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9"/>
  <workbookPr autoCompressPictures="0"/>
  <mc:AlternateContent xmlns:mc="http://schemas.openxmlformats.org/markup-compatibility/2006">
    <mc:Choice Requires="x15">
      <x15ac:absPath xmlns:x15ac="http://schemas.microsoft.com/office/spreadsheetml/2010/11/ac" url="C:\Users\user\Desktop\"/>
    </mc:Choice>
  </mc:AlternateContent>
  <xr:revisionPtr revIDLastSave="0" documentId="8_{64E9E8FD-ADE4-44F1-847E-7E698DCF7060}" xr6:coauthVersionLast="36" xr6:coauthVersionMax="36" xr10:uidLastSave="{00000000-0000-0000-0000-000000000000}"/>
  <bookViews>
    <workbookView xWindow="0" yWindow="0" windowWidth="28800" windowHeight="12225" tabRatio="500" activeTab="1" xr2:uid="{00000000-000D-0000-FFFF-FFFF00000000}"/>
  </bookViews>
  <sheets>
    <sheet name="Summary" sheetId="1" r:id="rId1"/>
    <sheet name="All Enterprise Courses_15May202" sheetId="2" r:id="rId2"/>
    <sheet name="Rhyme Projects" sheetId="3" r:id="rId3"/>
  </sheets>
  <definedNames>
    <definedName name="_xlnm._FilterDatabase" localSheetId="1" hidden="1">'All Enterprise Courses_15May202'!$A$2:$T$4255</definedName>
    <definedName name="_xlnm._FilterDatabase" localSheetId="2" hidden="1">'Rhyme Projects'!$A$3:$S$151</definedName>
  </definedNames>
  <calcPr calcId="191029" calcOnSave="0" concurrentCalc="0"/>
  <extLst>
    <ext xmlns:mx="http://schemas.microsoft.com/office/mac/excel/2008/main" uri="{7523E5D3-25F3-A5E0-1632-64F254C22452}">
      <mx:ArchID Flags="2"/>
    </ext>
  </extLst>
</workbook>
</file>

<file path=xl/calcChain.xml><?xml version="1.0" encoding="utf-8"?>
<calcChain xmlns="http://schemas.openxmlformats.org/spreadsheetml/2006/main">
  <c r="J61" i="1" l="1"/>
  <c r="J62" i="1"/>
  <c r="J59" i="1"/>
  <c r="J60" i="1"/>
  <c r="J56" i="1"/>
  <c r="J57" i="1"/>
  <c r="J58" i="1"/>
  <c r="J50" i="1"/>
  <c r="J51" i="1"/>
  <c r="J52" i="1"/>
  <c r="J53" i="1"/>
  <c r="J54" i="1"/>
  <c r="J55" i="1"/>
  <c r="J46" i="1"/>
  <c r="J47" i="1"/>
  <c r="J48" i="1"/>
  <c r="J49" i="1"/>
  <c r="J41" i="1"/>
  <c r="J42" i="1"/>
  <c r="J43" i="1"/>
  <c r="J44" i="1"/>
  <c r="J45" i="1"/>
  <c r="J34" i="1"/>
  <c r="J35" i="1"/>
  <c r="J36" i="1"/>
  <c r="J37" i="1"/>
  <c r="J38" i="1"/>
  <c r="J39" i="1"/>
  <c r="J40" i="1"/>
  <c r="J30" i="1"/>
  <c r="J31" i="1"/>
  <c r="J32" i="1"/>
  <c r="J33" i="1"/>
  <c r="J20" i="1"/>
  <c r="J21" i="1"/>
  <c r="J22" i="1"/>
  <c r="J23" i="1"/>
  <c r="J24" i="1"/>
  <c r="J25" i="1"/>
  <c r="J26" i="1"/>
  <c r="J27" i="1"/>
  <c r="J28" i="1"/>
  <c r="J29" i="1"/>
  <c r="J14" i="1"/>
  <c r="J15" i="1"/>
  <c r="J16" i="1"/>
  <c r="J17" i="1"/>
  <c r="J18" i="1"/>
  <c r="J19" i="1"/>
  <c r="J7" i="1"/>
  <c r="J8" i="1"/>
  <c r="J9" i="1"/>
  <c r="J10" i="1"/>
  <c r="J11" i="1"/>
  <c r="J12" i="1"/>
  <c r="J13" i="1"/>
  <c r="J63" i="1"/>
  <c r="C61" i="1"/>
  <c r="C62" i="1"/>
  <c r="D61" i="1"/>
  <c r="D62" i="1"/>
  <c r="E61" i="1"/>
  <c r="E62" i="1"/>
  <c r="F61" i="1"/>
  <c r="F62" i="1"/>
  <c r="G62" i="1"/>
  <c r="C59" i="1"/>
  <c r="C60" i="1"/>
  <c r="D59" i="1"/>
  <c r="D60" i="1"/>
  <c r="E59" i="1"/>
  <c r="E60" i="1"/>
  <c r="F59" i="1"/>
  <c r="F60" i="1"/>
  <c r="G60" i="1"/>
  <c r="C56" i="1"/>
  <c r="C57" i="1"/>
  <c r="C58" i="1"/>
  <c r="D56" i="1"/>
  <c r="D57" i="1"/>
  <c r="D58" i="1"/>
  <c r="E56" i="1"/>
  <c r="E57" i="1"/>
  <c r="E58" i="1"/>
  <c r="F56" i="1"/>
  <c r="F57" i="1"/>
  <c r="F58" i="1"/>
  <c r="G58" i="1"/>
  <c r="C50" i="1"/>
  <c r="C51" i="1"/>
  <c r="C52" i="1"/>
  <c r="C53" i="1"/>
  <c r="C54" i="1"/>
  <c r="C55" i="1"/>
  <c r="D50" i="1"/>
  <c r="D51" i="1"/>
  <c r="D52" i="1"/>
  <c r="D53" i="1"/>
  <c r="D54" i="1"/>
  <c r="D55" i="1"/>
  <c r="E50" i="1"/>
  <c r="E51" i="1"/>
  <c r="E52" i="1"/>
  <c r="E53" i="1"/>
  <c r="E54" i="1"/>
  <c r="E55" i="1"/>
  <c r="F50" i="1"/>
  <c r="F51" i="1"/>
  <c r="F52" i="1"/>
  <c r="F53" i="1"/>
  <c r="F54" i="1"/>
  <c r="F55" i="1"/>
  <c r="G55" i="1"/>
  <c r="C46" i="1"/>
  <c r="C47" i="1"/>
  <c r="C48" i="1"/>
  <c r="C49" i="1"/>
  <c r="D46" i="1"/>
  <c r="D47" i="1"/>
  <c r="D48" i="1"/>
  <c r="D49" i="1"/>
  <c r="E46" i="1"/>
  <c r="E47" i="1"/>
  <c r="E48" i="1"/>
  <c r="E49" i="1"/>
  <c r="F46" i="1"/>
  <c r="F47" i="1"/>
  <c r="F48" i="1"/>
  <c r="F49" i="1"/>
  <c r="G49" i="1"/>
  <c r="C41" i="1"/>
  <c r="C42" i="1"/>
  <c r="C43" i="1"/>
  <c r="C44" i="1"/>
  <c r="C45" i="1"/>
  <c r="D41" i="1"/>
  <c r="D42" i="1"/>
  <c r="D43" i="1"/>
  <c r="D44" i="1"/>
  <c r="D45" i="1"/>
  <c r="E41" i="1"/>
  <c r="E42" i="1"/>
  <c r="E43" i="1"/>
  <c r="E44" i="1"/>
  <c r="E45" i="1"/>
  <c r="F41" i="1"/>
  <c r="F42" i="1"/>
  <c r="F43" i="1"/>
  <c r="F44" i="1"/>
  <c r="F45" i="1"/>
  <c r="G45" i="1"/>
  <c r="C34" i="1"/>
  <c r="C35" i="1"/>
  <c r="C36" i="1"/>
  <c r="C37" i="1"/>
  <c r="C38" i="1"/>
  <c r="C39" i="1"/>
  <c r="C40" i="1"/>
  <c r="D34" i="1"/>
  <c r="D35" i="1"/>
  <c r="D36" i="1"/>
  <c r="D37" i="1"/>
  <c r="D38" i="1"/>
  <c r="D39" i="1"/>
  <c r="D40" i="1"/>
  <c r="E34" i="1"/>
  <c r="E35" i="1"/>
  <c r="E36" i="1"/>
  <c r="E37" i="1"/>
  <c r="E38" i="1"/>
  <c r="E39" i="1"/>
  <c r="E40" i="1"/>
  <c r="F34" i="1"/>
  <c r="F35" i="1"/>
  <c r="F36" i="1"/>
  <c r="F37" i="1"/>
  <c r="F38" i="1"/>
  <c r="F39" i="1"/>
  <c r="F40" i="1"/>
  <c r="G40" i="1"/>
  <c r="C30" i="1"/>
  <c r="C31" i="1"/>
  <c r="C32" i="1"/>
  <c r="C33" i="1"/>
  <c r="D30" i="1"/>
  <c r="D31" i="1"/>
  <c r="D32" i="1"/>
  <c r="D33" i="1"/>
  <c r="E30" i="1"/>
  <c r="E31" i="1"/>
  <c r="E32" i="1"/>
  <c r="E33" i="1"/>
  <c r="F30" i="1"/>
  <c r="F31" i="1"/>
  <c r="F32" i="1"/>
  <c r="F33" i="1"/>
  <c r="G33" i="1"/>
  <c r="C20" i="1"/>
  <c r="C21" i="1"/>
  <c r="C22" i="1"/>
  <c r="C23" i="1"/>
  <c r="C24" i="1"/>
  <c r="C25" i="1"/>
  <c r="C26" i="1"/>
  <c r="C27" i="1"/>
  <c r="C28" i="1"/>
  <c r="C29" i="1"/>
  <c r="D20" i="1"/>
  <c r="D21" i="1"/>
  <c r="D22" i="1"/>
  <c r="D23" i="1"/>
  <c r="D24" i="1"/>
  <c r="D25" i="1"/>
  <c r="D26" i="1"/>
  <c r="D27" i="1"/>
  <c r="D28" i="1"/>
  <c r="D29" i="1"/>
  <c r="E20" i="1"/>
  <c r="E21" i="1"/>
  <c r="E22" i="1"/>
  <c r="E23" i="1"/>
  <c r="E24" i="1"/>
  <c r="E25" i="1"/>
  <c r="E26" i="1"/>
  <c r="E27" i="1"/>
  <c r="E28" i="1"/>
  <c r="E29" i="1"/>
  <c r="F20" i="1"/>
  <c r="F21" i="1"/>
  <c r="F22" i="1"/>
  <c r="F23" i="1"/>
  <c r="F24" i="1"/>
  <c r="F25" i="1"/>
  <c r="F26" i="1"/>
  <c r="F27" i="1"/>
  <c r="F28" i="1"/>
  <c r="F29" i="1"/>
  <c r="G29" i="1"/>
  <c r="C14" i="1"/>
  <c r="C15" i="1"/>
  <c r="C16" i="1"/>
  <c r="C17" i="1"/>
  <c r="C18" i="1"/>
  <c r="C19" i="1"/>
  <c r="D14" i="1"/>
  <c r="D15" i="1"/>
  <c r="D16" i="1"/>
  <c r="D17" i="1"/>
  <c r="D18" i="1"/>
  <c r="D19" i="1"/>
  <c r="E14" i="1"/>
  <c r="E15" i="1"/>
  <c r="E16" i="1"/>
  <c r="E17" i="1"/>
  <c r="E18" i="1"/>
  <c r="E19" i="1"/>
  <c r="F14" i="1"/>
  <c r="F15" i="1"/>
  <c r="F16" i="1"/>
  <c r="F17" i="1"/>
  <c r="F18" i="1"/>
  <c r="F19" i="1"/>
  <c r="G19" i="1"/>
  <c r="C7" i="1"/>
  <c r="C8" i="1"/>
  <c r="C9" i="1"/>
  <c r="C10" i="1"/>
  <c r="C11" i="1"/>
  <c r="C12" i="1"/>
  <c r="C13" i="1"/>
  <c r="D7" i="1"/>
  <c r="D8" i="1"/>
  <c r="D9" i="1"/>
  <c r="D10" i="1"/>
  <c r="D11" i="1"/>
  <c r="D12" i="1"/>
  <c r="D13" i="1"/>
  <c r="E7" i="1"/>
  <c r="E8" i="1"/>
  <c r="E9" i="1"/>
  <c r="E10" i="1"/>
  <c r="E11" i="1"/>
  <c r="E12" i="1"/>
  <c r="E13" i="1"/>
  <c r="F7" i="1"/>
  <c r="F8" i="1"/>
  <c r="F9" i="1"/>
  <c r="F10" i="1"/>
  <c r="F11" i="1"/>
  <c r="F12" i="1"/>
  <c r="F13" i="1"/>
  <c r="G13" i="1"/>
  <c r="G63" i="1"/>
  <c r="H63" i="1"/>
  <c r="F63" i="1"/>
  <c r="E63" i="1"/>
  <c r="D63" i="1"/>
  <c r="C63" i="1"/>
  <c r="H62" i="1"/>
  <c r="I61" i="1"/>
  <c r="G61" i="1"/>
  <c r="H60" i="1"/>
  <c r="I59" i="1"/>
  <c r="G59" i="1"/>
  <c r="H58" i="1"/>
  <c r="I57" i="1"/>
  <c r="G57" i="1"/>
  <c r="I56" i="1"/>
  <c r="G56" i="1"/>
  <c r="H55" i="1"/>
  <c r="I54" i="1"/>
  <c r="G54" i="1"/>
  <c r="I53" i="1"/>
  <c r="G53" i="1"/>
  <c r="I52" i="1"/>
  <c r="G52" i="1"/>
  <c r="I51" i="1"/>
  <c r="G51" i="1"/>
  <c r="I50" i="1"/>
  <c r="G50" i="1"/>
  <c r="H49" i="1"/>
  <c r="I48" i="1"/>
  <c r="G48" i="1"/>
  <c r="I47" i="1"/>
  <c r="G47" i="1"/>
  <c r="I46" i="1"/>
  <c r="G46" i="1"/>
  <c r="H45" i="1"/>
  <c r="I44" i="1"/>
  <c r="G44" i="1"/>
  <c r="I43" i="1"/>
  <c r="G43" i="1"/>
  <c r="I42" i="1"/>
  <c r="G42" i="1"/>
  <c r="I41" i="1"/>
  <c r="G41" i="1"/>
  <c r="H40" i="1"/>
  <c r="I39" i="1"/>
  <c r="G39" i="1"/>
  <c r="I38" i="1"/>
  <c r="G38" i="1"/>
  <c r="I37" i="1"/>
  <c r="G37" i="1"/>
  <c r="I36" i="1"/>
  <c r="G36" i="1"/>
  <c r="I35" i="1"/>
  <c r="G35" i="1"/>
  <c r="I34" i="1"/>
  <c r="G34" i="1"/>
  <c r="H33" i="1"/>
  <c r="I32" i="1"/>
  <c r="G32" i="1"/>
  <c r="I31" i="1"/>
  <c r="G31" i="1"/>
  <c r="I30" i="1"/>
  <c r="G30" i="1"/>
  <c r="H29" i="1"/>
  <c r="I28" i="1"/>
  <c r="G28" i="1"/>
  <c r="I27" i="1"/>
  <c r="G27" i="1"/>
  <c r="I26" i="1"/>
  <c r="G26" i="1"/>
  <c r="I25" i="1"/>
  <c r="G25" i="1"/>
  <c r="I24" i="1"/>
  <c r="G24" i="1"/>
  <c r="I23" i="1"/>
  <c r="G23" i="1"/>
  <c r="I22" i="1"/>
  <c r="G22" i="1"/>
  <c r="I21" i="1"/>
  <c r="G21" i="1"/>
  <c r="I20" i="1"/>
  <c r="G20" i="1"/>
  <c r="H19" i="1"/>
  <c r="I18" i="1"/>
  <c r="G18" i="1"/>
  <c r="I17" i="1"/>
  <c r="G17" i="1"/>
  <c r="I16" i="1"/>
  <c r="G16" i="1"/>
  <c r="I15" i="1"/>
  <c r="G15" i="1"/>
  <c r="I14" i="1"/>
  <c r="G14" i="1"/>
  <c r="H13" i="1"/>
  <c r="I12" i="1"/>
  <c r="G12" i="1"/>
  <c r="I11" i="1"/>
  <c r="G11" i="1"/>
  <c r="I10" i="1"/>
  <c r="G10" i="1"/>
  <c r="I9" i="1"/>
  <c r="G9" i="1"/>
  <c r="I8" i="1"/>
  <c r="G8" i="1"/>
  <c r="I7" i="1"/>
  <c r="G7" i="1"/>
  <c r="G4" i="1"/>
  <c r="G3" i="1"/>
  <c r="G2" i="1"/>
</calcChain>
</file>

<file path=xl/sharedStrings.xml><?xml version="1.0" encoding="utf-8"?>
<sst xmlns="http://schemas.openxmlformats.org/spreadsheetml/2006/main" count="70117" uniqueCount="23838">
  <si>
    <t>Coursera Enterprise Catalogue Summary</t>
  </si>
  <si>
    <t>Total Unique Courses</t>
  </si>
  <si>
    <t>Total Projects</t>
  </si>
  <si>
    <t>New in Last 30 Days</t>
  </si>
  <si>
    <t>Courses by Domain and Sub-Domain</t>
  </si>
  <si>
    <t>Difficulty Level</t>
  </si>
  <si>
    <t>Domain</t>
  </si>
  <si>
    <t>Sub-Domain</t>
  </si>
  <si>
    <t>BEGINNER</t>
  </si>
  <si>
    <t>INTERMEDIATE</t>
  </si>
  <si>
    <t>ADVANCED</t>
  </si>
  <si>
    <t>Not Yet Calibrated</t>
  </si>
  <si>
    <t>Grand Total</t>
  </si>
  <si>
    <t>% of Total</t>
  </si>
  <si>
    <t>Projects</t>
  </si>
  <si>
    <t>Business</t>
  </si>
  <si>
    <t>leadership-and-management</t>
  </si>
  <si>
    <t>business-essentials</t>
  </si>
  <si>
    <t>finance</t>
  </si>
  <si>
    <t>business-strategy</t>
  </si>
  <si>
    <t>marketing</t>
  </si>
  <si>
    <t>entrepreneurship</t>
  </si>
  <si>
    <t>business Total</t>
  </si>
  <si>
    <t>Computer Science</t>
  </si>
  <si>
    <t>software-development</t>
  </si>
  <si>
    <t>mobile-and-web-development</t>
  </si>
  <si>
    <t>design-and-product</t>
  </si>
  <si>
    <t>computer-security-and-networks</t>
  </si>
  <si>
    <t>algorithms</t>
  </si>
  <si>
    <t>computer-science Total</t>
  </si>
  <si>
    <t>Life Sciences</t>
  </si>
  <si>
    <t>basic-science</t>
  </si>
  <si>
    <t>public-health</t>
  </si>
  <si>
    <t>patient-care</t>
  </si>
  <si>
    <t>psychology</t>
  </si>
  <si>
    <t>health-informatics</t>
  </si>
  <si>
    <t>healthcare-management</t>
  </si>
  <si>
    <t>research</t>
  </si>
  <si>
    <t>nutrition</t>
  </si>
  <si>
    <t>animal-health</t>
  </si>
  <si>
    <t>life-sciences Total</t>
  </si>
  <si>
    <t>Data Science</t>
  </si>
  <si>
    <t>data-analysis</t>
  </si>
  <si>
    <t>machine-learning</t>
  </si>
  <si>
    <t>probability-and-statistics</t>
  </si>
  <si>
    <t>data-science Total</t>
  </si>
  <si>
    <t>Physical Science and Engineering</t>
  </si>
  <si>
    <t>electrical-engineering</t>
  </si>
  <si>
    <t>environmental-science-and-sustainability</t>
  </si>
  <si>
    <t>mechanical-engineering</t>
  </si>
  <si>
    <t>physics-and-astronomy</t>
  </si>
  <si>
    <t>chemistry</t>
  </si>
  <si>
    <t>research-methods</t>
  </si>
  <si>
    <t>physical-science-and-engineering Total</t>
  </si>
  <si>
    <t>Social Sciences</t>
  </si>
  <si>
    <t>education</t>
  </si>
  <si>
    <t>governance-and-society</t>
  </si>
  <si>
    <t>economics</t>
  </si>
  <si>
    <t>law</t>
  </si>
  <si>
    <t>social-sciences Total</t>
  </si>
  <si>
    <t>Arts and Humanities</t>
  </si>
  <si>
    <t>music-and-art</t>
  </si>
  <si>
    <t>history</t>
  </si>
  <si>
    <t>philosophy</t>
  </si>
  <si>
    <t>arts-and-humanities Total</t>
  </si>
  <si>
    <t>Information Technology</t>
  </si>
  <si>
    <t>cloud-computing</t>
  </si>
  <si>
    <t>security</t>
  </si>
  <si>
    <t>data-management</t>
  </si>
  <si>
    <t>networking</t>
  </si>
  <si>
    <t>support-and-operations</t>
  </si>
  <si>
    <t>information-technology Total</t>
  </si>
  <si>
    <t>Language Learning</t>
  </si>
  <si>
    <t>learning-english</t>
  </si>
  <si>
    <t>other-languages</t>
  </si>
  <si>
    <t>language-learning Total</t>
  </si>
  <si>
    <t>Personal Development</t>
  </si>
  <si>
    <t>personal-development</t>
  </si>
  <si>
    <t>personal-development Total</t>
  </si>
  <si>
    <t>Math and Logic</t>
  </si>
  <si>
    <t>math-and-logic</t>
  </si>
  <si>
    <t>math-and-logic Total</t>
  </si>
  <si>
    <t>Course Name</t>
  </si>
  <si>
    <t>University / Industry Partner Name</t>
  </si>
  <si>
    <t>Average Hours</t>
  </si>
  <si>
    <t>Course Rating</t>
  </si>
  <si>
    <t>Course URL</t>
  </si>
  <si>
    <t>Course Description</t>
  </si>
  <si>
    <t>Skills Learned</t>
  </si>
  <si>
    <t>Specialization</t>
  </si>
  <si>
    <t>Specialization Course Order</t>
  </si>
  <si>
    <t>Specialization URL</t>
  </si>
  <si>
    <t>Specialization Description</t>
  </si>
  <si>
    <t>Hours Range</t>
  </si>
  <si>
    <t>Subtitle Language</t>
  </si>
  <si>
    <t>Course Language</t>
  </si>
  <si>
    <t>Course ID</t>
  </si>
  <si>
    <t>Specialization ID</t>
  </si>
  <si>
    <t>Drugs and the Brain</t>
  </si>
  <si>
    <t>Caltech</t>
  </si>
  <si>
    <t>https://www.coursera.org/learn/drugs-and-brain</t>
  </si>
  <si>
    <t>The neuroscience of drugs for therapy, for prevention, and for recreation.  Drug addiction and drug abuse. You’ll learn the prospects for new generations of medications in neurology, psychiatry, aging, and treatment of substance abuse.</t>
  </si>
  <si>
    <t>recreational therapy; neurology; neuroscience; education; drugs; substance abuse; psychiatric medication; therapy; psychiatry; addiction</t>
  </si>
  <si>
    <t>Non Specialization</t>
  </si>
  <si>
    <t>Greek</t>
  </si>
  <si>
    <t>English</t>
  </si>
  <si>
    <t>NA</t>
  </si>
  <si>
    <t>zD_gVfEaEeWDBBIN2mLWjQ</t>
  </si>
  <si>
    <t>None</t>
  </si>
  <si>
    <t>Brand &amp; Content Marketing</t>
  </si>
  <si>
    <t>IE Business School</t>
  </si>
  <si>
    <t>Intermediate</t>
  </si>
  <si>
    <t>https://www.coursera.org/learn/brand-and-content-marketing</t>
  </si>
  <si>
    <t>Brand &amp; Content Marketing is a IE University course for professionals who want to learn how to produce memorable content through quality storytelling.\n \nStudents will go through a learning process that will start with a deep understanding of the term Branded Content and its main differences with traditional advertising, simultaneously creating an effective story-line through powerful values. The course analyses the production of quality journalism and explores how to create memorable and long lasting connections with a given target audience in a world of constant content surplus. It concludes with a deeper insight into the term of Brand Entertainment, giving them the opportunity to amplify their knowledge about how to produce a good call to action and retain the audience's attention.</t>
  </si>
  <si>
    <t>content marketing; advertising; Newspaper; technical support; marketing; film; digital marketing; branded content; brand; brand management</t>
  </si>
  <si>
    <t>Branding: The Creative Journey</t>
  </si>
  <si>
    <t>https://www.coursera.org/specializations/branding-the-creative-journey</t>
  </si>
  <si>
    <t>This Specialization aims to make branding concepts accessible to every learner and to teach them to analyze and apply all the relevant concepts, using the broad and diverse toolkit of branding. It provides you with the necessary tools so that you are able to understand the brand behavior, understand the language of a brand and learn about the rational and emotional elements behind brands. It also attempts to make you understand the language of images. The amount of audiovisual content we receive today makes it hard for brands to break through that noise. It ends up teaching how to understand branding efforts in the context of customer experience.\n\nWe must think in a strategic manner when creating brands. Branding is about co-creation and conversation between the audiences, customers and users. What is relevant is how people out there perceive and live the brand. Brands are the story, the personality and the culture of an organization; the intangible elements that form it.</t>
  </si>
  <si>
    <t>arts-and-humanities</t>
  </si>
  <si>
    <t>ckcx68xtEei_yhJb4Jwwlg</t>
  </si>
  <si>
    <t>ngnV57djEeiKOw5SJXYV1A</t>
  </si>
  <si>
    <t>Ideas from the History of Graphic Design</t>
  </si>
  <si>
    <t>California Institute of the Arts</t>
  </si>
  <si>
    <t>Beginner</t>
  </si>
  <si>
    <t>https://www.coursera.org/learn/graphic-design-history</t>
  </si>
  <si>
    <t>This condensed survey course focuses on four key periods or themes from the history of design. Together we’ll trace the emergence of design as a recognized practice, why things look the way they do, and how designers approached specific design problems in their work. \n\nEach week, a short quiz will test your knowledge of concepts, and a short reflective assignment will give you the opportunity to analyze the questions designers ask themselves today.\n\nThis is an essential course for emerging designers entering the field, or for students interested in learning more about visual culture and analysis. No previous experience is required.</t>
  </si>
  <si>
    <t>adobe illustrator; adobe photoshop; graphic design; typography; art; history; Art History; computer graphics; analysis; communication design</t>
  </si>
  <si>
    <t>Graphic Design</t>
  </si>
  <si>
    <t>https://www.coursera.org/specializations/graphic-design</t>
  </si>
  <si>
    <t>Graphic design is all around us, in a myriad of forms, both on screen and in print, yet it is always made up of images and words to create a communication goal. This four-course sequence exposes students to the fundamental skills required to make sophisticated graphic design: process, historical context, and communication through image-making and typography. The sequence is completed by a capstone project that applies the skills of each course and peer feedback in a finished branding project suitable for a professional portfolio.\n\nThe goal of this specialization is to equip learners with a set of transferable formal and conceptual tools for “making and communicating” in the field of graphic design. This core skill set will equip learners for formal studies in graphic design, and a starting point for further work in interface design, motion graphics, and editorial design.</t>
  </si>
  <si>
    <t>Serbian</t>
  </si>
  <si>
    <t>NjakpyWaEeWs4gorU6Q1Yw</t>
  </si>
  <si>
    <t>DmdTb5-EEeWKfBLwgrbazQ</t>
  </si>
  <si>
    <t>Basic Elements of Design: Design Principles and Software Overview</t>
  </si>
  <si>
    <t>University of Colorado Boulder</t>
  </si>
  <si>
    <t>Advanced</t>
  </si>
  <si>
    <t>https://www.coursera.org/learn/basic-elements-design</t>
  </si>
  <si>
    <t>Designing for an organization, while requiring technical skill, is not just about knowing how to use a pagination program such as InDesign or manipulate photos using Photoshop. A designer is a visual storyteller, a person who pairs words with images and typography to best convey information to an audience. Good design evokes emotion and presents the news of the day with clarity and the proper tone. A business card, brochure, or website that has good design provides content that is more inviting, more easily comprehensible and is faster to process. Design isn’t about “making it look pretty,” it’s also about content, layout and audience analysis.</t>
  </si>
  <si>
    <t>history; web design; adobe photoshop; adobe indesign; graphic design; logo; computer graphics; illustration; online designer; adobe illustrator</t>
  </si>
  <si>
    <t>Graphic Design Elements for Non-Designers</t>
  </si>
  <si>
    <t>https://www.coursera.org/specializations/graphic-design-elements-non-designers</t>
  </si>
  <si>
    <t>In this hands-on specialization, you will explore basic graphic design elements, color theory, images, publication design and techniques for creating effective layouts. You will also learn about typography, the creative process, the importance of brainstorming, and how to discuss and critique design in a professional setting. Page layout software and online sites will be used to incorporate and manipulate text, color, photographs and images.\n\nIf you are curious about the design process, work on a team with designers and need to speak some of their language, or want to empower the creatives on your team to be even better, this specialization is made for you.</t>
  </si>
  <si>
    <t>59LP7CNMEemu6Qp1FfHBJA</t>
  </si>
  <si>
    <t>vvjlyCNMEemnpxIguGgoZg</t>
  </si>
  <si>
    <t>Graphic Elements of Design: Color Theory and Image Formats</t>
  </si>
  <si>
    <t>https://www.coursera.org/learn/graphic-elements-design</t>
  </si>
  <si>
    <t>Examining and exploring the various types of images and graphic elements will be the focus of this course. We will start with color theory to distinguish between CMYK, Pantone and RGB color options and their usages. Then we will review the various types of images used in both print and digital design projects. Finally we will look at logo designs to determine what makes for the best images and graphic elements for corporate branding and imaging.</t>
  </si>
  <si>
    <t>graphic design; adobe photoshop; Art History; adobe illustrator; Color Theory; computer graphics; vector graphics; logo; illustration; web design</t>
  </si>
  <si>
    <t>GtBnESNNEemgCw6mOm9edg</t>
  </si>
  <si>
    <t>Textual Elements of Design: Fonts, Typography, and Spacing</t>
  </si>
  <si>
    <t>https://www.coursera.org/learn/fonts-typography-spacing</t>
  </si>
  <si>
    <t>Graphic design is telling a story by using both images and text. With that definition in mind, this course will focus on the textual elements of graphic design. From the history of typography, the difference between type, fonts and text as well as exposure to typography spacing, students will learn the value of selecting the best kind of type and combinations of fonts to get their message across in a visually pleasing manner.</t>
  </si>
  <si>
    <t>adobe illustrator; Color Theory; adobe photoshop; adobe indesign; logo; typography; art; history; graphic design; illustration</t>
  </si>
  <si>
    <t>AuVaViNNEemXywr9no0_Fg</t>
  </si>
  <si>
    <t>Print and Digital Elements of Design: Branding and User Experience</t>
  </si>
  <si>
    <t>https://www.coursera.org/learn/designing-print-digital-media</t>
  </si>
  <si>
    <t>Graphic design projects can be delivered in either a printed format or a digital format, or both. This course will look at how to work with creative professionals to get the ideal usage out of a design to use in print medium such as logos, brochures and larger printed projects that will also carry over as seamlessly as possible into the digital realm of websites and social media. We will also cover the user experience and how to keep the end result in mind when working on creative endeavors.</t>
  </si>
  <si>
    <t>Brand Design; experience; adobe illustrator; logo; print design; online designer; Color Theory; adobe photoshop; adobe indesign; graphic design</t>
  </si>
  <si>
    <t>Mhe49CNNEemN7hLiAmzXPg</t>
  </si>
  <si>
    <t>Journey of the Universe: The Unfolding of Life</t>
  </si>
  <si>
    <t>Yale University</t>
  </si>
  <si>
    <t>https://www.coursera.org/learn/journey-of-the-universe</t>
  </si>
  <si>
    <t>Journey of the Universe weaves together the discoveries of the evolutionary sciences together with humanities such as history, philosophy, art, and religion.  The course draws on the Emmy-award winning film, Journey of the Universe, and the book from Yale University Press. \n\nJourney explores cosmic evolution as a creative process based on connection, interdependence, and emergence.  It examines a range of dynamic interactions in the unfolding of galaxies, Earth, life, and human communities. It investigates ways in which we understand evolutionary processes and the implications for humans and our ecological future.  \n\nThe Journey course, thus, is based on a new integration that is emerging from the dialogue of the sciences and humanities. Journey tells the story of evolution as an epic narrative, rather than as a series of facts separated by scientific disciplines. This changes our perception so that we begin to see ourselves as an integral part of this narrative. By situating ourselves within this story we can better appreciate the complexity and beauty of processes such as self-organizing dynamics, natural selection, emergence, symbiosis, and co-evolution. As we discover these intricate processes of evolution, we awaken to the beauty and complexity of our natural environment at this critical juncture in our planetary history.</t>
  </si>
  <si>
    <t>verse protocol; religion; consciousness; presentation; a/rose; meditation; astronomy; species; film; Creativity</t>
  </si>
  <si>
    <t>Journey of the Universe: A Story for Our Times</t>
  </si>
  <si>
    <t>https://www.coursera.org/specializations/journey-of-the-universe</t>
  </si>
  <si>
    <t>Use the links below to audit the courses at no cost:\n\nCourse 1: Journey of the Universe: The Unfolding of Life\n\nCourse 2: Journey of the Universe: Weaving Knowledge and Action\n\nCourse 3: The Worldview of Thomas Berry: The Flourishing of the Earth Community\n\nJourney of the Universe: A Story for Our Times is a course series created by senior research scholars at the Yale School of Forestry and Environmental Studies, Mary Evelyn Tucker and John Grim. The courses weave the discoveries of the evolutionary sciences together with the humanities such as history, philosophy, art, and religion. The courses in this Specialization draw on the Emmy-award winning film, Journey of the Universe, the book from Yale University Press, and a series of 20 interviews with scientists and environmentalists, titled Journey Conversations.\n\nEach week there will be a brief commentary by Brian Thomas Swimme, co-author of the Journey book.</t>
  </si>
  <si>
    <t>Chinese</t>
  </si>
  <si>
    <t>LANMc0UsEeaJwxI8cURk2w</t>
  </si>
  <si>
    <t>child~PCwdzcJ7EeiBoBI3d_eanA</t>
  </si>
  <si>
    <t>The Worldview of Thomas Berry:  The Flourishing of the Earth Community</t>
  </si>
  <si>
    <t>https://www.coursera.org/learn/thomas-berry</t>
  </si>
  <si>
    <t>Thomas Berry (1914-2009) was a historian of world religions and an early voice awakening moral sensibilities to the environmental crisis.  He is known for articulating a “new story” of the universe that explores the implications of the evolutionary sciences and cultural traditions for creating a flourishing future.  \n\nThis course investigates Berry’s life and thought in relation to the Journey of the Universe project.  It draws on his books, articles, and recorded lectures to examine such ideas as: the New Story, the Great Work, and the emerging Ecozoic era.  The course explores Berry’s insights into cosmology as a context for locating the human in a dynamic unfolding universe and thus participating in the creative work of our times. In particular, we will examine Berry’s reflections on renewal and reform in the areas of ecology, economics, education, spirituality, and the arts.\n\n\t\nCourse Rationale:\n\n\tThomas Berry was an original, creative, and comprehensive thinker, especially regarding the critical nature of our global environmental crisis.  His intellectual importance resides in his response to the ecological crisis by bringing together the humanities and science in an evolutionary narrative.  In addition, he articulated the need for the moral participation of the world religions in addressing environmental issues.  He came to this realization largely through his study of cosmologies embedded within religious traditions.  Sensing the significance of these stories as “functional cosmologies” he explored the widespread influence that these stories transmitted through a tradition, for example, in rituals, ethics, and subsistence practices.</t>
  </si>
  <si>
    <t>discipline; ecology; empathy; interview; spirituality; speech; writing; learning; art; religion</t>
  </si>
  <si>
    <t>WXt3PEUsEeaDRhLb8lAaNw</t>
  </si>
  <si>
    <t>The Emergence of the Modern Middle East - Part II</t>
  </si>
  <si>
    <t>Tel Aviv University</t>
  </si>
  <si>
    <t>https://www.coursera.org/learn/modern-middle-east-2</t>
  </si>
  <si>
    <t>This course will discuss the developments in the Middle East from the early 20th century to the present. It will discuss the rise and retreat of Arab nationalism, the problems of internal cohesion of the Arab states, issues of religion and state, and the evolution of Islamist politics. It will also focus on the evolution of the Arab-Israeli conflict and its impact on the region and will conclude with an in depth analysis of the “Arab Spring” by placing these contemporary revolutionary events in their historical context.\n\nPlease note that this course builds upon a previous course -  The Emergence of the Modern Middle East - Part I (https://www.coursera.org/learn/modern-middle-east-1/home/welcome)\n\nLearn about the history of the Middle East for a deeper understanding of current regional developments!</t>
  </si>
  <si>
    <t>israel; experience; middle east; process; arts and humanities; i-deas; war; learning; gratitude; international relations</t>
  </si>
  <si>
    <t>Spanish; Arabic; Hebrew</t>
  </si>
  <si>
    <t>8cCaMoJkEeWXJRLCDq5sWw</t>
  </si>
  <si>
    <t>Alle origini della civiltà  mediterranea: archeologia  della città dal Levante  all’Occidente - III-I millennio a.C.</t>
  </si>
  <si>
    <t>Sapienza University of Rome</t>
  </si>
  <si>
    <t>https://www.coursera.org/learn/nigro-levante-occidente</t>
  </si>
  <si>
    <t>Quali sono le radici più profonde di quel mix di culture che chiamiamo ‘civiltà mediterranea’? Quali commistioni e quali scambi hanno prodotto il suo frutto più completo, ossia la città, come luogo delle comunità che plasmano il loro territorio e i loro spazi? Quali elementi formarono il sostrato condiviso di usanze, tradizioni, idee, scoperte ed innovazioni che hanno messo a confronto e mischiato popoli diversi per millenni. Cosa ha fatto, dalla ceramica alla metallurgia, dalla gastronomia all’architettura, dall’arte alla religione di un mare una culla di civiltà? L’archeologia può servire a sviluppare queste domande e cercare delle risposte non scontate, toccando con mano quello che gli antichi popoli del Mediterraneo ci hanno lasciato. Punto di osservazione privilegiato del corso è l’antica città fenicia di Mozia, posta al centro del “mare di mezzo”. Attraverso l’esperienza diretta dello scavo, con immagini prese dal vivo, il corso vuole far toccare a chi vorrà parteciparvi le tessere del grande mosaico della civiltà mediterranea. Il diario dello scavo - il libro dell’archeologo - e la piccozzina usata per scavare saranno i due strumenti che ci condurranno attraverso il mare a scoprire cosa furono realmente queste antiche città, e come il loro contributo è ancora parte della nostra memoria condivisa.</t>
  </si>
  <si>
    <t>learning; interpretation; evolution; history; architecture; two-phase commit protocol; remedial action; Archeology; methodology</t>
  </si>
  <si>
    <t>Italian</t>
  </si>
  <si>
    <t>KIU_MO-XEeaChwpLfdCNZA</t>
  </si>
  <si>
    <t>Introduction to Who Wrote Shakespeare</t>
  </si>
  <si>
    <t>University of London</t>
  </si>
  <si>
    <t>https://www.coursera.org/learn/shakespeare</t>
  </si>
  <si>
    <t>This free course from the University of London explores critical thinking, and the interpretation of texts, through the Shakespeare authorship question. Using doubt about Shakespeare’s authorship as our playground, we will explore the key concept of authorship attribution, while developing skills in literary analysis, interpretation, and argument. Through forensic exploration of key texts, you will learn why Shakespeare’s authorship is questioned, and what evidence is cited on both sides of the debate.\n\nFor those of you interested in exploring the works of Shakespeare from a new angle, or just wanting to hone your analytical thinking skills, this course offers an introduction to a fascinating area of interest. Those of you already interested in the Shakespeare authorship question will be encouraged to question your own assumptions in fruitful ways. Whether undertaken as a standalone course, or as preparation for the University of London BA in English, this course will be food for thought.</t>
  </si>
  <si>
    <t>being in itself; logic; evaluation; history; learning; analysis; Poetry Writing; writing; doubt; forensic psychology</t>
  </si>
  <si>
    <t>14, 65</t>
  </si>
  <si>
    <t>H4Lq9DClEeeckAoFzJuh9g</t>
  </si>
  <si>
    <t>Exploring Beethoven's Piano Sonatas Part 4</t>
  </si>
  <si>
    <t>Curtis Institute of Music</t>
  </si>
  <si>
    <t>https://www.coursera.org/learn/exploring-beethoven-piano-sonatas-4</t>
  </si>
  <si>
    <t>Please join us for Part 4 of Exploring Beethoven's Piano Sonatas course, taught by Curtis faculty member and extraordinary concert artist, Jonathan Biss. This course is new and contains separate sets of lectures and sonatas that we not previously discussed. Specifically, in Part 4, we will cover Beethoven's Piano Sonatas Op. 2, No. 2, Op. 10, No. 3, Op. 28 and Op. 110. As with the other three Beethoven courses, it is not necessary to have taken the previous Exploring Beethoven's Piano Sonatas courses. We think you will be perfectly comfortable to start learning with Part 4, if you wish and go from here. There is always the option to go back to earlier parts at any time. Between these courses, there exists a large amount of additional resources and learning that might be helpful as you embark on Part 4. We certainly encourage you to take Parts 1, 2 and 3, if you have not yet. In the meantime, enjoy the class and Part 4 of Exploring Beethoven’s Piano Sonatas.</t>
  </si>
  <si>
    <t>music; chord; denominación de origen; anchoring; Drama; history; gustave le bon; piano; analysis; maximization (psychology)</t>
  </si>
  <si>
    <t>IQTbbPl7EeiJNw6m9GbV6g</t>
  </si>
  <si>
    <t>The Rooseveltian Century</t>
  </si>
  <si>
    <t>Universiteit Leiden</t>
  </si>
  <si>
    <t>https://www.coursera.org/learn/roosevelt</t>
  </si>
  <si>
    <t>This course uses the lives, ideals and achievements of Theodore, Franklin, and Eleanor Roosevelt to create the idea of a Rooseveltian century. It is about doing research, analyzing primary sources, and connecting all this information with a coherent and logical interpretation. It is an invitation to think critically and historically, and it wants to give you a glimpse of what it means to be a historian at work. \n\nWe are convinced that the three Roosevelts – the 3Rs, as we will refer to them throughout this course – profoundly shaped the twentieth century. This course shows you why we think so and which paradigms, ideas, and sources we use to uphold our claim. But this course also asks you to give your opinion, and ground it on your own research findings. \n\nThe structure of the course is straightforward: \n- An introductory module gives you the biographical information you need to connect the personal stories of the 3Rs with the major events of the twentieth century;\n-  Module 2 explains how the 3Rs reframed our thinking on security, broadening its meaning and reconfiguring the government’s role in providing it; \n- Module 3, focusing on equality, shows how the 3Rs changed the relationship between leaders and led, rejected laissez-faire economics, and supported a politics of intervention to overcome the inequalities that undermined social cohesion;\n- Module 4 describes how the 3Rs promoted and protected the freedom of ordinary citizens, and communicated that as one of their central political goals;\n- Module 5 summarizes the long-lasting legacies of the 3Rs, and asks for your opinion on the Rooseveltian century. Do you agree with this interpretation of our recent past – and our possible futures?\n\nThe five modules contain quizzes to test your knowledge and understanding, discussion prompts to stimulate your creativity, and research guidance and assignments to sharpen up your historical skills. \n\nWe hope you will enjoy this intellectual journey!</t>
  </si>
  <si>
    <t>hearing aids; acceptance; interlock (engineering); Electromechanical Design; heart rate monitor; mechanical tests; automatic equipment identification; Creativity; industrial robotics; fly-by-wire</t>
  </si>
  <si>
    <t>PJg2NGKXEeWpHwqwM9Gg0w</t>
  </si>
  <si>
    <t>Big History: Connecting Knowledge</t>
  </si>
  <si>
    <t>Macquarie University</t>
  </si>
  <si>
    <t>https://www.coursera.org/learn/big-history</t>
  </si>
  <si>
    <t>We currently face unprecedented challenges on a global scale. These problems do not neatly fall into disciplines. They are complicated, complex, and connected. Join us on this epic journey of 13.8 billion years starting at the Big Bang and travelling through time all the way to the future. Discover the connections in our world, the power of collective learning, how our universe and our world has evolved from incredible simplicity to ever-increasing complexity. Experience our modern scientific origin story through Big History and discover the important links between past, current, and future events. You will find two different types of lectures. ‘Zooming In’ lectures from multiple specialists enable you to understand key concepts through the lens of different disciplines, whilst David Christian's ‘Big History Framework’ lectures provide the connective overview for a journey through eight thresholds of Big History.</t>
  </si>
  <si>
    <t>management; decision-making; photography; critical thinking; logic; Art History; astronomy; thought; chemistry; history</t>
  </si>
  <si>
    <t>Catalan; Romanian</t>
  </si>
  <si>
    <t>EwR6zhSDEeWCWhKuhISYpw</t>
  </si>
  <si>
    <t>Cultural Competence - Aboriginal Sydney</t>
  </si>
  <si>
    <t>The University of Sydney</t>
  </si>
  <si>
    <t>https://www.coursera.org/learn/cultural-competence-aboriginal-sydney</t>
  </si>
  <si>
    <t>This course explores some of the key themes and capabilities of cultural competence by exploring Aboriginal experiences and narratives of Sydney. \n \nAustralia was ‘claimed’ for the British Crown in 1770, by Captain James Cook, but the invasion began in earnest when the First Fleet of British arrived in 1788 and established a penal colony in Sydney.   \n\nAs a consequence Sydney is a city rich in diverse pre-colonial, colonial and contemporary sites of significance to Aboriginal peoples. Too often though our perceptions about Aboriginal peoples consign them to an ancient past or perpetuates stereotypical imaginations that Aboriginal peoples live in remote communities (Hinkson, 2010).  \n\nAt the heart of this MOOC is the theme that Sovereignty was never ceded and Sydney always was and always will be Aboriginal Land. Despite this the Aboriginal presence in the city is often invisible to non-Aboriginal eyes. This course aims to bring to light marginalised narratives of Aboriginal presence in this space.\n\nTo understand hidden and marginalised narratives and experiences it is necessary to develop cultural competence capabilities. Key elements of practicing cultural competence include being able to understand and interrogate context, which in the case of Sydney includes not only learning about the peoples, places and histories of Aboriginal Sydney but to also understand issues about how knowledge is created and how dominant narratives can exclude diverse knowledges and experiences. \n\nCourse learning outcomes\n\n1.\tDevelop knowledge about cultural competence capabilities. \n2.\tDevelop a deeper and multi-layered knowledge and understanding about Aboriginal peoples, cultures and places in Sydney.\n3.\tDevelop a greater understanding of how history, cultures and places are represented, contested and interpreted and how that relates to their own context. \n\nAcknowledgement of Country\n\nWe acknowledge that this course was developed on the land of the Gadigal Peoples of the Eora nation. We pay our respect to the Traditional Owners of this land and acknowledge that the land that the University of Sydney was built on has been a place of learning for many thousands of years.</t>
  </si>
  <si>
    <t>empathy; average; intercultural competence; awareness; belief; well; history; language; Anthropology; compassion</t>
  </si>
  <si>
    <t>DxrS1hcqEeammQ6NfVLBSw</t>
  </si>
  <si>
    <t>Recovering the Humankind's Past and Saving the Universal Heritage</t>
  </si>
  <si>
    <t>https://www.coursera.org/learn/preserving-cultural-heritage</t>
  </si>
  <si>
    <t>Archaeology is, among human sciences, the discipline with the strongest importance for the rediscovery, but also for the preservation and protection of cultural heritage, as Humankind’s universal patrimony. You will be introduced to the way we ourselves reflect on and are engaged with the study of human past: from the practical and material recovery of ancient traces in the field to the study and interpretation. On the other hand, the discovery of human past implies the correct conservation and presentation for both experts and general public: the study and protection of the past we share every day prevent from any possible destruction, misuse, abuse and thus cancellation of human memory.\n“Recovering the Humankind's Past and Saving the Universal Heritage” presents to a large public Archaeology as a historical discipline: through an inter-disciplinary perspective you will follow the evolution and change of archaeology to the moment when natural sciences contributed to make the historical reconstructions scientifically sound; the aid of informatics and of virtual reconstructions gives new fascination to the already strong suggestion of Archaeology, as the discipline of discovery par excellence. Within this frame, Ebla, which is the glory of the Sapienza school of Oriental archaeology, will have an exemplary meaning in the course development as a long lasting experience on the field and an excellent example of the scientific results of combined researches and disciplines.\n\nMoreover, the course will focus on actual, innovative instruments to preserve, monitor and give value to cultural heritage through a multidisciplinary approach, based on a deep archaeological and historical knowledge but also on ICT technologies. The wide adoption of ICT technologies in our daily life is also impacting in the way in which we interact with our cultural heritage in particular in terms of preservation and dissemination of cultural objects.\n\nIn this course you will  learn the basic techniques  to digitize cultural objects and obtain 3D digital copies of a physical objects such as statues, vases or archaeological sites.  We will also discuss how to structure the raw data in order to facilitate and make effective the access to digital contents. In particular, we will present the European Data Model, a framework for collecting, connecting and enriching data on cultural objects provided by a number of museum, archives, sites and libraries in Europe.</t>
  </si>
  <si>
    <t>case study; humana; Archeology; methodology; trade-off; dialogue; ancient greece; art; history; scientific method</t>
  </si>
  <si>
    <t>7dBeI8uGEeWoOwoxwyRjgQ</t>
  </si>
  <si>
    <t>Fundamentals of the Chinese character writing (Part 1)</t>
  </si>
  <si>
    <t>Saint Petersburg State University</t>
  </si>
  <si>
    <t>https://www.coursera.org/learn/chinese-character-writing</t>
  </si>
  <si>
    <t>The course gives a concise survey of the Chinese character-writing tradition. You’ll master the fundamentals of the Chinese writing aesthetics; learn about the main phases of the characters’ evolution and about the great calligraphers of the past. You are going to distinguish 6 types of the Chinese written symbols, become skilled in history of Chinese scripts and possibility of their modern usage. You’ll get the explanation of the 214 Chinese character radicals (the first part in Part 1 of the Course, the second — in Part 2) and can practice their writing, using the animated and static samples given in videos and on pages. Elaborate tests are going to help you regularizing the new information and filling the lacunae. \nWelcome to the mysterious world of the Chinese characters! You will definitely love it!</t>
  </si>
  <si>
    <t>Newspaper; Creativity; chinese language; writing; estimation; art; emptiness; Poetry Writing; history; music</t>
  </si>
  <si>
    <t>2OkHR9adEeiEfRJzd0XO3g</t>
  </si>
  <si>
    <t>Chinese Culture and Contemporary China</t>
  </si>
  <si>
    <t>Nanjing University</t>
  </si>
  <si>
    <t>https://www.coursera.org/learn/china-culture-contemporary</t>
  </si>
  <si>
    <t>This course of Chinese Culture and Contemporary China will explore the foundations of Chinese civilization and the dimensions of Chinese culture. It will pay particular attention to the relationship between Chinese culture and the present-day life of the Chinese people and to the different elements of the culture which are under the present social structures, belief systems, literature, arts, customs, etc. The course aims at providing students with a deeper knowledge of Chinese culture, thus enabling them to better understand China. \nThe course will cover the following main areas of topics: (1) the foundations of Chinese civilization: its geography, language, and history; (2) the core concepts in Chinese philosophies and religions: Confucianism, Taoism, and Buddhism; (3), literature and arts, including Chinese calligraphy, painting, Tang poetry, and classical fiction; (4) society and life, including education, the role of women, Chinese food, and traditional holidays; (5) travel and landscapes, including well-known Chinese cities, mountains, ethnic regions and customs; (6) Chinese media, culture and sports, including TV and movies, fashion, Chinese gongfu and taiji. \nIn addition, students will be expected to participate in a buddy program beyond curriculum if they have a chance to come to Nanjing. Ideally they will be paired up: an international student with a Nanjing University student to allow students to learn firsthand about Chinese customs, culture, and language. Students will be required to complete various projects and homework assignments as well, which will encourage them to use Nanjing University and the city of Nanjing as a laboratory to apply what they learn during their stay at Nanjing University.</t>
  </si>
  <si>
    <t>international relations; education; Framing; art; chinese language; deep history; history; Art History; music; ordered pair</t>
  </si>
  <si>
    <t>W1GYfZBWEeaPiw57oPj_hQ</t>
  </si>
  <si>
    <t>Stalin and Stalinism in Russian History</t>
  </si>
  <si>
    <t>National Research University Higher School of Economics</t>
  </si>
  <si>
    <t>https://www.coursera.org/learn/stalinism</t>
  </si>
  <si>
    <t>The course presents the life and deeds of Joseph Stalin, the leader of the Soviet Union from 1924 till 1953. It analyses the reasons for his actions and their results, as well as the causes of his popularity in Russia today. It offers an analysis of the phenomenon of Stalinism and of its significance for Russia and beyond.\n\nIn the late 1920s – early 1930s Stalin directed the massive and rapid industrialisation of the country and the forced collectivisation of its agriculture. The industrialisation was based on forced labour, and collectivisation on repression, but both helped to create the material base for the Soviet defence industry. In the late 1930s Stalin unleashed mass terror against the Soviet people, in which millions perished. In his view this helped to rid the country of any potential internal enemies on the eve of the coming war.  \n\nThe USSR, together with its allies, won the Second World War, but at the cost of dozens of millions of lives. Stalin was instrumental in creating the post-war order. The system which he created in the 1930s shaped the USSR as it was during his lifetime and for decades after his death. It also influenced the lives of millions of people beyond the Soviet borders. \n\nThe course will enable those who take it to develop an informed understanding of the Stalin era and of the phenomenon of Stalinism.\n\n\nDo you have technical problems? Write to us: coursera@hse.ru</t>
  </si>
  <si>
    <t>interview; historiography; must; personal boundaries; history; learning; Art History; writing; Russian; academic writing</t>
  </si>
  <si>
    <t>22, 38</t>
  </si>
  <si>
    <t>Spanish</t>
  </si>
  <si>
    <t>AN3Z_CNZEee20hKGBTMJdA</t>
  </si>
  <si>
    <t>The Bible's Prehistory, Purpose, and Political Future</t>
  </si>
  <si>
    <t>Emory University</t>
  </si>
  <si>
    <t>https://www.coursera.org/learn/bible-history</t>
  </si>
  <si>
    <t>With its walls razed to ground by Babylon’s armies, Jerusalem joined a long line of ancient vanquished cities—from Ur and Nineveh and Persepolis to Babylon itself. While some recovered from the destruction, others did not.  But none responded to political catastrophe by fashioning the kind of elaborate and enduring monument to their own downfall that we find in the Bible. Most conquered populations viewed their subjugation as a source of shame. They consigned it to oblivion, opting instead to extol the golden ages of the past.  The biblical authors in contrast reacted to loss by composing extensive writings that acknowledge collective failure, reflect deeply upon its causes, and discover thereby a ground for collective hope.  \n \nWorking through colorful biblical and ancient Near Eastern texts, and drawing on an array of comparative examples, the course illustrates the thoroughgoing manner with which biblical authors responded to defeat by advancing a demotic agenda that places the community at the center. The aim of the biblical authors was to create a nation, and they sought to realize this goal via a shared text, which includes stories and songs, wisdom and laws. This corpus of writings belongs, without a doubt, to humanity’s greatest achievements. Whereas the great civilizations of the Near East invested their energies and resources into monuments of stone that could be destroyed by invading armies, the biblical authors left a literary legacy that has been intensively studied until the present day. More important, these authors’ visionary response to defeat brought to light a radical new wisdom:  the notion that a people is greater than the state which governs it, and that a community can survive collapse when all of its members can claim a piece of the pie and therefore have a reason to take an active part in its collective life.</t>
  </si>
  <si>
    <t>israel; bible; history; interpretation; confidence; pragmatics; experience; enabling; instrumentation (computer programming); education</t>
  </si>
  <si>
    <t>14, 27</t>
  </si>
  <si>
    <t>Romanian; Spanish; Portuguese</t>
  </si>
  <si>
    <t>39iAT2nMEeSqESIAC44MZQ</t>
  </si>
  <si>
    <t>L’Egitto prima e dopo i faraoni. Dalla nascita dello Stato (3000 a.C. ca.) alle prime comunità cristiane (IV secolo d.C.)</t>
  </si>
  <si>
    <t>https://www.coursera.org/learn/egitto</t>
  </si>
  <si>
    <t>art; gustave le bon; joie de vivre; minc; Art History; history</t>
  </si>
  <si>
    <t>HW4IZWWHEeeqbxLIz9M6nA</t>
  </si>
  <si>
    <t>The Fall and Rise of Jerusalem</t>
  </si>
  <si>
    <t>https://www.coursera.org/learn/jerusalem</t>
  </si>
  <si>
    <t>The destruction of the First Temple in Jerusalem and the Babylonian Exile were a great catastrophe in the history of the Jewish Nation.  \nWhat really happened during that dark, fateful age, and how did new opportunities arise from the ashes?</t>
  </si>
  <si>
    <t>bible; sources; prisons; history; surround sound; well; israel; religion; learning; chaplain</t>
  </si>
  <si>
    <t>Spanish; Hebrew; Arabic</t>
  </si>
  <si>
    <t>IjmG7ah6EeWhzw6RmNsYkQ</t>
  </si>
  <si>
    <t>Deciphering Secrets: The Illuminated Manuscripts of Medieval Europe</t>
  </si>
  <si>
    <t>University of Colorado System</t>
  </si>
  <si>
    <t>https://www.coursera.org/learn/medieval-europe</t>
  </si>
  <si>
    <t>Perhaps no other relic of the European Middle Ages captures our imagination more than illuminated medieval manuscripts, or those documents decorated with images and colored pigments. Serving as windows unto a lost world of kings, ladies, faith, war, and culture, they communicate complex visual and textual narratives of Europe’s collective cultural heritage and patrimony. In this fashion, illuminated manuscripts are dynamic messages from our communal past that are still relevant today in fields like graphic design and typography.\n\nIn this seven-week course, students will explore the material creation, content, and historical context of illuminated medieval European manuscripts. Students will acquire an introductory knowledge of their distinguishing characteristics, their cataloguing and periodization (when they were created), the methods utilized to produce them, and their historical context and value.\n\nStudent achievement will be assessed using not only traditional multiple-choice quizzes, but more importantly will be evaluated based on individual student projects. In their final projects students will either (1) produce a board of commented images about medieval manuscripts or (2) prepare a physical manuscript using medieval methods. The best of these peer-evaluated projects will be posted on the Deciphering Secrets website, which is our collective citizen scholarship web presence that encourages and supports our global citizen scholars appreciation and contributions to transcription of medieval manuscripts.\n\nFinally, we wish to highlight that this course is an exciting international collaboration between the University of Colorado (USA) and Universidad Complutense Madrid (Spain).</t>
  </si>
  <si>
    <t>Page Design; art; Art History; materials; inquiry; bible; history; decipherment; Booking; ageing</t>
  </si>
  <si>
    <t>38, 100</t>
  </si>
  <si>
    <t>QuKyoTrbEeWJaxK5AT4frw</t>
  </si>
  <si>
    <t>大學之理念 (The Idea of a University)</t>
  </si>
  <si>
    <t>National Taiwan University</t>
  </si>
  <si>
    <t>https://www.coursera.org/learn/idea-of-a-university</t>
  </si>
  <si>
    <t>本課程旨在探討現代大學之起源、發展及其當前問題，分析當前大學社群之內部問題，以及大學社群與非學術社群（如政治、經濟、社會部門等）之互動關係，並探討21世紀全球化時代大學的新挑戰與大學教育的新課題。</t>
  </si>
  <si>
    <t>moral treatment; medical literature; family medicine; public health nursing; medical humanities; history of psychiatry; personal medicine; patient advocacy; elective (medical); medical paternalism</t>
  </si>
  <si>
    <t>13, 24</t>
  </si>
  <si>
    <t>Chinese (Traditional)</t>
  </si>
  <si>
    <t>4yVQvF9PEeq8VworBnIYMQ</t>
  </si>
  <si>
    <t>Санкт-Петербург – столица империи Петра I</t>
  </si>
  <si>
    <t>https://www.coursera.org/learn/sankt-peterburg-petr</t>
  </si>
  <si>
    <t>Данный учебный курс посвящен истории Санкт-Петербурга с момента его основания в 1703 году до отъезда большевистского правительства в Москву в 1918 году. В задачи курса входит освещение политической, культурной, экономической жизни города в контексте развития Российской империи в течение двух столетий. Пройдя курс, слушатель узнает об истории создания Петербурга, его застройке, расцвете и трудностях, а также познакомится с основными событиями российской истории. В курсе показаны сложные процессы и трансформации внутренней политики российских императоров и то, как это отражалось на жизни имперской столицы и ее жителей. Особое внимание в лекциях уделено тому, как на протяжении веков менялся внешний облик города, рассказывается об архитекторах и скульпторах, создавших образы Петербурга. Кроме того, отдельные сюжеты курса посвящены развитию культуры и искусства и повседневной жизни петербуржцев. Город предстает перед слушателями как живой организм, сыгравший ключевую роль в истории России и Европы. Курс насыщен историческими образами, видами Петербурга и дает представление о мнении современников и исследователей о важнейших событиях в истории столицы Российской империи.\n\nПоявились технические трудности? Обращайтесь на адрес: coursera@hse.ru</t>
  </si>
  <si>
    <t>Art History; probability of default; probability distribution function; random walk; inclusion probability; statistical fluctuations; random permutation; probability; random number table; random search</t>
  </si>
  <si>
    <t>21, 36</t>
  </si>
  <si>
    <t>Russian</t>
  </si>
  <si>
    <t>O088pyZwEeaUcgoC9e8DwQ</t>
  </si>
  <si>
    <t>Arch of Titus: Rome and the Menorah</t>
  </si>
  <si>
    <t>Yeshiva University</t>
  </si>
  <si>
    <t>https://www.coursera.org/learn/archoftitus</t>
  </si>
  <si>
    <t>The Arch of Titus: Rome and the Menorah explores one of the most significant Roman monuments to survive from antiquity, from the perspectives of Roman, Jewish and later Christian history and art. The Arch of Titus  commemorates the destruction of Jerusalem by the emperor Titus in 70 CE, an event of pivotal importance for the history of the Roman Empire, of Judaism, of Christianity and of modern nationalism.  \n\nTogether with your guide, Professor Steven Fine, you will examine ancient texts and artifacts, gaining skills as a historian as you explore the continuing significance of the Arch of Titus from antiquity to the very present.   Course members will accompany Professor Fine on virtual "fieldtrips" to museums and historical sites in Los Angeles and New York where you will "meet" curators, scholars and artists.  You will attend an academic colloquium and even "participate" in office hours.  Students will participate in the latest advancement in the study of the Arch - the restoration of its original colors.  You will learn how color was used in Roman antiquity and apply that knowledge to complete your own 'color restoration' of the Arch of Titus menorah relief.</t>
  </si>
  <si>
    <t>autoregressive conditional heteroskedasticity; architecture; evaluation; sociology; amazon cloudfront; analysis; art; israel; writing; learning</t>
  </si>
  <si>
    <t>7wfVmobsEeWgjA5cAvYgmw</t>
  </si>
  <si>
    <t>Age of Cathedrals</t>
  </si>
  <si>
    <t>https://www.coursera.org/learn/age-of-cathedrals</t>
  </si>
  <si>
    <t>An introduction to some of the most astonishing architectural monuments the world has ever known—Gothic cathedrals.  We shall study the art, literature, intellectual life, economics, and new social arrangements that arose in the shadow of the cathedrals and that were such an important part of the revival of cities in the twelfth and thirteenth centuries.  The goal of the course is a better appreciation of the High Middle Ages, a world that is still recognizably our own.</t>
  </si>
  <si>
    <t>middle east; architecture; middle age; arts and humanities; history; architectural design; bible; art; religion; Art History</t>
  </si>
  <si>
    <t>16, 29</t>
  </si>
  <si>
    <t>4c3Na4HJEeebiA46KC81FA</t>
  </si>
  <si>
    <t>The Holocaust: The Destruction of European Jewry</t>
  </si>
  <si>
    <t>University of California, Santa Cruz</t>
  </si>
  <si>
    <t>https://www.coursera.org/learn/the-holocaust</t>
  </si>
  <si>
    <t>The Holocaust: The Destruction of European Jewry is an adaptation of an on-campus course that has been co-taught by Murray Baumgarten, Distinguished Professor of English and Comparative Literature (Literature Department), and Peter Kenez, Professor Emeritus (History Department), for over 20 years at UC Santa Cruz. \n\nIn this course, you will explore the Holocaust from the overlapping perspectives of literature and history—through memoirs, historical documents, poetry, documentary footage, filmic representations, and novels. You will expand your knowledge of the literature of the Holocaust, Eastern and Western European Jewish communities, the origins and development of antisemitism, the establishment of labor and extermination camps, resistance movements, and the Holocaust as a problem for world history. \n\nThere is more than one way to take this course: You can complete all of the activities (and earn a Verified Certificate) or only the activities that are most interesting to you. Whatever you choose to do, we encourage you to find a havruta (a study partner) in your community or in the Coursera community so that you can experience the course in a more interactive and meaningful way.</t>
  </si>
  <si>
    <t>president (corporate title); non-executive director; family office; her foundation; development director; history; Poetry Writing; arts and humanities; holocaust; film</t>
  </si>
  <si>
    <t>24, 40</t>
  </si>
  <si>
    <t>A9OckSDZEeWXzxJxfIL00w</t>
  </si>
  <si>
    <t>Russian History: from Lenin to Putin</t>
  </si>
  <si>
    <t>https://www.coursera.org/learn/russian-history-lenin-putin</t>
  </si>
  <si>
    <t>In this course, Peter Kenez, Professor Emeritus at UC Santa Cruz, explains the events of modern Russian history and introduces its most significant actors—from Vladimir Lenin to Vladimir Putin.</t>
  </si>
  <si>
    <t>writing; Art History; arts and humanities; faith; history; leadership; film; middle east; Russian; foreign policy</t>
  </si>
  <si>
    <t>4H12VB78Eee9pAq1iMODtg</t>
  </si>
  <si>
    <t>Thomas Berry的世界观：地球社区的繁荣 (The Worldview of Thomas Berry: The Flourishing of the Earth Community)</t>
  </si>
  <si>
    <t>https://www.coursera.org/learn/diqiu-fanrong</t>
  </si>
  <si>
    <t>Thomas Berry(1914-2009)是一位研究世界宗教的历史学家，并且很早就对于唤醒对于环境危机的敏感性表达意见。他最知名的研究莫过于他的关于宇宙的“新的故事”，“新的故事”包括了进化科学和传统文化用来创造繁荣的未来。\n\n这门课研究了Berry的一生并且联系到了宇宙之旅的项目之中。我们抽取了他的著作，文章还有以前的讲课录像，都是为了研究Berry的理念，包括了“新的故事”，“伟大的使命”，还有新兴的生态时代。这门课深入地研究了Berry对于宇宙的见解，\n定位人类在动态无垠的宇宙中的位置和参与到我们时代的创造工作中。我们会着重研究Berry对于生态，经济，教育，灵魂，艺术时代更新和重塑。\n\n课程的原理：\nThomas Berry是原生的创造性综合性思想家，特别关注于我们全球环境危机的本质。他对于生态危机的回应体现了他的智慧，这回应是在进化论的背景下，应该把人类和科学带到一起。另外，他解释道，我们对于世界宗教的参与的需求也是可以用来解决环境问题。\n他从研究宇宙学和宗教传统，并结合两者开始实现。感知到故事作为功能宇宙学的重要性，他开始探索这些故事的广泛影响并且通过传统进行传播，用例子来说明的话，就是仪式，道德和生存之道。</t>
  </si>
  <si>
    <t>periodontal examination; veterinary pathology; oral administration; dermatology; clinical pathology; pathology; dental hygienist; oral hygiene; medical anthropology; oral surgery</t>
  </si>
  <si>
    <t>Chinese (China)</t>
  </si>
  <si>
    <t>naspMggtEeeZLgqyPWM7qg</t>
  </si>
  <si>
    <t>杏林探宝——认知中药</t>
  </si>
  <si>
    <t>Shanghai Jiao Tong University</t>
  </si>
  <si>
    <t>https://www.coursera.org/learn/zhong-yao-zhi-shi</t>
  </si>
  <si>
    <t>《杏林探宝——认知中药》是由上海中医药大学推出的一门关于中药学的慕课课程，由上海中医药大学杨柏灿教授主讲。\n      上海中医药大学（Shanghai University of Traditional Chinese Medicine）的前身是上海中医学院，创建于1956年，是新中国诞生后国家首批建立的四所中医药高等院校之一，也是上海市属高校中唯一的一所医科类重点特色院校。\n      中药学根植于中华文化，是中医药学的重要组成部分，也凝聚着中华文明的精髓。其悠久的历史，卓越的防病治病效果，较少的毒副作用，成为中华民族防病治病不可或缺的选择。同时，中药的作用也日益引起国际社会的关注和重视。但不可否认，对中药的认识和应用存在着一些不容忽视的误区与盲区，非常有必要采取一定的方式，通过合适的平台传播、普及中药知识，使人们对中药有一个更为全面准确的认识，并能合理应用，让中药为人类的健康保健发挥更大的作用。</t>
  </si>
  <si>
    <t>Chinese Medicine; Peer Review; chinese language; drugs; learning; software peer review</t>
  </si>
  <si>
    <t>16, 58</t>
  </si>
  <si>
    <t>l9ryvRniEeWjrA6seF25aw</t>
  </si>
  <si>
    <t>Antisemitism: From Its Origins to the Present</t>
  </si>
  <si>
    <t>Yad Vashem</t>
  </si>
  <si>
    <t>https://www.coursera.org/learn/antisemitism</t>
  </si>
  <si>
    <t>In this course, 50 leading scholars from all over the world will explore questions and issues relating to antisemitism including: what is antisemitism? How has it changed throughout history? Why can it be found among so many diverse cultures, and even among opposing ideologies? What happened to antisemitism after the Holocaust? How is antisemitism expressed today, and what are the main spheres in which it can be found?</t>
  </si>
  <si>
    <t>fido alliance; Art History; holocaust; apache hadoop; java platform software; antisemitism; history; smtps; criticism; standards-compliant</t>
  </si>
  <si>
    <t>Spanish; French</t>
  </si>
  <si>
    <t>1QloUJilEemcXhIGhfl-5A</t>
  </si>
  <si>
    <t>The Making of the US President: A Short History in Five Elections</t>
  </si>
  <si>
    <t>The University of Edinburgh</t>
  </si>
  <si>
    <t>https://www.coursera.org/learn/making-us-president</t>
  </si>
  <si>
    <t>As Donald Trump takes office as the forty-fifth president of the United States, this course explores presidential elections in historical perspective, via five case studies. It tells the story of key campaigns in US history, and by doing so it investigates how politics changed over time—and how understanding the past sheds light on the current campaign. From the arrival of "dirty politics" to the impact of the "digital revolution," the course looks at the historical background to some of the key phenomena that shaped the controversy-laden campaign of 2016.\n\nThe five elections that we'll investigate are among the most significant in American political history. In 1800, Thomas Jefferson won the presidency in a contest that encouraged politicians to reform the electoral college, the system by which presidents are still chosen. The election of Abraham Lincoln in 1860 prompted the outbreak of the Civil War. It's an election that helps us to understand the development of political parties. In 1968, the Vietnam War was a dominant concern for Americans, and yet foreign policy played a secondary role in Richard Nixon's victory. Twelve years later, in 1980, Ronald Reagan won an election that initiated a new era of conservatism. Finally, we'll turn our attention to the election that took Trump's predecessor, Barack Obama, to the White House in 2008. Many saw the Obama's success not only as revealing the impact of the digital revolution on campaign politics, but also as signaling a turn to progressivism.  \n\nImage credits:\n\nCourse logo - "Former President Truman holds a copy of the famous Chicago Daily Tribune paper declaring 'Dewey Defeats Truman'" Harry S. Truman Library &amp; Museum (https://www.trumanlibrary.org/photographs/view.php?id=38592).\n\nCourse banner - "US Flag Backlit" by Joshua Nathanson, CC BY-SA 3.0 (https://commons.wikimedia.org/wiki/File:US_Flag_Backlit.jpg).</t>
  </si>
  <si>
    <t>learning; failure; bias; management; voting; system u; thought; time management; elections; foreign policy</t>
  </si>
  <si>
    <t>8WhRBnAyEeauNQq0iWkxiw</t>
  </si>
  <si>
    <t>Iniciación a los jeroglíficos egipcios</t>
  </si>
  <si>
    <t>Universitat Autònoma de Barcelona</t>
  </si>
  <si>
    <t>https://www.coursera.org/learn/iniciacion-jeroglificos-egipcios</t>
  </si>
  <si>
    <t>¿Te apasiona la historia y la cultura del antiguo Egipto? ¿Sientes fascinación por las lenguas y los sistemas de escritura de las civilizaciones de la Antigüedad? ¿Te atrae la idea de adentrarte en el secreto de los jeroglíficos egipcios y comprender las claves de su lectura e interpretación? ¡Si es así, este es tu curso!\nNuestro objetivo es el de iniciarte en la escritura jeroglífica, en sus signos y su funcionamiento, así como en la gramática de la lengua egipcia clásica (la lengua de Sinuhé), con el fin de que, al término de las nueve semanas de duración del curso, seas capaz de leer e interpretar con propiedad pasajes sencillos de textos egipcios literarios y funerarios. Esto te permitirá, además, cuando viajes a Egipto o visites museos egiptológicos de todo el mundo, comprender mejor los monumentos y objetos con inscripciones jeroglíficas y, por tanto, disfrutarlos más.\nTe garantizamos un planteamiento docente y unos materiales de alto nivel académico, pensados para introducirte en la materia de una manera didáctica y progresiva, pero a la vez con la profundidad y el rigor debidos.\n¿Qué te parece, empezamos ya?</t>
  </si>
  <si>
    <t>unos (operating system); art; ordered pair; writing; denominación de origen</t>
  </si>
  <si>
    <t>28, 50</t>
  </si>
  <si>
    <t>6gT6ruEJEeizAAq4_LeDCg</t>
  </si>
  <si>
    <t>A Journey through Western Christianity: from Persecuted Faith to Global Religion (200 - 1650)</t>
  </si>
  <si>
    <t>https://www.coursera.org/learn/western-christianity-200-1650</t>
  </si>
  <si>
    <t>This course follows the extraordinary development of Western Christianity from its early persecution under the Roman Empire in the third century to its global expansion with the Jesuits of the early modern world. We explore the dynamic and diverse character of a religion with an enormous cast characters. We will meet men and women who tell stories of faith as well as of violence, suppression, and division. Along the way, we encounter Perpetua and her martyrdom in Carthage; the struggles of Augustine the bishop in North Africa; the zeal of Celtic monks and missionaries; the viciousness of the Crusades; the visions of Brigit of Sweden; and the fracturing of Christianity by Martin Luther’s protest. We hear the voices of great theologians as well as of those branded heretics by the Church, a powerful reminder that the growth of Christianity is a story with many narratives of competing visions of reform and ideals, powerful critiques of corruption and venality, and exclusion of the vanquished.  The troubled history of Christian engagement with Jews and Muslims is found in pogroms and expulsions, but also in the astonishing ways in which the culture of the West was transformed by Jewish and Islamic learning.\n \nWe shall explore the stunning beauty of the Book of Kells, exquisitely prepared by monks as the Vikings terrorized the coast of England. We will experience the blue light of the windows of Chartres, and ponder the opening questions of Thomas Aquinas’ great Summa. We will read from the Gutenberg Bible of the fifteenth century, which heralded the revolution brought by the printing press. We will travel from Calvin’s Geneva to Elizabeth’s England to Trent, where a Catholic Council met to inaugurate a modern, missionary Catholic church. We will walk through the great Escorial of Philip II of Spain, hear the poetry of John of the Cross, and follow the Jesuits to Brazil and China.\n \nChristianity in the West was forged in the fires of conflict and tumult, and it brought forth both creativity and violence. It echoed with calls for God’s world to be transformed, it inspired the most sublime art and architecture, yet it also revealed the power of the union of cross and sword to destroy. The course is a journey through the formation of the West as one strand of Christianity, as one chapter in a global story. It is a journey that has shaped our world.</t>
  </si>
  <si>
    <t>religion; bible; art; awareness; comfort; middle east; Note Taking; faith; history; Art History</t>
  </si>
  <si>
    <t>16, 39</t>
  </si>
  <si>
    <t>Spanish; Romanian</t>
  </si>
  <si>
    <t>Ai0UE_dJEeWttArM01H4SQ</t>
  </si>
  <si>
    <t>User Experience Responsive Hero in XD for Beginners</t>
  </si>
  <si>
    <t>Rhyme</t>
  </si>
  <si>
    <t>https://www.coursera.org/learn/xd-responsive-hero-beginners</t>
  </si>
  <si>
    <t>In this 1-hour long project-based course, you will learn how to create custom content as well as resusable components for a responsive hero for a website design. There is also a UX use case in the recommended reading to understand the reason why we are creating the  User Interface (UI). \n\n1. Create Artboards and Utilize the Tools Panel for Content Creation.\n2. Create a Custom Button with the Pen Tool\n3. Create a Button Component\n4. Learn Text Character Styles\n5. Resize Assets for Artboards.\n\n\nNote: This course works best for learners who are based in the North America region. We’re currently working on providing the same experience in other regions.</t>
  </si>
  <si>
    <t>psychology lists; character (computing); Psychiatric Evaluation; obsessive compulsive personality disorder; Steel Connection Design; z++; bessel van der kolk; psychological manipulation; psychopathy in the workplace; phobia</t>
  </si>
  <si>
    <t>Cs2W9nnSEeqslwph6Fu5Cw</t>
  </si>
  <si>
    <t>История международных отношений</t>
  </si>
  <si>
    <t>https://www.coursera.org/learn/int-relations-history</t>
  </si>
  <si>
    <t>Здравствуйте!\nМы хотим предложить вам небольшой курс, назвать который можно было  и так, как он озаглавлен на нашем сайте «История международных отношений».  А можно было бы  по-другому – «Введение в историю современных международных отношений». Дело в том, что в пределах отведенного нам времени невозможно проследить и уж тем более изучить, понять процесс  становления того, что мы называем современные международные отношения. Но вполне можно попытаться  обнаружить  наиболее важные, «долгоиграющие» события, мысли, их авторов, сформировавших сегодняшний мир – сложный и противоречивый. \nМы постараемся обойтись без упоминания и критики различных «историзмов», оставив это занятие исследователям теории международных отношений. Нас будет главным образом интересовать фактология, распределение по хронологической шкале хорошо известных и неоправданно забытых событий мировой истории. \nМир с конца ХIХ века, а это – начало нашего курса,  стремительно изменялся. Достаточно вспомнить, что итоги Первой мировой войны подводили 27 государств, преимущественно – монархии. Подписи под учредительными документами ООН по итогам Второй мировой войны поставили 51 страна, а сегодня  международное сообщество насчитывает более 200 стран, из них только 19 монархий.\n Мы постараемся понять – какую роль в развитии системы международных отношений играл научно-технический прогресс, почему  для большинства участников международных отношений во второй половине ХХ столетия  Холодная война имела первостепенное значение, какое воздействие и почему оказала  на развитие международных связей деколонизация. \nМеждународная арена, которую вполне оправданно сравнивают с большой шахматной доской, имела в разные времена разные правила игры и очень сложный состав участников. Вряд ли мы успеем и сумеем изучить все правила, но понять мотивы игроков, их цели постараемся. Вслед за Марком Твеном мы вполне можем заявить: «Прежде всего нужны факты, а уж потом их можно перевирать.»</t>
  </si>
  <si>
    <t>Q19D58_OEemADw5AXcKNwg</t>
  </si>
  <si>
    <t>Soul Beliefs: Causes and Consequences - Unit 2: Belief Systems</t>
  </si>
  <si>
    <t>Rutgers the State University of New Jersey</t>
  </si>
  <si>
    <t>https://www.coursera.org/learn/soulbeliefs2</t>
  </si>
  <si>
    <t>Throughout history, the vast majority of people around the globe have believed they have, however defined, a “soul.” While the question of whether the soul exists cannot be answered by science, what we can study are the causes and consequences of various beliefs about the soul and its prospects of surviving the death of the body. Why are soul and afterlife beliefs so common in human history? Are there adaptive advantages to assuming souls exist?  Are there brain structures that have been shaped by environmental pressures that provide the foundation of body/mind dualism that is such a prominent feature of many religions? How do these beliefs shape the worldviews of different cultures and our collective lives? What is the role of competing afterlife beliefs in religion, science, politics, and war? This course explores several facets of this relatively unexplored but profoundly important aspect of human thought and behavior.\n\nThe course consists mainly of 70 to 80 minute lectures, typically broken up into 3 segments, recorded from a course offered by Rutgers University School of Arts and Sciences.  These videos include slides and some embedded video clips.  Most lectures are accompanied by slides used during the lecture, also including recommended reading assignment which may provide additional opportunities to reflect on your studies.\n\nDue to the lengthiness of this class and natural progression, the online course has been separated into 3 units, this is Unit 2.</t>
  </si>
  <si>
    <t>Witness Questioning; tal ben-shahar; moral universe; jon kabat-zinn; learning; psyche; fasting; peering; psychologies; temple grandin</t>
  </si>
  <si>
    <t>16, 28</t>
  </si>
  <si>
    <t>Romanian</t>
  </si>
  <si>
    <t>CTlGQf2KEeSToSIACxsEgg</t>
  </si>
  <si>
    <t>L’antisémitisme : De ses origines à nos jours</t>
  </si>
  <si>
    <t>https://www.coursera.org/learn/antisemitisme</t>
  </si>
  <si>
    <t>Dans ce cours, 50 éminents universitaires du monde entier examineront des questions et des problèmes liés à l’antisémitisme, notamment : qu’est-ce que l’antisémitisme ? Comment a-t-il évolué au cours de l’histoire ? Pourquoi est-il présent dans tant de cultures diverses, et même parmi des idéologies opposées ? Qu’est-il arrivé à l’antisémitisme après la Shoah? Comment l’antisémitisme s’exprime-t-il aujourd’hui et quels sont les principaux domaines dans lesquels il se manifeste ?</t>
  </si>
  <si>
    <t>extremophile; carbon cycle; Soil Science; deep ecology; harmful algal bloom; biodiversity; ecosystem engineer; plant ecology; forest floor; applied ecology</t>
  </si>
  <si>
    <t>English; Spanish</t>
  </si>
  <si>
    <t>French</t>
  </si>
  <si>
    <t>FY_7eye2EeqBhw7fRSQ3Dw</t>
  </si>
  <si>
    <t>Contemporary Russian Literature</t>
  </si>
  <si>
    <t>https://www.coursera.org/learn/contemporary-russian-literature</t>
  </si>
  <si>
    <t>We are going to talk about Contemporary literature specifically, but it doesn’t include only the literature of the most recent years. It is technically a course on the history of literature, but the history starting from the late Soviet period up until today.  The goal is to show you the best writers’ names, so that you may remember them and read their works after the end of this course. The course will show you the tendencies that were developing in Russian literature in last 25 years, and finally to come to it’s present state, in this way forming a journey across the vast sea that is called Russian Literature. Good luck!</t>
  </si>
  <si>
    <t>chemical safety assessment; Russian; chemical accident; Traffic Engineering; hazards; chemical safety; history; Art History; about safety; mythology</t>
  </si>
  <si>
    <t>16, 30</t>
  </si>
  <si>
    <t>OM0q7x5TEeqI_Arg35GIcw</t>
  </si>
  <si>
    <t>Age of Jefferson</t>
  </si>
  <si>
    <t>University of Virginia</t>
  </si>
  <si>
    <t>https://www.coursera.org/learn/ageofjefferson</t>
  </si>
  <si>
    <t>This course provides an overview of Thomas Jefferson's work and perspectives presented by the University of Virginia in partnership with Thomas Jefferson’s Monticello. Together, UVA and Monticello are recognized internationally as a UNESCO World Heritage Site.</t>
  </si>
  <si>
    <t>thought; rhetoric; history; organizing (management); architecture; religion; well; analysis; Art History; counting method</t>
  </si>
  <si>
    <t>Spanish; Chinese</t>
  </si>
  <si>
    <t>J0igZhzvEeSGAiIACxMEjA</t>
  </si>
  <si>
    <t>The Emergence of the Modern Middle East - Part I</t>
  </si>
  <si>
    <t>https://www.coursera.org/learn/modern-middle-east-1</t>
  </si>
  <si>
    <t>This course will review the emergence of the modern Middle East from the fall of the Ottoman Empire, at the end of the First World War to the present. We will discuss the Ottoman legacy in the region and the Western imperial impact on the creation of the Arab state system. The course will review the rise and retreat of Arab nationalism, the problems of internal cohesion of the Arab states, issues of religion and state, and the evolution of Islamist politics. We will also focus on the evolution of the Arab-Israeli conflict and its impact on the region and will conclude with an in depth analysis of the “Arab Spring” by placing these contemporary revolutionary events in their historical context.\n\nPlease note that there is a second part to this course which is a direct extension of this part. We highly recommend to continue to the second part after you finish this one (https://www.coursera.org/learn/modern-middle-east-2/home/info).</t>
  </si>
  <si>
    <t>interest; gratitude; foreign policy; analysis; well; israel; history; emergency; middle east; international relations</t>
  </si>
  <si>
    <t>Arabic; Romanian; Spanish; German; Hebrew</t>
  </si>
  <si>
    <t>PZNTj2DEEeWVEg5QpF1H_w</t>
  </si>
  <si>
    <t>Religions and Society in China</t>
  </si>
  <si>
    <t>https://www.coursera.org/learn/religions-society-china</t>
  </si>
  <si>
    <t>This course provides an introduction to the study of the history, major teachings, and practices of the major Chinese religions and spiritual practices and is deigned to give conceptual tools to appreciate diverse religious practice in East. It covers the development of Buddhism, Daoism, Confucianism and wide range of popular and local religions. From historical perspective we will also explore the development of key theological, religious and philosophical doctrines as well as associated practices. An effort will be made to spend time on each tradition according to its importance to Asia as a whole. \n\nWe will explore the role of religions in politics and social relations in East and South, South East Asia and China in particular, and will analyze the origins, central teachings, divisions and branches, rituals and practices, influences on culture, and responses to modern challenges for each tradition. \n\nThe emphasis throughout the course is on the hermeneutic difficulties attendant upon the study of religion in general, and Asian religions in particular. We will explore new Asian religions as dynamic, ongoing forces in the lives of individuals and in the collective experience of modern societies.\n\nDo you have technical problems? Write to us: coursera@hse.ru</t>
  </si>
  <si>
    <t>mythology; inflection point; history; hermeneutics; art; religion; ageing; representative example; chinese language; transpose graph</t>
  </si>
  <si>
    <t>15, 34</t>
  </si>
  <si>
    <t>EWNSlDOeEeaM_Qrev0-7TQ</t>
  </si>
  <si>
    <t>Intellectual Change in Early China: Warring States and Han</t>
  </si>
  <si>
    <t>The Chinese University of Hong Kong</t>
  </si>
  <si>
    <t>https://www.coursera.org/learn/intellectual-change-early-china-the-warring-states-han</t>
  </si>
  <si>
    <t>This sequence of four courses will propose a multi-disciplinary approach to the study of Chinese cultural history conceived of as a succession of modes of rationality (philosophical, bureaucratic, and economic). The focus will be on the moments of paradigm shift from one mode of rationality to another. For each of these moments, cultural facts and artifacts—thought, literature, ritual—will be examined in relationship to changing social, political, and economic systems.\n\nThe first two courses will cover the periods of the Warring States (481-256 BCE) and the Period of Division (220-589 CE), with a brief excursion into the Han (206 BCE-220 CE). The Warring States laid the social and cultural foundations for the emergence of the imperial mode of rationality; the Period of Division saw the Buddhist “conquest” of China and the emergence of a rationality defined by the opposition of the Three Teachings to shamanism, that is, of a clear contrast between elite and popular culture.\n\nThe third and fourth courses will focus on the emergence of modern China in the Song-Yuan (960-1368) and of today’s China 1850 to the present. We will see how the modern attack on religion, redefined as "superstition", led not only to religious reform movements but also to a society in which science and the nation became the primary value systems promoted by the state.\n\nThe courses are listed below:\n\nA Critical Cultural History of China - Early China I: Intellectual Change in the Warring States and Han (481 BCE-220 CE)\nA Critical Cultural History of China - Early China II: Religious Transformation in the Period of Division (220-589 CE)\nA Critical Cultural History of China - Modern China I: Religion and Thought in the Song, Jin, and Yuan (960-1368) \nA Critical Cultural History of China - Modern China II: Structuring Values (1850-2015)</t>
  </si>
  <si>
    <t>Art History; religion; shamanism; Anthropology; chinese language; war; attention; medicine; history; philosophy</t>
  </si>
  <si>
    <t>13, 95</t>
  </si>
  <si>
    <t>KJsMZ--IEeeCjgp4IdClkg</t>
  </si>
  <si>
    <t>Plagues, Witches, and War: The Worlds of Historical Fiction</t>
  </si>
  <si>
    <t>https://www.coursera.org/learn/historical-fiction</t>
  </si>
  <si>
    <t>A unique and exciting introduction to the genre and craft of historical fiction, for curious students, aspiring authors--anyone with a passion for the past. Read classics of the genre, encounter bestselling writers of historical fiction, and discover your own historical archive while interacting with a global community of interested readers.</t>
  </si>
  <si>
    <t>Art History; mythology; war; Fiction Writing; history; Poetry Writing; film studies; greek mythology; creative writing; dialogue</t>
  </si>
  <si>
    <t>SxjkGailEeSy_SIAC49HnA</t>
  </si>
  <si>
    <t>The Modern World, Part One: Global History from 1760 to 1910</t>
  </si>
  <si>
    <t>https://www.coursera.org/learn/modern-world</t>
  </si>
  <si>
    <t>This is a survey of modern history from a global perspective. Part One begins with the political and economic revolutions of the late 1700s and tracks the transformation of the world during the 1800s.  Part One concludes as these bewildering changes seem to be running beyond the capacity of older institutions to handle them.  Throughout the course we try to grasp what is happening and ask:  Why?  And the answers often turn on very human choices.</t>
  </si>
  <si>
    <t>trading; film; history; astronomy; arts and humanities; choice; middle east; english language; Art History; gleaning</t>
  </si>
  <si>
    <t>15, 32</t>
  </si>
  <si>
    <t>Romanian; Spanish</t>
  </si>
  <si>
    <t>3UY0FCmGEeWFggqB2SRvtQ</t>
  </si>
  <si>
    <t>現代文學導讀：詩、散文、小說</t>
  </si>
  <si>
    <t>https://www.coursera.org/learn/poetry-prose-novel</t>
  </si>
  <si>
    <t>「現代文學」，又稱白話文學、新文學，起源自五四時期的白話文學運動，更可以上溯到晚清文學革命。其體裁包含詩、散文、小說，而晚清以來的翻譯小說也佔有頗重要的位置。現代作家藉由作品表達他們對新世界、新觀念、新文化的看法，塑造新的審美觀與價值觀，形成豐富多元的文學世界，值得我們細細品味。\n本課程依照詩、散文、小說與翻譯小說四類，選取代表作家徐志摩、梁實秋與楊牧、沈從文，以及林紓等，透過作家生平介紹、文類結構分析、經典作品導讀，引導大家認識現代文學的樣貌與特色，並藉此了解如何欣賞文學、體會人文精神。\n\n修習完本課程後，你將可以：\n1. 列舉詩歌的形式與特色\n2. 列舉散文文體特徵與形式\n3. 說明沈從文小說的特色與寫作背景\n4. 說明翻譯小說的興起與影響</t>
  </si>
  <si>
    <t>preparation time; Poetry Writing; holland codes; ivar jacobson; training; project management professional; mihaly csikszentmihalyi; Training Materials; Competency Based Training; daniel goleman</t>
  </si>
  <si>
    <t>OlN4rbfmEeiV3hLuYXLyZg</t>
  </si>
  <si>
    <t>Curanderismo: Traditional Healing of the Body</t>
  </si>
  <si>
    <t>University of New Mexico</t>
  </si>
  <si>
    <t>https://www.coursera.org/learn/curanderismo-traditional-healing-body</t>
  </si>
  <si>
    <t>As the second of four courses on Curanderismo, the art of Hispanic/Latino traditional medicine, this course focuses specifically on traditional healing of the body.  As an educational and cultural platform, this course will share a number of traditional body therapies.\n\nLearners will not become certified traditional healers at the completion of this course but will be able apply basic principles or traditional medicine for health and illnesses. They will become familiar specifically with the traditional treatment of Empacho (intestinal blockage), Manteadas (shawl alignments), Ventosas (fire cupping), Hidroterapia (healing with water), and other topics such as the Huesero (bone setter).\n\nFuture Curanderismo courses include:\n\nTraditional Healing of the Mind, Energy and Spirit: Temazcal (sweatlodge), Limpias (energetic/spiritual cleansings), Risaterapia (laugh therapy) and other topics.\n\nGlobal and Cultural Influences of Traditional Healing: African tradition, Afro Latino from Cuba and Puerto Rico, Native American spiritual cleansings and Mayan acupuncture and other topics.\n\nREQUIRED TEXTS\nCuranderismo: The Art of Traditional Medicine without Borders by Eliseo Torres\n\nCurandero: Traditional Healers of Mexico and the Southwest by Eliseo Torres with Imanol Miranda\n\nWhere to buy:\nhttps://he.kendallhunt.com/product/curanderismo-art-traditional-medicine-without-borders\n\nhttps://he.kendallhunt.com/product/curandero-traditional-healers-mexico-and-southwest\n\nOPTIONAL TEXTS\nCurandero: A life in Mexican Folk Healing by Eliseo Torres &amp; Tim Sawyer\n\nHealing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n\nPODCAST:\nBlubrry podcast - https://www.blubrry.com/normallol/41068835/normal-lol-63-depersonalization-mental-wellness-curanderismomexican-traditional-healing-with-eliseo-cheo-torres/\n\nItunes Episode 63 - https://itunes.apple.com/us/podcast/normal-lol-depersonalization-derealization-anxiety/id1065740418?mt=2</t>
  </si>
  <si>
    <t>curandero; art therapy; acupuncture; infant; mental health; healing; cupping therapy; podcast; therapy; anxiety</t>
  </si>
  <si>
    <t>UiVQARMFEea4YAq244u_Cw</t>
  </si>
  <si>
    <t>Moses' Face: Moses' images as reflected in Jewish literature</t>
  </si>
  <si>
    <t>Hebrew University of Jerusalem</t>
  </si>
  <si>
    <t>https://www.coursera.org/learn/moses</t>
  </si>
  <si>
    <t>One was Moses but many are his faces. Starting with the Hebrew Bible, continuing with Jewish literatures throughout history (Second Temple literature, rabbinic literature, medieval commentaries, modern literature, thought and art.) the character of Moses keeps changing and developing through the eyes of the beholder, it's time, tendency and the nature of the genre. The course will follow the different phases of Moses' character and try to understand what motives are behind them.\n\nאחד היה משה אך רבים פניו. החל בגופו של המקרא והמשך בספרות עם ישראל לדורותיו (ספרות הבית השני, ספרות חז"ל, פרשני ימי הביניים ועוד) וכלה בספרות, באמנות ובהגות של העת החדשה - לובשת ופושטת דמות של משה צורות חדשות ומגוונות, על פי המתבונן, זמנו, מגמתו ואופי יצירתו. הקורס יעקב אחר גלגולי דמויותיו של משה [ביצירה שעד ראשית תקופת הגאונים] ויבקש להבין מה עומד מאחורי יצירתן.</t>
  </si>
  <si>
    <t>art; thought; dialogue; learning; personality clash; gratitude; mutual exclusion; bible; deliberation; mediated communication</t>
  </si>
  <si>
    <t>20, 43</t>
  </si>
  <si>
    <t>Hebrew</t>
  </si>
  <si>
    <t>GAAyKa7zEeWu-gqgbeGTiQ</t>
  </si>
  <si>
    <t>Understanding Russians: Contexts of Intercultural Communication</t>
  </si>
  <si>
    <t>https://www.coursera.org/learn/intercultural-communication-russians</t>
  </si>
  <si>
    <t>In the course “Understanding Russians: Contexts of Intercultural Communications": we will:\n\n1)\tBuild skills in the analysis of the intercultural communication process using Russian-Western communication as an example.  \n2)\tApply the knowledge of interrelations between different contexts of communication (cultural, institutional, professional, social, interpersonal, etc.) to the cultural history and national psychology of Russians.\n\nThe purpose of the course is to provide the students with a broad overview of the basic principles governing the past, the present and the future interactions between Russia and the West, with a focus on the culture and national psychology of Russians and Western Europeans.\n\nFor example, we will look at the cases when basic cultural values of Russians show up through the linguistic choices shaping language production which is consequently misattributed by Western partners. No matter what the language of intercultural communication is – Russian, or English – the meaning of many linguistic expressions may be reconstructed wrongly by the representatives of another culture.\n\nSome of the basic questions we will tackle are:\n\n•\tWhat are the concepts of culture that have the strongest influence on communication?\n•\tWhat are Russian basic cultural values and how they shape modern Russian consciousness?\n•\tWhat are the specific communication patterns of modern Russians, including those of public and electronic discourse?\n•\tWhat is important to know about communication with Russians in organizational contexts?\n\nImportantly, this course is NOT just a list of practical instructions of dos and don’ts of dealing with Russians. The course contains a substantial academic component introducing the key notions and concepts of the Theory of Communication, which will be extensively introduced throughout the first few modules of the course. These theoretical grounds will be further on used as a tool for analyzing the intercultural communications with Russians.\n\nDo you have technical problems? Write to us: coursera@hse.ru</t>
  </si>
  <si>
    <t>education; case study; language; linguistics; history; intercultural communication; organizational communication; cross-cultural communication; Russian; terrorism</t>
  </si>
  <si>
    <t>23, 46</t>
  </si>
  <si>
    <t>Ghed6Re6Eea2RhIcpmzQWw</t>
  </si>
  <si>
    <t>Structuring Values in Modern China</t>
  </si>
  <si>
    <t>https://www.coursera.org/learn/structuring-values-modern-china</t>
  </si>
  <si>
    <t>religion; popular culture; request response; call site; history; conditional operator; acceptance; instruction unit; chinese language</t>
  </si>
  <si>
    <t>13, 78</t>
  </si>
  <si>
    <t>IBiZ1W0pEeicFw4gaOc3_A</t>
  </si>
  <si>
    <t>The Mediterranean, a Space of Exchange (from the Renaissance to Enlightenment)</t>
  </si>
  <si>
    <t>Universitat de Barcelona</t>
  </si>
  <si>
    <t>https://www.coursera.org/learn/mediterraneanhistory</t>
  </si>
  <si>
    <t>The course The Mediterranean, a Space of Exchange (from Renaissance to Enlightenment) aims to explain the Mediterranean, using history and the analysis of the past, as a space generated by routes and circulation. We consider it crucial to disclose mobility as a historical factor: a mobility comprised of four major elements, namely people, objects, ideas and practices. In our analysis of Mediterranean reality between the fifteenth and sixteenth centuries, from the Renaissance to the Enlightenment, we will pay particular attention to its western shores, an area seething with transfers and exchanges, in the social and economic spheres as well as the political and cultural, with the Iberian Peninsula, the various islands and the Italian Peninsula, all spaces of great dynamism.\n\nEl curso El Mediterráneo, espacio de intercambios (del Renacimiento a la Ilustración) quiere explicar, desde la historia y el análisis del pasado, el Mediterráneo como un espacio generado por las rutas y las circulaciones. Consideramos necesario divulgar la movilidad como factor histórico. Una movilidad centrada en cuatro grandes ámbitos: las personas, los objetos, las ideas y las prácticas. Al analizar la realidad mediterránea entre los siglos XV y XIX, del Renacimiento a la Ilustración, ponemos un foco especial en su orilla occidental, un área abocada a la transferencia y el intercambio, tanto en el ámbito social y económico como en el político y cultural, con la Península Ibérica, las islas y la Península Itálica como espacios de gran dinamismo.</t>
  </si>
  <si>
    <t>aphasia; late talker; writing; art; illustration; critical thinking; history; Art History; speech disorder; collaboration</t>
  </si>
  <si>
    <t>UShq4HPgEeWi0g6YoSAL-w</t>
  </si>
  <si>
    <t>The Holocaust - An Introduction (I): Nazi Germany: Ideology, The Jews and the World</t>
  </si>
  <si>
    <t>https://www.coursera.org/learn/holocaust-introduction-1</t>
  </si>
  <si>
    <t>The Holocaust was an inconceivable historical event, which forever robbed Western culture of its innocence. As civilized human beings, we fail to understand how events of such horror could have taken place, and how an idea so inhumanly warped could have spread like wildfire through an entire continent, instigating the systematic annihilation of millions of Jews.\n\nThis free online course was produced jointly by Tel Aviv University and Yad Vashem – the World Holocaust Remembrance Center. The course tracks the history of the Holocaust and has two parts. "The Holocaust - An Introduction (I): Nazi Germany: Ideology, The Jews and the World" is the first of the two courses and covers the following themes in its three weeks:\n\nWeek 1: From Hatred to Core Ideology\nWe will try to delve into Nazi ideology and the special place of Jews and Judaism in it. We will also discuss how the National Socialist Party converted the German Democracy of the Weimar Republic into a totalitarian regime within a short period of time, and its meaning for Jews and non-Jewish citizens.\n\nWeek 2: The World and the Jews in World War II\nWe will try to examine the broader contexts of the Holocaust and to place it, as part of World War 2. In this meeting we will also refer to the vital Jewish world to be found under various Nazi occupations and influences.\n\nWeek 3: The Isolation Abyss - the Perspective of the Individual\nWe will try to reveal different aspects of Jewish life in the face of the badge of shame, ghettos and segregation, as well as the formation of individual, societies’ and leader’s reactions in the face of a consistent policy of dispossession and discrimination.\n\nOnce you’ve completed this course, you can continue your learning with The Holocaust - An Introduction (II): The Final Solution (https://www.coursera.org/learn/holocaust-introduction-2/home/welcome)\n\n\nThis online course is offered in an innovative, multi-level format, comprising:\n\n* Comprehensive lectures by leading researchers from Tel Aviv University and Yad Vashem.\n* A wealth of voices and viewpoints presented by guest lecturers.\n* Numerous documents, photos, testimonies and works of art from the time of the Holocaust.\n* Novel learning experience: Crowd sourcing – involving the learners themselves in the act of collecting and shaping information, via unique, exciting online assignments.\n\nREQUIREMENTS:\nThis course is designed for anyone with an interest in the Holocaust, including students, teachers, academics and policy-makers.</t>
  </si>
  <si>
    <t>nazi germany; Art History; photography; religion; holocaust; arts and humanities; history; israel; digital photography; time management</t>
  </si>
  <si>
    <t>Spanish; Polish; Hebrew</t>
  </si>
  <si>
    <t>VfuJSYYDEeW99gozy_2pgw</t>
  </si>
  <si>
    <t>中國古代歷史與人物：秦始皇（Qin Shi Huang)</t>
  </si>
  <si>
    <t>https://www.coursera.org/learn/qin-shi-huang</t>
  </si>
  <si>
    <t>在近代以前，歷史學是培養各種領袖與人才的必備教育，因為它能夠使人對過去「稽其興壞成敗之理」（《史記‧太史公自序》）。「中國古代歷史與人物」這門課程希望回到歷史學的原點，藉由具體的事例，來探索「讀歷史到底有什麼用？」。\n\n從東周到秦漢是中國歷史上承先啟後的鉅變時期，更是一個英雄輩出、波瀾壯闊的大時代。而秦始皇正是主導這個時代，且令後世爭議不絕的歷史關鍵人物之一。本課程將利用現代歷史學的各種取徑，以原典史料為中心，結合考古成果、古代文物等，對歷史人物進行多角度的剖析，探索秦始皇及其統治集團成功和失敗的祕密究竟何在，並希望使同學藉此明瞭歷史學的功用與價值。</t>
  </si>
  <si>
    <t>python libraries; interface description language; programming style; Legal Documentation; file dialog; lingoes; named graph; lamp (software bundle); software features; duplicate code</t>
  </si>
  <si>
    <t>15, 23</t>
  </si>
  <si>
    <t>UwNrlYaGEeS8XCIACzASlQ</t>
  </si>
  <si>
    <t>Exploring Beethoven’s Piano Sonatas Part 2</t>
  </si>
  <si>
    <t>https://www.coursera.org/learn/exploring-beethoven-piano-sonatas-2</t>
  </si>
  <si>
    <t>Welcome to Part 2 of Exploring Beethoven's Piano Sonatas!\n\nI'm delighted to launch another set of new lectures of this course as Part 2. As before, this class is meant for people of all levels of experience with Beethoven's music (including no experience at all!). Remember that you are able to watch the lectures as many times as you like, at whatever pace is comfortable for you.\nAs I’ve done with the first set of Beethoven lectures, I look forward to meeting with students—online and in person, in various cities. The dates and locations will be posted in the Announcements and Events section, as part of the course content. So please remember to check back there for details. \n\nIn these four new lectures, we will explore the following sonatas: \n• Sonata Op. 2, No. 3\n• Sonata Op. 13 (“Pathetique”) \n• Sonata Op. 53 (“Waldstein”) \n• Sonata Op. 90\n\n\nThe Dolfinger-McMahon Foundation supports Curtis’s lifelong learning initiatives.</t>
  </si>
  <si>
    <t>emotion; active listening; process; analysis; piano; Drama; listening; i-deas; music; well</t>
  </si>
  <si>
    <t>Ttk7iI8lEeaNrQrkg4diMQ</t>
  </si>
  <si>
    <t>Magna Carta and its Legacies: Freedom and protest</t>
  </si>
  <si>
    <t>https://www.coursera.org/learn/magna-carta</t>
  </si>
  <si>
    <t>This course examines the roles that Magna Carta has played historically as well as the importance of Magna Carta today. It aims to equip students with a critical understanding of Magna Carta and its significance around the globe. Students will find out what Magna Carta is, how it came about, and why many believe that it remains one of the most significant documents in history. We will investigate why Magna Carta was perceived as 'radical' in its day, why it continues to be the source of numerous debates, and why its anniversaries are celebrated widely up until the present day. Magna Carta's most recent anniversary took place in 2015, when the 800th anniversary of Magna Carta's sealing on the meadows of Runnymede in Surrey was celebrated.</t>
  </si>
  <si>
    <t>Cartooning; astrobiology; chicxulub impactor; historiography; history; case study; evaluation; murchison meteorite; computational astronomy; Art History</t>
  </si>
  <si>
    <t>73Lxu-fmEeWQlQrpKdAFaw</t>
  </si>
  <si>
    <t>The Holocaust - An Introduction (II): The Final Solution</t>
  </si>
  <si>
    <t>https://www.coursera.org/learn/holocaust-introduction-2</t>
  </si>
  <si>
    <t>The Holocaust was an inconceivable historical event, which forever robbed Western culture of its innocence. As civilized human beings, we fail to understand how events of such horror could have taken place, and how an idea so inhumanly warped could have spread like wildfire through an entire continent, instigating the systematic annihilation of millions of Jews.\n\nThis free online course was produced jointly by Tel Aviv University and Yad Vashem – the World Holocaust Remembrance Center. This course is the second of the two courses and covers three themes in its three weeks:\n\nWeek 1: The Final Solution\nWe’ll look at the cultural and mental processes that paved the way to the comprehensive and systematic mass murder of Jews in Europe – that is, the Final Solution. As part of this hard lesson we will discuss the various characteristics of the murder sites and death camps, and reveal selected aspects of the horror that occurred in them. \n\nWeek 2: Jewish and Non-Jewish Responses to the Holocaust\nWe will try to explore questions regarding knowledge about the application of the Final Solution, as well as a variety of responses and annihilation of victims, local populations and perpetrators.\n\nWeek 3: The End of the War\nWe will dedicate this lesson to the events that occurred in the last years of the Holocaust, as well as questions of memory, commemoration and future research. \n\nWe strongly recommend that you register for "The Holocaust - An Introduction (I): Nazi Germany: Ideology, The Jews and the World" as well (https://www.coursera.org/learn/holocaust-introduction-1/home/welcome). Taking both parts of the course would enable you to obtain a fuller and more comprehensive knowledge about The Holocaust.\n\nThis online course is offered in an innovative, multi-level format, comprising: \n\nComprehensive lectures by leading researchers from Tel Aviv University and Yad Vashem.\nA wealth of voices and viewpoints presented by guest lecturers\nNumerous documents, photos, testimonies and works of art from the time of the Holocaust.\nNovel learning experience: Crowdsourcing – involving the learners themselves in the act of collecting and shaping information, via unique, exciting online assignments.</t>
  </si>
  <si>
    <t>holocaust; interpretation; h.e.a.r.; humana; history; process; documents; want; nazi germany; accounting</t>
  </si>
  <si>
    <t>Hebrew; Spanish</t>
  </si>
  <si>
    <t>l37U-pjxEeWqkw5zNB248Q</t>
  </si>
  <si>
    <t>El Valle de los Reyes</t>
  </si>
  <si>
    <t>https://www.coursera.org/learn/valle-de-los-reyes</t>
  </si>
  <si>
    <t>Este curso va dirigido a todos los amantes de la historia y arqueología, en general, y de manera particular a todos los interesados en egiptología, independientemente de su nivel de conocimiento inicial. \nEl Valle de los Reyes constituye uno de los yacimientos arqueológicos más importantes de Egipto y su estudio, desde diferentes enfoques, resulta muy atractivo para cualquier aficionado o profesional de la egiptología. Con este curso nos proponemos conocer su historia y evolución a lo largo de las dinastías XVIII-XX del Reino Nuevo egipcio, desde su origen hasta su abandono y desmantelamiento. \nNos introduciremos en su geología y conservación; estudiaremos su arqueología, llena de descubrimientos emocionantes, de investigaciones que no cesan, y de arqueólogos que, como Howard Carter, asociaron su vida al Valle; conoceremos la organización de los trabajadores de Deir el-Medina que excavaron y decoraron estos hipogeos; estudiaremos parte del material funerario contenido en algunas de sus tumbas, con especial atención a los sarcófagos y ushebtis reales, así como peces procedentes de la tumba de Tutankhamos; conoceremos los principales textps religiosos e iconografía que decoran las tumbas de los reyes. En definitiva, profundizando en el estudio del Valle de los Reyes conseguiremos adentrarnos un poco más en el conocimiento de la cultura y el legado el Antiguo Egipto.</t>
  </si>
  <si>
    <t>Archeology; astronomy; well; mythology; history; indirect self-reference; Geology; listening; speech; religion</t>
  </si>
  <si>
    <t>27, 55</t>
  </si>
  <si>
    <t>9tLp3ATHEee0Zgrp64zbaA</t>
  </si>
  <si>
    <t>Egiptología (Egyptology)</t>
  </si>
  <si>
    <t>https://www.coursera.org/learn/egypt</t>
  </si>
  <si>
    <t>¿Sientes curiosidad por la civilización del antiguo Egipto? ¿Eres un apasionado de su cultura e historia?\n\nEn este curso nos acercaremos a los templos de los antiguos faraones, a sus complejos funerarios, a sus ciudades, a su escritura jeroglífica, a su religión y a muchos otros aspectos de esta gran civilización. Con ello pretendemos ofrecerte una visión general de la historia y cultura de esta fascinante civilización; proporcionarte un planteamiento docente y unos materiales de alto nivel académico que te permitan introducirte en la disciplina egiptológica con una cierta profundidad y sin concesiones a los consabidos tópicos que la rodean, para, después, si lo deseas, seguir profundizando por tu cuenta. \n\nDe momento te dejamos con este vídeo: https://youtu.be/FPPhkYxWvfI\n\n¿Querrías acompañarnos en este viaje?\n\nACLARACIONES\n* Puedes realizar el curso de manera gratuita. Con ello puedes acceder a todo los contenidos (vídeos, lecturas, cuestionarios, foros). Sin embargo, no permite la opción de obtener un certificado. \n* Obtener el certificado implica cumplir una serie de requisitos, entre los cuales, abonar el coste asociado.\n\nEtiquetas: egiptología, egyptology</t>
  </si>
  <si>
    <t>computer multitasking; religion; architecture; yottabyte; i-deas; well; history; art; language; preferred reporting items for systematic reviews and meta-analyses</t>
  </si>
  <si>
    <t>34, 57</t>
  </si>
  <si>
    <t>OPehmvpeEeSTISIAC3lNCw</t>
  </si>
  <si>
    <t>English Composition I</t>
  </si>
  <si>
    <t>Duke University</t>
  </si>
  <si>
    <t>https://www.coursera.org/learn/english-composition</t>
  </si>
  <si>
    <t>You will gain a foundation for college-level writing valuable for nearly any field. Students will learn how to read carefully, write effective arguments, understand the writing process, engage with others' ideas, cite accurately, and craft powerful prose. \n\nCourse Learning Objectives\n•\tSummarize, analyze, question, and evaluate written and visual texts\n•\tArgue and support a position\n•\tRecognize audience and disciplinary expectations\n•\tIdentify and use the stages of the writing process\n•\tIdentify characteristics of effective prose\n•\tApply proper citation practices\n•\tDiscuss applying your writing knowledge to other writing occasions</t>
  </si>
  <si>
    <t>language; editing; english grammar; journalism; essay writing; english language; grammar; Proofreading; writing; academic writing</t>
  </si>
  <si>
    <t>f8wh4qQ-EeWF3A6Yvo0Lpw</t>
  </si>
  <si>
    <t>The Ancient Greeks</t>
  </si>
  <si>
    <t>Wesleyan University</t>
  </si>
  <si>
    <t>https://www.coursera.org/learn/ancient-greeks</t>
  </si>
  <si>
    <t>This is a survey of ancient Greek history from the Bronze Age to the death of Socrates in 399 BCE. Along with studying the most important events and personalities, we will consider broader issues such as political and cultural values and methods of historical interpretation.</t>
  </si>
  <si>
    <t>mythology; emotions; confidence; arts and humanities; Poetry Writing; greek mythology; ancient greece; history; interpretation; Art History</t>
  </si>
  <si>
    <t>14, 28</t>
  </si>
  <si>
    <t>zTzjmvssEeSDoyIAC1CH0g</t>
  </si>
  <si>
    <t>Religion and Thought in Modern China: the Song, Jin, and Yuan</t>
  </si>
  <si>
    <t>https://www.coursera.org/learn/religion-thought-modern-china</t>
  </si>
  <si>
    <t>Art History; chinese language; eliyahu m. goldratt; lempel ziv oberhumer; arts and humanities; python robotics; religion; emotions; well</t>
  </si>
  <si>
    <t>15, 84</t>
  </si>
  <si>
    <t>iUPH1m0oEeiuqw7TFTY5vg</t>
  </si>
  <si>
    <t>The Modern World, Part Two: Global History since 1910</t>
  </si>
  <si>
    <t>https://www.coursera.org/learn/modern-world-2</t>
  </si>
  <si>
    <t>This is a survey of modern history from a global perspective.  Part Two begins early in the twentieth century, as older ways of doing things and habits of thought give way.  What follows is an era of cataclysmic struggles over what ideas and institutions will take their place.  The course concludes in the present day, as communities everywhere are transitioning into a new era of world history.  Again we work hard to grasp what is happening and ask:  Why?  Again we are drawn to pivotal choices made at key moments by individuals and communities.</t>
  </si>
  <si>
    <t>history; Art History; thought; sources; international relations; interpretation; well; foreign policy; religion; middle east</t>
  </si>
  <si>
    <t>s4CUmzCqEeWPngoW78wA_Q</t>
  </si>
  <si>
    <t>Art of the MOOC:  Experiments with Sound</t>
  </si>
  <si>
    <t>https://www.coursera.org/learn/experiments-with-sound</t>
  </si>
  <si>
    <t>Students of this course may try their hand at their own sound interventions and musical compositions, or simply focus on learning more about diverse musical traditions, sonic experimentation, and acoustic phenomena in everyday life. Designed by artist and Duke professor, Pedro Lasch, and UdK composer Mathias Hinke, this course is also co-taught by scholar and musician Jace Clayton (DJ Rupture) and curator Candice Hopkins (Documenta 14). The lectures link major artistic developments of recent decades to wider ideas about sound in specific social and spatial contexts.\n\nAlso included are guest presentations from key thinkers and practitioners, like: Christopher DeLaurenti, Jen Delos Reyes, Tina Haver Currin, Quran Karriem, Christina Kubisch, Thomas Kusitzky, Scott Lindroth, Mark Anthony Neal, Bill Seaman, and John Supko. As the ‘ART of the MOOC’ title implies, learners and participants are encouraged to treat the MOOC itself as a public art medium. This happens mostly through the course’s optional practical components, local project productions, global exchanges, and critical feedback. While no prior sound production or musical experience is required, projects also offer challenging options for advanced learners. \n\nFor other course offerings or language versions in this series, just search 'ART of the MOOC' in the Coursera catalog.</t>
  </si>
  <si>
    <t>field recording; acoustics; Door Installation; Sound Design; experiment; sound; database; music; want; art</t>
  </si>
  <si>
    <t>bG4hY9X1EeeiOg7RPq0TXg</t>
  </si>
  <si>
    <t>中日文化交流史</t>
  </si>
  <si>
    <t>Peking University</t>
  </si>
  <si>
    <t>https://www.coursera.org/learn/zhongri-jiaoliushi</t>
  </si>
  <si>
    <t>追溯日本文明发展的历史，阐明日本人独特的思考模式，解析日本独特的审美意识。本课程讲授公元前3世纪至清末的中日文化交流的历史。以文化艺术的交流为主线，以实地考察为背景展示了中日两国丰富灿烂的交流史实。通过中日双方在吸收对方文化过程中所表现出来的不同的受容方式剖析了中日文化之不同特性，可以帮助受课者准确地把握日本文化的内质，并启发其对自我民族历史文化之思考。生动的图片，倾心的讲授，可以让学习者在轻松愉快的氛围中完成六章的学习和有趣的试题，以期丰富学习者的人文积淀。</t>
  </si>
  <si>
    <t>chinese language</t>
  </si>
  <si>
    <t>16, 44</t>
  </si>
  <si>
    <t>IPob__yUEea_xArNhnfrng</t>
  </si>
  <si>
    <t>Exploring Beethoven's Piano Sonatas Part 6</t>
  </si>
  <si>
    <t>https://www.coursera.org/learn/exploring-beethoven-piano-sonatas-6</t>
  </si>
  <si>
    <t>Welcome to Exploring Beethoven's Piano Sonatas Part 6! You’re joining thousands of learners currently enrolled in the course.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</si>
  <si>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front end innovation; piano; fintech in india; Drama; awe; music; chord; outsourcing; diamond model; financial technology</t>
  </si>
  <si>
    <t>WQ_xuxtnEeq_igojzzC-Aw</t>
  </si>
  <si>
    <t>宇宙之旅：展现生命 (Journey of the Universe: The Unfolding of Life)</t>
  </si>
  <si>
    <t>https://www.coursera.org/learn/yuzhou-zhi-lu</t>
  </si>
  <si>
    <t>关于这门课程：宇宙之旅是由不断进步的科学发现和人文科学交织组成的，历史、哲学、艺术、宗教统统都含括在内。这门课以艾美奖获奖影片-宇宙之旅，以及耶鲁大学出版社出版的课本作为主要教材。\n\n旅程探索了宇宙的进化，这些进化就像是一套建立在关联、独立和进化之上的奇妙过程。它带我们重新审视星系、地球、生命和人类社会之间的动态交互。它探索了我们了解进化的过程以及对人类和生态环境的启示。\n\n因此，这门旅行课程是自然科学和人文科学的融合。这趟旅行是以一种史诗旁白的形式进行推进的，而不是讲述一系列遵从自然科学的事实。这会改变我们的认知并让我们可以将自身带入到旁白之中。通过这种代入感，我们可以更好的理解这一系列过程的复杂性和美感，例如自组织演化、自然选择、进化、协作、协同进化。当我们发现了解了了这些错综复杂的进化过程之后，我们突然发现到我们所生活的地球正处在其自身历史上的重要转折点，纷繁复杂却又美轮美奂。</t>
  </si>
  <si>
    <t>verse protocol</t>
  </si>
  <si>
    <t>XwMfpggtEeeIbxIwEXsqPA</t>
  </si>
  <si>
    <t>Calvin - Histoire et réception d'une Réforme</t>
  </si>
  <si>
    <t>University of Geneva</t>
  </si>
  <si>
    <t>https://www.coursera.org/learn/calvin</t>
  </si>
  <si>
    <t>Course in French with English subtitles --\n\nCe cours introduit à la vie et à la pensée du réformateur Jean Calvin (1509-1564) ainsi qu’à son influence sur le monde moderne et contemporain. La démarche proposée se veut critique, il ne s’agit ni de canoniser ni de condamner Calvin, mais de comprendre sa pensée avec toute la distance requise et d’en analyser les enjeux.\n\nAu cours de la première semaine, nous explorerons les principales étapes de la vie de Calvin. Les semaines 2 et 3 seront consacrées à l’étude de sa pensée théologique et de son éthique. Enfin, lors des semaines 4 et 5, nous nous interrogerons sur la diffusion du calvinisme dans le monde et la pertinence actuelle de la pensée de Calvin.\n\n--\nThis course is an introduction to the life and thought of the reformer John Calvin (1509-1564) and to his influence on the modern and contemporary world. The approach we develop is critical:  we intend neither to canonize nor to condemn Calvin or his thought. Our goal, rather, is to avoid any rash evaluation in order to understand his thought and analyze the issues at stake in it.\n\nDuring five weeks, we will explore together the life and work of the Reformer. During the first week, we will study the main aspects of Calvin’s life. Weeks 2 and 3 will focus on his theology and his ethics. During the last two weeks (weeks 4 and 5), we will ponder how Calvinism became a worldwide phenomenon and ask ourselves what kind of relevance Calvin’s thought may still have today.</t>
  </si>
  <si>
    <t>religion; learning; writing; coordinate vector; unos (operating system); history; a priori; philosophy</t>
  </si>
  <si>
    <t>14, 24</t>
  </si>
  <si>
    <t>SSmmAtHaEeWxGA7pQdBNkw</t>
  </si>
  <si>
    <t>Paesaggi di Roma Antica. Archeologia e storia del Palatino.</t>
  </si>
  <si>
    <t>https://www.coursera.org/learn/paesaggi-roma-antica</t>
  </si>
  <si>
    <t>The course presents the topographical lay-out of the most relevant part of the city. Research developed on the Palatine since the end of last century by the team of Sapienza Classical Archaeologists opened a new phase in the urban archaeological investigation and in the scientific debate about the relation between archaeological features and literary tradition as well as the “correct use“ of both kind of evidence, key issues of wide archaeological and historical significance.\n\nStudents will be introduced to methods and procedures developed and successfully applied by Sapienza School of Classical Archaeology in collection, analyses, integration and interpretation of complex and multi-stratified contexts, including actual methods and innovative instruments based on a deep archaeological and historical knowledge but also on ICT technologies.\n\nThe course will introduce students to the way we have been reflecting on over the last twenty years and still are engaged with the study of the past of our cities, beginning from the most complex case in the ancient Mediterranean World: the core of Italy and of Roman Empire. On the other hand, knowledge means also preservation and defense of material remains and cultural memory.</t>
  </si>
  <si>
    <t>Art History; art; Digital Video Workflow; raw image format; Photo Shoots; sap erp; Videography; history; editing; photo software</t>
  </si>
  <si>
    <t>XrCGMTroEeeAnw4ZpXnkxA</t>
  </si>
  <si>
    <t>America Through Foreign Eyes</t>
  </si>
  <si>
    <t>Rice University</t>
  </si>
  <si>
    <t>https://www.coursera.org/learn/america-through-foreign-eyes</t>
  </si>
  <si>
    <t>The United States has always been a source of fascination — both attraction and repulsion — for the people of France, Mexico, China, and African countries such as Nigeria, Ghana, and Sudan.  "America Through Foreign Eyes" is a rich, interdisciplinary, international course that features Rice University faculty from a variety of disciplines and area studies. Focused on perceptions of America abroad, the course is a cross between World Cultures and American Studies. The course features five core modules, each covering the perceptions and interactions of particular regions with America, Americans and Americanization.</t>
  </si>
  <si>
    <t>religion; Art History; international relations; history; area studies; utility; film studies; democracy in america; art; film</t>
  </si>
  <si>
    <t>W5EhBI5KEeWbKwo2cpwEoQ</t>
  </si>
  <si>
    <t>Археология. О чём говорят древности?</t>
  </si>
  <si>
    <t>Novosibirsk State University</t>
  </si>
  <si>
    <t>https://www.coursera.org/learn/archaeology</t>
  </si>
  <si>
    <t>Наверняка, многие в детстве мечтали стать новым Индиана Джонсом или Ларой Крофт и представляли себе работу археолога как приключение: разгадывать сложные загадки прошлого, сражаться с роботами и мумиями, путешествовать по разным древним местам нашей планеты в поиске сокровищ... Но задумывались ли вы когда-нибудь, а чем занимается настоящий археолог? Наш курс «Археология. О чём говорят древности?» именно об этом.\nКак именно учёные узнают о прошлом человека, какие бывают артефакты и как, например, по одному только древнему захоронению понять, был человек богатым или бедным? Мы поговорим о видах археологических памятников, их классификации и типологии, разберём этапы работы археолога от разведки до экспедиций, от лабораторных работ и до интерпретации результатов. Вы узнаете, как учёные определяют возраст находок с помощью разных естественнонаучных методов, а ещё погрузитесь в удивительный мир древнего искусства и поймёте, как мыслил древний художник, когда создавал свои наскальные шедевры. \nКурс «Археология. О чём говорят древности?» будет интересен тем, кого увлекает история и археология. Мы рекомендуем вам пройти курс, если вы только собираетесь связать свою жизнь с археологией, уже сделали это или просто интересуетесь этой наукой. В нашем курсе есть дополнительный модуль от научно-образовательного центра «Новая археология» Новосибирского государственного университета, в котором ведущие учёные  расскажут об эволюции человека. Например, вы сможете разобраться, кто такой денисовский человек, и чем он отличается от нас с вами, или как и зачем древние люди переселялись из Африки в Северную Азию. Этот модуль носит ознакомительный характер и не входит в итоговое тестирование, но в нём очень много всего интересного.\nЖелаем вам удачи!</t>
  </si>
  <si>
    <t>event condition action; hypodermic needle model; cascading failure; sign systems; undefined behavior; layered system; state plane coordinate system; fault tolerance; observer pattern; fault management</t>
  </si>
  <si>
    <t>LzZcNHTREeqmhwrcKRajew</t>
  </si>
  <si>
    <t>Introduction to Multilingual and Multicultural Education</t>
  </si>
  <si>
    <t>https://www.coursera.org/learn/multilingual-multicultural-education</t>
  </si>
  <si>
    <t>The processes of globalization are highly complex and influence the multi-layered structures of societies: economic, socio-cultural, political, linguistic and education aspects among others. A remarkable increase in global migration flows, especially over the last decade, required from the host countries to pay particular attention to the provision of equal education opportunities.\n\nChildren of migrants, frequently not being (fluent) speakers of the official/national language(s) of the host country, need, and above all, have the right, to get access to good quality education. In addition, in today’s highly competitive labour-market, learning global/international languages (e.g. English) is seen as a necessity. How and at what age should children start learning an additional language (or languages)? Do bilingual/multilingual children perform better at school than their monolingual peers? Which language/education policies are successful and which are not? What challenges students and teachers face in a multilingual/multicultural classroom? What measures do educators, schools, communities need to take in order to make the multilingual and multicultural learning space more effective? The course Introduction to Multilingual and Multicultural Learning makes an attempt to provide answers to these and other related questions with reference to the latest research and discussion of different case studies.\n\nBy the end of this course, you will be able to:\n- critically evaluate various teaching practices in multilingual and multicultural settings;\n- critically evaluate various language policies and planning programmes implemented in multilingual education settings;\n- obtain valuable insights to better understand the learning needs of students in a multilingual/multicultural classroom;\n- apply the knowledge you will have gained in this course, in multilingual/multicultural classrooms;\n- obtain essential skills to deal with immigrant/minority language students.\n\nDo you have technical problems? Write to us: coursera@hse.ru</t>
  </si>
  <si>
    <t>linguistics; microscope; evaluation; child; Bilingual; history; electrophoresis; education; multiculturalism; language</t>
  </si>
  <si>
    <t>WTr4hgzeEeinewrSSVSTfA</t>
  </si>
  <si>
    <t>The History of Modern Israel -  Part II: Challenges of Israel as a sovereign state</t>
  </si>
  <si>
    <t>https://www.coursera.org/learn/history-israel-sovereign-state</t>
  </si>
  <si>
    <t>This course deals with the Israeli politics, economy, society and culture, since its creation in 1948 till today. It analyzes the construction of the Israeli historical narrative as an identity-building narrative, intending to inculcate a collective memory to a diverse society. We will focus on key events and essential components that shaped the Israeli society from the fifties till the present. We will also discuss the changes that the Israeli society experiences in its almost seventy years of existence and how it affects its politics and culture. Among the topics we will discuss issues such as immigration, economic transformation, political upheaval, religious Zionism and post-Zionism, privatization and Americanization, Holocaust increasing role in shaping Israel's identity, diversity and multiculturalism, as well as the enduring conflict with the Palestinians and the Arab world.\n\nThis course is a direct extension of the first part "The History of Modern Israel: From an Idea to a State", so if you have not yet taken it, we highly recommend you start your learning from there (https://www.coursera.org/learn/history-israel/).\n\nIn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https://tauonline.tau.ac.il/online-highschool\n\n\n* This course is a joint effort of Tel Aviv University &amp;  Israel Institute (www.israelinstitute.org)\n* This course uses media material from various archives, courtesy to Yad Vashem Archive for their help.\n* This course is self-paced. Once you register,  you can participate in the course anytime, as often as you wish and over any stretch of time</t>
  </si>
  <si>
    <t>h.e.a.r.; evaluation; israel; finance; hand; middle east; grow; history; teaching; holocaust</t>
  </si>
  <si>
    <t>Spanish; Hebrew</t>
  </si>
  <si>
    <t>mZ_Ph_cGEeW_Fg5kRHBRWw</t>
  </si>
  <si>
    <t>The Talmud: A Methodological Introduction</t>
  </si>
  <si>
    <t>Northwestern University</t>
  </si>
  <si>
    <t>https://www.coursera.org/learn/the-talmud</t>
  </si>
  <si>
    <t>The Talmud is one of the richest and most complicated works of literature the world has ever known. Since being composed around 1500 years ago it has inspired not only religious reverence but significant intellectual engagement. In this course learners will be introduced to the unique characteristics of this text and the challenges that inhere in studying it while studying a chapter of the Talmud. Students of the course can expect to develop an appreciation for how the Talmud works and why it continues to inspire religious and intellectual devotion. They will be challenged to employ critical reading skills and to analyze legal and historical concepts.</t>
  </si>
  <si>
    <t>israel; history; bible; arts and humanities; analysis; Art History; religion; adult learner; criticism</t>
  </si>
  <si>
    <t>ORgoiNzUEeWbigpIjeBbbQ</t>
  </si>
  <si>
    <t>Roman Art and Archaeology</t>
  </si>
  <si>
    <t>University of Arizona</t>
  </si>
  <si>
    <t>https://www.coursera.org/learn/roman-art-archaeology</t>
  </si>
  <si>
    <t>The objective of this course is to provide an overview of the culture of ancient Rome beginning about 1000 BCE and ending with the so-called "Fall of Rome". We will look at some of the key people who played a role in Rome, from the time of the kings through the Roman Republic and the Roman Empire. We will also focus on the city of Rome itself, as well as Rome's expansion through Italy, the Mediterranean, and beyond.</t>
  </si>
  <si>
    <t>Art History; film studies; art; Archeology; history; utility; learning; interest; flight simulator</t>
  </si>
  <si>
    <t>18, 40</t>
  </si>
  <si>
    <t>o_VGekEUEeWKOBLv1z6n9w</t>
  </si>
  <si>
    <t>Ислам: история, культура, практика (Islam: history, culture, praxis)</t>
  </si>
  <si>
    <t>https://www.coursera.org/learn/islam-istoriya-kultura</t>
  </si>
  <si>
    <t>Данный курс поможет слушателям разобраться в тонкостях современного функционирования стран культуры ислама. Понимание культурных особенностей невозможно без знаний в области истории. Авторы познакомят учащихся с историей возникновения религиозного учения, формированием основных школ ислама, с первыми мусульманскими династиями и движениями, с правами граждан и особенностями политического устройства в арабо-мусульманских странах, а также с развитием искусства ислама. По результатам обучения слушатели будут обладать знаниями в терминологии рассматриваемой области, в области культуры и истории ислама, навыками анализа документальных источников.</t>
  </si>
  <si>
    <t>history; Art History; conceptual framework; gustave le bon</t>
  </si>
  <si>
    <t>14, 40</t>
  </si>
  <si>
    <t>zfZ1eLJIEee1URLG_iv35A</t>
  </si>
  <si>
    <t>Feminism and Social Justice</t>
  </si>
  <si>
    <t>https://www.coursera.org/learn/feminism-social-justice</t>
  </si>
  <si>
    <t>"Feminism and Social Justice" is an adaptation of Distinguished Professor Bettina Aptheker's long-running course at UC Santa Cruz. In the course, Professor Aptheker presents a broad definition of feminism that serves to frame three significant events in the history of feminism and social justice: the Empire Zinc strike of 1951, the 1971-1972 trial of Angela Davis, and the #metoo Movement.</t>
  </si>
  <si>
    <t>arts and humanities; justice; film; music; Art History; social justice; history; analysis; art; english language</t>
  </si>
  <si>
    <t>eFChULUZEeiYLwouRmATLA</t>
  </si>
  <si>
    <t>Curanderismo: Traditional Healing Using Plants</t>
  </si>
  <si>
    <t>https://www.coursera.org/learn/curanderismo-plants</t>
  </si>
  <si>
    <t>COURSE DESCRIPTION\nAs one of four courses on Curanderismo, the art of Hispanic/Latino traditional medicine, this course focuses specifically on the use of plants in traditional healing.  As an educational and cultural platform, this course will share the history, influences, and contributions of traditional medicine. Trained traditional healers will share their knowledge of the healing properties of plants commonly found in the Southwestern United States and Mexico through practical applications that can still be used today. \n\nLearners will not become certified traditional healers at the completion of this course but will be able apply basic principles or traditional medicine to approach health and illnesses. They will become familiar specifically with the use of plants for the digestive and nervous systems; how to prepare tinctures and microdosis for healing; how to use juice therapy and geotherapy (clay combined with plants) for treatments; and the use of herbal oils and herbal smoke for healing. \n\nFuture Curanderismo courses include:\nTraditional Healing of the Body: Intestinal blockage empacho, firecupping ventosas, and hydrotherapy (healing with water)\nTraditional Healing of the Mind, Energy and Spirit: Sweatlodge Temazcal, Energetic/Spiritual cleansings Limpias, and Laugh therapy risaterapia. \nGlobal and Cultural Influences of Traditional Healing: African tradition, Afro Latino from Cuba and Puerto Rico, Native American spiritual cleansings and Mayan acupuncture.\n\nREQUIRED TEXTS\nCuranderismo: The Art of Traditional Medicine without Borders by Eliseo Torres\n\nCurandero: Traditional Healers of Mexico and the Southwest by Eliseo Torres with Imanol Miranda\n\nWhere to buy:\nhttps://he.kendallhunt.com/product/curanderismo-art-traditional-medicine-without-borders\n\nhttps://he.kendallhunt.com/product/curandero-traditional-healers-mexico-and-southwest\n\nOPTIONAL TEXTS\nCurandero: A life in Mexican Folk Healing by Eliseo Torres &amp; Tim Sawyer\n\nHealing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t>
  </si>
  <si>
    <t>history; Art History; acupuncture; ordered pair; functional medicine; plant; healing; art therapy; art; herbal</t>
  </si>
  <si>
    <t>y-hFTVhoEeiRYBKSsYzhZg</t>
  </si>
  <si>
    <t>Roman Architecture</t>
  </si>
  <si>
    <t>https://www.coursera.org/learn/roman-architecture</t>
  </si>
  <si>
    <t>Roman Architecture is a course for people who love to travel and want to discover the power of architecture to shape politics, society, and culture.</t>
  </si>
  <si>
    <t>photography; Art History; utility; ancient greece; history; materials; Architectural History; art; architectural design; architecture</t>
  </si>
  <si>
    <t>41, 64</t>
  </si>
  <si>
    <t>Italian; Chinese; Spanish</t>
  </si>
  <si>
    <t>mShQi8YfEeWg0QoHq3JjoQ</t>
  </si>
  <si>
    <t>Диаспоры в глобальной политике</t>
  </si>
  <si>
    <t>Moscow State Institute of International Relations (MGIMO) / МГИМО (Московский государственный институт международных отношений МИД России)</t>
  </si>
  <si>
    <t>https://www.coursera.org/learn/diaspori-v-globalnoi-politike</t>
  </si>
  <si>
    <t>Курс предназначен для ознакомления обучающихся различного уровня и направлений подготовки с междисциплинарным направлением исследований, которое в зарубежной научной литературе получило наименование Diaspora Studies (диаспоральные исследования). Речь идет о функционировании в современных условиях глобальной политики сравнительно устойчивых сообществ, объединенных общим этническим или территориально-культурным происхождением. В контексте ослабления государств – с точки зрения их монополии на насилие и способность реагировать на масштабные кризисные ситуации – значение негосударственных акторов возрастает, что относится, в том числе и к диаспорам. Акцент в курсе сделан на невоенные аспекты международно-политических процессов, что отражает довольно частый спрос у обучающихся на «новые» международные темы, а не классический набор бинарных оппозиций «война и мир», «глобализация и регионализация» и тп.\nКурс нацелен на формирование у обучающихся представлений о роли диаспор в современной глобальной политике. \nВ ходе данного курса обучающиеся смогут научиться:\n- определять, что такое диаспора;\n- выбирать различные инструменты для анализа диаспор;\n- оценивать стратегии урегулирования конфликтов с ярко выраженным диаспоральным компонентом; \n- работать с данными Международной организации по миграции и других отраслевых международных организаций.</t>
  </si>
  <si>
    <t>physical schema; regression testing; metamorphic testing; process; brain mapping; load testing; iterative methods; Data Conversion; computer graphics (computer science); digital mapping</t>
  </si>
  <si>
    <t>zaZ5TfP_EemavRLbnyD9mg</t>
  </si>
  <si>
    <t>Cultural and creative industries</t>
  </si>
  <si>
    <t>https://www.coursera.org/learn/cultural-creative-industries</t>
  </si>
  <si>
    <t>Main objective of this course is to trace the development of the Cultural and Creative Industries as an idea and as concept and to identify the key points of changes within it in relations with contemporary digital connected world. Another important task of this course is to provide the deep understanding of the difference between cultural and symbolic meaning products (such as films, recorded music, book and periodicals, online media content etc) and other kind of goods. \n\nThis course will help you to: \n  - Identify main peculiarities of cultural and symbolic goods in their difference with other branches of economy in terms of production chain, risks, relationship between different stages of production. \n  - Be able to analyze cultural products and symbolic goods from the organizational, economic, business model point of view.\n  - Be able to invent new business models and analyze cultural products in terms of their productions risk.  \n  - Be able to analyze cultural policies and creative industries/clusters policies.\n\nMain prerequisite to this course is to be able to produce analytical texts in humanities. Normally the course addresses all students of master level interested in peculiarities of media and cultural economy and management. This course is strongly not recommended for those who:\n  - Analyse any market or industry only in microeconomic terms (supply and demand, level of competitions etc). This course is not about market but about peculiarities of symbolic goods;\n  - Try to interpret culture only in terms of marketing and management (i.e. culture is considered like a simple good to be sold to the consumer). This course considers it more broadly like a human agency to produce meanings of everyday life. That’s why cultural goods are different and can not be interpreted exclusively in terms of consuming and need more or less state support;\n  - Try to interpret culture like pure “art” and consequently are absolutely not preoccupied by organizational aspect of its working.  \n\nThis course uses a large number of concepts coming from different fields of science: political economy of communications, cultural studies, sociology etc. Some aspects of the course are commented by known scholars in this field such as David Hesmondhalgh (University of Leeds), Phillipe Bouquillion (University Paris 13 Nord), Bernard Miege (Grenoble Alpes University).\n\nDo you have technical problems? Write to us: coursera@hse.ru</t>
  </si>
  <si>
    <t>sociology; analysis; film; history; hepatitis d; film studies; chemoprophylaxis; babesiosis; ampicillin; methodology</t>
  </si>
  <si>
    <t>18, 50</t>
  </si>
  <si>
    <t>hLD-_dTpEeeIrBKYo8RSYA</t>
  </si>
  <si>
    <t>At the Origins of the Mediterranean Civilization: Archaeology of the City from the Levant to the West - 3rd-1st millennium BC</t>
  </si>
  <si>
    <t>https://www.coursera.org/learn/archaeology-city-levant-west</t>
  </si>
  <si>
    <t>Which are the deepest roots of that mix of cultures that we use to call ‘Mediterranean Civilization’? Which are comminglings and exchanges which produced its most complete fruit, i.e. the city, a place for landscape-modelling communities? And which elements did contribute to build up that baulk of customs, ideas, and innovations which compelled to confrontation and hybridizations different peoples for millennia? What did it made, from pottery to metallurgy, from gastronomy to architecture, from art to religion, of a sea a cradle of civilization? Archaeology may help in disentangling such questions, seeking unexpected answers , by tinkering what ancient Mediterranean peoples left buried in the ground. A privileged point of view of our course is the ancient Phoenician city of Motya, located exactly at the centre of the “sea in the middle”. Throughout the live experience of excavation, with images taken on the field, this course will let you touch the many tesserae of the great mosaic of the Mediterranean Civilization. The field diary of the archaeologist, and the handpick will be the two tools, which will lead us across the sea to discover what such early cities actually were, and how their contribute is still a major part of our shared memory.</t>
  </si>
  <si>
    <t>ancient greece; history; architecture; language; screenshot; Archeology; religion; evaluation; king report on corporate governance; thought</t>
  </si>
  <si>
    <t>uCkst_gQEeaQswpW71qb2A</t>
  </si>
  <si>
    <t>The Changing Landscape of Ancient Rome. Archaeology and History of the Palatine Hill</t>
  </si>
  <si>
    <t>https://www.coursera.org/learn/palatine-hill-archaeology-history</t>
  </si>
  <si>
    <t>Studying ancient - as well as medieval or modern - cities basically means telling local urban stories based on the reconstruction of changing landscapes through the centuries. Given the fragmentary nature of archaeological evidence, it is necessary to create new images that would give back the physical aspect of the urban landscape and that would bring it to life again. We are not just content with analyzing the many elements still visible of the ancient city. The connections between objects and architectures, visible and non visible buildings, which have been broken through time have to be rejoined, to acknowledge the elements that compose the urban landscape. \n\nLandscape and its content are a very relevant and still vital part of any national cultural heritage. The course will introduce students to the way we have been reflecting on over the last twenty years and still are engaged with the study of the past of our cities, beginning from the most complex case in the ancient Mediterranean World: the core of Italy and of Roman Empire. On the other hand, knowledge means also preservation and defense of material remains and cultural memory.\n\n“The Changing Landscape of Ancient Rome. Archeology and History of the Palatine Hill” presents to a large public the topographical lay-out of the most relevant part of the city (according the Greek and Roman Historians Rome was founded on the Palatine). Research developed on the Palatine since the end of last century by the team of Sapienza Classical Archaeologists opened a new phase in the urban archaeological investigation and in the scientific debate about the relation between archaeological features and literary tradition as well as the “correct use“ of both kind of evidence, key issues of wide archaeological and historical significance.</t>
  </si>
  <si>
    <t>learning; history; frustration; ordered pair; listening; Landscape Architecture; Planning; Art History; middle east; Archeology</t>
  </si>
  <si>
    <t>nT9PuhlmEeePEAqWl-RQQA</t>
  </si>
  <si>
    <t>A Voice of Their Own. Women's Spirituality in the Middle Ages.</t>
  </si>
  <si>
    <t>https://www.coursera.org/learn/womens-spirituality</t>
  </si>
  <si>
    <t>Have you ever heard about medieval mysticism or medieval heresies? Have you ever wondered about the particular role women played in medieval spirituality? Do Hildegard of Bingen, Clare of Assisi, Marguerite Porete, the Cathar ladies or Isabel de Villena ring a bell? Have you ever felt like you wanted to know more about them? If your answer to any of these questions was yes, then this MOOC, A voice of their own. Women’s spirituality in the Middle ages is what you were looking for. \n\nA Voice of their own is much more than a course. It is an invitation to follow the paths traced by the spiritual experiences of medieval women. It is a challenge that, should you let it, will take you to places where you will see and hear things that will astonish you. Here you will find medieval women playing a major role in the spiritual transformations of the Middle Ages, founding monastic movements and orders, writing about their experiences, traveling the roads of Europe to spread their ideas, creating spiritual landscapes, as well as both material an intangible architectures. In this MOOC, these women will speak to you from the past, and you'll see that their voices still hold great validity in the present.</t>
  </si>
  <si>
    <t>photography; history; creative writing; architecture; bible; Art History; Landscape Architecture; art; writing; spirituality</t>
  </si>
  <si>
    <t>mKOKCRCmEeiOoxKoKNxjBg</t>
  </si>
  <si>
    <t>История и теория медиа (History and theory of media)</t>
  </si>
  <si>
    <t>https://www.coursera.org/learn/teoriya-smi</t>
  </si>
  <si>
    <t>Еще в конце 19 века исследователи обратили внимание на значимость роли медиа в социальных, политических, экономических, культурных процессах, а в 20 веке масс-медиа стали целой индустрией, производящей и воспроизводящей прообразы и репрезентации этих процессов, идеологии и картины мира. 21 век же ставит новые вопросы о том, что такое медиа и как они участвуют в формировании личности, конструировании социального пространства, политических режимов и в развитии экономики. \n\nОсновная цель курса – сформировать базовые представления о развитии медиа и нарисовать карту обширного поля медиатеорий. В связи с этим он состоит из двух частей – первая посвящена истории развития медиасистем, а вторая рассматривает ключевые теории медиа.  \n\nПервая часть курса знакомит с основными технологическими вехами в развитии медиа и в то же время позволяет увидеть историю медиа как историю развития социального института. Основное внимание уделяется развитию институтов медиа преимущественно с момента появления национальных государств в Западной Европе до настоящего момента.  Курс рассматривает роль, которую играют медиа в формировании национальных идентичностей, капиталистической экономики, представлений о гражданских свободах и т.д. Отдельный модуль посвящен истории цензуры, поскольку история медиа тесно связана с этим явлением. \n\nВторая часть курса посвящена рассмотрению ключевых теоретических подходов к изучению медиа и коммуникаций, возникавших начиная с 1940-х годов и до сегодняшнего дня. Так, слушатели познакомятся с эмпирико-функционалистской и лингвистической группами медиа теорий, с идеями критической теории, парадигмой медиадетерминизма, теориями сетевого общества, с коммуникационным аспектом социологии технических инноваций, с микросоциальными теориями коммуникации, с изучением медиа в рамках направления cultural studies и политэкономии.\n\nПоявились технические трудности? Обращайтесь на адрес: coursera@hse.ru</t>
  </si>
  <si>
    <t>media culture; media studies; media history</t>
  </si>
  <si>
    <t>12, 32</t>
  </si>
  <si>
    <t>ix4wfRhfEea3DxJjpF7HPw</t>
  </si>
  <si>
    <t>Religious Transformation in Early China: the Period of Division</t>
  </si>
  <si>
    <t>https://www.coursera.org/learn/religious-transformation-early-china-the-period-of-division</t>
  </si>
  <si>
    <t>This sequence of four courses will propose a multi-disciplinary approach to the study of Chinese cultural history conceived of as a succession of modes of rationality (philosophical, bureaucratic, and economic). The focus will be on the moments of paradigm shift from one mode of rationality to another. For each of these moments, cultural facts and artifacts—thought, literature, ritual—will be examined in relationship to changing social, political, and economic systems.\n\nThe first two courses will cover the periods of the Warring States (481-256 BCE) and the Period of Division (220-589 CE), with a brief excursion into the Han (206 BCE-220 CE). The Warring States laid the social and cultural foundations for the emergence of the imperial mode of rationality; the Period of Division saw the Buddhist “conquest” of China and the emergence of a rationality defined by the opposition of the Three Teachings to shamanism, that is, of a clear contrast between elite and popular culture.\n\nThe third and fourth courses will focus on the emergence of modern China in the Song-Yuan (960-1368) and of today’s China 1850 to the present. We will see how the modern attack on religion, redefined as "superstition", led not only to religious reform movements but also to a society in which science and the nation became the primary value systems promoted by the state.\n\nThe courses are listed below:\n\nA Critical Cultural History of China - Early China I: Intellectual Change in the Warring States and Han (481 BCE-220 CE)\nA Critical Cultural History of China - Early China II: Religious Transformation in the Period of Division (220-589 CE) \nA Critical Cultural History of China - Modern China I: Religion and Thought in the Song, Jin, and Yuan (960-1368) (To be launched in late 2018)\nA Critical Cultural History of China - Modern China II: Structuring Values (1850-2015) (To be launched in late 2018)</t>
  </si>
  <si>
    <t>aerial perspective; attractiveness; political science; religion; Art History; stereo cameras; arts and humanities; orality; chinese language; Poetry Writing</t>
  </si>
  <si>
    <t>15, 102</t>
  </si>
  <si>
    <t>ZhO2ilQeEeiuag4cjofrng</t>
  </si>
  <si>
    <t>Coexistence in Medieval Spain: Jews, Christians, and Muslims</t>
  </si>
  <si>
    <t>https://www.coursera.org/learn/coexistence-in-medieval-spain</t>
  </si>
  <si>
    <t>This course explores Jewish, Christian, and Muslim intercultural relations in Iberia from the Visigothic era (6th century CE) until the creation of Queen Isabel I and King Ferdinand II Catholic Spain (late 15th century). We evaluate the many identities of the peninsula known as Christian Hispania, Jewish Sefarad, and Islamic al-Andalus. We trace the origins and trajectory of conflict between these communities (the Muslim conquest of Spain, Christian Reconquista, prohibitions blocking intermixing of peoples, and expulsions). We aim to understand conflicts within communities as well, such as the tensions between Christian Arian Visigoths and native Catholic Iberians or the fundamentalist North African Almohad Dynasty that rejected the Spanish Umayyad Caliphate’s preference for religious tolerance. We delve into an appreciation of collaboration and coexistence among these communities. We explore the unique role of the Jewish community who Muslims and Christians depended upon as political and cultural intermediaries as well as their intellectual collaborators. We find the history of how peoples attempted to create and manage viable diverse communities. As we study this history, the Honors Track will employ an investigative process (“The Historian’s Craft”) that involves viewing, reading, analyzing, and reflecting on events, peoples, places, and artifacts.</t>
  </si>
  <si>
    <t>art; golden age; music; Poster Design; evaluation; history; language; Poetry Writing; Art History; middle east</t>
  </si>
  <si>
    <t>tw1M3SOZEeekPQ79xWJ6-A</t>
  </si>
  <si>
    <t>Toledo: Deciphering Secrets of Medieval Spain</t>
  </si>
  <si>
    <t>https://www.coursera.org/learn/toledo-deciphering-secrets-medieval-spain</t>
  </si>
  <si>
    <t>This course evaluates the medieval history of Toledo from the era of the Visigoth Kingdom (6th-8th centuries) through its Islamic period (8th to 11th centuries) and into its reintegration into Christian Spain (after 1085 c.e.) In particular, we take note of the cultural and religious transformations that characterized the city with a special effort to understand how many peoples and religions came to settle and live amongst one another. We will virtually-tour the Islamic and Christian structures of the Museo de Santa Cruz, Iglesia de San Román, Sinagoga del Tránsito, Mezquita de Bab al-Mardum, Archivo Municipal de Toledo, and the Archivo Historico de la Nobleza.\n\nWe examine the Visigoths transition from Christian Arianism to Catholicism and the harsh treatment of the Jewish population. We explore Islamic governance and development of the medieval city of three faiths, with a special interest in its cultural achievements. We will study King Alfonso “The Wise” (1252-1284)’s efforts to characterize himself as the “king of three religions” via his legal codices, the creation of the Cantigas de Santa María, and his intellectual endeavor known as the Toledo School of Translators. We evaluate the robust Jewish and converso noble families of the city and appreciate their intellectual, religious, and economic contributions to Castilian life. We will bear witness to the rise of anti-Jewish blood purity statutes, the creation of the Inquisition, and the expulsion of the Jews. We also briefly introduce and study Spanish manuscripts from the municipal and cathedral archives to make new scholarly breakthroughs relating to the Jewish, Christian, and Muslim interrelations.\n\nNo knowledge of Spanish is needed to participate in the course or in our transcription efforts.</t>
  </si>
  <si>
    <t>history; Troubleshooting; Architectural History; Computer Assembly; evaluation; Poetry Writing; decipherment; middle age; Computer Repair; Computer Maintenance</t>
  </si>
  <si>
    <t>i-kvszj4Eei9dA6pYgVc7g</t>
  </si>
  <si>
    <t>Речевой этикет: вежливость и коммуникативные стратегии</t>
  </si>
  <si>
    <t>https://www.coursera.org/learn/rechevoj-etiket</t>
  </si>
  <si>
    <t>Цель курса – знакомство с устройством речевого этикета, вежливостью и коммуникативными стратегиями, которые используются в общении.\nСлушатели узнают особенности русского речевого этикета и увидят его динамику: от дореволюционного к советскому, от советского к сегодняшнему. Мы заглянем в разные сферы: работа, школа, семья, – и обнаружим в русском языке то, о чем не подозревают даже его носители.\nРусский речевой этикет рассматривается в сравнении с другими европейскими и азиатскими этикетами. Различия в них объясняются через коммуникативные стратегии и культурные шаблоны.\nНаряду с вежливостью мы обсудим и противоположные типы поведения – невежливость и анти-вежливость, то есть сознательное нарушение правил речевого поведения. К каким последствиям это может привести?\nВ заключение мы попытаемся ответить на главные вопросы. Зачем нужен речевой этикет? Что случится, если мы откажемся от вежливости и соблюдения речевого этикета?\nСреди задач курса есть и теоретические (см. выше), и практические. Слушатели узнают, как вести себя в определенных, иногда довольно нетривиальных ситуациях и как реагировать на речевое поведение собеседников. Но кроме ответа на вопрос «как», будут предложены ответы и на вопрос «почему». Почему люди себя так ведут и какие коммуникативные стратегии используют? \nНа лекциях мы постараемся достичь определенного баланса между теорией и практикой. В определенных эпизодах рядом с лектором будет находиться симпатичный собеседник, который поможет продемонстрировать как соблюдение, так и нарушение речевого этикета.\nСлушателям будут предложены задания, с помощью которых они проверят практическое усвоение правил этикета и собственную готовность к его использованию в реальной жизни.\n\nПоявились технические трудности? Обращайтесь на адрес: coursera@hse.ru</t>
  </si>
  <si>
    <t>Not Calibrated</t>
  </si>
  <si>
    <t>16, 31</t>
  </si>
  <si>
    <t>VOco4ZeXEea7DQoksxKcjg</t>
  </si>
  <si>
    <t>The Cosmopolitan Medieval Arabic World</t>
  </si>
  <si>
    <t>https://www.coursera.org/learn/medieval-arabia</t>
  </si>
  <si>
    <t>Did you know that Arabic was for centuries the lingua franca in an area stretching from the south of Spain to the Chinese border? Did you know that the Middle East under Muslim rule in those days was the world’s beating heart of trade, but also of science and scholarship? \n\nDid you know that Islam in its formative period was heavily influenced by existing cultures in the region, like Indian, Greek, Persian and Byzantine culture? Did you know that for many centuries after the establishment of the Muslim Empire the majority of the population remained largely Christian and Jewish? \n\nDid you know that they held a protected status in Islamic law? Did you know that this generally open-minded, curious and open society stimulated many great innovations and inventions? \n\nDid you know that European scholarship in the Renaissance leaned heavily on the texts and inventions from the Middle East which were the outcome of this sophisticated advanced society? \n\nIn this course we will focus on the fascinating history of the Arabic Medieval World. We will take you on a journey through the Middle Ages starting off in eighth-century Baghdad. Along the old pilgrim trails we will go to places like Mecca, Jerusalem and Najaf.  We will show you the impressive markets of places like Cairo and Samarkand. However we will not hide the dark sides of society either, by  introducing you to the flourishing widespread slave trade. We will visit the Abbasid court, the Harem of the caliph, and the palace of the Mamluk Sultan. We will show you some beautiful medieval manuscripts, that live on as the silent witnesses of the impressive achievements of scientists and medical doctors of this forgotten era. All along we will present you with historiographical debates and dilemma’s. Reflecting on the way we look at and interpret history. And while taking you on this journey, we will travel back and forth in time explaining to you how  events of the past affected and shaped the world as we know it today. \n\nWelcome to the Cosmopolitan Medieval Arabic World! Enroll now and follow this course for free.\n\n---\n\nTestimonial:\n\nDear Prof. Sijpesteijn\n \nI am sending this email in gratitude for the Leiden University team for this course. Please thank the Faculty of Governance and Global Affairs for offering it on Coursera, the Faculty of Humanities for creating the lovely course content and the excellent reading material. Rarely have I seen an MOOC that is this well-researched and thought through. This is in addition to the excellent resources provided and the creative media. I finished the course and presently doing the honors-track.\n \nIf I may introduce myself, I am Radi Radi, a Palestinian-Jordanian who lives on "Shajaret Al Dur" St. in Amman, Jordan. It was quite an coincidence to learn about her here.  I work as a pilot and currently we are not flying anywhere currently so I thought of finishing this course. I am a Bachelor of Civil Engineering from Ryerson Univeristy, Canada and this really felt like the 100-level electives I took in that it really is a university-level course. \n \nI have bought a few books that I have read about in your course and that meant that I have something else to do in this corona-imposed hiatus. After\n \nOnce aviation kicks back into gear, I hope to be flying to Amsterdam Again. When that happens, I plan on bringing you guys a gift from Amman for your efforts.  \n \nMany Thanks\nRadi Radi</t>
  </si>
  <si>
    <t>historiography; interest; Art History; learning; middle east; inquiry; analysis; religion; history; well</t>
  </si>
  <si>
    <t>l0GZUUkrEeiEvA6L-SRtXg</t>
  </si>
  <si>
    <t>Heritage under Threat</t>
  </si>
  <si>
    <t>https://www.coursera.org/learn/heritage-protection</t>
  </si>
  <si>
    <t>In this course you will learn to articulate  your own concepts about (threatened) heritage and that of others. What is your heritage? Who defines heritage? Why is heritage under threat? How can we protect heritage? \n\nWW1, WW2, Cold war politics and contemporary conflicts as well as continuing political and socio-economic inequalities and colonial pasts are all factors playing a role in the global heritage discussions and approaches to (or lack of ) valorization and protection of heritage. Hence, issues behind destruction or threats to heritage are related to complex issues, often connected to complex landscapes of wars, the war-on-terror, fundamentalism, migration, global warming, financial crises, inequality and diverse interests of local communities.  \n\nThis course, sponsored by the LDE Centre for Global Heritage and Development and the Honours Academy of Leiden University, and the Netherlands Commission for UNESCO gave its support to one of the sections of the MOOC,  will explore these issues. We wish to engage global communities and widen the perspective on threatened heritage. You can help us with this.</t>
  </si>
  <si>
    <t>surround sound; international law; pride; history; thought; management; risk; i-deas; .properties; Museology</t>
  </si>
  <si>
    <t>xbYnwBHeEea4YAq244u_Cw</t>
  </si>
  <si>
    <t>Organising an Empire: The Assyrian Way</t>
  </si>
  <si>
    <t>Ludwig-Maximilians-Universität München (LMU)</t>
  </si>
  <si>
    <t>https://www.coursera.org/learn/organising-empire-assyrian-way</t>
  </si>
  <si>
    <t>Discover the mighty kingdom of Assyria, which came to be the world’s first great empire three thousand years ago. From the 9th to the 7th centuries BC, during the imperial phase of Assyria’s long history, modern day northern Iraq was the central region of a state reaching from the Mediterranean Sea to the Persian Gulf, and incorporating what is now Iraq, Syria, and Lebanon, as well as half of Israel, and wide parts of south-eastern Turkey, and Western Iran.\n\nIn its geographical extent, this state was unprecedentedly large, and the distinct geography of the Middle East, with deserts and high mountain ranges, posed challenges to communication and cohesion. What were the mechanisms that kept the Empire running? This course explores the methods the Assyrian government employed to ensure unity and maintain loyalty across vast distances, using traditional as well as innovative strategies. Some of these imperial techniques have marked parallels in the ways modern multi-national corporations are operating, others will strike you as profoundly alien.\n\nThis course focusses on how the Assyrians organised their empire by analysing key aspects, namely:\n\n· The CEO – the king, a religious, political and military leader, who is charged to govern by his master, the god Assur;\n\n· Home Office – the royal palace in the central region and the royal court that form the administrative centre of the state;\n\n· The Regional Managers – the governors and client-rulers to whom local power is delegated;\n\n· Human Resources – the Empire’s people are its most precious assets, its consumers and its key product, as the goal of the imperial project was to create “Assyrians”; an approach with lasting repercussions that still reverberate in the Middle East today; and finally\n\n· The Fruits of Empire – it takes a lot of effort, so what are the rewards?\n\nWhen we explore these topics we will contextualise them with information about the lives led by ordinary Assyrian families.\n\nTaking this course will provide you with an overview of the political, social, religious, and military history of the world’s first superpower. It will give you insight into the geography and climatic conditions of the Middle East and contribute to your understanding of the opportunities and challenges of that region. It will present you with a vision of the Middle East at a time when its political and religious structures were very different from today.</t>
  </si>
  <si>
    <t>accounting; middle east; documents; history; historiography; israel; Art History; religion; causality; military</t>
  </si>
  <si>
    <t>11, 52</t>
  </si>
  <si>
    <t>Hungarian; Romanian; Spanish</t>
  </si>
  <si>
    <t>Icx1sO9tEeazSA5wR2W_EA</t>
  </si>
  <si>
    <t>Magic in the Middle Ages</t>
  </si>
  <si>
    <t>https://www.coursera.org/learn/magic-middle-ages</t>
  </si>
  <si>
    <t>Magical thought has always attracted human imagination. In this course we will introduce you to the Middle Ages through a wide conception of magic. Students will have an approach to medieval culture, beliefs and practices from the perspective of History and History of Science. Popular magic, as well as learned magic (alchemy, geomancy and necromancy) will be addressed. Moreover, we will also deal with how eastern practices and texts influenced western culture. In July 2016, the course will contain a brand-new module devoted to astrology. Magic in the Middle Ages offers a captivating overview of medieval society and promotes reflection about certain stereotypes associated with this period.\n\nAt the end of the course, the students:\n\na) will have overcome the usual prejudices about the Middle Ages, \nb) will be able to analyze historical documentation from the Middle Ages and recognize the most common patterns of juridical documents regarding witchcraft, and \nc) will be capable of distinguishing between popular magic and the magic of the learned people; will have a notion of which spiritual practices were allowed in medieval Europe and which ones were related to the devil, and will be aware of the link between a cultural product and the society that produced it.\n\nThis course is taught in English, although subtitles in English, Catalan and Spanish will also be provided.\n\nCOURSE SYLLABUS\n\nWeek 1. Introduction to medieval magic (Pau Castell).\n\nWeek 2. Magic &amp; Heresy (Delfi I. Nieto-Isabel).\n\nWeek 3. From Magic to Witchcraft (Pau Castell).\n\nWeek 4. Magic in Islam (Godefroid de Callataÿ and Sébastien Moureau).\n\nWeek 5. Astrology &amp; Geomancy (Theo Loinaz, Delfi I. Nieto-Isabel, Godefroid de Callataÿ and Blanca Villuendas).\n\n© Gemma Pellissa Prades (coord.), Delfi I. Nieto-Isabel and Joana Palau Mumany\nMagic in the Middle Ages by Gemma Pellissa Prades (coord.), Delfi I. Nieto-Isabel and Joana Palau Mumany is licensed under a Creative Commons Attribution-NonCommercial-NoDerivatives 4.0 International License.</t>
  </si>
  <si>
    <t>Anthropology; astrology; astronomy; history; middle east; Art History; ageing; middle age; analysis; religion</t>
  </si>
  <si>
    <t>German; Romanian; Spanish; Chinese</t>
  </si>
  <si>
    <t>WRmBJpeLEeWiKgp3mpfjeQ</t>
  </si>
  <si>
    <t>Patrick Henry: Forgotten Founder</t>
  </si>
  <si>
    <t>https://www.coursera.org/learn/henry</t>
  </si>
  <si>
    <t>“Give me liberty, or give me death:” Remembering Patrick Henry, the Forgotten Founder\n\n\tPatrick Henry was enormously popular during the American Revolution. Even Thomas Jefferson, who over time developed a deep loathing of Henry (some would say jealousy), had to admit that “it is not now easy to say what we should have done without Patrick Henry.” Edmund Randolph, a patriot leader in his own right, explained that “It was Patrick Henry … awakening the genius of his country, and binding a band of patriots together to hurl defiance at the tyranny of so formidable a nation as Great Britain.” \n\tYet, today, Patrick Henry is ill-remembered; most Americans might recall at best perhaps a snippet from a famous speech: “give me liberty, or give me death.” The reasons for our historic forgetfulness are several: after the Revolution, Henry chose to oppose ratification of the U.S. Constitution, believing that it created a distant and too-powerful government, and he refused proffered position in George Washington’s administration, diminishing his historic memory. Equally important, Henry died in 1799 shortly after a political campaign in which, at Washington’s behest, he opposed Jefferson’s and James Madison’s ill-advised radical states’ rights attack on the U.S. government, and Jefferson spent the next twenty-six years systematically attacking Henry’s legacy.\n\tPatrick Henry, who helped to ignite a revolution, deserves better. This course will explore how he over¬came challenges to reach the pinnacle of Virginia politics and unite Americans behind a challenge to Britain – the eighteenth century’s super-power, why he opposed the U.S. Constitu¬tion, and why he then came out of retirement to defend the people’s Constitution against the attacks of Jefferson and Madison. \n\tParticipants should evaluate Henry’s role in proclaiming a revolution and consider whether he had an equally important role in saving it. The course should also develop an improved appreciation for the complex political, economic, and religious forces that shaped the early republic. As a biographical course, it also demonstrates how personalities play an important role in even the most foundational national history.\n\n\nImage Attribution:\nThe background image for this webpage is Patrick Henry before the Virginia House of Burgesses by Peter F. Rothermel (1851) with special thanks to the owner, the Patrick Henry Memorial Foundation. The painting of Patrick Henry's 1765 "Caesar had his Brutus" speech (discussed in the second lecture) is entirely romanticized -- neither Henry nor the House of Burgesses looked at all like this -- but it does show that hagiography of Henry, almost god-like veneration, began shortly after this death.</t>
  </si>
  <si>
    <t>sources; learning; personal advertisement; evaluation; experience; process; history; historical source; surround sound; constitution</t>
  </si>
  <si>
    <t>iYYp3BipEeeAuQ5XyvTfVA</t>
  </si>
  <si>
    <t>Violences et religions</t>
  </si>
  <si>
    <t>https://www.coursera.org/learn/violences-religions</t>
  </si>
  <si>
    <t>La question « violences et religions » est d’actualité, et pas seulement depuis les attentats d’Al-Qaïda ou de Daech. Pour bien la comprendre, ce cours propose de prendre du recul et de l’envisager sous un angle historique et comparatiste. Le domaine concerné étant l’espace euro-méditerranéen, ce sont essentiellement le christianisme et l’islam qui seront traités (quelques séquences sont également consacrées au judaïsme).\nNotre approche commencera avec quelques-uns des textes les plus difficiles de la Bible et du Coran puis vous entraînera dans un survol historique : christianisation de l’Europe et islamisation du monde méditerranéen, avec leurs cortèges de contraintes religieuses ; répression des hérésies, croisades, statut des minorités dans le monde arabo-musulman ; guerres de religion en Europe, puis tentatives d’établir la liberté de conscience ; l’islam moderne, et ses courants réformistes, du wahhabisme à la Nahda (Lumières) ; réflexions et défis d’aujourd’hui, avec le concours de plusieurs personnalités du monde de la philosophie, du droit, de la psychanalyse, de la théologie…\nCe cours fait appel à 25 spécialistes de Suisse, de France, de Belgique, du Canada et du Maroc. Quelques-uns s’expriment en arabe, mais la grande majorité des séquences est en français (les séquences sont intégralement sous-titrées en français et en arabe).\n\n\nObjectifs d’apprentissage généraux\nAu terme du parcours, l’étudiant(e) sera capable de :\n•\tposer le problème des liens entre violence et religion\n•\tmesurer l’intérêt d’une approche historico-critique de la question « violences et religions »\n•\ténoncer, dans leurs grandes lignes, quelques positions de penseurs chrétiens et musulmans sur la violence\n•\tidentifier les facteurs, notamment politiques, qui génèrent la violence religieuse\n•\tcomprendre comment la liberté de conscience contribue à résoudre le problème de la violence religieuse\n•\tformuler une appréciation personnelle et argumentée sur la violence dans l’histoire du christianisme et de l’islam</t>
  </si>
  <si>
    <t>unos (operating system); religion; critical thinking; mean integrated squared error; nous; law; language; ascii art; interpretation; fundraising</t>
  </si>
  <si>
    <t>21, 38</t>
  </si>
  <si>
    <t>Arabic</t>
  </si>
  <si>
    <t>x6Oz5CsoEeeW5RJUyz1uFA</t>
  </si>
  <si>
    <t>The History of Modern Israel – Part I: From an Idea to a State</t>
  </si>
  <si>
    <t>https://www.coursera.org/learn/history-israel</t>
  </si>
  <si>
    <t>How did the State of Israel come to be? How is it that an idea, introduced in 19th century Europe, became a reality? And how does that reality prevail in the harsh complexities of the Middle East?\n\nPresented by Professor Eyal Naveh, with additional units from Professor Asher Sussers' "The Emergence of the Modern Middle East" course, This course will take you on a journey through the history of Modern Israel. In this 1st part of the course we will explore:\n\nHow did the 19th century idea of a Jewish state become a reality? \n\nSo the next time you hear about Israel in the news, you will be informed enough about the history of this area to comprehend the many sides and narratives that interact to shape the complex reality of Israel today.\n\nPlease note that there is a second part to this course "The History of Modern Israel - Part II: Challenges of Israel as a sovereign state" which is a direct extension of this part. We highly recommend to continue to the second part after you finish this one (https://www.coursera.org/learn/history-israel-sovereign-state).\n\nIn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https://tauonline.tau.ac.il/online-highschool\n\n\n* This course is a joint effort of Tel Aviv University &amp;  Israel Institute (www.israelinstitute.org)\n* This course uses media material from various archives, courtesy to Yad Vashem Archive for their help.\n* This course is self-paced. Once you register,  you can participate in the course anytime, as often as you wish and over any stretch of time</t>
  </si>
  <si>
    <t>Art History; history; boosting (machine learning); religion; war; blame; reason; middle east; holocaust; israel</t>
  </si>
  <si>
    <t>Spanish; Arabic; Portuguese; Hebrew</t>
  </si>
  <si>
    <t>wEl1EleDEeWTbwotamPtlQ</t>
  </si>
  <si>
    <t>Exploring Beethoven's Piano Sonatas Part 5</t>
  </si>
  <si>
    <t>https://www.coursera.org/learn/exploring-beethoven-piano-sonatas-5</t>
  </si>
  <si>
    <t>Welcome to Exploring Beethoven's Piano Sonatas Part 5! You’re joining thousands of learners currently enrolled in the course.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</si>
  <si>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gröbner basis; soft error; constraint inference; cerate; strong duality; unit propagation; binding constraint; weak duality; unit root; slack variable</t>
  </si>
  <si>
    <t>nspFRcKhEemHBw4nQRO9tg</t>
  </si>
  <si>
    <t>Film, Images &amp; Historical Interpretation in the 20th Century: The Camera Never Lies</t>
  </si>
  <si>
    <t>https://www.coursera.org/learn/film-images</t>
  </si>
  <si>
    <t>This course is a short taster on the topic of the use of Images, Film, and their use in historical interpretation in the 20th century.  It is primarily provided for those who have a general interest in history that draws on photojournalism as primary evidence, and films based on historical events.\n\n\nOnce you have completed this course we hope you will be equipped to: \n\nAppreciate the significance of photographs as historical evidence in the twentieth century.\nUnderstand the limitations of the medium, and how we can attribute meaning to these individual records of 'one moment in time' while taking into account the circumstances in which any particular image was taken.\nUnderstand how individuals and institutions have looked to manipulate images to their own ends – through alteration and/or censorship – and what that meant to contemporary interpretation, as well as subsequent historical interpretation.\nPut individual images into a wider context, and in particular with reference to history written, or portrayed, beyond academia: public history. \n\n\nDo be aware that part of the contents of this course regard images and depiction of war.  Real wars and real images.</t>
  </si>
  <si>
    <t>Art History; arts and humanities; art; case study; photography; history; holocaust; Photojournalism; film studies; film</t>
  </si>
  <si>
    <t>UMooQlv8EeWzUQ41NnCQkQ</t>
  </si>
  <si>
    <t>A Brief History of Human Spaceflight</t>
  </si>
  <si>
    <t>University of Houston System</t>
  </si>
  <si>
    <t>https://www.coursera.org/learn/human-spaceflight</t>
  </si>
  <si>
    <t>This course provides a view of the history of spaceflight, from early writings telling of human's fascination of space through the early Russian and American space stations. Developed as an interesting and entertaining slice of space history that is accessible to anyone with an interest in human spaceflight</t>
  </si>
  <si>
    <t>teaching; child; reading (process); interview; history; vertical disintegration; writing; war; learning; problem solving</t>
  </si>
  <si>
    <t>pFHWsjyCEeW7GArkqhNhJw</t>
  </si>
  <si>
    <t>Historia de las reglas del fútbol en Inglaterra y en Argentina</t>
  </si>
  <si>
    <t>Universidad Austral</t>
  </si>
  <si>
    <t>https://www.coursera.org/learn/historia-reglas-futbol</t>
  </si>
  <si>
    <t>El curso es accesible para todos los aficionados al fútbol ya sean del nivel de un principiante como el de un profesional dado que describe de una manera clara y sencilla cómo se originó el fútbol en Inglaterra en el Siglo XIV y el modo en que se fueron desarrollando las reglas de juego, que comprenden la forma en que los futbolistas lo practicaban (con los pies, con las manos, con o sin arcos, el tamaño de la pelota,  del campo de juego, cantidad de jugadores por lado, etc.) y las reglas de competición, que ordenan cómo se organiza una federación nacional, el formato de los campeonatos, los requisitos que deben cumplir los clubes afiliados, la fiscalización de los resultados, etc, \nLuego cómo ese sistema original de organización del fútbol, trasladado por los británicos que fueron a la Argentina a hacer negocios y a trabajar a fines del Siglo XIX, evolucionó hasta la actualidad.\nEste curso es único porque describe el origen y evolución del juego y de las estructuras deportivas que lo ordenan desde una visión jurídica pero con una perspectiva histórico sociológica que permite comprender fácilmente la peculiar especificidad del fútbol mundial tan diferente de otras expresiones deportivas modernas (ejemplo de ello es la compra y venta de jugadores de fútbol, que rememora el comercio de esclavos de la antigüedad, hoy universalmente aceptada por la sociedad).</t>
  </si>
  <si>
    <t>sociology; Engineering Leadership; insead; thoughtworks; unos (operating system); integrated master plan; htmi; Training Programs; Course Development; Training Evaluation</t>
  </si>
  <si>
    <t>we2C0U9DEealsQ4S5bCf-Q</t>
  </si>
  <si>
    <t>The Modern and the Postmodern (Part 2)</t>
  </si>
  <si>
    <t>https://www.coursera.org/learn/modern-postmodern-2</t>
  </si>
  <si>
    <t>This course examines how the idea of "the modern" develops at the end of the 18th century in European philosophy and literature, and how being modern (or progressive, or hip) became one of the crucial criteria for understanding and evaluating cultural change. Are we still in modernity, or have we moved beyond the modern to the postmodern?</t>
  </si>
  <si>
    <t>thought; history; gratitude; Art History; language; language games; numbers (spreadsheet); pragmatics; art; writing</t>
  </si>
  <si>
    <t>14, 25</t>
  </si>
  <si>
    <t>s5sEkwAHEeW9ISIACxWDhA</t>
  </si>
  <si>
    <t>史記 (Shi Ji)</t>
  </si>
  <si>
    <t>https://www.coursera.org/learn/shiji</t>
  </si>
  <si>
    <t>人文學，其特色在於「慢熱」，需要耐心細嚐、咀嚼古聖先賢的智慧結晶與其文字背後所隱含的真正意義。史記系列課程將透過對《史記》一書的導讀，引領同學們探究史學之「真」與「善」。 \n\n不管你是對中華文化感興趣者、想更深入了解傳統史學者、喜歡論理分析者、或是久仰太史公司馬遷之名之愛好者，這門課一定會讓你收穫良多。因為《史記》不僅記載了無數精彩非凡的歷史人事，更貫串了在它之前的多數古代典籍，可說是集中國上古文明精粹於一書。更重要的是，這門課程中將引導大家如何讀《史記》，進而學會如何讀中國史書、如何讀中國書。\n\n這是一場史學的思辨之旅，希望各位同學千萬不要錯過！</t>
  </si>
  <si>
    <t>computational physics; immersive technology; multiphysics; uv mapping; geometric modeling; Imagery Analysis; evolutionary algorithms; new interfaces for musical expression; embodied cognition; statistical graphics</t>
  </si>
  <si>
    <t>YGjPHOZYEeWGngqV7V698w</t>
  </si>
  <si>
    <t>Transmedia Writing</t>
  </si>
  <si>
    <t>Michigan State University</t>
  </si>
  <si>
    <t>https://www.coursera.org/learn/transmedia-writing</t>
  </si>
  <si>
    <t>Do you have a desire to write a novel, write a screenplay, design a video game? In this project-centered course you will develop your own, original, intellectual property (IP) into a transmedia project containing written versions of your IP on various platforms. You will begin your novel, adapt the first chapters of your novel into the opening scenes of a film or TV show and create a game design concept of your IP.\n\nThis is a course is based in "Active Learning" so that most of the actual learning takes place within your own activities - that is, writing! You will learn by doing.\n\nI am a proponent of experiential learning (also known as active learning). My lectures are short and succinct, designed in a step-by-step process essential to your success as a writer. I will guide you, I will show you how to get there, hopefully I will inspire you, but I won’t show you how to write or what to write. That is up to you, you are the only one who can illustrate your creative thoughts, by writing them! I firmly believe that the only way to become a writer is to write, write, write. You need to unleash your creativity and my plan is to help you to do exactly that!\n\nAll of the assignments on this course are peer review. At each stage of the process, whether creating your novel, your screenplay or your video game, you will post your written work and review the works of your peers.  Peer review is an extremely important element of this course. Giving feedback and getting feedback is essential to the development of your critical thinking and your growth as a writer. It is as important as the writing itself.\n\nThis course is designed to tap into your creativity and help you to develop your skills in expressing that creativity through written words.\n\nWriting is a truly beautiful, amazing, satisfying thing. Imagine, putting your own words on a page to tell a story which enters your readers minds and allows them to share the thoughts, emotions and lives of your characters. It is a very rewarding experience.</t>
  </si>
  <si>
    <t>determination; grammar; joie de vivre; adaptation; Short Story Writing; dialogue; creative writing; screenwriting; writing; film</t>
  </si>
  <si>
    <t>14, 54</t>
  </si>
  <si>
    <t>wIiu6ShLEeabkA6A3tuC4Q</t>
  </si>
  <si>
    <t>Burgos: Deciphering Secrets of Medieval Spain</t>
  </si>
  <si>
    <t>https://www.coursera.org/learn/burgos-deciphering-secrets-medieval-spain</t>
  </si>
  <si>
    <t>This advanced course focuses on two primary goals: (1) appraising how Jews, Christians, and Muslims shaped the history of medieval Spain and (2) mastering the craft of Spanish paleography, the skill of identifying Spanish handwriting in the 11th- through 15th-century manuscripts. Through the lens of the medieval history of Burgos, we dedicate 75% percent of our efforts to developing pragmatic expertise in the interpretation of Carolingian/French/Gothic handwriting. \n\nSpecifically, the course explores how the royal Castilian city of Burgos influenced, and was influenced by, Jews, Christians, and Muslims. We closely evaluate the Spanish Christian Reconquest, the Plague and the 14th-century Castilian civil war, anti-Jewish pogroms, the emergence of elite conversos (Jewish converts to Christianity), and the role of the king and Roman Catholic Church in the creation of Catholic Spain. Through onsite interviews in archives and museums in Burgos, we experience the medieval city, artifacts, and manuscripts. While we teach using Spanish manuscripts, very little or no knowledge of the Spanish language is necessary to complete the course.\n\nUsing an intensive array of paleography practices, exams, independent projects, and collaborative efforts, you will garner exceptional skills that you can apply to interpreting any medieval European handwriting. To demonstrate your mastery of paleography you will (1) create a 14th-15th-century alphabet, numeral, and abbreviation guide using manuscript images, and (2) transcribe one selection from a medieval manuscript.</t>
  </si>
  <si>
    <t>pragmatics; evaluation; decipherment; open/closed principle; history; strong secrecy; basic block; chain of trust; religion; math</t>
  </si>
  <si>
    <t>12, 37</t>
  </si>
  <si>
    <t>_cHtPiOaEeeKwApqLpluBg</t>
  </si>
  <si>
    <t>The Kennedy Half Century</t>
  </si>
  <si>
    <t>https://www.coursera.org/learn/kennedy</t>
  </si>
  <si>
    <t>When John F. Kennedy entered the presidential limousine at Love Field in Dallas, Texas on November 22, 1963, he began his ride into history. That journey continues even today and we call it the Kennedy legacy. \n\nThis course will explore the Presidency, assassination, and lasting legacy of President John F. Kennedy. Students will learn how JFK’s life, administration, and tragic death have influenced the general public, the media, and each of the nine U.S. presidents who followed.\n\nUnderstanding the Kennedy legacy and being able to identify elements of his legacy within the context of modern politics helps understand many of the vexing problems that developed over the last half century as well as many of the challenges that confront us today.    \n    \nNovember 22, 1963 was so powerful a moment that in the fifty years since the assassination, every U.S. President that followed JFK has used Kennedy’s words and actions in an effort to craft their own political image. Why does Kennedy’s influence persist, and will it continue? What are the effects? \n\nWe’ll address these questions and more as we explore The Kennedy Half Century. \n\nFollow on Twitter: @JFKclass.</t>
  </si>
  <si>
    <t>foreign policy; history; sign; well; elections; critical thinking; gustave le bon; religion; political science; public administration</t>
  </si>
  <si>
    <t>lf2q-R6UEeSzvSIAC0KYCQ</t>
  </si>
  <si>
    <t>Indigenous Canada</t>
  </si>
  <si>
    <t>University of Alberta</t>
  </si>
  <si>
    <t>https://www.coursera.org/learn/indigenous-canada</t>
  </si>
  <si>
    <t>Indigenous Canada is a 12-lesson Massive Open Online Course (MOOC) that explores Indigenous histories and contemporary issues in Canada. From an Indigenous perspective, this course explores key issues facing Indigenous peoples today from a historical and critical perspective highlighting national and local Indigenous-settler relations. Topics for the 12 lessons include the fur trade and other exchange relationships, land claims and environmental impacts, legal systems and rights, political conflicts and alliances, Indigenous political activism, and contemporary Indigenous life, art and its expressions.</t>
  </si>
  <si>
    <t>Art History; history; learning; critical thinking; gratitude; awareness; mythology; well; art</t>
  </si>
  <si>
    <t>13, 32</t>
  </si>
  <si>
    <t>jYd91UquEeWpQA4vMed_oQ</t>
  </si>
  <si>
    <t>Gabriel García Márquez entre el poder, la historia y el amor</t>
  </si>
  <si>
    <t>Universidad de los Andes</t>
  </si>
  <si>
    <t>https://www.coursera.org/learn/gabriel-garcia-marquez-poder-historia-amor</t>
  </si>
  <si>
    <t>En este curso usted podrá identificar los aportes narrativos del escritor colombiano Gabriel García Márquez a la literatura universal a través del estudio de tres de las grandes obsesiones del autor: el poder, la historia y el amor.\n\nUsted tendrá la oportunidad de gozar de la lectura de las siguientes obras: La increíble y triste historia de la cándida Eréndira y su abuela deslamada (1972), El Otoño del patriarca (1975), Crónica de una muerte anunciada (1981), El amor en los tiempos del cólera (1985), El general en su laberinto (1989) y Del amor y otros demonios (1994).\n\nAl estudiar de forma cronológica estas obras publicadas después de Cien años de soledad (1963), usted reconocerá la evolución narrativa de García Márquez.\n\nAdicionalmente, usted tendrá la oportunidad de profundizar en diferentes temas como: la novela del dictador, las particularidades de la nueva novela histórica, las influencias literarias del autor, el tema de la vejez, entre otras.\n\nFinalmente, al profundizar en el universo narrativo de García Márquez después de Macondo, usted se dejará seducir por la riqueza de su lenguaje y entenderá por qué este escritor es considerado uno de los grandes genios literarios de todos los tiempos.\n\nA través del estudio de estas obras usted:\n1. Valorará la obra de Gabriel García Márquez\n2. Apreciará la forma en que evoluciona\n3. Desarrollará la capacidad de relacionar sus diferentes obras\n4. Identificará algunos de los elementos centrales de su obra\n\nEste curso está dirigido a personas que disfrutan de la literatura y no requiere ningún tipo de conocimiento previo. \n\nSi desea conocer mejor las obras anteriores a estas como La hojarasca (1955), El coronel no tiene quien le escriba (1961), La mala hora (1962), Los funerales de la Mamá Grande (1962) y Cien años de soledad (1967) le recomendamos hacer primero el curso Leer a Macondo: la obra de Gabriel García Márquez que encuentra en este enlace: https://www.coursera.org/learn/macondo-gabriel-garcia-marquez</t>
  </si>
  <si>
    <t>bar code medication administration; general practice; fail-safe; defensive medicine; use error; nurse scheduling problem; gabriel garcía márquez; help-seeking; number needed to harm; learning</t>
  </si>
  <si>
    <t>i4lCti8mEeadCQq-_15rRQ</t>
  </si>
  <si>
    <t>Getting Started with Essay Writing</t>
  </si>
  <si>
    <t>University of California, Irvine</t>
  </si>
  <si>
    <t>https://www.coursera.org/learn/getting-started-with-essay-writing</t>
  </si>
  <si>
    <t>Course 2: Getting Started with Essay Writing\n\nThis is the second course in the Academic English: Writing specialization.  By introducing you to three types of academic essays, this course will especially help prepare you for work in college classes, but anyone who wants to improve his or her writing skills can benefit from this course.\n\nAfter completing this course, you will be able to:\n - create effective thesis statements for your essays\n - plan and write compare/contrast, cause/effect, and argument essays\n - write well-developed body paragraphs\n\nNote: The lectures and practice activities are available for free, but you must upgrade to the pay version in order to take the quizzes and get feedback on writing assignments.</t>
  </si>
  <si>
    <t>english language; academic writing; spss; Business Writing; writing; i-deas; creative writing; english grammar; grammar; essay writing</t>
  </si>
  <si>
    <t>Academic English: Writing</t>
  </si>
  <si>
    <t>https://www.coursera.org/specializations/academic-english</t>
  </si>
  <si>
    <t>The skills taught in this Specialization will empower you to succeed in any college-level course or professional field. You’ll learn to conduct rigorous academic research and to express your ideas clearly in an academic format. In the final Capstone Project, all the knowledge that you’ve gained over the span of these courses will culminate into an academic research paper on an issue of your choice.</t>
  </si>
  <si>
    <t>Arabic; Spanish</t>
  </si>
  <si>
    <t>HbD0pCZVEeW6YBLN1oULHQ</t>
  </si>
  <si>
    <t>_DKB-EeMEeWpwg5iaKtymQ</t>
  </si>
  <si>
    <t>Introduction to Research for Essay Writing</t>
  </si>
  <si>
    <t>https://www.coursera.org/learn/introduction-to-research-for-essay-writing</t>
  </si>
  <si>
    <t>Course 4: Introduction to Research for Essay Writing\n\nThis is the last course in the Academic Writing specialization before the capstone project. By the end of this course, you will be able to complete all the steps in planning a research paper.\n\nAfter completing this course, you will be able to:\n - choose appropriate research topics for college classes\n - write detailed outlines for research papers\n - find source material for research papers\n - take and organize good notes for research\n - use appropriate academic tone and language\n - document sources by creating a Works Cited list in MLA format\n - avoid plagiarizing your sources</t>
  </si>
  <si>
    <t>language; academic writing; creative writing; english language; english grammar; grammar; essay writing; evaluation; writing; editing</t>
  </si>
  <si>
    <t>Spanish; Persian; Hindi</t>
  </si>
  <si>
    <t>7Sx79iWNEeWs4gorU6Q1Yw</t>
  </si>
  <si>
    <t>Pixel Art for Video Games</t>
  </si>
  <si>
    <t>https://www.coursera.org/learn/pixel-art-video-games</t>
  </si>
  <si>
    <t>This course is aimed to give you the tools and knowledge you need to start creating simple art for video games made in the Unity game engine. Through the aesthetic of pixel art we will explore artistic principals like shape language, color theory, and composition as well as show you a step by step workflow for creating assets that you can use to make your own games. The course is broken into 4 main modules, props, environments, characters, and animation. Each of these courses will have a series of video lessons alternating between artistic and technical skills culminating in a peer-reviewed project based assignment. The last module will challenge you to take the knowledge learned in the previous 4 and use it to create your own pixel art asset pack.\n\nThis course is aimed at art novices who are interested in creating art for their own games or contributing to game projects. If you are a game designer or programmer, you will find this course helps give you a glimpse into the world of game art. You will be able to better work with artists, or create your own prototype or final artwork. If you are an artist or visual designer who is interested in bringing your style to the world of video game development, this course will give you the workflow to properly interface with a game engine and help contextualize how your artistic sensibilities can enable gameplay.\n\nIf you have ever wanted to start making art for video games but have no idea how to start, this course is the perfect for giving you a solid foundation while teaching you usable practical skills. Our goal is to give you a sense of the whole pipeline from creation to setting up in a game engine.</t>
  </si>
  <si>
    <t>Color Theory; video game graphics; computer animation; pixel; art; adobe photoshop; pixel art; sketchup; game design; video game design</t>
  </si>
  <si>
    <t>Art for Games</t>
  </si>
  <si>
    <t>https://www.coursera.org/specializations/art-for-games</t>
  </si>
  <si>
    <t>In this beginner focused specialization we will show you the essentials of 2d and 3d game art production as well as concept art for games and current gen game art workflow. While each of the four courses will build your knowledge of the practice of game art, each module is a self contained unit designed to teach a specific area.\n\nBy the end of the Specialization, you will have a thorough knowledge of the creation of high-quality game art assets. Through these courses, you will be using Maya, Unity, Photoshop, Sketchup, ZBrush, Marmoset Toolbag, and Substance Painter.</t>
  </si>
  <si>
    <t>13, 21</t>
  </si>
  <si>
    <t>uIroEhfpEeiB3A7OOgvs1g</t>
  </si>
  <si>
    <t>6TzPpmhbEemJGA6VEWsGHg</t>
  </si>
  <si>
    <t>Low Poly Art For Video Games</t>
  </si>
  <si>
    <t>https://www.coursera.org/learn/low-poly-art-video-games</t>
  </si>
  <si>
    <t>This course is aimed to give you the tools and knowledge you need to start creating simple 3D art for video games made in the Unity game engine. Through the aesthetic of pixel art we will explore artistic principals like shape language, color theory, and composition as well as show you a step by step workflow for creating assets that you can use to make your own games. The course is broken into 4 main modules, props, environments, characters, and animation. Each of these courses will have a series of video lessons alternating between artistic and technical skills culminating in a peer-reviewed project based assignment. The last module will challenge you to take the knowledge learned in the previous 4 and use it to create your own pixel art asset pack.\n\nThis course is aimed at art novices who are interested in creating art for their own games or contributing to game projects. If you are a game designer or programmer, you will find this course helps give you a glimpse into the world of game art. You will be able to better work with artists, or create your own prototype or final artwork. If you are an artist or visual designer who is interested in bringing your style to the world of video game development, this course will give you the workflow to properly interface with a game engine and help contextualize how your artistic sensibilities can enable gameplay.\n\nIf you have ever wanted to start making art for video games but have no idea how to start, this course is the perfect for giving you a solid foundation while teaching you usable practical skills. Our goal is to give you a sense of the whole pipeline from creation to setting up in a game engine.</t>
  </si>
  <si>
    <t>language; art; video game design; adobe photoshop; low poly; zbrush; pixel art; evaluation; computer animation; game design</t>
  </si>
  <si>
    <t>13, 36</t>
  </si>
  <si>
    <t>xNL0TVkTEei-TBLgOSj5Og</t>
  </si>
  <si>
    <t>Current Gen 3D Game Prop Production</t>
  </si>
  <si>
    <t>https://www.coursera.org/learn/3d-game-prop-production</t>
  </si>
  <si>
    <t>In this course you will learn to create a photo-real game prop using modern game art production techniques. You will gather reference, generate a base model, create a high polygon model, bake details onto a low poly model, and then texture and present a final portfolio piece. This course is aimed at students who have some knowledge in 3d and game art and would like to learn more advanced techniques employed in the creation of modern game assets. We will be using Maya, Zbrush, Marmoset, and Substance Painter extensively throughout the course. When you are finished you will have your own model based of of a real-world prop suitable for use in modern game engines.</t>
  </si>
  <si>
    <t>performance-based budgeting; performance; game design; zbrush; computer animation; low poly; reinforcement learning; job design; customer satisfaction; dreyfus model of skill acquisition</t>
  </si>
  <si>
    <t>12, 35</t>
  </si>
  <si>
    <t>2v9qtlkUEeiRYBKSsYzhZg</t>
  </si>
  <si>
    <t>Concept Art for Video Games</t>
  </si>
  <si>
    <t>https://www.coursera.org/learn/concept-art-video-games</t>
  </si>
  <si>
    <t>In this course we will talk about Concept Art. As a final project we will create a fully finished environment concept, ready for presentation. Throughout the 4 week modules will dive deeply into composition and digital painting techniques to bring your art skills to the next level! So, let's get started!</t>
  </si>
  <si>
    <t>adobe photoshop; edward de bono; zbrush; film; denominación de origen; computer animation; joie de vivre; gustave le bon; game design; art</t>
  </si>
  <si>
    <t>byYNTFkVEei-TBLgOSj5Og</t>
  </si>
  <si>
    <t>What is news?</t>
  </si>
  <si>
    <t>https://www.coursera.org/learn/what-is-news</t>
  </si>
  <si>
    <t>This course will guide you through the basic elements of professional journalism and the news values and ethics of covering real-world issues and events. The overview and examples of the types of news coverage helps introduce the different types of journalism, such as social media, multimedia, print, visual and broadcast, and how professional journalists effectively use each format.</t>
  </si>
  <si>
    <t>News Writing; network news transfer protocol; Photojournalism; well; want; journalism; news; constructive journalism; writing; principle</t>
  </si>
  <si>
    <t>Become a Journalist: Report the News!</t>
  </si>
  <si>
    <t>https://www.coursera.org/specializations/become-a-journalist</t>
  </si>
  <si>
    <t>This Specialization will develop and enhance your understanding of the global field of journalism. You'll learn best practices and ethical standards for newsgathering processes and compiling a news report through hands-on projects, peer-to-peer feedback, and issue exploration. You will also study journalism's impact on societal issues and trends, plus explore career opportunities in newspapers, magazine, social media, Internet multimedia, television, radio, corporate and community journalism. The final Capstone project will guide you through the journalistic portfolio process, where you will conceptualize, report and complete a professional-quality news report.</t>
  </si>
  <si>
    <t>Greek; Arabic</t>
  </si>
  <si>
    <t>6Fa6w3EjEeWbbw5cIAKQrw</t>
  </si>
  <si>
    <t>V8ODvrL5EeW3mhLW1_Ertw</t>
  </si>
  <si>
    <t>Gathering and Developing the News</t>
  </si>
  <si>
    <t>https://www.coursera.org/learn/gathering-the-news</t>
  </si>
  <si>
    <t>Journalists develop information through interviews and sources. The most successful journalists quickly master these important skill sets. The production of journalism relies on several elements: newsgathering, interviewing sources, researching and trying to find as much information as possible. The course will also teach you how to where to find information, interviewing skills and how to process information from various sources for publication.</t>
  </si>
  <si>
    <t>Photojournalism; social media; well; sources; sports; writing; interview; journalism; news; path (variable)</t>
  </si>
  <si>
    <t>893hvnH8EeWLqw7zlLhRzQ</t>
  </si>
  <si>
    <t>Effectively delivering the news to your audience</t>
  </si>
  <si>
    <t>https://www.coursera.org/learn/deliver-the-news</t>
  </si>
  <si>
    <t>Being a successful journalist is more than hunting down information. How journalists process the information, then put it together, are key steps for news reports. You will learn the process, planning, requirements of how journalists develop their news reports. There are many ways to report news reports, and you will learn different forms of how to perform reporting and writing to serve different audiences. This course also explains the different formats within journalism, beyond the written word and how they are best utilized.</t>
  </si>
  <si>
    <t>News Reporting; news; audience; journalism; writing; interview; constructive journalism; creative writing; photography; media &amp; citizenship</t>
  </si>
  <si>
    <t>Kz1Vwnd_EeWKsgrp3VnvAw</t>
  </si>
  <si>
    <t>Journalism, the future, and you!</t>
  </si>
  <si>
    <t>https://www.coursera.org/learn/international-journalism</t>
  </si>
  <si>
    <t>You will learn about the career paths that are available in journalism, and what opportunities the skill sets of a journalist can offer in other fields. You will explore areas such as being an international correspondent, self-publishing in journalism, as well as how to freelance in the field. You will be empowered to develop your own path in journalism, from being an active and informed consumer, to being a journalist.\n\nThe worlds of business, communications, politics, education and marketing all utilize elements of journalism. This course also examines how to keep the trust of audiences through ethical, and responsible, journalistic practices. Sometimes, journalists need to be aware of their own safety. We will intelligently discuss how journalists around the world handle pressure, threats and other dangers while doing their jobs.\n\nJournalism - and journalists - are agents of change. Are you ready to become one too?</t>
  </si>
  <si>
    <t>sources; media studies; Broadcast; Photojournalism; journalism; ethics; organizing (management); constructive journalism; writing; network news transfer protocol</t>
  </si>
  <si>
    <t>10, 52</t>
  </si>
  <si>
    <t>goJ9vXd_EeWtpg5GoAM5Iw</t>
  </si>
  <si>
    <t>Capstone: Create your own professional journalistic portfolio</t>
  </si>
  <si>
    <t>https://www.coursera.org/learn/become-a-journalist-capstone</t>
  </si>
  <si>
    <t>This is it! It is time for YOU to be the journalist, and practice and display the skills you have learned through this Specialization journey. You will create your own professional journalistic portfolio, culminating in the creation of your own news report from start to finish. You will go through all the steps and skills used by professional journalists: conceptualizing a news report idea, reporting, interviewing, researching, and then compiling the information for an audience. Your learner community, along with the Michigan State Journalism team, will be with you every step of the way. Having a professional portfolio will help you market yourself as a journalist, showing off your work product, as well as practice and hone your journalistic skill set. You will receive an exclusive premium "Journalism" badge for social media, to display your Capstone completion.</t>
  </si>
  <si>
    <t>journalism; writing; interview (research); evolution; personal advertisement; sources; multimedia; quotation; news</t>
  </si>
  <si>
    <t>1AAvk3H7EeWIfhKr_WcYsQ</t>
  </si>
  <si>
    <t>Creative Writing: The Craft of Plot</t>
  </si>
  <si>
    <t>https://www.coursera.org/learn/craft-of-plot</t>
  </si>
  <si>
    <t>In this course aspiring writers will be introduced to perhaps the most elemental and often the most challenging element of story: plot.  We will learn what keeps it moving, how it manipulates our feelings, expectations, and desires.  We will examine the choices storytellers make to snag our imaginations, drag them into a fictional world, and keep them there. We will learn how to outline and structure a plot, discuss narrative arc, pacing and reversals and reveal the inevitable surprise: connecting the beginning, middle and end.</t>
  </si>
  <si>
    <t>learning; Short Story Writing; Fiction Writing; writing; Creativity; creative writing; editing; well; thought; dialogue</t>
  </si>
  <si>
    <t>Creative Writing</t>
  </si>
  <si>
    <t>https://www.coursera.org/specializations/creative-writing</t>
  </si>
  <si>
    <t>This Specialization covers elements of three major creative writing genres: short story, narrative essay, and memoir. You will master the techniques that good writers use to compose a bracing story, populated with memorable characters in an interesting setting, written in a fresh descriptive style. You will analyze and constructively evaluate peer writing. In the Capstone, you will draft, rewrite, and complete a substantial original story in the genre of your choosing.\n\nOur courses are designed for anyone from the aspiring short story writer to established novelist. Whether you have a finished novel sitting on your desk calling for a fresh look or have had the germ of an idea for a decade, this Specialization gives you tools to achieve your goal. Through 4 courses focused on a key aspect of writing, and taken in any order you choose, you will develop a stronger ability to not only refine your writing, but critique writing in general and find inspiration in the works you are already reading.\n\nThanks to our sponsors, upon completion of their first assignment, learners in each course will receive up to an 80% discount from Write-Bros and a 30% discount off their first purchase from Scrivener to use on their writing software. Additionally, learners who complete an assignment will receive 30% off membership at the online writing community Scribophile. For more information about our partners, see the FAQ below.</t>
  </si>
  <si>
    <t>3KNgoXgcEeWrAxJQXw-8PQ</t>
  </si>
  <si>
    <t>Z3IV2rMAEeW3mhLW1_Ertw</t>
  </si>
  <si>
    <t>Creative Writing: The Craft of Character</t>
  </si>
  <si>
    <t>https://www.coursera.org/learn/craft-of-character</t>
  </si>
  <si>
    <t>At the center of a good story are the characters in it. In this course aspiring writers will discover how to build and bring to life complex, vivid and unforgettable characters. We will study the choices a writer makes to bring all characters to life on the page, and we will perform written exercises in order to develop a variety of writing and pre-writing techniques, in order to create a variety of characters. We will learn how to use our own life experiences, and the people we know (and how not to!). We will develop inner (thoughts and feelings) and outer (appearance, habits, behavior) lives for our characters and see how that can lead us to richer and more interesting stories. We will breathe life into our characters and let them surprise us.</t>
  </si>
  <si>
    <t>Creativity; creative writing; pov-ray; writing; learning; screenwriting; Drama; well; Short Story Writing; dialogue</t>
  </si>
  <si>
    <t>Spanish; German</t>
  </si>
  <si>
    <t>9a6pC3gcEeWxvQr3acyajw</t>
  </si>
  <si>
    <t>Creative Writing: The Craft of Setting and Description</t>
  </si>
  <si>
    <t>https://www.coursera.org/learn/craft-of-setting-and-description</t>
  </si>
  <si>
    <t>In this course aspiring writers will be introduced to the techniques that masters of fiction use to ground a story in a concrete world.  From the most realist settings to the most fantastical, writers will learn how to describe the physical world in sharp, sensory detail.  We will also learn how to build credibility through research, and to use creative meditation exercises to deepen our own understanding of our story worlds, so that our readers can see all that we imagine.</t>
  </si>
  <si>
    <t>confidence; Fiction Writing; time management; Drama; copywriting; writing; screenwriting; Short Story Writing; creative writing; learning</t>
  </si>
  <si>
    <t>EZVzungdEeWi0g6YoSAL-w</t>
  </si>
  <si>
    <t>Creative Writing: The Craft of Style</t>
  </si>
  <si>
    <t>https://www.coursera.org/learn/craft-of-style</t>
  </si>
  <si>
    <t>Your style is as unique and distinctive as your face, your voice, except that you can choose it, you can can work on it, enhance it. In this course we will introduce aspiring writers to the art of putting pressure on written language.  We will study the use of metaphor and imagery, and demonstrate how clarity, grace, and inventiveness in word choice are imperative to a story’s success.  Writers will emerge with the revision skills essential to all writers of good stories and good prose.</t>
  </si>
  <si>
    <t>copywriting; writing; Drama; adjective; creative writing; Short Story Writing; screenwriting; gratitude; Fiction Writing; language</t>
  </si>
  <si>
    <t>xtpKLngcEeWrAxJQXw-8PQ</t>
  </si>
  <si>
    <t>Capstone: Your Story</t>
  </si>
  <si>
    <t>https://www.coursera.org/learn/story-writing-project</t>
  </si>
  <si>
    <t>Everything comes together in the Capstone.  You will draft a complete story, narrative essay, or memoir of 8–15 pages.  With the advice of your peer readers, you will revise, rewrite, and complete it. The skills you’ve learned of plotting, setting, physical description, characterization, and stylistic clarity and innovation will culminate in an original work of art all your own.  We’ll discuss the steps that professional writers take to bring their work into the public world.  Along the way you’ll learn the patient habits of revision that make up the writer’s life.</t>
  </si>
  <si>
    <t>writing; Peer Review; Short Story Writing; interview; language; creative writing; Drama; Fiction Writing; copywriting; screenwriting</t>
  </si>
  <si>
    <t>K6ho2ngdEeWi0g6YoSAL-w</t>
  </si>
  <si>
    <t>Developing Your Musicianship</t>
  </si>
  <si>
    <t>Berklee College of Music</t>
  </si>
  <si>
    <t>https://www.coursera.org/learn/develop-your-musicianship</t>
  </si>
  <si>
    <t>Learn the basic concepts and approaches needed to understand, create, and perform contemporary music.\n\nIf you have a passion for music and are curious about how it works, or if you are a musician who learned to play by ear without formal study, this course will provide you with an engaging introduction to key concepts and approaches needed to understand, create, and perform contemporary music. Taught by Berklee College of Music professor George W. Russell, Jr., the course includes six lessons that delve into harmony and ear training—two areas of intensive focus for every entering Berklee student. \n\nThe course will teach you the major scale and minor pentatonic scale, and how they are constructed. You will learn what intervals are, how to sing them, and how to find them in music. The course explores tonal centers and how to find the key a song is in, in addition to common time signatures such as 4/4 and 3/4. You will learn how to build chords—major and minor triads, and major and dominant seventh chords—and how to build a common chord progression—the I IV V. You will also learn how to recognize the blues and AABA song forms, and write a basic chord sheet to express your song ideas. \n\nIn addition to the video lectures, each lesson features Berklee student performances and interviews. The students share their musical journey and offer advice for those wanting to study music. The course culminates with an assignment that asks you to compose and perform a riff blues tune using the minor pentatonic scale. Above all, the course is designed to share the joy of creating music and sharing it with others.\n\nSamy Elgazzar, a graduate of Berklee College of Music and a successful composer, will be your Teaching Assistant (TA) for the course.</t>
  </si>
  <si>
    <t>jazz; Scaling; gauss markov theorem; harmony; piano; gratitude; training; ear; chord; music</t>
  </si>
  <si>
    <t>https://www.coursera.org/specializations/musicianship-specialization</t>
  </si>
  <si>
    <t>Nurture your love for, and understanding of, music with this specialization. Learn the fundamentals of music theory, including major and minor tonalities, chord scales, song forms, and chord qualities. You’ll also practice training your ear to hear and recognize various intervals, chord progressions, and chord qualities. For the Capstone project, you will directly apply the knowledge you’ve gained to write and perform a short musical composition. This specialization begins with the basics of music and builds to more advanced concepts, providing you the knowledge you need to improve your skills as a musician.</t>
  </si>
  <si>
    <t>10, 59</t>
  </si>
  <si>
    <t>Ukrainian; Portuguese; Lithuanian; Chinese; Spanish</t>
  </si>
  <si>
    <t>pkE92hJhEearKQowajWNkQ</t>
  </si>
  <si>
    <t>fqiWw0nNEeaRwQoJx4fxEw</t>
  </si>
  <si>
    <t>Musicianship: Chord Charts, Diatonic Chords, and Minor Keys</t>
  </si>
  <si>
    <t>https://www.coursera.org/learn/musicianship-chords</t>
  </si>
  <si>
    <t>After a tremendous response from learners on Coursera, Berklee Online has created a Developing Your Musicianship specialization, and this course is the second course in the series. If you have a basic knowledge of music theory or if you have completed Developing Your Musicianship I, this course will continue to help you understand key musical concepts, enabling you to create and perform contemporary music. Taught by Berklee College of Music professor George W. Russell, Jr., the course includes four lessons that delve into the next level of harmony and ear training. \n\nThe course will introduce you to new key signatures, including minor tonalities, and how they are constructed. You will train your ear to hear minor intervals and 7th chords. You will learn how to build 7th chords, and how to build common chord progressions. You will also learn the major pentatonic scale and how to construct melodies using this scale.  \n\nThe course culminates with an assignment that asks you to compose and perform an 8-measure composition using popular chord progressions and the Major pentatonic scale. Just like Developing Your Musicianship I, the course is designed to impart the joy of creating music and sharing it with others.</t>
  </si>
  <si>
    <t>ear; chord; bar chart; jazz; h.e.a.r.; music; Scaling; piano; harmony; training</t>
  </si>
  <si>
    <t>German; Spanish; Catalan</t>
  </si>
  <si>
    <t>7g2jVkeREeabNQ5k0FBNlQ</t>
  </si>
  <si>
    <t>Musicianship: Tensions, Harmonic Function, and Modal Interchange</t>
  </si>
  <si>
    <t>https://www.coursera.org/learn/musicianship-harmony</t>
  </si>
  <si>
    <t>After a tremendous response from learners on Coursera, Berklee Online has created a Developing Your Musicianship specialization, and this course is the third course in the series. If you have a general understanding of music theory or if you have completed Developing Your Musicianship I and II, this course will continue to help you understand musical concepts, enabling you to create and perform contemporary music. Taught by Berklee College of Music professor George W. Russell, Jr., the course includes four lessons that delve into an intermediate level of harmony and ear training. \n\nThe course will introduce you to new key signatures, and explore how they are constructed. You will continue to train your ear, learning to differentiate between the various intervals and chords that were explored in Developing Your Musicianship I and II. You will learn how to borrow chords from parallel tonalities (modal interchange), and how to write more common chord progressions.  \n\nThe course culminates with an assignment that asks you to compose and perform a composition using popular chord progressions. As with Developing Your Musicianship I and II, this course is designed to share the joy of creating music.</t>
  </si>
  <si>
    <t>jazz; learning; training; chord; music; Scaling; gratitude; harmony; Audio Recording; piano</t>
  </si>
  <si>
    <t>Catalan</t>
  </si>
  <si>
    <t>CMriWkeSEea9IA5mW7znqQ</t>
  </si>
  <si>
    <t>Developing Your Musicianship: Final Project</t>
  </si>
  <si>
    <t>https://www.coursera.org/learn/musicianship-final-project</t>
  </si>
  <si>
    <t>This course will guide you through the final project for the Developing Your Musicianship Specialization. This course will continue to help you apply the musical concepts you learned throughout the specialization, enabling you to create and perform a 36-measure composition. Taught by Berklee College of Music professor George W. Russell, Jr., the course includes four videos in which George models each stage of the project. Through peer feedback and discussion, practice, and applying what you’ve learned, this final project will hone your skills as a musician.</t>
  </si>
  <si>
    <t>learning; want; gratitude; piano; experience; music; transcriber; relative change and difference; jazz; chord</t>
  </si>
  <si>
    <t>Catalan; Spanish</t>
  </si>
  <si>
    <t>IjzcekeSEeaL3g5tgt_P6Q</t>
  </si>
  <si>
    <t>Desarrollando tu musicalidad</t>
  </si>
  <si>
    <t>https://www.coursera.org/learn/desarrollo-musicalidad</t>
  </si>
  <si>
    <t>Aprende los conceptos básicos y enfoques necesarios para entender, crear e interpretar música contemporánea.\n\nEsta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</si>
  <si>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chord; training; Scaling; ear; solver; phonetic algorithms; gauss markov theorem; piano; music; language</t>
  </si>
  <si>
    <t>El Músico Moderno</t>
  </si>
  <si>
    <t>https://www.coursera.org/specializations/musico-moderno</t>
  </si>
  <si>
    <t>La industria de la música está sufriendo enormes cambios, y como consecuencia de ello, los músicos necesitan aumentar sus habilidades en varias áreas diferentes para triunfar. El Programa Especializado para el Músico Moderno está diseñada para proporcionarte las bases de la teoría de la música, la producción musical, y la composición, y te dotará de las herramientas que necesitas para escribir y producir tu propia música.</t>
  </si>
  <si>
    <t>_AAoM1DLEeW02w4zzsdA1Q</t>
  </si>
  <si>
    <t>tu1zsWF5EeWUyhJQRJHhNQ</t>
  </si>
  <si>
    <t>Introducción a la producción de música</t>
  </si>
  <si>
    <t>https://www.coursera.org/learn/produccion-musical</t>
  </si>
  <si>
    <t>Aprende sobre el proceso de producción de música -incluyendo la grabación, la edición y la mezcla- y sobre las herramientas disponibles para crear música contemporánea en tu computadora.\n\n\n\nEsta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</si>
  <si>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acting in; scalable vector graphics; Sound Design; music; editing; well; signal processing; Cabling; sound; learning</t>
  </si>
  <si>
    <t>30, 69</t>
  </si>
  <si>
    <t>Chinese; Portuguese; English</t>
  </si>
  <si>
    <t>etUml1ZbEeWQVQr3-Nu12w</t>
  </si>
  <si>
    <t>Composición de canciones</t>
  </si>
  <si>
    <t>https://www.coursera.org/learn/composicion-canciones</t>
  </si>
  <si>
    <t>Aprende un proceso eficiente y efectivo para escribir canciones que expresen tus ideas y emociones, incluyendo una gama de herramientas que giren alrededor del concepto de prosodia; la adecuación de letra y música para apoyar tu mensaje subyacente.\n\n\n\nEsta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</si>
  <si>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music; game programming; character building; cognitive walkthrough; Note Taking; chord; ordered pair; programming language concepts; uan; cmos</t>
  </si>
  <si>
    <t>English; Portuguese</t>
  </si>
  <si>
    <t>Hm73dlDLEeWeiwqPB940Pw</t>
  </si>
  <si>
    <t>Proyecto final de Músico moderno</t>
  </si>
  <si>
    <t>https://www.coursera.org/learn/proyecto-musico</t>
  </si>
  <si>
    <t>La industria de la música está experimentando enormes cambios, y como resultado de ello, los músicos necesitan cada vez más habilidades en un número de áreas diferentes para tener éxito. El programa especializado de Músico moderno está diseñado para proporcionarle una base de conocimientos sobre teoría musical, producción de música y composición de canciones, lo que le proporciona las herramientas que necesita para escribir y producir su propia música.\n\n\n\nEsta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</si>
  <si>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amoeba; reproduction; exoskeleton; seta; flagellate; smallest organisms; lichen; taxon; ovipositor; bioluminescence</t>
  </si>
  <si>
    <t>vFsLYmJaEeWpHwqwM9Gg0w</t>
  </si>
  <si>
    <t>The Technology of Music Production</t>
  </si>
  <si>
    <t>https://www.coursera.org/learn/technology-of-music-production</t>
  </si>
  <si>
    <t>Learn about the music production process—including recording, editing, and mixing—and the tools available to you to create contemporary music on your computer.\n\nWith the recent introduction of high-quality-low-cost software and hardware, the tools of music production are now available to the masses. Albums are made in bedrooms as well as studios. On the surface this is liberating. Anyone can make an album for the low cost of a couple pieces of gear and a software package. But, if you dig deeper, you will find that it is not so easy. Producing music requires knowledge, dedication, and creativity.\n    \nKnowledge is where this course comes in. No matter what kind of music you are making, there is a large set of tools that you will need to use.  Each lesson of this course will demonstrate a different set of music production tools, loosely following along the music production process of recording, editing, and mixing. \n\nWe will start with some background on the nature of sound and how we perceive it. We will then examine the components necessary to record audio into a computer, so that you understand the devices that sound must travel through in a music production process. \n    \nOnce recorded, sound must be organized along a timeline, a process known as editing. It allows us to give the impression of perfect performances and create many of the sounds we hear in contemporary music. The contemporary editing tool is the Digital Audio Workstation (DAW),  a piece of software that stores and organizes all the assets of a musical project. We will focus on the editing tools that are essential in contemporary music production and that all DAWs provide. \n\nAfter editing, sounds must be combined or mixed together, so we look to the mixing board—a very creative place if you know how to use it. We will explore the basic functionality of both hardware and software mixing boards, including volume, pan, mute, solo, busses, inserts, sends, and submixes. The mixing process, however, includes more tools than the mixing board provides on its own. Sound must also be processed, modified from its recorded state to fit the context of the music. We will look at compression, equalization, and delay, and examine the many audio effects that are offshoots of these devices and how they are used in a musical context.\n    \nIn the end, the music production process relies on your creativity. Creativity is a product of the mind and will stay there, unexpressed, until the right tools are used in the right way to share it with the world. If you have an idea in your head, it will take numerous steps, each with an important tool, to reach your audience. You bring the dedication and creativity, and this course will bring you the knowledge to make that happen.</t>
  </si>
  <si>
    <t>sound; electronic music; Audio Engineering; music; human voice; Audio Production; ableton; guitar; Sound Design; Audio Editing</t>
  </si>
  <si>
    <t>Electronic Music Production</t>
  </si>
  <si>
    <t>https://www.coursera.org/specializations/electronic-music-production</t>
  </si>
  <si>
    <t>In the Electronic Music Production specialization, you will learn the tricks of the trade to create high-quality, professional sounding music. You’ll begin by learning about the nature of sound and how a signal flows through a home studio setup. Additionally, you’ll learn how to create your own custom musical sounds through music synthesis. You’ll explore how to record MIDI and real instruments into the flexible and agile Digital Audio Workstation, Ableton Live. You’ll also learn to professionally record, produce, edit, and mix a vocal track with the Grammy-winning producer, Prince Charles Alexander.</t>
  </si>
  <si>
    <t>Spanish; Portuguese; Chinese</t>
  </si>
  <si>
    <t>e9PicBJhEeaoZBKRisF_Dw</t>
  </si>
  <si>
    <t>2KkR_3WQEemPfw4P9nDoLg</t>
  </si>
  <si>
    <t>Introduction to Ableton Live</t>
  </si>
  <si>
    <t>https://www.coursera.org/learn/ableton-live</t>
  </si>
  <si>
    <t>The new version of Introduction to Ableton Live featuring Ableton Live 10 will launch on April 20!\n\nIn the past, Digital Audio Workstations (DAWs) were programs used only by audio engineers with a highly specific knowledge base, on machines inaccessible to most people. But over the past 10-15 years, DAWs and the act of recording music have evolved from being a luxury of the few to being available to the masses. Ableton Live is one such application. Used by an extremely broad range of music creators, Ableton Live not only facilitates the work of engineers, producers, and writers in professional, home, and mobile studio settings, but it is also a powerful platform for musicians on stage, in the DJ booth, and elsewhere.\n\nIn this Ableton Certified Training Center course developed by Berklee Online, you will explore some of Live’s most powerful and useful functionality: MIDI programming, audio recording, warping and processing, looping editing, mixing, performing, file management, and troubleshooting. Meant to be a springboard for those who are new to Ableton Live and/or DAWs in general, this three-week course will provide you with a strong knowledge base for using Live to take your musical ideas from conception to final recording. The course breaks down the many barriers of entry into music technology and encourages all those who wish, to create fearlessly.\n\nNote: If you do not own Ableton Live 10, you can download the free, fully featured Ableton Live Trial. The trial version will allow you to save and export your work for 30 days. If you use the trial version, do not download it until the course is scheduled to begin.</t>
  </si>
  <si>
    <t>evaluation; relative change and difference; Sound Design; Audio Editing; i-deas; music; Audio Engineering; electronic music; sound; ableton</t>
  </si>
  <si>
    <t>-nRRAPmuEeSndSIAC7LTLQ</t>
  </si>
  <si>
    <t>Creating Sounds for Electronic Music</t>
  </si>
  <si>
    <t>https://www.coursera.org/learn/music-synthesizer</t>
  </si>
  <si>
    <t>What you’ll achieve:\nIn this project-centered course*, you will create sounds and use them in your own musical compositions. Whether you're an aspiring producer, composer, or hobbyist, this course will help you gain skills in music production and confidence using software synthesizers. Along with your classmates, you will create a massive database of designed sounds, or patches, to use in your compositions. As part of the course, you will work with a free version of FXpansion Strobe 2.\n\nWhat you’ll need to get started:\nThis course is designed for learners who are familiar with music production basics, and who have access to some basic music production equipment. Specifically, you should have experience with a digital audio workstation that supports VST, AAX, or AU plugins (Introduction to Music Production or Pro Tools Basics are recommended if you do not have this experience). You will also need a MIDI keyboard or controller (such as an oxygen 8), a digital audio workstation, such as Pro Tools, and FXpansion Strobe 2 (a free 90-day demo will be provided for Coursera learners in this course).\n\n*About Project-Centered Courses: \nThis is a ‘project-centered course’, which means it is designed specifically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</si>
  <si>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Sound Design; sound; false positives and false negatives; ableton; ordered pair; chord; software; music; electronic music; loss aversion</t>
  </si>
  <si>
    <t>teQEkL-gEeWw3xJ2buBW3w</t>
  </si>
  <si>
    <t>The Art of Vocal Production</t>
  </si>
  <si>
    <t>https://www.coursera.org/learn/vocal-production</t>
  </si>
  <si>
    <t>This course addresses recorded vocal performances and the technologies used to highlight and support them in modern record production and mixes. Most of us know that vocals serve as the focal point of modern recordings but many do not know the tools used or when the tools are used best in modern record production.\n\nThe course begins with simple vocal placement in a mix, where you will also learn the fundamentals of compression and equalization. You’ll further study delays and reverbs before moving to advanced concepts in audio editing, synthetic processing, automatic &amp; graphic pitch correction, time compression, time expansion, flex and elastic audio. \n\nThrough analysis and/or hands on projects that the students will post for peer review, the student will gain an understanding of the many choices available to modern record producers as they record and mix with a modern tool set. You’ll see, in action, the Vocoder, Auto-Tune, Melodyne, Elastic Audio, Flex Time, VocAlign, tempo based editing and a host of other file modification protocols that are readily available on most Digital Audio Workstations. This course gives students a thorough look at the expanded choices that have risen in the art of vocal production as a result of these modern tools.\n\nThe goal of the course is to help interested novices understand the recordings they are listening to, performers find an expanded language for their recorded voices and for vocal producers to be able to create musically artistic visualizations using singers as their paintbrushes.</t>
  </si>
  <si>
    <t>ableton; electronic music; music; Audio Recording; sound; human voice; art; Audio Editing; Sound Design; Audio Engineering</t>
  </si>
  <si>
    <t>kKwHoIP4Eea_HA7U3gpEVw</t>
  </si>
  <si>
    <t>Introduction to Game Design</t>
  </si>
  <si>
    <t>https://www.coursera.org/learn/game-design</t>
  </si>
  <si>
    <t>Welcome! This course is an introduction to the primary concepts of gaming, and an exploration of how these basic concepts affect the way gamers interact with our games. In this course you will understand what defines a “game” and the mechanics and rules behind different types of games. Through four linked assignments you'll learn ways to create and describe a game concept, and specifically what makes a compelling game. This course focuses on the conceptual underpinnings of games, and all assignments can be completed with a pencil and paper – no previous programming knowledge is required.</t>
  </si>
  <si>
    <t>documents; gameplay; game design document; game design; computer animation; balance (game design); game mechanics; software design description; video game development; video game design</t>
  </si>
  <si>
    <t>Game Design: Art and Concepts</t>
  </si>
  <si>
    <t>https://www.coursera.org/specializations/game-design</t>
  </si>
  <si>
    <t>Stemming from the principles of storytelling and design established in CalArts’ renowned Animation programs, this Specialization lays a primary foundation for experimentation and exploration of video game design, story, character development, and winning gameplay before programming begins. These four courses emphasize the self-reliance and personal expression of the gaming artist, and encourage you to take conceptual risks and develop new modes of expression and form through gaming. In the final Capstone Project, you’ll put your creative skills to work by generating an engaging game design document for a personal game project, outlining the conceptual, narrative and aesthetic elements of your game.</t>
  </si>
  <si>
    <t>Spanish; German; Chinese; Russian; Ukrainian; Portuguese</t>
  </si>
  <si>
    <t>6DwzaCw7EeWGvAojQA48rw</t>
  </si>
  <si>
    <t>oFD8C0eREeWilAqJEgBo2w</t>
  </si>
  <si>
    <t>Story and Narrative Development for Video Games</t>
  </si>
  <si>
    <t>https://www.coursera.org/learn/video-game-story</t>
  </si>
  <si>
    <t>In this course, you will examine how storytelling acts as a vital mechanism for driving video gameplay forward. Looking at several historical and contemporary games, you will be asked to evaluate and interpret different story styles with the goal of identifying themes and procedures for your own game ideas. We'll examine traditional narrative story processes, such as three-act structure, and how they fit into game story flows and the strategic elements of gameplay.  Ultimately, you will learn how to define character, setting, and structure to create a compelling game concept.</t>
  </si>
  <si>
    <t>interactivity; evolution; storytelling; video game development; video game design; gamification; writing; interactive storytelling; evaluation; game design</t>
  </si>
  <si>
    <t>Chinese; Spanish</t>
  </si>
  <si>
    <t>K28H5jJ0EeWgIQ7IEhB31Q</t>
  </si>
  <si>
    <t>World Design for Video Games</t>
  </si>
  <si>
    <t>https://www.coursera.org/learn/video-game-world</t>
  </si>
  <si>
    <t>Start creating your world. A game world is not just a backdrop for your game—be it minimal or detailed, contained or part of a much bigger universe, it provides the context for your player. Ultimately, a game world should feel alive and wholly unique to any player who will experience it. \n\nIn this course, we will explore game worlds in existing games and study the art and influences that inform their themes and styles. We will also investigate key components of environment and level design as well as strategies designers use to define gameplay or advance it. We’ll also look at navigation and the elements that make your world as real (or unreal) as you want it to be. A weekly challenge will prompt you to explore styles and inspirations for possible game worlds, and you’ll learn effective ways to communicate your ideas from concepts to presentation-worthy proofs of concept.</t>
  </si>
  <si>
    <t>game design; design thinking; Planning; process; art; evaluation; 3d modeling; interest; character building; video game development</t>
  </si>
  <si>
    <t>9p1NWzJzEeWFJhJQP1CW-Q</t>
  </si>
  <si>
    <t>Character Design for Video Games</t>
  </si>
  <si>
    <t>https://www.coursera.org/learn/game-character-design</t>
  </si>
  <si>
    <t>In this course you will explore concepts and approaches involved in creating successful character designs that can be applied to video games. Following a first week delving into some foundational concepts for successful character design, each of the remaining three weeks are structured as a master class where you will observe three professional character designers at work in the studio: Andy Ristaino (Adventure Time), Jacky Ke Jiang (Journey), and Robertryan Cory (SpongeBob SquarePants). Each designer will take on two different design challenges on the fly and address the various issues in designing characters for games, such as movement, expression, and technical limitations. At the end of each week you will have an opportunity to try out some of the concepts from that week's lesson on characters of your own design. \n\nThis is a fun and engaging class especially useful for students interested in animation in film and TV as well as games, and is suitable for students of any drawing ability.</t>
  </si>
  <si>
    <t>rethinking; video game development; Creativity; thought; lambda calculus; gamification; confidence; game design; analysis; adobe photoshop</t>
  </si>
  <si>
    <t>tCC8OzJzEeWLGgqjU3pHlw</t>
  </si>
  <si>
    <t>Game Design Document: Define the Art &amp; Concepts</t>
  </si>
  <si>
    <t>https://www.coursera.org/learn/game-design-document</t>
  </si>
  <si>
    <t>The Capstone project is a place for you to develop your game idea into a fully-fleshed proposal. A game design document is your game bible, the go-to document that defines the genre of your game, its look and feel, and the evolution of gameplay. This four-part capstone project guides you to distill and improve the foundational aspects of your game so that you may express your ideas in a clear and productive way.\n\nNote: Only learners who have earned a certificate in the four previous courses in the Specialization are eligible to take the Capstone.</t>
  </si>
  <si>
    <t>playtest; software design description; video game development; game design document; continuations; last mile; upload; game design; art; game integrated development environment</t>
  </si>
  <si>
    <t>O941HzsyEeWjyxInT4zYJQ</t>
  </si>
  <si>
    <t>Fundamentals of Graphic Design</t>
  </si>
  <si>
    <t>https://www.coursera.org/learn/fundamentals-of-graphic-design</t>
  </si>
  <si>
    <t>Graphic Design is all around us! Words and pictures—the building blocks of graphic design—are the elements that carry the majority of the content in both the digital world and the printed world. As graphic design becomes more visible and prevalent in our lives, graphic design as a practice becomes more important in our culture.\n\nThrough visual examples, this course will teach you the fundamental principles of graphic design: imagemaking, typography, composition, working with color and shape... foundational skills that are common in all areas of graphic design practice. I don't just want you to watch a video of someone talking about design, I want you to MAKE design! If you want to be a designer you have to be a maker and a communicator, so this course will offer you lots of opportunities to get your hands dirty with exercises and with more practical projects.\n\nAt the end of this course you will have learned how to explore and investigate visual representation through a range of image-making techniques; understand basic principles of working with shape, color and pattern; been exposed to the language and skills of typography; and understand and have applied the principles of composition and visual contrast. If you complete the course, along with its optional (but highly recommended) briefs, you will have a core set of graphic design skills that you can apply to your own projects, or to more deeply investigate a specialized area of graphic design.\n\nTo succeed in this course you will need access to a computer. You can complete this course without one but it will be tougher. Access to, and a beginner's level knowledge of Adobe Creative Suite programs, such as Illustrator, Photoshop and InDesign will help you, especially if you want to complete the optional briefs.</t>
  </si>
  <si>
    <t>design thinking; adobe illustrator; adobe photoshop; art; learning; graphic design; Creativity; computer graphics; typography; Color Theory</t>
  </si>
  <si>
    <t>I82JCSWXEeWtRg6boA3D-Q</t>
  </si>
  <si>
    <t>Introduction to Typography</t>
  </si>
  <si>
    <t>https://www.coursera.org/learn/typography</t>
  </si>
  <si>
    <t>Typography is the art of manipulating the visual form of language to enrich and control its meaning. It’s an essential area of skill and knowledge for graphic designers. Typography predates modern graphic design by around 500 years; it is rich in rules, conventions, and esoteric terminology—but it remains an exciting space for invention and expression.\n\nIn this rigorous introductory course, we will study, name, and measure the characteristics of letterforms. We’ll consider the pragmatic concerns involved in selecting and combining type. We’ll peek into the  rich historical, cultural, and aesthetic histories of familiar typefaces. We’ll discuss time-tested conventions and best practices in setting type, as governed by principles of hierarchy and spatial organization. And we’ll explore the expressive, meaning-making potential of type. \n\nInformative lectures will be complemented by a series of three peer-assessed assignments, culminating  in an opportunity to design a full-scale typographic poster.\n\nPlease note that this is not a software course; a basic working knowledge of Adobe InDesign or other  page layout software will be assumed. You will need access to a computer and page layout software, such as InDesign, to complete the assignments.</t>
  </si>
  <si>
    <t>Layout Design; typography; graphic design; Creativity; history; poster; adobe indesign; learning; Poster Design; computer graphics</t>
  </si>
  <si>
    <t>BPkiQyWcEeWxbhIkPfddLQ</t>
  </si>
  <si>
    <t>Introduction to Imagemaking</t>
  </si>
  <si>
    <t>https://www.coursera.org/learn/image-making</t>
  </si>
  <si>
    <t>This course for serious makers, and for students new to imagemaking. Imagemaking is a fluid and exciting area of graphic design that comes out of practice and process: experimenting fearlessly, showing and sharing ideas, and giving and receiving knowledgeable and constructive input.\n\nFor the sake of this online platform, we have applied some structure to our investigations, but for the most part imagemaking is loose and unstructured. If we must adopt a rule in this course it is only this: you will not become a graphic designer by watching videos alone. Or, don't just make stuff just in your head. So here, the focus here is on making, and you are expected to devote serious time and intellectual energy to that activity in this course. Specifically, you will:\n\n - experiment with a range of materials and techniques to make images for graphic design\n - expand your visual vocabulary both in terms of making and talking about work, in order to discuss your work and work of others\n - learn how to make, manipulate and arrange images to create compositions, eventually culminating in the design and production of an-image-based book.\n\nThe first half of the course is an opportunity to experiment and explore imagemaking in order to expand your visual vocabulary. You will create pieces that are expressive, meditative, or 'design-y' to instigate, evoke, experiment, record, explain, or try out a media.\n\nIn the second two weeks, we’ll invite the images to deliberately and intentionally carry meaning and communication through relational moves like juxtaposition, composition, and context. We’ll look at developing and expanding the range of approaches for putting things together by composing page spreads with your images. Since nothing exists without context, we look at how to intentionally drive the image’s connotations, meanings, and associations generated through elements of composition and “visual contrasts.” Ultimately, we will take the images that you create and make a book from them.\n\nThe results of your assignments (and experiments) may generate something completely unknowable now or in the future—and that's the goal.</t>
  </si>
  <si>
    <t>adobe illustrator; computer graphics; Video Editing; art; illustration; graphic design; adobe photoshop; adobe indesign; Creativity; Booking</t>
  </si>
  <si>
    <t>iN8yoSWdEeWCGRL6mLoB5w</t>
  </si>
  <si>
    <t>Brand New Brand</t>
  </si>
  <si>
    <t>https://www.coursera.org/learn/brand-new-brand</t>
  </si>
  <si>
    <t>This course is the culmination of the Graphic Design Specialization and gives you an opportunity to tie together your knowledge and skills into a single project: a brand development guide for a company you will invent.\n\nThis course takes you through the entire design process, from ideation to creation to presentation. Through the guide, you will be creating and giving a visual identity to an imaginary start-up company, and applying that visual identity to a number of forms. You will also develop a logotype and accompanying graphic palette to visually represent your company, as well as apply that design to a number of different applications to see it at work.\n\nNote: Only learners who have earned a certificate in the four previous courses in the Specialization are eligible to take the Capstone.</t>
  </si>
  <si>
    <t>e-commerce; art; mind map; adobe illustrator; Art History; adobe indesign; brand; graphic design; computer graphics; adobe photoshop</t>
  </si>
  <si>
    <t>zwNXQiWXEeWCGRL6mLoB5w</t>
  </si>
  <si>
    <t>Memoir and Personal Essay: Managing Your Relationship with the Reader</t>
  </si>
  <si>
    <t>https://www.coursera.org/learn/memoir-reader-relationship</t>
  </si>
  <si>
    <t>The blank page can be the most daunting obstacle in writing. In this course, aspiring writers will assemble a “starter kit” for approaching the blank page by developing constructive ways to think about the writing process as a whole. While subsequent courses in this series will focus on the mechanics of good writing, this course offers ways to think about the writer’s relationship to her material, and ultimately develop a writing style that is uniquely her own.</t>
  </si>
  <si>
    <t>writing; creative writing; english language; essay writing; art; Poetry Writing; Comedy; storytelling; interview; arts and humanities</t>
  </si>
  <si>
    <t>Memoir and Personal Essay: Write About Yourself</t>
  </si>
  <si>
    <t>https://www.coursera.org/specializations/memoir-personal-essay</t>
  </si>
  <si>
    <t>How To Write About Yourself...so that someone else wants to read it! This is the heart of this Coursera specialization in Memoir and Personal Essay. Masters of both genres share tips, prompts, exercises, readings and challenges to help every writer imagine, construct and write compelling pieces of non-fiction's most popular form: the personal narrative.</t>
  </si>
  <si>
    <t>2qiG_JmTEei67w7Uxcs3hA</t>
  </si>
  <si>
    <t>pMw6IJmTEei5-QqWy6j9wA</t>
  </si>
  <si>
    <t>Writing in First Person Point of View</t>
  </si>
  <si>
    <t>https://www.coursera.org/learn/first-person-pov</t>
  </si>
  <si>
    <t>If you have always wanted to tell your own story—in a memoir, first-person essay, or any other form of autobiographical non-fiction—but felt you lacked the tools or the framework, this is the class for you. We will learn how successful first-person writing is structured to offer the reader a sense of propulsive motion, and is guided by a narrator who is deliberately crafted. We will explore the ways in which language can be used to create tone, so that the emotional freight of your words is as potent as the storytelling. And crucially, we will consider the writer's responsibility to the reader: the importance of being a guide who includes the reader in the sensory, emotional, and intellectual experience you mean to share through your writing.</t>
  </si>
  <si>
    <t>must; maximization (psychology); essay writing; language; Fiction Writing; i-deas; creative writing; writing; Poetry Writing; storytelling</t>
  </si>
  <si>
    <t>VtJqR5mUEeijFwrqjMy_Dg</t>
  </si>
  <si>
    <t>Writing a Personal Essay</t>
  </si>
  <si>
    <t>https://www.coursera.org/learn/personal-essay</t>
  </si>
  <si>
    <t>This class is the chance to create your personal essay or extend into a full memoir -- from planning and structure to bold narrative brushstrokes to the layering of significant detail. You will develop the opportunity to find your voice and see it come alive, amplified and improved, on the page. This is the chance to tell your story in a way that invites readers in; your story, written to be read. The memoir and personal essay are two of the best-selling and most universally acclaimed genres in the world of modern creative writing. Welcome to your story.</t>
  </si>
  <si>
    <t>essay writing; creative writing; plant anatomy; plant community; Poetry Writing; plant hormones; psychology; happiness; writing; storytelling</t>
  </si>
  <si>
    <t>oOoBbJmUEeigcQ6ACV18LA</t>
  </si>
  <si>
    <t>Writing Stories About Ourselves</t>
  </si>
  <si>
    <t>https://www.coursera.org/learn/writing-about-ourselves</t>
  </si>
  <si>
    <t>In this course, creative nonfiction writers will explore traditional storytelling methods, especially those which overlap between fiction and memoir. By looking at examples from a wide range of genres, including film, song, painting—even the theme music for Jaws!—we’ll practice exercising the creative muscle that sees ourselves as characters and the experiences we’ve had as tales. We’ll focus on critical elements, like how to begin a story, what makes for worthy content, the essential use of detail, the strengths and limits of dialogue, the power of the white space. The ultimate goal is for us to become aware of an “audience” when we write, so that the documentation of our lives will begin to resemble a “performance” crafted onto paper rather than a private entry in a journal.</t>
  </si>
  <si>
    <t>writing; creative writing; essay writing; film; Poetry Writing; dialogue; content analysis; Fiction Writing; arts and humanities; storytelling</t>
  </si>
  <si>
    <t>yypaMpmUEeiaNAqnTIizUg</t>
  </si>
  <si>
    <t>Music Business Foundations</t>
  </si>
  <si>
    <t>https://www.coursera.org/learn/music-business-foundations</t>
  </si>
  <si>
    <t>This course has been developed to provide students with the latest instruction on the best way for creators, consumers, and facilitators to navigate the resurgence of one of the world’s most exciting industries: the music business. Three things are clear about today’s music industry: The consumption of music is expanding at the greatest rate in history and from the most portals ever imagined, the cost of producing music is decreasing, and the number of artists creating and seeking to expose their work and develop careers through the Internet has increased dramatically. Whether you’re a music creator, consumer, or facilitator of this process, you’ll want to understand the history, underpinnings, and basics of the music business. Course author John Kellogg—administrator, educator, entertainment lawyer, performer, and radio and television personality—offers students the opportunity to learn the fundamental principles of the developing new music business, for now and into the future.\n\nWhat you'll learn: \n-- The basic history of the music industry and today's business trends\n-- How recording agreements are formulated\n-- The basics of copyright law as it pertains to the music business\n-- The role of agents, managers, attorneys, and specific business entities</t>
  </si>
  <si>
    <t>fee; personal advertisement; history; law; music; management; entertainment law; Sound Design; wakefulness; Team Building</t>
  </si>
  <si>
    <t>Music Business</t>
  </si>
  <si>
    <t>https://www.coursera.org/specializations/music-business</t>
  </si>
  <si>
    <t>This specialization will give you the knowledge, both theoretical and practical, to launch your career in the music business as an artist, manager, agent, and/or producer. You will begin with Music Business Foundations, which provides a broad overview of the music business, including a history of the industry as well as the various roles that exist and how they relate to one another. You will learn how record contracts are structured as well as a basic overview of copyright law. From there, you will complete Navigating the Music Business, designed for both musical artists and those who wish to work with artists. This course will help you identify the unique elements of artist identity and provide you with the practical business know-how you’ll need to build a fanbase and successfully run a crowdfunding campaign. Next, you will complete Copyright Law in the Music Business, which gets to the heart of compensation and revenue in the music business. You will have the opportunity to unpack high-profile copyright law cases involving world-renowned artists, gaining a better understanding of how to leverage the law to their benefit. Finally, you will complete Creativity and Entrepreneurship, in which you’ll learn what it takes to be an effective entrepreneur in the music business, learning skills that are essential for thriving in an ever-changing industry.</t>
  </si>
  <si>
    <t>k8B9WjxkEeW7GArkqhNhJw</t>
  </si>
  <si>
    <t>_Psa5V0DEeiCpAqWIh3KHA</t>
  </si>
  <si>
    <t>Building Your Career in Music: Developing A Brand and Funding Your Music</t>
  </si>
  <si>
    <t>https://www.coursera.org/learn/navigate-music-industry-independent-artist</t>
  </si>
  <si>
    <t>This course shares practical tips and strategies to help you take your first step into launching your career as a musical artist. We’ll cover everything from developing your unique identity as an artist and how to lead a band all the way to planning and recording your first independent record with the help of crowdfunding. \n\nThe course curriculum is modeled from the real-world experience of Leah Waldo (also known as the emerging country artist, Elisa Smith) and features interviews with industry executives, artists, producers, and engineers — all designed to help you navigate the music industry.</t>
  </si>
  <si>
    <t>Audio Recording; Audio Engineering; communication; ableton; creative writing; awareness; likelihood function; case study; music; marketing</t>
  </si>
  <si>
    <t>2Hgif4zPEeeypArJuorftg</t>
  </si>
  <si>
    <t>The Art of Music Production</t>
  </si>
  <si>
    <t>https://www.coursera.org/learn/producing-music</t>
  </si>
  <si>
    <t>Explore the art of record production and how to make recordings that other people will love listening to. This course will teach you how to make emotionally moving recordings on almost any recording equipment, including your phone or laptop. The emphasis is on mastering tangible artistic concepts; the gear you use is up to you. You will learn to develop the most important tool in the recording studio: your ears. You will learn to enhance every aspect of your own productions, both sonically and musically, by employing deeper listening skills. \n\nAssignments will include posting your own recordings for peer review, and reviewing your classmates’ work by employing specific tools and strategies. If you use a digital audio workstation to record and mix, that’s great, but as long as you can record into your computer and post an MP3, you can complete the assignments. \n\nAs you learn about the art of record production in this 4-week course, you will also learn about yourself and who you are as an artist and producer. It is not necessary that you read music or play an instrument to take this course.</t>
  </si>
  <si>
    <t>art; listening; learning; Audio Engineering; sound; guitar; music; Audio Production; emotions; ableton</t>
  </si>
  <si>
    <t>Music Production</t>
  </si>
  <si>
    <t>https://www.coursera.org/specializations/music-production</t>
  </si>
  <si>
    <t>This Specialization will give you the knowledge and tools you need to record and produce professional sounding music. You will begin by developing your identity, vision, and intention as an artist and producer. Next, you will learn the technical aspects of music production, including how sound is translated into audio signals, recording techniques, and effects such as reverb, delay, and compression. You will also learn how to use the industry standard Digital Audio Workstation, Pro Tools, to create professional recordings. Finally, you will apply the knowledge and tools you gained in a culminating 4-week Capstone where you will complete a project beginning at the pre-production stage through the recording, mixing, and mastering stages.</t>
  </si>
  <si>
    <t>LcLAGMEVEeWvUhLEBd1H9w</t>
  </si>
  <si>
    <t>zkV7-RZKEea3nArFC-QKGw</t>
  </si>
  <si>
    <t>Pro Tools Basics</t>
  </si>
  <si>
    <t>https://www.coursera.org/learn/protools</t>
  </si>
  <si>
    <t>Producing music is an incredibly creative process, and knowing the tools of the trade is essential in order to transmit the musical ideas in your head into the DAW in a creative and uninhibited way.  Whether you have used a computer to create music before, or you have been curious about production for years, this 4-week course will give you an introductory look into the world of Avid Pro Tools and Pro Tools First.</t>
  </si>
  <si>
    <t>sound; Sound Design; human voice; electronic music; music; creative writing; Audio Engineering; ableton; guitar; skill mix</t>
  </si>
  <si>
    <t>tEqImn2kEeWb-BLhFdaGww</t>
  </si>
  <si>
    <t>Music Production Capstone</t>
  </si>
  <si>
    <t>https://www.coursera.org/learn/music-production-capstone</t>
  </si>
  <si>
    <t>After successfully completing the three prior courses of the Music Production Specialization, this capstone experience is your chance to use your talent and accumulated knowledge to create and submit a finished, fully produced song. As you go through milestones, you will work on your own or with other musicians to develop a song and vision for the finished product. You will then plan and execute its production, including recording, editing, mixing, and posting the finished product. All along the way, you will receive feedback from the peer review process, allowing you to tweak and refine your finished song.</t>
  </si>
  <si>
    <t>Audio Engineering; music; ableton; human voice; Sound Design; history of hypnosis; Audio Recording; emotion; collaboration; communication</t>
  </si>
  <si>
    <t>Zu4IrxZMEea11goAlyx5IQ</t>
  </si>
  <si>
    <t>Seeing Through Photographs</t>
  </si>
  <si>
    <t>The Museum of Modern Art</t>
  </si>
  <si>
    <t>https://www.coursera.org/learn/photography</t>
  </si>
  <si>
    <t>Although taking, sharing, and viewing photographs has become second nature for many of us, our regular engagement with images does not necessarily make us visually literate. This course aims to address the gap between seeing and truly understanding photographs by introducing a diversity of ideas, approaches, and technologies that inform their making. In this course you will look closely at photographs from the collection of The Museum of Modern Art and hear a variety of perspectives on what a photograph is and the ways that photography has been used throughout its nearly 180 year history: as a means of artistic expression, as a tool for science and exploration; as an instrument of documentation; to tell stories and record histories; and as a mode of communication and critique in our ever increasingly visual culture.\n\n\nLearning Objectives\n\n•\tDevelop skills to better examine and understand the differences between photographs and photographic images.\n•\tDiscover how context influences the production, circulation, and reception of photographic images.\n•\tLearn about different modes of artistic and technological experimentation and innovation in photography.\n•\tInvestigate photography’s role in our increasingly visual culture.</t>
  </si>
  <si>
    <t>analysis; essay writing; art; history; observation; Creativity; Photo Essays; learning; Art History; photography</t>
  </si>
  <si>
    <t>Russian; Spanish; Chinese; Italian; Serbian; French</t>
  </si>
  <si>
    <t>-qAWU5qYEeWdIQqYUkH3aw</t>
  </si>
  <si>
    <t>The American South: Its Stories, Music, and Art</t>
  </si>
  <si>
    <t>The University of North Carolina at Chapel Hill</t>
  </si>
  <si>
    <t>https://www.coursera.org/learn/the-south</t>
  </si>
  <si>
    <t>From small farms to urban neighborhoods, from the region itself to the more distant worlds of the southern diaspora, we discover the stories, music, and art of the American South.</t>
  </si>
  <si>
    <t>history; Art History; arts and humanities; music; listening; art; history of rock; gratitude; photography</t>
  </si>
  <si>
    <t>Greek; Spanish</t>
  </si>
  <si>
    <t>5UGFRKUVEeStrCIACxCS_Q</t>
  </si>
  <si>
    <t>Write A Feature Length Screenplay For Film Or Television</t>
  </si>
  <si>
    <t>https://www.coursera.org/learn/write-a-feature-length-screenplay-for-film-or-television</t>
  </si>
  <si>
    <t>Write a Full Length Feature Film Script\n\nIn this course, you will write a complete, feature-length screenplay for film or television, be it a serious drama or romantic comedy or anything in between. You’ll learn to break down the creative process into components, and you’ll discover a structured process that allows you to produce a polished and pitch-ready script by the end of the course. Completing this project will increase your confidence in your ideas and abilities, and you’ll feel prepared to pitch your first script and get started on your next. This is a course designed to tap into your creativity and is based in "Active Learning". Most of the actual learning takes place within your own activities - that is, writing! You will learn by doing.\n\nHere is a link to a TRAILER for the course. To view the trailer, please copy and paste the link into your browser.\nhttps://vimeo.com/382067900/b78b800dc0\n\nLearner Review from Script Writing: Write a Pilot Script for a TV or Web Series: "Thank you so much for your direct way of teaching this course. It was encouraging for us all to creatively flow and find our own voice in writing and developing our scripts. This aspect was very important to me." Ingrid \n\nThe course curriculum is simple: We will adopt a professional writers room process in which you’ll write, post your work for peer review, share feedback with your peers and revise your work with the feedback you receive from your peers. That's how we do it in the real world. You will feel as if you were in a professional writers room yet no prior experience as a writer is required. I'm a proponent of Experiential Learning (Active Learning). My lectures are short (sometimes just two minutes long) and to the point, designed in a step-by-step process essential to your success as a script writer. I will guide you but I won’t "show" you how to write. I firmly believe that the only way to become a writer is to write, write, write.\n\n Learner Review from Script Writing: Write a Pilot Script for a TV or Web Series: “David's lecture style for this course is inspired. The videos are succinct and engaging. When I watch the lectures I feel David’s sincere desire for me to create something truly amazing. He is teaching us how to write a script, and he is providing wisdom and tools that will help us do so in a compelling way - by writing; not by watching him talk at us.” - A R Adamson \n\nWhat you’ll need to get started: As mentioned above, no prior script writing experience is required. To begin with, any basic word processor will do. During week two, you can choose to download some free scriptwriting software such as Celtx or Trelby or you may choose to purchase Final Draft, the industry standard, or you can continue to use your word processor and do your own script formatting. \n\nLearner Review from Script Writing: Write a Pilot Script for a TV or Web Series: "I am in love with this course. Having never written a script before, I had a small idea in my head that has now exploded into something I really believe in. David's guidance is spot on, he's his own compelling story teller, he gives you enough, and then you have to figure it out, make it happen, WRITE! WRITE! WRITE! "</t>
  </si>
  <si>
    <t>online learning; Drama; film; dialogue; Comedy; art; screenwriting; writing; creative writing; arts and humanities</t>
  </si>
  <si>
    <t>2crM6R35EeqABw5uz2mAtw</t>
  </si>
  <si>
    <t>Fundamentals of Music Theory</t>
  </si>
  <si>
    <t>https://www.coursera.org/learn/edinburgh-music-theory</t>
  </si>
  <si>
    <t>This course will introduce students to the theory of music, providing them with the skills needed to read and write Western music notation, as well as to understand, analyse, and listen informedly. It will cover material such as pitches and scales, intervals, clefs, rhythm, form, meter, phrases and cadences, and basic harmony.\n\nThis course covers the fundamentals of Western music theory, from the absolute basics to some more advanced concepts and, as such, is the perfect course for beginners and more experienced musicians alike.\n\nFollow us on twitter \n@musictheorymooc \n#edmusictheory</t>
  </si>
  <si>
    <t>harmony; Scaling; music; analysis; jazz; arts and humanities; writing; chord; piano; guitar</t>
  </si>
  <si>
    <t>13, 26</t>
  </si>
  <si>
    <t>bu-bs9_HEeSNQCIAC2-J5Q</t>
  </si>
  <si>
    <t>Approaching Music Theory: Melodic Forms and Simple Harmony</t>
  </si>
  <si>
    <t>https://www.coursera.org/learn/melodic-forms-simple-harmony</t>
  </si>
  <si>
    <t>This course is about how music works. It is about the relationship between the technical and aesthetic details of music. It is also about how developing a meaningful theoretical vocabulary can help you think and talk about musical style, and how learning that vocabulary can expand your appreciation for music.\n\nIn this course you will learn music theory not by looking at theory itself, but by listening to, looking at, and—yes!—writing your own musical examples. By hearing, seeing, and writing yourself, you will learn about classical, modern, ancient, pop, jazz, and folk styles.\n\nThrough lectures, relevant examples, and numerous practice assignments, we will examine fundamental aspects of melody. We will move into working with two voices and counterpoint, and finally to three voices and the beginnings of harmonic function.\n\nThis is an intermediate-level course for musicians and composers who already have some understanding of music theory through previous study. If you are a musician or composer looking to build a deeper understanding of music theory for composing, performing, or improvisation, you have come to the right place. If you are an amateur lover of music or, perhaps, play a musical instrument and want to develop a deeper sense of appreciation for music theory, aesthetics, and history, you are also in the right place!</t>
  </si>
  <si>
    <t>jazz improvisation; human voice; astronomy; jazz; piano; art; harmony; history; music; chord</t>
  </si>
  <si>
    <t>24, 42</t>
  </si>
  <si>
    <t>FWWVyYq2EeitHg5-mgRbaA</t>
  </si>
  <si>
    <t>Theatre and Globalization</t>
  </si>
  <si>
    <t>https://www.coursera.org/learn/global-theatre</t>
  </si>
  <si>
    <t>Learn how theatre and globalization have affected each other over the past century, and how to conduct your own research on global theatre histories.</t>
  </si>
  <si>
    <t>modeling; globalize; evolution; project; Economic Models; language; learning; history; storytelling; methodology</t>
  </si>
  <si>
    <t>S2yYbyBiEeWa6hIFcmm3AQ</t>
  </si>
  <si>
    <t>The Cycle: Management of Successful Arts and Cultural Organizations</t>
  </si>
  <si>
    <t>University of Maryland, College Park</t>
  </si>
  <si>
    <t>https://www.coursera.org/learn/the-cycle</t>
  </si>
  <si>
    <t>What makes a successful arts and cultural organization? Led by DeVos Institute Chairman Michael M. Kaiser and President Brett Egan, this course will introduce you to a management theory called the Cycle which supports thriving arts and cultural organizations. Learning from our work with managers from over 80 countries around the world, the DeVos Institute developed the Cycle as a simple, but powerful tool to assist managers in their effort to respond to an increasingly complex environment and propel their institutions to excellence. \n\nThe Cycle explains how great art and strong marketing can create a family of supporters, who in turn help the organization produce the revenue required to support even more great art the next year. The Institute has seen the Cycle work in performing and presenting organizations, as well as museums, arts schools, and other nonprofit endeavors like service organizations, historical societies, public libraries, university programs, advocacy organizations, botanical gardens, and zoos.\n\nBy taking this course, you will learn: \n\n• the importance of bold, exciting, and mission-driven programming in an organization; \n• how long-term artistic planning can help an organization produce this work; \n• how an organization can aggressively market that programming and the institution behind it to develop a family of supporters - including ticket buyers, board members, donors, trustees and volunteers; \n• how an organization can cultivate and steward this family to build a healthy base of earned and contributed income; and \n• how an organization can reinvest that income into increasingly ambitious programming year after year.\n\nAll course material is available upon enrollment for self-paced learners. New scheduled sessions begin each month. \n\nFor more information about the DeVos Institute's work, visit www.DeVosInstitute.umd.edu.</t>
  </si>
  <si>
    <t>project management; fundraising; strategic planning; enthusiasm; art; Planning; event management; management; marketing</t>
  </si>
  <si>
    <t>EwG0wVcFEeWoihJUyvgO6w</t>
  </si>
  <si>
    <t>Asian Environmental Humanities: Landscapes in Transition</t>
  </si>
  <si>
    <t>University of Zurich</t>
  </si>
  <si>
    <t>https://www.coursera.org/learn/asian-environmental-humanities</t>
  </si>
  <si>
    <t>In this course, featuring many researchers from the University of Zurich and international institutions, we will introduce you to some of the most vibrant cultural trends addressing landscape appreciation, degradation, protection, and rehabilitation that currently circulate in the Asian hemisphere. You will learn about concepts of landscape in Asian religions, philosophy, social sciences, history and the arts and their reverberation in selected environmental projects in China, India and Japan. Furthermore, we will discuss how they are critically reflected upon in the context of the environmental humanities, and observe how an interdisciplinary approach towards regional ecosystems past and present reaches out beyond pragmatic technological solutions to mitigate environmental damage. Following us on our different paths and trajectories through the five modules of the course, you will encounter many of the reasons why environmental humanities study projects which strive to change people’s prevalent attitudes, values and behavioural patterns in order to redeem the rapidly globalizing crisis, and how they go about it. \n\nHaving acquainted yourself with the stories Asia’s landscapes – and landscape representations – tell about actual and possible human-nature relationships, you can compare and evaluate their potential to bring about the desired change and define your own range of actions as an informed stakeholder for creating a sustainable future. What is arguably no less intriguing: you will learn how to appreciate a broad range of eco-aesthetic forms that re-enchant our lives by creatively interacting with the more-than-human world.\n\nYou can follow the five modules of the course consecutively or just study the modules that interest you the most. If you want to earn a certificate, you need to complete all of the modules including the quizzes at the end of each module.\n\nTHESE ARE THE TOPICS OF THE 5 MODULES OF THIS COURSE:\n\nModule 1: Concepts of landscape past and present and their cosmological underpinnings.\n\nModule 2: Entangled landscapes comprising cultural flows of concepts and forms, contemporary gardens on the move, nostalgic elegies of demolished sites and rural reconstruction projects.\n\nModule 3: Discussion of two religious communities in India (the Parsi-Zoroastrians and the Auroville community) and their relationship with the environment.\n\nModule 4: Environmental debates tackling religious concepts and social practices and the problem of waste disposal in India.\n\nModule 5: Environmental movements and the impact of Fukushima on attitudes towards nuclear energy in Japan, creative activism including arts projects and documentaries to protest against pollution and landscape degradation and raise environmental awareness in the Sinosphere, and emergent concepts for sustainable community life on the planet.</t>
  </si>
  <si>
    <t>Landscape Design; cabeza; international relations; Landscape Architecture; Art History; Sustainable Architecture; architectural design; ecology; architecture</t>
  </si>
  <si>
    <t>3AtHodmVEea1bw7O8lk8gA</t>
  </si>
  <si>
    <t>Exploring Beethoven's Piano Sonatas Part 3</t>
  </si>
  <si>
    <t>https://www.coursera.org/learn/exploring-beethoven-piano-sonatas-3</t>
  </si>
  <si>
    <t>Welcome to Part 3 of Exploring Beethoven's Piano Sonatas!\n\nI'm delighted to launch another set of new lectures of this course as Part 3. As before, this class is meant for people of all levels of experience with Beethoven's music (including no experience at all!). Remember that you are able to watch the lectures as many times as you like, at whatever pace is comfortable for you.\nAs I’ve done with the first two sets of Beethoven lectures, I look forward to meeting with students—online and in person, in various cities. The dates and locations will be posted in the Announcements and Events section, as part of the course content. So please remember to check back there for details. \n\nIn these four new lectures, we will explore the following sonatas: \n• Sonata Op. 10, No. 1\n• Sonata Op. 22\n• Sonata Op. 31, No. 2\n• Sonata Opp. 78, 79, 81a\n\n\nThe Dolfinger-McMahon Foundation supports Curtis’s lifelong learning initiatives.</t>
  </si>
  <si>
    <t>sesame credit; well; i-deas; harmony; learning; listening; translation; Receiving; analysis</t>
  </si>
  <si>
    <t>0ZAMjslOEee3yAorCLs0Bg</t>
  </si>
  <si>
    <t>Дизайн-методология: управление вдохновением (Design-methodology. Inspiration management)</t>
  </si>
  <si>
    <t>https://www.coursera.org/learn/dizayn-metodologiya</t>
  </si>
  <si>
    <t>Понимание дизайна как осмысленного творчества ставит сложные практические вопросы. Как контролировать креативный процесс и при этом не препятствовать его свободному течению? Можно ли активировать креативную энергию? Есть ли алгоритм создания нового – ранее несуществовавшего? Ответы на них дает авторская методология семиотического дискурсивного моделирования дизайн-продукта (СДМ), которая представляет способ тонкой настройки сознания. Этот курс о том, как дизайнер должен думать и как исполнять свой замысел. В теоретическом блоке основное внимание уделено таким особенностям дизайнерского мышления, как симультанность, нелинейность, способность к «телепортациям» в будущее. В практическом – детально рассмотрены  методологические процедуры и действия с указанием на типичные ошибки («ловушки»). Когда научные понятия оказываются бессильны, на помощь приходит  поэтический язык. Изложение  методологии СДМ сопровождается анализом конкретных примеров, в том числе из дизайнерской практики автора.</t>
  </si>
  <si>
    <t>management; methodology; joie de vivre; puzzle; gustave le bon; thought; minc; Creativity</t>
  </si>
  <si>
    <t>Y-H-RGyDEeeLuxKawECaMg</t>
  </si>
  <si>
    <t>A complexidade sensível: Um paralelo entre videogames e arte</t>
  </si>
  <si>
    <t>Universidade Estadual de Campinas</t>
  </si>
  <si>
    <t>https://www.coursera.org/learn/videogames</t>
  </si>
  <si>
    <t>Este curso oferece respaldo aos interessados em atuar como desenvolvedores, pesquisadores e docentes na área do jogos, tendo como foco o entendimento destes como partes integrantes da cultura contemporânea e do cenário artístico atual. \n\nSerão apresentados conceitos fundamentais às discussões dos videogames vistos como expressões culturais e artísticas. Através de videoaulas explanativas, leituras recomendadas, entrevistas com especialistas, exercícios reflexivos e discussões em grupo, serão transmitidos conhecimentos com o intuito de iniciar os interessados no tema ou mesmo enriquecer o repertório daqueles que já atuam na área.\n\nEmbora este curso seja fundamentalmente teórico, pretendemos criar uma ponte entre as esferas acadêmica e mercadológica. Para isso, incentivamos a aplicação pragmática através da proposição de uma avaliação por pares. Os alunos serão levados a rascunhar o projeto de um videogame e compartilhá-lo com os colegas, tendo a chance de refletir sobre o feedback recebido.\n\nO objetivo principal deste oferecimento é propiciar embasamento adequado aos estudantes interessados em explorar as relações entre videogames e arte.</t>
  </si>
  <si>
    <t>cost per impression; video game development; soft costs; cost of living; total absorption costing; analysis; incremental profit; operating expense; cost of goods sold; cost of operation</t>
  </si>
  <si>
    <t>Portuguese (Brazil)</t>
  </si>
  <si>
    <t>0lWQ0yP5EeWibgoGfGzczQ</t>
  </si>
  <si>
    <t>Making Architecture</t>
  </si>
  <si>
    <t>https://www.coursera.org/learn/making-architecture</t>
  </si>
  <si>
    <t>Making architecture offers a unique insight into the mind and work of an Architect, starting with the basics of the profession and culminating with the production of a scaled site model.  The course should act as ideal preparation for those interested in undertaking an undergraduate degree in Architecture, although its flexible, intriguing and enjoyable content makes it accessible for all those looking to increase their knowledge in the field.\n\nDelivered primarily by Professors from the IE School of Architecture and design in Segovia (Spain), the course begins by examining the mind-set of an Architect - asking how they think and what they do to train their creative minds, moving on to using inspiration from the environment to stimulate design ideas.  Finally, the course concludes by looking at some of the more technical aspects of Architecture - such as composition, form, space and hierarchy - and stressing the importance of creating a story that helps define your design.\n\nThis fascinating content is delivered principally from the stunning design studio at the IE school of Architecture and features external videos from a few beautiful locations in the city of Segovia.  Finally, it includes interviews from Pritzker Prize executive director - and Dean of the school of Architecture and design at IE - Martha Thorne, with a number of award winning practising architects such as Sarah Wigglesworth and Cristoph Ingenhoven.</t>
  </si>
  <si>
    <t>architecture; architectural design; photography; Art History; Landscape Architecture; autodesk 3ds max; Creativity; archicad; modeling; Landscape Design</t>
  </si>
  <si>
    <t>8TE-KTw4Eea67A6Z1aCfuw</t>
  </si>
  <si>
    <t>VR and 360 Video Production</t>
  </si>
  <si>
    <t>Google AR &amp; VR</t>
  </si>
  <si>
    <t>https://www.coursera.org/learn/360-vr-video-production</t>
  </si>
  <si>
    <t>Welcome to the Google AR &amp; VR Virtual Reality and 360 video production course! Our mission is to give you the skills you need to get started with your first VR project.\n\nThis course will introduce you to Virtual Reality and 360 video production, guiding you through a step-by-step process to create VR content. To begin, we recommend taking a few minutes to explore the course site and review the material. \n\nBest of luck as you get started - we hope you enjoy the course, and can't wait to see what you'll create!</t>
  </si>
  <si>
    <t>360-degree video; visual effects; film; augmented reality; Video Production; holography; history; photography; Video Editing; virtual reality</t>
  </si>
  <si>
    <t>3s_AM6U7EeeFFAomdhT2pA</t>
  </si>
  <si>
    <t>20世纪西方音乐 Western Music in the 20th Century</t>
  </si>
  <si>
    <t>https://www.coursera.org/learn/20cnwm</t>
  </si>
  <si>
    <t>课程所涉不仅涵盖古典音乐如新古典主义、表现主义、民族主义等流派，也对爵士乐、摇滚乐与流行音乐在20世纪的风格情状投以深切关注；在将包括中国音乐在内的世界各国民族民间音乐纳入20世纪大背景予以研究探索之同时，关于大型综合艺术品例如歌剧、音乐剧、电影音乐的考察与分析，也设为专题，绝无偏废。\n\n课程以20世纪西方音乐为主体内容，在清晰贯穿历史线索和侧重史观发展之同时，尤为强调音乐聆听能力的培养，增进音乐知识的积累，凸显理论与实践相结合的开课理念。什么是音乐、什么是20世纪西方音乐、什么是有效聆听成为全课核心知识支柱，引导学生探查关于20世纪西方音乐的三种聆听模式，以期对关于20世纪西方音乐文化诸多现象形成多视角、多维度、多方法、多接口的认识与理解，从而为学生开拓眼界、触类旁通、多学科交叉、创造力之发展，完美人格之形成，提供实际而扎实的服务。\n\nThis course was first offered at Peking University in 2008 as a Public Elective Course, and subsequently as a Course for General Education. It is now being offered globally as one of Peking University’s MOOCs. \n\nAddressing students' interests in 20th century Western Music Culture and incorporating music theory, the course examines 20th century Western music. By combining theory and practice, the course not only aims to provide a clear view of the historical development of the music, but also emphasizes the training of aural skills and the accumulation of musical knowledge. The course covers not only classical music, such as neo-classical, expressionism, nationalism and other genres, but also explores in depth jazz, rock, and pop music of the 20th century. While studying Chinese music and other forms of national folk music in the 20th century world music context, students will also analyze large and complex works such as opera, musicals, and film music. By enhancing students’ understanding of 20th century Western music (classical music, pop music, folk music, comprehensive art) as a foundation, three core questions will be addressed: what is music, what is the 20th century Western music, and what is effective listening? The course aims to guide students to examine the three listening modes of 20th century Western music with the hope of forming a diverse and multi-faceted, knowledge and understanding of the 20th-century Western music culture phenomena, expanding students’ horizons, enhancing their ability to reason by analogy, and promoting cross-disciplinary, creative development.</t>
  </si>
  <si>
    <t>music</t>
  </si>
  <si>
    <t>10, 51</t>
  </si>
  <si>
    <t>H9F0uPUfEeW_PAqltdIuVw</t>
  </si>
  <si>
    <t>Introducción a la guitarra</t>
  </si>
  <si>
    <t>https://www.coursera.org/learn/guitarra</t>
  </si>
  <si>
    <t>Aprende los elementos esenciales necesarios para empezar a tocar la guitarra acústica o eléctrica. Aprenderás un enfoque fácil que te hará tocar rápidamente a través de una combinación de la exploración del instrumento, la técnica de ejecución y la teoría básica de la música.\n\n\n\nEsta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</si>
  <si>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decision fatigue; listening; guitar; music; microsoft excel; happy path; American Sign Language; Scaling; bad habit; chord</t>
  </si>
  <si>
    <t>16, 27</t>
  </si>
  <si>
    <t>Portuguese; English; Italian; Chinese</t>
  </si>
  <si>
    <t>gkMKPVDMEeWfzRIay-bDMQ</t>
  </si>
  <si>
    <t>Scandinavian Film and Television</t>
  </si>
  <si>
    <t>University of Copenhagen</t>
  </si>
  <si>
    <t>https://www.coursera.org/learn/scandinavian-movies-tv</t>
  </si>
  <si>
    <t>In many ways Scandinavian film and television is a global cultural brand, connected with and exporting some of the cultural and social values connected to a liberal and progressive welfare society. This course deals with the social, institutional and cultural background of film and television in Scandinavia and in a broader European and global context.</t>
  </si>
  <si>
    <t>learning; art; ordered pair; small-c; language; Art History; Drama; history; film; Cinematography</t>
  </si>
  <si>
    <t>6kAowBObEeWfzgpfp_iBVw</t>
  </si>
  <si>
    <t>Modern American Poetry</t>
  </si>
  <si>
    <t>University of Illinois at Urbana-Champaign</t>
  </si>
  <si>
    <t>https://www.coursera.org/learn/modern-american-poetry</t>
  </si>
  <si>
    <t>Twelve experienced faculty members from across the United States present their analyses of ground-breaking modern American poets in richly illustrated video lectures.\n\nThe course highlights both major poets—from Walt Whitman and Emily Dickinson through T.S. Eliot, H.D., Amy Lowell, Hart Crane, Langston Hughes, Muriel Rukeyser, and many others—and influential movements. The course mixes historical overview with close readings of individual poets and poems. Most courses give only one instructor’s point of view. This one matches the diversity of US poetry with lectures by a score of talented faculty. They bring their special perspective to the material while also presenting a coherent view of more than fifty years of US poetry.\n\nThroughout the course the lectures are illustrated with vivid images of the events, people, and places mentioned in the poems themselves. Readings by both the poets themselves and experienced faculty highlight the texts. On screen displays of text and quotations make it easy to follow the material. This is a course that takes advantage of the medium to bring you sights and sounds that would be difficult to incorporate in classroom lectures.</t>
  </si>
  <si>
    <t>english language; ageing; Cinematography; internet; Poetry Writing; writing; experience; world englishes; peering; learning</t>
  </si>
  <si>
    <t>19, 35</t>
  </si>
  <si>
    <t>7vasMEd_EeW8cBKtDAegYw</t>
  </si>
  <si>
    <t>Improvisação no Jazz</t>
  </si>
  <si>
    <t>https://www.coursera.org/learn/improvisacao-no-jazz</t>
  </si>
  <si>
    <t>Aprenda os conceitos básicos de improvisação com Gary Burton, um dos improvisadores mais renomados do mundo do jazz, incluindo os processos mentais, melódicos e harmônicos que contribuem com as habilidades instintivas que um improvisador põe em prática ao realizar um solo.\n\nEmbora muitas pessoas sejam fãs de jazz e compreendam que os músicos estão frequentemente "compondo" as notas que tocam durante uma apresentação, a maioria das pessoas — o que geralmente inclui os próprios músicos que estão aprendendo a improvisar — não sabe com clareza quais são os processos exatos que ocorrem e fazem isso tudo acontecer. O objetivo deste curso é apresentar os conceitos básicos da improvisação moderna e mostrar como dominar as diferentes habilidades musicais e mentais envolvidas. \n\nO autor do curso, Gary Burton, codifica uma abordagem muito procurada da improvisação, a qual tem sido o centro do currículo da Berklee College of Music há décadas. Os alunos que concluírem esse curso saberão o que e como praticar os diversos aspectos da improvisação, além de compreenderem como o improvisador se comunica espontaneamente com os ouvintes por meio de suas criações musicais.</t>
  </si>
  <si>
    <t>jazz; national trauma; secular organizations for sobriety; democracy in america; a t.i.m.e.; media &amp; citizenship; immigrant paradox; generation; identity crisis; music</t>
  </si>
  <si>
    <t>English; French; German; Chinese; Spanish</t>
  </si>
  <si>
    <t>2Vg4OG14EeeLuxKawECaMg</t>
  </si>
  <si>
    <t>What Is Contemporary Art?</t>
  </si>
  <si>
    <t>https://www.coursera.org/learn/contemporary-art</t>
  </si>
  <si>
    <t>What is contemporary art? In this course, you’ll consider this question through more than 70 works of art made between 1980 and the present, with a focus on art from the past decade. You’ll hear directly from artists, architects, and designers from around the globe about their creative processes, materials, and inspiration.\n\nFive themes serve as your guide: Media from Television to the Internet, Territories &amp; Transit, Materials &amp; Making, Agency, and Power. You’ll look at 3-D–printed glass and fiber sculptures, performances in a factory and a museum, painted portraits—as well as those made with artificial intelligence—and interventions into television and video games. And much more, all drawn from the collection of The Museum of Modern Art. \n\nCome along as artists invite us into their studios, out into their neighborhoods, and to experiment with the materials they use. Not only will you develop a deeper understanding of how artists work today, you’ll also explore some of their many approaches to the pressing issues and questions of our time. By taking this course, you’ll gain confidence to look at contemporary art wherever you encounter it and make connections to your own life or creative practice.</t>
  </si>
  <si>
    <t>c programming; arts and humanities; Art History; Creativity; film; photography; observation; film studies; history; art</t>
  </si>
  <si>
    <t>eIuy3sp7Eem_qg46ES4SQA</t>
  </si>
  <si>
    <t>The Place of Music in 21st Century Education</t>
  </si>
  <si>
    <t>https://www.coursera.org/learn/music-education</t>
  </si>
  <si>
    <t>What do children need from education now, and in the future? How is technology best used in teaching and learning? How can innovative approaches to education be reconciled with established, traditional ones? What does student-centred learning really mean?\n\nThis five module course is not just for classroom or ensemble music educators. It’s suitable for anyone interested in creativity-infused education, in contemporary education issues, and in the integration and use of digital technology. It’s designed to challenge old paradigms, to inspire innovative and creative pedagogical philosophies, and to develop your ability to critically respond to the latest research.\n\nWe’ll visit schools with vastly different approaches to learning and teaching, and meet inspiring teachers and principals. We’ll venture inside the classroom to closely observe how technology is integrated with music education – or how it’s decidedly not! \n\nWe’ll talk to international leaders and experts about innovative and traditional approaches to music education, and I’ll provide insights from my own practice as well as from some of my students.\n\nI’ll be provoking you to think critically and creatively, to develop your own ideas and theories around students’ educational needs and the impact of digital technologies, now and into the future.\n\nCopy and paste this link into your browser to watch the trailer: \nhttp://tinyurl.com/music-education-21st-century</t>
  </si>
  <si>
    <t>thought; pedagogy; digital media; music; writing; learning; i-deas; teaching method; ordered pair; teaching philosophy</t>
  </si>
  <si>
    <t>7xuNKUI4EeWBrBIWi3mmCw</t>
  </si>
  <si>
    <t>Exploring Beethoven’s Piano Sonatas</t>
  </si>
  <si>
    <t>https://www.coursera.org/learn/beethoven-piano-sonatas</t>
  </si>
  <si>
    <t>Our relationship to Beethoven is a deep and paradoxical one. For many musicians, he represents a kind of holy grail: His music has an intensity, rigor, and profundity which keep us in its thrall, and it is perhaps unequalled in the interpretive, technical, and even spiritual challenges it poses to performers. At the same time, Beethoven’s music is casually familiar to millions of people who do not attend concerts or consider themselves musically inclined. Two hundred years after his death, he is everywhere in the culture, yet still represents its summit.\n\nThis course takes an inside-out look at the 32 piano sonatas from the point of view of a performer. Each lecture will focus on one sonata and an aspect of Beethoven’s music exemplified by it. (These might include: the relationship between Beethoven the pianist and Beethoven the composer; the critical role improvisation plays in his highly structured music; his mixing of extremely refined music with rougher elements; and the often surprising ways in which the events of his life influenced his compositional process and the character of the music he was writing.) The course will feature some analysis and historical background, but its perspective is that of a player, not a musicologist. Its main aim is to explore and demystify the work of the performer, even while embracing the eternal mystery of Beethoven’s music itself. \n\nThis season's Curtis courses are sponsored by Linda Richardson in loving memory of her husband, Dr. Paul Richardson. \n\nThe Dolfinger-McMahon Foundation supports Curtis's lifelong learning initiatives.</t>
  </si>
  <si>
    <t>Legal Solutions; language; capgemini; Art History; chinacache; centurylink; piano; music; internet exchange points; chord</t>
  </si>
  <si>
    <t>20, 35</t>
  </si>
  <si>
    <t>3EPZVpSGEeSb9SIACzCJlg</t>
  </si>
  <si>
    <t>History of Rock, Part Two</t>
  </si>
  <si>
    <t>University of Rochester</t>
  </si>
  <si>
    <t>https://www.coursera.org/learn/history-of-rock-2</t>
  </si>
  <si>
    <t>This course, part 2 of a 2-course sequence, examines the history of rock, primarily as it unfolded in the United States, from the early 1970s to the early 1990s. This course covers the music of Led Zeppelin, the Allman Brothers, Carole King, Bob Marley, the Sex Pistols, Donna Summer, Michael Jackson, Madonna, Prince, Metallica, Run-DMC, and Nirvana, and many more artists, with an emphasis both on cultural context and on the music itself. We will also explore how developments in the music business and in technology helped shape the ways in which styles developed. \n\nEmerging out of the experimental and ambitious years of late-60s psychedelia, rock splintered into a variety of styles in the 1970s as the music business continued to expand. By the end of the decade, punk and disco had challenged the excesses of the hippie aesthetic, as rock became more commercially streamlined and radio friendly. The emergence and rise of MTV transformed pop music and propelled the careers of Michael jackson and Madonna, while heavy metal and hip hop dominated the late 1980s. Nirvana leads alt-rock's return to simplicity in the early 1990s.</t>
  </si>
  <si>
    <t>interest; well; music; film; gratitude; history of rock; rockbox; noise; history; art</t>
  </si>
  <si>
    <t>3oV7d6_HEeS5PyIAC4GQ5A</t>
  </si>
  <si>
    <t>ART of the MOOC: Public Art and Pedagogy</t>
  </si>
  <si>
    <t>https://www.coursera.org/learn/public-art-pedagogy</t>
  </si>
  <si>
    <t>Students of this course may try their hand at their own public art interventions, or simply focus on learning from the theory of public practice and its recent history. Designed by artist and Duke professor, Pedro Lasch, and co-taught by Creative Time artistic director, Nato Thompson, this course presents public culture and art in their radically reinenvented contemporary forms. The lectures link major developments of recent decades to wider topics like spatial politics, everyday social structures, and experimental education. \n\nAlso included are guest presentations from key thinkers and practitioners, like: Tania Bruguera, Claire Doherty, Tom Finkelpearl, Hans Haacke, Shannon Jackson, Suzanne Lacy, Rick Lowe, and many more. As the ‘ART of the MOOC’ title implies, learners and participants are encouraged to treat the MOOC itself as a public art medium. This happens mostly through the course’s practical components, local project productions, global exchanges, and critical feedback.\n\nWhile no prior art making experience is required, projects also offer challenging options for advanced learners.\n\nFor other course offerings or language versions in this series, just search 'ART of the MOOC' in the Coursera catalog.</t>
  </si>
  <si>
    <t>thought; video game packaging; usenet; Art History; out of the box (feature); level of analysis; ordered pair; pedagogy; retain; art</t>
  </si>
  <si>
    <t>09t_rNv7EeWyqBL0ju_dbQ</t>
  </si>
  <si>
    <t>Modern Hebrew Poetry   שירה עברית מודרנית</t>
  </si>
  <si>
    <t>https://www.coursera.org/learn/hebrew-poetry</t>
  </si>
  <si>
    <t>הקורס מציע מיפוי של השירה העברית החדשה למן תנועת ההשכלה דרך תקופת "התחייה" והמודרניזם שבא בעקבותיה, ועד לימינו. הקורס מציג באופן חי ונושם את המפנים הפואטיים ואת ההתפתחויות הסגנוניות והתמטיות בתחום השירה העברית, מראשיתה, באמצעות קריאות קרובות של טקסטים מן התקופות השונות, ומעמיד מאגר גדול ושופע של ידע תיאורטי, ספרותי  והיסטורי, לצד פרשנויות עמוקות, מאתגרות ומפתיעות.</t>
  </si>
  <si>
    <t>speaker recognition; global shipping network; clean slate program; sorting; relative change and difference; alcatel business communications; mpls local protection; well; service life; Poetry Writing</t>
  </si>
  <si>
    <t>21, 27</t>
  </si>
  <si>
    <t>9nQtwmPZEeWXRApPoSsREw</t>
  </si>
  <si>
    <t>ART of the MOOC: Activismo y Movimientos Sociales</t>
  </si>
  <si>
    <t>https://www.coursera.org/learn/activismo-movimientos-sociales</t>
  </si>
  <si>
    <t>Este curso es para activistas, artistas y pensadores que deseen entender mejor el cambio social y participar en él. El contenido del curso enfoca en la coincidencia prolífica y emocionante entre el arte socialmente comprometido y prácticas culturales generadas por recientes movimientos sociales en todo el mundo. Más que evaluar la eficacia política de actividades como el luto, la escucha, la organización, el baile, o la fiesta, las conferencias examinan tales actividades culturales al lado y dentro de la práctica artística contemporánea. \n\nEl curso incluye presentaciones de importantes artistas, activistas y académicos invitados como: Rebecca Gomperts, Chido GoVera, Gulf Labor, Hans Haacke, Sharon Hayes, Jolene Rickard, Gregory Sholette, Joshua Wong, y muchos más. Diseñado por el artista y profesor de Duke, Pedro Lasch, e impartido con el director artístico de Creative Time, Nato Thompson, este curso invita a todos los que participan en él a tratar el MOOC en sí mismo como una forma social y artística. Esto sucede sobre todo a través de los componentes prácticos, proyectos producidos localmente, intercambios mundiales, y el comentario crítico.\n\nNo se requiere experiencia previa con el arte o el activismo, aunque los proyectos también incluyen buenas opciones para alumnos avanzados.\n\nPara otros cursos en esta serie o versiones en otros idiomas , solo busca 'ART of the MOOC' en el catálogo de Coursera</t>
  </si>
  <si>
    <t>state space; performance; facility location problem; error-tolerant design; corner solution; proximity problems; dually; nurse scheduling problem; art; music</t>
  </si>
  <si>
    <t>Vl33l3YNEealBw7zEbSgBw</t>
  </si>
  <si>
    <t>Teoria Musical</t>
  </si>
  <si>
    <t>https://www.coursera.org/learn/teoria-musical</t>
  </si>
  <si>
    <t>Explore os elementos básicos que compoem a música, desenvolva sua percepção, tire músicas de ouvido, e aprenda a ler e escrever usando notação musical. \n\nProcuramos criar um curso que unisse a cultura e música brasileira com técnicas de aprendizado de solfejo e leitura rítmica. Você fará parte de uma aula de Percepção Musical ("Ear Training") na Berklee College of Music, cantando e praticando com outros alunos e interagindo com os vídeos. Além disso, você terá acesso a material para praticar, como faixas de acompanhamento e partituras. \n\nO material usado para estudo é derivado de grandes exemplos da música brasileira, demonstrados por artistas de fama internacional como João Donato e Alcione, entre outros. O curso, apresentado pelo professor da Berklee College of Music, Gilson Schachnik, cobre as escalas pentatônica, maior, menor natural, e o modo mixolídio, além de vários conceitos rítmicos e progressões harmônicas. Além do material estudado, cada aula apresenta entrevistas com os artistas envolvidos.\n\nNesse curso, dividido em 6 aulas, você irá usar solfejo para aprender música de ouvido, como transcrever o ritmo da música e, finalmente, como usar todos esses elementos para escrever a música com notação musical e transpor para qualquer tom. Também será dada atenção para a prática de percepção musical direcionada a harmonia e culminando com a última aula aonde você irá compor uma música usando todos os elementos aprendidos no curso. \n\nOs projetos são corrigidos e avaliados pelos alunos, criando uma comunidade unida pelo amor à música.</t>
  </si>
  <si>
    <t>think-pair-share; facilitation; face-to-face interaction; self-regulation theory; music; production blocking; harmony; ambidextrous organization; support group; group key</t>
  </si>
  <si>
    <t>13, 22</t>
  </si>
  <si>
    <t>MK39f5P8Eeeaig4IYcejqA</t>
  </si>
  <si>
    <t>Основы фотографии</t>
  </si>
  <si>
    <t>https://www.coursera.org/learn/photo</t>
  </si>
  <si>
    <t>Прослушав этот курс, Вы научитесь...\n•\tСнимать так, чтобы было не стыдно публиковать свои фото в инстаграме (и не только)\n•\tПравильно использовать свет при съёмке\n•\tВыделять главное в кадре\n•\tОбрабатывать женские портреты\n•\tВыбирать себе лучшие камеры и объективы\n•\tИ ещё множеству лайфхаков</t>
  </si>
  <si>
    <t>internet; adobe photoshop; modeling; memo posting; iso image; jpeg; photography; documents; music; request for comments</t>
  </si>
  <si>
    <t>fg1cZpZDEeivwgoseyZgKA</t>
  </si>
  <si>
    <t>Transmedia Storytelling: Narrative worlds, emerging technologies, and global audiences</t>
  </si>
  <si>
    <t>UNSW Sydney (The University of New South Wales)</t>
  </si>
  <si>
    <t>https://www.coursera.org/learn/transmedia-storytelling</t>
  </si>
  <si>
    <t>Transmedia storytelling is the practice of designing, sharing, and participating in a cohesive story experience across multiple traditional and digital delivery platforms - for entertainment, advertising and marketing, or social change. \n\nHave you ever read a book, seen a movie, watched a television show, or played a game that centred around different aspects of a larger story or universe? You may be familiar with popular examples of such universes like Star Wars, Marvel, and The Walking Dead (to name a few). \n\nHow do the professionals develop such expansive narratives? How do they ensure that each element stays true to the original story? How do they innovatively use different technologies to share the stories, grow audiences and create an active and involved community of fans? \n\nMore and more, we are also engaging with elements or franchises of larger and more complex stories across a much more diverse range of platforms like interactive web experiences, social media communities, mobile devices, theme parks, and even augmented and virtual reality. A major challenge that current and future storytellers face is being able to engage different audiences in a story that is seamlessly told across all of these different platforms.\n\n\nWHAT WILL I LEARN?\nThis course  will help you to design a strategy for developing and telling your own transmedia story. You will learn about what it takes to:\n• Shape your ideas into compelling and well structured narratives and complex story worlds\n• Identify, understand, and engage different audiences in your stories\n• Create cohesive user experiences across different platforms\n• Evaluate existing and emerging technologies to share your story with the world, and help your audience participate in the larger storyworld you create\n\nThe course provides you with a unique, authentic, and industry relevant learning opportunity. You will have access to current theory, industry examples and advice and undertake learning activities that will equip you with the tools you need to start developing your own ideas.\n\n\nWHO WILL MY INSTRUCTORS BE?\nYou will learn effective transmedia design strategies from leading UNSW Australia Art &amp; Design academics. You will also examine case studies that demonstrate how amazing ideas, technology and audience contributions can be brought together to create dynamic storyworlds. You'll see examples of major, successful transmedia storytelling projects involving movies, digital entertainment, gaming, virtual reality and more. In collaboration with our industry partner X Media Lab, the course will give you inside access to the personal stories, insight and advice of the following innovative transmedia storytelling professionals from Hollywood USA, Canada and Australia. \n\n• Susan Bonds, 42 Entertainment, Los Angeles, USA\n• Flint Dille, Screenwriter, Game Designer and Novelist, Los Angeles, USA\n• Cindi Drennan, Illuminart, Australia\n• Tom Ellard, UNSW Art &amp; Design, Sydney, Australia\n• Catherine Fargher, Dr Egg Digital, Sydney, Australia\n• Hal Hefner, 3AM Creative, USA\n• Brian Seth Hurst, StoryTech,  Los Angeles, USA\n• Henry Jenkins, School for Communication and Journalism, University of Southern California, USA\n• Mikey Leung, Digital Storytellers, Sydney, Australia\n• Alex Lieu, 42 Entertainment, Los Angeles, USA\n• Geoffrey Long, Annenberg Innovation Lab, University of Southern California, USA\n• John McGhee, UNSW Art &amp; Design, Sydney, Australia\n• Joseph Narai, Transmedia Entertainment, Sydney, Australia\n• Jeff Nicholas, The Uprising Creative, Los Angeles, USA\n• Sergio Paez, Graphic Artist working in animation, TV, video games, and film. Co Founder, StoryboardArt, California, USA\n• Steve Peters, No Mimes Media, Los Angeles, USA\n• Stuart Samuels, Stuart Samuels Productions, Toronto, Canada\n• Charles Santoso, Concept Artist, Sydney, Australia \n• Seth Shapiro, New Amsterdam Media, Los Angeles, USA\n• Scott Snibbe, Eyegroove, San Francisco, USA\n• Tracey Taylor, The Pulse, Sydney, Australia\n• Robert Tercek, Public Speaker, Digital Media Strategist, and Executive Leader for Creative Ventures and Business Innovation, • University of Southern California, USA\n• Kevin Williams, Founder &amp; Director of KWP Ltd and DNA Association, UK\n• Brent Young, Super 78, Los Angeles, USA\n• Maya Zuckerman, Transmedia SF, San Francisco, USA\n\nCOURSE CONTENT DEVELOPMENT\nKarin Watson, Iman Irannejad, and Dr. Simon McIntyre.</t>
  </si>
  <si>
    <t>Multimedia Design; multimedia; storytelling; Video Editing; Creativity; film; Video Production; writing; audience; ethnography</t>
  </si>
  <si>
    <t>15, 31</t>
  </si>
  <si>
    <t>0QsUTZowEeWOGRJpcxIcbQ</t>
  </si>
  <si>
    <t>中國人文經典導讀</t>
  </si>
  <si>
    <t>https://www.coursera.org/learn/zhongguorenwenjingdiandaodu</t>
  </si>
  <si>
    <t>本課程對象為對中國文化有興趣的同學。\n課程目的為通過四個不同特色的主題，討論中國文化的四個主要面向。每個主題選取兩篇經典文本作為核心閱讀，並與延伸閱讀做互文探討，以新角度解讀經典文本的意義，展現中國文化的複雜性、多元性。文本難度與大學一年級國文程度相當。</t>
  </si>
  <si>
    <t>chinese language; forward rate; separable filter; f-distribution; music</t>
  </si>
  <si>
    <t>2DrVhrbOEeSa4yIACzSKLQ</t>
  </si>
  <si>
    <t>唐詩新思路 (Tang Poetry)</t>
  </si>
  <si>
    <t>https://www.coursera.org/learn/tang-poems</t>
  </si>
  <si>
    <t>唐詩不僅是詩歌史上一座巍峨的高峰，亦是人類文明的珍貴獻禮。本課程的目的並非對詩人、詩歌作一般性的概論，而是以專題的方式抽繹由初唐到晚唐詩歌的許多面向，除了釐清傳統文學史中對部分詩作的誤讀與偏見，更引領大家用不同的角度看待諸位著名詩人，如：陳子昂、王維、李白、杜甫、白居易、李商隱等。\n\n初唐的陳子昂除了大家耳熟能詳的〈登幽州臺歌〉外，文學史上總將陳子昂形塑為復古派的健將，其師法漢魏古調的精神，六朝靡麗遺風彷彿在陳子昂的主張下開始動搖。然而，陳子昂真的完全反對六朝，以復古為目標嗎？在現存的文獻當中，是否有其他的依據？\n至於一向被目為「自然派詩人」的盛唐詩人王維，其實詩歌成就寬廣深厚得多，歷來吟誦不已的名篇屈指難數，其中，〈雜詩〉三首之二作為漂泊他鄉之作，「來日綺窗前，寒梅著花未」是否有其他深意？王維遇到久別的鄉親時，問的為什麼是「寒梅著花未」呢？另外，飄逸不羈的詩人李白，在宮中留下的名篇〈清平調詞三首〉，究竟「可憐飛燕倚新妝」一語有何深意？是否真有諷刺楊貴妃的意思？這組詩的主旨究竟何在？再者，婚戀是每一個人生命中的內容，但隨著時代與個性的不同，詩人對妻子的描繪也大異其趣，「詩聖」杜甫除了憂國憂民、沉鬱頓挫的一面，在較不為人所知的〈月夜〉詩中，杜甫又是怎麼看待他的妻子？\n\n還有，中唐詩人白居易的〈琵琶行〉是歷來傳誦不已的名篇，但「琵琶女」的造型仍有值得深入研究之處，且白居易在〈琵琶行〉中如何傾注他的「投射心理」？最後，晚唐詩人李商隱，其〈錦瑟〉風靡無數讀者，此詩亦為詩人晚年對一生的回顧，隱含了理解其性格特質的鑰匙，而末聯「此情可待成追憶，只是當時已惘然」的傳統解讀多有謬誤，其真正涵義為何？當將在唐詩的課程中一一釐清。</t>
  </si>
  <si>
    <t>tai chi; cournot competition; stackelberg competition; Poetry Writing; wishart distribution; writing; completing the square; chinese language; cramer's rule; learning</t>
  </si>
  <si>
    <t>14, 35</t>
  </si>
  <si>
    <t>b6AxviyUEea8-BJ7AvBU3Q</t>
  </si>
  <si>
    <t>How to Make a Comic Book (Project-Centered Course)</t>
  </si>
  <si>
    <t>High Tech High Graduate School of Education</t>
  </si>
  <si>
    <t>https://www.coursera.org/learn/make-comic-books</t>
  </si>
  <si>
    <t>What you’ll achieve: \nIn this project-centered course*, you will create an original four page minicomic designed around a short story of your choosing.\n\nWhat you’ll need to get started:\nThis project-centered course is designed for all-age learners (high school age and above, at least 13 years of age) who are interested in learning how to make a comic book, but have never completed one before.\n\nWhile comic books can be created with any kinds of materials, we recommend that learners have the following materials available to complete the project: at least one ream of 8.5x11 copy paper, #2 pencils and eraser, Sharpie-type fine point pens, ruler with inch measurements, and adjustable binding stapler. Learners should also have access to a printer and scanner (to facilitate digitizing work to be shared with peers on Coursera).\n\n*About Project-Centered Courses: \nProject-Centered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</si>
  <si>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analysis; energetics; learning; Planning; project; writing; learning how to learn; Cartooning; editing; art</t>
  </si>
  <si>
    <t>X_ZG4rVzEeWq2A7HIftJ6w</t>
  </si>
  <si>
    <t>The Music of the Rolling Stones, 1962-1974</t>
  </si>
  <si>
    <t>https://www.coursera.org/learn/rolling-stones</t>
  </si>
  <si>
    <t>This course will survey the music of the Rolling Stones, beginning with the roots and first formation of the band in the early 1960s, and following the group through the release of It's Only Rock 'n' Roll in late 1974.</t>
  </si>
  <si>
    <t>learning; rockbox; history of rock; attention; guitar; clinical prediction rule; music; rethinking; listening; employment</t>
  </si>
  <si>
    <t>13, 20</t>
  </si>
  <si>
    <t>Vqis2Ok5EeSgjCIAC5MR2Q</t>
  </si>
  <si>
    <t>Write Like Mozart: An Introduction to Classical Music Composition</t>
  </si>
  <si>
    <t>National University of Singapore</t>
  </si>
  <si>
    <t>https://www.coursera.org/learn/classical-composition</t>
  </si>
  <si>
    <t>This course introduces students to strategies for style writing of common practice European art music.  The issues of harmonic progression, voice leading, and texture are addressed in addition to relevant compositional concepts like repetition, variation, and elaboration.  The course aims to offer a creative space even within the restrictions of stylistic emulation.</t>
  </si>
  <si>
    <t>sorting; analysis; jazz; writing; varchar; chord; harmony; rounding; piano; music</t>
  </si>
  <si>
    <t>19, 32</t>
  </si>
  <si>
    <t>fjjF0gVfEeW0KyIACxqWIg</t>
  </si>
  <si>
    <t>Producción Musical y su Efecto en la Composición</t>
  </si>
  <si>
    <t>https://www.coursera.org/learn/produccionycomposicion</t>
  </si>
  <si>
    <t>En este curso, «Producción musical y su efecto en la composición», exploraremos cómo el proceso de producir un proyecto musical interactúa con los elementos de la composición de la música que se está produciendo. Enrique Gonzalez Müller, profesor de Berklee College of Music, reconocido productor e ingeniero de sonido y ganador del Latin Grammy®, facilitará esta exploración, guiándonos a través de la producción de un tema musical en todas sus etapas, desde el demo hasta la versión final. Con esta experiencia, se demostrará la importancia de capturar las emociones que genera la música y plasmarlas en la grabación, maximizando los elementos originales que brinda una composición. Estudiantes de Berklee College of Music y la banda ganadora del Latin Grammy® Los Amigos Invisibles darán vida al proceso y ejemplificarán los conceptos de esta interesante exploración.\n\nTu profesor asistente será Sergio Torres-Letelier. Sergio es un compositor de cine, arreglista y productor musical, nacido en Chile y radicado en Los Angeles, USA. Tras obtener el título de Intérprete Instrumental (Batería) otorgado por el Instituto Profesional Escuela Moderna de Música de Santiago de Chile, Sergio fue aceptado en Berklee College of Music, en donde obtuvo un Bachelor Degree en Film Scoring, con un Minor en Conducción para Cine y Televisión.\n\n\n\nEsta obra fue financiada con una donación del Banco Inter-Americano de Desarrollo con recursos del Fondo Coreano para la Reducción de la Pobreza. \n\nLas opiniones expresadas en esta obra son exclusivamente de los autores y no necesariamente reflejan el punto de vista del Banco Interamericano de Desarrollo, de su Directorio Ejecutivo ni de los países que representa.\n\nEl Banco Interamericano de Desarrollo no garantiza la veracidad de la data incorporada en esta obra.\n\n\n\nPuedes cambiar el idioma en Coursera de inglés al español utilizando la página de ajustes de tu cuenta. Para cambiar los ajustes en tu cuenta de Coursera sigue los siguientes pasos:\n\n1. Ve a coursera.org\n2. En la esquina derecha superior haz click en el pequeño triángulo invertido que está a lado de tu nombre y foto.\n3. Haz click en ‘Settings’.\n4. Selecciona el recuadro debajo de ‘Language’ (idioma), selecciona español y salva los cambios realizados.\n\nCoursera ofrece ayuda financiera a los estudiantes que no pueden pagar los cursos y necesiten de una beca. Los estudiantes con ayuda financiera podrán tener acceso a todo el contenido del curso y completar todo el trabajo requerido para adquirir el Certificado de Coursera. La ayuda financiera solo aplica al curso en el que se aprobó la solicitud de ayuda financiera. Para aplicar haz click en la opción “Learn More and Apply” (aprende mas y aplica) debajo del menú a la izquierda.</t>
  </si>
  <si>
    <t>backtesting; ordered pair; labor; demos; modeling; probabilistic data structures; i-deas; music; grammar; materials</t>
  </si>
  <si>
    <t>7FRjpz1BEeWC4g7VhG4bTQ</t>
  </si>
  <si>
    <t>Understanding the Music Business: What is Music Worth?</t>
  </si>
  <si>
    <t>Vanderbilt University</t>
  </si>
  <si>
    <t>https://www.coursera.org/learn/musicbiz</t>
  </si>
  <si>
    <t>This course will examine the music industry in the United States, with the unique perspective gained by Vanderbilt University’s location in Nashville, TN.  Nashville is a major center of music in the United States, and the music created here has a global reach, particularly in the country, rock, pop, singer-songwriter, and Americana genres.  However, students will learn that the basic principles of recording, marketing, copyright, licensing, and live performance are the same, regardless of musical style or genre.\n\nThe music business is one of the most rapidly changing industries in the US today.  It is also an industry filled with contradiction, and media headlines and anecdotal stories often add to the confusion.  Here are just a few statements paraphrased from recent news stories: \n\n* The music business has collapsed\n* Demand for music is expanding at the greatest rate in history\n* Historic recording studios are closing at an alarming rate\n* More people are making recordings than ever before\n* Musicians usually lose money touring\n* Musicians usually make money touring\n* Major artist pulls songs off streaming services because they don’t pay fairly\n* Major artist makes a fortune from streaming services\n* People won’t buy records anymore\n* Vinyl record sales are soaring\n\nThis course will attempt to make sense of these seemingly contradictory trends and data, outline the basic structure and mechanisms of today’s music industry, and encourage students to think critically and entrepreneurially about the future of music.  Leaders from various areas of the music business will lend their perspectives through in-depth interviews, and footage from a recording session will give learners a behind the scenes look at how a song goes from the spark of an idea hummed into a cell phone to a finished recording.\n\nParticipants will grapple with questions about art and commerce which are both timeless and crucially important today, and will emerge from this course with tools allowing them to make more informed decisions as creators, promoters, and consumers of music.\n\nCourse launches February 19, 2016.</t>
  </si>
  <si>
    <t>history; Audio Recording; marketing; bible; Audio Production; performance measurement; Sound Design; analysis; film; music</t>
  </si>
  <si>
    <t>Dvgs4iAXEeWKeQ6ae81EbQ</t>
  </si>
  <si>
    <t>Art &amp; Activity: Interactive Strategies for Engaging with Art</t>
  </si>
  <si>
    <t>https://www.coursera.org/learn/art-activity</t>
  </si>
  <si>
    <t>Art can be a powerful catalyst for building skills and understanding a range of subjects. Intended for primary and secondary teachers of all disciplines, Art &amp; Activity builds upon the inquiry-based approaches of Art and Inquiry: Museum Teaching Strategies for Your Classroom, while delving into activity-based strategies that will make your students empowered participants.</t>
  </si>
  <si>
    <t>art; Poetry Writing; Art History; photography; viewer; history; Presenting Solutions; Creativity; self-assessment; interactivity</t>
  </si>
  <si>
    <t>Greek; Spanish; Dutch; Russian; French</t>
  </si>
  <si>
    <t>HIUPOchIEeSA1yIACye2oA</t>
  </si>
  <si>
    <t>Introduzione alla Storia dell'Architettura Contemporanea</t>
  </si>
  <si>
    <t>Politecnico di Milano</t>
  </si>
  <si>
    <t>https://www.coursera.org/learn/architettura-contemporanea</t>
  </si>
  <si>
    <t>Con un viaggio tra le opere più note di alcuni grandi maestri del Novecento, questo corso offre un punto di vista utile per interpretare le vicende dell’architettura, ovvero dell’arte di costruire spazi per la nostra vita quotidiana.\nIl corso si articola in tre settimane, ognuna dedicata all’approfondimento di un tema specifico: la prima settimana presenta i capolavori del Novecento, la seconda ripercorre il lavoro di due maestri della cultura architettonica italiana, la terza conduce nella visita di alcune opere recenti dei maestri contemporanei.\nOgni settimana è articolata in brevi lezioni; al termine di ciascuna viene proposto un quiz per verificare le conoscenze acquisite.</t>
  </si>
  <si>
    <t>art; object language; global; natural language parsing; learning; Art History; architecture; natural language programming; reference type</t>
  </si>
  <si>
    <t>1c-vlDikEeiVDw41VJd9qA</t>
  </si>
  <si>
    <t>Accessibility to the Scenic Arts</t>
  </si>
  <si>
    <t>https://www.coursera.org/learn/accessibility-scenic-arts</t>
  </si>
  <si>
    <t>Is your show accessible?\nWhen we ask about accessibility to shows, most people think about access for wheel chairs: the sitting arrangements and where their WC is accessible.\nWhen we ask for more details, people usually think about producing a show where persons with disabilities are performing, for example producing a show where there is some dancing with people on wheel chairs.\nAccessiblity for us is a comprehensive concept that goes from purchasing a ticket through an accessible website to catching the bus back home after the performance on accessible public transport. Accessible webs, accessible web content, accessible transport, subtitling, audio description... the possiblities are endless.\nWhy is this course useful? \nTo make the venue and the production accessible to all citizens, and specially to persons with disablities. The course will go through the many accessible services you can offer, and how to implement them in your venue or your production. The final aim is to mainstream accessibility so all people have equal access to culture.</t>
  </si>
  <si>
    <t>sign; embryo; microneme; endocytosis; meiosis; blood brain barrier; Planning; transcellular transport; i-deas; autoimmune regulator</t>
  </si>
  <si>
    <t>14, 26</t>
  </si>
  <si>
    <t>xR84oUFlEei4wAoOX109XA</t>
  </si>
  <si>
    <t>Online Games: Literature, New Media, and Narrative</t>
  </si>
  <si>
    <t>https://www.coursera.org/learn/interactive-media-gaming</t>
  </si>
  <si>
    <t>Intended for both newcomers who are curious about video games and experienced gamers who want to reflect on their passion, this course will explore what happens to stories, paintings, and films when they become the basis of massively multiplayer online games.  The Lord of the Rings trilogy—the novels, films, and video game—are our central example of how “remediation” transforms familiar stories as they move across media. \n\nThe course is designed as a university-level English literature class—a multi-genre, multimedia tour of how literature, film, and games engage in the basic human activity of storytelling.  Our journey will enable us to learn something about narrative theory, introduce us to some key topics in media studies and cover some of the history and theory of video games.  It will also take us to some landmarks of romance literature, the neverending story that lies behind most fantasy games: J.R.R. Tolkien’s The Fellowship of the Ring, a bit of Edmund Spenser’s Faerie Queene, and poems by Keats, Tennyson, Browning, and others.\n\nDrawing on centuries of romance narrative conventions, the twenty-first century gaming industry has become a creative and economic powerhouse.  It engages the talents of some of our brightest writers, artists, composers, computer engineers, game theorists, video producers, and marketing professionals, and in 2012, it generated an estimated $64 billion in revenue.  Anyone interested in today’s culture needs to be conversant with the ways this new medium is altering our understanding of stories.  Join me as we set out on an intellectual adventure, the quest to discover the cultural heritage of online games.</t>
  </si>
  <si>
    <t>interactive media; new media; literary theory; film; history; interactive storytelling; english language; writing; learning to learn; storytelling</t>
  </si>
  <si>
    <t>13, 43</t>
  </si>
  <si>
    <t>QuMnnbfJEeSsbCIAC0gVBg</t>
  </si>
  <si>
    <t>Electronic Music Performance Techniques</t>
  </si>
  <si>
    <t>https://www.coursera.org/learn/edi-performance-techniques</t>
  </si>
  <si>
    <t>From the Moog analog synthesizers in the 1960s to the contemporary usage of computers, performance controllers, and mobile devices, Electronic Digital Instruments (EDIs) have long been capable of offering artists a new range of musical expression. In this one-of-a-kind course, you'll learn the essential skills you need to perform on an EDI. \n\nYour instructor is EDI musician and Berklee College of Music's Electronic Production and Design professor Rishabh Rajan.\nHe will take you through the basics of EDI performance and give you pointers on how to build an arrangement on your EDI. Whether you have just ordered your first pad-controller or have already been experimenting with electronic music, this class will teach you the basics of performing and arranging on the EDI. You will start by learning how to build drum beats and read drum notation. Then you will create bass lines and harmonic accompaniment. Finally, you will learn how to live loop all of these elements and perform an arrangement for a live audience.</t>
  </si>
  <si>
    <t>commotio cordis; strange situation; near-death experience; chord; child behavior checklist; neuroimmunology; electronic music; music; presenting problem; ethogram</t>
  </si>
  <si>
    <t>VIlMogY8EeqJ6Q7f9hTL-Q</t>
  </si>
  <si>
    <t>Music and Social Action</t>
  </si>
  <si>
    <t>https://www.coursera.org/learn/music-and-social-action</t>
  </si>
  <si>
    <t>What is a musician’s response to the condition of the world? Do musicians have an obligation and an opportunity to serve the needs of the world with their musicianship?\n \nAt a time of crisis for the classical music profession, with a changing commercial landscape, a shrinking audience base, and a contraction in the number of professional orchestras, how does a young musician construct a career today? Are we looking at a dying art form or a moment of reinvigoration?\n \nIn this course we will develop a response to these questions, and we will explore the notion that the classical musician, the artist, is an important public figure with a critical role to play in society.\n \nThe course will include inquiry into a set of ideas in philosophy of aesthetics; a discussion about freedom, civil society, and ways that art can play a role in readying people for democracy; discussion on philosophy of education as it relates to the question of positive social change; and an exploration of musical and artistic initiatives that have been particularly focused on a positive social impact.\n \nGuiding questions for this course inquiry will include:\n \n      - How can classical music effect social change?\n      - How has music made positive change in communities around the globe?\n      - What can the field of classical music learn from other movements for social change?\n      - How have educators and philosophers thought about the arts and their connection to daily contemporary life?\n \nEach class will explore one critical question through lectures, discussions, interviews, or documentaries.</t>
  </si>
  <si>
    <t>art; philosophy; music; htmi; Art History; mergers and acquisitions; education; learning; emotion; case study</t>
  </si>
  <si>
    <t>Kzg9QkDxEeWZtA4u62x6lQ</t>
  </si>
  <si>
    <t>The Music of the Beatles</t>
  </si>
  <si>
    <t>https://www.coursera.org/learn/the-beatles</t>
  </si>
  <si>
    <t>The Music of the Beatles will track the musical development of the band, starting from the earliest days in Liverpool and Hamburg, moving through the excitement of Beatlemania, the rush of psychedelia, and the maturity of Abbey Road. While the focus will be on the music, we will also consider how recording techniques, the music business, the music of other artists, and the culture of the 1960s affected John, Paul, George, and Ringo as they created the Beatles repertory.\n\nThere is probably no band or artist that has had more written about their music than the Beatles. There are many good books on the band's biography, several insider accounts offering glimpses behind the scenes, books that interpret the meaning of the songs, and even books that catalog dates and people regarding the band. This course will try to synthesize much of that information into an account of the Beatles' development as musicians and songwriters.</t>
  </si>
  <si>
    <t>history of rock; music; rockbox; Art History; film; photography; guitar; Poetry Writing; history; Drama</t>
  </si>
  <si>
    <t>EVxWU6_bEeSmUyIACymLoA</t>
  </si>
  <si>
    <t>Getting Started With Music Theory</t>
  </si>
  <si>
    <t>https://www.coursera.org/learn/music-theory</t>
  </si>
  <si>
    <t>This course is a brief introduction to the elements of music theory for those with little or no music theory experience. We will explore pitch, rhythm, meter, notation, scales, keys, key signatures, meter signatures, triads, seventh chords, and basic harmony. If you listen to music or play music by ear, and you want to know more about how music is organized and notated, this course is for you.\n\nBy the end of the course, you should know all major and minor keys, how to read and write in treble and bass clef using standard meters and rhythmic values, and how to notate and harmonize a simple melody. This course can serve as a stand-alone basic music theory course, or it can be a springboard to more advanced theory and composition courses.\n\nYour instructor is Bruce Taggart, Associate Professor of Music Theory at Michigan State University, in the College of Music, where he has taught undergraduate and graduate music theory since 1996.</t>
  </si>
  <si>
    <t>signified and signifier; harmony; piano; event management; jazz; music; stemming; chord; guitar; arts and humanities</t>
  </si>
  <si>
    <t>13, 35</t>
  </si>
  <si>
    <t>MzsOlyp0EeaP6w5GAwccDw</t>
  </si>
  <si>
    <t>Fundamentals of Rehearsing Music Ensembles</t>
  </si>
  <si>
    <t>https://www.coursera.org/learn/music-ensembles</t>
  </si>
  <si>
    <t>Learn and practice the basic principles of running an effective music ensemble rehearsal.  Techniques and strategies are applicable to a variety of ensembles, including bands, orchestras, choirs, and chamber groups.</t>
  </si>
  <si>
    <t>ear; documents; training; jazz; learning; error; music; numbers (spreadsheet); process; running</t>
  </si>
  <si>
    <t>17, 26</t>
  </si>
  <si>
    <t>ZQDT5AS2EeWmBSIAC9UI2A</t>
  </si>
  <si>
    <t>The World of the String Quartet</t>
  </si>
  <si>
    <t>https://www.coursera.org/learn/string-quartet</t>
  </si>
  <si>
    <t>Arnold Steinhardt, first violin of the internationally acclaimed Guarneri String Quartet, invites music listeners to the world of the string quartet repertoire and ensemble. Journey with him and interpretive analysis instructor Mia Chung through the history and features of quartet music, colored by stories of legendary quartets and insights from the stage.\n\nThis season's Curtis courses are sponsored by Linda Richardson in loving memory of her husband, Dr. Paul Richardson.</t>
  </si>
  <si>
    <t>vrio; learning; telecommunications network; i-deas; fundraising; listening; Drama; Art History; language; music</t>
  </si>
  <si>
    <t>13, 30</t>
  </si>
  <si>
    <t>d1WkxNf4EeSFEiIAC0CpYw</t>
  </si>
  <si>
    <t>Introdução à Guitarra</t>
  </si>
  <si>
    <t>https://www.coursera.org/learn/intro-guitarra</t>
  </si>
  <si>
    <t>Compreenda os fundamentos necessários para começar a tocar guitarra elétrica ou acústica (violão). Você aprenderá uma abordagem fácil para tocar rapidamente, por meio de uma combinação de exploração do instrumento, técnicas de execução e teoria musical básica.\n\nPara estudantes que desejam tocar guitarra acústica ou elétrica há muito tempo, este curso proporcionará acesso fácil aos fundamentos que tornarão isso possível. Ao começar a aprender a tocar guitarra acústica ou elétrica, é importante ter o material apresentado em etapas, de um modo agradável que permita que você compreenda os fundamentos do instrumento e da música. O curso começa de modo simples, com as partes da guitarra, os nomes das cordas, afinação e técnica — seja utilizando os dedos ou a palheta. Depois, explora os fundamentos da teoria musical, com tópicos como escalas, tríades, power chords, digitação e formatos.\n\nAo final deste curso, os estudantes compreenderão a estrutura, as partes e os acessórios do instrumento, além de aspectos de manutenção básica. Os guitarristas aprenderão a execução do instrumento juntamente com opções básicas de amplificação, pedais de efeito e sons. Os estudantes também aprenderão a desenvolver a técnica correta e a aplicar conceitos teóricos à sua execução. Eles adquirirão o conhecimento fundamental necessário para prosseguir em cursos de guitarra mais intermediários.</t>
  </si>
  <si>
    <t>narrative designer; One Piece Flow; look me in the eye; imx (tv series); film; Bath Hardware; guitar; self-discovery; pier solar and the great architects; keri</t>
  </si>
  <si>
    <t>English; Catalan; Russian; Vietnamese</t>
  </si>
  <si>
    <t>Foxm6m15EeeWCg71xNIlJg</t>
  </si>
  <si>
    <t>Introducción al Arte Sonoro</t>
  </si>
  <si>
    <t>https://www.coursera.org/learn/introduccion-arte-sonoro</t>
  </si>
  <si>
    <t>Concebido para personas formadas en cualquier disciplina y que se sientan atraídas por la creación artística vinculada al sonido: la escultura y la instalación sonoras, la música experimental, la improvisación, la poesía, la performance y otras prácticas artísticas que han terminado trascendiendo el ámbito tradicional de las artes plásticas y las escénicas. El seguimiento de este curso les dará una idea general de la creación.</t>
  </si>
  <si>
    <t>cabeza; music; denominación de origen; gustave le bon; art; minc; experiment; experimental music</t>
  </si>
  <si>
    <t>_eRbySQPEeegFxJFuF7S9A</t>
  </si>
  <si>
    <t>Современная русская литература</t>
  </si>
  <si>
    <t>https://www.coursera.org/learn/sovremennaya-russkaya-literatura</t>
  </si>
  <si>
    <t>Курс рассказывает о процессах, происходящих в русской литературе, начиная с позднесоветского времени и до наших дней. В ходе изложения выявляются истоки формирования постмодернистской литературы, ее сходство и различие с западной литературой, рассказывается о судьбе массовой литературы, о творческом пути ведущих представителей литературы 1990-х годов – Владимира Сорокина, Виктора Пелевина, Бориса Акунина, Татьяны Толстой, Михаила Шишкина и др. Курс дает представление о широком спектре тем, жанров и стилей новой русской литературы. Во второй половине курса описывается «возвращение реализма» в русскую литературу, тенденция к созданию антиутопий, интерес современных писателей к истории, мифу и фольклору, сближение «элитарной» и «массовой» литературы, возвращение к проблематике военной и лагерной литературы позднесоветского периода. В заключение курса дается обзор имен и произведений писателей, недавно дебютировавших в литературе, но уже сумевших получить признание критики и читателей. Таким образом, курс носит информативно-общеобразовательный характер и позволяет обучающимся сориентироваться в бескрайнем море современной словесности.</t>
  </si>
  <si>
    <t>specification (technical standard); Process Equipment; good clinical practice; Lead Qualification; Standard Costing; agile testing; software craftsmanship; test effort; Russian</t>
  </si>
  <si>
    <t>17, 40</t>
  </si>
  <si>
    <t>KdoKy5v8EemPqQqpR6cYbg</t>
  </si>
  <si>
    <t>PRINCÍPIOS GERAIS DA TÉCNICA DO VIOLINO E DA VIOLA DE ARCO</t>
  </si>
  <si>
    <t>https://www.coursera.org/learn/tecnica-violino-viola</t>
  </si>
  <si>
    <t>Esse curso visa fornecer informações sobre aspectos básicos da técnica do violino e da viola de arco. Ao longo de 18 aulas, com duração média de 7 minutos cada, serão abordados temas como posicionamento do instrumento, maneiras de posicionar a mão esquerda, como segurar o arco, como executar os principais golpes de arco, como estudar mudanças de posição, etapas para desenvolvimento do vibrato e sugestões para a organização do estudo diário do instrumento</t>
  </si>
  <si>
    <t>people skills; listening behaviour types; Bilingual; educational practices; lazy learning; instructional design; rules of language; listening; constructed language; pseudoword</t>
  </si>
  <si>
    <t>_XXAgZaFEemauhJ7nDq_0g</t>
  </si>
  <si>
    <t>Jazz Improvisation</t>
  </si>
  <si>
    <t>https://www.coursera.org/learn/jazz-improvisation</t>
  </si>
  <si>
    <t>Learn the basic concepts of improvisation from Gary Burton, one of the most renowned improvisers in the jazz world, including the mental, melodic, and harmonic processes that contribute to the instinctive skills that an improviser puts to use when taking a solo.\n\nWhile many people are fans of jazz and understand that musicians are often “making up” the notes they are playing during a performance, most people—often including musicians, themselves, who are beginning to learn improvising—aren’t clear about what exact processes take place to enable this to happen. The purpose of this course is to introduce the basic concepts of modern improvisation and how to go about mastering the different musical and mental skills involved. \n\nCourse author Gary Burton codifies a sought-after approach to improvisation that has been at the core of Berklee College of Music's curriculum for decades. Students who complete this course will know what to practice and how to practice the various aspects of improvising, in addition to understanding how the improviser spontaneously communicates to the listeners through their musical creations.</t>
  </si>
  <si>
    <t>music; jazz; language; piano; jazz improvisation; chord; harmony; Scaling; guitar; lingoes</t>
  </si>
  <si>
    <t>15, 28</t>
  </si>
  <si>
    <t>Chinese; French; Portuguese; Spanish; German</t>
  </si>
  <si>
    <t>ypgDPuPQEeSyBSIAC9REKg</t>
  </si>
  <si>
    <t>Guitar Scales and Chord Progressions</t>
  </si>
  <si>
    <t>https://www.coursera.org/learn/guitar-scales-chord-progressions</t>
  </si>
  <si>
    <t>You’ve got the guitar basics down: You can strum your guitar and play a few of your favorite songs, but you’re ready to take the tunes to the next level. In Guitar Scales and Chord Progressions you’ll expand your knowledge of scales, chord fingerings, and common chord progressions. You’ll also learn important skills for soloing, creating melodies, and adding depth and dimension to your guitar playing. \n\nThis course is not only for the aspiring guitarist who has taken Berklee’s Guitar for Beginners, but also for guitarists who have let their six-string gather dust for too long, and want to brush up on techniques. \n\nEach lesson covers the four basic aspects you’ll need to sharpen your guitar chops: scales, arpeggios, chord progressions, and rhythm. Amanda’s practical approach to learning these important elements is fun and helps you to use what you’re learning and practicing in a real musical setting. You’ll improve your playing and creativity, whether it be as a singer-songwriter, a guitarist accompanying a singer, or a player in the band. By the end of this course, you’ll be more comfortable playing throughout the neck, and you’ll gain a better understanding of chord structure and how each chord relates to tonal centers or keys. You’ll also be able to solo and improvise by playing simple lead guitar lines based on the minor pentatonic scale. Whether your preference is for acoustic or electric, the curriculum is designed to turn you into a real guitarist.</t>
  </si>
  <si>
    <t>electronic music; guitar; Creativity; chain of trust; chord; express scripts; jazz; music; deep learning; ordered pair</t>
  </si>
  <si>
    <t>p_AfKD8tEeiBjQ6AtdI3FA</t>
  </si>
  <si>
    <t>Script Writing: Write a Pilot Episode for a TV or Web Series (Project-Centered Course)</t>
  </si>
  <si>
    <t>https://www.coursera.org/learn/script-writing</t>
  </si>
  <si>
    <t>What you’ll achieve: \n\nIn this project-centered course*, you will design a series bible and write a complete pilot episode for your own unique television or web series, be it drama or comedy or something in between. You’ll learn to break down the creative process into components, and you’ll discover a structured process that allows you to produce a polished and pitch-ready script in just a few weeks. Completing this project will increase your confidence in your ideas and abilities, and you’ll feel prepared to pitch your first script and get started on your next. \n\nThis is a course designed to tap into your creativity and is based in "Active Learning". Most of the actual learning takes place within your own activities - that is, writing! You will learn by doing.\n\n"Thank you so much for your direct way of teaching this course. It was encouraging for us all to creatively flow and find our own voice in writing and developing our scripts. This aspect was very important to me." Ingrid\n\nThe course curriculum is simple: you’ll write, revise your work, and share feedback with your peers. \n\nI am a proponent of Experiential Learning (active learning). My lectures are short (sometimes just two minutes long) and to the point, designed in a step-by-step process essential to your success as a script writer. I will guide you but I won’t "show" you how to write. I firmly believe that the only way to become a writer is to write, write, write.\n\n“David's lecture style for this course is inspired. The videos are succinct and engaging. When I watch the lectures I feel David’s sincere desire for me to create something truly amazing. He is teaching us how to write a script, and he is providing wisdom and tools that will help us do so in a compelling way - by writing; not by watching him talk at us.” - A R Adamson\n\nWhat you’ll need to get started:\n\nTo begin with, any basic word processor will do. During week two, you can choose to download some free scriptwriting software such as Celtx or Trelby or you may choose to purchase Final Draft, or you can continue to use your word processor and do your own script formatting.\n\nLearner Review: "I am in love with this course. Having never written a script before, or any substantive fiction since college (15 years ago) I had a small idea in my head that has now exploded into something I really believe in. David's guidance is spot on, he's his own compelling story teller, he gives you enough, and then you have to figure it out, make it happen, WRITE! WRITE! WRITE! "\n\n*About Project-Centered Courses: This is a ‘project-centered course’, which means it is designed specifically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 \n\nTime: 1-2 hours of study,  30+ hours of active project work</t>
  </si>
  <si>
    <t>Video Editing; editing; screenwriting; bible; Comedy; creative writing; Creativity; writing; film; film studies</t>
  </si>
  <si>
    <t>16, 32</t>
  </si>
  <si>
    <t>Persian; Arabic; French</t>
  </si>
  <si>
    <t>XZomz77LEeWn1ApTWZT9Yw</t>
  </si>
  <si>
    <t>ART of the MOOC: Arte Público y Pedagogía</t>
  </si>
  <si>
    <t>https://www.coursera.org/learn/arte-publico-pedagogia</t>
  </si>
  <si>
    <t>Los alumnos de este curso aprenderán a hacer sus propias obras de arte social y público si así lo desean, o podrán simplemente estudiar la teoría e historia reciente del medio. Diseñado por el artista y profesor de Duke, Pedro Lasch, e impartido con el director artístico de Creative Time, Nato Thompson, este curso presenta el arte y la cultura pública en sus formas contemporáneas radicalmente re-inventadas. Las conferencias enlazan acontecimientos claves de las últimas décadas en este campo con temas más amplios como la política espacial, estructuras sociales cotidianas y la educación experimental. \n\nTambién se incluyen presentaciones de importantes invitados especiales como: Tania Bruguera, Claire Doherty, Tom Finkelpearl, Hans Haacke, Shannon Jackson, Suzanne Lacy, Rick Lowe, y muchos más. Como implica el título del curso, “Arte del MOOC,” el proyecto invita a la comunidad entera de alumnos y participantes a tratar el MOOC en sí mismo como un medio de arte público. Esto sucede sobre todo a través de los componentes prácticos del curso, proyectos producidos localmente, intercambios globales, y los comentarios críticos.\n\nNo se requiere experiencia previa con el arte o el activismo, aunque los proyectos también incluyen buenas opciones para alumnos avanzados.\n\nPara otros cursos en esta serie o versiones en otros idiomas , solo busca 'ART of the MOOC' en el catálogo de Coursera</t>
  </si>
  <si>
    <t>self-affirmation; dominant response; vision statement; role reversal; critical friend; vitality curve; implicit attitude; basking in reflected glory; gratitude journal; flourishing</t>
  </si>
  <si>
    <t>UinDuXYNEea55hKVJ963NQ</t>
  </si>
  <si>
    <t>Teaching the Violin and Viola: Creating a Healthy Foundation</t>
  </si>
  <si>
    <t>https://www.coursera.org/learn/teach-violin-lessons</t>
  </si>
  <si>
    <t>Join us as we explore the fundamental principles and early stages of teaching violin and viola through a series of engaging video lectures and lesson demonstrations, including: 1) Master classes with some of the world’s top string pedagogues, 2) Individual lesson demos of teaching violin/viola set up, left and right hand technique and pieces from the early violin/viola repertoire, 3) Group lesson demos of teaching music theory, ear training and fun activities that encourage good playing habits, and 4) A “field trip” to the violin shop, where we will outfit a new beginning student with a proper instrument and bow. You’ll also engage in a series of discussions and reflections with colleagues and peers across the globe. Upon completion of this course, we hope you’ll return to your studio with confidence, a new curriculum, and a renewed approach to sharing with your students the joyful experience of making beautiful music.</t>
  </si>
  <si>
    <t>well; elbow; ageing; music; child; twinkle; stroke; confidence; Framing; arm</t>
  </si>
  <si>
    <t>Zba0dJLREeSb9SIACzCJlg</t>
  </si>
  <si>
    <t>Arranging for Songwriters</t>
  </si>
  <si>
    <t>https://www.coursera.org/learn/arranging-for-songwriters</t>
  </si>
  <si>
    <t>You've created a song. You wrote the lyrics, decided on the melody, and maybe even recorded a simple demo. Now what? If you have a basic knowledge of how to use a digital audio workstation (DAW) and are passionate about being a songwriter, this course will help you take your song from a simple recording on your phone to a fully arranged song ready for the recording studio.\n\nYou will be learning from two Berklee College of Music Songwriting professors, Bonnie Hayes and Sarah Brindell. They will show you how to arrange original songs in a digital audio workstation. You will learn tools to heighten the emotional response of your listeners and you'll broaden your understanding of instrumentation and how to add sounds to your song without distracting the listener from the most important aspect: the vocalist.</t>
  </si>
  <si>
    <t>workflow engine; user journey; software release; porting; user onboarding; guitar; software walkthrough; human voice; music; emotions</t>
  </si>
  <si>
    <t>chzzNO6NEemjIRKsAX_xWg</t>
  </si>
  <si>
    <t>Sharpened Visions: A Poetry Workshop</t>
  </si>
  <si>
    <t>https://www.coursera.org/learn/poetry-workshop</t>
  </si>
  <si>
    <t>Why just write poems when you can write better ones? This course is built on the notion that the most exciting writing begins after the first draft. It is specifically for folks who believe that writing poems just to express oneself is like using the Internet just for email. After all, poetry can change the way you and your readers think of the world and its inhabitants; it can break new ground for language; turn a blank sheet of paper into a teeming concert of voices and music.\n\nThough any of us may have the potential to make that happen, having an understanding of how several tools of poetic composition can be used (and audaciously “mis-used”) gives you more ways to try (and if we do this right, we might surprise ourselves most of all). \n\nWe'll cover key poetic terms and devices by studying poems by a handful of modern and contemporary poets and then get a chance to try our own hand at writing new poem drafts from a select number of prompts. Throughout the course you will have the opportunity to workshop your poem drafts and get feedback on your work, working towards a more polished poem.</t>
  </si>
  <si>
    <t>creative writing; writing; Comedy; learning; Art History; Creativity; language; Poetry Writing; music; art</t>
  </si>
  <si>
    <t>lHabnht2EeWo5g5SXpDA8Q</t>
  </si>
  <si>
    <t>Fashion-иллюстрация: Скетчинг</t>
  </si>
  <si>
    <t>National Research Tomsk State University</t>
  </si>
  <si>
    <t>https://www.coursera.org/learn/fashion-illustration-sketching</t>
  </si>
  <si>
    <t>Курс посвящён изучению принципов графической подачи и техник выполнения fashion-иллюстраций  и представляет собой серию лекций и увлекательных мастер-классов ‒ от построения фигуры человека (мужской и женской) простым карандашом, прорисовки одежды и обуви, до создания полноценных  стилизованных модных иллюстраций. Последовательное прохождение всех этапов эскизирования позволит в полной мере овладеть техникой  модельерского рисунка.   \nВ теоретической части курса приводится большое количество примеров модной иллюстрации, выполненных признанными мастерами. в котором представлен процесс развития техники фэшн-эскизирования на примере рассмотрения работ старых и современных мастеров. \nВ программе курса используется проверенная методика, позволяющая в короткие сроки освоить алгоритм построения и стилизации фигуры человека в статике и движении, приёмы графического изображения различных элементов одежды и обуви, передачи фактур текстильных материалов.\nВ четвёртом модуле рассматриваются общие законы композиции ,обязательные к изучению для всех начинающих художников и дизайнеров.\nПоследний модуль посвящён особенностям работы с различными графическими материалами ¬ акварелью, гуашью, маркерами.  Рассмотрены изобразительные возможности коллажа.\nБлагодаря выполнению большого количества практических работ, по окончанию курса у каждого студента сформируется личное портфолио.</t>
  </si>
  <si>
    <t>art; denominación de origen; gustave le bon; illustration; cabeza; minc; sketchup</t>
  </si>
  <si>
    <t>uaAwQyFzEeqT4Q5gZMv0uQ</t>
  </si>
  <si>
    <t>Getting Your Film off the Ground</t>
  </si>
  <si>
    <t>https://www.coursera.org/learn/film-off-ground</t>
  </si>
  <si>
    <t>This course is an introduction to many of the possibilities that exist to fund your film, market it, and create an audience for it. It will give you a sense of possible options and avenues to explore and it will start you on the process of making your film dreams a reality. The course covers the grant researching and writing process for fiction films and documentaries, strategies for developing impactful film websites, best social media practices for filmmakers, and how to approach crowdfunding and seeking investors. Through these experiences you will be prepared to seek funding for your film and to build your own audience through digital spaces.</t>
  </si>
  <si>
    <t>game of chance; side-scrolling video game; creative writing; film; game demo; expansion pack; writing; evaluation; icing (game); early access</t>
  </si>
  <si>
    <t>Or_xQUp0EemQixIIVC1iJA</t>
  </si>
  <si>
    <t>Art &amp; Ideas: Teaching with Themes</t>
  </si>
  <si>
    <t>https://www.coursera.org/learn/ideas</t>
  </si>
  <si>
    <t>This course is designed to help build critical skills that support theme-based teaching practices and build confidence in  incorporating modern and contemporary art into interdisciplinary lesson plans.  By addressing themes and questions that arise in relation to modern and contemporary art, the course will help you to think creatively about links to your curriculum and the ways that you can tap into students’ knowledge and life experience. \n\nIn this course, you will explore four themes that educators at The Museum of Modern Art use frequently in their teaching: Places &amp; Spaces, Art &amp; Identity, Transforming Everyday Objects, and Art &amp; Society. Through videos, slideshows, and a variety of resources, readings, and activities, you will explore the content and context of works of art in MoMA’s collection.\n\nLearners will…\n- Explore works of modern and contemporary art through a variety of themes that relate to  classroom content and student experience.\n- Hear directly from artists about their ideas and processes.\n- Learn about the ways that a thematic approach supports interdisciplinary teaching and learning. \n- Gain exposure to a range of digital resources available for teaching with themes and incorporating content around works of art into your classroom.</t>
  </si>
  <si>
    <t>digital photography; art therapy; photography; history; art; Art History; arts and humanities; evaluation; teaching; personal development</t>
  </si>
  <si>
    <t>Russian; Italian; German</t>
  </si>
  <si>
    <t>QGl4qFJkEeauXRI4ypm_Yw</t>
  </si>
  <si>
    <t>In the Studio: Postwar Abstract Painting</t>
  </si>
  <si>
    <t>https://www.coursera.org/learn/painting</t>
  </si>
  <si>
    <t>Want to know how some of the 20th century’s most celebrated artists made abstract paintings? This course offers an in-depth, hands-on look at the materials, techniques, and thinking of seven New York School artists, including Willem de Kooning, Yayoi Kusama, Agnes Martin, Barnett Newman, Jackson Pollock, Ad Reinhardt, and Mark Rothko. Through studio demonstrations and gallery walkthroughs, you’ll form a deeper understanding of what a studio practice means and how ideas develop from close looking, and you’ll gain a sensitivity to the physical qualities of paint. Readings and other resources will round out your understanding, providing broader cultural, intellectual, and historical context about the decades after World War II, when these artists were active.\n \nThe works of art you will explore in this course may also serve as points of departure to make your own abstract paintings. You may choose to participate in the studio exercises, for which you are invited to post images of your own paintings to the discussion boards, or you may choose to complete the course through its quizzes and written assessments only.\n\nLearners who wish to participate in the optional studio exercises may need to purchase art supplies. A list of suggested materials is included in the first module.\n\n\nLearning Objectives:\n\nLearn about the materials, techniques, and approaches of seven New York School artists who made abstract paintings.\n\nTrace the development of each artist’s work and studio practice in relation to broader cultural, intellectual, and historical contexts in the decades after World War II.\n\nHone your visual analysis skills.\n\nUse each artist’s works as a point of departure for making your own abstract paintings.</t>
  </si>
  <si>
    <t>Art History; analysis; history; visual arts; art; learning; Watercolor; materials; film; Color Theory</t>
  </si>
  <si>
    <t>15, 26</t>
  </si>
  <si>
    <t>mCHpGhCGEearKQowajWNkQ</t>
  </si>
  <si>
    <t>微影人的自我修养</t>
  </si>
  <si>
    <t>Fudan University</t>
  </si>
  <si>
    <t>https://www.coursera.org/learn/wei-dian-ying</t>
  </si>
  <si>
    <t>目前市面上有越来越多的微电影技术与流程方面的教程，通过它们你可以知道拍微电影大致的制作流程与技术，但这样你接触的只是微电影创作的皮毛。因为，拍微电影，从根本上说我们面对的是人：演员、工作人员、观众这些活生生的人，而人比机器要难把握多了。因此，微电影创作是一种独具风格、需要深入复杂人性与感受的深层次独立创作。\n\n      本课程授课教师本着“授人以鱼，不如授人以渔”的原则，直面现有微电影实践教学中“只重技术与流程、不重观念与思维”的普遍性问题，总结多年的创作体验和授课心得，将课程分为“亲临微电影创作现场” 、 “ 勤修微影人观念”、“勤养微电影思维” 的渐进式三大模块，通过项目创作和情境再现的直观形式，带你从了解微电影的拍摄与流程的实质开始，逐步深入微电影的剧本创意与写作、角色塑造、主题表达、叙事方式、风格形成等方面真正的要点与难点，让你真切领会到微电影的创作精髓； 同时，深入研究微电影与电影在本质上、创作上的异同，提炼出微电影创作人在“初心、情怀、风格、思维、结构、细节、人物、细节、流程”等各个方面所应具备的素质与观念，并引导微影人将这些微电影素养的培养作为长期的目标坚持下去，使它变成你的自身素养的一部分，促使你达到对客观世界与对象的更高境界的感受与把握。从而在这些扎实修养的基础之上，哪怕只给你一个手机，你也依然创作出独具魅力的微电影“大片”。\n\n授课原则：\n不讲某一个软件、某一个设备的具体的操作方法。\n不讲非常完善的理论体系。（因为这些内容相关书籍或在线教程有很多，教师会在必要的时候给出相应的资料、教程链接以供补充学习与参考）\n不提供技术词典。\n专注从创作中得来的、接近创作本质的心得、体会、思考。\n坚持在创作与思考不断提升自我修养。</t>
  </si>
  <si>
    <t>film; spss modeler; chinese language; spss</t>
  </si>
  <si>
    <t>KRAVE6dBEeStlyIACxeZeQ</t>
  </si>
  <si>
    <t>Guitar Performance Techniques</t>
  </si>
  <si>
    <t>https://www.coursera.org/learn/guitar-performance</t>
  </si>
  <si>
    <t>Your favorite guitarist didn't become your favorite guitarist without the support of other musicians. The most important skill for a guitarist to learn is the exact same skill that was so important in kindergarten: playing well with others. Guitar Performance Techniques gives guitarists the essential and practical skills to play well with others in any ensemble situation. This course begins with daily warm-up techniques that help you prepare for rehearsals, jam sessions, and stage performances. From there, you'll explore chords, time accuracy, tone production, ear training, and the many aspects of jamming with other musicians. Upon successful completion of this course, you will be able to confidently interact with other musicians in a group setting and bring your A-game to any jam session you join.</t>
  </si>
  <si>
    <t>guitar; software verification; cognitive test; speech processing; chord; premature optimization; alternatives to animal testing; theoretical computer science; Architectural Problems; music</t>
  </si>
  <si>
    <t>YLyZ3BhOEeqmcg5cP6lwPw</t>
  </si>
  <si>
    <t>The Blues: Understanding and Performing an American Art Form</t>
  </si>
  <si>
    <t>https://www.coursera.org/learn/the-blues</t>
  </si>
  <si>
    <t>The blues is an American art form and the most important musical form in jazz. Although there are other formal paradigms of the blues, such as 8-bar or 16-bar, this course focuses on different incarnations of the 12-bar blues. There are considerable differences between Early Jazz blues, Swing blues, Bebop blues, Modal blues, and Post Bop blues. Each type has its unique harmonic syntax, melodic vocabulary and, associated with them, improvisational techniques. While other aspects of jazz performance practice have been constantly changing from one stylistic convention to another, the blues has never lost its identity and expressive power, and continues to exert a powerful influence on the harmonic and melodic syntax of jazz.\n\nThis seven-week course explores important aspects of the blues, blues improvisation, basic keyboard textures, jazz harmonic and melodic syntax. Topics include: (1) Blues Progressions; (2) Blues and Other Scales; (3) Improvisational Tools, and others. This course will also cover valuable theoretical concepts enabling the student to master the art of jazz improvisation. Each topic will be introduced from a practical perspective with the clearly stated goal: to improve one’s improvisational skills. Jazz improvisation is rooted in spontaneity, creativity, self-expression and, at the same time, self-control and order. A unique pedagogical approach based on a one-to-one musical interaction conducted with different instrumentalists will help to reinforce many of the concepts introduced in this course and realize its stated objectives.</t>
  </si>
  <si>
    <t>gauss markov theorem; chord; guitar; music; harmony; art; jazz; jazz improvisation; piano; Scaling</t>
  </si>
  <si>
    <t>emCu12atEeW2DA58V0Z6GQ</t>
  </si>
  <si>
    <t>The Language of Design: Form and Meaning</t>
  </si>
  <si>
    <t>https://www.coursera.org/learn/design-language</t>
  </si>
  <si>
    <t>In this course, critique is defined as a detailed, objective analysis of a work of graphic design and its effectiveness. Critique is an integral part of the making process for designers: it’s not just how we determine if a work of design is or is not successful, it’s how we move our work forward. Critique is also where other voices and opinions can be brought into the design process. \n\nThis course will introduce a lexicon (or vocabulary) in order for you to demonstrate clearer and more considered ways of talking about graphic design in the context of critique. Through this lexicon and a provided Critique Framework, we will model and then practice objectively describing how well a work of design functions based on specific, clearly articulated criteria. By refining this skill, you will enhance your ability to communicate about design with peers, colleagues, and clients. \n\nThis course is essential to anyone looking to develop and refine a critical vocabulary around talking about art and design, such as:\n - practicing graphic designers at all levels\n - future and current students of art or design programs\n - teachers teaching visual art, design, or related subjects\n - any stakeholder in a design project that needs to communicate effectively with designers on their team.  \n\nThis course is recommended to learners enrolled in either the Graphic Design Specialization or UI/UX Design Specialization on Coursera to further develop their skills in graphic design. You may take this course before, during, or after completing either Specialization. \n\nNote this is not an art appreciation course for a general audience. While no prior experience is required to begin, the knowledge and skills taught in this course is useful only if you have some relationship to design in a professional context, i.e., practicing, studying, or teaching design, or working directly with designers.\n\nNo specific software or tools are required to complete this course.</t>
  </si>
  <si>
    <t>adobe indesign; language; communication design; graphic design; user interface design; visual arts; 3d modeling; lexicon; art; user experience</t>
  </si>
  <si>
    <t>_KxJN3gQEemaMw6PLdwMkg</t>
  </si>
  <si>
    <t>崑曲之美</t>
  </si>
  <si>
    <t>https://www.coursera.org/learn/kunqu</t>
  </si>
  <si>
    <t>課程簡介：\n本課程以崑曲的歷史文化、文學、音樂、表演、美學為核心主題，透過學者與表演藝術家的解說示範，提昇學生對中國傳統文化、古典文學與表演藝術之鑑賞能力。\n\n(An English version has been launched in 2016 on Coursera. Link: https://www.coursera.org/learn/kunqu-opera)\n\n學生透過本科的學習，可以：\n(1) 增進對中國歷史及其文化瑰寶「崑曲」的認識\n(2) 加深對中國古典文學、美學與表演藝術之鑑賞能力\n(3) 加深對中國人文精神的感知\n(4) 增加學生文化素養，對個人及社會的感悟\n\n授課形式：\n(1) 課堂錄像（錄像約15分鐘一節，每課總長約1小時）\n(2) 功課：選擇題（每週8題）</t>
  </si>
  <si>
    <t>median absolute deviation; explained variation; basis function; elementary algebra; tensor calculus; parallel (operator); exponential distribution; geometric calculus; chinese language; determinants</t>
  </si>
  <si>
    <t>LEwPv7bcEeSrhSIAC2sFOw</t>
  </si>
  <si>
    <t>Креативная коммуникация: методы и инструменты</t>
  </si>
  <si>
    <t>https://www.coursera.org/learn/kreativnaya-kommunikatsiya</t>
  </si>
  <si>
    <t>Курс посвящен креативному сознанию и сфокусирован на способности к импровизации. Основное внимание уделено методологии разработки концепции инновационного продукта (идея, технология, объект, среда, событие и т.д.) Процесс создания креативного продукта рассматривается как коммуникация.\nКурс практический: он не только дает знание о том, как работает креативное сознание, но и тренирует его своим устройством. Логика изложения и презентация материала нелинейны, что потребует от слушателей не только внимания, но и доверия, способности войти в мир, создаваемый автором, освоить ментальный ландшафт и выбрать в нем свой путь к «центру лабиринта».</t>
  </si>
  <si>
    <t>model-driven engineering; algorithmic trading; stochastic thinking; Russian; backtesting; bonferroni correction; offline learning; alternative trading system; global optimization; black model</t>
  </si>
  <si>
    <t>__bnhJ70EeicNQ6DbYbaeA</t>
  </si>
  <si>
    <t>東坡詞 (Ci Poetry of Su Dong Po)</t>
  </si>
  <si>
    <t>https://www.coursera.org/learn/su-dongpo</t>
  </si>
  <si>
    <t>東坡詞如秋夜的星光、月色，既遙遠又親近。我們以愉悅的心情展讀《東坡詞》，徜徉於〈水調歌頭〉、〈江城子〉、〈定風波〉與〈念奴嬌〉等作品裡，如晤故人，自能心領神會，除了可以看見天才駕馭技巧的藝術表現，更可貼近東坡的內在世界，親切感受一個偉大心靈的躍動，以豐富我們的生命境界，讓我們知曉如何在人情世界中尋得心靈的安頓。</t>
  </si>
  <si>
    <t>extra! (software); Multiple Virtual Storage (MVS); cobit; open vswitch; zenoss; strongswan; security software; owasp; software visualization; rmon</t>
  </si>
  <si>
    <t>qwVGRrgdEeWkwBIgnN7tuw</t>
  </si>
  <si>
    <t>Words Spun Out of Images: Visual and Literary Culture in Nineteenth Century Japan</t>
  </si>
  <si>
    <t>The University of Tokyo</t>
  </si>
  <si>
    <t>https://www.coursera.org/learn/visual-literary-culture-in-japan</t>
  </si>
  <si>
    <t>In their ambition to capture “real life,” Japanese painters, poets, novelists and photographers of the nineteenth century collaborated in ways seldom explored by their European contemporaries. This course offers learners the chance to encounter and appreciate behavior, moral standards and some of the material conditions surrounding Japanese artists in the nineteenth century, in order to renew our assumptions about what artistic “realism” is and what it meant.\n\nLearners will walk away with a clear understanding of how society and the individual were conceived of and represented in early modern Japan. Unlike contemporary western art forms, which acknowledge their common debt as “sister arts” but remain divided by genre and discourse, Japanese visual and literary culture tended to combine, producing literary texts inspired by visual images, and visual images which would then be inscribed with poems and prose. Noticing and being able to interpret this indivisibility of visual/literary cultures is essential in understanding the social and psychological values embedded within the beauty of Japanese art.</t>
  </si>
  <si>
    <t>photography; Watercolor; history; japanese language; Art History; writing; visual arts; Poetry Writing; art</t>
  </si>
  <si>
    <t>fYdWi52JEeWIXgpWJNgyEw</t>
  </si>
  <si>
    <t>Modern Art &amp; Ideas</t>
  </si>
  <si>
    <t>https://www.coursera.org/learn/modern-art-ideas</t>
  </si>
  <si>
    <t>Welcome to Modern Art &amp; Ideas! This course is designed for anyone interested in learning more about modern and contemporary art. Over the next five weeks, you will look at art through a variety of themes: Places &amp; Spaces, Art &amp; Identity, Transforming Everyday Objects, and Art &amp; Society. Each week kicks off with a video that connects works of art from The Museum of Modern Art’s collection to the theme. You will hear audio interviews with artists, designers, and curators and learn more about selected works in the additional readings and resources.\n\nThroughout this course you will discover how artists:\n-- represent place and take inspiration from their environment,\n-- create works of art to express, explore, and question identity,\n-- use everyday objects to challenge assumptions about what constitutes a work of art and how it should be made,\n-- and respond to the social, cultural, and political issues of their time through works of art.\n\nThrough the discussion forum prompts and peer review assignment, you will also have the opportunity to connect with other learners and explore how these themes resonate with your own life and experience.</t>
  </si>
  <si>
    <t>Art Direction; art; Creativity; i-deas; criticism; history; observation; learning; analysis; Art History</t>
  </si>
  <si>
    <t>Italian; Russian; Greek; Spanish; German</t>
  </si>
  <si>
    <t>v9CQdBkhEeWjrA6seF25aw</t>
  </si>
  <si>
    <t>History of Rock, Part One</t>
  </si>
  <si>
    <t>https://www.coursera.org/learn/history-of-rock</t>
  </si>
  <si>
    <t>This course, part 1 of a 2-course sequence, examines the history of rock, primarily as it unfolded in the United States, from the days before rock (pre-1955) to the end of the 1960s. This course covers the music of Elvis Presley, Chuck Berry, Phil Spector, Bob Dylan, the Beatles, the Rolling Stones, Jimi Hendrix, Cream, and many more artists, with an emphasis both on cultural context and on the music itself. We will also explore how developments in the music business and in technology helped shape the ways in which styles developed. \n\nRock emerged in the mid 1950s as a blending of mainstream pop, rhythm and blues, and country and western--styles that previously had remained relatively separate. This new style became the music of the emerging youth culture and was often associated with teen rebellion. We will follow the story of how this rowdy first wave of rock and roll (1955-59) was tamed in the early 60s but came roaring back with the Beatles and the Rolling Stones and then went psychedelic by the end of the decade.</t>
  </si>
  <si>
    <t>guitar; music; rockbox; Disc Jockey; jazz; Art History; art; history; history of rock; film studies</t>
  </si>
  <si>
    <t>Chinese; Italian; Serbian</t>
  </si>
  <si>
    <t>xOBaY1ibEeS-oiIAC0UN8Q</t>
  </si>
  <si>
    <t>The Beauty of Kunqu Opera</t>
  </si>
  <si>
    <t>https://www.coursera.org/learn/kunqu-opera</t>
  </si>
  <si>
    <t>This course will focus on the historical and cultural background, literary aesthetics, music, and performance of Kunqu, China’s classical opera. After viewing the lecture videos presented by scholars and renowned maestros in the field of Kunqu, students’ understanding and appreciation of Chinese performing arts, classical literature and traditional culture will be enhanced.</t>
  </si>
  <si>
    <t>listening; thought; art; dialogue; analysis; chinese language; gratitude; qa &amp; ux manager; music; well</t>
  </si>
  <si>
    <t>p_hNtStkEeWccAqzeA4VPw</t>
  </si>
  <si>
    <t>透过摄影看世界</t>
  </si>
  <si>
    <t>https://www.coursera.org/learn/sheying</t>
  </si>
  <si>
    <t>对于我们中的许多人来说，虽然拍照、分享和浏览照片已经成了日常生活中的习惯，但我们与图像的频繁接触并未培养我们在视觉表达上的素养。\n\n这个课程的目的在于通过介绍影响摄影作品的创意、手段与技术，讨论观看照片与真正理解照片之间距离的问题。\n\n在这个课程里，你将近距离观看纽约现代艺术博物馆收藏的照片，聆听从不同角度对照片的解读，以及摄影在将近180年历史中被使用的方式：作为艺术表现的途径、作为科学和探索的工具、作为纪实文献的媒介、作为讲述故事和记录历史的手段，以及作为日益视觉化的文化中一种交流和批评的模式。\n\n学习目标\n\n训练技巧，以便更好地检视和理解照片与摄影图像之间的不同。\n\n发现语境如何影响摄影图像的制作、传播和接收。\n\n学习摄影中各种不同模式的艺术和技术试验和创新。\n\n探讨摄影在日益视觉化的文化中所发挥的作用</t>
  </si>
  <si>
    <t>copywriting; Hootsuite; web syndication; viral messages; Ad Networks; contextual advertising; advertising inventory; advertising exchange; ad serving; Display Campaigns</t>
  </si>
  <si>
    <t>Spanish; French; Russian; Italian; English</t>
  </si>
  <si>
    <t>llW5zlnXEeaw3QoEHqdPHw</t>
  </si>
  <si>
    <t>Fashion-иллюстрация: технический рисунок</t>
  </si>
  <si>
    <t>https://www.coursera.org/learn/modnaya-illyustratsiya</t>
  </si>
  <si>
    <t>Курс посвящён изучению правил и приёмов профессионального изображения моделей одежды различного назначения. Технический рисунок является универсальным средством коммуникации между специалистами в области разработки и производства моделей одежды, поэтому умение правильно и выразительно изобразить придуманную модель на бумаге в виде эскиза для дизайнера не менее важно, чем создание одежды в реальном материале.\n\nОчный курс основ проектной графики, который лёг в основу данного курса, отрабатывался мною на протяжении 10 лет со студентами первого курса профиля подготовки «Дизайн костюма». В результате многократной правки курс получился достаточно компактный и эффективный, он позволяет в короткие сроки освоить начальную ступень модной иллюстрации на хорошем уровне. \n\nВыведенный в онлайн-формат курс технического рисунка позволит освободить некоторое время для преподавателя, чтобы сосредоточиться на более творческих моментах проектирования одежды.\n\nИзобразительные навыки достаточно сложно оценить в формате онлайн-курса. Поэтому мы рассчитываем на личную заинтересованность слушателей в процессе обучения. \n\nПосле каждой лекции слушателей ждёт домашнее задание. Помимо практики по рисованию в курс включены тесты, задания на взаимное оценивание, задания на самопроверку, задания на коллективное составление каталога моделей и итоговое задание.\n\nОбщайся профессионально, объясняй красиво, рисуй понятно.</t>
  </si>
  <si>
    <t>guarded command language; emotion recognition; illustration; generation text; character literal; google translate; word frequency effect; given-when-then; lip reading; reserved word</t>
  </si>
  <si>
    <t>18, 35</t>
  </si>
  <si>
    <t>ozznbARKEeqdEBIPynBptw</t>
  </si>
  <si>
    <t>Music's Big Bang: The Genesis of Rock 'n' Roll</t>
  </si>
  <si>
    <t>University of Florida</t>
  </si>
  <si>
    <t>https://www.coursera.org/learn/rock-and-roll-music</t>
  </si>
  <si>
    <t>Explores the factors — musical and cultural — that led to the birth of American rock 'n' roll music in the early 1950s. Covers in detail the genres, styles and people that converged to create this new music.</t>
  </si>
  <si>
    <t>learning; history of rock; gauss markov theorem; rockbox; sources; music; guitar; big data; jazz</t>
  </si>
  <si>
    <t>qF20_N8YEeSg1CIAC5NHJw</t>
  </si>
  <si>
    <t>Leer a Macondo: la obra de Gabriel García Márquez</t>
  </si>
  <si>
    <t>https://www.coursera.org/learn/macondo-gabriel-garcia-marquez</t>
  </si>
  <si>
    <t>A través de este curso usted podrá identificar los aportes narrativos del escritor colombiano Gabriel García Márquez a la literatura universal y logrará entender por qué Gabriel García Márquez es considerado uno de los autores más brillantes en lengua castellana.   Ante todo, usted tendrá la oportunidad de gozar de la lectura y el análisis de las siguientes obras: La hojarasca (1955), El coronel no tiene quien le escriba (1961), La mala hora (1962), Los funerales de la Mamá Grande (1962) y Cien años de soledad (1967). Al entrar en el universo narrativo de García Márquez, usted se dejará seducir por la riqueza de su lenguaje y logrará identificar las obsesiones del autor. \n\nA través del estudio de estas obras usted:  \n1.\tValorará la obra de Gabriel García Márquez \n2.\tApreciará la forma en que evoluciona\n3.\tDesarrollará la capacidad de relacionar sus diferentes obras \n4.\tIdentificará algunos de los elementos centrales de su obra \n\nEste curso está dirigido a personas que disfrutan de la literatura y no requiere ningún tipo de conocimiento previo.</t>
  </si>
  <si>
    <t>intratext; profit at risk; Booking; yottabyte; communication; well; integral; gabriel garcía márquez; g-code; analysis</t>
  </si>
  <si>
    <t>a9S36isyEeWccAqzeA4VPw</t>
  </si>
  <si>
    <t>So You Think You Know Tango?</t>
  </si>
  <si>
    <t>https://www.coursera.org/learn/tango</t>
  </si>
  <si>
    <t>How well do you think you know tango? This two-week mini-course is designed for music lovers, musicians, and dancers who are interested in learning more about the Argentine Tango. It will explore the many dimensions of the Argentine Tango music, including its origins, popularization during the Golden Age, dissemination abroad, evolution into an artistic music-dance form, and adoption by Argentine and international art-music composers to date. The goal is to provide learners with an authentic and holistic tango experience by intersecting scholarly studies of the history, theory, and culture of tango with knowledge of instrumental performance practices. Learners can also learn more about basic tango gestures and steps that embody the music, as well as the poetry of tango.</t>
  </si>
  <si>
    <t>history; Art History; whois; time server; music; smurf attack; telnet; evolution; Poetry Writing; learning</t>
  </si>
  <si>
    <t>j0bT80_WEem7GQ77KmpvfA</t>
  </si>
  <si>
    <t>Fashion as Design</t>
  </si>
  <si>
    <t>https://www.coursera.org/learn/fashion-design</t>
  </si>
  <si>
    <t>Among all objects of design, our clothes are the most universal and intimate. Like other kinds of design, fashion thrives on productive tensions between form and function, automation and craftsmanship, standardization and customization, universality and self-expression, and pragmatism and utopian vision. It exists in the service of others, and it can have profound consequences—social, political, cultural, economic, and environmental.\n\nFashion as Design focuses on a selection of more than 70 garments and accessories from around the world, ranging from kente cloth to jeans to 3D-printed dresses. Through these garments, we’re going to look closely at what we wear, why we wear it, how it’s made, and what it means. You’ll hear directly from a range of designers, makers, historians, and others working with clothing every day—and, in some cases, reinventing it for the future. Studio visits, interviews, and other resources introduce the history and development of each garment and their changing uses, meanings, and impact over time. \n\nCourse Learning Objectives:\n\nDevelop critical tools to appreciate and contextualize fashion design—from everyday clothing to couture garments—through many different perspectives. \n\nTrace the history, development, and impact of garments over time, and explore how they may be reinvented.\n\nInvestigate garments through multiple lenses including politics, identity, and economics. \n\nUnderstand more about the lifecycle of clothing, from its design and production to its marketing, distribution, and consumption. \n\nBetter comprehend the choices you make about fashion with respect to the visual language of dress, individual and collective identities, and issues such as labor practices, sustainability, and body politics.</t>
  </si>
  <si>
    <t>graphic design; merchandising; Art History; Creativity; arts and humanities; visual merchandising; Interior Design; art; history; learning</t>
  </si>
  <si>
    <t>xfaXlhvMEeeK5RKT8BCCCA</t>
  </si>
  <si>
    <t>Introduction to Classical Music</t>
  </si>
  <si>
    <t>https://www.coursera.org/learn/introclassicalmusic</t>
  </si>
  <si>
    <t>Using a simple and enjoyable teaching style, this course introduces the novice listener to the wonders of classical music, from Bach fugues to Mozart symphonies to Puccini operas.</t>
  </si>
  <si>
    <t>piano; music; well; learning; art; Art History; chord; history; guitar; listening</t>
  </si>
  <si>
    <t>32, 333</t>
  </si>
  <si>
    <t>Spanish; Croatian; German</t>
  </si>
  <si>
    <t>eV-OTCTuEeWCGRL6mLoB5w</t>
  </si>
  <si>
    <t>Improvisación de jazz</t>
  </si>
  <si>
    <t>https://www.coursera.org/learn/improvisacion-de-jazz</t>
  </si>
  <si>
    <t>Aprenda los conceptos básicos de la improvisación con Gary Burton, uno de los improvisadores más reconocidos en el mundo del jazz, incluidos los procesos mentales, melódicos y armónicos que contribuyen a las habilidades instintivas que aplica un improvisador cuando realiza un solo.\n\nSi bien a muchas personas les gusta el jazz y entienden que los músicos a veces "inventan" las notas que tocan durante una presentación, la mayoría -incluidos los mismos músicos que están aprendiendo a improvisar- no saben con claridad qué procesos específicos se llevan a cabo para que esto suceda. El propósito de este curso es introducir los conceptos básicos de la improvisación moderna y cómo dominar las distintas habilidades musicales y mentales que intervienen. \n\nEl autor del curso Gary Burton codifica un buscado abordaje de la improvisación que constituye el centro del plan de estudios de Berklee College of Music desde hace décadas. Los estudiantes que realicen el curso sabrán qué practicar y cómo practicar los diversos aspectos de la improvisación, además de entender de qué manera el improvisador se comunica espontáneamente con los oyentes a través de sus creaciones musicales.</t>
  </si>
  <si>
    <t>central moment; jazz; piano; e-channel; ranking svm; chinese restaurant process; level set; music; hamming bound; guitar</t>
  </si>
  <si>
    <t>English; French; Chinese; Portuguese; German</t>
  </si>
  <si>
    <t>w-VZF214EeeWCg71xNIlJg</t>
  </si>
  <si>
    <t>Write Your First Novel</t>
  </si>
  <si>
    <t>https://www.coursera.org/learn/write-your-first-novel</t>
  </si>
  <si>
    <t>WRITE YOUR FIRST NOVEL\n\nIf you’ve ever had the dream, the desire or even just a vague notion that you would like to write a novel, this course is for you. Whether you are a full-time student, have a full-time job, a family to take care of or all of the above, you can do it. Really! And I will help you get there.\n\nIn this Course, you will write your first novel. Many people say they have often thought about writing a novel and are planning to do it someday, but very few ever actually do. However, in this course, you will do it. You will learn how to form a basic idea, any idea, into a structure and discipline that will allow you to create, write and complete a fully-realized novel ready to submit for publication.\n\nHere is a link to a trailer for the course. To view the trailer, please copy and paste the link into your browser.\nhttps://vimeo.com/385761391/c5e7f873cf\n\nAs part of my Transmedia Writing course, learners write the first two chapters of a novel. Learner Review from Transmedia Writing: \n“I was toying with this idea of writing a book then I found this course Transmedia Writing through Coursera. This course really pushed me to my limits and it is an eye opener for me that there are goals that I can still achieve and accomplish through the world of writing. It was a challenging, very thorough and very detailed course but completing it was a very rewarding experience. This course really exceeded my expectations.”\n\nIn Write Your First Novel, you’ll learn to break down your creative endeavor into components and you’ll discover a process that will allow you to do what few have done: produce and complete a full-length work of fiction in the form of a 50,000-word novel. \n\nI am a proponent of experiential learning (also known as active learning). My lectures are short and to the point, designed in a step-by-step process essential to your success as a writer. I will guide you, I will show you how to get there, hopefully I will inspire you. You will learn through your own activity - which is writing! I firmly believe that the only way to become a writer is to write, write, write! \n \nLearner Review from Transmedia Writing:\n “I completed your Transmedia Writing course and I wanted to thank you for your encouragement throughout the course… you told us to keep writing diligently and finish our novel. Well… I finally finished writing all 20 chapters of my book!”\n\nWriting fiction is a truly beautiful thing. Putting your own words on a page to tell a story which enters your readers minds and allows them to share the thoughts, emotions and lives of your characters is a very satisfying, rewarding experience.</t>
  </si>
  <si>
    <t>writing; music; language; art; Video Production; creative writing; Short Story Writing; microsoft excel; Fiction Writing; event management</t>
  </si>
  <si>
    <t>Qf73BjGjEeqIPQqRfoc3XQ</t>
  </si>
  <si>
    <t>Copyright for Multimedia</t>
  </si>
  <si>
    <t>https://www.coursera.org/learn/copyright-for-multimedia</t>
  </si>
  <si>
    <t>Copyright questions about different formats (data, images, music and video) can be especially difficult.  Sometimes the law specifically distinguishes between these different formats, and in most cases there are media-specific considerations that impact a copyright analysis.  In this course we will look at four different media, paying special attention to the unique issues for each one and the kinds of information that is important when making copyright decisions for each type of material.  We will work through fair use issues for each multimedia format, look at format-specific exceptions in the law, and consider unique issues for seeking permission for film, music, images and data.\n\nAt the end of this course, participants will have a deeper understanding of how to apply our framework for making copyright decisions, and will be more comfortable with assessing multimedia issues.  They will have gained more and more diverse experience for considering fair use.</t>
  </si>
  <si>
    <t>art; multimedia; media law; process; film; Video Editing; photography; editing; Copy Editing; music</t>
  </si>
  <si>
    <t>oZirzngdEeWrAxJQXw-8PQ</t>
  </si>
  <si>
    <t>The Importance and Power of Music in our Society</t>
  </si>
  <si>
    <t>https://www.coursera.org/learn/importance-power-music-our-society</t>
  </si>
  <si>
    <t>Music plays an important role in our daily lives and is woven into the fabric of society. We listen to music while alone or in company, in a dance club or at home, through simple headphones or via high-end speakers, as background or as foreground, after we get up or before we go to bed. Music accompanies us when we are traveling, doing sports, shopping, working or relaxing. This omnipresence of music raises several questions: how does music affect our lives? What is the relation between the society we live in and the role, function, and position of music within that society? How is music influenced by and does music influence social, political, economic, technological, and multiple other developments? \n\nDo these questions trigger you? Music and Society provides a thorough introduction to the various ways in which music and society are connected through engaging lectures, insightful interviews, challenging assignments, interesting readings, and of course a lot of musical examples. The course aims at increasing your insights on where, how and why we listen to music, how music contributes to shaping our identity, how music forms, expresses, and subverts political ideas, and how music affects our norms and values.</t>
  </si>
  <si>
    <t>creative writing; music; history; writing; arts and humanities; listening; Short Story Writing; Art History; sociology</t>
  </si>
  <si>
    <t>zpI1GMQ_EeW2JxKnR3RyOw</t>
  </si>
  <si>
    <t>Science and Technology in the Silla Cultural Heritage</t>
  </si>
  <si>
    <t>Pohang University of Science and Technology</t>
  </si>
  <si>
    <t>https://www.coursera.org/learn/silla-science-technology</t>
  </si>
  <si>
    <t>Science and Technology in the Silla Heritage\n\nThe course explores the scientific and technological aspects of the cultural heritage of Silla, an ancient dynasty in Korea, and its relationship with other ancient civilizations in the world. The lecture series will cover major cultural heritage of Silla: Bulguksa, Seokguram, Cheomseongdae, Poseokjeong, the Sacred Bell of Great King Seongdeok, and metallurgy.\n\nModern development in science and technology occurred mostly in the West. But during ancient times,various developments were madein science and technology in many countries outside of the West. In that sense, this series of lectures aims to obtain better understanding of the development in science and technology in the Silla dynasty through scientific and technological analysis of Silla cultural properties.</t>
  </si>
  <si>
    <t>e-types; history; call site; instruction scheduling; checklist; Program Evaluation; empirical methods in natural language processing; Supply Chain Manufacturing; chain-of-responsibility pattern; korean language</t>
  </si>
  <si>
    <t>Korean</t>
  </si>
  <si>
    <t>gm1pZLUyEeeZVQpMa2BAOg</t>
  </si>
  <si>
    <t>Classics of Chinese Humanities: Guided Readings</t>
  </si>
  <si>
    <t>https://www.coursera.org/learn/classics-chinese-humanities</t>
  </si>
  <si>
    <t>An introductory yet trenchant exploration of select Chinese classic texts that cover the domains of classical literature, history, philosophy, and fine arts.</t>
  </si>
  <si>
    <t>Art History; Poetry Writing; thought; analysis; chinese language; c-ross; history; art; learning; writing</t>
  </si>
  <si>
    <t>jOA_JhudEeWo5g5SXpDA8Q</t>
  </si>
  <si>
    <t>ART of the MOOC: Activism and Social Movements</t>
  </si>
  <si>
    <t>https://www.coursera.org/learn/activism-social-movements</t>
  </si>
  <si>
    <t>This course is for activists, artists, and thinkers who wish to better understand and participate in social change. We will focus on the prolific and exciting overlap between socially engaged art and cultural practices generated by recent social movements around the world. Rather than assess the political efficacy of activities like mourning, listening, organizing, dancing, or partying, the lectures examine such cultural activities next to, and within, contemporary art practice. \n\nIncluded in the course are guest presentations by key artists, activists, and scholars, like: Rebecca Gomperts, Chido Govera, Gulf Labor, Hans Haacke, Sharon Hayes, Jolene Rickard, Gregory Sholette, Joshua Wong, and many more. Designed by artist and Duke professor, Pedro Lasch and co-taught by Creative Time artistic director, Nato Thompson, the course challenges learners to treat the MOOC itself as a social and artistic form. This happens mostly through the practical components, local project productions, global exchanges, and critical feedback.\n\nWhile no prior art making or activist experience is required, projects also offer challenging options for advanced learners.\n\nFor other course offerings or language versions in this series, just search 'ART of the MOOC' inside the Coursera course catalogue.</t>
  </si>
  <si>
    <t>critical thinking; thought; art; performance; Art History; history of rock; learning; history; middle east; emotion</t>
  </si>
  <si>
    <t>hAmXWT_PEea7ZAqJqREw5Q</t>
  </si>
  <si>
    <t>Desenvolvendo sua musicalidade</t>
  </si>
  <si>
    <t>https://www.coursera.org/learn/desenvolvendo-musicalidade</t>
  </si>
  <si>
    <t>Aprenda os conceitos e abordagens básicos necessários para compreender, criar e executar música contemporânea.\n\nSe você é apaixonado por música e tem curiosidade de como ela funciona, ou se é um músico que aprendeu a tocar de ouvido, sem um estudo formal, esse curso lhe oferecerá uma introdução envolvente de conceitos e abordagens chave para compreender, criar e executar música contemporânea. Ministrado pelo professor George W. Russell Jr. do Berklee College of Music, o curso inclui seis lições que exploram harmonia e o treino de ouvido - duas áreas de foco intensivo para todo aluno iniciante na Berklee. \n\nO curso lhe ensinará a as escalas pentatônicas maiores e menores e como elas são construídas. Você aprenderá quais são os intervalos, como cantá-los e como encontrá-los na música. O curso explora o tom central e como encontrar qual o tom de uma música, além de divisões de compasso comuns como 4/4 e 3/4. Você aprenderá a construir acordes - tríades maiores e menores, e acordes maiores e com sétima dominante - e como construir uma progressão de acordes comum - o I IV V. Você também aprenderá a reconhecer os formatos de música blues e AABA e a escrever uma sequência de acordes básica para expressar suas ideias musicais. \n\nAlém das aulas em vídeo, cada aula envolve apresentações e entrevistas com alunos da Berklee. Os alunos compartilham suas jornadas musicais e oferecem orientações para aqueles que querem estudar música. O ponto alto do curso é uma tarefa que solicita que você componha e execute um riff de melodia em blues usando a escala pentatônica menor. Acima de tudo, o curso foi pensado para compartilhar o prazer de criar música e compartilhá-la com os outros.</t>
  </si>
  <si>
    <t>music; market portfolio; region growing; writing; Sales Optimization; model transformation; dominant design; commitment scheme; heath jarrow morton framework; corporate branding</t>
  </si>
  <si>
    <t>O Músico Contemporâneo</t>
  </si>
  <si>
    <t>https://www.coursera.org/specializations/musico-contmporaneo</t>
  </si>
  <si>
    <t>A indústria da música está passando por uma enorme mudança e, como resultado, os músicos precisam cada vez mais de habilidades em diversas áreas para suceder. A Especialização em O Músico Contemporâneo é projetada para proporcionar a você uma base em teoria musical, produção musical e composição, fornecendo as ferramentas necessárias para escrever e produzir sua própria música.</t>
  </si>
  <si>
    <t>English; Ukrainian; Lithuanian; Portuguese; Chinese; Spanish</t>
  </si>
  <si>
    <t>K0CLlm15Eeem_Q73lEzyLA</t>
  </si>
  <si>
    <t>eyWQa5QpEemRFA7A4tA2Yg</t>
  </si>
  <si>
    <t>Composição: Escrevendo a letra</t>
  </si>
  <si>
    <t>https://www.coursera.org/learn/composicao-escrevendo-letra</t>
  </si>
  <si>
    <t>Existe um compositor dentro de você, rondando, indagando se é o momento certo de se revelar. Agora é. Este curso é um convite para deixar que o compositor que existe dentro de você saia ao sol. Tudo que você precisa é de um "sim" e você estará subindo aquela montanha com ventania e se maravilhando com a vista.\n\nSe você não escreveu muitas, ou nenhuma, música, este curso lhe mostrará um processo eficiente e eficaz para compor músicas para expressas suas ideias e emoções. Se você já compôs, olhará o processo com outros olhos, tendo o controle de aspectos do processo que você pode não ter percebido.\n\nEste curso iniciará examinando as ferramentas que estão disponíveis, tudo girando em torno do conceito essencial de prosódia. Você aprenderá a usar suas ferramentas para melhorar sua mensagem - a trabalhar na composição ao mesmo tempo em que desenvolve suas ideias.\n\nVocê trabalhará tanto na música como com a letra, ainda que para trabalhar com a música não seja necessário que você saiba ler partituras ou tocar um instrumento. Se você toca, ótimo, e você será encorajado a tocar e gravar suas produções musicais das tarefas. Se você não toca, o curso lhe oferecerá diversas faixas musicais para utilizar. Tudo que você terá que fazer é cantar suas melodias sobre as faixas.\n\nAs tarefas solicitarão que você faça postagens para avaliação dos colegas - às vezes trechos ou seções de letras, às vezes melodias, às vezes ambos. Nenhum deles precisa de acabamento. O curso é sobre composição, não sobre interpretação.\n\nE o mais importante de tudo, você se divertirá muito.</t>
  </si>
  <si>
    <t>inventory theory; equity sharing; beta (finance); portable alpha; smart beta; optimal tax; music; Supplier Selection; Energy Reduction; alternative beta</t>
  </si>
  <si>
    <t>Spanish; Portuguese; English</t>
  </si>
  <si>
    <t>Ck61Cm15Eeem_Q73lEzyLA</t>
  </si>
  <si>
    <t>A tecnologia da produção musical</t>
  </si>
  <si>
    <t>https://www.coursera.org/learn/tecnologia-producao-musical</t>
  </si>
  <si>
    <t>Aprenda sobre o processo de produção musical (inclusive sobre gravação, edição e mixagem) e conheça as ferramentas disponíveis para criação de música contemporânea no computador.\n\nDevido à recente disponibilidade de softwares e hardwares de alta qualidade e baixo custo, agora as ferramentas de produção musical estão ao alcance de todos. Os álbuns deixaram de ser criados apenas em estúdios, agora também são criados em quartos. À primeira vista, isso é libertador. Qualquer pessoa pode criar um álbum por um custo bem baixo, basta comprar alguns equipamentos e um pacote de software. Mas, se você for mais a fundo, verá que não é tão fácil assim. É preciso conhecimento, dedicação e criatividade para produzir música.\n    \nFornecer conhecimento é o propósito deste curso. Não importa o tipo de música que você está produzindo, há um grande conjunto de ferramentas que você precisará usar.  Cada lição deste curso demonstrará um conjunto diferente de ferramentas de produção musical, seguindo vagamente o processo da produção musical de gravar, editar e mixar. \n\nVamos começar com algumas noções sobre a natureza do som e como o percebemos. Em seguida, vamos analisar os componentes necessários para gravar áudio em um computador, para que você compreenda os dispositivos pelos quais o som precisa se deslocar em um processo de produção musical. \n    \nDepois de gravado, o som precisa ser organizado em uma linha de tempo, um processo conhecido como edição. A edição nos permite dar a impressão de execuções perfeitas e criar muitos dos sons que ouvimos na música contemporânea. A ferramenta de edição contemporânea é a estação de trabalho de áudio digital (DAW, Digital Audio Workstation), um software que armazena e organiza todos os recursos de um projeto musical. Vamos focar as ferramentas de edição que são essenciais na produção de música contemporânea e que são fornecidas por todas as DAWs. \n\nApós a edição, os sons devem ser combinados ou mixados, por isso vamos analisar a mesa de mixagem, que pode ser um local muito criativo se você souber usá-la. Vamos explorar as funcionalidades básicas das mesas de mixagem em hardware e software, inclusive volume, panning, mudo, solo, barramentos, inserções, envios e submixagens. O processo de mixagem, no entanto, engloba mais ferramentas do que a mesa de mixagem fornece. O som também deve ser processado, ou seja, modificado de modo a fazer com que seu estado gravado se enquadre no contexto da música. Vamos analisar a compressão, a equalização e o retardo, além de examinar os muitos efeitos de áudio que são extensões desses dispositivos e como eles são usados em um contexto musical.\n    \nNo fim das contas, o processo de produção musical depende da sua criatividade. A criatividade é um produto da mente, e ela permanece armazenada ali, sem ser expressada, até que as ferramentas certas são usadas da maneira certa para compartilhá-la com o mundo. Se você tem uma ideia em mente, precisará passar por inúmeras etapas, cada uma com uma ferramenta importante, para chegar ao seu público. Traga a dedicação e criatividade para este curso, que ele fornecerá o conhecimento para fazer acontecer.</t>
  </si>
  <si>
    <t>guitar; end system; Workstations; Computer Maintenance; Computer Repair; help desk; computer virus; remote computer; internet slang; phoning home</t>
  </si>
  <si>
    <t>20, 48</t>
  </si>
  <si>
    <t>8s4p_G14EeeLuxKawECaMg</t>
  </si>
  <si>
    <t>Produção final do músico moderno</t>
  </si>
  <si>
    <t>https://www.coursera.org/learn/producao-musico-moderno</t>
  </si>
  <si>
    <t>A indústria musical está passando por enormes mudanças e, por causa disso, os músicos precisam cada vez mais de habilidades em várias e diferentes áreas para ter sucesso. O objetivo da Especialização do Músico Moderno é oferecer aos alunos noções básicas sobre teoria e produção musical e composição e disponibilizar as ferramentas necessárias para escrever e produzir canções originais.\n\nSeguida da conclusão dos três cursos anteriores da Especialização do Músico Moderno, a experiência da produção final é sua chance de usar seu talento e conhecimento acumulado para criar e enviar uma canção acabada, totalmente produzida. Conforme você avançar no módulo, você desenvolverá uma canção e uma ideia para o produto acabado. Depois disso, você planejará e executará a produção, que inclui a gravação, a edição, a mixagem e a publicação do produto acabado. Durante todo o trajeto, você terá um retorno do processo de revisão de pares, permitindo que você faça ajustes e refine sua canção acabada.</t>
  </si>
  <si>
    <t>adaptive stepsize; survival function; markov decision process; loss function; coherent risk measure; trust region; optimal stopping; barrier function; inverse demand function; decision matrix</t>
  </si>
  <si>
    <t>English; Spanish; Portuguese</t>
  </si>
  <si>
    <t>6HqU1G14Eeem_Q73lEzyLA</t>
  </si>
  <si>
    <t>Cameras, Exposure, and Photography</t>
  </si>
  <si>
    <t>https://www.coursera.org/learn/exposure-photography</t>
  </si>
  <si>
    <t>Welcome to Course One of Photography Basics and Beyond: From Smartphone to DSLR! In these first 4 Modules you will gain the knowledge and the confidence that will help you make good choices as you consider qualities of the camera you own, and the qualities of the other types of digital cameras you might be considering. You will learn about the basic functions that most digital cameras have in common.  You will also go beyond the "technical" matters and learn about how you can make exciting pictures by emphasizing the aspects of Frame and Vantage Point to interpret old subjects in new ways.  Discovering accessories that photographers find useful, and the types of camera bags from mini to carry-on sized, is also in store for you.  You will also make your first photographs and, if you are a subscriber to the specialization, upload pictures to the web gallery and start interacting with your fellow learners in our "Gallery."  Let's get started with Module One!</t>
  </si>
  <si>
    <t>history; learning; confidence; iso image; well; reflexes; Framing; Creativity; photography; digital photography</t>
  </si>
  <si>
    <t>Photography Basics and Beyond: From Smartphone to DSLR</t>
  </si>
  <si>
    <t>https://www.coursera.org/specializations/photography-basics</t>
  </si>
  <si>
    <t>Whether your camera is a Smartphone or DSLR, a Compact or Mirrorless model, you will learn to gain control of exposure and understand fundamentals of composition, while exploring documentary and creative concepts to make the kinds of photographs you have always wanted.\n\nThis Specialization covers a broad range of fundamental principles in photography, from camera control to principles of composition and creativity, providing you with a foundation for growth in making photographs you’ll be proud to share.\n\nIn the Capstone you will develop a final project of photographs related to your individual needs, whether practical or purely expressive, and share ongoing feedback with fellow learners.\n\nIn addition to the awarding of a Certificate of Specialization from Michigan State University, each Learner who subscribes to and completes the entire Specialization, including Capstone, will receive substantial discounts on equipment, accessories, and membership benefits through Industry Partners from among the premier manufacturers of photography equipment: Fracture, Gary Fong, Gyst, Lensbaby, LensPen, Lume Cube, Photo District News, PhotoVideoEdu.com, Pixsy, and Think Tank.</t>
  </si>
  <si>
    <t>U-SKLJVlEeWF6gpQJiw6hQ</t>
  </si>
  <si>
    <t>2F1xX5-pEeW9BQrf4BmarQ</t>
  </si>
  <si>
    <t>Camera Control</t>
  </si>
  <si>
    <t>https://www.coursera.org/learn/camera-control</t>
  </si>
  <si>
    <t>Welcome to Course Two of Photography Basics and Beyond: From Smartphone to DSLR!  Now that you have a broad understanding of the various types of cameras, the importance of setting up Menus and Functions to gain control in your photography, and the difference between Auto and Program exposure modes, you are ready to move into even greater Camera Control!  \n\nIn these 4 Modules we will concentrate on gaining the knowledge necessary to make use of Exposure Modes, Light Metering, Effects of various ISO settings, Lens options, using Shutter Speeds to convey aspects of Time in both documentary and creative ways, and exploring the controlled focus effects that Depth of Field Principles make possible.   You will also continue to make new photographs and, if you are a subscriber to the specialization, continue interacting with your fellow learners as you share photographs for Peer Review.  You will also confirm your knowledge through completion of quizzes and written responses.  Let's get started with Module One!</t>
  </si>
  <si>
    <t>management; Adobe Premiere; adobe photoshop; out of the box (feature); photography; digital photography; art; gratitude; sports; digital single-lens reflex camera</t>
  </si>
  <si>
    <t>UYzGkJfFEeWqkw5zNB248Q</t>
  </si>
  <si>
    <t>Principles of Photo Composition and Digital Image Post-Production</t>
  </si>
  <si>
    <t>https://www.coursera.org/learn/photo-composition</t>
  </si>
  <si>
    <t>Welcome to Course THREE!  In the first two Modules you will gain a more professional-level understanding of the Design Elements that artists have used throughout history to create successful compositions.  Arranging the Elements in ways that lead viewers through their compositions is an essential craft for photographers no matter whether their subject matter is pure documentary or vividly exotic personal expression.  In Modules 3 &amp; 4 we survey the essential elements of post-photography image management, using Adobe(tm) LIGHTROOM(tm).  Image adjustment software designed for Smartphone photographers rounds out the Course.  Since even photographers whose mainstay is a high-end DSLR also must admit to Smartphone use occasionally, and photographers who only use a Smartphone will usually admit that they want to step over to a "regular" camera at some point, there is something for everyone here!  Let's get started with Module One!</t>
  </si>
  <si>
    <t>Adobe Premiere; adobe photoshop; copywriting; digital photography; mobile app; digital image; photography; mathematical optimization; digital single-lens reflex camera; computational photography</t>
  </si>
  <si>
    <t>10, 36</t>
  </si>
  <si>
    <t>KRl9hpiaEeWF6gpQJiw6hQ</t>
  </si>
  <si>
    <t>Photography Techniques: Light, Content, and Sharing</t>
  </si>
  <si>
    <t>https://www.coursera.org/learn/photography-techniques</t>
  </si>
  <si>
    <t>Welcome to Course FOUR!   In Modules 1-4 you will cover the final elements of the Specialization necessary to round out this introduction to the fundamentals of Photography, and prepare you for creating your own exciting project in the Capstone!  You have come a long way since the beginning of this journey from Smartphone Basics to DSLR and Beyond.  Just think of all the information you have absorbed and put to use in your assignments and quizzes, and the confidence you have gained that you CAN control the camera to make pictures you are proud to share.  \n\nHere in Course Four you will start by gaining knowledge related to content in photography, from fact to fiction, documentary to purely expressive.  Next you will learn principles, tips, and techniques for using the essential element of Light in Ambient/Natural settings.  \n\nThe flash/strobe unit, whether it is built-in to your camera or an add-on "hotshoe" model, will finally be something you, not the camera, controls!  You will prove to yourself that those former mysteries of Controlled Continuous and Strobe lighting will no longer be mysterious, as you apply your knowledge to creation of assignment photographs in various situations.  Sharing those pictures in Peer Review will give you the opportunity to learn from your fellow photographers' solutions to lighting challenges, and to gain insight into your own work and creative approaches too.  \n\nThere is an important word to share about Peer Review assignments for this course.  As photographers who have accomplished the quiz and photography requirements of Courses One through Three, you have the knowledge and capability to create quality photographs at a much higher rate of success, and in a much shorter time, than when you began.  You have also proven that you are a dedicated Learner, someone who has a passion for photography and is willing to put forth the extra effort necessary to accomplish your goals.  This Course is the last before the Capstone Course, in which you will be tasked with creating a project over a 2-month period of dedicated photography.  The Peer Review photography assignments have been structured with both your advanced capabilities and dedication in mind...in other words, they will require both!  Be prepared to allocate more time than you have in previous Courses for the assignments, because they will take more time and because you will really enjoy them!\n\nCourse Four ends with an overview of methods for finalizing your pictures in print form, including simple but effective matting techniques, and in web page designs as well.  The pleasures and perils of sharing in social media sites are also yours to discover.  Protecting your copyrights by understanding that concept and the ways that you can assert them, being careful about blogs and other outlets, and recognizing you are part of a community that respects the individual's creative effort, well that is  important knowledge to have in preparation for the Capstone too!  Let's get started with Module One!</t>
  </si>
  <si>
    <t>digital photography; adobe photoshop; digital single-lens reflex camera; contract management; average; photography; Adobe Premiere; color management; reflexes; social media</t>
  </si>
  <si>
    <t>10, 33</t>
  </si>
  <si>
    <t>DHPhM5ijEeWjfxIrc5BW9Q</t>
  </si>
  <si>
    <t>Photography Capstone Project</t>
  </si>
  <si>
    <t>https://www.coursera.org/learn/photography-project</t>
  </si>
  <si>
    <t>The Capstone Project is your opportunity to take advantage of the knowledge you have gained through our journey in learning about photography, to develop a meaningful project of 10 well formed photographs based in your passion for artistic expression, or a subject for documentary exploration, insightful portraiture, imaging for work-related subjects, or some other aspect of photography.  We are confident that it will be a project that you will be excited to share with fellow Learners, and with Professors Peter Glendinning and Mark Sullivan too!  A unique feature of this Course is the individual review and responsive input you will receive directly from Peter or Mark, who will be viewing your pictures and making evaluations of all projects at the end of the Capstone.  You should plan on spending more time on this Course per week than any other in this Specialization, and much of it will be in making photographs.\n\nDuring the entire period of development, you and your fellow learners will be supporting each other as you work independently, by sharing your work-in-progress from the initial Project Plan to the final Portfolio.  At each stage, all Learners will share comments and suggestions with each other, helping each other to gauge progress and to learn about different approaches to photography and content.  By expressing your own ideas and expectations about quality in response to the work of others, you will be forming your own criteria of excellence as well.  \n\nAlong the way there will be multiple opportunities for sharing pictures and ideas through carefully designed Peer Review.  This sharing of photographs and comments with peers, and reflecting on their comments about your photos, will be an exciting learning experience that will help you grow in understanding your own photography and that of others.  Your contribution of comments to fellow Learners will not only help them understand their photographs better, but it will give you an opportunity to use the vocabulary of terms that are related to techniques, design principles, and content approaches that you have learned through your success in each of the previous Modules.  \n\nA unique aspect of this Specialization is that everyone who completes the requirements  will receive, in addition to their Certificate of Specialization from Michigan State University, access to substantial discounts on equipment, accessories, and membership benefits through Industry Partners from among the premier manufacturers of photography equipment and related items:  Fracture, Gary Fong, Gyst, Lensbaby, LensPen, Lume Cube Lighting, Photo District News, PhotoVideoEdu, Think Tank Cases/Bags.  In addition, The 'top-10' peer-reviewed Capstone projects each year will be awarded the opportunity for individual reviews, with personal responses, by world renowned photographers who have been honored with the title of Canson-Infinity® Paper Ambassadors.</t>
  </si>
  <si>
    <t>digital single-lens reflex camera; dialogue; criticism; adobe photoshop; photography; Creativity; doubt; digital photography; organizing (management); ordered pair</t>
  </si>
  <si>
    <t>18, 34</t>
  </si>
  <si>
    <t>0wR1g5n1EeWt-Ao8imSkCQ</t>
  </si>
  <si>
    <t>Introducción a la producción musical</t>
  </si>
  <si>
    <t>Universidad Nacional Autónoma de México</t>
  </si>
  <si>
    <t>https://www.coursera.org/learn/intro-produccion-musical</t>
  </si>
  <si>
    <t>En este curso aprenderás los elementos básicos para realizar tu primer producción musical con herramientas tecnológicas disponibles en la red y basadas en software libre. Cada módulo aborda de forma teórica y práctica temas clave de la producción musical, los cuales servirán para la elaboración de un proyecto propio de producción musical.</t>
  </si>
  <si>
    <t>internet traffic; deep linking; google street view; block (internet); haul video; toothing; slashdot effect; bug bounty program; arduino; music</t>
  </si>
  <si>
    <t>Tecnología musical con software libre</t>
  </si>
  <si>
    <t>https://www.coursera.org/specializations/tecnologia-musical</t>
  </si>
  <si>
    <t>Este programa tiene como objetivo abordar diferentes perspectivas de tecnología musical. De manera específica, los primeros dos cursos abordan el tema de la producción musical, utilizando la plataforma Ardour; los cursos tres, cuatro y cinco, abordan tres lenguajes distintos de programación musical (Pure Data, Supercollider y Arduino); el sexto se dedica a revisar distintas tendencias de música colaborativa; y el último curso estará dedicado a integrar y evaluar lo revisado en todos los anteriores.</t>
  </si>
  <si>
    <t>spNR63PuEeiGUg40dRPaWg</t>
  </si>
  <si>
    <t>MJwaR3PtEeiqaA4P9Uvakg</t>
  </si>
  <si>
    <t>Grabación y postproducción musical dentro y fuera del estudio</t>
  </si>
  <si>
    <t>https://www.coursera.org/learn/grabacion-musical</t>
  </si>
  <si>
    <t>En este curso aprenderás a elaborar una producción musical con Ardour.  Vamos a trabajar la preproducción, grabación y postproducción de un proyecto musical.  Al término, podrás discernir cuándo es que tu arreglo musical está listo para grabación, cómo escoger los micrófonos y posicionamientos adecuados para los mismos, así como el trabajo después de la grabación.  Finalizamos el curso con una grabación masterizada, lista para distribución.</t>
  </si>
  <si>
    <t>people inc.; central administration; community food security coalition; human resources; the fourth pillar; government operational research service; greenway health; contract research organizations; music; development director</t>
  </si>
  <si>
    <t>TcAV56fqEeiJsQ7f0RYIuA</t>
  </si>
  <si>
    <t>Audio digital con Pure Data</t>
  </si>
  <si>
    <t>https://www.coursera.org/learn/audio-digital-pure-data</t>
  </si>
  <si>
    <t>En este curso aprenderás los principios del audio digital a través de Pure Data, un lenguaje de programación gráfica enfocado en la creación y procesamiento de sonido. Con este fin abordaremos, de manera general, las diferentes herramientas que ofrece este lenguaje. Más específicamente, veremos cómo grabar, reproducir y procesar sonido en Pure Data, y abordaremos también técnicas básicas de síntesis de sonido.</t>
  </si>
  <si>
    <t>pure data; predictive inference; heuristic; markov model; random stimulus; methodology; markov algorithm; markov logic network; markov networks; random early detection</t>
  </si>
  <si>
    <t>3IXrnafqEeigjAqBsI_7rA</t>
  </si>
  <si>
    <t>Aplicaciones musicales con Arduino</t>
  </si>
  <si>
    <t>https://www.coursera.org/learn/aplicaciones-musicales-arduino</t>
  </si>
  <si>
    <t>En este curso nos adentraremos en el terreno del hardware. Concretamente, aprenderemos a utilizar la placa de desarrollo de hardware de código abierto, llamada Arduino, enfocándonos en las aplicaciones que esta ofrece para la experimentación musical. De manera más específica, aprenderemos en este curso a construir nuestros propios generadores de sonido, y a partir de ello haremos instalaciones sonoras que nos permitirán expandir nuestra creatividad hacia el terreno de las cosas materiales, y ya no solo de los datos informáticos.</t>
  </si>
  <si>
    <t>educational assessment; hearing aids; arduino; dog training; physical education; divide and choose; goto; conditional loop; Language Learning; phonological awareness</t>
  </si>
  <si>
    <t>BvO8MKfrEeigjAqBsI_7rA</t>
  </si>
  <si>
    <t>Perspectivas de música colaborativa</t>
  </si>
  <si>
    <t>https://www.coursera.org/learn/perspectivas-musica-colaborativa</t>
  </si>
  <si>
    <t>Este curso está dedicado a revisar las tendencias estéticas que se derivan del encuentro entre la experimentación musical y los planteamientos filosóficos del software libre y el movimiento de código abierto. Más específicamente, se analizarán algunas perspectivas de música colaborativa que parten de la idea de que las creaciones humanas deberían compartirse libremente. Desde la música remix hasta el live coding, son varias las propuestas artísticas que se revisarán a lo largo de los cuatro módulos del curso, y a partir de las discusiones y los casos que se analicen en el mismo, los estudiantes desarrollarán una serie de proyectos sonoros que pondrán en circulación utilizando licencias Creative Commons.</t>
  </si>
  <si>
    <t>cladogram; coercive isomorphism; salutogenesis; power structure; Land Use Studies; soft state; cultural divide; Land Use; time geography; statistical geography</t>
  </si>
  <si>
    <t>HLiNdqfrEei_8Qri34lJ7A</t>
  </si>
  <si>
    <t>Tecnología musical con software libre: Proyecto final</t>
  </si>
  <si>
    <t>https://www.coursera.org/learn/tecnologia-musical-proyecto</t>
  </si>
  <si>
    <t>Bienvenidas y bienvenidos a nuestro curso final. \nDespués de haber concluido seis intensos cursos en los que vimos distintas aproximaciones a la tecnología musical, llegó el momento de aplicar todo lo que vimos en un único proyecto final. \nComo hemos insistido a lo largo del programa especializado, lo más importante en este tipo de proyectos es la creatividad que impriman a sus creaciones artísticas. Es por eso que en este curso los invitamos a generar proyectos diversos que amplíen y complementen nuestra manera de entender la música libre.\nDe manera que este curso tiene dos únicos propósitos puntuales: primero, repasar los contenidos de los cursos previos; segundo, organizar por etapas la realización del proyecto final. \n¡Manos a la obra!\n\nAl término del curso: \nIntegrarás en un proyecto creativo las distintas herramientas, conocimientos y perspectivas estéticas que se abordaron en los seis cursos previos del programa especializado sobre tecnología musical con software libre.</t>
  </si>
  <si>
    <t>music; brand management; independent video game development; self-competition; customer experience management; funkos; interactive design; positioning (marketing); crossing the chasm; efficient frontier</t>
  </si>
  <si>
    <t>N1SI4afrEeiJsQ7f0RYIuA</t>
  </si>
  <si>
    <t>The Business of Music Production</t>
  </si>
  <si>
    <t>https://www.coursera.org/specializations/business-music-production</t>
  </si>
  <si>
    <t>In the current music industry, it is crucial that artists and producers are armed with a clear understanding of how the business works. To be successful in this business, you must have equal parts musical artistry and business savvy. In this specialization, you’ll learn about the various roles in the music industry, how to read and decipher a recording contract, and how to protect your assets in the United States under US copyright law. You’ll also learn how to launch your career as a producer, how to establish a vision and intention for the music you want to produce, and how to record music using the most popular industry standard digital audio workstation (DAW), ProTools.</t>
  </si>
  <si>
    <t>lI_AonWQEemHcw4o4c-y2g</t>
  </si>
  <si>
    <t>Songwriting: Writing the Lyrics</t>
  </si>
  <si>
    <t>https://www.coursera.org/learn/songwriting-lyrics</t>
  </si>
  <si>
    <t>There’s a songwriter lurking somewhere inside you, peeking around corners, wondering if it’s safe to come out. Now it is. This course is an invitation to let your inner songwriter step into the sunlight. All it takes is a simple “yes” and you’ll be climbing that windy hill, marveling at the view.\n\nIf you haven’t written any or many songs, this course will show you an efficient, effective process for tailoring songs to express your ideas and emotions. If you have, you’ll look at your process differently, taking control of aspects of the process you may have not noticed.\n\nThe course will start by examining the tools available to you, all revolving around the essential concept of prosody. You’ll learn to use your tools to enhance your message—to work compositionally at the same time you’re developing your ideas.\n\nYou’ll be working both lyrically and musically, though musically it’s not necessary that you either read music or play an instrument. If you play, great, and you’ll be encouraged to play and record your musical responses to the assignments. If you don’t play, the course offers you a number of musical loops to work with. All you’ll have to do is sing your melodies over the loops.\n\nAssignments will ask you to post something for peer review—sometimes lyric lines or sections, sometimes melodies, sometimes both. None of it has to be polished. The course is about writing, not performing.\n\nMost important, you’ll have a lot of fun.</t>
  </si>
  <si>
    <t>Sound Design; music; ableton; creative writing; Audio Engineering; sound; guitar; Poetry Writing; writing; audit</t>
  </si>
  <si>
    <t>The DIY Musician</t>
  </si>
  <si>
    <t>https://www.coursera.org/specializations/diy-musician</t>
  </si>
  <si>
    <t>With social media platforms and powerful recording technology at your fingertips, it’s easier now than ever before to create music and share it with your fans. But where do you begin and how do you get started? This specialization will take you through the process of writing, recording, and producing your own music in order to gain the practical skills you need to record music within ProTools, which is the industry standard Digital Audio Workstation. You’ll also work to develop an artist identity, vision, and brand for your music and learn how to run a successful crowdfunding campaign to fund your music career.</t>
  </si>
  <si>
    <t>4gFDJxJhEeayXBIQdVd_6w</t>
  </si>
  <si>
    <t>H2wc2HWQEemlgBJYdOOXmg</t>
  </si>
  <si>
    <t>Guitar for Beginners</t>
  </si>
  <si>
    <t>https://www.coursera.org/learn/guitar</t>
  </si>
  <si>
    <t>Grasp the essentials needed to begin playing acoustic or electric guitar. You'll learn an easy approach to get you playing quickly, through a combination of exploring the instrument, performance technique, and basic music theory.\n\nFor students who have long thought about picking up the acoustic or electric guitar, this course will provide an easy-access foundation that will get you playing. When first learning guitar, it is important to have the material presented in stages, in an enjoyable way that allows you to grasp the basics of the instrument and music. The course begins simply with the parts of the guitar, the names of the strings, tuning, and technique—whether finger-style or pick. It then explores the basics of music theory with such topics as scales, triads, power chords, and fingering and shapes.\n\nAt the end of this course, students will understand the structure, parts, and accessories of the instrument, in addition to an understanding of its basic maintenance. Electric guitar players will learn the operation of their instrument along with basic options for amplification, effect pedals, and sounds. Students will also learn to develop correct technique and apply theory concepts to their playing. They will have the foundational knowledge necessary to pursue most intermediate guitar courses.</t>
  </si>
  <si>
    <t>music; acoustics; guitar; chord; arts and humanities; Russian; Scaling; catia; electronic music; piano</t>
  </si>
  <si>
    <t>The Singer Songwriter</t>
  </si>
  <si>
    <t>https://www.coursera.org/specializations/singer-songwriter</t>
  </si>
  <si>
    <t>Do you have a song in your heart that you want to share it with others? In the Singer/Songwriter specialization, you will learn all the skills you need to write, perform, and record your own original music. You’ll begin by learning how to play the guitar to accompany yourself in Guitar for Beginners. You’ll learn how to play chords and scales, as well as strumming patterns and finger picking patterns. In Singing Popular Music, you’ll explore your voice and develop your own personal style. You’ll learn how to sing properly, mastering the correct techniques and breath support. From there, you’ll hone your writing craft, focusing on lyrics. You’ll learn about stressed and unstressed syllables, rhyme schemes, and lyrical phrasing.You’ll also record into a Digital Audio Workstation, focusing on Ableton Live and capturing both MIDI and real instruments into your DAW to record and share your ideas with the world.</t>
  </si>
  <si>
    <t>Portuguese; Russian; Vietnamese; Catalan</t>
  </si>
  <si>
    <t>pH0L4fT5EeSvDyIAC12Nyg</t>
  </si>
  <si>
    <t>WCbyUH8rEeqYMgrG9uCSPQ</t>
  </si>
  <si>
    <t>Singing Popular Music</t>
  </si>
  <si>
    <t>https://www.coursera.org/learn/singing-popular-music</t>
  </si>
  <si>
    <t>You've been studying the greats, working on improving your vocal skills, and building vocal technique. Now it's time to take the next step in your singing career to shine as a vocalist. Singing Popular Music provides you with the essential skills to define your own unique vocal style and sing healthfully. The course begins with devices to support and alter your sound including vowel quality, tone production, and breathing techniques. From there, you will learn how to use techniques like mix voice and belting in contemporary singing styles. Then you'll take a cover song and make it your own. Upon successful completion of this course, you will be able to confidently and healthfully sing in your desired vocal style as well as understand how you can alter your singing to match other contemporary styles.</t>
  </si>
  <si>
    <t>music; piano; language; jazz improvisation; apache qpid; radial basis function; human voice; Bioinformatics Analysis; jazz; java apis</t>
  </si>
  <si>
    <t>pUTn-GIwEeqdwBL5NQY7lw</t>
  </si>
  <si>
    <t>Visual Elements of User Interface Design</t>
  </si>
  <si>
    <t>https://www.coursera.org/learn/visual-elements-user-interface-design</t>
  </si>
  <si>
    <t>This design-centric course examines the broad question of what an interface is and what role a designer plays in creating a user interface. Learning how to design and articulate meaning using color, type, and imagery is essential to making interfaces function clearly and seamlessly. Through a series of lectures and visual exercises, you will focus on the many individual elements and components that make up the skillset of an interface designer. By the end of this course, you will be able to describe the key formal elements of clear, consistent, and intuitive UI design, and apply your learned skills to the design of a static screen-based interface.\n\nThis is the first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</si>
  <si>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experience; interfaces; design pattern; graphic design; user experience; computer graphics; user interface design; user interface; user experience design; java annotation</t>
  </si>
  <si>
    <t>UI / UX Design</t>
  </si>
  <si>
    <t>https://www.coursera.org/specializations/ui-ux-design</t>
  </si>
  <si>
    <t>The UI/UX Design Specialization brings a design-centric approach to user interface and user experience design, and offers practical, skill-based instruction centered around a visual communications perspective, rather than on one focused on marketing or programming alone. In this sequence of four courses, you will summarize and demonstrate all stages of the UI/UX development process, from user research to defining a project’s strategy, scope, and information architecture, to developing sitemaps and wireframes. You’ll learn current best practices and conventions in UX design and apply them to create effective and compelling screen-based experiences for websites or apps.\n\nUser interface and user experience design is a high-demand field, but the skills and knowledge you will learn in this Specialization are applicable to a wide variety of careers, from marketing to web design to human-computer interaction.\n\nLearners enrolled in the UI/UX Design Specialization are eligible for an extended free trial (1 month) of a full product suite of UX tools from Optimal Workshop. Details are available in Course 3 of the Specialization, Web Design: Strategy and Information Architecture.</t>
  </si>
  <si>
    <t>uibsAqoJEeevAAqY8Yp9-A</t>
  </si>
  <si>
    <t>udYNBKoJEeehKwqLCT_WXA</t>
  </si>
  <si>
    <t>UX Design Fundamentals</t>
  </si>
  <si>
    <t>https://www.coursera.org/learn/ux-design-fundamentals</t>
  </si>
  <si>
    <t>This hands-on course examines how content is organized and structured to create an experience for a user, and what role the designer plays in creating and shaping user experience. You will be led through a condensed process that acts as a roadmap for developing robust UI/UX design: from ideation and sitemapping, to the creation of paper and digital prototypes. Building on the design skills learned in Visual Elements of User Interface Design, you will apply this methodology to produce a digital prototype for a multi-screen app of your own invention.\n\nBy the end of this course, you will be able to describe and apply current best practices and conventions in UX design, and employ the fundamental principles of how UX design functions to shape an audience's experience of a given body of content.\nThis is the second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</si>
  <si>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web design; experience design; user experience design; adobe photoshop; human computer interaction; graphic design; site map; user experience; experience; map</t>
  </si>
  <si>
    <t>13, 25</t>
  </si>
  <si>
    <t>GZXr46oKEeek8w7UaDwmVA</t>
  </si>
  <si>
    <t>Web Design: Strategy and Information Architecture</t>
  </si>
  <si>
    <t>https://www.coursera.org/learn/web-design-strategy</t>
  </si>
  <si>
    <t>This course is focused on the early user experience (UX) challenges of research, planning, setting goals, understanding the user, structuring content, and developing interactive sequences. While the concepts covered will translate to many kinds of interactive media (apps, digital kiosks, games), our primary focus will be on designing contemporary, responsive websites. In this course you will complete the first half of a large scale project—developing a comprehensive plan for a complex website—by defining the strategy and scope of the site, as well as developing its information architecture and overall structure. Along the way we will also discuss:\n\n - Different job descriptions in the web design industry and where UX and UI skills fall within this spectrum\n - The difference between native apps and websites\n - The difference of agile vs. waterfall approaches\n - User personas and site personas\n - User testing\n\nThe work and knowledge in this course continues in the last course in the UI/UX Design Specialization, Web Design: Wireframes to Prototypes, where you will tackle—finally—wireframes, visual mockups, and clickable prototypes.\nThis is the third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</si>
  <si>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web design; user experience; user interface; information architecture; architecture; graphic design; user experience design; interaction design; user interface design; experience</t>
  </si>
  <si>
    <t>Zz8PEqoKEee_FhKpZrJ4bA</t>
  </si>
  <si>
    <t>Web Design: Wireframes to Prototypes</t>
  </si>
  <si>
    <t>https://www.coursera.org/learn/web-design-wireframes-prototypes</t>
  </si>
  <si>
    <t>This course is focused on the application of the early UX research to actual user interfaces: the creation of wireframes, high-fidelity mockups, and clickable prototypes. Along the way we will also discuss:\n\n - Responsive web design and mobile web challenges\n - Mobile-first approach\n - Web typography\n - The relationship between design and programming and whether it is important to know how to code\n - The different web technologies that make the web work, such as HTML, CSS, JavaScript, server-side coding, and databases.\n\nThis course is the continuation of the course Web Design: Strategy and Information Architecture, in which students completed the first half of a large scale project—developing a comprehensive plan for a complex website. If you are intending to complete the assignments in this course to earn a certificate you must complete the Strategy and Information Architecture course first so you have the materials and data needed to begin creating wireframes and mockups in this course.\n\nThis is the fourth and last course in the UI/UX Design Specialization, which brings a design-centric approach to user interface (UI) and user experience (UX) design, and offers practical, skill-based instruction centered around a visual communications perspective, rather than on one focused on marketing or programming alone.\n\nThese courses are ideal for anyone with some experience in graphic or visual design and who would like to build their skill set in UI or UX for app and web design. It would also be ideal for anyone with experience in front- or back-end web development or human-computer interaction and want to sharpen their visual design and analysis skills for UI or UX.</t>
  </si>
  <si>
    <t>user interface design; interaction design; web; graphic design; user experience; evaluation; user interface; adobe photoshop; web design; user experience design</t>
  </si>
  <si>
    <t>eob4WaoKEee50hJ5aJhsdA</t>
  </si>
  <si>
    <t>导演思维：微影人的自我修养</t>
  </si>
  <si>
    <t>https://www.coursera.org/learn/daoyan-siwei-weiyingren</t>
  </si>
  <si>
    <t>拍微电影，没什么必须要走的路，可以从任何地方起步。但起步之前，首先要形成对微电影的正确认知。本门课程以情景再现的方式，结合理论与实践，打通技术与叙事，简明扼要地还原微电影创作的全历程，以期传达这样的理念：微电影创作，需要怀着敬畏之心，以更天真的姿态去对抗这个模式化的世界，从而达致自由的境界。生命最切肤之处，就是电影开始的地方。</t>
  </si>
  <si>
    <t>data in transit; film; Environmental Data Analysis; data furnace; dimension data holdings; Geophysical Data; information silo; database engines; storage model; cloud applications</t>
  </si>
  <si>
    <t>微电影创作：从观念、思维到制作</t>
  </si>
  <si>
    <t>https://www.coursera.org/specializations/wei-dian-ying</t>
  </si>
  <si>
    <t>本课程献给那些渴望掌握电影语言、用微电影表达思想的迷影青年。\n\n本专项课程以电影语言为主要研究对象，将电影叙事的基本方法与观念思维汇编，结合案例分析与微电影拍摄现场创作实例、众多微影人的经验分享，以项目制的形式鼓励学习者参与微电影创作台前幕后的全过程。提倡在对电影语言理解的基础上突破现有规则、探索新的叙事方式，在这个急功近利的时代拍出属于自己的故事。\n\n在最后的毕业项目中，你将获得腾讯、拍电影网、上海视全十美文化传播有限公司等公司的支持与赞助，合作进行创作实践，你的微电影可能会被选中，直接在腾讯体育进行播放、或者你的剧本和PPM（Pre-Production Meeting，拍摄前会议）策划案可能会被拍电影网和上海视全十美文化传播有限公司选中，他们将提供微电影设备器材与摄影棚的支持、线下培训与拍摄指导、创业指导与孵化，相信可以经过本课程，你将在实战中创作出具有专业水准的微电影作品。\n\n拍微电影没有捷径，但是有弯路，我们真诚希望，帮助你少走弯路。</t>
  </si>
  <si>
    <t>rv5w0LUGEeWDaxLlMKJUpw</t>
  </si>
  <si>
    <t>DvH1jLUFEeWUxw603r-OPQ</t>
  </si>
  <si>
    <t>剪辑：像编剧一样剪辑</t>
  </si>
  <si>
    <t>https://www.coursera.org/learn/jian-ji</t>
  </si>
  <si>
    <t>剪辑台前，剪辑师就像厨师对待食材一样，摆弄着拍摄现场记录下来的影像片段，用影像和声音去捕捉线索和瞬间，讲述一个故事，同时赋予故事以力量、以情感。怎样平衡剪辑給画面带来的跳跃？当有几条情节线索相互穿插时，又应使用哪些剪辑手法？剪辑过程和编剧的过程一样，以叙事和抒情为最高准则，同时不断突破陈规，创造专属于自己的独特风格。本课程将带领学习者从剪辑开始，认识镜头，认识剪辑的语法，揭开微电影创作的神秘面纱。</t>
  </si>
  <si>
    <t>html; film</t>
  </si>
  <si>
    <t>rajsT7UJEeWl_hJObLDVwQ</t>
  </si>
  <si>
    <t>编剧：像导演一样编剧</t>
  </si>
  <si>
    <t>https://www.coursera.org/learn/bian-ju</t>
  </si>
  <si>
    <t>电影编剧不同于文学创作，它意味着要以影像化、动作化的方式赋予故事生命，在这个意义上，编剧不仅是导演，而且还是那个灵动的新世界的创造者。这个世界中的每一个人物命运，每一个起承转合，都表达着创作者对于人性的判断和立场。本课程将通过丰富的案例和针对性的练习，阐述电影编剧的基本步骤、基础知识和内在规律。</t>
  </si>
  <si>
    <t>peeringdb; service level; heartbleed; film; cloud computing; x.500; virtual leased line; cloud applications; mlab; ndos</t>
  </si>
  <si>
    <t>x_L28bUJEeWbLRJn4j8c4Q</t>
  </si>
  <si>
    <t>拍摄：像剪辑师一样拍摄</t>
  </si>
  <si>
    <t>https://www.coursera.org/learn/pai-she</t>
  </si>
  <si>
    <t>电影语言的一切形式在艺术上都有其正当的理由。正如微电影创作这座冰山，水面上的“拍摄”这一动作，仅仅是冰山的一角，而水面下的“拍什么”、“怎么拍”这些隐藏的不为大多数人知的部分，才是拍摄的真正内涵所在。\n也就是说，镜头、场面调度、叙事线索、段落的起承转合、画面的内在隐喻……都应该是在拍摄之前经过深思熟虑的。本门课程将让学习者从实例与操作中了解到如何站在剪辑师的角度，在拍摄前就知道应该怎样安排摄影机的运动？怎样处理两个或更多演员的对话场景？当有几条情节线索相互穿插时怎样合理安排拍摄？……真正一睹拍微电影这座冰山的真容。</t>
  </si>
  <si>
    <t>gustave le bon; film</t>
  </si>
  <si>
    <t>2Vd6ubUJEeWbLRJn4j8c4Q</t>
  </si>
  <si>
    <t>创作吧！微影人！</t>
  </si>
  <si>
    <t>https://www.coursera.org/learn/wei-dian-ying-chuang-zuo</t>
  </si>
  <si>
    <t>对于热爱微电影的学习者来说，今天这个信息化时代提供了前所未有的便利，他能找到各种关于电影理论、电影制作或是电影评论的书籍和影像，然而对于一个立志成为创作人的学习者来说，只有真正亲历创作过程，并和其他志同道合的创作者交流切磋，才是通往自我表达之路的最佳途径。\n\n企业合作\n1、腾讯体育合作项目：NBA明星的视频。优秀影片可以直接被在腾讯体育收录播出。\n2、拍电影网合作项目：优秀剧本和PPM（Pre-Production Meeting，拍摄前会议）策划案的作者，将可能获得拍电影网的微电影创作培训班，或者专业器材设备支持，在实战中创作出具有专业水准的微电影作品。</t>
  </si>
  <si>
    <t>investment in social media; corporate treasury; enterprise value; Valuation Services; robo-advisor; debt management plan; alpha (finance); equal credit opportunity act; entrepreneurial finance; film</t>
  </si>
  <si>
    <t>XwVHPLUKEeWKaQ6n__gsuQ</t>
  </si>
  <si>
    <t>游戏产业概论</t>
  </si>
  <si>
    <t>https://www.coursera.org/learn/youxi-chanye-gailun</t>
  </si>
  <si>
    <t>本课程为“初级课程”，为了适应初学者需求，章节安排分为三个板块。1-5章为初学者进行了知识普及和铺垫，6-7章为学员了解行业做进一步介绍，8-9章带领学员深入中国游戏行业了解产业发展和产品运营，层层进阶、循序渐进。而课程二《游戏策划与设计》整体知识难度将有升级，重视实操，请学员做好准备。\n从游戏诞生之初至今已走过半个多世纪。但许多人任认为游戏产业并未成熟，然而其高速发展的势头引人注目。蕴含市场潜力的游戏产品推陈出新，品类丰富多样，终端靓丽时尚，游戏玩家人数激增，游戏产业逐渐成为欧、美、日、韩等国创意经济新的增长点。本课程包括游戏起源、游戏发展史、游戏分类、游戏的研发制作流程、世界游戏产业纵览和知识产权保护等章节，为培养成熟的游戏产业市场经理人打下良好基础。</t>
  </si>
  <si>
    <t>system under test; yubikey; api testing; robotium; load testing; features from accelerated segment test; pygame; Factory Acceptance Testing; System Upgrade; tkinter</t>
  </si>
  <si>
    <t>网络游戏设计与开发</t>
  </si>
  <si>
    <t>https://www.coursera.org/specializations/wangluo-youxi-sheji-kaifa</t>
  </si>
  <si>
    <t>本专项课程，由4门课程有机地组成一体，层层进阶，连贯性极强，每一课程的最后一个章节为下一门新课程的开启做铺垫，最终形成游戏行业产、学、研联动的良性循环，为学习者打开解行业的全景视角。主讲教师将传授给学习者游戏行业从业者所必备的基础知识，理论与实践相结合，剖析经典案例，结合作业与毕业设计，最终协助学习者创作出属于自己的作品，完成游戏项目推广。为学习者自主创业、提升专业技能、独立承接游戏项目研发打下良好的基础。每年会开放3次毕业项目，该专项课程属于初级课程，面向英语和华语为主的学员开放。适合游戏软件工程师、自学游戏程序员，游戏产业的从业人员以及业余爱好者学习。</t>
  </si>
  <si>
    <t>14, 48</t>
  </si>
  <si>
    <t>7pQIqpStEeWzARIeC3uC5w</t>
  </si>
  <si>
    <t>I76t7pStEeW29A559YWgsw</t>
  </si>
  <si>
    <t>Intellectual Humility: Theory</t>
  </si>
  <si>
    <t>https://www.coursera.org/learn/intellectual-humility-theory</t>
  </si>
  <si>
    <t>Faced with difficult questions people often tend to dismiss and marginalize dissent. Political and moral disagreements can be incredibly polarizing, and sometimes even dangerous. And whether it’s Christian fundamentalism, Islamic extremism, or militant atheism, religious dialogue remains tinted by arrogance, dogma, and ignorance. The world needs more people who are sensitive to reasons both for and against their beliefs, and are willing to consider the possibility that their political, religious and moral beliefs might be mistaken. The world needs more intellectual humility.\n\nBut what is intellectual humility, anyway? And why do people seem so drawn toward intellectual arrogance? Psychologists, philosophers, theologians, and educationalists are now suggesting some answers.\n\nIn this course we try to define intellectual humility and intellectual virtues in general, and ask how we know who is humble. All lectures are delivered by leading specialists, and the course is organised around a number of interesting readings and practical assignments which will help you address issues related to humility in your daily life.\n\nThis course is a part of a series which explores the theory, the science and the applied issues surrounding intellectual humility (the latter two coming in June and November 2017). Completing all three courses will give you a broader understanding of this fascinating topic. Look for: \n\n• Intellectual Humility: Science - https://www.coursera.org/learn/intellectual-humility-science\n• Intellectual Humility: Practice - https://www.coursera.org/learn/intellectual-humility-practice\n\nYou can also follow us on twitter: @EdiPhilOnline and #IHMOOC</t>
  </si>
  <si>
    <t>choice; process; carl jung; religion; intellectual; psychology; awareness; online learning; philosophy; psychologies</t>
  </si>
  <si>
    <t>3pcDEiQkEeaIHgpDgxwMuQ</t>
  </si>
  <si>
    <t>東亞儒學：孟子一(East Asian Confucianisms: Mencius (1))</t>
  </si>
  <si>
    <t>https://www.coursera.org/learn/mencius1</t>
  </si>
  <si>
    <t>本課程以教師講授及課後作業、作業互評，引導學生進入孟子與中華文化的思想世界，與孟子「對話」，從《孟子》原典中汲取智慧的靈感，以作為在現代社會中立身處世的資糧。</t>
  </si>
  <si>
    <t>the power elite; rudolf hess; aporia; war; microaggression; winston churchill; ethnoarchaeology; sphere of influence; pluralistic ignorance; ruling class</t>
  </si>
  <si>
    <t>7OuwOuZMEeW05Qou4vkexQ</t>
  </si>
  <si>
    <t>Emotions: a Philosophical Introduction</t>
  </si>
  <si>
    <t>https://www.coursera.org/learn/emotions</t>
  </si>
  <si>
    <t>Philosophy is like sex: sure you can get some interesting results, but that's not why we do it. Going one step beyond…why do you FEEL pain or pleasure? Do plants have emotions? How is possible that some people do not understand other’s emotions? Emotions seem to be everywhere, giving meaning to all events of our lives. They are the backbone of social activities as well as they drive the cognitive processes of several living entities. Several animals, including humans, have emotions but…what about machines?...Do machine can have emotions?\nThis course will help you to understand and to identify most important philosophical ideas and debates about emotions, as well as it will provide you a rich source of data about neurological, psychological or anthropological analysis of emotions. \nIn a nutshell: this is a course to feel and think about.</t>
  </si>
  <si>
    <t>cognitive psychology; philosophy; neurology; emotions; analysis; emotional intelligence; psychology; sex; emotion; Anthropology</t>
  </si>
  <si>
    <t>Portuguese</t>
  </si>
  <si>
    <t>IAYWpELiEeWstQoYgPEx5w</t>
  </si>
  <si>
    <t>Effective Altruism</t>
  </si>
  <si>
    <t>Princeton University</t>
  </si>
  <si>
    <t>https://www.coursera.org/learn/altruism</t>
  </si>
  <si>
    <t>Effective altruism is built on the simple but unsettling idea that living a fully ethical life involves doing the most good one can. In this course you will examine this idea's philosophical underpinnings; meet remarkable people who have restructured their lives in accordance with it; and think about how effective altruism can be put into practice in your own life.\n\nAll the features of this course are available for free.  It does not offer a certificate upon completion.</t>
  </si>
  <si>
    <t>critical thinking; writing; well; ethics; decision-making; altruism; Poetry Writing; Planning; philosophy of mind; philosophy</t>
  </si>
  <si>
    <t>3cmY9AVPEeWr2CIAC20DIw</t>
  </si>
  <si>
    <t>Søren Kierkegaard - Subjectivity, Irony and the Crisis of Modernity</t>
  </si>
  <si>
    <t>https://www.coursera.org/learn/kierkegaard</t>
  </si>
  <si>
    <t>It is often claimed that relativism, subjectivism and nihilism are typically modern philosophical problems that emerge with the breakdown of traditional values, customs and ways of life. The result is the absence of meaning, the lapse of religious faith, and feeling of alienation that is so widespread in modernity. \n\nThe Danish thinker Søren Kierkegaard (1813-55) gave one of the most penetrating analyses of this complex phenomenon of modernity. But somewhat surprisingly he seeks insight into it not in any modern thinker but rather in an ancient one, the Greek philosopher Socrates.\n\nIn this course created by former associate professor at the Søren Kierkegaard Research Centre, Jon Stewart, we will explore how Kierkegaard deals with the problems associated with relativism, the lack of meaning and the undermining of religious faith that are typical of modern life. His penetrating analyses are still highly relevant today and have been seen as insightful for the leading figures of Existentialism, Post-Structuralism and Post-Modernism.</t>
  </si>
  <si>
    <t>arts and humanities; history; dialogue; philosophy; sign; religion; bible; Art History; Poetry Writing; analysis</t>
  </si>
  <si>
    <t>13, 23</t>
  </si>
  <si>
    <t>Portuguese; Czech</t>
  </si>
  <si>
    <t>C-Eq4BUkEeWfzgpfp_iBVw</t>
  </si>
  <si>
    <t>哲学导论（中文版）</t>
  </si>
  <si>
    <t>https://www.coursera.org/learn/zhexue-daolun</t>
  </si>
  <si>
    <t>本课程将为你介绍现代哲学中的一些研究领域。在每个模块中，将由不同的哲学家为你讲述其专业领域内最重要的疑问和问题。 首先，我们来了解什么是哲学，哲学有哪些独特的目标与方法以及哲学与其他学科有何不同？之后，我们会在课程剩余的时间内向你简要介绍各种哲学领域的总体情况。你要学习的主题包括：知识论，其中将讨论囊括我们对世界和我们自身的了解以及如何获取这些知识；科学哲学，我们将在此模块中调查科学研究和实践中的基础概念问题；心灵哲学，我们将在此模块中询问物质拥有心灵的意义以及应如何理解和诠释心灵；道德哲学，我们将在此模块中探究道德判断和反应的本质，看它们是旨在得出客观的道德真相，还是仅作为个人或文化偏好，以及，形而上学，我们将在此模块中思考有关事实本质的一些基础概念问题。 本慕课 (MOOC) 课程由爱丁堡大学 Eidyn 研究中心领导设计。为配合“哲学导论”的授课，我们为大家倾力推荐一本由 Routledge 出版社出版的名为 "Philosophy for Everyone" 的配套书籍。这本“哲学导论”的课程配套书籍是由爱丁堡大学哲学小组为满足慕课 (MOOC) 学生要求而编写的。"Philosophy for Everyone"一书中包含清晰易懂的章节、章节摘要、词汇表、探究问题、补充阅读推荐以及在线资源指南。\n\nThis is a translated version. To join the original English version, Please visit this page https://www.coursera.org/learn/philosophy</t>
  </si>
  <si>
    <t>empiricism; thought; Art History; philosophy; critical thinking; empirical evidence; philosophical methodology; hypothesis; astronomy; history</t>
  </si>
  <si>
    <t>Turkish; English; Spanish</t>
  </si>
  <si>
    <t>LY8dVhVXEeWvmQrN_lODCw</t>
  </si>
  <si>
    <t>When Disaster Meets Conflict</t>
  </si>
  <si>
    <t>Erasmus University Rotterdam</t>
  </si>
  <si>
    <t>https://www.coursera.org/learn/whendisastermeetsconflict</t>
  </si>
  <si>
    <t>Disaster Risk Reduction and humanitarian aid in conflict settings\n\nThis MOOC teaches you to develop accountable, high-quality and ethical responses to disaster in conflict-affected areas. The E-course is meant primarily for practitioners, but also open to students or otherwise interested people. It stimulates participants to think about humanitarian aid, DRR and disaster response in contexts where conflict is ongoing, lingering, or has characterized the setting in recent times, as well as about the hard choices and dilemmas faced by humanitarian actors in conflict settings. Moreover, you will learn to distinguish the different challenges and effective, positive examples of aid in three types of conflict settings. Through videos, interviews, guest lectures and realistic case-studio, learning becomes both relevant and fun; everything you learn will be applicable for practice in the field.</t>
  </si>
  <si>
    <t>interview; Disaster Response Experiene; humanitarian; peering; Peer Review; case study; disaster</t>
  </si>
  <si>
    <t>3qkbbbqnEemwgQqkCvaIxg</t>
  </si>
  <si>
    <t>紅樓夢-母神崇拜 (The Red Chamber Dream (2))</t>
  </si>
  <si>
    <t>https://www.coursera.org/learn/rcd2</t>
  </si>
  <si>
    <t>《紅樓夢》不只是一部青春紀事，更是一闋母神的頌歌；它既熱烈地宣揚了少女之美，卻也莊嚴地禮讚著母性力量。本次課程將聚焦在女媧─警幻─賈母─元妃─王夫人─劉姥姥六位成熟女性，針對其在書中扮演角色的功能與位置，進行深入的剖析，重新辨明這些「母神」具備的崇高形象。</t>
  </si>
  <si>
    <t>large hadron collider; quantum artificial intelligence lab; with the light; qubit; w state; spintronics; quantum bus; chinese language; quantum gates; theory of relativity</t>
  </si>
  <si>
    <t>35, 49</t>
  </si>
  <si>
    <t>0dvZ1-euEeWDjw47nqYtGw</t>
  </si>
  <si>
    <t>東亞儒學：孟子二 (East Asian Confucianisms: Mencius(2))</t>
  </si>
  <si>
    <t>https://www.coursera.org/learn/mencius2</t>
  </si>
  <si>
    <t>本課程希望透過對《孟子》原典的解讀，使學生發現中國傳統文化的精髓與深刻的人文意涵，並能對應其所處的21世紀全球化時代，領悟經典的現代意義，使其知識得到深刻的啟發，生命也能獲得厚實的成長。\n\n課程內容將帶領同學從戰國至唐、宋、明、清與孟子對話。在對話中，照見自己身處的時代困境，並思索出合宜的處世原則，例如：朱子、陽明都曾藉由與孟子思想的對話，學習孟子的人生智慧，以因應其時代環境之困境。\n\n學生修習本課程，除可了解孟子以強靭的生命力，剛正不阿的性格批判他所處的時代，並試圖改變時代。也可認識孟子抱著堅定的使命感，在政治轉型、社會重組、經濟發展的戰國時代，強力批判急功近利的社會風氣，那種以天下為己任的精神，是值得現今知識分子效法的人格典範。</t>
  </si>
  <si>
    <t>store brand; top-of-mind awareness; brand equity; Brand Targeting; Retail Channel; brand awareness; brand alliances; Category Targets; brand finance; ingredient branding</t>
  </si>
  <si>
    <t>9_2drtq_EeWoKQ6POrXqdQ</t>
  </si>
  <si>
    <t>Philosophy and the Sciences: Introduction to the Philosophy of Cognitive Sciences</t>
  </si>
  <si>
    <t>https://www.coursera.org/learn/philosophy-cognitive-sciences</t>
  </si>
  <si>
    <t>Course Description\n\nWhat is our role in the universe as human agents capable of knowledge? What makes us intelligent cognitive agents seemingly endowed with consciousness? \n\nThis is the second part of the course 'Philosophy and the Sciences', dedicated to Philosophy of the Cognitive Sciences. Scientific research across the cognitive sciences has raised pressing questions for philosophers. The goal of this course is to introduce you to some of the main areas and topics at the key juncture between philosophy and the cognitive sciences.\nEach week we will introduce you to some of these important questions at the forefront of scientific research. We will explain the science behind each topic in a simple, non-technical way, while also addressing the philosophical and conceptual questions arising from it. Areas you’ll learn about will include:\n\n          Philosophy of psychology, among whose issues we will cover the evolution of the human mind and the nature of consciousness.\n\n           Philosophy of neurosciences, where we’ll consider the nature of human cognition and the relation between mind, machines, and the environment.\n\n\n Learning objectives\n\nGain a fairly well-rounded view on selected areas and topics at the intersection of philosophy and the sciences\n\nUnderstand some key questions, and conceptual problems arising in the cognitive sciences.\n\nDevelop critical skills to evaluate and assess these problems.\n\n\nSuggested Readings\n\nTo accompany 'Philosophy and the Sciences', we are pleased to announce a tie-in book from Routledge entitled 'Philosophy and the Sciences for Everyone'. This course companion to the 'Philosophy and the Sciences' course was written by the Edinburgh Philosophy and the Sciences team expressly with the needs of MOOC students in mind. 'Philosophy and the Sciences for Everyone' contains clear and user-friendly chapters, chapter summaries, glossary, study questions, suggestions for further reading and guides to online resources.\n\nPlease note, this companion book is optional - all the resources needed to complete the course are available freely and listed on the course site.</t>
  </si>
  <si>
    <t>cognitive science; cognition; philosophy; evolutionary psychology; cognitive neuroscience; carl jung; neuropsychology; neuroscience; cognitive psychology; psychotherapy</t>
  </si>
  <si>
    <t>French; Ukrainian; Korean</t>
  </si>
  <si>
    <t>7wD6e-TPEeWThQoLOXqDhw</t>
  </si>
  <si>
    <t>莊子─人情 (Zhuangzi─Between People)</t>
  </si>
  <si>
    <t>https://www.coursera.org/learn/zhuangzi2</t>
  </si>
  <si>
    <t>「我很想從七歲起就跟你一起長大。」這是我今生聽過最美的情話。\n\n        年過五十的今天，我把今生聽過最美的情話，輕輕對莊子說。\n\n        彼時迷途，求學阡陌縱使規矩昭然，卻沒有一條路能看見遠方。\n        那年錯愛，蹉跎青春，只換來心碎。此刻紅塵，被職場的權力關係層層綑綁，動輒得咎。\n        多少次，我們種瓜卻不得瓜，給愛卻不被愛，理直卻更難容身！\n        置身人間世，要如何才能心身無傷、全身而退？\n\n〈人間世〉幫助我們及早看清，並籌謀對策\n\n        上回，《莊子．逍遙遊》提出人生目標的設定，〈齊物論〉傳授如何泯除分別、平息攪擾的齊物攻略，〈養生主〉兼括身體技術、心靈工夫與用情原則的養生大要。這回，莊子帶領讀者親臨現場，面對複雜紛擾的人情，不復完好、支離破碎的世界，儒家的至聖與亞聖說：我們可以選擇逃離（「危邦不入，亂邦不居」、「是故知命者，不立乎巖牆之下」）；莊子卻鼓勵我們熱情擁抱，當拯濟天下的大醫（「治國去之，亂國就之。醫門多疾」）。但這艱難的醫國行為，並非汲汲朝外奔走，而是從徹底療癒、強化自我心身開始──須先確立自己，才有能力樹立別人。〈人間世〉的七則小故事，無論是討論事君之道或處亂世之方，在在都寄寓了莊子學說最重要的心靈功課。能夠做到心情靜定，再佐以傳話、勸諫的原則以及人際網絡中的應對進退之方，才有機會達成溝通、教化的目的。\n        莊子並帶我們深刻反思，是否因過於重視世俗價值的「有用」，竟忽略更根本、重要的心與身？倘能由保全心身的立場，從「人，才是目的」的角度出發，便可發現看似「無用」、不幸的遭遇，其「大用」、幸運所在。\n\n〈德充符〉提供的情傷疫苗與用情典範\n\n        〈德充符〉得見多位樹立一己之餘，已然可以帶給眾人美好影響的人。莊子先講了三個迷人男子的故事，他們正好有共通的心靈特質──明白事物本來就會遷化。他們不是放棄一切，而是放下成見，而注意、看重那隱藏在萬物生滅變化、離合聚散後的永恆存在¬¬──生命最根本、最重要的心靈。\n        莊子再舉三位男主角的例子，他們雖然沒有權位、財富、學識，且相貌奇醜，但是為什麼受歡迎呢？原來，人活天地間最重要的才能，是在與外界交流溝通時心靈能不因此失去平和、喜樂。原來，人與人之間，最讓你想親近對方的理由，是性情、是精神、是心。都說，人在江湖。莊子卻說，人能自由。活在一人之力難以操控的人間世，只有心靈，經由不斷陶養、不斷進步是可以絕對自主的。一個心靈能維持平靜安和，德性又不彰顯於外的人，萬物都想與他親近，難以離開。\n        愛情不難。愛對人，最難。像是愛他、又好像不是。心動，就該行動了嗎？究竟該繼續緊握這雙手？還是該毫不留戀地往前走？──莊子陶養你看人的眼光，點出：沒有器量，就沒有體諒。什麼樣的對待值得偕行一程？什麼樣的人值得共度一生？──莊子說，是情深似海、愛厚如洋。原來相愛最關鍵的元素，是精神、是靈魂。\n        想愛，卻愛得傷神，隨他而去的心要如何追回？凋零的人要如何回春？──莊子提供一系列情傷急救設備，有「不以好惡內傷」疫苗、「用心若鏡」OK繃、「安之若命」止血劑、「心齋神凝」葉克膜，供君取用。\n\n        有一種處人魅力，不慍不執，愛而無傷。\n        有一種處世智慧，不卑不亢，勇於不敢。\n        寂寞幽昧的人生，幸有莊子偕行。\n\n        世界夠黑，人才懂得：可以把心點亮。\n        情傷太重，人才甘願：學習補強此心。\n        職場乏了，你才想聽：怎樣溝通才能不累？\n        寂寞幽昧的旅程，恰是選擇開啟閉鎖已久心門、重拾滿室輝光的契機。\n        遠路才是近路。絕處才易逢春。\n        正是時候，讀《莊子》。\n\n-----------------------------------------------------------------------------------------------------------------------------------\n\n本課程之學習目標，主要可以概括以下三點： \n一、經由代表性作品的選讀，使學生對中國的人文傳統有深一層的認識。 \n二、經由對經典性文獻的研討分析過程，使學生熟悉人文思維的程序與方法。 \n三、經由寫作練習，一方面增長學生的思考以及文字的表達能力，一方面促進學生對於一己生命的自覺，而導向成熟人生觀的建立。</t>
  </si>
  <si>
    <t>17, 31</t>
  </si>
  <si>
    <t>2Ux5UITYEeimrBIk5DpNiA</t>
  </si>
  <si>
    <t>The Modern and the Postmodern (Part 1)</t>
  </si>
  <si>
    <t>https://www.coursera.org/learn/modern-postmodern-1</t>
  </si>
  <si>
    <t>literary theory; Poetry Writing; learning; history; photography; art; well; Art History; arts and humanities; philosophy</t>
  </si>
  <si>
    <t>ODnbKv_6EeSa0SIACyGBQw</t>
  </si>
  <si>
    <t>Philosophy, Science and Religion: Philosophy and Religion</t>
  </si>
  <si>
    <t>https://www.coursera.org/learn/philosophy-science-religion-2</t>
  </si>
  <si>
    <t>Philosophy, Science and Religion mark three of the most fundamental modes of thinking about the world and our place in it. Are these modes incompatible? Put another way: is the intellectually responsible thing to do to ‘pick sides’ and identify with one of these approaches at the exclusion of others? Or, are they complementary or mutually supportive? As is typical of questions of such magnitude, the devil is in the details. For example, it is important to work out what is really distinctive about each of these ways of inquiring about the world. In order to gain some clarity here, we’ll be investigating what some of the current leading thinkers in philosophy, science and religion are actually doing.\n\nThis course, entitled ‘Philosophy and Religion’, is the second of three related courses in our Philosophy, Science and Religion Online series, and in this course we will ask important questions about the age-old debate between science and religion, such as:\n \n•  What kind of conflicts are there between religion and science?\n•  Does current cognitive science of religion effectively explain away God?\n•  If there is a God who has made us so that we can know him, why do some people not believe?\n•  Is belief in science also a kind of fundamentalism?\n•  What makes us good at getting, giving, or sharing, knowledge? Is this different when it is religious knowledge?\n\nThe first course in the Philosophy, Science and Religion series, 'Science and Philosophy' was launched early in 2017 and you can sign up to it at any time. The third course —‘Religion and Science’—will be launched early in 2018. Completing all three courses will give you a broader understanding of this fascinating topic. Look for: \n\n• Philosophy, Science and Religion I: Science and Philosophy https://www.coursera.org/learn/philosophy-science-religion-1/\n• Philosophy, Science and Religion III: Religion and Science\n\nUpon successful completion of all three courses, students will:\n\n(1) Understand the main parameters at stake in the current debate between science and religion.\n(2) Have some familiarity with the relevant areas of science that feature in the debate—including cosmology, evolution, and the neurosciences—and will have begun to engage with them conceptually.\n(3) Have encountered key philosophical approaches to the interface between science and religion, and will have had the opportunity to engage them in practice.\n(4) Have embarked constructively in cross-disciplinary conversations.\n(5) Have demonstrated an openness to personal growth through a commitment to dialogue across intellectual and spiritual boundaries.\n\nYou can also follow us on Twitter at https://twitter.com/EdiPhilOnline and you can follow the hashtag #psrmooc</t>
  </si>
  <si>
    <t>conceptualization (information science); credential; neuroscience; history; learning; critical thinking; spirituality; philosophy; religion; bible</t>
  </si>
  <si>
    <t>CdrDcFM2EeaLwg5UuE_6KQ</t>
  </si>
  <si>
    <t>《论语》的智慧</t>
  </si>
  <si>
    <t>Xi'an Jiaotong University</t>
  </si>
  <si>
    <t>https://www.coursera.org/learn/kongzi</t>
  </si>
  <si>
    <t>《论语》是研究孔子思想的根本依据。这是一部百科全书式的著作。它以仁学为核心，深刻阐发了为人、为学、为政三位一体的智慧，是取之不竭、用之不尽的精神宝藏。它穿越了二千多年历史遂道，至今不仅未减其色，而且历久弥新，正在重新焕发蓬勃生机。\n         《论语》是儒学乃至中国传统文化最重要的著作，它在中国文化史上的地位，绝不亚于《圣经》对西方文化的作用，素有“中国的圣经”之称。它对中国乃整个人类文明的发展均产生了不可估量的影响。它属于中国，也属于世界，是全人类共同的文化瑰宝。\n         本课程主要分三大部分：《论语》其书、《论语》真谛、现代价值，着重阐发了为人、为学、为政的智慧及其现代应用。</t>
  </si>
  <si>
    <t>mixed model; branching factor; correlation attack; survival function; dynamic factor; confounding; ace model; line fitting; black model; factor regression model</t>
  </si>
  <si>
    <t>7, 40</t>
  </si>
  <si>
    <t>5S8YNOvyEeW4KgolBhZQIQ</t>
  </si>
  <si>
    <t>中国哲学经典著作导读</t>
  </si>
  <si>
    <t>https://www.coursera.org/learn/chinese-philosophy</t>
  </si>
  <si>
    <t>这是一个全球化、信息化、快餐化的时代；全球化拷问着人们的文化根基，信息化拷问着人们的价值信仰，快餐化拷问着人们的经典阅读。 民族的就是世界的。为继承弘扬中华文化传统，我们特意打造这门课，希冀提供一个阅读哲学经典、传承中国文化、铸造民族精神的平台，让中国文化走向世界、走向未来。\n        本课分十个专题，分别介绍《周易》、孔子《论语》、老子《道德经》，《大学》与《中庸》，《庄子》，《孙子兵法》，《墨经》，《心经》，以及朱熹理学、王阳明《传习录》等著作和人物的思想。既有对儒释道经典的介绍，也有对理学、心学思想的阐释，以期以一种更广阔的视角看待中国传统哲学，让学生能够对中国传统哲学有一种全方位的认识。\n\n课程大纲\n\n第一章 《周易》导读\n\n第二章 《道德经》导读\n\n第三章 《论语》导读 \n\n第四章 《大学》《中庸》导读\n\n第五章 《孙子兵法》导读\n\n第六章 《墨经》导读\n\n第七章 《心经》导读\n\n第八章  《庄子》导读\n\n第九章  朱熹理学相关著作导读\n\n第十章 《传习录》导读</t>
  </si>
  <si>
    <t>spiral model; Lead Time Reduction; Policy Recommendation; land economics; land economy; chinese language; community economic development; cone of uncertainty; Material Program Management (MPM); values modes</t>
  </si>
  <si>
    <t>16, 37</t>
  </si>
  <si>
    <t>EjtfHZq7EeSB9CIACxCU6A</t>
  </si>
  <si>
    <t>Luther and the West</t>
  </si>
  <si>
    <t>https://www.coursera.org/learn/luther-and-the-west</t>
  </si>
  <si>
    <t>In this course we will discuss the history of some ideas that have been hugely influential in the modern west and that were taken out to the rest of the world. The discussion centers on an extraordinary and historically important figure, a sixteenth century German man named Martin Luther. Luther is recognized today as the originator of many of the most significant ideas that continue to affect and shape who we as modern people are and how we see the world and ourselves for better and for worse.\n\nIn the first section, we will explore why Luther thought the Bible was the most important volume for everyone to have and read. Included here will be a careful consideration of Luther's anti-Judaism, which contributed to western antisemitism and some of the greatest horrors of the twentieth century.\n\nIn the second section, we will talk about the idea of freedom and how Luther's understanding of freedom in Christ affected the way modern thinkers understood what it means to be human in community. Important in this section is the consequential contradiction between freedom and slavery in western thought and their co-existence in western societies.\n\nThe third section will be all about the many complicated relations between religion and politics.\n\nNOTE:  Students wishing to sign up for free access to all instructional course content should click on the "Sign-In" button in the upper right hand corner. Those who wish to take the course and complete a certificate that requires payment, please click the Enroll button on the left side of this page.</t>
  </si>
  <si>
    <t>art; bible; religion; gratitude; discipline (academia); music; Art History; ordered pair; c dynamic memory allocation</t>
  </si>
  <si>
    <t>LAsCMVNlEeaLwg5UuE_6KQ</t>
  </si>
  <si>
    <t>Pensamiento Científico</t>
  </si>
  <si>
    <t>https://www.coursera.org/learn/ciencia</t>
  </si>
  <si>
    <t>¿El pensamiento científico es sólo para científicos? Su utilidad va mucho más allá, ayudando a las personas a tomar mejores decisiones todos los días. El objetivo de este curso es fomentar en pensamiento científico en los alumnos para ayudarles a tomar mejores decisiones profesionales, personales y sociales. \n\nPara lograr este objetivo, el curso destila conceptos de ciencias y filosofía a un nivel accesible al público general, ilustrándolos con ejemplos actuales de diversas áreas.</t>
  </si>
  <si>
    <t>labor; tendra compiler; i-deas; ontology (information science); internet; ordered pair; unos (operating system); philosophy; vista; learning</t>
  </si>
  <si>
    <t>ERjY4rTHEeSK3SIACw8Xnw</t>
  </si>
  <si>
    <t>Le Bien, le Juste, l'Utile. Introduction aux éthiques philosophiques</t>
  </si>
  <si>
    <t>https://www.coursera.org/learn/ethique</t>
  </si>
  <si>
    <t>Course in French with English and Chinese subtitles\n\nCe cours présente les principaux courants qui marquent aujourd'hui la réflexion éthique et touchent tout un chacun dans sa vie personnelle, sociale et citoyenne. D’Aristote à Kant, de Bentham à Derrida, à travers un voyage philosophique passionnant nous entrerons dans le vif du débat éthique contemporain.\n\nNotre monde toujours plus complexe semble nous échapper. Réchauffement climatique, questions de début et de fin de vie, évolution vertigineuse des bio-technologies, inégale distribution des richesses, pressions migratoires accentuées… La tentation est grande d’une vie morale repliée sur elle-même à partir d’une éthique minimale : « fais ce que tu veux, du moment que tu ne mets pas en péril la liberté des autres ». Nous proposons de prendre le contre-pied : défendre l’idée d’une éthique qui nous plonge dans notre réalité sociale et politique, parmi nos semblables et avec eux. Et pour cela nous reposons la question de ce qui est juste, de ce qui est bien. Sans repartir de rien, sans tout réinventer.\nC’est pourquoi nous présentons un cours qui permet de se familiariser avec les plus importantes perspectives éthiques traversant le monde contemporain : l’éthique des vertus (ou perfectionnisme) ; l’éthique du devoir (ou déontologisme) ; l’éthique utilitariste (ou conséquentialisme) ; l’éthique de l’amour (ou éthique du don). Ainsi chacun pourra mettre de l’ordre dans ses idées, repérer les différentes manières de s’orienter dans la vie morale, comprendre les différences d’appréciation face aux diverses situations qui interpellent et sollicitent.\n\nQuels que soient votre champ de savoir académique, votre engagement professionnel ou vos choix personnels, il s’agit de proposer des clés d’analyse dont vous disposerez. Pour cela, nous alternerons tout au long de ce cours les présentations des grands courants, sous leur forme ancienne puis contemporaine, et des questions plus transversales ou des cas concrets. Avec un seul but : clarifier les idées pour mieux comprendre le réel et mieux orienter l’action.\n- - - - - - - - - - - - - - - - - - - - - - - - - - -\nAbout this course:\n\nThis course presents the main schools of thought that frame today’s ethical reflection and affect everyone in their personal, social and civic life. From Aristotle to Kant, from Bentham to Derrida, we will take you to the heart of contemporary ethical debates through a fascinating philosophical journey. Our increasingly complex world seems to elude our grasp. Global warming, beginning and end-of-life issues, the dizzying evolution of bio-technologies, the unequal distribution of wealth, heightened migratory pressures ... In response, we are tempted to make the moral life a self-legislating and isolated affair: "do what you want, as long as you do not put at risk the freedom of others". We propose to go against this trend and to defend the idea of ​​an ethics that immerses us in our social and political reality, in and amongst our peers. We thus reformulate the question of what is right and what is good. This is not to say we are starting from scratch and reinventing the wheel. Rather, we will offer a course that allows you to encounter the most important ethical perspectives of our contemporary world: virtue ethics (or perfectionism); ethics of duty (or deontology); utilitarianism (or consequentialism); ethics of love (or ethics of the gift). Everyone will thus have a chance to evaluate his or her ideas, to identify different approaches to the moral life, and to understand a range of perspectives on different situations that face us in our lives. Whatever your field of academic knowledge, your professional commitments or personal choices, this course presents key concepts for further analysis. Therefore, we will alternate discussions of the founding schools of ethical thought, in their ancient and contemporary formulations, with cross-disciplinary issues and applied case studies. The goal throughout is to clarify ideas in order to better understand reality and orient human action.\n\n- - - - - - - - -- - - -- - - - - - - -- - - - - - -- \n善、正义、功用：哲学伦理学导论\n \n本课程旨在向大家介绍伦理学的主要流派，这些流派对如今的伦理思考意义非凡，并且涉及到每个人的个人生活、社会生活和公民生活。\n从亚里士多德到康德，从边沁到德里达，通过引人入胜的哲学之旅，我们将进入当代伦理学辩论的核心问题。</t>
  </si>
  <si>
    <t>morale; clairvoyance; philosophy; law; Planning; personality; ethics; personal advertisement; observation; resource</t>
  </si>
  <si>
    <t>17, 33</t>
  </si>
  <si>
    <t>English; Chinese</t>
  </si>
  <si>
    <t>_Rz3I59yEeWIXgpWJNgyEw</t>
  </si>
  <si>
    <t>Ecologie Politique: défi de la durabilité pour les démocraties</t>
  </si>
  <si>
    <t>University of Lausanne</t>
  </si>
  <si>
    <t>https://www.coursera.org/learn/ecologie-politique</t>
  </si>
  <si>
    <t>De quoi parle-t-on lorsque l’on parle d’environnement ? Existe-t-il une crise écologique ? L’environnement se résume-t-il à la pollution ? Est-on vraiment fondé à parler de risques environnementaux ? L’environnement a-t-il affaire à la politique et si oui pourquoi ? Pourquoi et à partir de quand a-t-on pu parler d’écologie politique ? Quelles en sont les différentes expressions ? Les démocraties et leurs expressions courantes ne suffisent-elles pas à répondre aux problèmes écologiques ? Et si ce n’est pas le cas, quels sont les apports éventuels et potentiels de l’écologie politique ? Ce cours se propose à répondre à ces questions, l’objectif global étant de comprendre les tenants et aboutissants de l’interface écologie et politique.\n\n\nObjectifs pédagogiques du cours :\n\n1.\tSituer dans l’histoire des idées et de la société ce qu’on entend par écologie politique\n2.\tMaîtriser le lexique de l’écologie et de l’écologie politique\n3.\tAnalyser le caractère alternatif des courants de l’écologie politique en se situant dans le mouvement des idées et non sur la scène politicienne\n4.\tIdentifier les différents courants et leurs approches\n5.\tSituer de manière critique les réponses que propose l’écologie politique aux difficultés qu’elle pointe\n6.     Expliquer les fondements de la démocratie et les nouveaux enjeux qu’elle traverse</t>
  </si>
  <si>
    <t>conscience; closed-circuit television; safety monitoring; signals intelligence; degrowth; passive monitoring; unos (operating system); crisis; misuse detection; ecology</t>
  </si>
  <si>
    <t>KCDwoVb9EeWaMw4b4yEpbw</t>
  </si>
  <si>
    <t>Семантика (Московская семантическая школа и близкие теории)</t>
  </si>
  <si>
    <t>https://www.coursera.org/learn/moscow-semantic-school</t>
  </si>
  <si>
    <t>Цель курса - дать представление о задачах и методах современной семантики в интересной и доступной для восприятия форме, показать сферы практического применения семантических знаний (например, при составлении словарей или при интерпретации художественных текстов), дать представление о методах и инструментах семантического анализа (в частности, языковых корпусах). В ходе курса студентам предлагается подумать над многими вопросами, имеющими отношение к семантике. Например, как происходит развитие многозначности у слов? Почему покупать и продавать не синонимы? Как научиться выделять разные значения у слов и различать синонимы? Как описать семантическую систему языка при помощи семантических функций? Почему не всякого неженатого мужчину можно назвать холостяком? Почему фраза Он не решил все задачи имеет две интерпретации? Как знание синтаксической семантики помогает нам при анализе стихов А. Кузмина? Как семантические знания помогают нам понимать анекдоты? Почему нас смешат рассказы Зощенко и Хармса? В чем необычность текстов Платонова? Как устроена метафора у Маяковского? \nВ ходе курса слушатели приобретают практические навыки анализа значений языковых единиц, их взаимодействия в высказывании, семантических отношений между разными единицами языка. Они учатся формулировать семантические правила и оценивать возможные эффекты их намеренного нарушения в художественных текстах. В качестве заданий предлагаются как короткие упражнения на отработку введенных понятий, так и более развернутые и  творческие задания.\n\nПоявились технические трудности? Обращайтесь на адрес: coursera@hse.ru</t>
  </si>
  <si>
    <t>chromatography; Microfluidics; lithography; reagent; materials testing; arrays; biochip; biomaterials; music; gel electrophoresis</t>
  </si>
  <si>
    <t>16, 26</t>
  </si>
  <si>
    <t>EFfe5dwJEeez4BKR_KlTkA</t>
  </si>
  <si>
    <t>Inequality and Democracy</t>
  </si>
  <si>
    <t>Utrecht University</t>
  </si>
  <si>
    <t>https://www.coursera.org/learn/inequality-and-democracy</t>
  </si>
  <si>
    <t>Most countries are getting more and more unequal. But the core of democracy is political equality: that everyone should have an equal say in how their country is run. Can we really expect these things to go together? Can people have equal political power while economic inequality grows and grows? Take this course and decide for yourself.\n\nYou’ll learn about:\n•\tThe rise of economic inequality\n•\tProperty rights and the corporation\n•\tDemocracy: Its value and history \n•\tCampaign finance and lobbying\n•\tTax avoidance and capital flight\n•\tAlternatives to our economic system\n\nThis is an interdisciplinary course combining:\n•\tPolitics\n•\tPhilosophy\n•\tEconomics\n•\tHistory\n•\tLaw\n\nOur course is for anyone looking for an accessible introduction to these topics. You might a concerned citizen, or someone who works in a field like politics, media, education, government or law. The difficulty level is similar to the first-year of an undergraduate degree. No prior knowledge is assumed.</t>
  </si>
  <si>
    <t>history; interviewer effect; Candidate Interviewing; Witness Interviews; media law; interview; law; computer-assisted telephone interviewing; Art History; evaluation</t>
  </si>
  <si>
    <t>EZ_liJjNEemOxg5RMN8aOg</t>
  </si>
  <si>
    <t>Intellectual Humility: Science</t>
  </si>
  <si>
    <t>https://www.coursera.org/learn/intellectual-humility-science</t>
  </si>
  <si>
    <t>It’s clear that the world needs more intellectual humility. But how do we develop this virtue? And why do so many people still end up so arrogant? Do our own biases hold us back from becoming as intellectually humble as we could be—and are there some biases that actually make us more likely to be humble? Which cognitive dispositions and personality traits give people an edge at being more intellectually humble - and are they stable from birth, learned habits, or something in between? And what can contemporary research on the emotions tell us about encouraging intellectual humility in ourselves and others?\n\nExperts in psychology, philosophy and education are conducting exciting new research on these questions, and the results have important, real-world applications. Faced with difficult questions people often tend to dismiss and marginalize dissent. Political and moral disagreements can be incredibly polarizing, and sometimes even dangerous. And whether it’s Christian fundamentalism, Islamic extremism, or militant atheism, religious dialogue remains tinted by arrogance, dogma, and ignorance. The world needs more people who are sensitive to reasons both for and against their beliefs, and are willing to consider the possibility that their political, religious and moral beliefs might be mistaken. The world needs more intellectual humility.\n \nIn this course, we will examine the following major questions about the science of intellectual humility:\n• How do we become intellectually humble?\n• What can human cognition tell us about intellectual humility?\n• How does arrogance develop, and how can we become more open-minded?\n• How do emotions affect our ability to be intellectually humble? \n \nAll lectures are delivered by leading specialists, and the course is organised around a number of interesting readings and practical assignments which will help you address issues related to humility in your daily life. \n\nThis course can be taken as a part of a series which explores the theory, the science and the applied issues surrounding intellectual humility. In the previous course on the theory behind intellectual humility, we considered how to define intellectual humility, the nature of an intellectual virtue, and how we know who is intellectually humble. If you are interested, complete all three courses to gain a broader understanding of this fascinating topic. Look for: \n\n•        Intellectual Humility: Theory - https://www.coursera.org/learn/intellectual-humility-theory\n•        Intellectual Humility: Practice - https://www.coursera.org/learn/intellectual-humility-practice</t>
  </si>
  <si>
    <t>political science; emotions; i-deas; heuristic; empathy; process; religion; cognition; intellectual; evaluation</t>
  </si>
  <si>
    <t>7QEXSlPgEeaVmgqzlkasOw</t>
  </si>
  <si>
    <t>Introduction to Philosophy</t>
  </si>
  <si>
    <t>https://www.coursera.org/learn/philosophy</t>
  </si>
  <si>
    <t>This course will introduce you to some of the main areas of research in contemporary philosophy. Each module a different philosopher will talk you through some of the most important questions and issues in their area of expertise. We’ll begin by trying to understand what philosophy is – what are its characteristic aims and methods, and how does it differ from other subjects? Then we’ll spend the rest of the course gaining an introductory overview of several different areas of philosophy. \n\nTopics you’ll learn about will include: \n\nEpistemology, where we’ll consider what our knowledge of the world and ourselves consists in, and how we come to have it;\n\nPhilosophy of science, where we’ll investigate foundational conceptual issues in scientific research and practice;\n\nPhilosophy of Mind, where we’ll ask questions about what it means for something to have a mind, and how minds should be understood and explained;\n\nPolitical Philosophy, where we'll investigate whether we have an obligation to obey the law;\n\nMoral Philosophy, where we’ll attempt to understand the nature of our moral judgements and reactions – whether they aim at some objective moral truth, or are mere personal or cultural preferences, and;\n\nMetaphysics, where we’ll think through some fundamental conceptual questions about free will and the nature of reality.\n\nThe development of this MOOC has been led by the University of Edinburgh's Eidyn research centre.\n\nTo accompany 'Introduction to Philosophy', we are pleased to announce a tie-in book from Routledge entitled 'Philosophy for Everyone'. This course companion to the 'Introduction to Philosophy' course was written by the Edinburgh Philosophy team expressly with the needs of MOOC students in mind. 'Philosophy for Everyone' contains clear and user-friendly chapters, chapter summaries, glossary, study questions, suggestions for further reading and guides to online resources. Please click "Start Here" and navigate to the "Optional Reading" page for more information.</t>
  </si>
  <si>
    <t>philosophical methodology; learning; critical thinking; methodology; history; analysis; reason; philosophy; i-deas; thought</t>
  </si>
  <si>
    <t>Auue1KA-EeS9VCIACyUcdg</t>
  </si>
  <si>
    <t>How to Change the World</t>
  </si>
  <si>
    <t>https://www.coursera.org/learn/world-change</t>
  </si>
  <si>
    <t>How can we use the things we share in common to address some of the most challenging problems facing the world? This course examines issues concerning poverty, the environment, technology, health care, gender, education and activism to help us understand better how to initiate positive change.</t>
  </si>
  <si>
    <t>analysis; Poetry Writing; well; learning; astrology; climate change; writing; global; sustainability; gender inequality</t>
  </si>
  <si>
    <t>ow4CDdJIEeS9RyIACzUXlQ</t>
  </si>
  <si>
    <t>Humanidades digitales</t>
  </si>
  <si>
    <t>https://www.coursera.org/learn/humanidades-digitales</t>
  </si>
  <si>
    <t>¿Te has planteado para qué sirven las humanidades en el siglo XXI? ¿Cómo el advenimiento de lo Digital ha cambiado nuestra forma de acercarnos a las Humanidades? ¿Y al revés? ¿De qué forma las Humanidades influencian sobre los diferentes aspectos de la Tecnología? \nTe ofrecemos el primer curso online que da respuesta a estas preguntas. Una visión de las Humanidades Digitales desde la filosofía, la historia, la arqueología, el arte,… y desde las ciencias computacionales y la visión por ordenador.  El curso ofrece una  aproximación interdisciplinar a las Humanidades y el Patrimonio Digital, y a los métodos y herramientas utilizados (Bases de datos, Open Data, Big Data, Realidad Virtual, Redes Sociales, image recognition,…). También nos aporta una reflexión sobre los aspectos legales y éticos de la tecnología y sus implicaciones en la transformación digital, la innovación social, la política y la cultura. \n¿Para qué sirve este curso? El curso pretende ser una introducción a las Humanidades y el Patrimonio Digital. Con él tendrás una visión amplia y transversal de los diferentes aspectos implicados en los diferentes ámbitos. Un curso que te ayudará en tu camino a la transformación digital y a la implementación de la tecnología digital en las Humanidades.\nSi eres una persona con una formación humanista, ingeniería o informática, o simplemente te interesa la relación de la tecnología con las humanidades, este curso es para ti. Está pensado para poder ser completado por cualquier persona con interés, puesto que las presentaciones son amenas y alternativas, eso sí, sin perder nunca el rigor académico. \nUn curso impartido por especialistas de la Xarxa d’Humanitats Digitals (Red de Humanidades Digitales) de la Universidad Autònoma de Barcelona.</t>
  </si>
  <si>
    <t>68 95 99.7 rule; big data; fin; web; significant figures; boston naming test; relative change and difference; ordered pair; history; truncated mean</t>
  </si>
  <si>
    <t>beYYQ8cFEeiGvg5u5QRx2A</t>
  </si>
  <si>
    <t>Revolutionary Ideas: Borders, Elections, Constitutions, Prisons</t>
  </si>
  <si>
    <t>https://www.coursera.org/learn/revolutionary-ideas-borders-elections-constitutions-prisons</t>
  </si>
  <si>
    <t>What is the purpose of government?  Why should we have a State?  What kind of State should we have?\n\nEven within a political community, there may be sharp disagreements about the role and purpose of government.  Some want an active, involved government, seeing legal and political institutions as the means to solve our most pressing problems, and to help bring about peace, equality, justice, happiness, and to protect individual liberty.  Others want a more minimal government, motivated, perhaps, by some of the disastrous political experiments of the 20th Century, and the thought that political power is often just a step away from tyranny.  In many cases, these disagreements arise out of deep philosophical disagreements. \n\nAll political and legal institutions are built on foundational ideas.  In this course, we will explore those ideas, taking the political institutions and political systems around us not as fixed and unquestionable, but as things to evaluate and, if necessary, to change.  We will consider the ideas and arguments of some of the world’s most celebrated philosophers, including historical thinkers such as Plato, Hugo Grotius, David Hume, Thomas Jefferson, and James Madison, and more contemporary theorists such as Michelle Alexander, Kwame Anthony Appiah, Bryan Caplan, Angela Davis, Ronald Dworkin, Jon Elster, John Hart Ely, H.L.A. Hart, Michael Huemer, Andrew Rehfeld, and Jeremy Waldron.\n\nThe aim of the course is not to convince you of the correctness of any particular view or political position, but to provide you with a deeper and more philosophically-informed basis for your own views, and, perhaps, to help you better understand the views of those with whom you disagree.</t>
  </si>
  <si>
    <t>philosophy; translational research; prison; right to withdraw; forensic science; social statistics; futures studies; constitution; prisons; elections</t>
  </si>
  <si>
    <t>U_yM-TREEeeacxKVsDebJg</t>
  </si>
  <si>
    <t>Relativism</t>
  </si>
  <si>
    <t>https://www.coursera.org/learn/relativism</t>
  </si>
  <si>
    <t>Relativism is an ancient philosophical doctrine which has recurred time and again in the history of philosophy. It has also transcended the boundaries of that discipline, for it has shaped much of the methodology in anthropology and sociology, as well as in critical theory and literary studies. While often advocated for its supposed tolerance of differences, relativism has profound consequences for how we think of reality, for the possibility of knowledge, both in the factual and in the moral domain, and may engender the practice of double standard. \n\nIf a wind is hot for me and cold for you and none of us is at fault, does this mean that reality is always perspectival, or that it admits of contradictory descriptions? If a belief turns out to be justified when evaluated within a certain epistemic system (such as religion, for instance), while it turns out to be unjustified if assessed from within a different one (science, say), does relativism undermine the very possibility of knowledge? If an action can be morally permissible within an ethical system and not so within a different one, does that challenge the idea that there are moral truths and moral progress? These are some of the questions we will engage in during the course, while considering examples taken from the history of science, such as the Bellarmine-Galileo dispute, and from everyday life.\n\nThis course is aimed at anyone who is interested in learning more about philosophy, along with those who are looking for strategies to combat extremism in their communities. Using these approaches, no matter what your skill levels in topics you would like to master, you can change your thinking and change your life.\n\nIn this course, learners will:\n\nExplore the concept of Relativism\nDiscuss the role of Relativism in contemporary society\nIdentify common responses to Relativism\nCompare/Contrast various forms of Relativism \nRecognize how epistemic relativism can be used to explain important events in the history of science and crucial discoveries in anthropology\nCreate a presentation with your personal perspective on one of the forms of relativism</t>
  </si>
  <si>
    <t>history; philosophy; literary theory; Art History; Anthropology; sociology; strategic thinking; Identity Design; religion; arts and humanities</t>
  </si>
  <si>
    <t>cyTV4mQ4EeigHxLo-xpvFg</t>
  </si>
  <si>
    <t>Reasoning Across the Disciplines</t>
  </si>
  <si>
    <t>https://www.coursera.org/learn/critical-reasoning</t>
  </si>
  <si>
    <t>Critical reasoning skills are a key success factor for students entering their first year of college. They must be able to think logically and form arguments. This course, designed with incoming college freshmen in mind but open to anyone, provides an essential grounding in critical reasoning skills. Faculty from multiple disciplines at the University of North Carolina at Chapel Hill offer guidance on applying critical thinking skills in the context of specific disciplines. By developing these skills, students will learn more, enjoy their courses more, and experience greater academic success.\n\nThis course will help you understand what critical thinking skills are and why they're so important. You will also learn how critical thinking skills vary across disciplines, as well as see them applied across several fields, including, chemistry, history, psychology, law, English, and American Studies. You will develop your own critical thinking skills by working through scenarios or problems posed by scholars across these fields, and you will better understand how your college courses will differ from your earlier education.</t>
  </si>
  <si>
    <t>learning; art; Art History; chemistry; philosophy; critical thinking; psychology; seeks; history; applied psychology</t>
  </si>
  <si>
    <t>PH-8AiHaEeaCoQrM2bnbCQ</t>
  </si>
  <si>
    <t>Representaciones culturales de las sexualidades</t>
  </si>
  <si>
    <t>https://www.coursera.org/learn/representaciones-culturales</t>
  </si>
  <si>
    <t>¿Queer? ¿Género? ¿transgénero?\nDesde los estudios de género, los estudios queer y los estudios culturales, este curso quiere familiarizaros con las representaciones culturales de las sexualidades no normativas en la cultura contemporánea.\nPlanteamos diversos marcos teóricos y ejemplos prácticos a partir de los cuales reflexionar sobre las construcciones corporales e identitarias de las personas lesbianas, gays, transgénero, transexuales, queer, heterosexuales, etc. en diversos soportes culturales como el cine, la literatura, internet, la televisión o las artes plásticas.\nDe este modo, queremos contribuir al análisis de los discursos normativos sobre el género y la sexualidad que nos construyen como sujetos y nos proporcionan posiciones jerárquicas dentro del marco social.\nEntendemos que las representaciones culturales son espacios privilegiados para llevar a cabo este análisis, porque en ellos se materializan tanto los discursos hegemónicos como sus posibilidades de subversión. \nSi estás interesado en la cultura, el género y la sexualidad, te invitamos a descubrir este curso. No necesitas conocimientos previos. Si ya estás familiarizad@ con la temática, queremos ofrecer contenidos sugestivos sin descuidar las reflexiones y explicaciones necesarias para aquellos que os adentráis en ella por primera vez.</t>
  </si>
  <si>
    <t>ordered pair; unos (operating system); sex; opinion; Primavera; i-deas; sexuality; art; critical thinking; gendered sexuality</t>
  </si>
  <si>
    <t>qQTQb5g9EeWyeQoPPm9u3w</t>
  </si>
  <si>
    <t>Know Thyself - The Value and Limits of Self-Knowledge: The Examined Life</t>
  </si>
  <si>
    <t>https://www.coursera.org/learn/know-thyself-the-examined-life</t>
  </si>
  <si>
    <t>According to legend, inscribed on walls of the temple on the sacred site of Delphi in Ancient Greece were two premier injunctions: NOTHING IN EXCESS, and KNOW THYSELF. This course will be an examination of the latter injunction in an effort to discover what self-knowledge is, why it might be valuable, and what, if any, limitations it might face. What is missing from a person lacking in self-knowledge that makes her less wise, virtuous, or competent in certain areas than others who have this capacity, and what if anything might she do to fill that gap?  Historical sources as well as recent research in philosophy, experimental social psychology, and neuroscience will inform our investigation, in the course of which we will become students of our own dreams, and cultivate some meditative practices.\n\nLearning Outcomes: \nLearners will gain familiarity with prominent themes from Western, classical Chinese, and Buddhist approaches to our knowledge of ourselves. In the course of doing so, they will gain an appreciation of the relation of self-knowledge to wisdom, of the value of intellectual humility, as well as of methods of learning about oneself that do not depend on introspection. \n\nLearners will also become familiar with contemporary research in experimental social psychology, philosophy, and neuroscience into the emotions, the unconscious, the role of affect in decision making, and self-deception. They will also gain an appreciation of a challenge to the assumption of a coherent, unified self that derives from the Buddhist tradition.\n\n---\nThis course was created by a partnership between The University of Edinburgh and Humility &amp; Conviction and Public Life Project, an engaged research project  based at the University of Connecticut and funded by a generous grant from the John Templeton Foundation.</t>
  </si>
  <si>
    <t>history; empiricism; psychology; religion; art; philosophy; neuroscience; arts and humanities; astrology; Art History</t>
  </si>
  <si>
    <t>GKbb539bEeibnQr8JxZnvA</t>
  </si>
  <si>
    <t>Philosophy, Science and Religion: Science and Philosophy</t>
  </si>
  <si>
    <t>https://www.coursera.org/learn/philosophy-science-religion-1</t>
  </si>
  <si>
    <t>Philosophy, Science and Religion mark three of the most fundamental modes of thinking about the world and our place in it. Are these modes incompatible? Put another way: is the intellectually responsible thing to do to ‘pick sides’ and identify with one of these approaches at the exclusion of others? Or, are they complementary or mutually supportive? As is typical of questions of such magnitude, the devil is in the details. For example, it is important to work out what is really distinctive about each of these ways of inquiring about the world. In order to gain some clarity here, we’ll be investigating what some of the current leading thinkers in philosophy, science and religion are actually doing.\n\nThis course, entitled ‘Science and Philosophy’, is the first of three related courses in our Philosophy, Science and Religion Online series. The first launch is now closed to enrolments. We will launch a new version of the course in July 2018. The course will address four themes each presented by guest lecturers:\n\n1. Are Science and Religion in conflict? (Professor Michael Murray, Franklin &amp; Marshall)\n2. Neuroscience and Free Will (Professor Al Mele, Florida State)\n3. Creationism and Evolutionary Biology--Science or Pseudo-science? (Dr. Mark Harris and Dr. David de Pomerai, University of Edinburgh)\n4. Do Scientific claims constitute absolute truths? (Professor Martin Kusch, University of Vienna)\n\nThe second and third courses in the Philosophy, Science and Religion series are ‘Philosophy and Religion’ and ‘Religion and Science’. They may be taken in any order and completing all three courses will give you a broader understanding of this fascinating topic. Look for: \n\n• Philosophy, Science and Religion II: Philosophy and Religion\n• Philosophy, Science and Religion III: Religion and Science\n\nCheck out our trailer to hear more: https://youtu.be/OifqTI5VKek\nYou can also follow us on Twitter at https://twitter.com/EdiPhilOnline and you can follow the hashtag #psrmooc</t>
  </si>
  <si>
    <t>history; philosophy; philosophical analysis; astrology; criticism; evolutionary psychology; cell biology; biology; religion; thought</t>
  </si>
  <si>
    <t>5, 58</t>
  </si>
  <si>
    <t>DR_3VyQkEear1g4cfV2nAw</t>
  </si>
  <si>
    <t>莊子─姿勢、意識與感情 (Zhuangzi─Posture, Awareness, and Sentiment)</t>
  </si>
  <si>
    <t>https://www.coursera.org/learn/zhuangzi</t>
  </si>
  <si>
    <t>他這麼活過他的一生，留下一本書，《莊子》。這本書影響了陶淵明的一生，影響了李太白的一生，影響了白居易的一生，影響了蘇東坡的一生。唐玄宗下詔稱此書為《南華真經》，尊莊子為南華真人。清初名評論家金聖歎，評定這本書是「天下第一才子書」。\n\n　　才子必讀，欲成才者必讀。如果你醉心於技進於道、技道合一的職人文化，追本溯源，請讀《莊子》。如果你不想成材、不想在優勝劣敗的競走中疲憊一生，也請讀《莊子》。如果想處於才與不才之間、想在人生的驚濤駭浪間存活、無傷，更錬就日益精進的乘御之力，就請打開《莊子》。\n\n　「福輕乎羽，莫之知載。禍重乎地，莫之知避。」（《莊子．人間世》）\n\n　　莊子所處的戰國時代，平民百姓能擁有的福份比羽毛還要輕薄，飄忽不定不知道要怎樣才能承接、擁有；可是災難禍患卻比山河大地還要沈重，想要閃避卻不知道有什麼方法能全身而退。當時，一次戰爭裡被斬首、殺害的士卒多達數萬、數十萬人。\n\n　　而莊子，就在這麼個布滿羅網、暗藏凶器的時代社會裏，擔任一個小小漆樹園的，小小吏。\n\n　　必須承受、最能感受時代之傷的，莫過於金字塔底層。\n　　是戰國中期的莊子，也是當代的你我。\n　　蕭條異代都同樣湧動著如風浪翻滾、層出不窮的普世之傷。\n\n　　與莊子為友，在李白之後、東坡之後，在詩人、哲人、職人與成千上萬因此改變姿勢、意識與用情的人們之後，本季課程將陪你逐字逐句讀完莊子親筆內七篇中的前三篇〈逍遙遊〉、〈齊物論〉、〈養生主〉，而莊周在此中斷續鋪陳、輻輳的三個主題：姿勢、意識與感情，也將在逐字逐句的講解中豁然胸次。──你會發現，原來只要把注意力收回自身，心就可以不煩、不亂、不痛。原來只要掌握正確的姿勢原則，身體竟可以如此輕靈放鬆。原來感情可以不執著、不陷溺，只要懂得深情而不滯於情。原來身心的安定，是面對混亂的時代最有力量的武器。\n\n　　時局板蕩，曖昧天光，半部《論語》治天下，半部《莊子》治身心，正是時候，好好讀《莊子》。\n\n　　為使聽者易於掌握《莊》學大旨，將〈逍遙遊〉、〈齊物論〉、〈養生主〉各分為三、五、五章，各章下依長度略分小節；並設計體驗古典單元，使能活用於日常。</t>
  </si>
  <si>
    <t>critical thinking; tai chi</t>
  </si>
  <si>
    <t>18, 36</t>
  </si>
  <si>
    <t>Wp3w4NoFEeWrwgqR7TTqGQ</t>
  </si>
  <si>
    <t>Skepticism</t>
  </si>
  <si>
    <t>https://www.coursera.org/learn/skepticism</t>
  </si>
  <si>
    <t>Skepticism is about doubt, and doubt is everywhere in the world around us today. There are doubts about whether man-made climate change is real, whether vaccinations are harmful, whether we can trust our politicians or our media, and so on. When is such skepticism warranted, and when does it stray into unreasonable territory? How widespread can such skepticism get while still being coherent? How might a radical skepticism have pernicious social consequences, such as by leading to relativism (and just what is relativism, and what is problematic about it)? \n\nThese are all questions that we will be engaging with in this course Along the way we will consider some important philosophical issues, such as what the nature of knowledge is, whether there are any good arguments that show that knowledge is impossible, and how a moderate skepticism might accord with an ancient conception of the good life of human flourishing, one that essentially involves the intellectual virtues. \n\nThis course is aimed at anyone who is interested in learning more about philosophy, along with those who are looking for strategies to combat extremism in their communities. Using these approaches, no matter what your skill levels in topics you would like to master, you can change your thinking and change your life.\n\nIn this course, learners will:\n\nExplore the concept of Skepticism\nDiscuss the role of Skepticism in contemporary society\nIdentify common responses to Skepticism\nCompare/Contrast various forms of Skepticism\nApply knowledge of Skepticism to form a personal stance \nRecognize why knowledge is more than just true belief</t>
  </si>
  <si>
    <t>child and youth care; skepticism; extended family; vaccine; philosophy; disability insurance; hypothesis; history; vaccines; doubt</t>
  </si>
  <si>
    <t>U9wbh2Q4EeiyMhJxqdQ2EA</t>
  </si>
  <si>
    <t>Мой друг - робот: введение в социальную робототехнику / My Friend is a Robot: Introduction to Social Robotics</t>
  </si>
  <si>
    <t>https://www.coursera.org/learn/moy-drug-robot</t>
  </si>
  <si>
    <t>Роботы, которые будут жить и работать с нами бок о бок, они будут готовить нам еду и обсуждать с нами любимый сериал, присматривать за нашими детьми и родителями ... Не об этом ли пишут все писатели-фантасты? В обществе уже давно живет идея «совместного будущего» людей и роботов. Будущее уже наступило: социальные роботы совсем скоро станут частью нашей повседневности. Готовы ли мы к этому? Какие вопросы, помимо технических, нам важно решить уже сегодня?  Какие изменения общества, частью которого станут роботы, можно прогнозировать? В чем специфика взаимодействия человека и робота?\n\nRobots will live and work with us side by side, they  cook us a meal and discuss with us our favorite TV series, they'll look after our children and our parents ... All science fiction writers wrote about it, isn't it? The idea of ​​"common future" of humans and robots is in the air. The future is now: social robots will soon become part of our everyday life. Are we ready for this? What matters, in addition to technical, it's important to decide today? What matters, in addition to technical, it is important to decide today? What are the changes of society can be predicted? What is the specificity of the social human-robot interaction?\n\nВ рамках данного курса мы  познакомимся с новым междисциплинарным направлением – социальная робототехника. Мы будем обсуждать именно социокультурные аспекты, не затрагивая технические особенности разработки роботов:\n• роль культуры в формировании представлений о социальном роботе;\n• проблемы выбора внешнего интерфейса для социального робота;\n• этические аспекты социального взаимодействия человека и робота.\n\nIn this course we will look at a new interdisciplinary direction - social robotics. We'll discuss the socio-cultural aspects, without affecting the technical features of the development of robots:\n• the role of culture in shaping perceptions of the social robot;\n• the importance of the social robot interface;\n• ethical aspects of social interaction between human and robot.\n\nПосле прохождения этого курса вы:\n• узнаете об особенностях социального робота и о том, чем он отличается от традиционного представления о роботах;\n• сможете перечислить основные вопросы и направления социальной робототехники;\n• сможете объяснить, что такое «синдром Франкенштейна» и «эффект зловещей долины»; \n• сможете проводить базовый первичный анализ и оценку дизайна внешнего интерфейса социального робота;\n• сможете объяснить, почему человек не должен причинять вред роботу;\n• сможете предложить свои правила для этического кодекса разработчика социальных роботов;\n• узнаете, как изучают социальное взаимодействие человека и робота; \n• создадите свой концепт социального робота и оцените работу своих коллег;\n• сможете прогнозировать возможные последствия социального взаимодействия человека и робота.\n \nПриглашаю вас к интересному разговору о социальных роботах!\n\nСертификат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https://pro-online.tsu.ru/edu/student/table.php\n\nAfter completing this course you will:\n• learn about the social features of the robot and how does it differ from the traditional idea of ​​robots;\n• be able to list the main issues and areas of social robotics;\n• be able to explain what "Frankenstein Syndrome" and "uncanny valley effect";\n• be able to carry out basic primary analysis and evaluate the social robot interface;\n• be able to explain why a man should not do harm to the robot;\n• be able to offer your own rules for an ethical code developer of social robots;\n• learn how to study social interaction of human and robot;\n• create a social robot concept and evaluate the work of their colleagues;\n• be able to predict the possible consequences of social interaction between man and robot.\n \nI invite you to the interesting conversation about social robots!</t>
  </si>
  <si>
    <t>open-source robotics; human robot interaction; robotics</t>
  </si>
  <si>
    <t>ZFbXyH8hEea2bgrd8gaF3w</t>
  </si>
  <si>
    <t>品读道家的智慧</t>
  </si>
  <si>
    <t>https://www.coursera.org/learn/daojiao</t>
  </si>
  <si>
    <t>儒家和道家，都是中国文化的主流。儒家塑造着国人的社会人格，道家则成就着国人的自然人格。道家的智慧，博大精深，学理深奥，以“道”为核心，以“自然”与“无为”为基本范畴，对为人处事与政治哲学有着深远的影响，具有重要的现代价值。\n        本课程主要分三大部分：道家的渊源和宗旨；老子其人其书其道；庄子其人其书其道。着重阐述了道家的渊源和宗旨，老子和庄子的智慧精要及其现代价值。</t>
  </si>
  <si>
    <t>national board of medical examiners; Curriculum Design; program comprehension; cognitive behavioral training; chinese language; bacteriologists; philosophy; brain training programs; training; pharmacy education</t>
  </si>
  <si>
    <t>9, 60</t>
  </si>
  <si>
    <t>ZTyI7epPEeWvGQrWsIkLlw</t>
  </si>
  <si>
    <t>Explorations in Confucian Philosophy</t>
  </si>
  <si>
    <t>Nanyang Technological University, Singapore</t>
  </si>
  <si>
    <t>https://www.coursera.org/learn/confucian-philosophy</t>
  </si>
  <si>
    <t>Is Confucianism synonymous with Chinese culture? While it may be an overstatement to equate the two, there is little doubt that Confucianism pervades every level of Chinese culture and society. To be sure, other traditions such as Daoism and Buddhism have also left an indelible mark; nevertheless, Confucianism remains central to the shaping of the Chinese imagination. The influence of Confucianism extends beyond China to East Asia and through migration and cultural diffusion, other parts of the world. Confucianism traces its origins to the teachings of Confucius. What makes Confucius so special and what did he teach? This course will explore some of the key concepts in Confucian philosophy. Much of the discussion will centre on the Analects of Confucius, the foundational text of Confucian wisdom, although attention will also be given to the subsequent unfolding of the Confucian tradition. We will attempt to situate Confucian philosophy in its own context and to bring out its contemporary significance. Confucianism is a living tradition. Its vitality hinges on not only its continuing relevance in Chinese society but also its contribution to meeting the global challenges confronting the world today. There are no prerequisites for this course, other than a keen interest in Chinese tradition and culture, and the willingness to engage the Analects of Confucius.</t>
  </si>
  <si>
    <t>dialogue; Planning and Sourcing; Business Research; philosophy; sigchi; Engineering Consultation; religion; Economic Studies</t>
  </si>
  <si>
    <t>18, 28</t>
  </si>
  <si>
    <t>aCddRMATEeWefRKidOPI_w</t>
  </si>
  <si>
    <t>東亞儒家：人文精神二(East Asian Confucianisms: Humanism (2))</t>
  </si>
  <si>
    <t>https://www.coursera.org/learn/east-asian-confucianisms-humanism2</t>
  </si>
  <si>
    <t>本課程從現代觀點探討東亞儒家人文傳統之核心價值，包括孔子、孟子、朱子及日韓儒者的生命智慧，以及作為儒家對照系統的道家與佛教的生命智慧等主題，討論儒家人文傳統在臺灣及其與21世紀的互動。藉由講授、單元作業等，提昇修課學生對於東亞人文精神的熟悉度，奠定其運用傳統文化精神資源，以因應21世紀新挑戰的能力。</t>
  </si>
  <si>
    <t>pharmacoepidemiology; psychiatric epidemiology; millennium cohort study; computational epidemiology; cohort studies; biostatistics; conflict epidemiology; epidemiology; national health and nutrition examination survey; medical statistics</t>
  </si>
  <si>
    <t>xYga-IyQEeeypArJuorftg</t>
  </si>
  <si>
    <t>Know Thyself - The Value and Limits of Self-Knowledge: The Unconscious</t>
  </si>
  <si>
    <t>https://www.coursera.org/learn/know-thyself-the-unconscious</t>
  </si>
  <si>
    <t>A challenging but fascinating topic on the way to achieving self-knowledge is the unconscious. For well over a century, psychologists, philosophers, and many others have posited a level of mentality that is not immediately open to introspection; some would even say that certain unconscious elements cannot be known through introspection. This course will examine some of the most influential ideas about the unconscious starting with the work of Sigmund Freud, and follow the development of theories of the unconscious all the way to present research in experimental psychology. But be warned: some of the things you may learn about your unconscious mind may be surprising, and possibly even disturbing!\n\n---\nThis course was created by a partnership between The University of Edinburgh and Humility &amp; Conviction and Public Life Project, an engaged research project  based at the University of Connecticut and funded by a generous grant from the John Templeton Foundation.</t>
  </si>
  <si>
    <t>philosophy; coaching; subjective expected utility; psychology; relationship counseling; emotions; counseling psychology; life coaching; personality; art therapy</t>
  </si>
  <si>
    <t>KSUuAe2hEeiz1AptPZSrxg</t>
  </si>
  <si>
    <t>Mind of the Universe: Science in Progress</t>
  </si>
  <si>
    <t>https://www.coursera.org/learn/mind-of-the-universe-science-in-progress</t>
  </si>
  <si>
    <t>From William Harvey discovering the circulation of blood to Albert Einstein developing the theory of relativity: almost all scientific research starts from something odd and unexpected that hasn't been explained yet, and, subsequently, the scientist creatively imagining possible explanations for it, formulating hypotheses.\n\nHowever, the problem with formulating hypotheses is the "theory-ladenness of observation": ones expectations and background theories curtail and determine what one observes. The best way to reduce the negative consequences of theory-ladenness of observation as much as possible, is not by adopting the highest methodological standards, but by continuing to think outside the box throughout the problem solving process, by tirelessly, creatively imagining alternative explanations and hypotheses.\n\nIn this learning experience you will be turned upside down by philosopher Tim de Mey, who will challenge you to think outside of your comfort zone. You will be challenged to reflect critically and creatively on what triggers your research, i.e., what is driving the scientist in you. Tim will show you how openness to and interaction with other disciplines generates new ideas, and how important it is that scientists, besides the possibilities of their own discipline, are also aware of its (and there) limitations. Take this challenge and you will construct the perfect out-of-the-box research question that will tease the Mind of the Universe scientists to explore even better answers in their research.\n\nThis online learning experience is a spin-off of The Mind of the Universe documentary series created by the Dutch broadcasting company VPRO and professor Robbert Dijkgraaf, Princeton University. A number of universities in the Netherlands have used the open source material of the documentary series as a starting point to create similar experiences.</t>
  </si>
  <si>
    <t>concision; interview; comfort; vocal warm up; history; observation; re-define; blood; voice change; chord</t>
  </si>
  <si>
    <t>X3a7ySarEeiIsBLTilkAmA</t>
  </si>
  <si>
    <t>Meditation: A way to achieve your goals in your life</t>
  </si>
  <si>
    <t>Korea Advanced Institute of Science and Technology(KAIST)</t>
  </si>
  <si>
    <t>https://www.coursera.org/learn/self-reflection-meditation</t>
  </si>
  <si>
    <t>Do we truly think that we have lived for ourselves? Perhaps we have lived for money, love, fame, family and pride etc.? Therefore, we don’t seem to be satisfied even though we are full of those things. It is because that we don’t know ourselves.\n\nEric Fromm talked about human nature as two modes of being: “To Have” and “To Be”.  If we are “Having” the nature of possessions, we are not satisfied, and feel empty and futile. Then, how can we be “Being” the nature of our inner-selves?\n\nSometimes, we happened to be aware of this “Being” nature and try to change ourselves, but fail. But, because of our daily routines, it’s easily forgotten. And more it is hard to escape from our unwanted minds controlling us.\n\nFrom now on, let us reflect on ourselves and look at our minds leading up to today! Don’t we achieve our goals after knowing ourselves? And let us find the “Being” nature of our original selves after escaping from the minds restraining and controlling us.\n\nIn this lecture, the definition and principle of the mind are explained in simple and clear ways. You can make sure and practice the methodology of finding the true original mind of inner-self by escaping from the false mind of possession. \n\nSelf-reflection is the first step to meditate. You can know yourselves most objectively through meditation and you will realize that all the thoughts and actions are due to your minds which are nonexistent and false. If you throw away the false mind, you will find the true mind.\n\nMeditation is now world-wide sensation. There are many research reports that show people can be leaders if you have a habit of self-reflection through meditation. Now meditation at school and the workplace are popular.\n\nHappiness is having no worries. You can really relax yourself if there is no bundle of thoughts and you can be successful when you know yourself truly. Worries come from the memorized thoughts of the false mind. Your inner potential of positive power are revealed, your peaceful and happiest mind will be in your mind, and you can live the life you wanted through meditation.\n\nThis method of meditation is very practical and everybody can follow the methodology. As an engineer, I will guide you step by step to practice this meditation. I am sure that this lecture becomes a turning point in your life.</t>
  </si>
  <si>
    <t>happiness; self-reflection; psychology; meditation; korean language; mind control; arbitration; mindfulness; hypnosis; art</t>
  </si>
  <si>
    <t>a3q1CDMhEeaBIQ6jfhJ0yQ</t>
  </si>
  <si>
    <t>Science &amp; Religion 101</t>
  </si>
  <si>
    <t>https://www.coursera.org/learn/science-and-religion-101</t>
  </si>
  <si>
    <t>This course examines the nature of both science and religion and attempts to explore the possible relationships between them. The primary purpose is to dispel the popular myth that science and religion are entrenched in a never-ending conflict. As a result, this course argues that if the limits of both science and religion are respected, then their relationship can be complementary.\n\nTopics include: Science and Religion Categories and Foundational Principles, Definitions of Science and Religion, Science-Religion Models and Relationships, Intelligent Design and Natural Revelation, the Galileo Affair, Geology and Noah’s Flood, Evolution and Darwin’s Religious Beliefs, the Modern “Evolution” vs. “Creation” Debate, the Problem of Evil, and Interpretations of the Biblical Accounts of Origins in Genesis 1-11.\n\nThe course employs a Constructive Teaching Style in order that students can develop their personal views on the relationship between science and religion and on each of the topics listed above.\n\nSt. Joseph's College is a Catholic, undergraduate, liberal arts college on the University of Alberta campus. It is an independent institution that is affiliated with the University of Alberta.</t>
  </si>
  <si>
    <t>historiography; bible; religion; Geology; hermeneutics; dichotomy; history; astronomy; doubt; Art History</t>
  </si>
  <si>
    <t>25, 63</t>
  </si>
  <si>
    <t>yM_mx7wHEea7HhLAXRS5cg</t>
  </si>
  <si>
    <t>The Politics of Skepticism</t>
  </si>
  <si>
    <t>https://www.coursera.org/learn/erasmus-philosophy-skepticism</t>
  </si>
  <si>
    <t>This is a course about the history of Skepticism from the ancient Greeks to today, with special attention to the political ramifications of questioning man's ability to know the world and himself with any certainty. We will discuss the debates raging between Plato and the Sophists, the rise of Christianity in the Roman world, and the so-called 'Skeptical Crisis' of the Renaissance as well as Pierre Bayle's Skepticism and David Hume's. In addition the Natural Law tradition will be explored and the relationship between Skepticism and Conservatism.\n\nIn the second part, we will explore the systematic relations between Skepticism and politics. What is skeptical doubt? When is doubt relevant? How does Skepticism relate to tolerance and to freedom of expression? And can it help us to solve political problems not only in a critical, but also in a creative way?</t>
  </si>
  <si>
    <t>religion; evaluation; deliberation; doubt; skepticism; thought; philosophy; intellectual; Retrofitting; analysis</t>
  </si>
  <si>
    <t>hxy_5w7kEeeY9w43qQI3Ag</t>
  </si>
  <si>
    <t>悖论：思维的魔方</t>
  </si>
  <si>
    <t>https://www.coursera.org/learn/bei-lun</t>
  </si>
  <si>
    <t>“悖论”（paradox）指思维中深层次的矛盾，并且是难解的矛盾。它们是巨大且艰深的理智难题，以触目惊心的形式向我们展示了：我们的看似合理、有效的“共识”、“前提”、“推理规则”在某些地方出了问题，我们思维中最基本的概念、原理、原则在某些地方潜藏着风险。悖论对人类理智构成严重挑战，并在人类的认知发展和科学发展中起重要作用。\n\n本课程将讲授历史上已经提出的一些著名悖论，涉及的论题有：一些扰人的二难困境；模糊性：连锁悖论；芝诺悖论和无穷之迷；逻辑-数学悖论；语义悖论；休谟问题和归纳悖论；认知悖论；合理行动和决策的悖论；道德悖论；中国古代文化中的悖论；对于悖论的进一步思考，如此等等。\n\n我认为，大学里应该传授两类知识：一类知识“实实在在”，另一类知识“奇奇怪怪”。\n\n学习第一类知识后，你能够成为此类知识的使用者和传播者，成为社会所需要的合格的劳动者，能够直接在企事业单位就业，也为自己谋一份体面而有尊严的生活。\n\n学习第二类知识，则有助于打破你的思维定势，开拓你的理智空间，激发你的理智好奇心，使你养成独立思考的习惯，培养一种健康、温和的怀疑主义态度，培养一种宽容和接纳的文明态度，能够成为民主社会中独立自主、理性负责的公民，经进一步深造后，有可能成为知识的创造者和生产者，成为各行各业中的精英人物。\n\n“悖论”（paradox）典型地属于“奇奇怪怪”的知识。</t>
  </si>
  <si>
    <t>generative model; Structural Modeling; Electrical Engineering; Electrical Design; sinusoidal model; Power Tools; Signal Generator; synchronous optical networking; multivariable calculus; physics engine</t>
  </si>
  <si>
    <t>37, 69</t>
  </si>
  <si>
    <t>W46PNPB0EeWTgg7cwVeSqQ</t>
  </si>
  <si>
    <t>Revolutionary Ideas: Utility, Justice, Equality, Freedom</t>
  </si>
  <si>
    <t>https://www.coursera.org/learn/revolutionary-ideas-utility-justice-equality-freedom</t>
  </si>
  <si>
    <t>What is the purpose of government?  Why should we have a State?  What kind of State should we have?\n\nEven within a political community, there may be sharp disagreements about the role and purpose of government.  Some want an active, involved government, seeing legal and political institutions as the means to solve our most pressing problems, and to help bring about peace, equality, justice, happiness, and to protect individual liberty.  Others want a more minimal government, motivated, perhaps, by some of the disastrous political experiments of the 20th Century, and the thought that political power is often just a step away from tyranny.  In many cases, these disagreements arise out of deep philosophical disagreements. \n\nAll political and legal institutions are built on foundational ideas.  In this course, we will explore those ideas, taking the political institutions and political systems around us not as fixed and unquestionable, but as things to evaluate and, if necessary, to change.  We will consider the ideas and arguments of some of the world’s most celebrated philosophers, including historical thinkers such as Plato, Aristotle, Thomas Hobbes, John Locke, Immanuel Kant, Mary Wollstonecraft, and John Stuart Mill; and more contemporary theorists such as Elizabeth Anderson, Isaiah Berlin, Thomas Christiano, Frantz Fanon, Amy Gutmann, Friedrich Hayek, Robert Nozick, Martha Nussbaum, Julius Nyerere, Ayn Rand, John Rawls, Peter Singer, and Kok-Chor Tan. \n\nThe aim of the course is not to convince you of the correctness of any particular view or political position, but to provide you with a deeper and more philosophically-informed basis for your own views, and, perhaps, to help you better understand the views of those with whom you disagree.</t>
  </si>
  <si>
    <t>Anthropology; Criminal Justice; philosophy; history of rock; john rawls; justice; history; environmental justice; well; Art History</t>
  </si>
  <si>
    <t>QbneQTREEeelyAr7KaZzrA</t>
  </si>
  <si>
    <t>LGBTQ Pride: From Origins to Evolution Teach-Out</t>
  </si>
  <si>
    <t>University of Michigan</t>
  </si>
  <si>
    <t>https://www.coursera.org/learn/lgbtq-pride</t>
  </si>
  <si>
    <t>At its origin in the late 60s and early 70s, Pride in the U.S. was a radical claiming of space for LGBTQ individuals and communities. Today’s Pride has evolved to a hypervisible month-long celebration across different parts of the world, but Pride as a personal experience and representation of communities remains complicated. In this Teach-Out, we will discuss the history of Pride and what it means for individuals and communities today.\n\nThe Purpose of this Teach-Out is to dive deeper into the complexities of Pride as an event and as a feeling for individuals with the Lesbian, Gay, Bisexual, Transgender, and Queer community, also referred to as LGBTQ. We are hoping to shed light on the different understandings and meanings of Pride as it relates to space, community, and representation within LGBTQ communities. You will learn that Pride can be a celebration for LGBTQ individuals, but Pride also brings about tensions within the LGBTQ community about its purpose. The production team interviewed several individuals who self-identify within the LGBTQ community in order to provide you with direct narratives and experiences.</t>
  </si>
  <si>
    <t>interview; lgbt; history</t>
  </si>
  <si>
    <t>gnk6FtY-EemIPQ46HoVNTg</t>
  </si>
  <si>
    <t>Re-imaging God in Korean Context</t>
  </si>
  <si>
    <t>Yonsei University</t>
  </si>
  <si>
    <t>https://www.coursera.org/learn/god-korean-context</t>
  </si>
  <si>
    <t>This course will be an overview of a development of the theological methods in relation to Korea’s cultural context. Completing the course, the learners can understand cultural influences on the dynamic development of Korean churches and indigenous theology; they can also gain an insight into their own image of God and theological imagination in their own cultural context.</t>
  </si>
  <si>
    <t>future-oriented; agile leadership; deep learning; korean language; open collaboration; chief strategy officer; social evolution; chief innovation officer; religion</t>
  </si>
  <si>
    <t>Spanish; Korean</t>
  </si>
  <si>
    <t>wZLY9v_sEeaQOwqEAIyfQg</t>
  </si>
  <si>
    <t>Philosophy, Science and Religion: Religion and Science</t>
  </si>
  <si>
    <t>https://www.coursera.org/learn/philosophy-science-religion-3</t>
  </si>
  <si>
    <t>Philosophy, Science and Religion mark three of the most fundamental modes of thinking about the world and our place in it. Are these modes incompatible? Put another way: is the intellectually responsible thing to do to ‘pick sides’ and identify with one of these approaches at the exclusion of others? Or, are they complementary or mutually supportive? As is typical of questions of such magnitude, the devil is in the details. For example, it is important to work out what is really distinctive about each of these ways of inquiring about the world. In order to gain some clarity here, we’ll be investigating what some of the current leading thinkers in philosophy, science and religion are actually doing.\n\nThis course, entitled ‘Religion and Science’, is the third of three related courses in our Philosophy, Science and Religion Online series. The course will address five themes, each presented by an expert in the area. \n\n1. Science, Religion, and the Origin of the Universe (Professor Tim Maudlin, NYU )\n2. Buddhism and Science (Professor Graham Priest, CUNY)\n3. Evolution and Design (Dr Kevin Scharp, St Andrews)\n4. Sin Suffering and Salvation: Evolutions Thorny Issues (Dr Bethany Sollereder, Oxford)\n5. Human Uniqueness in Science, Theology, and Ethics (Professor David Clough, Chester)\n\nThe first and second courses in the Philosophy, Science and Religion series, 'Science and Philosophy' and 'Philosophy and Religion' were launched in 2017 and you can sign up to these at any time. It is not necessary to have completed these courses to follow this course. However, completing all three courses will give you a broader understanding of this fascinating topic. Look for: \n\n• Philosophy, Science and Religion I: Science and Philosophy - https://www.coursera.org/learn/philosophy-science-religion-1\n• Philosophy, Science and Religion II: Philosophy and Religion - https://www.coursera.org/learn/philosophy-science-religion-2\n\nUpon successful completion of all three courses, students will:\n\n(1) Understand the main parameters at stake in the current debate between science and religion.\n(2) Have some familiarity with the relevant areas of science that feature in the debate—including cosmology, evolution, and the neurosciences—and will have begun to engage with them conceptually.\n(3) Have encountered key philosophical approaches to the interface between science and religion, and will have had the opportunity to engage them in practice.\n(4) Have embarked constructively in cross-disciplinary conversations.\n(5) Have demonstrated an openness to personal growth through a commitment to dialogue across intellectual and spiritual boundaries.\n\nYou can also follow us on Twitter at https://twitter.com/EdiPhilOnline and you can follow the hashtag #psrmooc</t>
  </si>
  <si>
    <t>microsoft excel; religion; philosophy; reason; buddhism and psychology; interview; evaluation; history; criticism; mythology</t>
  </si>
  <si>
    <t>9, 68</t>
  </si>
  <si>
    <t>zqK9dFM2EeaIlw57rh81AQ</t>
  </si>
  <si>
    <t>紅樓夢(The Red Chamber Dream)</t>
  </si>
  <si>
    <t>https://www.coursera.org/learn/the-red-chamber-dream</t>
  </si>
  <si>
    <t>這門課是對中國小說經典《紅樓夢》的分析與詮釋，著重於認識讀者本身與經典間的關係，並從作者的時代背景與社會階層著手，重新剖析這部人所共愛、人各有所擁戴的經典之作。</t>
  </si>
  <si>
    <t>Health and Safety Standards; public health law; chemical safety assessment; clinical audit; dream; Public Health Education; national board of medical examiners; environmental health officer; public health agency of canada; Case Management</t>
  </si>
  <si>
    <t>16, 45</t>
  </si>
  <si>
    <t>bqnE2OezEeW6yg5IkVCGUQ</t>
  </si>
  <si>
    <t>Философия культуры (Philosophy of Culture)</t>
  </si>
  <si>
    <t>https://www.coursera.org/learn/filosofiya-kultury</t>
  </si>
  <si>
    <t>Об этом курсе: Под понятием «культура» можно подразумевать различные нормы поведения, материальное наследие, отрасль производства или сферу управления, схожие привычки и традиции поведения внутри социальных общностей. Широкий спектр сегодняшних значений оформлялся в течение длительного времени, пройдя путь от «культуры» в значении возделывании земли у античных авторов до сегодняшнего многозначного термина. Предлагаемый курс «Философия культуры» нацелен на передачу подробной и структурированной хронологии философских учений о культуре, освоение базового концептуального аппарата и рассмотрение механизмов взаимодействия человека и культуры / раскрытие специфики философии культуры как объяснительной модели. Содержание лекций выстраивается вокруг сюжетов о морфологии различных типов культур от античности до современности. Особое внимание уделяется западноевропейской культуре Нового времени.\n\n\nВ результате освоения материалов курса «Философия культуры» студент будет знать:\n•\tосновные исторические типы философских теорий культуры, их своеобразие, логику их построения;\n•\tосновные проблемы и парадоксы, связанные с опытом построения теорий культуры.\n\nИ уметь:\n•\tвыявлять в разнородном эмпирическом материале культур закономерности их развития, \n•\tвидеть связи ряда тенденций современной культуры с исторической традицией.\n\nКурс «Философия культуры» носит вводный характер рассчитан на широкий круг слушателей, вне зависимости от наличия у них профильного гуманитарного образования, интересующихся культурой как предметом научного знания. \n\nAbout this course:\nThe notion of “culture” may imply various behavioral norms, areas of production or management, similar habits and traditions within social groups. The wide spectrum of multiple meanings has been developing over a long period of time, starting with land cultivation as the first meaning of culture (according to antique authors) and resulting in a modern multivocal notion of culture. The “Philosophy of Culture” course is focused on delivering the detailed and structured chronology of philosophical teachings about culture, mastering the basic conceptual apparatus, and familiarization with the mechanisms of interactions between culture and humanity, revealing philosophy of culture features as an explanatory model. The content of lectures is built around subjects that concern the morphology of different types of cultures from the antique times to modernity with the emphasis on the Western-Europe culture of the Modern Age.\n\nUpon the completion of the “Philosophy of Culture” course the student will know:\n•\tThe main historical types of the philosophical theories of culture, their specifics, the logic of their construction\n•\tThe major problems and paradoxes concerning the experience of constructing theories of the philosophy of culture\n\nAlso he or she will be able to:\n•\tDiscover the patterns of cultural development within the heterogeneous empiric environment. \n•\tTo see the connections between the series of modern cultural trends and the historical tradition\n\nWho this course is for:\nThis introductory course might be interesting for the Humanity students, as well as for anyone who is starting to study theory and history of culture. The “Philosophy of Culture” is designed for the wide audience interested in culture as a subject of scientific knowledge and does not require a completed major in the Humanities.\n\nПоявились технические трудности? Обращайтесь на адрес: coursera@hse.ru</t>
  </si>
  <si>
    <t>coaching; cognitive strategy; Environmental Protection; marketing myopia; promotional model; interactive media; dialog tree; personality theories; goal modeling; internet branding</t>
  </si>
  <si>
    <t>lznOiR08EeagBBLYvz0q6w</t>
  </si>
  <si>
    <t>《新教伦理与资本主义精神》导读</t>
  </si>
  <si>
    <t>https://www.coursera.org/learn/max-weber</t>
  </si>
  <si>
    <t>德国思想巨擎马克斯·韦伯在20世纪初，以其深邃的洞察力发现了欧洲文明进程中宗教信仰对近代资本主义诞生做出的特殊贡献，从而提出了不同于马克思“经济基础决定上层建筑”的历史发展观，并由此引发了一系列引人深思的文化、社会和宗教学问题。本课程将以对马克斯·韦伯的《新教伦理与资本主义精神》的深度阅读为基础，让学生对韦伯的宗教社会学研究有初步的了解，进而深入思考文化与社会互动的基本关系，提升学生的人文素养和培养独立思维精神。\n\n本课程在系统介绍韦伯《新教伦理与资本主义精神》背景的基础上，让学生直接、深入阅读文本本身，同时补充一些欧洲文化史的相关内容（文艺复兴、新教改革、启蒙运动、资本主义兴起），并穿插一些韦伯社会研究方法论的基本观念（例如理想型、价值中立、选择亲缘性等），使得学生深入思考文化和社会之间的双向、互动的关系。此外，本课程还将着重培养学生扩展阅读（韦伯的其他著作，如《儒教与道教》、《经济与社会》等）和独立思考的能力。如有可能，本课程还将引导大家来反思个人的生活选择，例如对时间、金钱和职业的态度。</t>
  </si>
  <si>
    <t>telepresence robots; roboticists; robotics; autonomous robot; ant robotics; cyborgs; medical robotics; chinese language; humanoid robots; medical robots</t>
  </si>
  <si>
    <t>l9d0hMjbEeSIHCIACzcGKQ</t>
  </si>
  <si>
    <t>¿Cómo persuadir? Jugando con palabras, imágenes y números</t>
  </si>
  <si>
    <t>https://www.coursera.org/learn/como-persuadir</t>
  </si>
  <si>
    <t>¿Te has planteado alguna vez mediante qué mecanismos algunas personas consiguen convencer a otras personas? Este curso da respuesta a la pregunta y está dirigido a cualquier individuo interesado por los mecanismos de la argumentación en el siglo XXI. Aprenderemos la base de la comunicación persuasiva y el pensamiento crítico aplicados a toda clase de formatos: desde las palabras o los argumentos, pasando por las imágenes y los audiovisuales o, finalmente, por los números, las estadísticas y los gráficos.\n\n¿Para qué sirve este curso?\nLas habilidades y disposiciones para analizar y explicar argumentos tienen una importancia transversal: son útiles en todas las disciplinas. Saber apreciar la solidez de los argumentos y tener elementos para su crítica facilita el buen tratamiento de la información y, al mismo tiempo, permite exponerla de una manera formal correcta.</t>
  </si>
  <si>
    <t>Interior Design; rhetoric; coaching; persona (user experience); persuasion; cmos; experience; interpretation; psychologies; presentation</t>
  </si>
  <si>
    <t>q_5xrcHWEea-SBIUQUfMxA</t>
  </si>
  <si>
    <t>活用希臘哲學 (Understanding the Greek Philosophy)</t>
  </si>
  <si>
    <t>https://www.coursera.org/learn/xila-zhexue</t>
  </si>
  <si>
    <t>本課程之教學內容以希臘哲學之發展為主，並輔以哲學對人生意義之說明。希臘哲學是西洋哲學的骨幹，呈現西方人思維的核心理念，不但足以解釋今日之西方世界，甚至可以說明全世界的發展趨勢。本課程以希臘哲學為教學之主幹，分為先蘇哲學、詭辯學派、蘇格拉底、柏拉圖、亞理斯多德五個階段。教學的方式以強調他們之間的不同與相同的部分。課程將以演講的方式進行，揉合日常經驗作說明，並不時地會以整體的角度回頭看希臘哲學在今日哲學與社會所扮演的角色。</t>
  </si>
  <si>
    <t>philosophy; critical thinking</t>
  </si>
  <si>
    <t>uIwhB9m0EeWmJA7MFk_WCQ</t>
  </si>
  <si>
    <t>Intellectual Humility: Practice</t>
  </si>
  <si>
    <t>https://www.coursera.org/learn/intellectual-humility-practice</t>
  </si>
  <si>
    <t>We live in a polarised world where all too often people talk past each other. But do you know when to believe what others say? For example, how quick should we be to accept something that someone else tells us is true, and what should we be looking out for when assessing a person's trustworthiness? Meanwhile, what should we do when we encounter disagreements with people who seem to be our equals? How and when should we adjust our beliefs, and how does the appropriate response vary depending on the evidence? These challenges may be especially important in the arena of religious disagreements. How should we weigh the evidence for and against various theistic and atheistic stances?\n\nExperts in psychology, philosophy, theology and education are conducting exciting new research on these questions, and the results have important, real-world applications. Faced with difficult questions people often tend to dismiss and marginalize dissent. Political and moral disagreements can be incredibly polarizing, and sometimes even dangerous. And whether it’s Christian fundamentalism, Islamic extremism, or militant atheism, religious dialogue remains tinted by arrogance, dogma, and ignorance. The world needs more people who are sensitive to reasons both for and against their beliefs, and are willing to consider the possibility that their political, religious and moral beliefs might be mistaken. The world needs more intellectual humility.\n\nIn this course. we will examine the following major questions about applied issues surrounding intellectual humility:\n \n•         Should you believe what people say?\n•         How should we handle disagreement?\n•         What is the role of evidence in resolving religious disagreements?\n \nAll lectures are delivered by leading specialists, and the course is organised around a number of interesting readings and practical assignments which will help you address issues related to humility in your daily life. \n\nThis course can be taken as a part of a series which explores the theory, the science and the applied issues surrounding intellectual humility. Before, we considered how to define and measure intellectual humility, what intellectual virtue is, whether we are born or can become humble, and what cognition and emotions can tell us about intellectual humility. If you are interested, complete all three courses to gain a broader understanding of this fascinating topic. Look for: \n\n•        Intellectual Humility: Theory - https://www.coursera.org/learn/intellectual-humility-theory\n•        Intellectual Humility: Science - https://www.coursera.org/learn/intellectual-humility-science\n\nCheck out our trailer to hear more - https://youtu.be/x_CWjrYxKZU.</t>
  </si>
  <si>
    <t>intellectual; clinical research; history of psychology; active listening; moral psychology; learning; religion; estimation; egalitarianism; political science</t>
  </si>
  <si>
    <t>sXOd8FPhEea4Zwq5JsP8XQ</t>
  </si>
  <si>
    <t>東亞儒家：人文精神一(East Asian Confucianisms: Humanism (1))</t>
  </si>
  <si>
    <t>https://www.coursera.org/learn/east-asian-confucianisms-humanism1</t>
  </si>
  <si>
    <t>procedural design; interpreter pattern; adapter pattern; glue code; chain-of-responsibility pattern; observer pattern; concurrency pattern; messaging pattern; attack patterns; proxy pattern</t>
  </si>
  <si>
    <t>xYGh8cAHEeadYwpn5S4v3A</t>
  </si>
  <si>
    <t>Основы философии: о чем спорят философы сегодня</t>
  </si>
  <si>
    <t>https://www.coursera.org/learn/osnovy-filosofii</t>
  </si>
  <si>
    <t>Курс знакомит слушателей с основными проблемами классической и современной философии. Его авторы рассказывают о наиболее важных и влиятельных идеях в их экспертных областях. Главными задачами курса являются развитие у слушателей навыков самостоятельного критического мышления, привычки к рефлексии о наиболее важных мировоззренческих вопросах современности, способности обнаруживать неочевидные мировоззренческие проблемы и находить пути их решения. \n \n \nМы начнем с прояснения вопроса о том, что такое философия как область исследований и образ жизни. Затем авторы познакомят вас с основными областями современной философской мысли - онтологией, эпистемологией и философией науки, философией языка и сознания, философией действия, этикой, политической философией и философией истории. Мы вместе в вами попробуем найти ответы на вопросы о том, можно ли выйти из “платоновской пещеры”, как устроено человеческое мышление, возможен ли искусственный интеллект, стоит ли бояться восстания машин, откуда берется власть, кто и как пишет историю, что такое достойная жизнь, обречен ли человек быть свободным, а также на многие другие головоломки, из которых соткана жизнь современного мыслящего человека. \nКурс будет интересен тем, кто хочет овладеть навыками критического мышления, интересуется вопросами о природе реальности, человека и этики. Этот курс создан как приглашение в современную философию. Приняв его, слушатели рискуют начать думать самостоятельно.\n\nАвторы курса выражают благодарность замечательному художнику Светлане Олейниковой за яркие и живые иллюстрации к курсу.\n\nПоявились технические трудности? Обращайтесь на адрес: coursera@hse.ru</t>
  </si>
  <si>
    <t>gustave le bon; philosophy; joie de vivre; minc; critical thinking</t>
  </si>
  <si>
    <t>rVFFt6zIEeaPvQ5eOPtN_A</t>
  </si>
  <si>
    <t>Philosophy and the Sciences: Introduction to the Philosophy of Physical Sciences</t>
  </si>
  <si>
    <t>https://www.coursera.org/learn/philosophy-physical-sciences</t>
  </si>
  <si>
    <t>What is the origin of our universe? What are dark matter and dark energy?\n\nThis is the first part of the course 'Philosophy and the Sciences', dedicated to Philosophy of the Physical Sciences. Scientific research across the physical sciences has raised pressing questions for philosophers. The goal of this course is to introduce you to some of the main areas and topics at the key juncture between philosophy and the physical sciences.\nEach week we will introduce you to some of these important questions at the forefront of scientific research.\n\n We will explain the science behind each topic in a simple, non-technical way, while also addressing the philosophical and conceptual questions arising from it.  We’ll consider questions about the origin and evolution of our universe, the nature of dark energy and dark matter and the role of anthropic reasoning in the explanation of our universe.\n\nLearning Objectives\n\nGain a fairly well-rounded view on selected areas and topics at the intersection of philosophy and the sciences\n\nUnderstand some key questions, and conceptual problems arising in the natural sciences.\n\nDevelop critical skills to evaluate and assess these problems.\n\nSuggested Reading\n\nTo accompany 'Philosophy and the Sciences', we are pleased to announce a tie-in book from Routledge entitled 'Philosophy and the Sciences for Everyone'. This course companion to the 'Philosophy and the Sciences' course was written by the Edinburgh Philosophy and the Sciences team expressly with the needs of MOOC students in mind. 'Philosophy and the Sciences for Everyone' contains clear and user-friendly chapters, chapter summaries, glossary, study questions, suggestions for further reading and guides to online resources.\n\nPlease note, this companion book is optional - all the resources needed to complete the course are available freely and listed on the course site.</t>
  </si>
  <si>
    <t>hypothesis; philosophy; philosophy of mind; history; parapsychology; astronomy; jung; physics; Art History; energy</t>
  </si>
  <si>
    <t>gbs1RbnKEeW-xg611XxSbw</t>
  </si>
  <si>
    <t>Mind of the Universe - Genetic Privacy: should we be concerned?</t>
  </si>
  <si>
    <t>https://www.coursera.org/learn/mind-of-the-universe-genetic-privacy</t>
  </si>
  <si>
    <t>Should all our genetic information be made public in order to eradicate genetic diseases from this world?\nWho owns your genetic data once it becomes publicly accessible? What is your responsibility to family members when you know more about genetic diseases than they do? Who decides what kind of genetic information is relevant to a person? And what does genetic privacy mean to you?\n\nIn this challenge with Robert Zwijnenberg (Professor in Art and Science Interactions) you will critically reflect upon the issue of genetic privacy. You will dive into the ethical questions that come up with the disclosure of genetic data in biobanks and through genetic tests. This course encourages you to think about the cultural, philosophical and political tensions present in the debate around genetic privacy. You are invited to identify and listen to the viewpoints and values provided by the different stakeholders that shape this debate: corporations, researchers, consumers and patients. Furthermore, you will go off the beaten track by exploring the issue from the unique perspective of art and culture. After a lot of thinking, supplementing, deleting and adjusting, you will be asked to share a recommendation on how to regulate practices of disclosing genetic information, while taking into consideration the concept of genetic privacy. Your advice could serve as an eye-opener for policy makers!\n\nThis online learning experience is a spin-off of The Mind of the Universe documentary series created by the Dutch broadcasting company VPRO and professor Robbert Dijkgraaf, Princeton University. A number of universities in the Netherlands have used the open source material of the documentary series as a starting point to create similar experiences.</t>
  </si>
  <si>
    <t>art; genetics; ordered pair; biobank; privacy; robot control; law; DNA; foregrounding; emotions</t>
  </si>
  <si>
    <t>vz82oOQQEee-MwoD5fED8g</t>
  </si>
  <si>
    <t>Reason and Persuasion: Thinking Through Three Dialogues By Plato</t>
  </si>
  <si>
    <t>https://www.coursera.org/learn/plato-dialogues</t>
  </si>
  <si>
    <t>In this course we study the ancient, Socratic art of blowing up your beliefs as you go, to make sure they're built to last. We spend six weeks studying three Platonic dialogues - "Euthyphro", "Meno", "Republic" Book I - then two weeks pondering a pair of footnotes to Plato: contemporary moral theory and moral psychology. \n\nPlatonic? Socratic? Socrates was the teacher, but he said he never did. Plato was the student who put words in his teacher's mouth. You'll get a feel for it.\n\nWe have a book: the new 4th edition of "Reason and Persuasion", by the instructor (and his wife, Belle Waring, the translator.) It contains the Plato you need, plus introductory material and in-depth, chapter-length commentaries. (Don't worry! John Holbo knows better than to read his book to the camera. The videos cover the same material, but the presentation is different.) \n\nThe book is offered free in PDF form - the whole thing, and individual chapter slices. It is also available in print and other e-editions. See the course content for links and information.\n\nThe course is suitable for beginning students of Plato and philosophy, but is intended to offer something to more advanced students as well. We seek new, odd angles on old, basic angles. Tricky! The strategy is to make a wide-ranging, interdisciplinary approach.  Lots of contemporary connections, to make the weird bits intuitive; plus plenty of ancient color, still bright after all these years. So: arguments and ideas, new possibilities, old stories, fun facts. Plus cartoons. \n\nThe results can get elaborate (some book chapters and some lesson videos run long.) But each video comes with a brief summary of its contents. The lessons progress. I put them in this order for reasons. But there's no reason you can't skip over and around to find whatever seems most interesting. There are any number of self-contained mini-courses contained in this 8-week course. You are welcome to them.\n\nPlato has meant different things to different people. He's got his own ideas, no doubt. (Also, his own Ideas.) But these have, over the centuries, been worn into crossing paths for other feet; been built up into new platforms for projecting other voices. (Plato did it to Socrates, so fair is fair.) So your learning outcome should be: arrival somewhere interesting, in your head, where you haven't been before. I wouldn't presume to dictate more exactly.</t>
  </si>
  <si>
    <t>Poetry Writing; average; dialogue; emotions; well; persuasion; philosophy; religion; india; critical thinking</t>
  </si>
  <si>
    <t>yS8ezjDPEeW-zwq84wShFQ</t>
  </si>
  <si>
    <t>Management and financial accounting: Know your numbers 1</t>
  </si>
  <si>
    <t>https://www.coursera.org/learn/management-accounting</t>
  </si>
  <si>
    <t>Financial literacy is a fundamental capability for any business leader, whether you are running your own small business/start-up or working at a large organisation. This course will provide you with a sound foundational understanding of financial and management accounting, and how to use accounting to facilitate and align decisions made by owners, managers and employees. Via structured learning activities (video lectures, quizzes, discussion prompts and written assessments) you will develop the ability to seek out financial opportunities and avoid financial misadventure. You’ll learn how to organise, create, interpret and communicate important financial information effectively, which will help you improve your organisation’s internal procedures and processes.</t>
  </si>
  <si>
    <t>management; reason; numbers (spreadsheet); management accounting; finance; financial accounting; choice; accounting; performance</t>
  </si>
  <si>
    <t>Analysing: Numeric and digital literacies</t>
  </si>
  <si>
    <t>https://www.coursera.org/specializations/analysing-numeric-digital-literacies</t>
  </si>
  <si>
    <t>Being financially and data-literate is a requirement of all effective leaders. This includes the ability to analyse data and harness its value, as well as to leverage these skills to become a future-focused business leader. In four themed courses, this specialisation will: teach you that financial literacy is a required capability for every business leader (Know Your Numbers 1); provide you with a foundational understanding of how to manage your organisation’s finances effectively (Know Your Numbers 2); equip you with tools to analyse data and generate market insights (Generate Insights); and explore what to measure to maximise customer value (Know Your Customers).</t>
  </si>
  <si>
    <t>business</t>
  </si>
  <si>
    <t>InqtV6WiEeiDiw4YwP822A</t>
  </si>
  <si>
    <t>DtcwXPrhEemj4RIUW38Y6A</t>
  </si>
  <si>
    <t>Business intelligence and data analytics: Generate insights</t>
  </si>
  <si>
    <t>https://www.coursera.org/learn/business-intelligence-data-analytics</t>
  </si>
  <si>
    <t>‘Megatrends’ heavily influence today’s organisations, industries and societies, and your ability to generate insights in this area is crucial to your organisation’s success into the future. This course will introduce you to analytical tools and skills you can use to understand, analyse and evaluate the challenges and opportunities ‘megatrends’ will inevitably bring to your organisation. Via structured learning activities you will explore how these trends can be addressed through sustainability-oriented innovation. You will be introduced to key data analytics concepts such as systems thinking, multi-level perspectives and multidisciplinary methods for envisioning futures, and apply them to specific real-world challenges you and your organisation may face. And there’ll be a focus on future-proofing skills such as teamwork, collaboration with diverse stakeholders and accounting for judgements made within ethical decision-making frameworks.</t>
  </si>
  <si>
    <t>want; behavior; data analysis; analytics; decision-making; tableau software; median; business intelligence; statistical dispersion; 68 95 99.7 rule</t>
  </si>
  <si>
    <t>koCVNqWkEeiLXw4QLApQMg</t>
  </si>
  <si>
    <t>Introdução às Tecnologias Blockchain</t>
  </si>
  <si>
    <t>INSEAD</t>
  </si>
  <si>
    <t>https://www.coursera.org/learn/introducao-tecnologias-blockchain</t>
  </si>
  <si>
    <t>Nesse primeiro curso de especialização, discutiremos as limitações da internet para os negócios e atividades econômicas, e explicaremos como a tecnologia blockchain representa o caminho ara evoluir. Depois de completar esse curso, você será capaz de explicar como a blockchain é, como funciona, e porque é revolucionária. Você irá aprender os conceitos chave tais como mineração, hashing, proof-of-work, chave criptográfica pública e o problema de duplo gasto. Você será capaz de descrever os 7 princípios para a tecnologia blockchain e os desafios enfrentados para que as pessoas desenvolvam essa tecnologia. Você também conhecerá os principais personagens no ecossistema blockchain, e considerará por si próprio a função que desempenhará na revolução blockchain.</t>
  </si>
  <si>
    <t>proof-of-work system; smart contract; bitcoin; international law; quanto; symbolic communication; carbon credit; blockchains; nonverbal communication; facilitation</t>
  </si>
  <si>
    <t>Blockchain Para a Empresa</t>
  </si>
  <si>
    <t>https://www.coursera.org/specializations/blockchain-para-a-empresa</t>
  </si>
  <si>
    <t>Blockchain se posiciona na transformação de toda a indústria e das funções administrativas - redefinindo a maneira como transacionamos online, compartilhamos ideias e gerenciamos fluxos de trabalhos. É a nova tecnologia que todos os profissionais de negócios precisam entender.\n\nEsta especialização te introduz ao mundo da tecnologia Blockchain - explicando o que é, como funciona e porque é revolucionária. Você aprenderá diversas categorias de criptoativos e as formas que podem ser transacionados. Aprenderá como a blockchain revoluciona os modelos de negócios e serviços financeiros, oferecendo novas escolhas em como as organizações podem criar e gerenciar valor.\n\nA especialização é ministrada por Don Tapscott e Alex Tapscott, autoridades reconhecidas internacionalmente na inovação e tecnologia e autores do Best-seller Blockchain Revolution. Também inclui vários especialistas do mercado e desenvolvedores da fundação Ethereum, Grid Singularity, Keyless Technologies, e ResonanceX que compartilham suas experiências com o ecossistema blockchain.\n\nAdicionalmente, você ganhará acesso as pesquisas inovadoras do Blockchain Research Institute assim como a Blockchain Case Commons— uma coleção colaborativa de aplicações e casos de uso da blockchain aplicada em diversos setores. Ao completar esta especialização, você terá produzido uma análise de oportunidade em Blockchain, tendo identificado e avaliado uma promissora aplicação da tecnologia blockchain em seu próprio setor.</t>
  </si>
  <si>
    <t>dySIeLOWEemJihLgNzTCMA</t>
  </si>
  <si>
    <t>HoFCzcKEEemSkxKPN6D3PA</t>
  </si>
  <si>
    <t>Blockchain e Negócios: Aplicativos e Implicações</t>
  </si>
  <si>
    <t>https://www.coursera.org/learn/blockchain-negocios</t>
  </si>
  <si>
    <t>A Blockchain trará mudanças profundas nos negócios e em sua própria natureza. Essa tecnologia revolucionará o modo como as empresas são financiadas e gerenciadas, como criam valor e até como desempenham funções básicas, como marketing e contabilidade. Neste curso, você aprenderá como a tecnologia blockchain penetrará nas estruturas das organizações. Você explorará como a blockchain transformará os papéis do C-Suite e como a blockchain pode ser usada para gerenciar e proteger a propriedade intelectual. Você será capaz de identificar as diferentes camadas da pilha da tecnologia blockchain e explicar como isso afeta a governança dos sistemas blockchain. Além disso, você será capaz de identificar sete qualidades que uma região do mundo precisa para atrair startups de tecnologia e construir um ecossistema vibrante de blockchain.</t>
  </si>
  <si>
    <t>endometrial cancer; skin cancer; thyroid cancer; cancer survival rates; deaths from cervical cancer; cancer; cervical cancer; blockchains; smart contract; male breast cancer</t>
  </si>
  <si>
    <t>ZcmsR7OXEemm_Q73ZYQOwA</t>
  </si>
  <si>
    <t>Introduction to Blockchain Technologies</t>
  </si>
  <si>
    <t>https://www.coursera.org/learn/introduction-blockchain-technologies</t>
  </si>
  <si>
    <t>In this first course of the specialization, we will discuss the limitations of the Internet for business and economic activity, and explain how blockchain technology represents the way forward. After completing this course, you will be able to explain what blockchain is, how it works, and why it is revolutionary. You will learn key concepts such as mining, hashing, proof-of-work, public key cryptography, and the double-spend problem. You’ll be able to describe seven design principles for blockchain technology, and the challenges facing the people developing it. You’ll also meet the players in the blockchain ecosystem, and consider your own role in stewarding the blockchain revolution.</t>
  </si>
  <si>
    <t>bitcoin network; cryptocurrency; smart contract; blockchains; intermediary; consensus decision-making; bitcoin; proof-of-work system; stewardship; insead</t>
  </si>
  <si>
    <t>Blockchain Revolution</t>
  </si>
  <si>
    <t>https://www.coursera.org/specializations/blockchain-revolution-enterprise</t>
  </si>
  <si>
    <t>Blockchain is poised to transform every industry and managerial function—redefining the ways we transact online, share ideas, and manage workflows. It’s a new technology that every business professional needs to understand.\n\nThis four-course Specialization introduces you to the world of blockchain technology—explaining what blockchain is, how it works, and why it’s revolutionary. You will learn about various categories of cryptoassets, and the ways they can be transacted on a blockchain. You will learn how blockchain is disrupting business models and financial services, offering organizations new choices in how they create and manage value.\n\nThe Specialization is taught by Don Tapscott and Alex Tapscott, globally-recognized authorities on innovation and technology and authors of the best-selling book Blockchain Revolution. It also includes various industry experts and developers from the Ethereum Foundation, Grid Singularity, Keyless Technologies, and ResonanceX who will share their experiences within the blockchain ecosystem.\n\nAdditionally, you will gain access to ground-breaking research from the Blockchain Research Institute as well as the Blockchain Case Commons—a crowdsourced collection of blockchain applications and use-cases spanning multiple industries. Upon completion of this Specialization, you will produce a Blockchain Opportunity Analysis, in which you identify and evaluate a promising application of blockchain technology in your own industry.</t>
  </si>
  <si>
    <t>gVpG7_yEEeijdwpv8TGaaA</t>
  </si>
  <si>
    <t>vpaAoxNwEem6awo26hEDtg</t>
  </si>
  <si>
    <t>Blockchain and Business: Applications and Implications</t>
  </si>
  <si>
    <t>https://www.coursera.org/learn/blockchain-business</t>
  </si>
  <si>
    <t>Blockchain will bring about profound changes to business, and even to the nature of business itself.  This technology will disrupt how enterprises are funded and managed, how they create value, and even how they perform basic functions like marketing and accounting.  In this course you will learn how blockchain technology will penetrate into the structures of organizations. You will explore how blockchain will transform the roles of the C-Suite, and how a blockchain can be used to manage and protect intellectual property.  You will be able to identify the different layers of the blockchain technology stack, and explain how these affect the governance of blockchain systems.  As well, you will be able to identify seven qualities that a region in the world needs in order to attract technology startups and to build a vibrant blockchain ecosystem.</t>
  </si>
  <si>
    <t>stewardship; smart contract; blockchains; reputation; decentralization; civil society; Business Modeling; c-fos; insead; cryptocurrency</t>
  </si>
  <si>
    <t>11, 54</t>
  </si>
  <si>
    <t>ER3aJiffEemfRQrtPorF0A</t>
  </si>
  <si>
    <t>Work Smarter, Not Harder: Time Management for Personal &amp; Professional Productivity</t>
  </si>
  <si>
    <t>https://www.coursera.org/learn/work-smarter-not-harder</t>
  </si>
  <si>
    <t>You will be able to gain and apply your knowledge and understanding of personal and professional awareness, organization and commitment, and use the tools, methods and techniques that you have learned in goal setting, prioritization, scheduling, and delegation to overcome time management challenges and enhance productivity.\n\nUpon completing this course, you will be able to:\n1.       Learn to plan effectively to achieve your personal and professional goals\n2.       Learn to recognize and overcome barriers to successful time management\n3.       Identify specific time management tools and use them effectively\n4.       Manage resources both effectively and efficiently\n5.       Keep your sense of perspective to prevent and manage crises\n6.       Learn to delegate effectively\n7.       Learn to manage expectations and say “No” when appropriate</t>
  </si>
  <si>
    <t>time management; task management; management; Planning; personal advertisement; estimation; strategic reserve; communication; prioritization; organizing (management)</t>
  </si>
  <si>
    <t>Career Success</t>
  </si>
  <si>
    <t>https://www.coursera.org/specializations/career-success</t>
  </si>
  <si>
    <t>This series of courses will help you build, develop and hone the essential skills needed to improve your employability and advancement in today’s dynamic workforce. The courses in this Specialization may be taken in any order. Each course can also be taken independently. The Specialization concludes with a Capstone project that will give you the opportunity to integrate and apply the skills you have gained throughout the courses to your individual and organizational needs.</t>
  </si>
  <si>
    <t>Italian; Vietnamese; Arabic; Japanese; Ukrainian; Bulgarian; Spanish; Dutch; Russian; Portuguese; Korean; Chinese; Hindi; German</t>
  </si>
  <si>
    <t>1ndQqNPxEeSloiIAC3kKUw</t>
  </si>
  <si>
    <t>VzjHg9NfEeS7_CIAC3kWGA</t>
  </si>
  <si>
    <t>Communication in the 21st Century Workplace</t>
  </si>
  <si>
    <t>https://www.coursera.org/learn/communication-in-the-workplace</t>
  </si>
  <si>
    <t>In today's fast-paced business environment, employees at all levels find themselves being asked to handle more tasks, meet more deadlines, take on more responsibilities, and adapt to more change. Added to these challenges is the constantly shifting diversity of the workplace, where coworkers cope with generational, gender, age and cultural differences. Communication, both verbal and nonverbal, is at the foundation of everything we do and say, and is especially important in the 21st century workplace. The good news is that communication is a learned skill, and can be improved upon with the right training. The focus of this course is to heighten students’ awareness of workplace communication, and add new interpersonal skills, with the end result of becoming a more competent communicator overall. Target areas include: the process and functions of communication, behavioral patterns, perceptions as reality, verbal and nonverbal cues and behaviors, confidence, assertiveness, tact, anger management, criticism and constructive feedback, conflict resolution, team building, leadership, interviewing, and communicating more effectively with technology (email, Skype, texting, etc.).\n\nUpon completing this course, you will be able to:\n1.       Define communication and its role in the workplace\n2.       Describe benefits of effective communication in the workplace\n3.       Identify and explain most common audiences and techniques for communicating with each audience\n4.       Identify and solve common obstacles to effective communication\n5.       Summarize the 5 Step Technique and explain its usefulness in communicating with your manager\n6.       Discuss the best approaches and communication techniques for delivering bad news to your manager\n7.       Describe ways to make positive connections with your staff.\n8.       Discuss techniques for deciphering the communication styles of executive managers\n9.       Discuss techniques for identifying the characteristics and drivers of executive managers \n10.     Discuss techniques for persuading executive management \n11.     Identify best practices for working successfully with virtual/remote teams\n12.     Apply proven techniques for effective conference calls and webinars</t>
  </si>
  <si>
    <t>management; career; communication; anger management; nonviolent communication; time management; communications management; financial ratio; virtual team; entrepreneurship</t>
  </si>
  <si>
    <t>Vietnamese; Arabic</t>
  </si>
  <si>
    <t>bzK7K9cYEeSV9iIAC0wBBw</t>
  </si>
  <si>
    <t>High-Impact Business Writing</t>
  </si>
  <si>
    <t>https://www.coursera.org/learn/business-writing</t>
  </si>
  <si>
    <t>Effective writing is a powerful tool in the business environment. Learn how to articulate your thoughts in a clear and concise manner that will allow your ideas to be better understood by your readers. Improve your business writing skill by learning to select and use appropriate formats for your audience, use the correct medium and adjust your writing style accordingly, as well as identify your objective and communicate it clearly. You'll also learn to spot, correct and avoid the most common writing pitfalls, and gain valuable experience analyzing, writing and revising a wide spectrum of business documents. From a simple interoffice memo to a twenty-page business proposal, learn how to put good business writing to work for you.\n\nUpon completing this course, you will be able to:\n1.       Write effective business communications, including bad news, good news, persuasive writing, presentations, emails, memos, business reports and press releases\n2.       Learn how to edit and proofread business documents\n3.       Learn how to write for a global market</t>
  </si>
  <si>
    <t>writing; communication; Business Writing; project management; email; project management professional; orthography; documents; business case; grammar</t>
  </si>
  <si>
    <t>Russian; Vietnamese; Spanish</t>
  </si>
  <si>
    <t>oZwETNccEeSV9iIAC0wBBw</t>
  </si>
  <si>
    <t>The Art of Negotiation</t>
  </si>
  <si>
    <t>https://www.coursera.org/learn/art-of-negotiation</t>
  </si>
  <si>
    <t>The art of negotiation comes into play daily in the life of employees at all levels and in every position. Participants explore how current approaches to negotiation strategy and tactics are used, what negotiation entails, types of negotiation relationships that exist from hard bargain to win-win, to fully partnered relationships and personal ones. The course explores the personal and behavioral characteristics of an effective negotiator. Participants discuss how empowerment, power, and authority affect the negotiation process and outcome. Topics include how important it is to plan and prepare for a negotiation session.\n\nUpon completing this course, you will be able to:\n1.       Learn about the nature of negotiation and how it differs from selling\n2.       Gain awareness of the basic doctrines of negotiation and barriers to effective negotiation\n3.       Explain the role of authority and how to address it in negotiations\n4.       Explain the role of power in negotiations and how to address power inequities\n5.       Explain the positive and negative influences of empowerment\n6.       Learn the different “stances” or negotiation styles negotiators might adopt\n7.       Demonstrate the factors that influence which negotiation style is implemented\n8.       Describe the personal and behavioral characteristics of an effective negotiator\n9.       Demonstrate your grasp of emotional intelligence and how it impacts the effectiveness of a negotiator\n10.     Assess your own values and personal style and how they affect the negotiation process\n11.     Learn about the critical importance of planning and preparation in the negotiation process</t>
  </si>
  <si>
    <t>negotiation; project management professional; Planning; principle; program management; project management; win-win game; emotional intelligence; Contract Negotiation; communication</t>
  </si>
  <si>
    <t>Spanish; Arabic; Portuguese; Vietnamese</t>
  </si>
  <si>
    <t>e4SzF9c1EeS-LCIAC3icWw</t>
  </si>
  <si>
    <t>Effective Problem-Solving and Decision-Making</t>
  </si>
  <si>
    <t>https://www.coursera.org/learn/problem-solving</t>
  </si>
  <si>
    <t>Critical thinking – the application of scientific methods and logical reasoning to problems and decisions – is the foundation of effective problem solving and decision making. Critical thinking enables us to avoid common obstacles, test our beliefs and assumptions, and correct distortions in our thought processes. Gain confidence in assessing problems accurately, evaluating alternative solutions, and anticipating likely risks. Learn how to use analysis, synthesis, and positive inquiry to address individual and organizational problems and develop the critical thinking skills needed in today’s turbulent times. Using case studies and situations encountered by class members, explore successful models and proven methods that are readily transferable on-the-job.\n\nUpon completing this course, you will be able to:\n1.       Choose and apply appropriate problem solving and decision making processes and methods\n2.       Identify common obstacles to effective problem solving and decision making\n3.       Recognize the human variable in problem solving and decision making\n4.       Assess major conceptual blocks and significant situational challenges\n5.       Apply concepts to enhancing personal development and organizational performance\n6.       Explain the key elements of problem solving and decision making and the barriers associated with them</t>
  </si>
  <si>
    <t>management; problem solving; decision-making; analysis; control chart; group decision-making; chart; running; change management; data analysis</t>
  </si>
  <si>
    <t>Arabic; Spanish; German; Vietnamese</t>
  </si>
  <si>
    <t>MdNTKtdhEeSgyyIAC4cL9g</t>
  </si>
  <si>
    <t>Career Success Project</t>
  </si>
  <si>
    <t>https://www.coursera.org/learn/career-success-capstone</t>
  </si>
  <si>
    <t>The purpose of the Capstone Project in the Career Success Specialization is for you to apply the methods and techniques you learned in the series of courses to a personal experience, giving you a way to communicate your value to potential employers. You’ll focus your communication, management, negotiation, problem solving, business writing, time management, finance, entrepreneurship, and project management skills into a single project that demonstrates your career readiness.\n\nUpon completing this course, you will be able to:\n1.       Apply the methods, techniques and skills you have learned throughout the Specialization to add value, every day, to your organization by effectively gathering, synthesizing, analyzing and presenting information\n2.       Develop and hone your critical thinking skills as you evaluate ideas, concepts, approaches and assumptions to arrive at a practical, yet innovative, solution to an organizational problem\n3.       Learn to skillfully use a powerful strategic planning tool\n4.       Effectively communicate information, ideas, problems and solutions to senior-level decision makers</t>
  </si>
  <si>
    <t>interest; writing; time management; swot analysis; career; project; decision-making; management; Peer Review; experience</t>
  </si>
  <si>
    <t>gmsPUNGEEeSHqyIAC1AQBw</t>
  </si>
  <si>
    <t>Types of Conflict</t>
  </si>
  <si>
    <t>https://www.coursera.org/learn/types-of-conflict</t>
  </si>
  <si>
    <t>Conflict is everywhere and it is impossible to avoid conflicting viewpoints. However, not all conflict is bad, nor is it inherently negative. How conflict is handled makes all the difference. It is through proper identification and understanding of conflict that allows for effective resolutions, some of which may yield positive outcomes. In this course, we will examine the different types of conflict, how to understand and embrace the positive aspects of conflict, and how to successfully navigate conflict to positive resolution.\n\nThis course presents the material though video lessons, case studies, and interviews. In each module students will be presented with in-video quiz questions to test their understanding. To further their mastery of the content students will also be asked to complete two peer reviewed assignments.\n\nUpon completing this course, you will be able to:\n1.       Identify the different types of conflict\n2.       Illustrate the positive aspects of conflict\n3.       Provide examples of positive ways to deal with conflict</t>
  </si>
  <si>
    <t>employee engagement; assertiveness; cost; human resources; leadership; communication; management; conflict resolution; business administration; performance</t>
  </si>
  <si>
    <t>Conflict Management</t>
  </si>
  <si>
    <t>https://www.coursera.org/specializations/conflict-management</t>
  </si>
  <si>
    <t>Master the fundamentals of conflict resolution, harness the power of positive conflict, and hone your intercultural communication skills. In this Specialization, you’ll learn to strengthen your personal and professional relationships by constructively addressing conflicts between individuals and within organizations. You’ll build skills specifically aimed at managing intercultural conflicts in today’s global society, and you’ll explore how competing interests and goals, power imbalances, and other factors influence the nature of conflict and management strategies. In the final Capstone Project, you’ll analyze a specific conflict and outline an approach to management and resolution.</t>
  </si>
  <si>
    <t>Vietnamese; Greek; Spanish</t>
  </si>
  <si>
    <t>QKGzLQoYEeWKzSIAC7Uk8A</t>
  </si>
  <si>
    <t>isyGb0B8EeWlKQqppTJUFQ</t>
  </si>
  <si>
    <t>Conflict Resolution Skills</t>
  </si>
  <si>
    <t>https://www.coursera.org/learn/conflict-resolution-skills</t>
  </si>
  <si>
    <t>Resolving conflict in a positive manner is a skill than can be developed and practiced.  Being heard can be one of the most important goals of someone engaged in conflict.  Knowing how to listen and deploy appropriate communication tactics is determinative of whether a conflict will have a positive or negative resolution.  Examine listening skills, appropriate and strategic verbal and non-verbal communication skills, and how to assemble a conflict management plan likely to yield positive resolutions.\n\nUpon completing this course, you will be able to:\n1.       Use active learning skills when dealing with conflict\n2.       Choose appropriate communication tactics when dealing with conflict\n3.       Create a usable plan for managing conflict</t>
  </si>
  <si>
    <t>message; conflict resolution; interest; active listening; communication; assertiveness; human resources; management; Interior Design; collaboration</t>
  </si>
  <si>
    <t>Korean; Vietnamese; Spanish</t>
  </si>
  <si>
    <t>LrTP0yv9EeWccAqzeA4VPw</t>
  </si>
  <si>
    <t>Intercultural Communication and Conflict Resolution</t>
  </si>
  <si>
    <t>https://www.coursera.org/learn/intercultural-communication</t>
  </si>
  <si>
    <t>Intercultural Communication and Conflict Resolution is a growing area of importance considering the pace and volume of global transactions.  The ease of global communication using technology, the abundance of cheaper transportation costs, and the frequency of businesses using cross-border talent is fostering millions of interactions a day between people of different cultures.  Examine how the process of communication can be further complicated during interactions between people of different cultures. The topics of stereotypes, generalizations, communication styles, communication strategies, and communication orientations will be explored.\n\nUpon completing this course, you will be able to:\n1.       Explain the dimensions of intercultural interactions that add to conflict\n2.       Analyze the dynamics of intercultural interactions\n3.       Plan strategies for success in intercultural interactions</t>
  </si>
  <si>
    <t>intercultural communication; assertiveness; communication; Planning; intercultural competence; cross-cultural communication; leadership; conflict resolution</t>
  </si>
  <si>
    <t>1b9VUDu6EeWdUgozVKt3nw</t>
  </si>
  <si>
    <t>Innovar</t>
  </si>
  <si>
    <t>Arizona State University</t>
  </si>
  <si>
    <t>https://www.coursera.org/learn/innovacion-diseno</t>
  </si>
  <si>
    <t>La innovación ha cobrado una importancia significativa en las corporaciones de hoy, y con frecuencia es vista como un motor importante de crecimiento y éxito en una organización. En este curso introductorio, usted aprenderá sobre el significado, la importancia, el proceso e impacto de la innovación. Aunque la palabra innovación se describe más comúnmente  como el proceso de convertir las ideas en productos o servicios que aportan valor al público, la palabra innovación tiene múltiples definiciones, y hablaremos sobre lo que significa en los mundos de negocios, diseño e ingeniería. \n\nAprenderemos sobre un nuevo modelo de innovación llamado Innovación Estratégica Integral, que se puede usar por los individuos y las organizaciones interesadas en generar pensamientos fuera de lo establecido para transformar la forma de pensar de tema de costumbre al pensamiento creativo. Cubriremos en detalle todos los pasos del proceso de innovación. Comenzando con identificar a los problemas que necesitan soluciones innovadoras, investigar y analizar, generar conceptos, seleccionar soluciones prometedoras e implementarlas, hablaremos de una variedad de herramientas que se pueden usar durante cada paso del proceso. \n\nLos aprendices dejarán el curso con un entendimiento profundo de lo que es la innovación y cómo pueden utilizar las herramientas y técnicas de innovación en su propio trabajo.</t>
  </si>
  <si>
    <t>innovation management; integral; sustainability; innovation; design thinking; communication design; Business Modeling; graphic design; modeling; brand management</t>
  </si>
  <si>
    <t>Creatividad, diseño e innovación: Técnicas y herramientas</t>
  </si>
  <si>
    <t>https://www.coursera.org/specializations/creatividad-diseno-innovacion</t>
  </si>
  <si>
    <t>Utilice las herramientas y técnicas de creatividad, diseño e innovación para generar soluciones diferentes a las convencionales ante retos complejos y reconozca el papel crítico que juega el diseño en la sociedad. ¡Conviértase en un líder creativo en su campo!</t>
  </si>
  <si>
    <t>oo6sil2JEeWEFwpmbE2JFQ</t>
  </si>
  <si>
    <t>hFCOI15ZEeWRmA6SotjEUw</t>
  </si>
  <si>
    <t>Entender el diseño</t>
  </si>
  <si>
    <t>https://www.coursera.org/learn/entender-diseno</t>
  </si>
  <si>
    <t>¿Qué es el diseño? ¿Qué hacen los diseñadores para practicar su arte y que crean? ¿Qué importancia tiene el diseño de las corporaciones en la sociedad y la cultura? ¿Quiénes son algunos de los diseñadores más importantes de nuestra época y que han hecho? ¿Cómo uno puede convertirse en diseñador? Estas son algunas de las preguntas que exploraremos en este cuso introductorio de diseño. Con frecuencia se ha descrito el diseño como solución de problemas, el proceso de convertir las ideas en realidad o los medios, mediante los cuales podemos hacer que el mundo sea un lugar mejor. En este curso, hablaremos de una variedad de definiciones de diseño, la naturaleza del proceso de diseño y formas de práctica de diseño como el diseño de productos, diseño de experiencia de usuario, diseño gráfico, diseño interior y diseño de modas. Hablaremos de estos temas mediante los análisis de casos de varias cosas icónicas y cotidianas que nos rodean. \n\nEste curso le ayudará a entender tales conceptos como el pensamiento creativo, estrategia de diseño, investigación de diseño, y el proceso del diseño para que  los aplique a su propio trabajo.</t>
  </si>
  <si>
    <t>brand; diversity gain; Process Design; management; persona (user experience); graphic design; communication; accounting; communication design; ordered pair</t>
  </si>
  <si>
    <t>2gfgMl2JEeWY_RLuY5ZrOQ</t>
  </si>
  <si>
    <t>Introduction to Public Speaking</t>
  </si>
  <si>
    <t>University of Washington</t>
  </si>
  <si>
    <t>https://www.coursera.org/learn/public-speaking</t>
  </si>
  <si>
    <t>This course gives you a reliable model for preparing and delivering effective presentations. \n\nIn business, in school, and in public life, we are often called upon to “make a few comments.” Often, people tasked with such speeches become flummoxed. They might not know what to talk about, or ramble without making a point, or simply be confusing to listen to. This course is designed to help you shine where others falter. \n\nWe’ll learn how organize talks clearly, write them memorably, and deliver them confidently. By the end of the course, you should be able to significantly reduce your fear of public speaking, use rehearsal techniques to develop a strong, vibrant speaking voice, and perform speeches with dynamic movement and gestures. The speech model that we’ll practice is useful for briefings, elevator talks, interviews, and even as a structure for hour-long presentations.\n\nIf you’re a beginner, this course will help you quickly master the fundamentals of speaking. If you’re a seasoned speaker, this course will help you better understand public speaking and push you to the next level.</t>
  </si>
  <si>
    <t>Speech Writing; human voice; public speaking; speech; fear; confidence; rhetoric; communication; presentation; writing</t>
  </si>
  <si>
    <t>Dynamic Public Speaking</t>
  </si>
  <si>
    <t>https://www.coursera.org/specializations/public-speaking</t>
  </si>
  <si>
    <t>Good speaking is your most enduring job skill. This four-course specialization will provide you with the instruction, experience, and practice to develop and deliver compelling presentations. Drawing from the established knowledge in communication, rhetoric, linguistics, and argumentation, each course balances proven ideas with lots of speech practice.\n\nThe courses in this specializations should help speakers at all levels. If you are nervous about public speaking, this is for you! I have spent an entire career helping nervous novice speakers grow into confident communicators. We slowly work up specific skills that you can practice multiple times before putting together a longer speech.</t>
  </si>
  <si>
    <t>Vietnamese; Portuguese; Spanish; Arabic</t>
  </si>
  <si>
    <t>qLtWVV2nEea6OBIvyzcuGw</t>
  </si>
  <si>
    <t>qq9MIGMFEeayMBJXAbQCnw</t>
  </si>
  <si>
    <t>Business Writing</t>
  </si>
  <si>
    <t>https://www.coursera.org/learn/writing-for-business</t>
  </si>
  <si>
    <t>Writing well is one of the most important skills you can develop to be successful in the business world. Over seventy companies and thirty thousand students--from professional writers to new employees to non-native English speakers to seasoned executives--have used the techniques in Business Writing to power their ability to communicate and launch their ideas. This course will teach you how to apply the top ten principles of good business writing to your work, how to deploy simple tools to  dramatically improve your writing, and how to execute organization, structure, and revision to communicate more masterfully than ever. From the very first lesson, you'll be able to apply your new learning immediately to your work and improve your writing today. Your ideas are powerful. Learn how to deliver them with the clarity and impact they deserve. \n\n"Thank you for giving me the knowledge I need in life. [Business Writing] was helpful, life changing, and has made a huge     impact in my writing."  -- Message from a Business Writing student\n\nThe principles you'll learn in this course enable you to become a great business writer. They also provide the foundation for moving into Graphic Design and Successful Presentation, so that you can unleash your best professional self whenever--and however--you present your ideas in the workplace.</t>
  </si>
  <si>
    <t>email; communication; business communication; writing; Business Writing; email writing; grammar; confidence; documents; presentation</t>
  </si>
  <si>
    <t>Effective Communication: Writing, Design, and Presentation</t>
  </si>
  <si>
    <t>https://www.coursera.org/specializations/effective-business-communication</t>
  </si>
  <si>
    <t>Over seventy companies and tens of thousands of students worldwide have used Effective Communication to deliver ideas powerfully in the workplace. By taking Business Writing, Graphic Design, and Successful Presentation, you’ll hone your written, visual, and verbal business presentation skills. You'll learn to write well-organized, clear business documents; to design elegant presentation slides, reports, and posters; and to present and speak with confidence and power. In the final Capstone Project, you'll develop a portfolio of work—including a memo, a slide deck, and a presentation—to showcase your communication skills and represent your personal brand. The Effective Communication Specialization takes you on a journey of self realization. You’ll learn that excellence in communication involves the ability to express who you are—your best self—in everything you do.\n\nWhat our students say:\n\n"A life-changing specialization."\n\n"Simple yet powerful rules."\n\n"Essential for everyone."</t>
  </si>
  <si>
    <t>8, 94</t>
  </si>
  <si>
    <t>6-AmfoyrEeWbIxKn7M-nSQ</t>
  </si>
  <si>
    <t>zNtJTbPUEeWVOwrJiBe1eQ</t>
  </si>
  <si>
    <t>https://www.coursera.org/learn/presentation-design</t>
  </si>
  <si>
    <t>Welcome to Graphic Design, the second course in the Effective Communications Specialization. Over 70 different companies have provided this specialization to their employees as a resource for internal professional development. Why? Because employers know that effective visual communication is the key to attracting an audience, building a relationship, and closing the sale.\n\nThis practical course gives you the tools  to create professional looking Powerpoints, reports, resumes, and presentations.. Using a set of best practices refined through years of experience, you’ll: \n\n• make your work look fresh and inspired.\n• apply simple design “tricks” to begin any project with confidence and professionalism.\n• receive and respond to criticism and revise your project from good to great.\n\n"This course is fantastic. It teaches a great amount of starter graphic design information but it is broken down into easily understood videos and quizzes. The quality was top notch and the interaction was as good as you would get in a brick and mortar school. I did not feel like I was missing anything by taking it online." - a recent Graphic Design student\n\nAll of the course assignments can be completed with basic presentation software such as Microsoft PowerPoint, Google Slides, or Apple Keynote. You’ll also have opportunities to explore and apply more sophisticated tools, such as Adobe Photoshop, Illustrator, and InDesign.</t>
  </si>
  <si>
    <t>adobe illustrator; presentation; graphic design; visual communication; Business Writing; communication design; communication; computer graphics; typography; logo</t>
  </si>
  <si>
    <t>Arabic; Italian</t>
  </si>
  <si>
    <t>EH0q6oysEeWIbw4397jVQw</t>
  </si>
  <si>
    <t>Successful Presentation</t>
  </si>
  <si>
    <t>https://www.coursera.org/learn/presentation-skills</t>
  </si>
  <si>
    <t>Few kinds of communication can have the effect of a powerful presentation.  Even a short speech can motivate people to change long-held beliefs or to take action, and a wonderfully delivered speech can transform a normal person into a leader.\n\nIn this course, Prof. William Kuskin provides a series of pragmatic videos and exercises for successful public speaking and presentations. The course develops through four themes—mastering fear, developing a creative formula, using verbal and body language, and anticipating the room—so that you can discover your personal power as a speaker and give excellent presentations.  \n\nSuccessful presentations do not rely on perfect teeth, a deep voice, or an army of scriptwriters.  They depend largely on the same skills as successful Business Writing and Graphic Design: clarity, structure, and revision. The goal of the course, therefore, is to enable you to discover your own internal power as a speaker and express it to the world.  After this course, with some practice, you will be able to go into any situation and command the room for as long as you like.</t>
  </si>
  <si>
    <t>writing; Business Presentations; presentation; Business Writing; public speaking; fear; secret ingredient; communication; speech; confidence</t>
  </si>
  <si>
    <t>KlAJ6oysEeW79RIwiAyGoQ</t>
  </si>
  <si>
    <t>Effective Communication Capstone Project</t>
  </si>
  <si>
    <t>https://www.coursera.org/learn/effective-communication-capstone</t>
  </si>
  <si>
    <t>In the Effective Communication Capstone learners apply the lessons of Business Writing, Graphic Design, and Successful Presentation to create a portfolio of work that represents their mastery of writing, design, and speaking and that expresses their personal brand. The portfolio includes three individual elements—a written memo, a slide deck, and a presentation—integrated around a single topic. We provide the elements for a basic capstone, but we also invite our learners to create their own project if they so choose. This self-designed "Challenge Capstone" allows learners to engage meaningfully in their world by choosing a project relevant to their current job or by volunteering to write, design, and speak for a social organization of their choice.\n \nBy successfully undertaking the Capstone, learners will accomplish three main goals: 1. They will hone their writing, design, and speaking skills and build a portfolio for a job search and/or professional application; 2. They will shape these skills into a unique brand identity; and, if they choose, 3. They will undertake a transformative effect in the world around them. Ultimately, the importance of Capstone portfolio is greater than the sum of its individual parts. Its true goal lies in each student’s personal transformation and expression of their best selves. We invite you to unleash your skills and we can't wait to see the results!</t>
  </si>
  <si>
    <t>communication; checklist; checklists; business communication; personal branding; Business Writing; writing; graphic design; presentation; project</t>
  </si>
  <si>
    <t>cT5NL4ysEeWhEhKsLakOmQ</t>
  </si>
  <si>
    <t>Introducción al mundo de las negociaciones</t>
  </si>
  <si>
    <t>https://www.coursera.org/learn/estrategias-de-negociacion</t>
  </si>
  <si>
    <t>En este primer curso, los participantes conocerán el proceso de una negociación, la naturaleza de uno mismo (capacidades y potencialidades) y la de los oponentes, para establecer negociaciones efectivas, en donde se establece una dinámica de propuestas y transacciones racionales y emocionales, en el marco de la globalización, para generar un ambiente de negociación y cooperación creativa, para diseñar estrategias para lograr resultados de negociación, diseñar argumentos para negociar, saber escuchar y comunicarse y convenir en un intercambio de los recursos y bienes en juego, favorable a los intereses de ambas partes. .</t>
  </si>
  <si>
    <t>market (economics); confidence; cmos; financial software; clearforest; hubspot; geomarketing; Economics; innovation management; negotiation</t>
  </si>
  <si>
    <t>Estrategias de Negociación</t>
  </si>
  <si>
    <t>https://www.coursera.org/specializations/negociacion</t>
  </si>
  <si>
    <t>Este programa especializado está diseñado para ayudarte a lograr acuerdos más efectivos en tus negociaciones personales y profesionales, ya que las partes que intervienen se benefician en materia de su negocio, logrando la satisfacción de intereses de ambas partes.</t>
  </si>
  <si>
    <t>7mp9vlryEeWzUQ41NnCQkQ</t>
  </si>
  <si>
    <t>AyLETbWWEeWIMhKwSlqYAw</t>
  </si>
  <si>
    <t>Habilidades humanas y de negocios para negociar</t>
  </si>
  <si>
    <t>https://www.coursera.org/learn/habilidades-negociacion</t>
  </si>
  <si>
    <t>En este curso los participantes analizarán los conceptos de efectividad de una negociación, que consiste en una interacción humana, y la satisfacción de los deseos e intereses en las negociaciones.\n\nTodos tenemos el deseo de mejorar y superarnos. La forma de lograrlo es conocerse a sí mismo y a las personas con las que se negocia o se interactúa.</t>
  </si>
  <si>
    <t>finance theories; i-deas; alternative investment; marketing plan; product proliferation; market risk; Market Planning; chief human resources officer; foreign exchange market; scenario planning</t>
  </si>
  <si>
    <t>IJnuLLWoEeWfYA612mWHZw</t>
  </si>
  <si>
    <t>Los obstáculos y la conducción en las negociaciones</t>
  </si>
  <si>
    <t>https://www.coursera.org/learn/negociacion-proceso</t>
  </si>
  <si>
    <t>En este curso se analizará para su aplicación la ubicación y señalamiento de los obstáculos que se presentan durante el proceso de negociación. Es interesante observar que en este análisis no sólo se plantean los obstáculos, sino se hacen observaciones sobre las condiciones que se presentan para identificar el obstáculo con las habilidades y estrategias que se ofrecen para su manejo efectivo. La presentación de los nueve obstáculos que propone nuestro modelo de negociación se hace en forma de aparición secuencial, lo que permite la previsión necesaria para evitarlos. Finalmente incorporaremos un elemento nuevo al proceso de negociación, que es el factor del tiempo y del ritmo, para que cada una de las fases cumpla con un requerimiento de exactitud en su cumplimiento.</t>
  </si>
  <si>
    <t>facticity; great transition; ecofeminism; early world maps; world englishes; global; greatest generation; karol adamiecki; contemporary history</t>
  </si>
  <si>
    <t>xAUa37WoEeW-DxJ4SAJAhQ</t>
  </si>
  <si>
    <t>Las estrategias y habilidades para las negociaciones</t>
  </si>
  <si>
    <t>https://www.coursera.org/learn/estrategias-negociacion</t>
  </si>
  <si>
    <t>En este cuarto y último curso estudiaremos y analizaremos las estrategias, herramientas y criterios para dar efectividad al proceso de las negociaciones. También se propondrá el empleo del concepto de áreas de efectividad y orientación a resultados, que facilitará la definición de objetivos específicos y cuantificables para planear estratégicamente nuestra negociación con el empleo del establecimiento de los máximos aceptables y mínimos que cada propuesta de solución presenta para un manejo efectivo de las concesiones, intercambios y toma de decisiones, con el fin de lograr acuerdos compartidos. Finalmente se establecerá una visión futura de creación de valor, sobre el acuerdo para continuar en el tiempo obteniendo beneficios compartidos.</t>
  </si>
  <si>
    <t>unos (operating system)</t>
  </si>
  <si>
    <t>bpULWbWpEeWbNBLZhfEI2Q</t>
  </si>
  <si>
    <t>Proyecto final sobre negociación para un mejor clima laboral</t>
  </si>
  <si>
    <t>https://www.coursera.org/learn/proyecto-negociacion</t>
  </si>
  <si>
    <t>Aquí se planteará el caso de una organización en la que están sucediendo varios acontecimientos preocupantes, que debes conciliar, negociar y resolver. Entre éstos, sobresale la existencia de conflictos latentes, inherentes a un clima laboral deteriorado por una administración centralizada de forma excesiva, en donde no se delega y se impide la participación de la gente. Prevalece la falta de cooperación entre las áreas y sus colaboradores entre sí, aunado a una falta de liderazgo, trabajo en equipo y comunicaciones defectuosas, y agregando la existencia de una situación tensa, por la presencia de una élite de profesionistas y especialistas en los altos niveles de la organización, que influyen en toda la empresa, imponiendo los intereses y la cultura de su especialidad en beneficio de su propio trabajo y de las áreas afines al mismo. Esta élite crea un clima laboral que los demás consideran déspota y hostil.\n\nDichos aspectos hacen imposible el futuro desarrollo de la empresa y emplear el talento de la gente.\n\n¿Qué hacer para aclarar esta situación?, ¿podrán conciliarse los intereses mediante acuerdos de cooperación?, ¿qué elementos subyacentes deberán ser considerados?, ¿quiénes pueden representar a las partes?, y lo más importante, ¿podremos encontrar una fórmula que perdure? En resumen, se requiere negociar el cambio.</t>
  </si>
  <si>
    <t>simon's problem; negotiation; forward rate</t>
  </si>
  <si>
    <t>_D2Jt7WpEeWkwBIgnN7tuw</t>
  </si>
  <si>
    <t>Excel Skills for Business: Essentials</t>
  </si>
  <si>
    <t>https://www.coursera.org/learn/excel-essentials</t>
  </si>
  <si>
    <t>In this first course of the specialization Excel Skills for Business, you will learn the essentials of Microsoft Excel. Within six weeks, you will be able to expertly navigate the Excel user interface, perform basic calculations with formulas and functions, professionally format spreadsheets, and create visualizations of data through charts and graphs.\n\nWhether you are self-taught and want to fill in the gaps for better efficiency and productivity, or whether you have never used Excel before, this course will set you up with a solid foundation to become a confident user and develop more advanced skills in later courses. \n\nWe have brought together a great teaching team that will be with you every step of the way. A broad range of practice quizzes and challenges will provide great opportunities to build up your skillset. Work through each new challenge with our team and in no time you will surprise yourself with how far you have come. \n\nSpreadsheet software is one of the most ubiquitous pieces of software used in workplaces across the world. Learning to confidently operate this software means adding a highly valuable asset to your employability portfolio. At a time when digital skills jobs are growing much faster than non-digital jobs, make sure to position yourself ahead of the rest by adding Excel skills to your employment portfolio.</t>
  </si>
  <si>
    <t>analysis; sorting; spreadsheet; microsoft excel; chart; data analysis; keyboard shortcut; graphs; pie chart; page layout</t>
  </si>
  <si>
    <t>Excel Skills for Business</t>
  </si>
  <si>
    <t>https://www.coursera.org/specializations/excel</t>
  </si>
  <si>
    <t>This specialization is intended for anyone who seeks to develop one of the most critical and fundamental digital skills today. Spreadsheet software remains one of the most ubiquitous pieces of software used in workplaces across the world. Learning to confidently operate this software means adding a highly valuable asset to your employability portfolio. In the United States alone, millions of job advertisements requiring Excel skills are posted every day. Research by Burning Glass Technologies and Capital One shows that digital skills lead to higher income and better employment opportunities. At a time when digital skills jobs are growing much faster than non-digital jobs, completing this specialization will position you way ahead of others.\n\nIn this Specialization, learners develop advanced Excel Skills for Business. Upon completing the four courses in this Specialization, learners can design sophisticated spreadsheets, including professional dashboards, and perform complex calculations using advanced Excel features and techniques. Learners have acquired the skills to manage large datasets efficiently, extract meaningful information from datasets, present data and extract information effectively. In addition, learners have mastered the skills needed to validate data and prevent errors in spreadsheets, create automation, apply advanced formulas and conditional logic to help make decisions and create spreadsheets that help forecast and model data.</t>
  </si>
  <si>
    <t>_uJaK-gwEeaksw4f8WaZLg</t>
  </si>
  <si>
    <t>Z6lBAk_lEee97AqCypYrLA</t>
  </si>
  <si>
    <t>Excel Skills for Business: Intermediate I</t>
  </si>
  <si>
    <t>https://www.coursera.org/learn/excel-intermediate-1</t>
  </si>
  <si>
    <t>Spreadsheet software remains one of the most ubiquitous pieces of software used in workplaces across the world. Learning to confidently operate this software means adding a highly valuable asset to your employability portfolio. In the United States alone, millions of job advertisements requiring Excel skills are posted every day. Research by Burning Glass Technologies and Capital One shows that digitals skills lead to higher income and better employment opportunities at a time when digital skills job are growing much faster than non-digital jobs.\n\nIn this second course of our Excel specialization Excel Skills for Business you will build on the strong foundations of the Essentials course. Intermediate Skills I will expand your Excel knowledge to new horizons. You are going to discover a whole range of skills and techniques that will become a standard component of your everyday use of Excel. In this course, you will build a solid layer of more advanced skills so you can manage large datasets and create meaningful reports. These key techniques and tools will allow you to add a sophisticated layer of automation and efficiency to your everyday tasks in Excel.\n\nOnce again, we have brought together a great teaching team that will be with you every step of the way. Prashan and Nicky will guide you through each week (and I am even going to make a guest appearance in Week 5 to help you learn about my favourite tool in Excel - shh, no spoilers!). Work through each new challenge step-by-step and in no time you will surprise yourself by how far you have come. This time around, we are going to follow Uma's trials and tribulations as she is trying to find her feet in a new position in the fictitious company PushPin. For those of you who have done the Essentials course, you will already be familiar with the company. Working through her challenges which are all too common ones that we encounter everyday, will help you to more easily relate to the skills and techniques learned in each week and apply them to familiar and new contexts.</t>
  </si>
  <si>
    <t>data analysis; analysis; pivot chart; sorting; consolization; microsoft excel; concatenation; euler's totient function; pivot table; chart</t>
  </si>
  <si>
    <t>Arabic; Vietnamese</t>
  </si>
  <si>
    <t>ZS2v-E_kEeeqIxKkUVGiXg</t>
  </si>
  <si>
    <t>Excel Skills for Business: Intermediate II</t>
  </si>
  <si>
    <t>https://www.coursera.org/learn/excel-intermediate-2</t>
  </si>
  <si>
    <t>Spreadsheet software remains one of the most ubiquitous pieces of software used in workplaces across the world. Learning to confidently operate this software means adding a highly valuable asset to your employability portfolio. In this third course of our Excel specialization Excel Skills for Business you will delve deeper into some of the most powerful features Excel has to offer. When you have successfully completed the course you will be able to\n\nCheck for and prevent errors in spreadsheets; \nCreate powerful automation in spreadsheets; \nApply advanced formulas and conditional logic to help make informed business decisions; and\nCreate spreadsheets that help forecast and model data. \n\nOnce again, we have brought together a great teaching team that will be with you every step of the way. Nicky, Prashan and myself will guide you through each week. As we are exploring these more advanced topics, we are following Alex who is an Excel consultant called in by businesses that experience issues with their spreadsheets.</t>
  </si>
  <si>
    <t>data model; solver; macro (computer science); index; microsoft excel macro; modeling; lookup table; microsoft excel; data validation; microsoft excel vba</t>
  </si>
  <si>
    <t>6nq-wk_kEeepwQ7R5mPDbg</t>
  </si>
  <si>
    <t>Excel Skills for Business: Advanced</t>
  </si>
  <si>
    <t>https://www.coursera.org/learn/excel-advanced</t>
  </si>
  <si>
    <t>Spreadsheet software remains one of the most ubiquitous pieces of software used in workplaces around the world. Learning to confidently operate this software means adding a highly valuable asset to your employability portfolio. Across the globe, millions of job advertisements requiring Excel skills are posted every day. At a time when digital skills jobs are growing much faster than non-digital jobs, completing this course will position you ahead of others, so keep reading.\n\nIn this last course of our Specialization Excel Skills for Business you will build on the strong foundations of the first three courses: Essentials, Intermediate I + II.  In the Advanced course, we will prepare you to become a power user of Excel - this is your last step before specializing at a professional level. The topics we have prepared will challenge you as you learn how to use advanced formula techniques and sophisticated lookups. You will clean and prepare data for analysis, and learn how to work with dates and financial functions. An in-depth look at spreadsheet design and documentation will prepare you for our big finale, where you will learn how to build professional dashboards in Excel.</t>
  </si>
  <si>
    <t>spreadsheet; microsoft excel; financial modeling; lookup table; indirection; sorting; euler's totient function; index; extract, transform, load; finance</t>
  </si>
  <si>
    <t>14, 29</t>
  </si>
  <si>
    <t>J2Pao0_lEeeF5RIYZYolcA</t>
  </si>
  <si>
    <t>Redacción de documentos empresariales de gran impacto</t>
  </si>
  <si>
    <t>https://www.coursera.org/learn/escritura-en-negocios</t>
  </si>
  <si>
    <t>En el ambiente empresarial, el saber escribir con eficacia es una poderosa herramienta. Aprende a expresar tus pensamientos de una manera clara y concisa para que las personas que lean lo que escribes capten mejor tus ideas. Mejora tu capacidad de redactar documentos empresariales aprendiendo a escoger el formato y el medio idóneo según para quién escribas, a adaptar tu estilo a la situación, a determinar tu objetivo y a comunicarlo con claridad. También aprenderás a detectar, corregir y evitar los fallos más comunes y adquirirás una experiencia muy valiosa analizando, redactando y revisando una amplia gama de documentos empresariales. Ya sea que escribas una simple nota para tu oficina o una propuesta de negocio de 20 páginas, redáctala bien y verás cómo aumenta su eficacia.</t>
  </si>
  <si>
    <t>main product; sales quota; line function; Retail Operations; profit-based sales targets; sales (accounting); agricultural marketing; sales promotion; Business Consulting; organizational psychology</t>
  </si>
  <si>
    <t>Éxito Profesional</t>
  </si>
  <si>
    <t>https://www.coursera.org/specializations/exito-profesional</t>
  </si>
  <si>
    <t>Esta serie de cursos te ayudará a construir, desarrollar y perfeccionar, las habilidades esenciales que se necesitan para mejorar tu capacidad de inserción laboral y tu progreso, en el dinámico mundo laboral actual. Los cursos de este Programa Especializado se pueden realizar en cualquier orden. Cada curso se puede realizar también de forma independiente. El Programa Especializado concluye con un Proyecto Final que te dará la oportunidad de integrar y aplicar las habilidades adquiridas a través de los cursos, a tus necesidades personales y a las de tu organización.</t>
  </si>
  <si>
    <t>English; Russian; Vietnamese</t>
  </si>
  <si>
    <t>gDXTbUEjEeWKOBLv1z6n9w</t>
  </si>
  <si>
    <t>UDwys2FIEeWJrAok83LMlQ</t>
  </si>
  <si>
    <t>Proyecto Final de Éxito Profesional</t>
  </si>
  <si>
    <t>https://www.coursera.org/learn/proyecto-profesional</t>
  </si>
  <si>
    <t>El propósito del Proyecto Final de la Programa Especializado de Éxito Profesional es que apliques a una experiencia personal los métodos y las técnicas que has aprendido en la serie de cursos, dándote una manera de comunicar tu valor a empleadores potenciales. Centrarás tus habilidades de comunicación, dirección, negociación, resolución de problemas, redacción empresarial, gestión del tiempo, finanzas, emprendimiento y gestión de proyecto en un único proyecto que demostrará tu preparación profesional.</t>
  </si>
  <si>
    <t>developmental disability; conformity; anger management; corporate jargon; career development; standards organization; hierarchical organization; general knowledge; skill mix; facilitation</t>
  </si>
  <si>
    <t>P0Ty9WJaEeWoKwoGqTI8CQ</t>
  </si>
  <si>
    <t>Accounting Analysis I: The Role of Accounting as an Information System</t>
  </si>
  <si>
    <t>https://www.coursera.org/learn/accounting-information-system</t>
  </si>
  <si>
    <t>This course is the first course in a five-course Financial Reporting Specialization that covers the collection, processing, and communication of accounting information (via financial reports) about economic entities to interested parties (i.e., managers and external stakeholders such as stockholders and creditors).  To gain the most relevant knowledge from these courses, learners should have taken a basic accounting course prior to this Specialization (which can be done through Coursera courses, such as any accounting course from the Fundamentals of Accounting Specialization: https://www.coursera.org/specializations/accounting-fundamentals). This Specialization focuses on accounting concepts, principles and theory with an emphasis on problems that arise in applying these concepts for external reporting purposes.  Specific emphasis is placed on measurement of assets, liabilities, equities and income, as well as disclosure of additional information that may assist users understand the financial reports.  \n\nAfter a brief introduction to the course, we will spend time understanding the overall financial accounting structure and standards as well as review the fundamental accounting process used to prepare the financial statements, which will establish a framework for the study of the concepts in the remaining courses in the Financial Reporting Specialization. In this course, we will begin our review of key information included in the Balance Sheet and Income Statement and their related financial disclosures. The Statement of Cash Flows will be introduced briefly with more discussion to follow in later courses of the Specialization.  Also, we will provide a cursory review of key concepts involving time value of money as we will finish this course with focus on revenue recognition, including discussion of the new revenue standard.  We will review the general approach for recognizing revenue, special issues affecting revenue recognition including long-term construction contracts. In addition, we will discuss and review common ratios used in profitability analysis. \n\nThe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an MS that is highly recognized.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iMSA online program, refer to this link: https://www.coursera.org/degrees/imsa</t>
  </si>
  <si>
    <t>financial accounting; Accounting Analysis; analysis; comprehensive income; financial statement; accounting; international financial reporting standards; Account Analysis; finance; revenue recognition</t>
  </si>
  <si>
    <t>Financial Reporting</t>
  </si>
  <si>
    <t>https://www.coursera.org/specializations/financial-reporting</t>
  </si>
  <si>
    <t>The Financial Reporting Specialization focuses on the role of financial accounting principles and processes in creating and reporting an organization’s financial statements. Learners who complete this specialization will be able to (1) use financial accounting principles to create and/or process an organization’s financial statements and (2) analyze financial statements to assess an organization’s financial position.</t>
  </si>
  <si>
    <t>2zesAZFiEeaDSw63XnFBtQ</t>
  </si>
  <si>
    <t>3X44B3eyEeeSLBIUSGvCBg</t>
  </si>
  <si>
    <t>Accounting Analysis I: Measurement and Disclosure of Assets</t>
  </si>
  <si>
    <t>https://www.coursera.org/learn/asset-measurement-disclosure</t>
  </si>
  <si>
    <t>**NOTE: You should complete the Accounting Analysis I: The Role of Accounting as an Information System course or be familiar with the concepts taught there before beginning this course.**\n\nThis course is the second course in a five-course Financial Reporting Specialization that covers the collection, processing, and communication of accounting information (via financial reports) about economic entities to interested parties (i.e., managers and external stakeholders such as stockholders and creditors).  To gain the most relevant knowledge from these courses, learners should have taken a basic accounting course prior to this Specialization (which can be done through Coursera courses, such as any accounting course from the Fundamentals of Accounting Specialization: https://www.coursera.org/specializations/accounting-fundamentals). This Specialization focuses on accounting concepts, principles and theory with an emphasis on problems that arise in applying these concepts for external reporting purposes.  Specific emphasis is placed on measurement of assets, liabilities, equities and income, as well as disclosure of additional information that may assist users understand the financial reports.  \n\nIn this course, we will begin our review of key asset categories underlying the Balance Sheet concepts that were introduced in the previous course.  We will begin our trek down the Balance Sheet by reviewing cash and receivables, which are normally the two assets listed first. We will continue our trek down the Balance Sheet by looking at inventory and long-Lived Assets, which are normally two of the largest asset values. We will review the measurement and reporting issues involving Inventories and the corresponding cost of goods sold expense in the Income Statement. In the latter half of this course we will conclude our review of key asset categories by looking at both tangible and intangible long-lived assets that are so vital to the production of goods and services. This will entail discussion of both acquisition and disposition of property, plant and equipment as well as cost allocation. Next, we will discuss possible impairment of these assets as well as the proper treatment of expenditures made after acquisition. Lastly, we will review how to identify and account for Investments.\n\nThe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an MS that is highly recognized.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iMSA online program, refer to this link: https://www.coursera.org/degrees/imsa</t>
  </si>
  <si>
    <t>accounting; asset; accounts receivable; inventory; Account Analysis; financial statement; intangible asset; Accounting Analysis; fixed asset; financial instrument</t>
  </si>
  <si>
    <t>13, 28</t>
  </si>
  <si>
    <t>nUlyPJI_Eea27BJAJAr7dQ</t>
  </si>
  <si>
    <t>Accounting Analysis II: Measurement and Disclosure of Liabilities</t>
  </si>
  <si>
    <t>https://www.coursera.org/learn/accounting-analysis-2-liabilities</t>
  </si>
  <si>
    <t>This course is the third course in the five-course Financial Reporting Specialization. This course begins with a discussion of current liabilities and contingencies and continues with long-term debt and bonds.  The course next explores accounting model for leases, both lessees and lessors, and a discussion on deferred tax assets and liabilities. Participants will learn the latest accounting standards including the new accounting model for leases effective for public companies in 2019 and private companies in 2020.</t>
  </si>
  <si>
    <t>convertible bond; tax refund; comprehensive income; securitization; fair value; accounting; debt; international financial reporting standards; deferred tax</t>
  </si>
  <si>
    <t>15, 41</t>
  </si>
  <si>
    <t>bKp6XUogEee4pw7hxA2o1A</t>
  </si>
  <si>
    <t>Accounting Analysis II: Accounting for Liabilities and Equity</t>
  </si>
  <si>
    <t>https://www.coursera.org/learn/accounting-analysis-2-equity</t>
  </si>
  <si>
    <t>This course is the fourth course in a five-course Financial Reporting Specialization. This course focuses on the recognition, measurement and subsequent accounting for equity, pensions, share-based compensation and cash flows utilizing the FASB Accounting Standards Codification and other resources.</t>
  </si>
  <si>
    <t>treasury stock; comprehensive income; preferred stock; stock appreciation right; cash flow; international financial reporting standards; financial statement; stock; accounting; dividends</t>
  </si>
  <si>
    <t>13, 47</t>
  </si>
  <si>
    <t>tMo47kogEeeMtBKozo_2UA</t>
  </si>
  <si>
    <t>Financial Reporting Capstone</t>
  </si>
  <si>
    <t>https://www.coursera.org/learn/financial-reporting-capstone</t>
  </si>
  <si>
    <t>The Capstone is the culminating project in the Financial Reporting Specialization. You will have the opportunity to combine the concepts and techniques obtained through all the courses in this specialization (Accounting Analysis I: The Role of Accounting as an Information System, Accounting Analysis I: Measurement and Disclosure of Assets, Accounting Analysis II: Measurement and Disclosure of Liabilities, and Accounting Analysis II: Accounting for Liabilities and Equity) and apply them to a real world accounting project. The Capstone project will be 3 weeks long. You must take the Capstone project class after taking all the other courses in this Specialization.</t>
  </si>
  <si>
    <t>international taxation; Engineering Consultation; accounting; Economic Studies; sigchi; financial statement; Business Research; accounting management; international financial reporting standards</t>
  </si>
  <si>
    <t>21, 92</t>
  </si>
  <si>
    <t>4dnapUocEeeMtBKozo_2UA</t>
  </si>
  <si>
    <t>FinTech Risk Management</t>
  </si>
  <si>
    <t>The Hong Kong University of Science and Technology</t>
  </si>
  <si>
    <t>https://www.coursera.org/learn/fintech-risk-management</t>
  </si>
  <si>
    <t>This course “FinTech Risk Management” help you understand risk management and corporate governance in finance industry with the disruption by FinTech and RegTech. You will become more confident to analyse and make recommendations to develop business strategies balancing the risks in operation, reputation and the stability of finance firms.\n\nYou will learn about new challenges of compliance with financial requirements and government regulations and how you can deal with these changes, strategies in analysing FinTech risk and how operation risks increase in finance industry in this changing environment. As tech firms are now becoming more like finance firms such as Alibaba, Apple, and Tencent etc., you will learn about the importance of IT compliance and assurance and practical skills in dealing with these changes.</t>
  </si>
  <si>
    <t>management; management process; Financial Compliance; financial technology; change management; change management (engineering); business failures; internal control; financial regulation; risk management</t>
  </si>
  <si>
    <t>FinTech: Finance Industry Transformation and Regulation</t>
  </si>
  <si>
    <t>https://www.coursera.org/specializations/fintech</t>
  </si>
  <si>
    <t>Objective\n\nThis Specialization is intended for finance professional who are seeking to develop skills and understanding of FinTech. Through these four courses, you will cover FinTech foundations and overview, FinTech security and regulation (RegTech), FinTech risk management and FinTech disruptive innovation: implications to society, which will prepare you to become more confident and persuasive in your ability to analyze and make decisions regarding how to react to these changes.\n\nKey Benefits\n\nYou will earn a FinTech specialization certificate offered by the HKUST and Coursera after completing all four courses. You can add to your resume and Linkedin profile which can benefit to your career in finance industry. Also you will gain knowledge and insights in FinTech for your current and future career development in Finance industry.\n\nWho is this Specialization for?\n\nEveryone who is interested in FinTech and wants to learn more is welcome and will benefit from this course, and is useful for finance executives, government officers, entrepreneurs, consumers and investors of FinTech.\n\nTo know more...\n\nFind out more and watch the FinTech specialization promotional video on Youtube.\n\nhttps://youtu.be/MmqNLp4iuZE</t>
  </si>
  <si>
    <t>RHsxQtoSEeeHwhJGCo5gVg</t>
  </si>
  <si>
    <t>7sEVYtoREeeJmhI8jrj0HA</t>
  </si>
  <si>
    <t>Understanding Financial Statements: Company Position</t>
  </si>
  <si>
    <t>https://www.coursera.org/learn/financial-statements</t>
  </si>
  <si>
    <t>This course is designed to provide a basic understanding of financial statements with an emphasis on the balance sheet. However, to understand accounting driven financial statements, it is important to recognize that accounting is less about counting and more about measuring. “What is it that is being measured?” Well, as the course unfolds, you will learn about the three measurement questions and how the balance sheet helps to answer the first two of these questions. By touring a real company and interviewing real business people, the course describes the basic content of financial statements in a simple yet relevant context. The goal of the course is to leave a lasting impression about what balance sheet consists of and what it reveals. The next course in the Fundamentals of Accounting Specialization completes the conversation by addressing the remaining measurement question.\n\nUpon successful completion of this course, you will be able to:\n•\tDescribe the purpose of a balance sheet.\n•\tDefine the three components of a balance sheet.\n•\tRecognize and understand the meaning of several items typically presented on a balance sheet. \n•\tExplain the broader purpose of financial statements and the role of accounting in producing the financial statements.\n•\tRead and, to some extent, interpret real-world balance sheets.\n\nIf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</si>
  <si>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accounting; fixed asset; fundamental analysis; financial statement; financial accounting; bookkeeping; balance sheet; finance; financial analysis; current asset</t>
  </si>
  <si>
    <t>Fundamentals of Accounting</t>
  </si>
  <si>
    <t>https://www.coursera.org/specializations/accounting-fundamentals</t>
  </si>
  <si>
    <t>Accounting is the “language of business.” Being able to understand this language allows individuals both inside and outside of an organization to join the “conversation” about how the organization is performing and how it can improve future performance. Financial accounting focuses on the reports that managers generate to provide interested external parties a summary of the firm’s financial position and operations. Managerial accounting focuses on the information and the analytical tools and techniques that help managers and employees make the right business decisions.\n\nIn this Specialization, you will learn the fundamentals of both of these purposes of accounting. More specifically, you will understand the financial statements that managers create, and be able to interpret and analyze these statements to assess the financial position of the organization. You will also identify and understand the nature, purpose, and importance of different types of decision-useful accounting information, and use analytical tools and techniques to use this information to make business decisions. Via the capstone, you will apply these fundamentals via the lens of a new business, creating a business plan, forecasts and budgets, and anticipated information needs for decisions made by you as owner and manager, your employees, and external parties such as future shareholders, creditors, and other constituents.</t>
  </si>
  <si>
    <t>2g7bdO-KEeWTgg7cwVeSqQ</t>
  </si>
  <si>
    <t>QxM7x--JEeWqDBLlLo2tOQ</t>
  </si>
  <si>
    <t>Understanding Financial Statements: Company Performance</t>
  </si>
  <si>
    <t>https://www.coursera.org/learn/income-statement</t>
  </si>
  <si>
    <t>This course is designed to provide a basic understanding of financial statements with an emphasis on the income statement. Building on the foundation formed in the first course, you will learn about the third of our three measurement questions and how the income statement helps to answer this final measurement question. Returning to the real business people introduced in the first course, this second course describes the basic content of income statement in a simple yet relevant context. The course ends by summarizing many of the lessons learned in both courses to leave you with a lasting impression about what financial statements are and how accounting can work for you. We all know that accounting is “the language of business”; let’s make learning this language engaging, and perhaps even fun!\n\nUpon successful completion of this course, you will be able to:\n•\tDescribe the purpose of an income statement.\n•\tDefine the basic components of an income statement.\n•\tRecognize and understand the meaning of several items typically presented on an income statement. \n•\tExplain the broader purpose of financial statements and the role of accounting in producing the financial statements.\n•\tRead and, to some extent, interpret real-world income statements.\n\nIf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</si>
  <si>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financial analysis; financial statement; income; fundamental analysis; analysis; finance; balance sheet; income statement; cost of goods sold; accounting</t>
  </si>
  <si>
    <t>Yj9bIu-LEeWJRgpWnDLcCw</t>
  </si>
  <si>
    <t>Accounting for Business Decision Making: Measurement and Operational Decisions</t>
  </si>
  <si>
    <t>https://www.coursera.org/learn/business-accounting</t>
  </si>
  <si>
    <t>Accounting information is the lifeblood of the organization as it facilitates and influences operational and strategic decisions intended to achieve organizational goals. Organizations benefit from three decision-oriented roles of accounting: measurement, control, and communication. \n\nThis course provides an introduction to accounting’s measurement role inside of an organization and how accountants communicate information that helps managers and employees make operational decisions. In particular, you will learn how cost information is created and organized to help managers and employees conduct profitability analyses, develop and choose products, make pricing decisions, and make common business decisions. \n\nUpon successful completion of this course, you will be able to:\n•\tIdentify the nature, purpose, and importance of different types of decision-useful accounting information.\n•\tCreate, organize, and communicate cost information to best suit common operational decisions. \n•\tUse accounting information to manage products, control costs, and leverage other drivers of operational success.\n\nIf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</si>
  <si>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fundamental analysis; management; employment; cost; accounting; financial accounting; trade-off; process; sales; thought</t>
  </si>
  <si>
    <t>0czyKe-LEeWLaBLI8fdMlw</t>
  </si>
  <si>
    <t>Accounting for Business Decision Making: Strategy Assessment and Control</t>
  </si>
  <si>
    <t>https://www.coursera.org/learn/business-assessment</t>
  </si>
  <si>
    <t>Accounting information is the lifeblood of the organization, as it facilitates and influences operational and strategic decisions intended to achieve organizational goals. Organizations benefit from three decision-oriented roles of accounting: measurement, control, and communication. \n\nThis course provides an introduction to accounting’s role in helping managers develop and implement, and improve the organization’s strategy. In particular, you will learn how non-financial and financial information is created, organized, and communicated to help managers make strategic decisions, as well as measure strategic success. This course also provides an introduction to accounting as a control function inside the organization, which helps influence the alignment of managers’ and employees’ decisions with organizational goals. You will learn about different types of controls, including process controls, budgets, and performance measurement and evaluation tools and techniques. \n\nUpon successful completion of this course, you will be able to:\n\n•\tCreate and communicate accounting information that facilitates strategic decisions.\n•\tUse accounting information to develop, implement, and improve organizational strategy. \n•\tImplement controls that align managers’ and employees’ decisions with organizational goals. \n•\tMeasure and evaluate manager and employee performance to control and motivate operational and strategic decision-making.\n\nIf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</si>
  <si>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Budget Analysis; performance measurement; financial accounting; internality; motivating operation; Cost Accounting; pricing; Planning; accounting; strategic management</t>
  </si>
  <si>
    <t>9, 35</t>
  </si>
  <si>
    <t>Q2u0W--MEeWj_AqhReL55Q</t>
  </si>
  <si>
    <t>Fundamentals of Accounting Capstone</t>
  </si>
  <si>
    <t>https://www.coursera.org/learn/accounting-fundamentals-project</t>
  </si>
  <si>
    <t>**You should complete all other courses in the Fundamentals of Accounting Specialization before beginning this course.**\n\nThe capstone project will be set in the context of a realistic small-business enterprise, and will require you to think deeply and apply the accounting concepts presented in the other courses in the Fundamentals of Accounting. While navigating the daily operations of the business, you will have an opportunity to consider the accounting implications of the economic events encountered, as well as how these economic events should be communicated to decision makers.\n\nIf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</si>
  <si>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decision-making; i-message; pro forma; finance; income; accounting; break-even; futures contract; income statement; externality</t>
  </si>
  <si>
    <t>JL4MXe-NEeW4_wr--Yv6Aw</t>
  </si>
  <si>
    <t>Introducción a la Estrategia</t>
  </si>
  <si>
    <t>https://www.coursera.org/learn/introduccionalaestrategia</t>
  </si>
  <si>
    <t>En este curso, conocerás la importancia de la estrategia en cualquier tipo de organización; diferenciarás los modelos conductuales que se aplican en diferentes países, quiénes son sus principales actores y los intereses que tienen en una empresa. Partirás de la planeación estratégica para materializar tu idea de negocio, a través de la misión, visión, valores y objetivos. Identificarás la idea diferenciadora de tu empresa o idea de negocio, lo cual la hará única del resto. Leerás las señales internas y externas del entorno para poder reaccionar a tiempo ante los factores que afectan a tu empresa.</t>
  </si>
  <si>
    <t>organizational analysis; organizational theory; analysis; Planning; strategic planning; i-deas; feature-oriented domain analysis; Space Management; goal setting; astos</t>
  </si>
  <si>
    <t>Fundamentos Estratégicos Empresariales</t>
  </si>
  <si>
    <t>https://www.coursera.org/specializations/fundamentos-empresariales</t>
  </si>
  <si>
    <t>Si deseas fabricar un producto, brindar un servicio o independizarte laboralmente, en este programa especializado obtendrás estrategias que te guiarán en el desarrollo de tu plan de negocio. No necesitas ser un experto en los negocios para crear estrategias de mercado, calidad y financieras.</t>
  </si>
  <si>
    <t>qVdZmLWqEeWq2A7HIftJ6w</t>
  </si>
  <si>
    <t>teb8V41nEeWIwwpIp9YTQw</t>
  </si>
  <si>
    <t>Introducción a las Finanzas</t>
  </si>
  <si>
    <t>https://www.coursera.org/learn/estrategia-financiera</t>
  </si>
  <si>
    <t>En este curso estudiaremos el objetivo principal de las finanzas, la importancia en la creación de valor y mantenerlo a través de un uso eficiente de los recursos financieros.\nAdemás, incluiremos algunas herramientas básicas que te permitirán crear un plan financiero con el que podrás establecer objetivos y metas claras, identificar qué factores pueden afectar el rumbo de tu empresa o idea de negocio y saber si estás aplicando los recursos de una manera eficiente.\nAl término del curso aplicarás herramientas básicas de análisis, control y evaluación de información financiera para una adecuada gestión de negocio.</t>
  </si>
  <si>
    <t>electronics; Cabling; Corrosion Control Systems; materials; Ultrasonic Welding; Microelectronics; Copper Soldering; short circuit; Annealing Furnaces; arrays</t>
  </si>
  <si>
    <t>BLpHr7WrEeWPfQod2hINJQ</t>
  </si>
  <si>
    <t>Introducción al Mercado</t>
  </si>
  <si>
    <t>https://www.coursera.org/learn/mercado-investigacion</t>
  </si>
  <si>
    <t>El estudio de mercado nos ayuda a identificar y definir oportunidades y problemas de mercado, para generar y evaluar estrategias de promoción y venta de los productos y/o servicios de tu empresa o idea de negocio, y a su vez mejorar la relación que existe entre la empresa y sus clientes, consumidores, proveedores, etc.\n\nEn este curso conoceremos las herramientas que se utilizan en la mercadotecnia para la venta y promoción de un producto y/o servicio, así como algunos métodos para la determinación de su precio y las características con las que contará dicho producto.</t>
  </si>
  <si>
    <t>cost auditing; pay grade; cost per impression; travel management; cost pool; revenue center; Planning; marketing; Standard Costing; purchasing management</t>
  </si>
  <si>
    <t>dbg14I1oEeWbIxKn7M-nSQ</t>
  </si>
  <si>
    <t>Ready, Set, Future! Introduction to Futures Thinking</t>
  </si>
  <si>
    <t>Institute for the Future</t>
  </si>
  <si>
    <t>https://www.coursera.org/learn/introduction-to-futures-thinking</t>
  </si>
  <si>
    <t>Do you want to think about the future with more creativity and optimism? Do you want to see what’s coming faster, so you can be better prepared for disruptions and more in control of your future? Do you want to get better at changing what’s possible today – in your company, your industry, your community, and in your own life?\n\nThis course will introduce you to the practice of futures thinking, as developed and applied for the past 50 years by the Institute for the Future, a Silicon-Valley-based research and learning group founded in 1968. In this course, you’ll build your  understanding of what futures thinking is and what you can do with it. You’ll master essential foresight techniques. You’ll meet some professional futurists. And you’ll choose one or more future topics you want to investigate with your new foresight skills.\n\nThis course is for anyone who wants to spot opportunities for innovation and invention faster. You can gain the skills and confidence to help YOU become someone who makes the future, instead of letting the future happen to you.\n\nMany thanks to the Enlight Foundation and the Enlight Collaborative, which provided a grant to support the creation of this course.</t>
  </si>
  <si>
    <t>foreign exchange market; scenario planning; Creativity; pension tax simplification; evaluation; forecasting; thought; blockchains; futures studies</t>
  </si>
  <si>
    <t>Futures Thinking</t>
  </si>
  <si>
    <t>https://www.coursera.org/specializations/futures-thinking</t>
  </si>
  <si>
    <t>Do you want to think about the future with more creativity and optimism? Do you want to see what’s coming faster, so you can be better prepared for disruptions and more in control of your future? Do you want to get better at changing what’s possible today – in your company, your industry, your community, and in your own life?\n\nThis Specialization will introduce you to the practice of futures thinking, as developed and applied for the past 50 years by the Institute for the Future, a Silicon-Valley-based research and learning group founded in 1968. You’ll master essential foresight techniques. You’ll meet leading professional futurists. And you’ll choose one or more future topics you want to investigate with your new foresight skills.\n\nThe Futures Thinking specialization is for anyone who wants to spot opportunities for innovation and invention faster. You can gain the skills and confidence to help YOU become someone who makes the future, instead of letting the future happen to you. You'll develop a more future-oriented mindset to make positive changes in your own life, as you start to see new possibilities more clearly and craft the personal future you want.\n\nThis specialization is based on the “How to Think Like a Futurist” workshops taught by Jane McGonigal, PhD for Stanford University Continuing Studies. By taking this specialization, you'll have access to key lessons and tools from the Institute for the Future’s professional “Foresight Training” certification program.</t>
  </si>
  <si>
    <t>WdAlQ4HOEemYtAoqOXUGpg</t>
  </si>
  <si>
    <t>8nzsrYHOEemBRxKrkle_-g</t>
  </si>
  <si>
    <t>Forecasting Skills: See the Future Before it Happens</t>
  </si>
  <si>
    <t>https://www.coursera.org/learn/forecasting-skills</t>
  </si>
  <si>
    <t>For many people, the future comes as a surprise – or even a shock. But with strong forecasting skills, YOU can avoid future shock. You can adapt faster, and become better prepared to benefit from change.\n\nIn this course, you’ll build your future forecasting skills. You'll learn how to turn groups of "signals" (clues about the future) and "drivers" (global forces that influence the direction of change) into compelling future forecasts. Forecasts help you discover new possibilities and opportunities for yourself, your company, or any community you want to inspire to make a better future. \n\nYou'll also learn how to write future scenarios. Scenarios take forecasts one step further. They spark imagination and tell a story about what might happen if a forecast comes true. Scenarios help you evaluate: Is this a future I'm ready for? Is this a future I want?\n\nLeading futurists from the Institute for the Future will show you exactly how it's done. They'll share with you the forecasts and scenarios they’re most excited about right now, and walk you through the key steps they took to create them. Then, it's your turn! You'll create a forecast and a scenario on any future topic you choose.\n\nHow will you benefit from taking this course? With strong forecasting skills, you'll get better at seeing the future before it happens. You'll be ready to consider possibilities that others never see coming or refuse to accept. You'll be able to help others prepare for and adapt to the future. You can decide which futures you want to make more likely, and which futures you want to prevent.\n\nMany thanks to the Enlight Foundation and the Enlight Collaborative, which provided a grant to support the creation of this course.</t>
  </si>
  <si>
    <t>personal advertisement; forecasting; rethinking; futures studies; market research; blockchains; want; writing; scenario planning; foreign exchange market</t>
  </si>
  <si>
    <t>uVLfj4I-EemYtAoqOXUGpg</t>
  </si>
  <si>
    <t>Simulation Skills: This is Your Brain on the Future</t>
  </si>
  <si>
    <t>https://www.coursera.org/learn/simulation-skills</t>
  </si>
  <si>
    <t>Do you want to learn how to simulate the future more creatively and more effectively? This course is for you.\n\nHumans are the only living creatures with the ability to think about and make plans for the long- term future. Even so, our brains don’t always make it easy. Over the past decade, scientists have discovered a number of neurological “road blocks” to effective futures thinking. These glitches in the brain make it harder for us to accurately predict how we’ll feel and what we’re likely to do, when a particular future arrives. They lead us to make faulty assumptions about which futures are likely or unlikely to happen. And they convince us we have less power to shape and influence the future than we actually do – leaving us stuck in the present. \n\nIn this course, you’ll learn how to overcome these obstacles so you can think about the future more strategically and creatively. You’ll practice simulation techniques for “unsticking” the mind when it comes to seeing what’s possible in the future and accepting how things could be different. You’ll also learn how to lead others through “first-person future” simulations, which have been shown in scientific studies to improve strategy and increase motivation and hope for the future. Along the way, leading futurists from the Institute from the Future will share some of their most challenging forecasts to help you stretch your imagination and improve your simulation skills. \n\nThis course will ensure that you can put all of your new forecasting skills to the best possible use, by helping you nudge your brain toward more effective ways of simulating and preparing for the future.\n\nMany thanks to the Enlight Foundation and the Enlight Collaborative, which provided a grant to support the creation of this course.</t>
  </si>
  <si>
    <t>empathy; blockchains; experience; Creativity; motivation; futures studies; future self; storytelling; simulation</t>
  </si>
  <si>
    <t>z7N7I4I-EemxHBIfhzoMNA</t>
  </si>
  <si>
    <t>Collaborative Foresight: How to Game the Future</t>
  </si>
  <si>
    <t>https://www.coursera.org/learn/collaborative-foresight</t>
  </si>
  <si>
    <t>You’ll never have a complete picture of what's possible in the future if you look at it from just one point of view. The best way to expand your vision? Engage as many people as you can, and “game out” the possibilities together. \n\nIn this course, you’ll learn how to use collaborative gaming techniques to go beyond your own thinking and see many, many different sides of the same future. Over the past decade, the Institute for the Future has pioneered new methods in “massively-multiplayer foresight.” You’ll learn how to adapt these methods to get diverse, surprising views of what’s possible, build your empathy for other people’s futures, and reduce your risk of being “blindsided” by the future.\n \nThis course features content from the Ethical Operating System, a tool created by the Institute in collaboration with Omidyar Networks’ Tech and Society Lab. It’s designed to help technology companies anticipate risks and prevent unwanted consequences of the things they build. Whether or not you work in tech, the Ethical Operating System will give you the chance to participate right now in an urgent future forecasting game. The stakes of the game are the future of truth, privacy, democracy, security, and our collective well-being. It’s a unique opportunity to join creative and strategic forces with people who are making the tech that’s inventing the future, and with fellow futures thinkers like you.\n\nMany thanks to the Enlight Foundation and the Enlight Collaborative, which provided a grant to support the creation of this course.</t>
  </si>
  <si>
    <t>thought; bare-metal server; blockchains; behavior; interview; organizing (management); evaluation; playful; futures studies; social network</t>
  </si>
  <si>
    <t>6LLc2YI-EemiFA4-ZLNvHA</t>
  </si>
  <si>
    <t>Global Impact: Cultural Psychology</t>
  </si>
  <si>
    <t>https://www.coursera.org/learn/cultural-psychology-globalization</t>
  </si>
  <si>
    <t>Globalization has brought dramatic changes to the marketplace. A proliferation of global brands brings diverse cultures to a consumer population that is also growing culturally diverse. This course enables students to understand how globalization changes consumers at a psychological level, and provides tools for imbuing brands with cultural meanings—creating iconic brands—that can resonate with global consumers. The focus is on understanding that culture exists in the mind (e.g., values and beliefs) as well as in the environment (e.g., objects, brands, and institutions), and that globalization creates multi-cultural spaces in contemporary societies. Consumers can use the cultural meaning of a brand to build their identities (i.e., assimilate the brand cultural symbolism) or reject the brand’s cultural meaning(s) (i.e., exclusionary reactions).\n\nThe course will help students identify when assimilation vs. exclusionary reactions are more likely to occur, as well as devise strategies for imbuing brands with cultural meanings that can elevate them to the status of cultural icons. \n\nUpon successful completion of this course, you will be able to:\n•\tUnderstand how globalization impacts the psychological responses of consumers in global markets \n•\tUnderstand what culture is and how it manifests itself \n•\tUnderstand how brands acquire cultural meanings \n•\tPredict consumers’ responses to the cultural meanings in brands \n•\tIdentify strategies to win-over multi-cultural consumers in globalized markets \n•\tLearn how to build an iconic brand\n\nThis course is part of the iMBA offered by the University of Illinois, a flexible, fully-accredited online MBA at an incredibly competitive price. For more information, please see the Resource page in this course and onlinemba.illinois.edu.</t>
  </si>
  <si>
    <t>audit; brand; Target Market; cultural psychology; psychology; exhibitions; behavior; multiculturalism; grow; phenomenon</t>
  </si>
  <si>
    <t>Global Challenges in Business</t>
  </si>
  <si>
    <t>https://www.coursera.org/specializations/global-challenges-business</t>
  </si>
  <si>
    <t>Learning Outcomes for the Specialization:\n\nUpon completion of this specialization, you will be able to:\n\nUnderstand how businesses function in the global marketplace.\n\nMake ethical decisions to run a responsible business in the global marketplace.\n\nUnderstand the role of business in addressing global challenges such as poverty and the environment.\n\nUnderstand how business can pursue opportunities and confront challenges in the complex global marketplace.</t>
  </si>
  <si>
    <t>4nKsdN83Eea3uhKgRSNY-g</t>
  </si>
  <si>
    <t>czIaA7vKEeaXpw4n5WnreA</t>
  </si>
  <si>
    <t>Global Impact: Business Ethics</t>
  </si>
  <si>
    <t>https://www.coursera.org/learn/business-ethics</t>
  </si>
  <si>
    <t>Global business ethics is the study and analysis of how ethics and global business are connected. How we should treat each other and our organizations in global and local contexts is the topic of  this course.  Business ethics and corporate responsibility are inherent in global commerce. Commerce is about markets, and markets entail exchanges between people and groups of people. So commerce is about human relationships, and indeed, it could not be otherwise. \n\nOne of the important challenges in global business is working out the extent of these obligations in the interrelationships between businesses and the particular local cultures in which that business operates. The ethical issues arising from these engagements, the kinds of values-based considerations out of which an organization negotiates with local concerns, and how an organization can be both an enabler of economic value-added while respecting cultural differences will be topics of this course. \n\nUpon successful completion of this course you will be able to: \n•\tBecome morally sensitive to ethical dilemmas in global commerce \n•\tIdentify ethical issues in global business  \n•\tMaster stakeholder analysis  \n•\tAddress issues from more than one point of view \n•\tUse a well-reasoned process by which to arrive at ethically-defensible decisions \n•\tEvaluate good and weak arguments \n•\tDefend your conclusions  \n\nThis course is part of the iMBA offered by the University of Illinois, a flexible, fully-accredited online MBA at an incredibly competitive price. For more information, please see the Resource page in this course and onlinemba.illinois.edu.</t>
  </si>
  <si>
    <t>egoism; emerging markets; shareholders; consciousness; stakeholder theory; evaluation; process; average; principle; ethics</t>
  </si>
  <si>
    <t>cyY9st83EeaOxRITIX-jtA</t>
  </si>
  <si>
    <t>Global Challenges in Business Capstone</t>
  </si>
  <si>
    <t>https://www.coursera.org/learn/global-challenges-business-capstone</t>
  </si>
  <si>
    <t>The capstone for the Global Challenges in Business specialization will provide a learning experience that integrates across all the courses within that specialization. It will involve analysis of a situation concerning an actual business with a view to work toward a global stakeholder engagement business plan for introduction of a new product. Students will analyze a situation taking the vantage point of a global company and develop a global stakeholder engagement plan for a specific geography (chosen by students’ region or country of residence, or other consideration).</t>
  </si>
  <si>
    <t>hope; market (economics); process; go to market; attractiveness; choice; added value; market trend</t>
  </si>
  <si>
    <t>5VZypN9ZEeadMg42uOa5NA</t>
  </si>
  <si>
    <t>Contexto de Negocios en LATAM: Factores Políticos, Sociales y Económicos</t>
  </si>
  <si>
    <t>Pontificia Universidad Católica de Chile</t>
  </si>
  <si>
    <t>https://www.coursera.org/learn/contexto-negocios-latam</t>
  </si>
  <si>
    <t>Latinoamérica resulta ser muy atractiva al momento de decidir realizar nuevos negocios, pero en algunos casos este proceso se considera algo distinto a cómo opera el mercado mundial, por lo que es importante conocer algunos elementos que permitan entender de mejor manera este contexto y así definir estrategias más efectivas cuando se piensa comenzar un negocio en esta región.\n \nA través de este curso, los alumnos podrán conocer el contexto social, político y económico en Latinoamérica. Del mismo modo, los alumnos podrán acceder a una comprensión de las industrias que más se han desarrollado y los modelos de negocios que se utilizan en Latinoamérica en comparación con la realidad de otras economías. \n\nLa Escuela de Administración de la Pontificia Universidad Católica de Chile, ha decidido dictar este curso en formato masivo, con el fin de llegar a mayor cantidad de interesados y ser un aporte en la formación de personas que deseen aprender del tema y llegar también a quienes tengan interés de invertir o emprender en este mercado.\n\nLa metodología de este MOOC contempla una combinación de videos, ejercicios prácticos y test auto-evaluables, los cuales entregan retroalimentación a los alumnos para que puedan saber su estado de avance en cuanto al aprendizaje esperado.  Se dicta en modalidad online, en formato masivo, pudiendo llegar a distintos lugares del mundo a través de la web de Coursera.</t>
  </si>
  <si>
    <t>customer service training; content strategy; instruction step; ordered pair; physical education; virtual patient; learning disabilities; national resident matching program; grow model; incentive program</t>
  </si>
  <si>
    <t>Hacer negocios en América Latina</t>
  </si>
  <si>
    <t>https://www.coursera.org/specializations/business-latin-america</t>
  </si>
  <si>
    <t>Latinoamérica es una región muy atractiva al momento de decidir realizar nuevos negocios, aunque las situaciones políticas, culturales y económicas determinan características únicas que la diferencian de otras regiones, en el desarrollo de negocios. Por esto, resulta relevante conocer algunos elementos que permitan entender mejor el contexto de negocios y las características de las empresas que han sido exitosas, para entender las estrategias más efectivas cuando se piensa comenzar un negocio en esta región y conocer las oportunidades que ella brinda.\n\nA través de este programa especializado, podrás conocer el contexto social, político y económico en Latinoamérica. Del mismo modo, podrás comprender las industrias que más se han desarrollado y los modelos de negocios que se utilizan en Latinoamérica, en comparación con la realidad de otras economías.\n\nLa Pontificia Universidad Católica de Chile, La Universidad de Los Andes de Colombia y el Instituto Tecnológico de Estudios Superiores de Monterrey realizaron este programa especializado masivo, con el fin de llegar a una gran cantidad de interesados y hacer un aporte en la formación de personas que desean aprender de negocios en Latinoamérica y a quienes tengan interés de invertir o emprender nuevas iniciativas en este mercado.\n\nAl final del programa especializado tendrás una visión política, social, cultural, económica y de negocios en Latinoamérica, con lo cual podrás diseñar una estrategia de negocios exitosa en la región.</t>
  </si>
  <si>
    <t>aYIihhpREembWg5vSDDtWg</t>
  </si>
  <si>
    <t>Y6N7n20gEemExA5Bv7FJsA</t>
  </si>
  <si>
    <t>Recruiting, Hiring, and Onboarding Employees</t>
  </si>
  <si>
    <t>University of Minnesota</t>
  </si>
  <si>
    <t>https://www.coursera.org/learn/recruiting-hiring-onboarding-employees</t>
  </si>
  <si>
    <t>Finding and hiring the right people is often cited as the number one concern of businesses today. It seems we are all competing for the best and brightest workers.  As you will see in our time together in the second course, a critical component of the People Manager Value Proposition is to hire talented people who enable the organization to achieve its strategic goals. This course is an introduction into the topic of recruitment, selection and onboarding. \n\nAt the outset of the course we will explore the importance of linking recruitment goals with overall company strategy. We then look at a number of options to recruit and select employees both effectively and legally. Throughout the course we will examine current issues in talent acquisition, such as how companies are now leveraging social media and hiring analytics to ensure better quality hires.\n\nAt the conclusion of the course, we look at how to onboard employees to promote employee commitment and engagement.</t>
  </si>
  <si>
    <t>Employee Selection; human resources; resource management; management; image resolution; Recruiting; recruitment; onboarding; resource; employment</t>
  </si>
  <si>
    <t>Human Resource Management: HR for People Managers</t>
  </si>
  <si>
    <t>https://www.coursera.org/specializations/human-resource-management</t>
  </si>
  <si>
    <t>Do you have people reporting to you that need managing? Or perhaps you want to consider a career in human resources? Or freshen up your HR knowledge?\n\nThis specialization provides a robust introduction to the key principles, policies, and practices of human resource management. The specialization begins with a foundational course that considers alternative approaches to managing human resources, provides a background to the U.S. legal context in which employees are hired, fired, rewarded, and managed, and outlines the different reasons that people are motivated to work. The remaining three courses tackle three core areas that all managers should understand: hiring employees, evaluating their performance, and rewarding them. Throughout the courses, an accessible, scientific approach is embraced such that best practices and practical tips are informed by research, but presented in accessible, applied ways.\n\nUpon completing the specialization, learners will have a deeper understanding of what works in the workplace, including a toolkit of best practices for hiring, managing, and rewarding employees.\n\nThe specialization will be valuable for managers and entrepreneurs taking on these responsibilities as well as anyone else interested in the fundamental principles of human resource management. The Capstone Project will provide an opportunity to apply this knowledge to a real situation, including your own organization or work unit if desired.</t>
  </si>
  <si>
    <t>Vietnamese; Korean</t>
  </si>
  <si>
    <t>_Mms-nE8EeWKsgrp3VnvAw</t>
  </si>
  <si>
    <t>ZwOPfLMgEeW1-RKql4-XpQ</t>
  </si>
  <si>
    <t>Managing Employee Performance</t>
  </si>
  <si>
    <t>https://www.coursera.org/learn/employee-performance</t>
  </si>
  <si>
    <t>Once you have hired good employees, the next step that successful people managers take is to develop the full potential of their employees.  Performance management is a process that helps managers achieve the goal of getting the best from their employees. \n\nIn this third course in the Human Resources for People Managers specialization,  we will discuss the skills and key processes you will need to develop your employees to attain department and organizational goals.  These skills will include setting clear expectations, providing positive and corrective feedback, and delivering an effective performance appraisal.</t>
  </si>
  <si>
    <t>servqual; organizational performance; individual development plan; performance management; organizational culture; performance; employment; management; performance appraisal</t>
  </si>
  <si>
    <t>Korean; Arabic; Vietnamese</t>
  </si>
  <si>
    <t>4BkqMnE8EeWxvQr3acyajw</t>
  </si>
  <si>
    <t>Managing Employee Compensation</t>
  </si>
  <si>
    <t>https://www.coursera.org/learn/compensation-management</t>
  </si>
  <si>
    <t>Whether you're writing paychecks or wondering where yours comes from, this course is for you! \n\nWe begin by asking: "To succeed, what kind of a person does your organization need to attract, retain, and motivate?" From there, we'll explain how to align your organization's objectives, its pay philosophy, and ultimately the way it designs and implements its salary structure, short-term incentives, long-term incentives, and benefits. \n\nInterested in learning more about the technical aspects of compensation, but don't know where to begin? We'll give an overview of key the key technical skills: compliance with pay regulations, understanding stock options, shopping for health insurance and pension providers, and designing incentive plans. Lastly, we'll discuss non-monetary methods of motivating employees. \n\nUpon completing the course, you should be able to have an understanding of compensation both strategically and technically. Learners will also gain introductory familiarity with pay regulation in the US.</t>
  </si>
  <si>
    <t>employment; performance management; incentive; Compensation Strategies; human resources; compensation and benefits; management</t>
  </si>
  <si>
    <t>Vietnamese</t>
  </si>
  <si>
    <t>qoYa6HE8EeWi0g6YoSAL-w</t>
  </si>
  <si>
    <t>Negotiation skills: Negotiate and resolve conflict</t>
  </si>
  <si>
    <t>https://www.coursera.org/learn/negotiation-skills-conflict</t>
  </si>
  <si>
    <t>Modern organisations are characterised by increasingly higher levels of uncertainty, complexity and diversity. In our current globalised work environment, how can you manage the power and politics that persistently influence organisational decision-making? Being savvy about organisational politics and having the nous to negotiate and resolve conflict is a critical capability for managers at all levels. This course will develop your negotiation and conflict resolution skills – crucial to becoming a positive influence in your organisation. Via structured learning activities (video lectures, quizzes, discussion prompts and written assessments) you will conceptualise and measure power and politics; analyse and develop strategies for influencing stakeholders; and learn how to act with integrity and purpose when ‘playing politics’.</t>
  </si>
  <si>
    <t>face (sociological concept); organizational conflict; social skills; negotiation; c-ross; emotional intelligence; conflict resolution; self-assessment; group dynamics; change management</t>
  </si>
  <si>
    <t>Influencing: Storytelling, Change Management and Governance</t>
  </si>
  <si>
    <t>https://www.coursera.org/specializations/influencing-storytelling-change-management</t>
  </si>
  <si>
    <t>The ability to influence without force or coercion is important in any organization and at all levels. Modern managers must master the art of persuasive communication, adapt to the needs of the audience, construct a good narrative and inspire the audience to act (Communicate with Impact). They must learn to design and negotiate both informal and complex agreements, and do this in diverse workplace cultures (Negotiate and Resolve Conflict).\n\nThe Specialization applies influencing methods in two areas of great importance: change management and risk governance. Successful change management eludes many individuals and organizations, so we propose a new approach to enable you to inspire and lead transformations (Manage Change). Similarly, in the post-financial crisis environment, many organizations acknowledge the need for effective risk governance but few, if any, have achieved it. We present evidence-based methods that will help your organization achieve its objectives (Engage the Board).</t>
  </si>
  <si>
    <t>Svw7kKXDEeiuigqo2O4RrA</t>
  </si>
  <si>
    <t>hH2Oq8hfEemlrQoY9feCDg</t>
  </si>
  <si>
    <t>Professional Skills for International Business</t>
  </si>
  <si>
    <t>https://www.coursera.org/learn/professional-skills-networking</t>
  </si>
  <si>
    <t>This course provides insight into the key professional skills needed by managers at all levels of an organisation. You’ll learn key skills such as how to make a positive first impression; how to become a role model at work; effective time and resource management; and networking.\n\nThis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</si>
  <si>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social network; management; time management; delegation; personal branding; personal advertisement; leadership; communication; business; nonverbal communication</t>
  </si>
  <si>
    <t>International Business Essentials</t>
  </si>
  <si>
    <t>https://www.coursera.org/specializations/mba</t>
  </si>
  <si>
    <t>This specialisation from the University of London is designed to help you develop and build the essential business, academic, and cultural skills necessary to succeed in further study and in international business.\n\nIf completed successfully, you may be able to use your certificate from this specialisation as part of the application process for the University of London Global MBA.\n\nThis Specialisation is endorsed by CMI.</t>
  </si>
  <si>
    <t>oS2FlU5kEeaRUwokXvhjDw</t>
  </si>
  <si>
    <t>Wk-9gU5kEeawMA4tKHMVIw</t>
  </si>
  <si>
    <t>Quantitative Foundations for International Business</t>
  </si>
  <si>
    <t>https://www.coursera.org/learn/quantitative-foundations-international-business</t>
  </si>
  <si>
    <t>This course provides the essential mathematics required to succeed in the finance and economics related modules of the Global MBA, including equations, functions, derivatives, and matrices. You can test your understanding with quizzes and worksheets, while more advanced content will be available if you want to push yourself.\n\nThis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</si>
  <si>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Economic Analysis; business; language; Economic Models; financial modeling; Economics; derivative; chaining; operations management; illustration</t>
  </si>
  <si>
    <t>8, 34</t>
  </si>
  <si>
    <t>BDi_LU5lEea1YwoX0DxdQQ</t>
  </si>
  <si>
    <t>International Business Environment</t>
  </si>
  <si>
    <t>https://www.coursera.org/learn/global-business-environment</t>
  </si>
  <si>
    <t>This course explores the international business environment in which organisations function. You’ll learn about core analysis methods, including PESTLE, SWOT, and Boston Box Matrices, as well as the applications of Porter’s Five Forces. You’ll have the opportunity to participate in discussion forums and access case studies, as well as testing your understanding in quizzes.\n\nThis course forms part of a specialization from the University of London designed to help you develop and build the essential business, academic, and cultural skills necessary to succeed in international business, or in further study. \n\nIf completed successfully, your certificate from this specialization can also be used as part of the application process for the University of London Global MBA programme, particularly for early career applicants. If you would like more information about the Global MBA, please visit https://mba.london.ac.uk/.\n\nThis course is endorsed by CMI</t>
  </si>
  <si>
    <t>pest analysis; analysis; swot analysis; product lifecycle; market (economics); modeling; competitiveness; business; porter's five forces analysis</t>
  </si>
  <si>
    <t>brl1PE5lEea_wxLaOPmepQ</t>
  </si>
  <si>
    <t>International Business Capstone</t>
  </si>
  <si>
    <t>https://www.coursera.org/learn/international-business-capstone</t>
  </si>
  <si>
    <t>The Capstone project is the culmination of the International Business Essentials specialisation, and brings together knowledge gained in the previous courses and applies this to a real-world scenario. Throughout the Capstone, you’ll be taught new skills, and will use the knowledge you have gained throughout the Specialisation to develop a business plan. \n\n\nThis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</si>
  <si>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break-even; performance; cost; cash flow statement; market (economics); break-even (economics); analysis of variance; business plan; flow (psychology); business</t>
  </si>
  <si>
    <t>qJJrTU5lEeaRUwokXvhjDw</t>
  </si>
  <si>
    <t>Interview Research and Preparation</t>
  </si>
  <si>
    <t>https://www.coursera.org/learn/interview-preparation</t>
  </si>
  <si>
    <t>This course, the first in the "Interviewing and Resume Writing in English" specialization, guides you to discover the interests, talents and competencies that you can use to find and do work that leverages your strengths, passions and who you are as a person, so you can start doing work that matters to you and to the world. Whether you already have a career and are looking to move forward, whether you’re looking to change careers, whether you’re starting out in the world of work, whether you’re coming back into the world of work after some time away – this course will help you see your path more clearly and will teach you how to communicate your value to an employer in a way that he or she can immediately recognize.\n\nAfter completing this course, you will be able to 1) use your individual cognitive, social and emotional traits, together with areas of interest, to discover how to find the future jobs that can give you the greatest satisfaction; 2) identify transferable skills of greatest value to the employers who have the jobs you’re interested in; 3) apply a simple strategy for presenting your skills to an employer in an effective and convincing fashion.</t>
  </si>
  <si>
    <t>performance; recruitment; speech; confidence; interview; english language; process; career; core competency; courage</t>
  </si>
  <si>
    <t>Interviewing and Resume Writing in English</t>
  </si>
  <si>
    <t>https://www.coursera.org/specializations/english-interview-resume</t>
  </si>
  <si>
    <t>This specialization will help you develop the English language strategies and communication skills you need to advance in your professional career. Whether you already have a successful career and are looking to move forward, whether you’re looking to change careers, whether you’re starting out in the world of work, or whether you’re coming back into the world of work after some time away – if you believe in working for more than a paycheck, then this specialization will help you. The core courses cover preparing for a successful job search, including self research and research of the job market and industries of interest; strengthening your interview skills by recognizing what hiring managers are looking for and taking steps to prepare for the types of tough questions today's premier companies use; and preparing a resume, cover letter and supporting business documents. The capstone will allow you to apply the skills you learn in this specialization to your own job search.\n\nA key benefit of this specialization is the opportunities you'll have to practice your interviewing skills with other job-seekers from around the world. You’ll give them feedback and they’ll give you feedback. In this process, you’ll gain new insight into what makes a speaker successful and you’ll gain confidence in your English interviewing skills.</t>
  </si>
  <si>
    <t>13, 54</t>
  </si>
  <si>
    <t>nUeuF3EkEeWhZxJhllGpHQ</t>
  </si>
  <si>
    <t>HIVHD7KMEeWV-A6Oxpvjnw</t>
  </si>
  <si>
    <t>Writing Winning Resumes and Cover Letters</t>
  </si>
  <si>
    <t>https://www.coursera.org/learn/resume-writing</t>
  </si>
  <si>
    <t>How can you bring your resume to the top of the pile?  How can you present yourself to prospective employers using the language they already speak inside their organization? This course will give you answers to those questions.  You will learn how to convert a boring resume into a dynamic asset statement that conveys your talents in the language that an employer understands.\n\nAfter completing this course, you will be able to:\n\n1.  Identify the real purpose of a resume.\n\n2.  Identify relevant competencies for a position.\n\n3.  Adapt your resumes to Applicant Tracking Systems (resume screening software).\n\n4.  Write powerful and convincing accomplishment statements using your accomplishments inventory to strategically assemble the most relevant evidence of competency for a specific position.\n\n5.  Use the resume skills tier method to strengthen your resume.\n\n6.  Write summary sections and objective statements aligned to a job position.\n\n7.  Take advantage of web resources to find power language for your resume.\n\n8.  Produce a strong resume in a format  that is suitable both to your background and the position you're interested in.\n\n9.  Produce strong cover letters that use A.I.D.A. to help you achieve your career goals.\n\n10. Produce effective follow-up letters that help you stand out from the competition.</t>
  </si>
  <si>
    <t>applicant tracking system; interview; process; writing; r&amp;d management; LinkedIn; product management; Business Writing; market (economics)</t>
  </si>
  <si>
    <t>7, 35</t>
  </si>
  <si>
    <t>Persian; Arabic</t>
  </si>
  <si>
    <t>5nAQCXqJEeWb-BLhFdaGww</t>
  </si>
  <si>
    <t>Influencing People</t>
  </si>
  <si>
    <t>https://www.coursera.org/learn/influencing-people</t>
  </si>
  <si>
    <t>This course will improve your ability to influence people in situations where you cannot use formal authority. You will learn about effective ways to build, develop, and sustain a power base in your organization. You will also learn influence tactics that enable you to be more persuasive and influential in working with your superiors, peers, and even subordinates. In addition, you will learn how to build and maintain high-quality relationships to further maximize your informal power and ability to influence others. Importantly, you will distinguish between influence and manipulation and learn how to protect yourself from the unwanted influence of others.\n\nThe influence strategies you learn in this course will make you a more confident and influential leader, presenter, and decision-maker. You will more effective in pitching business ideas to your superiors, influencing customers, and building coalitions across stakeholders. This course will not only give you strategic guidance on how to develop and maintain your network for influence and power, but we will also equip you with specific tactics and strategies that are proven to work for gaining power and influencing people.</t>
  </si>
  <si>
    <t>negotiation; social skills; influencer marketing; management; leadership; managing up and managing down; persuasion; communication; marketing</t>
  </si>
  <si>
    <t>Leading People and Teams</t>
  </si>
  <si>
    <t>https://www.coursera.org/specializations/leading-teams</t>
  </si>
  <si>
    <t>In this specialization, you will learn essential leadership skills, including how to inspire and motivate individuals, manage talent, influence without authority, and lead teams. In this specialization, you will not only learn from Michigan faculty. You will also learn directly from exceptional leaders including Jeff Brodsky, Global Head of HR for Morgan Stanley, and John Beilein, Head Coach of the University of Michigan Men’s Basketball Team. We will share with you our research on how to lead people and teams effectively, and work with you to apply these insights to your own teams and leadership. In every course, you will have an opportunity to apply new leadership skills by working through a series of practical leadership assignments. In addition, the capstone will enable you to work on live leadership challenges faced by senior leaders from premier Fortune 500 firms and receive their feedback on your ideas and solutions.\n\nTop students completing the Specialization will be eligible to receive one or more of the following: office hours with your faculty, one credit toward Michigan Ross’ Distinguished Leader certificate, a waived application fee to Michigan Ross graduate programs, or a LinkedIn recommendation/endorsement by Ross faculty.</t>
  </si>
  <si>
    <t>Vietnamese; Korean; Arabic</t>
  </si>
  <si>
    <t>myQGkjlZEeWJaxK5AT4frw</t>
  </si>
  <si>
    <t>CRdvSkeYEeWK-RJJsrCNzw</t>
  </si>
  <si>
    <t>Exploring and Producing Data for Business Decision Making</t>
  </si>
  <si>
    <t>https://www.coursera.org/learn/business-data</t>
  </si>
  <si>
    <t>This course provides an analytical framework to help you evaluate key problems in a structured fashion and will equip you with tools to better manage the uncertainties that pervade and complicate business processes. Specifically, you will be introduced to statistics and how to summarize data and learn concepts of frequency, normal distribution, statistical studies, sampling, and confidence intervals.\n\nWhile you will be introduced to some of the science of what is being taught, the focus will be on applying the methodologies. This will be accomplished through the use of Excel and data sets from many different disciplines, allowing you to see the use of statistics in very diverse settings. The course will focus not only on explaining these concepts, but also understanding the meaning of the results obtained.\n\nUpon successful completion of this course, you will be able to:\n\n•\tSummarize large data sets in graphical, tabular, and numerical forms.\n•\tUnderstand the significance of proper sampling and why you can rely on sample information.\n•\tUnderstand why normal distribution can be used in so many settings.\n•\tUse sample information to infer about the population with a certain level of confidence about the accuracy of the estimations.\n•\tUse Excel for statistical analysis.\n\nThis course is part of the iMBA offered by the University of Illinois, a flexible, fully-accredited online MBA at an incredibly competitive price. For more information, please see the Resource page in this course and onlinemba.illinois.edu.</t>
  </si>
  <si>
    <t>statistics; statistical analysis; analysis; frequency distribution; data analysis; pie chart; statistical dispersion; percentile; confidence interval; decision-making</t>
  </si>
  <si>
    <t>Managerial Economics and Business Analysis</t>
  </si>
  <si>
    <t>https://www.coursera.org/specializations/managerial-economics-business-analysis</t>
  </si>
  <si>
    <t>In order to effectively manage and operate a business, managers and leaders need to understand the market characteristics and economic environment they operate in. In this Specialization, you will build a solid understanding of the operation of markets and the macro-economic environment with real-world examples. You will be able to identify firm and country-level economic factors that impact business decisions, develop an analytical framework using statistical tools, and apply economic theory and data in the analysis of business environment and trends to make effective business decisions.\n\nThe capstone project involves an in-depth analysis of an actual business situation in which you will examine the global economic environment of a business. The final project will be a business plan that uses statistical tools and economic theory to create a comprehensive analysis of the microeconomic and macroeconomic environment in which the focal company operates.\n\nThis Specialization is part of the University of Illinois Masters of Business Administration degree program, the iMBA. Learn more about the admission into the program here and how your Coursera work can be leveraged if accepted into the program. You can also start with for-credit courses within the Illinois iMBA degree program.</t>
  </si>
  <si>
    <t>Korean; Arabic</t>
  </si>
  <si>
    <t>EeyElZz9EeWoKRLkmmHLTQ</t>
  </si>
  <si>
    <t>-8--wp23EeWX1grj0DVfGw</t>
  </si>
  <si>
    <t>Inferential and Predictive Statistics for Business</t>
  </si>
  <si>
    <t>https://www.coursera.org/learn/business-statistics</t>
  </si>
  <si>
    <t>This course provides an analytical framework to help you evaluate key problems in a structured fashion and will equip you with tools to better manage the uncertainties that pervade and complicate business processes. The course aim to cover statistical ideas that apply to managers. We will consider two basic themes: first, is recognizing and describing variations present in everything around us, and then modeling and making decisions in the presence of these variations. The fundamental concepts studied in this course will reappear in many other classes and business settings. Our focus will be on  interpreting the meaning of the results in a business and managerial setting.\n\nWhile you will be introduced to some of the science of what is being taught, the focus will be on applying the methodologies.  This will be accomplished through use of Excel and using data sets from many different disciplines, allowing you to see the use of statistics in very diverse settings. The course will focus not only on explaining these concepts but also understanding the meaning of the results obtained.\n\nUpon successful completion of this course, you will be able to:\n•\tTest for beliefs about a population..\n•\tCompare differences between populations.\n•\tUse linear regression model for prediction. \n•\tLearn how to use Excel for statistical analysis.\n\nThis course is part of the iMBA offered by the University of Illinois, a flexible, fully-accredited online MBA at an incredibly competitive price. For more information, please see the Resource page in this course and onlinemba.illinois.edu.</t>
  </si>
  <si>
    <t>statistical inference; analysis; faith; inference; hypothesis; statistical analysis; hypothesis testing; statistical hypothesis testing; statistics</t>
  </si>
  <si>
    <t>SPXfEJz9EeWILQ7D3uPEMw</t>
  </si>
  <si>
    <t>Managerial Economics and Business Analysis Capstone</t>
  </si>
  <si>
    <t>https://www.coursera.org/learn/managerial-economics-capstone</t>
  </si>
  <si>
    <t>The capstone project involves an in-depth analysis of an actual business situation in which you will examine the global economic environment of a business. The final project will be a business plan that uses statistical tools and economic theory to create a comprehensive analysis of the microeconomic and macroeconomic environment in which the focal company operates.\n\nThis course is part of the iMBA offered by the University of Illinois, a flexible, fully-accredited online MBA at an incredibly competitive price. For more information, please see the Resource page in this course and onlinemba.illinois.edu.</t>
  </si>
  <si>
    <t>business analysis; attractiveness; index; Planning; Economics; business plan; pricing; categorization; failure to deliver; investment</t>
  </si>
  <si>
    <t>cyoJdqJ7EeWSJQrARhLW0Q</t>
  </si>
  <si>
    <t>مقدمة عن مخاطبة الجمهور - باللغة العربية</t>
  </si>
  <si>
    <t>https://www.coursera.org/learn/public-speaking-ar</t>
  </si>
  <si>
    <t>تمنحك هذه الدورة التدريبية نموذجًا موثوقًا لإعداد العروض التقديمية الفعالة وتقديمها.\n\n\nفي الأعمال التجارية وفي المدرسة وفي الحياة العامة، غالبًا ما يُطلب منا "إبداء بعض التعليقات". وفي كثير من الأحيان، يصبح الأشخاص المكلَّفون بإلقاء مثل هذه الخطابات مبلبلين، وقد لا يعرفون ما الذي يتحدثون عنه أو يبدؤون الحديث دون أن يكون لحديثهم معنى، أو قد لا يلقى حديثهم أي اهتمام من الجمهور. تم إعداد هذه الدورة لمساعدتك على التميز حيث يتعثر الآخرون.\nسنتعرّف على كيفية تنظيم المحادثات بوضوح وكتابتها بشكل يسهل تذكره وتقديمها بثقة. وفي نهاية الدورة، يجب أن تكون قادرًا على الحد بشكل كبير من خوفك من مخاطبة الجمهور واستخدام أساليب التمرن لتطوير صوت قوي وفعال ومرن وإلقاء الخطابات بحركات وإيماءات مرنة. إن نموذج الخطاب الذي سنتدرب عليه مفيد في الإحاطات الإعلامية والمحادثات الموجزة والمقابلات، وكذلك كأساس للعروض التقديمية التي تستغرق ساعة كاملة.\n\n\nإذا كنت مبتدئًا، فستساعدك هذه الدورة التدريبية على إتقان أساسيات الخطابة. وإذا كنت متحدثًا متمرسًا، فسوف تساعدك هذه الدورة على فهم مخاطبة الجمهور على نحو أفضل والانتقال إلى المستوى التالي.</t>
  </si>
  <si>
    <t>middle east; i-deas; communication; presentation; management; Mitigation Projects; speech; public speaking; contractor management; learning</t>
  </si>
  <si>
    <t>Vietnamese; English; Spanish; Portuguese</t>
  </si>
  <si>
    <t>8poLxNMxEei2eRJD3hIxMA</t>
  </si>
  <si>
    <t>Giving Helpful Feedback</t>
  </si>
  <si>
    <t>https://www.coursera.org/learn/feedback</t>
  </si>
  <si>
    <t>This course teaches you the simple principles expert managers use to improve and motivate employee performance. You’ll never have to avoid telling an employee “the truth” again, because the seven techniques we teach will not make employees defensive or afraid. As a manager, or someone who would like to be a manager, you’ll also learn specifically what feedback is, how negative feedback is weighed more heavily than positive, and how positive feedback can super-charge behaviors such as creativity and teamwork.\n\nGiving feedback is a skill which develops over time. We give you a process you can use to improve your feedback skills and deliver it with confidence. You will find that there is a scientific basis for many of your observations and intuitions about feedback—such as, it is hard to give correctly, people don’t like it, and more. This will be reassuring as you learn how to overcome these difficulties. We hope you have a fantastic time becoming a better manager!</t>
  </si>
  <si>
    <t>coaching; management; customer service; communication; dignity; life coaching; behavior; coaching psychology; psychology; performance</t>
  </si>
  <si>
    <t>German; Arabic; French; Spanish; Italian</t>
  </si>
  <si>
    <t>HUJ11BnoEeWg_RJGAuFGjw</t>
  </si>
  <si>
    <t>Innovation publique et pensée design, l'innovation sociale au service des territoires</t>
  </si>
  <si>
    <t>ESSEC Business School</t>
  </si>
  <si>
    <t>https://www.coursera.org/learn/innovation-publique-pensee-design</t>
  </si>
  <si>
    <t>Les collectivités territoriales et les services de l'Etat sont confrontés à de multiples enjeux : crise des finances publiques, augmentation des dépenses sociales, défiance croissante des administrés, concurrence des solutions proposées par des communautés numériques très agiles.\nLa bonne nouvelle, c'est que des solutions existent pour faire mieux avec moins ! L'innovation publique, c'est possible grâce aux apports de ce que l'on appelle la pensée design, qui permet de repenser le service offert à l'usager.\n\nCe MOOC a été réalisé en partenariat avec le Conseil départemental du Val d'Oise, pionnier dans la mise en oeuvre de ces approches. Son originalité ? Nous vous proposons une expérience d’apprentissage très riche basée à la fois sur l'expertise de spécialistes du sujet et sur l'expérience de nombreux acteurs publics de terrain, qui mettent en œuvre cette approche et apportent leur témoignage dans les différents modules.\n\nNotre objectif ? Vous donner les compétences pour coordonner un projet d'innovation publique s’appuyant sur une approche design de service, quels que soient le domaine et le contexte dans lesquels vous travaillez.\n\nBienvenue dans ce MOOC !\nThierry Sibieude et l'équipe pédagogique</t>
  </si>
  <si>
    <t>formulation; innovation; ibm 3270; design thinking; mean integrated squared error; global; sap erp; profit at risk</t>
  </si>
  <si>
    <t>V4tUmw1rEeei4BLIS97yDA</t>
  </si>
  <si>
    <t>Анализ данных в Google Таблицах (Google Spreadsheets)</t>
  </si>
  <si>
    <t>https://www.coursera.org/learn/analiz-dannyh-v-google-tablicah</t>
  </si>
  <si>
    <t>Задача курса - помочь вам овладеть всеми инструментами и функциями, необходимыми для уверенной работы с данными в Google Таблицах. \n\nКурс ориентирован на практику, все функции рассматриваются на примерах, а большинство примеров основано на реальных кейсах. \n\nПосле прохождения этого курса вы сможете:\n\n- Отслеживать показатели работы вашего отдела или бизнеса (продажи/отгрузки, сделки/звонки/контакты, заявки/посещения сайта, статусы заказов и любые другие натуральные и финансовые показатели) в режиме реального времени, не копаясь в формулах;\n- Быстро формировать выборки из данных или строить любую аналитику по ним, владея всем арсеналом формул Таблиц\n- Автоматизировать рутину и быстро готовить отчеты;\n- Обрабатывать и анализировать данные, строить понятные и красивые диаграммы, использовать дополнения и функции, которых нет в Excel.</t>
  </si>
  <si>
    <t>microsoft excel; spreadsheet; gustave le bon</t>
  </si>
  <si>
    <t>0Xn_Yv-pEemA6RLizJgqTg</t>
  </si>
  <si>
    <t>مهارات برنامج Excel للعمل: المبادئ الأساسية</t>
  </si>
  <si>
    <t>https://www.coursera.org/learn/excel-essentials-ar</t>
  </si>
  <si>
    <t>في هذه الدورة التدريبية الأولى في تخصص مهارات برنامج Excel للعمل، ستتعلم المبادئ الأساسية لبرنامج Microsoft Excel. في غضون ستة أسابيع، ستتعلم التنقل بشكل محترف في واجهة مستخدم برنامج Excel، وإجراء الحسابات الأساسية باستخدام الصيغ والدالات، وتنسيق جداول البيانات بشكل باحترافي، وإنشاء تصورات للبيانات من خلال المخططات والرسوم البيانية.‏\n\nوسواء أكنت قد تعلمت ذاتيًا وتريد أن تسد الفجوات لفعالية وإنتاجية أفضل، أو إذا لم تكن قد استخدمت برنامج Excel من قبل، فإن هذه الدورة التدريبية ستزودك بأساس متين لكي تصبح مستخدمًا واثقًا وتطور مهارات أكثر تقدمًا في الدورات التدريبية اللاحقة.\n\nلقد شكّلنا فريقًا رائعًا للتدريس سيكون معك في كل خطوة على الطريق. وستمنحك مجموعة كبيرة من الاختبارات والتحديات التدريبية فرصًا رائعة لبناء مجموعة المهارات لديك. تعاون في العمل على كل تحدٍ جديد مع فريقنا، وسوف تفاجئ نفسك بمدى التقدم الذي أحرزته في وقت قصير.\n\nُيعد برنامج جداول البيانات أحد أكثر البرامج المستخدمة انتشارًا في مختلف أماكن العمل في جميع أنحاء العالم. وتعلُّم العمل على مثل هذا البرنامج بثقة واحترافية يمثل إضافةً ثمينة وعالية القيمة إلى مسيرتك العملية وفرص توظيفك. وفي الوقت الذي تنمو فيه الوظائف التي تعتمد على المهارات الرقمية بشكل أسرع بكثير من الوظائف غير الرقمية، احرص على أن تكون متميزًا عن الآخرين عن طريق إضافة مهارات Excel لمحفظتك العملية.</t>
  </si>
  <si>
    <t>confidence; learning; microsoft excel; enabling; denominación de origen; middle east</t>
  </si>
  <si>
    <t>15, 40</t>
  </si>
  <si>
    <t>English; Vietnamese</t>
  </si>
  <si>
    <t>0_Irefk7EeizCQrfw4c76g</t>
  </si>
  <si>
    <t>Create a Resume and Cover Letter with Google Docs</t>
  </si>
  <si>
    <t>https://www.coursera.org/learn/create-resume-cover-letter-google-docs</t>
  </si>
  <si>
    <t>In this project, you will create your very own resume and cover letter from start to finish. You will utilize the Google Docs application in a Google Chrome web browser to find readily available templates. We will first review the basic parts of a resume and fill in your own personal information related to contact information, personal summary, work experience, education, and any additional information. We will also review what it takes to create a great cover letter and fill it in with your own words. As we create these documents you will get to learn many ways to customize text format, styles, bulleted lists, and even add a signature to your cover letter. Lastly, we will cover how to print the document and save it to a file such as a PDF so these documents can be shared to your next potential new employer.</t>
  </si>
  <si>
    <t>experience; project; personal advertisement; saving; documents; r&amp;d management; employment; numbers (spreadsheet); doxing; writing</t>
  </si>
  <si>
    <t>0, 0</t>
  </si>
  <si>
    <t>Cb74zY3HEeq3rQoUatd4kQ</t>
  </si>
  <si>
    <t>Negociación exitosa: Estrategias y habilidades esenciales (en español)</t>
  </si>
  <si>
    <t>https://www.coursera.org/learn/negociacion</t>
  </si>
  <si>
    <t>Todos negociamos diariamente. A nivel personal, negociamos con amigos, familia, propietarios, vendedores de autos y empleadores, entre otros. La negociación también es la clave del éxito comercial. Ninguna empresa puede sobrevivir sin contratos rentables. Dentro de una empresa, las habilidades de negociación lo pueden llevar a avanzar en su carrera. \n\nEn este curso, aprenderá y practicará los cuatro pasos necesarios para lograr una negociación exitosa, con un módulo para cada paso: \n(1) Preparación: Planifique su estrategia de negociación \n(2) Negociación: Use las tácticas claves para el éxito \n(3) Cierre: Cree un contrato \n(4) Cumplimiento y evaluación: El juego final \n\nPara completar exitosamente este curso y mejorar su capacidad de negociar, deberá completar los tres pasos siguientes: \n(1) Mire los videos breves (que van de 5 a 20 minutos) de cada módulo. Los videos son interactivos e incluyen preguntas para evaluar su entendimiento de las estrategias y habilidades de negociación. Los videos se pueden acelerar o ralentizar para adaptarse al ritmo que prefiera escucharlos. Según sus horarios, puede ver los videos en unas semanas o verlos todos juntos. Un estudiante que vio el curso de una sola vez concluyó que "es tan bueno como Breaking Bad". \n(2) Complete la negociación del Módulo 6 para evaluar sus capacidad de negociación. Puede negociar con un amigo local o usar los Debates para encontrar un socio de otra parte del mundo. Su socio de negociación le brindará una devolución sobre sus capacidad de negociación. En el camino, puede resultarle útil utilizar esta aplicación móvil gratuita que está relacionada con el curso y contiene varias herramientas de planificación de la negociación. http://negotiationplanner.com/ \n(3) Tome el examen final. Para completar el curso exitosamente, debe responder correctamente el 80 % de las preguntas. Este examen es un examen de dominio, lo que significa que puede tomarlo las veces que quiera hasta que domine el material. \n\nAdemás, este curso incluye la opción de obtener un Certificado verificado (CV) a través de la verificación de su identidad y la finalización exitosa del curso. Un CV le proporciona un reconocimiento formal de sus logros en el curso e incluye el logo de la Universidad de Michigan. \n\nSi usted está considerando obtener un CV, debe completar el proceso de verificación antes de tomar el examen final. Puede elegir pagar los cargos asociados antes o después del examen. Para obtener más información acerca de los CV, visite: learner.coursera.help/hc/en-us/articles/201212399-Verified-Certificates \n\nEl logo compuesto del curso se comparte con una licencia Creative Commons CC BY-SA (https://creativecommons.org/licenses/by-sa/2.0/) y fue creado con las imágenes proporcionadas por cortesía de Flazingo Photos (http://bit.ly/1zOylRm) y K2 Space (https://www.flickr.com/photos/k2space/14257556613/in/set-72157644732478432).\n\nThis is a translated version. To join the original English version, visit this page: https://www.coursera.org/learn/negotiation-skills/</t>
  </si>
  <si>
    <t>strategic negotiations; sales; communication; negotiation; management; decision tree; Planning; e-commerce; business communication</t>
  </si>
  <si>
    <t>DUIbAwrmEeWhsgqB1eduww</t>
  </si>
  <si>
    <t>Use WordPress to Create a Blog for your Business</t>
  </si>
  <si>
    <t>https://www.coursera.org/learn/wordpress-create-blog-business</t>
  </si>
  <si>
    <t>By the end of this project, you will create a blog site with a home page and initial blog post using a free content management system, WordPress. You will be able to create a business blog with the look and feel of a website complete with options for e-commerce plugins.  You’ll have a virtual space to showcase your business with customers who want to stay connected.</t>
  </si>
  <si>
    <t>accounting; want; project; e-commerce; wordpress; marketing; c programming; finance; management; ordered pair</t>
  </si>
  <si>
    <t>VruH0nnFEeqayxIVuQI5Hw</t>
  </si>
  <si>
    <t>Making Successful Decisions through the Strategy, Law &amp; Ethics Model</t>
  </si>
  <si>
    <t>https://www.coursera.org/learn/strategy-law-ethics</t>
  </si>
  <si>
    <t>Successful decision making is based on three key pillars:  strategy, law and ethics.  After taking this course you will be able to use a practical framework based on these three elements to make successful business, personal and leadership decisions.  \n\nThis course opens with an example of a leadership decision:  President Barack Obama’s strategic decision to capture or kill Osama bin Laden.  The course then shows how the three elements can be used to prevent a tragedy when making a personal decision.  \n\nThe rest of the course focuses on making successful business decisions.  In essence, to achieve business and career success, you must create value (strategy) and manage risk (law) in a responsible manner (ethics). \n\nBecause the Law Pillar plays a central role in the three pillar model, the course includes practical legal briefings (with many examples) on the key elements of business success.  Specifically, the course shows you how to: \n\n•\tattract the best employees, \n•\tdevelop successful products, \n•\tcreate new business models, \n•\tprotect intellectual property, \n•\tcreate contracts that achieve business goals, and \n•\tuse dispute resolution processes that improve business relationships. \n\nUsing a global perspective, the course also provides an introduction to international business culture for learners from the United States, and an introduction to the U.S. business culture for learners from outside the U.S.</t>
  </si>
  <si>
    <t>product liability; sexual harassment; trademarks; management; discrimination; modeling; labour law; strategic planning; law; negotiation</t>
  </si>
  <si>
    <t>14, 21</t>
  </si>
  <si>
    <t>3Mf1LkHGEeWpogr5ZO8qxQ</t>
  </si>
  <si>
    <t>Changer le monde : passons a l'action (creer son entreprise sociale)</t>
  </si>
  <si>
    <t>https://www.coursera.org/learn/monde-action</t>
  </si>
  <si>
    <t>Ce MOOC a pour vocation de vous aider à créer votre entreprise à but social ou environnemental.\nQue vous envisagiez de créer une entreprise sociale ou de lancer un nouveau projet à visée sociale dans votre entreprise actuelle, que vous souhaitiez entreprendre à Paris, Casablanca ou à Abidjan, ce MOOC est pour vous !</t>
  </si>
  <si>
    <t>foams; average; evaluation; Friction Stir Welding; entrepreneurship; augmented assignment; boron; modeling; foam; polytetrafluoroethylene</t>
  </si>
  <si>
    <t>-_a5rfggEeS0mSIACx2P1w</t>
  </si>
  <si>
    <t>The hidden value – Lean in manufacturing and services</t>
  </si>
  <si>
    <t>École des Ponts ParisTech</t>
  </si>
  <si>
    <t>https://www.coursera.org/learn/lean-manufacturing-services</t>
  </si>
  <si>
    <t>Lean is a powerful methodology that enables managers and employees to shift their mindset and helps companies to keep their business sustainable by creating competitive advantage. Today, in an increasingly complex and dynamic world, where companies struggle to maintain competitive advantage, Lean is more important than ever.\n\nThis course combines the experience of many senior experts and practitioners from the Boston Consulting Group and École des Ponts, and brings perspectives on Lean in manufacturing and services. It offers strong topic foundation as well as deep practical insights into the art of continuous improvement.\n\nIn this course, you will learn:\n- why Lean is a key driver for sustainable competitive advantage\n- how different companies can leverage Lean to create value both in manufacturing and services\n- what it takes to drive a Lean transformation and build a culture of continuous improvement \n- how new technologies impact traditional lean practices</t>
  </si>
  <si>
    <t>Kaizen; manufacturing process management; lean six sigma; value stream mapping; lean thinking; lean manufacturing; streams; Lean Methods; total quality management; Mapping</t>
  </si>
  <si>
    <t>4-9JtLbjEeaqPQ5tUH5EoA</t>
  </si>
  <si>
    <t>The Power of Markets III: Input Markets and Promoting Efficiency</t>
  </si>
  <si>
    <t>https://www.coursera.org/learn/market-efficiency</t>
  </si>
  <si>
    <t>The final module of the Power of Markets course begins by further exploring firm behavior in imperfectly competitive market settings: how firms with monopoly power can increase profits through price discrimination; and the price-output combinations we can expect firms to select in cases of monopolistic competition and oligopoly. We will also analyze monopolies from an efficiency perspective and look at the effects of imperfect information on firm and consumer behavior. We will next turn to exploring input markets and what determines the demand for an input by a firm, an industry, and the overall market. We will also look at the factors that affect input supply and how the supply of an input interacts with demand to determinant input prices. We will use input market theory to analyze institutions and government policies such as the NCAA sports cartel, the minimum wage, Social Security, and immigration. Finally, we will address the concept of market efficiency and what government can do to promote it as well as how government intervention may diminish it.</t>
  </si>
  <si>
    <t>consumer behaviour; economic rent; marginal utility; price dispersion; nash equilibrium; supply chain; determination; pricing; market (economics); price discrimination</t>
  </si>
  <si>
    <t>IR5tJUziEeWwZhK44N5d5Q</t>
  </si>
  <si>
    <t>Introduction to Google Docs</t>
  </si>
  <si>
    <t>https://www.coursera.org/learn/intro-to-google-docs</t>
  </si>
  <si>
    <t>In this project, you will use Google Docs to create a document.  You will be able to format text by creating paragraph form and setting line spacing. You will also learn how to create headers and footers along with sub headers.  Tables and charts will be used within the document.  You will learn a couple of methods for inserting charts that automatically update within the document.  A review of how to share the document and protect the document while sharing will also be covered in the project.</t>
  </si>
  <si>
    <t>collaboration; presentation; doxing; numbers (spreadsheet); jpeg; documents; graphs; editing; project; chart</t>
  </si>
  <si>
    <t>VBgRhYRoEeqG6wra8eGWjw</t>
  </si>
  <si>
    <t>Бухгалтерский учет и аудит. Продвинутый курс</t>
  </si>
  <si>
    <t>https://www.coursera.org/learn/buhgalterskij-uchet-i-audit</t>
  </si>
  <si>
    <t>Этот курс является продолжением онлайн курса СПбГУ «Основы бухгалтерского учета и аудита». В нем рассматриваются законодательное регулирование бухгалтерского учета, правила формирования учетной политики компании, правила учета отдельных активов, капиталов, обязательств, доходов и расходов. Задача курса состоит в том, чтобы познакомить слушателей с критериями признания объектов в бухгалтерском учете, документальным оформлением хозяйственных операций, искусством построения записей по счетам бухгалтерского учета. Существенное внимание в курсе уделяется вопросам оценки активов и обязательств в бухгалтерском учете, формированию себестоимости, структуре доходов и расходов в бухгалтерском учете. Аудиторский блок курса направлен на изучение практики проведения аудита. Фокус внимания сосредоточен на оценке рисков существенного искажения отчетности, технологиям проведения аудита, контрольному, аналитическому и детальному тестированию в рамках сбора аудиторских доказательств, дизайну аудиторских программ и новому формату аудиторского заключения, слабо отраженным в российской аудиторской теории и практике.\n\nКурс предназначен для студентов, обучающихся по направлениям «экономика» и «менеджмент», предпринимателей, потенциальных бухгалтеров и всех, кто интересуется учетом и аудитом и чувствует необходимость разобраться в том, что это такое.</t>
  </si>
  <si>
    <t>time to completion; t-statistic; level of effort; qualified prospect; economic statistics; medical statistics; social statistics; vital statistics; campaign plan; commitment scheme</t>
  </si>
  <si>
    <t>dcf3MyCBEemPhgqpxKUPNg</t>
  </si>
  <si>
    <t>European Business Law: Competing in Europe</t>
  </si>
  <si>
    <t>Lund University</t>
  </si>
  <si>
    <t>https://www.coursera.org/learn/eu-competition-law</t>
  </si>
  <si>
    <t>About this Course\n\nThis six-week course titled Competing in Europe is the third in a series of three exploring some of the main business aspects of European Union law. Besides providing learners with a sound knowledge base of European laws and regulations, the series explores business considerations within a broader perspective by including inputs from leading law practitioners in the field. More specifically, the third course discusses how to compete on the internal market and protect your brand, product or invention. It includes legal disciplines such as Intellectual Property law (IP law), Competition law and specific branches within Public law, such as public procurement and state aid. \n\nAt the end of this course, you will have a basic understanding of how to:\n\n•\tFind and understand relevant laws and regulations governing the internal European Union market\n\n•\tProtect and defend a company’s products, brands and inventions by obtaining and licensing trademarks and patents\n\n•\tCreate a competitive edge for a company and apply the basic principles of EU competition law\n\n•\tConstruct and present a persuasive legal argument\n\n\nAbout the Series\n\nThe Lund series in European Business Law ranges from considering the basic structures and principles of the European Union to focusing on specialized areas of European Union law. The first course, Understanding the Fundamentals, examines the core structures and principles of the European Union. The second course, Doing Business in Europe, examines legal areas such as Company law, Labour law, Tax law, Environmental law and Private International law, and how they tie in to doing business in Europe. All three courses can be taken independently or in sequence depending on your needs and preferences.\n\nTo keep up to speed on the course series, visit our Facebook page at:\n\nhttps://www.facebook.com/eblmooc/\n\n\nSyllabus and Format\n\nEach course consists of a number of modules where one module represents about one week of work. A module includes a number of lectures and readings, and finishes with an assessment – a quiz or a peer graded assignment. The assessments are intended to encourage learning and ensure that you understand the material of the course. Participating in forum discussions is voluntary. \n\nCourse I - Understanding the Fundamentals\n\nModule 1.\tIntroduction \nModule 2.\tLegal Method and Sources \nModule 3.\tConstitutional Freedoms and Fundamental principles \nModule 4.\tFreedom of Movement \nModule 5.\tThe External Dimension \n\nCourse II - Doing Business in Europe \n\nModule 1. \tMaking Business Transactions\nModule 2. \tEstablishing a Company\nModule 3. \tEmploying and Working in Europe\nModule 4. \tPaying Taxes and Complying with Environmental Standards \nModule 5. \tCase Clinic\nModule 6. \tResolving Cross-border Disputes \n\nCourse III - Competing in Europe\n\nModule 1. \tObtaining Trademarks\nModule 2. \tDefending Patents \nModule 3. \tCompetition: Illegal Agreements \nModule 4. \tCompetition: Abuse of Dominance and Mergers \nModule 5. \tAdvocacy and Legal Writing \nModule 6. \tSelling to the State and State Aid\n\n\nLund University\n\nLund University was founded in 1666 and has for a number of years been ranked among the world’s top 100 universities. The University has 47 700 students and 7 500 staff based in Lund, Sweden. Lund University unites tradition with a modern, dynamic, and highly international profile. With eight different faculties and numerous research centers and specialized institutes, Lund is the strongest research university in Sweden and one of Scandinavia's largest institutions for education and research. The university annually attracts a large number of international students and offers a wide range of courses and programmes taught in English. \n\nThe Faulty of Law is one of Lund University’s four original faculties, dating back to 1666. It is a modern faculty with an international profile, welcoming both international and Swedish students. Education, research and interaction with the surrounding community are the main focus of the Faculty’s work. The connection between the three is particularly apparent in the programmes and courses offered by the university, including the university’s MOOC course in European Business Law. The students get the chance to engross themselves in traditional legal studies, while interacting with both researchers and professionally active lawyers with qualifications and experience from various areas of law.\nThe faculty offers three international Masters: two 2-year Master’s programmes in International Human Rights Law and European Business Law, and a 1-year Master’s in European and International Tax Law. Students from around 40 countries take part in the programmes which offer a unique subject specialization within each field, with highly qualified researchers and professional legal practitioners engaged in the teaching. \n\nThe Master’s programme in European Business Law provides an in-depth understanding of both the practical and the theoretical aspects of business law within the European Union. The programme provides both general and specific knowledge of the European Union legal framework, which is necessary for students intending to work as legal advisors or business decision-makers. The programme is delivered in English and is open to students with at least a three year degree in Law (Bachelor, LL.B, or equivalent) who want to specialise in European economic and business law.\nThe MOOC course in European Business Law is a great course to start with for students intending to apply for the Master’s programme in European Business Law. Even though the MOOC course does not grant credits previous knowledge of the subject is considered upon admission to the master’s programme. For more information about the Master’s programme in European Business Law see https://www.law.lu.se/#!meb</t>
  </si>
  <si>
    <t>subsidy; Legal Writing; Business Law; intellectual property; rhetoric; procurement; law; Intellectual Property Law; competition law; trademarks</t>
  </si>
  <si>
    <t>OJ2qDir8EeWccAqzeA4VPw</t>
  </si>
  <si>
    <t>The Power of Markets I: The Basics of Supply and Demand and Consumer Behavior</t>
  </si>
  <si>
    <t>https://www.coursera.org/learn/market-power</t>
  </si>
  <si>
    <t>This opening module of the Power of Markets course covers the basic assumptions about market participants made by economists, the concept of opportunity cost, and the key determinants of supply and demand. We will then learn how to use the supply-demand framework to explain and predict market outcomes and to show how government policies affect those market outcomes. We will look at how quantity demanded and supplied respond to their key determinants in quantitative (elasticity) as well as qualitative terms. The last two weeks of the first module will investigate consumer behavior more closely and show how consumer choices are driven by the interplay of preferences and budget constraints. We will employ the consumer choice framework to examine investor choice as well as policies such as ObamaCare and school choice. Finally, we will also address the concept of how to distribute a given amount of goods across a society’s consumers in the most efficient manner.</t>
  </si>
  <si>
    <t>supply and demand; school choice; consumer behaviour; Economics; supply chain; budget constraint; agriculture; public speaking; demand; consumer choice</t>
  </si>
  <si>
    <t>KoJTHEpJEeWJHwqqqPAooQ</t>
  </si>
  <si>
    <t>مقدمة عن التفاوض: دليل استراتيجي لتصبح مُفاوضًا ذا مبادئ ومُقنعًا</t>
  </si>
  <si>
    <t>https://www.coursera.org/learn/negotiation-ar</t>
  </si>
  <si>
    <t>تساعدك هذه الدورة التدريبية لتصبح مفاوضًا بمستوى أفضل.\nبخلاف الكثير من الدورات التدريبية في التفاوض، نضع إطار عمل لتحليل المفاوضات وتشكيلها.\nسيتيح لك إطار العمل الحالي تقديم حجج مرتكزة على مبادئ من شأنها إقناع الآخرين.\nحيث سيتيح لك الاطلاع على ما وراء النزاعات الظاهرة للكشف عن الاهتمامات الرئيسية.\nبعد انتهاء هذه الدورة التدريبية، ستصبح أكثر قدرةً على التنبؤ بسلوك الأشخاص الذين ستواجههم في مواقف تنافسية وتفسير سلوكياتهم وتشكيلها.\n\nفي هذه الدورة التدريبية، سيُتاح لك العديد من الفرص للتفاوض مع طلاب آخرين من خلال دراسات الحالة القائمة على المواقف الشائعة في العمل وفي الحياة.\nيمكنك الحصول على تقييم لأدائك، ومقارنة ما قمت به مع كيفية تناول الآخرين للسيناريو نفسه.\nتقدم دراسات الحالة أيضًا إطارًا لمناقشة مجموعة واسعة النطاق من الموضوعات التي تتضمن الاستعداد للتفاوض، وإصدار الإنذارات النهائية، وتجنب الشعور بالأسف، وتكبير الكعكة (توسيع نطاق التفاوض)، والتعامل مع شخص له رؤية مختلفة تمامًا حول العالم.\nتتضمن الموضوعات المتقدمة التفاوض عندما لا يكون لديك أي صلاحية، والتفاوض عبر البريد الإلكتروني، ودور اختلافات النوع الجنسي في التفاوض.\nوفي ختام الدورة التدريبية، سنحصل على رؤى من ثلاثة خبراء في التفاوض:\n"ليندا بابكوك"، و"هيرب كوهين"، و"جون ماكول ماكبين".\nاستمتع.</t>
  </si>
  <si>
    <t>negotiation; altruism; conscience; desire; middle east; fear; moral insanity; existential crisis; somebody else's problem; scapegoating</t>
  </si>
  <si>
    <t>NMqE4dbxEeimThLb1L5gBg</t>
  </si>
  <si>
    <t>Financial Accounting Fundamentals</t>
  </si>
  <si>
    <t>https://www.coursera.org/learn/uva-darden-financial-accounting</t>
  </si>
  <si>
    <t>This course will teach you the tools you'll need to understand the fundamentals of financial accounting. Concise videos, the financial records of a small business, and "your turn" activities guide you through the three most commonly used financial statements: the Balance Sheet, the Income Statement, and the Statement of Cash Flows. Beyond recording transactions, you'll learn how to prepare these financial statements, and read and analyze them to draw basic conclusions about a company's financial health.\n\nBy the end of this course, you will be able to:\n- Use journal entries to record transactions\n- Prepare and use t-accounts to summarize transactions recorded during an accounting period\n- Describe the three most commonly used financial statements and how they fit together\n- Prepare these financial statements based on transactions recorded during an accounting period\n- Draw basic conclusions about a company's financial health</t>
  </si>
  <si>
    <t>accounting; financial accounting; finance; flow network; balance sheet; financial statement; cash flow; cash flow statement; income statement; income</t>
  </si>
  <si>
    <t>XvJBLJVHEea0-w59UvC4Ag</t>
  </si>
  <si>
    <t>Originalité et modernité du mutualisme</t>
  </si>
  <si>
    <t>https://www.coursera.org/learn/originalite-et-modernite-du-mutualisme</t>
  </si>
  <si>
    <t>Bienvenue dans ce MOOC qui a été conçu pour vous accompagner dans l’exploration de l’originalité et de la\nmodernité des mutuelles !\n\nQue vous soyez salarié ou élu d’une mutuelle, que vous envisagiez de travailler dans ce secteur ou que vous soyez un\nsociétaire impliqué soucieux de comprendre ce qui se cache derrière la différence mutualiste, ce qui caractérise les\nmutuelles, en quoi elles sont originales et pourquoi les mutuelles sont plus que jamais des vecteurs privilégiés\nd’innovation sociale, ce MOOC est fait pour vous !\n\nLe parcours de formation que vous allez suivre s’articule autour de 4 épisodes :\nEpisode 1/ L’assurance, fonctions économiques et sociales\nEpisode 2/ La mutuelle, une façon différente d’assurer les biens et les personnes\nEpisode 3/ La mutuelle, un acteur engagé dans la société\nEpisode 4/ La mutuelle face aux défis du XXIème siècle\n\nCe que nous vous proposons avec ce MOOC, conçu en partenariat avec la MACIF, c'est de découvrir l’ensemble de ces sujets au travers du témoignage de nombreux dirigeants de mutuelles et d'experts. En fonction de vos objectifs et de vos centres d’intérêt prioritaires, vous pourrez adapter votre parcours en choisissant les interventions qui y répondent le mieux.\n\nA l'issue de ce MOOC, vous serez capable de :\n- Expliquer les fondamentaux de l’assurance : comment elle a émergé, comment elle fonctionne, les grands jalons\nqui ont marqué son histoire, le panorama de ses principaux acteurs aujourd’hui\n- Identifier les spécificités de la gouvernance du modèle mutualiste et l’environnement réglementaire mouvant\ndans lequel il évolue\n- Expliquer en quoi les mutuelles sont des assureurs « pas comme les autres », comment ils s’engagent au\nbénéfice de la société\n- Décrire comment les mutuelles se positionnent face aux grands défis du XIXème siècle, vieillissement et\ndépendance, changement climatique, gestion des données personnelles et digitalisation, nouvelles formes de\nmobilité et d’habitat\n\nBonne découverte à tous !\nThierry Sibieude, professeur ESSEC, titulaire de la Chaire Innovation et Entrepreneuriat Social</t>
  </si>
  <si>
    <t>regular grammar; grammar checker; filler (linguistics); formal grammar; english language; recursive grammar; word play; punctuation; sentence extraction; adjective</t>
  </si>
  <si>
    <t>2Uz-pFeXEei0rg56XjMhvg</t>
  </si>
  <si>
    <t>Spreadsheets for Beginners using Google Sheets</t>
  </si>
  <si>
    <t>https://www.coursera.org/learn/spreadsheets-beginner-google-sheets</t>
  </si>
  <si>
    <t>This 2-hour long project-based course is an introduction to spreadsheets. We’ll be using Google Sheets in this project, which is the free spreadsheet program offered by Google. With that said, most of the concepts that you will learn in this project will be applicable to other spreadsheet programs, such as Microsoft Excel. \n\nWe will cover the following concepts in a hands-on manner:\n- Basic data entry, formatting and calculations\n- Relative and absolute cell references\n- Basic functions: concatenate, split, sum, average, median, min, max, count, counta  \n- Advanced functions: vlookup, if, and, or, iferror, countif, countifs, averageif, averageifs, sumif, sumifs\n- Dealing with error messages\n- Conditional formatting\n- Filtering and sorting\n- Basic charts to visualize our data\n\nWe will end the project by applying these concepts and create a basic spreadsheet model that helps us analyze household expenses.\n\nNote:  If you don't have a Google account, you will need to create one to be able to complete the content.</t>
  </si>
  <si>
    <t>project; accounting; modeling; microsoft excel; spreadsheet; euler's totient function; expense; Civil Engineering; chart; average</t>
  </si>
  <si>
    <t>7qQIX245EeqWoxImsMMDNQ</t>
  </si>
  <si>
    <t>Formal Financial Accounting</t>
  </si>
  <si>
    <t>https://www.coursera.org/learn/formal-financial-accounting</t>
  </si>
  <si>
    <t>This course builds upon what you learned in Financial Accounting: Foundations and Financial Accounting: Advanced Topics and introduces you to formal foundations of financial accounting. The main purpose of the course is to familiarize you with technical terms in financial accounting, such as debit, credit and T-account. While knowledge on technical aspects of financial accounting is not necessary to understand and interpret financial statements, this knowledge is critical to be able to understand advanced topics in accounting. Formal Financial Accounting is a prerequisite course for the University of Illinois' iMSA program and the terminology we will cover will be used throughout the courses in iMSA program.\n\nThe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 highly recognized master degree.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online master's in accounting program, refer to this link: https://www.coursera.org/university-programs/imsa </t>
  </si>
  <si>
    <t>finance; retained earnings; trial balance; accounting; accounts receivable; accounting terminology; financial accounting; debits and credits; general ledger; accounts payable</t>
  </si>
  <si>
    <t>RTYEnkomEee4pw7hxA2o1A</t>
  </si>
  <si>
    <t>The Power of Markets II: Market Structure and Firm Behavior</t>
  </si>
  <si>
    <t>https://www.coursera.org/learn/market-structure</t>
  </si>
  <si>
    <t>In order to maximize profits, firms must ensure that any given output level is produced at least cost and then select the price-output combination that results in total revenue exceeding total cost by the greatest amount possible. With this in mind, this second module of the Power of Markets course addresses how firms can most effectively convert inputs into final output and then covers determining the best price-output combination for a firm and how this varies depending on whether the firm is operating in a perfectly competitive or imperfectly competitive market setting.</t>
  </si>
  <si>
    <t>Market Structures; perfect competition; profit maximization; competitiveness; finance; competition (economics); market (economics); procurement; lerner index; cost</t>
  </si>
  <si>
    <t>TcrY50zhEeWwZhK44N5d5Q</t>
  </si>
  <si>
    <t>Supply Chain Principles</t>
  </si>
  <si>
    <t>Georgia Institute of Technology</t>
  </si>
  <si>
    <t>https://www.coursera.org/learn/supply-chain-principles</t>
  </si>
  <si>
    <t>This course will provide a solid understanding of what a supply chain is all about. The course:\n- Provides an introduction to Supply Chain \n- Leverages graphics to promote the Integrated Supply Chain model\n- Emphasizes understanding the Extended Supply Chain\n- Presents a holistic approach – Incorporating People, Process, and Technology  \n- Calls-out industry-specific supply chain\n- Leverages discussions, videos, quizzes, and questions for consideration\n- Provides awareness of career path opportunities\n- Presents emerging and futuristic trends in supply chain\nand given that at GT we are focused on developing what’s next in the world, we include Discussion of emerging and futuristic trends in supply chain. There is very little math involved in this course – so don’t worry at all about your math skills.\n\nThe course incorporates reading materials that were developed as part of a $24.5M TAACCCT grant awarded by the U.S. Department of Labor’s Employment and Training Administration to the LINCS in Supply Chain Management  consortium.</t>
  </si>
  <si>
    <t>Warehouse Management; procurement; warehouse management system; management; supply chain management; Planning; supply chain network; supply chain; principle; chaining</t>
  </si>
  <si>
    <t>YrbKHF42Eea2uw7FUMTxlQ</t>
  </si>
  <si>
    <t>Conflict Transformation</t>
  </si>
  <si>
    <t>https://www.coursera.org/learn/conflict-transformation</t>
  </si>
  <si>
    <t>This course introduces you to the concept of conflict transformation and how it differs from conflict resolution, management, and prevention. We’ll see how conflict offers opportunities for constructive change, and we'll explore different tools and methods for engaging conflict constructively.\n\nRegardless of your familiarity with the topic, you'll get insightful tips, portable handouts, lively demonstrations, and personalized assignments to bridge and enhance your own knowledge and history within the conflict narrative. In any area of your life, you'll benefit from the practical techniques and transferable information offered throughout this five-week journey.</t>
  </si>
  <si>
    <t>art therapy; meditation; life coaching; psychology; facilitation; neuro-linguistic programming; neurolinguistics; social work; conflict resolution; active listening</t>
  </si>
  <si>
    <t>FIMs4GViEeanZAqT_8L4Zw</t>
  </si>
  <si>
    <t>Fundamentals of Project Planning and Management</t>
  </si>
  <si>
    <t>https://www.coursera.org/learn/uva-darden-project-management</t>
  </si>
  <si>
    <t>Projects are all around us. Virtually every organization runs projects, either formally or informally. We are engaged in projects at home and at work. Across settings, planning principles and execution methodologies can offer ways in which projects can be run more effectively and efficiently. Project management provides organizations (and individuals) with the language and the frameworks for scoping projects, sequencing activities, utilizing resources, and minimizing risks.\n\nThis is an introductory course on the key concepts of planning and executing projects. We will identify factors that lead to project success, and learn how to plan, analyze, and manage projects. Learners will be exposed to state-of-the-art methodologies and to considering the challenges of various types of projects.\n\nAs a  Project Management Institute (PMI®) Registered Education Provider, the University of Virginia Darden School of Business has been approved by PMI to issue 12 professional development units (PDUs) for this course, which focuses on core competencies recognized by PMI. (Provider #2122)</t>
  </si>
  <si>
    <t>analysis; project planning; risk analysis; risk; risk management; management; project management; project; Planning; project plan</t>
  </si>
  <si>
    <t>VcGV0kxGEeWKRQoYMLwAUw</t>
  </si>
  <si>
    <t>Supply Chain Analytics Essentials</t>
  </si>
  <si>
    <t>https://www.coursera.org/learn/supply-chain-analytics-essentials</t>
  </si>
  <si>
    <t>Welcome to Supply Chain Analytics - an exciting area that is in high demand! \n\nIn this introductory course to Supply Chain Analytics, I will take you on a journey to this fascinating area where supply chain management meets data analytics. You will learn real life examples on how analytics can be applied to various domains of a supply chain, from selling, to logistics, production and sourcing, to generate a significant social / economic impact. You will also learn job market trend, job requirement and preparation. Lastly, you will master a job intelligence tool to find preferred job(s) by region, industry and company. \n\nUpon completing this course, you will\n\n1. Understand why analytics is critical to supply chain management and its financial / economic impact.\n2. See the pain points of a supply chain and how analytics may relieve them.\n3. Learn supply chain analytics job opportunities, and use a job intelligence tool to make data-driven career decisions.\n\nI hope you enjoy the course!</t>
  </si>
  <si>
    <t>merchandising; supply chain analytics; supply chain management; industrial engineering; analytics; chaining; supply chain; procurement; cash conversion cycle; accounts payable</t>
  </si>
  <si>
    <t>8, 33</t>
  </si>
  <si>
    <t>mVWg308AEeirJwpxYInHrA</t>
  </si>
  <si>
    <t>European Business Law: Doing Business in Europe</t>
  </si>
  <si>
    <t>https://www.coursera.org/learn/eu-law-doing-business</t>
  </si>
  <si>
    <t>This six-week course titled Doing Business in Europe is the second in a series of three exploring some of the main business aspects of European Union law. Besides providing learners with a sound knowledge base of European laws and regulations relevant to establishing and managing a company within the European Union, the course also explores business considerations within a broader perspective by including inputs from leading law practitioners in the field. More specifically, the course discusses strategic and financial considerations within Company law, as well as Labour law issues such as restructuring enterprises, working conditions and handling crises situations. The course also examines other legal areas such as Tax law, Environmental law and Private International law, and how they tie in to doing business in Europe.\n\nAt the end of this course, you will have a basic understanding of how to:\n\n· Understand the relevant regulations governing the internal European Union market\n\n· Establish and run a company within the European Union\n\n· Employ staff and recognize workers’ rights and obligations\n\n· Comply with tax regulations and environmental standards\n\n· Set up agreements and resolve cross-border disputes\n\n· Successfully analyse EU case law and draft case reports\n\n\nAbout the Series\n\nThe Lund series in European Business Law ranges from considering the basic structures and principles of the European Union to focusing on specialized areas of European Union law. The first course, Understanding the Fundamentals, examines the core structures and principles of the European Union. The third and final course, Competing in Europe, goes into depth concerning how to compete on the internal market and protect your brand, product or invention. All three courses can be taken independently or in sequence depending on your needs and preferences.\n\nTo keep up to speed on the course series, visit our Facebook page at:\n\nhttps://www.facebook.com/eblmooc/\n\n\nSyllabus and Format\n\nEach course consists of a number of modules where one module represents about one week of work. A module includes a number of lectures and readings, and finishes with an assessment – a quiz or a peer graded assignment. The assessments are intended to encourage learning and ensure that you understand the material of the course. Participating in forum discussions is voluntary. \n\nCourse I - Understanding the Fundamentals\n\nModule 1.\tIntroduction \nModule 2.\tLegal Method and Sources \nModule 3.\tConstitutional Freedoms and Fundamental principles \nModule 4.\tFreedom of Movement \nModule 5.\tThe External Dimension \n\nCourse II - Doing Business in Europe \n\nModule 1. \tMaking Business Transactions\nModule 2. \tEstablishing a Company\nModule 3. \tEmploying and Working in Europe\nModule 4. \tPaying Taxes and Complying with Environmental Standards \nModule 5. \tCase Clinic\nModule 6. \tResolving Cross-border Disputes \n\nCourse III - Competing in Europe\n\nModule 1. \tTrademarks as essential Assets\nModule 2. \tDefending Patents \nModule 3. \tCompetition: Illegal Agreements \nModule 4. \tCompetition: Abuse of Dominance and Mergers \nModule 5. \tLegal Writing and Argumentation\nModule 6. \tSelling to the State and State Aid \n\n\nLund University\n\nLund University was founded in 1666 and has for a number of years been ranked among the world’s top 100 universities. The University has 47 700 students and 7 500 staff based in Lund, Sweden. Lund University unites tradition with a modern, dynamic, and highly international profile. With eight different faculties and numerous research centers and specialized institutes, Lund is the strongest research university in Sweden and one of Scandinavia's largest institutions for education and research. The university annually attracts a large number of international students and offers a wide range of courses and programmes taught in English. \n\nThe Faulty of Law is one of Lund University’s four original faculties, dating back to 1666. It is a modern faculty with an international profile, welcoming both international and Swedish students. Education, research and interaction with the surrounding community are the main focus of the Faculty’s work. The connection between the three is particularly apparent in the programmes and courses offered by the university, including the university’s MOOC course in European Business Law. The students get the chance to engross themselves in traditional legal studies, while interacting with both researchers and professionally active lawyers with qualifications and experience from various areas of law.\nThe faculty offers three international Masters: two 2-year Master’s programmes in International Human Rights Law and European Business Law, and a 1-year Master’s in European and International Tax Law. Students from around 40 countries take part in the programmes which offer a unique subject specialization within each field, with highly qualified researchers and professional legal practitioners engaged in the teaching. \n\nThe Master’s programme in European Business Law provides an in-depth understanding of both the practical and the theoretical aspects of business law within the European Union. The programme provides both general and specific knowledge of the European Union legal framework, which is necessary for students intending to work as legal advisors or business decision-makers. The programme is delivered in English and is open to students with at least a three year degree in Law (Bachelor, LL.B, or equivalent) who want to specialise in European economic and business law.\nThe MOOC course in European Business Law is a great course to start with for students intending to apply for the Master’s programme in European Business Law. Even though the MOOC course does not grant credits previous knowledge of the subject is considered upon admission to the master’s programme. For more information about the Master’s programme in European Business Law see https://www.law.lu.se/#!meb</t>
  </si>
  <si>
    <t>lecture; contract of sale; competition law; law; international taxation; collective action; Business Law; Environmental Law; labour law</t>
  </si>
  <si>
    <t>DAJLDyr8EeWGvAojQA48rw</t>
  </si>
  <si>
    <t>Marketing e vendas B2B: Fechando novos negócios</t>
  </si>
  <si>
    <t>Universidade de São Paulo</t>
  </si>
  <si>
    <t>https://www.coursera.org/learn/marketing-vendas-b2b</t>
  </si>
  <si>
    <t>Aprenda a aumentar as vendas em negócios B2B com técnicas e estratégias de Marketing. Este curso introdutório oferece conteúdos teóricos e práticos dados pelos profissionais das maiores startups brasileiras, como Lean Survey, looqbox, Colaboradores, entre outras. \n\nNeste curso serão abordados os seguintes temas:\nPrincípios básicos de Marketing\nInteração entre Marketing e vendas\nComo entender o seu cliente\nLeads\nEtapas de conversão\nInbound\nNovas práticas em Outbound\nMétricas e Metas\nComo vender\nCustomer success e Como fidelizar o cliente\nFerramentas e suas aplicações\n\nAo final desse curso, esperamos que você esteja familiarizado com os principais conceitos, ferramentas e metodologias de concepção da melhor estratégia de marketing e vendas para o seu negócio.\n\nNão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Consolidando empresas: Estrutura jurídica e financeira\n       https://www.coursera.org/learn/consolidando-empresas\n- Marketing Digital\n       https://www.coursera.org/learn/estrategia-marketing-digital \n- Inove na gestão de equipes e negócios: o crescimento da empresa\n       https://www.coursera.org/learn/gestao-equipes-negocios</t>
  </si>
  <si>
    <t>market (economics); customer success; Prospecting; dr-dos; marketing strategy; Outbound Marketing; B2B Marketing; marketing; experience; inbound marketing</t>
  </si>
  <si>
    <t>8, 32</t>
  </si>
  <si>
    <t>FRhDDa3KEeeN3goWo4mKhg</t>
  </si>
  <si>
    <t>Donner un feedback utile</t>
  </si>
  <si>
    <t>https://www.coursera.org/learn/feedback-fr</t>
  </si>
  <si>
    <t>Ce cours vous enseigne les principes simples que les responsables experts utilisent pour motiver les employés et améliorer leurs performances. Vous n'aurez plus jamais besoin d'éviter de dire la « vérité » à un employé car, grâce aux sept techniques que nous enseignons, les employés ne sont plus effrayés ou sur la défensive. En tant que responsable, ou si vous souhaitez devenir un responsable, vous apprendrez également de façon spécifique ce qu'est un commentaire, comment les commentaires négatifs sont reçus avec une plus grande charge émotionnelle que les commentaires positifs et comment les commentaires positifs peuvent booster des comportements tels que la créativité et le travail en équipe.\n\nFournir des commentaires est une compétence qui se développe au fil du temps. Nous vous proposons une procédure que vous pouvez utiliser pour améliorer cette compétence et donner des commentaires en toute confiance. Vous découvrirez qu'il existe une base scientifique pour un bon nombre de vos observations et intuitions au sujet des commentaires : par exemple, il est difficile de le faire correctement, les personnes n'aiment pas cela et bien plus encore. Cela vous rassurera, à mesure que vous apprendrez à surmonter ces difficultés. Nous espérons que vous passerez d'excellents moments en devenant un meilleur responsable !</t>
  </si>
  <si>
    <t>listening; microsoft excel</t>
  </si>
  <si>
    <t>Italian; English; German; Spanish; Arabic</t>
  </si>
  <si>
    <t>SEE26KJlEei1tg5JdyG1bA</t>
  </si>
  <si>
    <t>Introduction to Learning Transfer and Life Long Learning (3L)</t>
  </si>
  <si>
    <t>https://www.coursera.org/learn/intro-learning-transfer</t>
  </si>
  <si>
    <t>Learn how to identify the enablers and barriers to learning transfer. Use your own experience to categorise the processes and activities involved in learning and transferring that learning into practice. There are many criteria against which the success of training and development activities can be judged. One of the most important, however, is learning transfer. Ultimately, the success of any given training and/or development program is reflected in whether or not what is learned is applied on the job. Organisations - and indeed trainees themselves - invest large amounts of time, effort, and resources in work-related training and generally expect to see this manifested in some way back in the work setting (e.g. as observable changes to how work is conducted). However, many organisations and their people view the likelihood of transfer of training more in hope than expectation. This course will show you how to approach the goal of improving learning transfer in your organisation.</t>
  </si>
  <si>
    <t>categorization; enabling; Training Programs; process; training; education; peer support; human resources; training and development; lifelong learning</t>
  </si>
  <si>
    <t>qweFXfJJEeaASQ6Jt6TeNg</t>
  </si>
  <si>
    <t>Customer-Centric IT Strategy</t>
  </si>
  <si>
    <t>https://www.coursera.org/learn/uva-darden-customer-centric-it-strategy</t>
  </si>
  <si>
    <t>Now more than ever, corporations are investing heavily in IT. The quality of these investments affect the daily work of millions, yet it’s not uncommon to see industry surveys where the failure rates for IT projects is over 50%. It’s possible to do better and it’s possible to do so consistently. In this two-week course, we’ll step through major challenges within corporate IT and how to address them with the disciplined use of design thinking, Lean Startup, and agile as a team framework. \n\nBy the end of this course, you’ll be able to: \nUse the Business Model Canvas to focus your company strategy and facilitate buy-in from stakeholders\nTranslate your work on the Canvas to specific charters in IT\nRapidly prototype strategically-aligned processes for implementation within your IT infrastructure\n\nPlease Note: This is a short-form course two weeks in duration.</t>
  </si>
  <si>
    <t>customer relationship management; design thinking; customer satisfaction; customer experience; service management; business model canvas; process; modeling; technology strategy</t>
  </si>
  <si>
    <t>3FBY1Z4eEeev7w6v-2RTNg</t>
  </si>
  <si>
    <t>Doing Business in Russia</t>
  </si>
  <si>
    <t>https://www.coursera.org/learn/business-russia</t>
  </si>
  <si>
    <t>The aim of the course is to provide an advanced knowledge and expertise of the contemporary Russian business environment and the latest strategies and practices required to do successful business in Russia.\nStudents will learn the peculiarities of Russian economy in the context of the development of international economic relations; assess the role of Russia in the global economy and trends in Russian economic cooperation with its main partner countries; acquire the knowledge about Russian business culture and features of establishing and promoting business on the Russian market.</t>
  </si>
  <si>
    <t>flight test; market (economics); foreign exchange market; duty-free shops; business; superiority complex; Russian; Foreign Exchange; lecture</t>
  </si>
  <si>
    <t>jDxOStulEem81hJWnkMHBg</t>
  </si>
  <si>
    <t>Auditing I: Conceptual Foundations of Auditing</t>
  </si>
  <si>
    <t>https://www.coursera.org/learn/auditing-part1-conceptual-foundations</t>
  </si>
  <si>
    <t>This course provides an intensive conceptual and applied introduction to auditing in society. It focuses on concepts and applications related to financial-statement auditors’ professional responsibilities as well as major facets of the audit process including risk assessment and audit reporting. In the U.S. financial-statement audits and related services generally are provided by Certified Public Accountants (CPAs). To succeed in this course, you should anticipate engaging in critical thinking and thoughtful communication about audit professionals' decision environments, decision processes, and deliverables. Additionally, you should understand the macro-level learning objectives in each of the course's weekly modules.</t>
  </si>
  <si>
    <t>audit; financial risk modeling; audit risk; accounting; internal control; internal audit; management assertions; financial statement; auditor independence; financial audit</t>
  </si>
  <si>
    <t>14, 33</t>
  </si>
  <si>
    <t>RqpO5PZcEeeLtRL2HSwRMA</t>
  </si>
  <si>
    <t>European Business Law: Understanding the Fundamentals</t>
  </si>
  <si>
    <t>https://www.coursera.org/learn/european-law-fundamentals</t>
  </si>
  <si>
    <t>The European Union is one of the world’s largest and most important economies. This five week course is the first in a series of three that will provide students with an insight into European Business Law. The series ranges from considering the basic structures and principles of the European Union to focusing on various specialized areas of law. Each course will give the students an understanding of the laws and policies that regulate the internal market of European Union, as well as relevant case law and useful inputs from leading practitioners in the field. \n\nAt the end of this course series, you will have a basic understanding of how to:\n\n•\tNavigate EU legal sources\n\n•\tUnderstand relevant laws and regulations governing the internal European Union market\n\n•\tApply the fundamental principles of EU law within the EU legal framework\n\n•\tUtilize the rules of freedom of movement and their impacts on trade in the EU\n\n•\tRelate EU law with national laws\n\n•\tUnderstand EU policies and their influence on foreign trade and investment\n\n\nAbout the Series\n\nIn the first course, Understanding the Fundamentals, we will examine the core structures and principles of the European Union as well as the main sources of law. In the second course, Doing business in Europe, we will focus on the main laws that regulate various aspects of establishing and running a business within the European Union. In the final course, Competing in Europe, we will go into more depth about how to compete on the internal market and protect your brand, product or invention. \n\nTo keep up to speed on the course series, visit our Facebook page at:\n\nhttps://www.facebook.com/eblmooc/\n\n\nSyllabus and Format\n\nEach course consists of a number of modules where one module represents about one week of work. A module includes a number of lectures and readings, and finishes with a voluntary assessment – a quiz, a small peer graded assignment or a case law review. The assessments are intended to encourage learning and ensure that you understand the material of the course. Participating in forum discussions is voluntary. \n\nCourse I - Understanding the Fundamentals\n\nModule 1.\tIntroduction to EU law\nModule 2.\tLegal Method and Sources \nModule 3.\tConstitutional Freedoms and Fundamental principles \nModule 4.\tFreedom of Movement \nModule 5.\tThe External Dimension \n\nCourse II - Doing Business in Europe \n\nModule 1. \tMaking Business Transactions\nModule 2. \tEstablishing a Company\nModule 3. \tEmploying and Working in Europe\nModule 4. \tPaying Taxes and Complying with Environmental Standards \nModule 5. \tCase Clinic\nModule 6. \tResolving Cross-border Disputes \n\nCourse III - Competing in Europe\n\nModule 1. \tTrademarks as Essential Assets\nModule 2. \tDefending Patents \nModule 3. \tCompetition: Illegal Agreements \nModule 4. \tCompetition: Abuse of Dominance and Mergers \nModule 5. \tAdvocacy and Legal Writing \nModule 6. \tSelling to the State and State Aid \n\n\nLund University\n\nLund University was founded in 1666 and has for a number of years been ranked among the world’s top 100 universities. The University has 47 700 students and 7 500 staff based in Lund, Sweden. Lund University unites tradition with a modern, dynamic, and highly international profile. With eight different faculties and numerous research centers and specialized institutes, Lund is the strongest research university in Sweden and one of Scandinavia's largest institutions for education and research. The university annually attracts a large number of international students and offers a wide range of courses and programmes taught in English. \n\nThe Faulty of Law is one of Lund University’s four original faculties, dating back to 1666. It is a modern faculty with an international profile, welcoming both international and Swedish students. Education, research and interaction with the surrounding community are the main focus of the Faculty’s work. The connection between the three is particularly apparent in the programmes and courses offered by the university, including the university’s MOOC course in European Business Law. The students get the chance to engross themselves in traditional legal studies, while interacting with both researchers and professionally active lawyers with qualifications and experience from various areas of law.\nThe faculty offers three international Masters: two 2-year Master’s programmes in International Human Rights Law and European Business Law, and a 1-year Master’s in European and International Tax Law. Students from around 40 countries take part in the programmes which offer a unique subject specialization within each field, with highly qualified researchers and professional legal practitioners engaged in the teaching. \n\nThe Master’s programme in European Business Law provides an in-depth understanding of both the practical and the theoretical aspects of business law within the European Union. The programme provides both general and specific knowledge of the European Union legal framework, which is necessary for students intending to work as legal advisors or business decision-makers. The programme is delivered in English and is open to students with at least a three year degree in Law (Bachelor, LL.B, or equivalent) who want to specialise in European economic and business law.\nThe MOOC course in European Business Law is a great course to start with for students intending to apply for the Master’s programme in European Business Law. Even though the MOOC course does not grant credits previous knowledge of the subject is considered upon admission to the master’s programme. For more information about the Master’s programme in European Business Law see https://www.law.lu.se/#!meb</t>
  </si>
  <si>
    <t>Corporate Law; foreign policy; international taxation; principle; international law; Business Law; Legal Research; trading; Regulatory Affairs; law</t>
  </si>
  <si>
    <t>gSfwG3HcEeWLqw7zlLhRzQ</t>
  </si>
  <si>
    <t>Protecting Business Innovations via Copyright</t>
  </si>
  <si>
    <t>https://www.coursera.org/learn/protect-business-innovations-copyright</t>
  </si>
  <si>
    <t>Protecting Business Innovations Via Copyright\n\nWatch Course Overview:  https://youtu.be/mUja4iwbrTE\n\nIntellectual property rights (IPR) has a great impact on innovation development and society. In Science, Engineering, and Business, we seek to create wealth through innovation in products, designs, manufacturing processes, and business systems or models. However, innovation leaders often FAIL to benefit from their discoveries and inventions when they are unable to adequately protect those innovations. Learn the basics of copyright, copyright infringement, derivative works/parody and copyright related to software.\n\nThis course provides learners with an understanding of Copyright law and how it can be used to protect business innovation. The course focus is on protecting innovations with copyright as one of several tools that can be used by companies and individuals to protect creative innovations.  In additional to learning about how copyright works in theory, we will also discuss situations in which copyright might not be effective in protecting innovations, and will focus on the legal issues involved from a practical business perspective rather than from a purely legal viewpoint.  This course is one part of a four course series focusing on protection of business innovations using copyright, patent, trademark and strategy, and these four courses may be taken in any order that is most beneficial to students interested in learning about protecting innovation.\n\nOther courses in the Protecting Business Innovations series:\n1. Copyright:     https://www.coursera.org/learn/protect-business-innovations-copyright\n2. Trademark:  https://www.coursera.org/learn/protect-business-innovations-trademark \n3. Patent:          https://www.coursera.org/learn/protect-business-innovations-patent\n4. Strategy:       https://www.coursera.org/learn/protect-business-innovations-strategy</t>
  </si>
  <si>
    <t>derivative; service innovation; intellectual property; software; Intellectual Property Law; Civil Engineering; business; innovation; law; copywriting</t>
  </si>
  <si>
    <t>VSaBnDCQEees8hJiKRB1Tg</t>
  </si>
  <si>
    <t>Corporate &amp; Commercial Law I: Contracts &amp; Employment Law</t>
  </si>
  <si>
    <t>https://www.coursera.org/learn/corporate-commercial-law-part1</t>
  </si>
  <si>
    <t>This class deals with the business law topics that appear on the CPA exam: Agency, Contracts, Debtor-Creditor Relationships, Government Regulation of Business, and Business Organizations. Students will gain an understanding of how these areas of the law affect businesses and their operations, with an eye on preparation for the business law portions of the REG section of the CPA exam. By the end of the class, students will be able to identify the legal principles that govern various business situations and apply those principles to an issue to determine the outcome when the law is applied to the facts of a scenario.</t>
  </si>
  <si>
    <t>labor; employment; contract a; contract management; law; Corporate Law; contract of sale; corporate bond; Business Law; labour law</t>
  </si>
  <si>
    <t>MWvdwMVpEeeoqQp801tMaA</t>
  </si>
  <si>
    <t>Design and Make Infographics (Project-Centered Course)</t>
  </si>
  <si>
    <t>https://www.coursera.org/learn/infographic-design</t>
  </si>
  <si>
    <t>In this project-centered course*, you will create a content-rich infographic on a topic of your choice using Adobe Illustrator (which you can download for a free, 30-day trial). You might choose to create a visual representation of data from the world of sports, entertainment, politics, or science, to explain a business trend or environmental issue, or even to present a theme or development from your personal life. Your finished infographic will engage your target audience and convey information clearly through effective use of design elements such as typography, color, and structure.\n\nWhether you’re a graphic designer, a writer or the intern in the department, you’ll learn: \n• what an infographic is and what makes a good one\n• how to work within your limits\n• how to work with a team (if you have one) \n• why infographics are effective \n• techniques for spotting data in stories\n• six valuable steps for planning an effective infographic \n• how to use and make some of the building blocks of infographics: maps, charts and flow charts \n• ways data can be visualized to clarify it and give it meaning \n• how to effectively design a good infographic by effectively using elements like type, color and an underlying grid structure\n• some free or cheap, online tools for making various kinds of infographics\n\nAs you work on your project, you’ll learn more about why infographics are effective, what makes a good infographic, and how to plan and design an infographic for maximum impact. You’ll explore various approaches to data visualization, and you’ll practice creating visualizations like maps, charts, flow charts, and simple drawings in your free version of Adobe Illustrator. Please note that if you are new to learning graphics software, making these graphics could take much longer than estimated as you learn and grow.\n\nWhat you’ll need to get started:\nThis project-based course is aimed at anyone interested in understanding, designing, and using infographics - from students and hobbyists to professional graphic designers. \n\nWe’ll use Adobe Illustrator for some components of the project. If you don’t have access to the full version of Illustrator,you can download a free version at www.Adobe.com/Illustrator. If the free 30-day trial runs out, you can "purchase" it for a month for about $20.  \n\n*About Project-Centered Courses: Project centered courses are designed specifically to help you complete a personally meaningful real-world project, with your instructor and a community of like-minded learners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 When you enroll in certain courses, you’ll be asked to pay a small fee to share your work with others for peer review.</t>
  </si>
  <si>
    <t>illustration; computer graphics; adobe indesign; technical analysis; microsoft excel; adobe photoshop; infographics; adobe illustrator; coreldraw; graphic design</t>
  </si>
  <si>
    <t>eH8S1b38EeWxzxJER_JW2w</t>
  </si>
  <si>
    <t>Рынки капитала и финансовые институты или "О чужих деньгах"</t>
  </si>
  <si>
    <t>Moscow Institute of Physics and Technology</t>
  </si>
  <si>
    <t>https://www.coursera.org/learn/rynki-kapitala-finansovyye-instituty</t>
  </si>
  <si>
    <t>Рынки капитала и финансовые институты – вокруг нас. Это огромная отрасль, в которой действуют могущественные игроки, часто бросающие вызовы инвесторам и широкой публике и подвергающие их серьезным рискам. \nКурс позволяет в нескучной форме познакомиться с основами современного рынка капитала, проанализировать его фундаментальные проблемы, осознать глубинные интересы участников рынка, понять истинное значение финансовых терминов и сигналов.\n\nСлушатели будут лучше понимать финансовые новости, не будут поддаваться на радужные обещания финансистов и опасные авантюры, станут более защищенными от рыночных угроз, получат возможность использовать приобретенные знания и навыки для успешного профессионального и карьерного роста как в области финансов, так и в других видах деятельности и в обычной жизни.</t>
  </si>
  <si>
    <t>protocol (science); forensic science; quantitative research; discovery science; scientific dissent; darwinism; research synthesis; evidence-based management; negotiation; primary research</t>
  </si>
  <si>
    <t>pDX5iINYEealyAq9mBiU-w</t>
  </si>
  <si>
    <t>Auditing II: The Practice of Auditing</t>
  </si>
  <si>
    <t>https://www.coursera.org/learn/auditing-part2-the-practice</t>
  </si>
  <si>
    <t>This course provides a continuation of the intensive conceptual and applied introduction to auditing in society begun in Auditing I: Conceptual Foundations of Auditing. It focuses on a conceptual framework that is applied by audit professionals to assess, evaluate, and manage audit risks and evidence.</t>
  </si>
  <si>
    <t>Strategic Analysis; skepticism; audit risk; internal audit; financial audit; information technology audit; internal control; audit evidence; management assertions; audit</t>
  </si>
  <si>
    <t>13, 39</t>
  </si>
  <si>
    <t>VVX5tvcOEee3uhJW7jRYrg</t>
  </si>
  <si>
    <t>Negociações de sucesso: estratégias e habilidades essenciais (em Português)</t>
  </si>
  <si>
    <t>https://www.coursera.org/learn/negociacao</t>
  </si>
  <si>
    <t>Todos nós negociamos diariamente. No nível pessoal, negociamos com amigos, família, proprietários do imóvel em que moramos, vendedores de carro, funcionários, entre outros. A negociação também é a chave para o sucesso nos negócios. Nenhuma empresa consegue sobreviver sem contratos lucrativos. Dentro de uma empresa, as habilidades de negociação podem levar a avanços na carreira.\n\nEste curso fornece uma introdução prática e holística às estratégias e habilidades que podem levar a negociações de sucesso na vida pessoal e nas transações de negócios. O curso cobre os quatro principais estágios da negociação: (1) planejamento, (2) negociação, (3) criação do contrato e (4) execução do contrato. \n\nCada estágio analisa as principais questões que você deverá estar preparado para responder em negociações futuras, como:  \n•\tQuais são os principais elementos em uma análise de negociação, incluindo o preço de reserva fixado, a meta de expansão, alternativas para o negócio em questão e a zona de acordo potencial?\n•\tQue diretrizes devem ser seguidas ao confrontar questões de ética?\n•\tQual é a sua fonte de poder nas negociações e como é possível aumentar o seu poder?\n•\tQuais ferramentas psicológicas podem ser usadas durante as negociações e quais armadilhas psicológicas devem ser evitadas?\n•\tQuais são as quatro principais questões de lei contratual que devem estar no checklist de negociação?\n•\tQuais conceitos e ferramentas podem ser usados ao resolver controvérsias?  \n\nDurante o curso, você assistirá a uma série de pequenos vídeos (que vão de 5 a 20 minutos) sobre cada estágio da negociação.  Os vídeos são interativos e incluem questões para testar o seu entendimento sobre estratégias e habilidades de negociação. O curso também inclui vídeos que dramatizam a arbitragem de uma controvérsia na área de construção e a mediação de uma controvérsia de software de robótica. \n\nDependendo do seu planejamento, pode assistir aos vídeos ao longo de algumas semanas ou pode assisti-los todos de uma vez.  Um aluno que assistiu a todos os vídeos de uma vez concluiu que "É uma série tão boa quanto Breaking Bad".\n\nApós assistir aos vídeos sobre os quatro principais estágios da negociação, você poderá participar de uma negociação individual que testará as suas qualificações como negociador.  Os vídeos finais do curso verificam a sua negociação e revisam os conceitos e as ferramentas tratados no curso.  Você também receberá feedback sobre o que faz de melhor como negociador e como pode melhorar.\n\nThis is a translated version. To join the original English version, please visit this page: https://www.coursera.org/learn/negotiation-skills</t>
  </si>
  <si>
    <t>Creativity; management; multiculturalism; business intelligence; communication; strategic management; semiotics; negotiation; social media marketing; marketing</t>
  </si>
  <si>
    <t>Spanish; English</t>
  </si>
  <si>
    <t>Dv10gNfIEeSALyIAC9SBuw</t>
  </si>
  <si>
    <t>Demand Analytics</t>
  </si>
  <si>
    <t>https://www.coursera.org/learn/demand-analytics</t>
  </si>
  <si>
    <t>Welcome to Demand Analytics - one of the most sought-after skills in supply chain management and marketing!\n\nThrough the real-life story and data of a leading cookware manufacturer in North America, you will learn the data analytics skills for demand planning and forecasting. Upon the completion of this course, you will be able to  \n\n1. Improve the forecasting accuracy by building and validating demand prediction models. \n2. Better stimulate and influence demand by identifying the drivers (e.g., time, seasonality, price, and other environmental factors) for demand and quantifying their impact.\n\nAK is a leading cookware manufacturer in North America. Its newly launched top-line product was gaining momentum in the marketplace. However, a price adjustment at the peak season stimulated a significant demand surge which took AK completely by surprise and resulted in huge backorders. AK faced the risk of losing the market momentum due to the upset customers and the high cost associated with over-time production and expedited shipping. Accurate demand forecast is essential for increasing revenue and reducing cost. Identifying the drivers for demand and assessing their impact on demand can help companies better influence and stimulate demand.\n\nI hope you enjoy the course!</t>
  </si>
  <si>
    <t>microsoft excel; supply chain; demand forecasting; forecasting; supply chain analytics; analytics; supply chain management; revenue management; demand; Demand Planning</t>
  </si>
  <si>
    <t>dwra15WxEei-rQ4o5BsS5A</t>
  </si>
  <si>
    <t>Visualizing Citibike Trips with Tableau</t>
  </si>
  <si>
    <t>https://www.coursera.org/learn/visualizing-citibike-trips-tableau</t>
  </si>
  <si>
    <t>In this 1-hour long project-based course, you will learn the basics of using Tableau Public software to visualize Citibike Trips Dataset. By the end of this project, you will have created a few visualizations and a collection of visualizations called a dashboard.\n\nNote: This course works best for learners who are based in the North America region. We’re currently working on providing the same experience in other regions.</t>
  </si>
  <si>
    <t>categorization; software; architecture; Rowing; tableau software; predictive analytics; project; data visualization; experience; business intelligence</t>
  </si>
  <si>
    <t>0, 1</t>
  </si>
  <si>
    <t>uIemDf41EemaXBJQxkzcjA</t>
  </si>
  <si>
    <t>Nützliches Feedback geben (Giving Helpful Feedback)</t>
  </si>
  <si>
    <t>https://www.coursera.org/learn/feedback-de</t>
  </si>
  <si>
    <t>Dieser Kurs vermittelt Ihnen die einfachen Prinzipien, mit denen Führungskräfte die Leistung ihrer Mitarbeiter verbessern und sie gleichzeitig motivieren. Von jetzt an müssen Sie Situationen, in denen Sie Ihren Mitarbeitern „unangenehme Nachrichten“ überbringen, nicht mehr meiden. Wir zeigen Ihnen sieben Methoden, mit deren Hilfe Ihre Mitarbeiter weder eine Abwehrhaltung einnehmen noch Angst bekommen. Als Führungskraft oder jemand, der gerne eine sein möchte, lernen Sie auch speziell, was Feedback ist und warum negatives Feedback schwerer wiegt als positives Feedback. Außerdem erfahren Sie, wie positives Feedback Eigenschaften wie Kreativität und Teamwork fördert.\n\nFeedback zu geben, ist eine Fähigkeit, die sich im Laufe der Zeit entwickelt. Wir geben Ihnen einen Prozess an die Hand, mit dem Sie Ihre Fähigkeit, Feedback zu geben, verbessern und mit Zuversicht umsetzen können. Sie werden sehen, dass es für Ihre Beobachtungen und Ihr Gespür für Feedback eine wissenschaftliche Erklärung gibt. So zum Beispiel, dass es schwierig ist, nützliches Feedback zu geben, und dass Menschen nicht gerne Feedback erhalten usw.\nDies hilft Ihnen dabei zu lernen, diese Schwierigkeiten zu überwinden. Wir hoffen, dass Sie Spaß daran haben, eine bessere Führungskraft zu werden.</t>
  </si>
  <si>
    <t>want; customer service; intuition; thought; authority; verstehen; gratitude; biomarker; problem solving; sociology</t>
  </si>
  <si>
    <t>German; Italian; Spanish; Arabic; French</t>
  </si>
  <si>
    <t>aIPhD6JlEeiXjwo-rnXmIg</t>
  </si>
  <si>
    <t>Fornire un feedback utile (Giving Helpful Feedback)</t>
  </si>
  <si>
    <t>https://www.coursera.org/learn/feedback-it</t>
  </si>
  <si>
    <t>Questo corso vi insegna i semplici principi che usano i manager esperti per migliorare e motivare le prestazioni dei dipendenti. Non dovete mai evitare di dire a un dipendente "la verità" di nuovo, perché le sette tecniche che insegnamo non metteranno i dipendenti alla difensiva né li spaventeranno. Come manager, o se volete diventarlo, imparerete nello specifico cos'è un feedback, come il feedback negativo pesa di più di quello positivo e come il feedback positivo può migliorare comportamenti come la creatività o il lavoro in gruppo.  \n\nDare feedback è un'abilità che si sviluppa con il tempo. Vi forniamo un processo che potete usare per migliorare le vostre abilità di feedback e per poterli fornire con sicurezza. Scoprirete che esiste una base scientifica per molte delle osservazioni e intuizioni relative ai feedback - come ad esempio, che è difficile darli correttamente, che alle persone non piacciono e altro ancora. Questo corso vi rassicurerà, poiché imparerete come superare queste difficoltà. Speriamo che vi divertirete diventando un manager migliore!</t>
  </si>
  <si>
    <t>speech; Sales Goals; performance problem (organizational development); freight company; trading; praise; employment; .bit; design matrix; management</t>
  </si>
  <si>
    <t>Spanish; German; Arabic; French; English</t>
  </si>
  <si>
    <t>Yjw2t6JlEeiB9QpgfrraUA</t>
  </si>
  <si>
    <t>Infonomics I: Business Information Economics and Data Monetization</t>
  </si>
  <si>
    <t>https://www.coursera.org/learn/infonomics-1</t>
  </si>
  <si>
    <t>Thriving in the Information Age compels organizations to deploy information as an actual business asset, not as an IT asset or merely as a business byproduct. This demands creativity in conceiving and implementing new ways to generate economic benefits from the wide array of information assets available to an organization. Unfortunately, information too frequently is underappreciated and therefore underutilized.   \n\nThis first course in the two-part Infonomics series provides a non-technical perspective on and methods for understanding and taking advantage of information’s unique economic characteristics. Starting with dissecting whether the information is or isn’t an asset or even property, students will begin to appreciate the challenges and opportunities with treating it as one. Then the course examines how information behaves in the context of various familiar micro-economic concepts, and what can be gleaned from this to improve the way information is managed and leveraged. This leads to exploring the various ways information can generate economic benefits—or be monetized, including how various styles of business analytics can increase information’s potential and realized value for organizations.</t>
  </si>
  <si>
    <t>infonomics; monetization; asset; analytics; business intelligence; choice; product management; asset management; marginal utility; intangible asset</t>
  </si>
  <si>
    <t>mJIMP8vZEeim8hILyXxXkg</t>
  </si>
  <si>
    <t>Логистика</t>
  </si>
  <si>
    <t>Peter the Great St. Petersburg Polytechnic University</t>
  </si>
  <si>
    <t>https://www.coursera.org/learn/logist</t>
  </si>
  <si>
    <t>Курс «Логистика» охватывает все элементы управления материальными и сопутствующими им информационными и финансовыми потоками в цепях поставок. Цепь поставок – это обширная сеть, охватывающая все стадии процесса преобразования природных ресурсов в готовую продукцию, которую получает конечный потребитель. Чтобы создать и доставить клиенту тот продукт, который имеет для него ценность, необходимо уметь управлять цепями поставок: формировать их конфигурацию, осуществлять планирование материальных потоков и производственных мощностей, контролировать ход исполнения планов. \nВ ходе изучения курса слушатель познакомится с тем, как построить качественные процессы планирования дистрибуции, производства и закупок.\nСистемное понимание логистики поможет слушателям сформировать конкурентоспособную инфраструктуру бизнеса и разобраться, как эффективно сбалансировать спрос на продукцию и возможности предприятия.\nЭффективное управление цепями поставок во многом зависит от умения формировать и поддерживать взаимоотношения с контрагентами, а также применять современные информационные технологии.\nВ курсе рассмотрены основные функции, цели и методы в логистике. Слушатели изучат понятия и основные принципы организации материальных потоков, управления закупками и запасами в цепях поставок, методы управления и организации транспортной, складской и распределительной логистики, оценки эффективности логистики, выбора и внедрения информационных систем.\nВ курсе «Логистика» рассматриваются темы, объединенные в четыре блока:\n1.\tОсновные понятия и виды логистики.\n2.\tФункциональный комплекс логистики (закупка, транспортировка, производство, складирование, распределение, запасы).\n3.\tПланирование логистики и оценка эффективности.\n4.\tИнформационное обеспечение логистики.\nКурс включает в себя лекции, видеоролики, примеры решения задач и кейсов, практические задания, тесты, контрольные материалы для самостоятельной подготовки.</t>
  </si>
  <si>
    <t>fingerspelling; florence nightingale; keri; Drama; nora (cat); sanrio; all the world's a stage; jass; romeo and juliet; gena</t>
  </si>
  <si>
    <t>42, 72</t>
  </si>
  <si>
    <t>SyvLyOoLEeabdA46hC1Ajg</t>
  </si>
  <si>
    <t>Enterprise Architecture</t>
  </si>
  <si>
    <t>https://www.coursera.org/learn/enterprise-architecture</t>
  </si>
  <si>
    <t>What, exactly, does it mean to be a leader in complex organizational structure and drive corporate development in the era of digitalization? This course will boost your managerial skills to significantly new level, providing a framework for coordination different enterprise aspects. Why it is important? Imagine how complicated global corporations are and how knotted might be relations between stakeholders. Enterprise Architecture course will give you a powerful tool based on a world-wide standard to create, implement and evolve you own management style.\n\nThis course is advisable for different specialists, who associate their career with EA concepts, such as: IT-solutions architecture, business engineering, information and communications technology, design thinking and innovation, business process management and corporate project management.\nAs an example, you might be working on the following positions (to make sure that this course is convenient for you):\nIT experts (CIOs, IT managers, CTOs) and Systems Analysts, creating and developing corporate information systems.\nSenior-level business managers (CEOs, COOs, CFOs), directing enterprise development and implementing Business and IT strategy.\nMiddle-level business managers, managing programs of projects. \nOperational business managers, leading business processes optimization.\n\nRequirements:\n– Experience in business-IT alignment tasks and activities\n– Basic understanding of IT industry (types of projects, corporate information systems, contracting aspects)\n– Knowledge of the English language\n\nAt the end of the Course, you will be able to:\nCommunicate with various stakeholders and lead corporate development of company, taking into account business and technological aspects of different industries.\nAcquire and use skills of modeling enterprise from different viewpoints and identifying bottlenecks to implement business and IT strategy.\n\nThe course was developed by Graduate School of Business and Management of Peter the Great St. Petersburg Polytechnic University with the support of GET Information Technology GmbH, Germany.</t>
  </si>
  <si>
    <t>software; architecture; business architecture; information technology architecture; enterprise architecture; archimate; solution architect; enterprise architect; software architecture; lecture</t>
  </si>
  <si>
    <t>SM9_hONpEem99QoX33w62A</t>
  </si>
  <si>
    <t>Advanced Financial Reporting: Accounting for Business Combinations and Preparation of Consolidated Financial Statements</t>
  </si>
  <si>
    <t>https://www.coursera.org/learn/advanced-financial-reporting</t>
  </si>
  <si>
    <t>This course covers the accounting for business combinations (ASC 805), the preparation of consolidated financial statements (ASC 810), and other related topics including, but not limited to: step-by-step acquisition, deconsolidation, segments reporting, and the goodwill impairment test. This course begins with a discussion of the scope of ASC 805 and the differences between business combinations and asset acquisitions. Next, the course explores the measurement and recognition principles of the acquisition method to account for business combinations. Then, the course covers the consolidation process. You will learn how to prepare the consolidated financial statements and make all of the necessary consolidation adjustments.</t>
  </si>
  <si>
    <t>fair value; investment; mergers and acquisitions; net income; deferred tax; financial statement; consolidated financial statement; research and development; accounting; finance</t>
  </si>
  <si>
    <t>kKSsgGE2EemA9Q773UQsKg</t>
  </si>
  <si>
    <t>Международная информационная безопасность: теория и практика</t>
  </si>
  <si>
    <t>https://www.coursera.org/learn/international-information-security</t>
  </si>
  <si>
    <t>Курс «Международная информационная безопасность: теория и практика» направлен на формирование у слушателей стройной системы знаний об основных вопросах теории и практики обеспечения информационной безопасности на международном уровне: эволюции данной проблематики в исторической ретроспективе, характере и составляющих угроз международной информационной безопасности, природе субъектов обеспечения информационной безопасности, а также основных направлениях международного сотрудничества в данной области.</t>
  </si>
  <si>
    <t>health on the net foundation; intrade; Preparing Reports; Inventory Accounting; annual report; Audit Experience; forward-looking statement; continuing education; Internal Accounting Controls</t>
  </si>
  <si>
    <t>yw85ozg7Eeq0-wpA7MH4tQ</t>
  </si>
  <si>
    <t>Corporate &amp; Commercial Law II: Business Forms, Financing &amp; Governmental Regulation</t>
  </si>
  <si>
    <t>https://www.coursera.org/learn/corporate-commercial-law-part2</t>
  </si>
  <si>
    <t>This course is the second course in a two-part series on corporate and commercial law. In this part, we focus on three main topics: business organizations, business financing, and governmental regulation. In the first module, we discuss the characteristics of a number of the most common forms of business entities, such as corporations and LLCs. Module two is devoted to debtor-creditor relationships, including bank financing, debt financing, secured transactions, and bankruptcy. We wrap up the course with two modules that focus on the most important aspects of governmental regulation, including the process by which administrative agencies make rules, and the regulation of anti-competitive behavior and securities transactions.</t>
  </si>
  <si>
    <t>partnership; initial public offering; law; bankruptcy; corporate bond; Corporate Law; debtor; competition law; Business Law; public offering</t>
  </si>
  <si>
    <t>Gjz1aNrOEeew_BLWWJGXIA</t>
  </si>
  <si>
    <t>Mastering Final Cut Pro</t>
  </si>
  <si>
    <t>LearnQuest</t>
  </si>
  <si>
    <t>https://www.coursera.org/learn/mastering-final-cut-pro</t>
  </si>
  <si>
    <t>This course unravels the post-production world for editors. Students will dive into the key features of Apple’s Final Cut Pro software for Video and Audio Editing and learn elements for creating professional videos with the use of transitions and effects, titles and motion graphics, color correction, 360 Video and Media Management.\n\nThis self-paced course prepares students to pass the Final Cut Pro X certification exam. Learn at your own pace, retake the lessons as needed, and practice alongside the Apple Certified Trainer.\n\nWe recommend that you have a basic understanding of macOS, video terminology and while not required, experience with video production and workflow is helpful.\n\nThis course was developed by LearnQuest in association with two highly experienced Apple Certified Trainers and editors.</t>
  </si>
  <si>
    <t>Adobe Premiere; Video Editing; Video Production; editing; software; project; sound; Final Cut Pro; 360-degree video; social media</t>
  </si>
  <si>
    <t>KrFi11oSEemqqRI1NjGL6A</t>
  </si>
  <si>
    <t>Accounting, Business and Society:  The Multi-faceted Role of Accounting</t>
  </si>
  <si>
    <t>https://www.coursera.org/learn/accounting-business-society</t>
  </si>
  <si>
    <t>Course Overview: https://youtu.be/v1JJ8y_Zq5U\n\nAccounting professionals are open up for more tasks and duties that require their professional skills and knowledge nowadays, and yet not exerting their expertise just the way it used to be. Without bogging you down with the mechanics of accounting, this course provides an overview of the multi-faceted role of accounting in business and social contexts. \n\nYou will get to know the essential of businesses and how they must work around the notions of ethics, the corporate governance (CG) framework and how accountants function as one of the key players in the practices. An thriving area of corporate social responsibility (CSR) is also discussed.\n\nAn illustrative approach will be adopted and you will be surprised by how closely accounting is related to things happening around you in your daily lives. \n\nBy the end of the course, you are able to:\n\n• Describe the accounting process and different forms of business entities \n\n• Explain the regulatory framework of accounting profession, and how the profession can serve information needs of stakeholders of different forms of business entities\n\n• Describe the broad framework of ethics, corporate governance, and corporate social responsibility, and their interrelationships\n\n• Demonstrate the knowledge and respect of ethical behaviour of individuals, businesses, and professionals including accountants in particular\n\n• Explain what are good governance practices and how accounting contributes to such, for both performance and conformance purposes\n\n• Identify good or bad corporate governance and CSR practices of businesses, by making reference to real-life incidents</t>
  </si>
  <si>
    <t>Mainstreaming; corporate governance; corporate bond; accounting; ethics; limited liability; investment; international financial reporting standards; blogging; financial accounting</t>
  </si>
  <si>
    <t>eEKjiKmeEei_8Qri34lJ7A</t>
  </si>
  <si>
    <t>Create and Format a Basic Document with LibreOffice Writer</t>
  </si>
  <si>
    <t>https://www.coursera.org/learn/create-format-document-with-libreoffice-writer</t>
  </si>
  <si>
    <t>In this project, you will create a new document from scratch using the basic features and functionality of the Office Libre Writer application. You will work on creating a basic agenda for a Change Control Board (CCB) meeting for an IT team of an organization. You will add and edit text with different formats in the document. You will create a bulleted list of attendees and a numbered list of topics to discuss. You will also look at ways to change the layout of the page by adding a border. You will add a functional table and a picture that resembles a real-world use case. Lastly, you will learn how to print the document directly to a printer, and even print, export or Save As in a different format like Adobe’s PDF for sharing via email. \n\nThe skills learned in this course can be applied to creating other basic forms of a resume, letter, report, or just for simple note taking. The amazing part of this is that the Office Libre Writer and the entire application suite is free for download and use anywhere.</t>
  </si>
  <si>
    <t>saving; documents; r&amp;d management; page layout; project; Note Taking; numbers (spreadsheet); learning how to learn</t>
  </si>
  <si>
    <t>YIPwTX-8Eeq73xJu2DbJ8Q</t>
  </si>
  <si>
    <t>Driving business towards the Sustainable Development Goals</t>
  </si>
  <si>
    <t>https://www.coursera.org/learn/sdgbusiness</t>
  </si>
  <si>
    <t>Extreme weather events, wars, famine and environmental destruction are just a few of the wicked problems faced by humanity. \nThat’s why in 2015 the United Nations adopted the 2030 Agenda for Sustainable Development. This agenda includes 17 Sustainable Development Goals (SDGs) that target the big challenges such as how to eliminate poverty, how to protect the environment and how to bring about peace. Every member state committed to achieving these goals by 2030. \n\nWhat can businesses do to counter climate change and create a sustainable business culture? Why is this relevant for business anyway? Explore how business can contribute to a better future for people AND the planet without giving up profits. \n\nThis course has been developed by Rotterdam School of Management at Erasmus University (RSM). It focuses on the role of businesses in achieving the SDGs. You will gain insights from leaders of international companies and academics in business and management who will guide you through the issue of how businesses can contribute to the SDGs. \n\nThe course received a 'MOOC Award of Excellence' by the Sustainable Development Solutions Network and the SDG Academy in September 2019 (https://www.unsdsn.org/2019-sdsn-awards-of-excellence-winners-announced)\n\nAfter completing this course you will: \n•\tknow what the SDGs are, why they are important and how each individual can be an agent for positive change in the world; \n•\tunderstand the role of business in the transition to sustainable development to create a prosperous future for all; \n•\tbe able to identify interconnectedness of the SDGs and the challenges behind solving them; \n•\tknow how management insights can contribute to the SDGs; \n•\tbe able to evaluate the effectiveness of current business strategies in contributing to the SDGs; \n•\tdevelop a positive, critical, aware and courageous attitude towards the SDGs. \n\nThe course consists of seven units, each focusing on several aspects of sustainable development and taking one week to complete. \n\nYou will study by watching videos, reading literature and by engaging in other activities such as weekly challenges. \nAssignments will consist of quizzes, discussions with your fellow students, and challenges to implement in your daily life.\n\nAre you ready to find out how you can be an agent for positive change? Register now!</t>
  </si>
  <si>
    <t>entrepreneurship; sustainability; sustainable business; sustainable consumption; management consulting; partnership; Environmental Studies; corporate sustainability; microsoft excel; trade-off</t>
  </si>
  <si>
    <t>zn6pvDaiEemqUwqQt78jjg</t>
  </si>
  <si>
    <t>Teoria Geral da Administração para Executivos</t>
  </si>
  <si>
    <t>Fundação Instituto de Administração</t>
  </si>
  <si>
    <t>https://www.coursera.org/learn/tga-executivos</t>
  </si>
  <si>
    <t>O Curso Teoria Geral da Administração reúne a maioria dos conhecimentos de administração geral.\n\nO curso consiste de 5 módulos: \nI - Bases do Conhecimento;\nII - Escola Clássica;\nIII - Modernidade; \nIV - Desempenho das Organizações;  \n\nO curso é ministrado por meio de aulas gravadas, acompanhadas de projeções de slides com detalhes sobre cada tópico que o estudante está ouvindo. Ao final de todos os módulos o estudante conta com uma bateria de testes.</t>
  </si>
  <si>
    <t>Gaming Platforms; global game jam; dr-dos; consolization; video game bot; expansion pack; gameplay; Kaizen; game server; Selling Style</t>
  </si>
  <si>
    <t>vlJ88KZ1Eeap_hKeCarFXA</t>
  </si>
  <si>
    <t>Writing Professional Email and Memos (Project-Centered Course)</t>
  </si>
  <si>
    <t>University System of Georgia</t>
  </si>
  <si>
    <t>https://www.coursera.org/learn/professional-emails</t>
  </si>
  <si>
    <t>Want your workplace writing to make a positive impression? At the end of this course, you will be a more confident writer, able to create higher quality professional documents more quickly. \n\nThis course is at the introductory or beginner level and focuses on mastering the basics of email etiquette and communication.  While this course will help learners become faster and more efficient writers by virtue of practice with common writing purposes, it does not cover marketing emails or job application materials. \n\nIn this project-based learning course, you will work on a continuous project, the writing of a professional email/memo. At the end of the course,  you will write a clear and concise email/memo. The final product will be individualized to your professional endeavors and follow the guidelines for one of the common types of emails/memos explained in the course: directives, progress reports, incident reports, response to inquiries, and meeting minutes. You will gain a wealth of skills. You will learn about appropriate email/memo formats, common ways to organize email/memo contents, common email/memo routing protocols, and expectations upon writers in professional environments.\n\nThis course is designed to be beneficial to all levels of learners, whether you have never heard of an email/memo or write them every day. Everyone will learn something from this experience. In fact, different levels of learners are encouraged in this course so that we can all learn from each other. There will be thousands of learners working side-by-side on their projects, and the environment will be social, supportive, and constructive. \n\nBy the end of this course, learners will be able to:\n- write clear and concise emails/memos relative to their professional endeavors\n- recognize five different types of emails/memos and their formats\n- analyze email/memo context for audience and tone\n- use basic grammar correctly in their email/memo writing\n\nMaterials required:\nLearners in this course will need only a computer with strong enough Internet to play videos and hear sound. A word processing software is suggested, but not required. \n\nTime required:\nThis course will require approximately 4 hours of work in the platform, including videos, reading, quizzes, and other activities. \nThe course project will require approximately 6 hours of work, including the rough draft, draft peer review, final draft, and final peer review.</t>
  </si>
  <si>
    <t>case study; english grammar; project; report writing; grammar; email writing; email marketing; Business Writing; email; writing</t>
  </si>
  <si>
    <t>Arabic; Afrikaans</t>
  </si>
  <si>
    <t>b75Wh7MYEeWKaQ6n__gsuQ</t>
  </si>
  <si>
    <t>Getting Started with Google Sheets</t>
  </si>
  <si>
    <t>Google Cloud</t>
  </si>
  <si>
    <t>https://www.coursera.org/learn/getting-started-with-google-sheets</t>
  </si>
  <si>
    <t>Google Sheets is a robust, cloud-based application that empowers you to create sophisticated spreadsheets. Whether you are working at your desk—or from your smartphone or tablet on-the-go—Google Sheets helps you organize, analyze, and share your most important data. In this course for Sheets users, you’ll learn how to make your own supercharged spreadsheets. First, you’ll learn how to input and format your data. Next, you’ll learn how formulas, functions and a few exclusive Google Sheets features can accelerate your data analysis. Finally, you’ll get tips for sharing your spreadsheets and collaborating on them with your team.\n\nAbout the Instructor\nMalia is a tech professional based in Los Angeles who uses G Suite and Google Sheets everyday to manage projects, collaborate with remote teams, and make data-driven decisions.</t>
  </si>
  <si>
    <t>spreadsheet; graphic design; data analysis; microsoft excel; error; Rowing; pivot table; collaboration; show me!; film</t>
  </si>
  <si>
    <t>GM_CkcRPEemSWQ61k39Zrg</t>
  </si>
  <si>
    <t>A Business Approach to Sustainable Landscape Restoration</t>
  </si>
  <si>
    <t>https://www.coursera.org/learn/landscape-restoration-sustainable-development</t>
  </si>
  <si>
    <t>Integrated landscape management and large-scale landscape restoration should be in every company’s business strategy because in order to reach the Sustainable Development Goal on Land Degradation Neutrality (SDG Number 15.3) scaling up and acceleration of business-driven landscape restoration is urgently needed.\n\nThis requires business professionals with a vision, the right knowledge and skills. This MOOC aims to train the next generation of business professionals and developers to acknowledge business’ interdependency with healthy landscapes and understand the value of ecosystem resources.\n\n“Historically, we have found countless ways to justify our continued exploitation of the environment: discovery, tradition, Manifest Destiny, even Chinese hoax. But we’re all out of excuses now. Each passing day swells the data on greenhouse gases and extreme weather, shrinking reservoirs and rising sea levels, and diminishing biodiversity. Our resources are finite, the window for change if not firmly shut, is certainly closing, and all life must adapt or be doomed.”\n\nTéa Obreht, \nThe New Yorker, Dec. 19&amp;26, 2016, p. 106.\n\nIt is a frightening prospect indeed – that all life on Earth must either adapt or be doomed. This course is about landscape degradation – a global and wicked problem that is contributing to the dooming prospect of depletion of Earth’s finite resources. But this course is also about the solutions to this problem – business driven landscape restoration.\nSo rather than leaving you powerless with the prospect Obreht puts fowards above, it is our hope that you learn how you can be part of the solution to making sure that Planet Earth still provides a safe and habitable home for future generations. \nWe must act big and we must act now.\nWith this course we want to pass on valuable knowledge and teach you useful skills that you can apply in your professional life that will enable you to tackle the issue of landscape degradation and restoration. \nThe issue is urgent, so let’s dive right into it.\n\nThis MOOC is developed by the ENABLE partnership, which is co-funded by the ERASMUS+ programme of the European Commission and involves a diverse, international group of organizations including Rotterdam School of Management, Erasmus University, Commonland, United Nations University Land Restoration Training Programme, the Spanish National Research Council and Estoril Global Conferences.</t>
  </si>
  <si>
    <t>ecosystem services; natural capital; total economic value; partnership; sustainability; inclusive business; wicked problem; strategic alignment; Landscape Design; sustainable business</t>
  </si>
  <si>
    <t>18, 30</t>
  </si>
  <si>
    <t>c8ICsd1SEeavSQqUZOzWHA</t>
  </si>
  <si>
    <t>Legal aspects of conducting business in Russia</t>
  </si>
  <si>
    <t>https://www.coursera.org/learn/legal-business-russia</t>
  </si>
  <si>
    <t>This course is designed for people who intend to perform business in Russia.\n\nThe entrepreneur constantly functions in the legal field: creates his enterprise, acquires property, concludes transactions, interacts with control and supervisory state bodies and bodies of the judicial system. Success of business and fate of the entrepreneur himself depend on the choice of the form of entrepreneurial activity, knowledge of his or her rights and obligations, on the correct response to legal and illegal actions of employees of government and management. That is why knowledge of law and ability to use legal tools in order to achieve goals are important for an entrepreneur no less than knowledge in the field of economics, finance and management.\n\nThe course gives a general overview on the most important issues such as: Russian political, legal and judicial systems, foreign investment policy, foreign trade, most common forms of legal presence in Russia for foreign investors, regulation on business activity in Russia etc</t>
  </si>
  <si>
    <t>investment; participation (ownership); choice; trading; Audit Appraisal; Permanent Placement; stabilization clause; authorised capital; representative office; reason</t>
  </si>
  <si>
    <t>gzrK-yLJEemhqwpSn9rsWA</t>
  </si>
  <si>
    <t>Aspectos básicos de la planificación y la gestión de proyectos</t>
  </si>
  <si>
    <t>https://www.coursera.org/learn/uva-darden-project-management-es</t>
  </si>
  <si>
    <t>Vivimos rodeados de proyectos. Prácticamente todas las organizaciones dirigen proyectos, ya sea de manera formal o informal.Los tenemos en casa y en el trabajo. A través de determinados parámetros, principios de planificación y metodologías de ejecución, los proyectos se pueden gestionar de forma eficiente y efectiva. La gestión de proyectos ofrece a las organizaciones (y las personas) el lenguaje y los marcos para organizar proyectos, programar actividades, utilizar recursos y minimizar riesgos.\n\nEste es un curso de introducción a los conceptos básicos de la planificación y ejecución de proyectos. Identificaremos los factores que llevan al éxito en este ámbito y aprenderemos a planificar, analizar y gestionar proyectos. Los alumnos repasarán metodologías de vanguardia y evaluarán los desafíos de varios tipos de proyectos.\n\nComo Proveedor de Educación Registrado del Project Management Institute (PMI®), la Darden School of Business de la Universidad de Virginia recibió la aprobación de dicho instituto para publicar 12 unidades de desarrollo profesional (UDP) para el curso, que se centra en las principales competencias que reconoce el PMI. (Proveedor n.º 2122)</t>
  </si>
  <si>
    <t>Planning; project plan; scrum (software development); project management; scope (project management); lean project management; analytics; earned value management; project; agile management</t>
  </si>
  <si>
    <t>_ZrNaKJkEeiD9QrtlqLLfA</t>
  </si>
  <si>
    <t>Искусство продаж</t>
  </si>
  <si>
    <t>https://www.coursera.org/learn/iskusstvo-prodazh</t>
  </si>
  <si>
    <t>Курс подготовлен лучшими преподавателями и практиками в области продаж для студентов экономических направлений, собственников бизнеса и всех, кто интересуется данной областью. В течение пяти недель слушатели познакомятся с основными методиками успешных оптовых и розничных продаж, секретами успеха ведущих компаний, способами управления маркетинговыми каналами, особенностями эффективного существования в рамках цифровой среды. В результате курса учащиеся получат знания в области ведения бизнеса, современных каналов аналитики и продвижения, а также навыки и технологии успешных продаж.</t>
  </si>
  <si>
    <t>lesson plan; News Writing; Case File Proofreading</t>
  </si>
  <si>
    <t>IK09j7hBEemgfxK88wkxgA</t>
  </si>
  <si>
    <t>Бизнес на свои</t>
  </si>
  <si>
    <t>https://www.coursera.org/learn/biznes-na-svoi-mosigra</t>
  </si>
  <si>
    <t>Бизнес – это система.\n\nПолучите знания о построении бизнеса «на свои» от основателя «Мосигры» Дмитрия Кибкало и его партнера Сергея Абдульманова. За несколько лет «Мосигра» стала самой большой сетью по продаже настольных игр в Европе. Накопленные опыт и знания теперь доступны бесплатно всем желающим. Курс создан при поддержке Фонда развития онлайн-образования.\n\nНа курсе вы узнаете:\n\n1. Как начать свой бизнес, если вы давно мечтаете об этом. \n2. Как просчитать идею и проверить ее применимость в реалиях бизнеса, чтобы начать работать или сразу от нее отказаться. \n3. Как работают различные элементы внутри бизнес-системы.\n\nКурс прикладной, все знания можно применить на практике. Получите опыт бизнесменов, который сформировался спустя тысячи ошибок, и создавайте бизнес на “свои”.</t>
  </si>
  <si>
    <t>zjWvudc6EeioEQ61lrC5FA</t>
  </si>
  <si>
    <t>Formulación y evaluación de proyectos complejos</t>
  </si>
  <si>
    <t>https://www.coursera.org/learn/formulacion-evaluacion-proyectos-ingenieria</t>
  </si>
  <si>
    <t>Bienvenido al curso de Formulación y evaluación de proyectos complejos de ingeniería, soy Andrés Felipe Gómez y te estaré acompañando a lo largo de estas 8 semanas en las que aprenderás los fundamentos básicos para poder determinar si un proyecto es factible o no, desde su ideación hasta su operación, por lo que podrás formular y evaluar proyectos desde las diferentes dimensiones que incorpora la complejidad de este. \nAl finalizar este curso estarás en capacidad de entender qué hace que un proyecto sea complejo, cuáles son las etapas de su ciclo de vida para su formulación, y el proceso lógico para evaluar su factibilidad desde múltiples dimensiones del conocimiento. Con todo este nuevo conocimiento adquirirás una nueva lógica sobre la cual podrás ver los proyectos, por lo que este curso te permitirá no solo adquirir conocimientos base para diversas certificaciones, sino que te permitirá desarrollarte, o profundizar, en el campo laboral de la gerencia de proyectos. Este curso lo pensamos para ti, con la calidad que la Universidad de los Andes les ofrece a sus alumnos.\n\nAdicionalmente, este curso ofrece 36 PDUs para aquellas personas certificadas como PMP, PMI-RMP o PMI-SP de acuerdo con el Triángulo del Talento del PMI®. Los PDUs están distribuidos de la siguiente manera:\nTécnica – 20 PDUs\nLiderazgo – 6 PDUs\nEstrategia/Negocios – 10 PDUs</t>
  </si>
  <si>
    <t>clarity test; investment; game testing; soft launch; analysis; virtual private networks; yottabyte; profit at risk; canned response; Planning</t>
  </si>
  <si>
    <t>hRiuYKfVEeiFaQozaG6QvA</t>
  </si>
  <si>
    <t>(Giving Helpful Feedback) إعطاء الملاحظات المفيدة</t>
  </si>
  <si>
    <t>https://www.coursera.org/learn/feedback-ar</t>
  </si>
  <si>
    <t>الهدف من هذه الدورة التدريبية تعليمك المبادئ البسيطة التي يستخدمها المديرون الخبراء من أجل تحسين أداء الموظفين وتحفيزهم. ولن تضطر إلى تجنب إخبار الموظفين "الحقيقة" مرة أخرى بعد الآن، لأن الأساليب السبعة التي سوف نقوم بتعليمك إياها لن تجعل الموظفين خائفين أو يتخذون وضعًا دفاعيًا. كمدير، أو كشخص يرغب في أن يكون مديرًا، سوف تتعلم كذلك على وجه الخصوص ماهية الملاحظات، وكيف يتم تقييم الملاحظات السلبية بشكل أكبر من تلك الإيجابية، وكيف يمكن أن تؤثر الملاحظات الإيجابية بشكل فائق على السلوكيات مثل الإبداع والعمل الجماعي.‏\n\nإن إعطاء الملاحظات مهارة تتطور مع مرور الوقت. إننا نمنحك عملية يمكنك استخدامها لتحسين مهارات الملاحظات لديك وإعطاء تلك الملاحظات بكل ثقة. سوف تجد أن هناك أساس علمي للعديد من المشاهدات والبديهيات حيال تقديم الملاحظات، مثل صعوبة إعطاء الملاحظات بشكل صحيح وكره الناس لإعطاء الملاحظات وغير ذلك الكثير. وسوف يكون من المطمئن أن تعرف كيف تتغلب على تلك الصعوبات. نتمنى أن تستمتع بوقتك وأنت تتطور إلى مدير أفضل!</t>
  </si>
  <si>
    <t>art; feed uri scheme; training; behavior; Clinical Data Analysis; well; middle east; data analysis; employment</t>
  </si>
  <si>
    <t>French; Spanish; German; Italian; English</t>
  </si>
  <si>
    <t>ZdWYJOevEeiVEwrPEMq3gg</t>
  </si>
  <si>
    <t>User Experience Design – Creating User Profiles</t>
  </si>
  <si>
    <t>https://www.coursera.org/learn/uxdesign-userprofiles</t>
  </si>
  <si>
    <t>Creating personas is a core skill for UX professionals. This 1-hour long guided project will teach you how to prepare, conduct, and analyze user experience research studies that result in an understanding of user needs and design recommendations. At the end of this course you will have created a user research spreadsheet, a User Journey Map, a user persona and finally, using all of the parts you created, a user design presentation.</t>
  </si>
  <si>
    <t>user experience design; flow network; flow (psychology); presentation; user persona; persona (user experience); spreadsheet; project; experience</t>
  </si>
  <si>
    <t>tyyrq2rJEeqeABKj5fz_Hw</t>
  </si>
  <si>
    <t>Supply Chain Analytics</t>
  </si>
  <si>
    <t>https://www.coursera.org/learn/supply-chain-analytics</t>
  </si>
  <si>
    <t>Welcome to Supply Chain Analytics - the art and science of applying data analytics to assess and improve supply chain performance!\n\nA supply chain is a complex system with conflicting objectives of cost efficiency and customer satisfaction. Supply chain management is becoming increasingly data driven. Through the real-life story and data of a major US telecommunication company, you will learn the analytics tools / skills to diagnose and optimize a supply chain. Upon completion of this course, you will be able to\n\n1. Use data analytics to assess the impact of various strategies on all aspects of a supply chain, from inventory, shipping, to warehouse order fulfillment, store operations and customer satisfaction. \n2. Customize the supply chain strategy by product to improve the overall cost efficiency without sacrificing customer service. \n3. Obtain hands-on experience on the application and financial impact of analytics in integrated supply chain and logistics planning.\n\nVASTA (name disguised) is a major wireless carrier in the US selling cell phones through a national network of retail stores. Recently, it wrote off a huge amount of obsolete inventory each year and was suffering a significant cost inefficiency in an increasingly stagnant market. VASTA must assess the competitive environment, and renovate its supply chain to stay competitive. At the end of this course, you will help VASTA save $billions on supply chain cost and retain its leadership in a stagnant and saturated market.\n\nI hope you enjoy the course!</t>
  </si>
  <si>
    <t>data analysis; analytics; Supply Chain Planning; push pull strategy; supply chain; chaining; inventory; supply chain analytics; supply chain management</t>
  </si>
  <si>
    <t>jdACZjPZEem9Dgr58Fwmmg</t>
  </si>
  <si>
    <t>Successful Negotiation: Essential Strategies and Skills</t>
  </si>
  <si>
    <t>https://www.coursera.org/learn/negotiation-skills</t>
  </si>
  <si>
    <t>We all negotiate on a daily basis. On a personal level, we negotiate with friends, family, landlords, car sellers and employers, among others. Negotiation is also the key to business success. No business can survive without profitable contracts. Within a company, negotiation skills can lead to your career advancement. \n\nI hope that you will join the hundreds of thousands of learners who have made “Successful Negotiation” one of the most popular and highly-rated MOOCs worldwide.  In the course, you’ll learn about and practice the four steps to a successful negotiation: \n\n   (1) Prepare: Plan Your Negotiation Strategy \n\n   (2) Negotiate: Use Key Tactics for Success \n\n   (3) Close: Create a Contract \n\n   (4) Perform and Evaluate: The End Game \n\nTo successfully complete this course and improve your ability to negotiate, you’ll need to do the following: \n\n(1) Watch the short videos (ranging from 5 to 20 minutes). The videos are interactive and they include questions to test your understanding of negotiation strategy and skills. You can speed up or slow down videos to match your preferred pace for listening. Depending on your schedule, you can watch the videos over a few weeks or you can binge watch them. A learner who binge-watched the course concluded that “It’s as good as Breaking Bad.” Another learner compared the course to “House of Cards.”  Both shows contain interesting examples of complex negotiations!\n\n(2) Test your negotiation skills by completing the negotiation in Module 6. You can negotiate with a local friend or use Discussions to find a partner from another part of the world. Your negotiation partner will give you feedback on your negotiation skills. To assist you with your negotiations, I have developed several free negotiating planning tools that are related to the course.  These tools and a free app are available at http://negotiationplanner.com/ \n\n(3) Take the final exam. To successfully complete the course, you must answer 80% of the questions correctly. The exam is a Mastery Exam, which means that you can take it as many times as you want until you master the material. \n\nCourse Certificate\nYou have the option of earning a Course Certificate.  A Certificate provides formal recognition of your achievements in the course and includes the University of Michigan logo.   Learn more about Certificates at: https://learner.coursera.help/hc/en-us/articles/209819053-Get-a-Course-Certificate\n \nThis course is also available in Spanish and Portuguese. To join the fully translated Spanish version, visit this page: https://www.coursera.org/learn/negociacion/ \n\nTo join the fully translated Portuguese version, visit this page: https://www.coursera.org/learn/negociacao\nSubtitles for the videos are available in English, Ukrainian, Chinese (Simplified), Portuguese (Brazilian), Spanish\n\n\nCreated by:  University of Michigan\n\nThe course logo composite is shared with a Creative Commons CC BY-SA (https://creativecommons.org/licenses/by-sa/2.0/) license, and was created using images provided courtesy of Flazingo Photos (http://bit.ly/1zOylRm) and K2 Space (https://www.flickr.com/photos/k2space/14257556613/in/set-72157644732478432).</t>
  </si>
  <si>
    <t>Planning; law; management; decision tree; Contract Negotiation; strategic negotiations; communication; decision theory; negotiation</t>
  </si>
  <si>
    <t>Portuguese; Russian; Vietnamese; Ukrainian; Spanish; Chinese</t>
  </si>
  <si>
    <t>v0l76HmGEeSi3yIACzSGcw</t>
  </si>
  <si>
    <t>職場素養 (Professionalism)</t>
  </si>
  <si>
    <t>https://www.coursera.org/learn/zhichang-suyang</t>
  </si>
  <si>
    <t>介紹國際職場素養的內涵及相關課題，培育學生應有的職場視野與能力，便利學生融入職場環境，迅速自新手成為高手，裕如地發揮所學與所長。</t>
  </si>
  <si>
    <t>jeremy rifkin; mary parker follett; albert ellis; ada lovelace; outis; richard dawkins; communication; david chalmers; martin seligman; richard wiseman</t>
  </si>
  <si>
    <t>mwj3ASWcEeWs4gorU6Q1Yw</t>
  </si>
  <si>
    <t>(Business Writing) الكتابة في مجال الأعمال</t>
  </si>
  <si>
    <t>https://www.coursera.org/learn/writing-for-business-ar</t>
  </si>
  <si>
    <t>لا شك أن إتقان الكتابة من أهم المهارات التي يمكنك تعلمها بُغية تحقيق النجاح في مجال الأعمال. وقد استخدمت أكثر من سبعين شركة وعشرين ألف طالب - من الكتاب المحترفين والموظفين الجدد والمتحدثين باللغة الإنجليزية لغير الناطقين بها وحتى المديرين المتمرسين - الأساليب المستخدمة في الكتابة في مجال الأعمال لتعزيز قدرتهم على التواصل وإطلاق أفكارهم. ستعلمك هذه الدورة التدريبية كيفية تطبيق المبادئ العشرة الأفضل للكتابة الجيدة في مجال الأعمال على عملك وكيفية نشر أدوات بسيطة لتحسين كتابتك بشكل كبير  وكيفية تنفيذ التنظيم والبنية والمراجعة للتواصل بشكل أكثر براعة من أي وقت مضى. وستتمكن من الدرس الأول من تطبيق التعلم الجديد على الفور على عملك وتحسين كتابتك اليوم. أفكارك قوية. تعلم كيفية توصيلها بالوضوح والتأثير الذي تستحقه. "شكرًا لك على إعطائي المعرفة التي أحتاجها في الحياة، كانت [الكتابة في مجال الأعمال] مفيدة وأضفت الكثير من التغيير وأثرت تأثير ًا كبيرًا في كتابتي". - رسالة من أحد طلاب دورة الكتابة في مجال الأعمال\n\nتتيح لك المبادئ التي ستتعلمها في هذه الدورة أن تصبح كاتبًا رائعًا في مجال الأعمال. كما أنها توفر الأساس للانتقال إلى التصميم الغرافيكي والعرض التقديمي الناجح، بحيث يمكنك إطلاق العنان لأفضل ما لديك من مهارات مهنية كلما -وكيفما- تعرض أفكارك في مكان العمل.</t>
  </si>
  <si>
    <t>middle east; Business Writing; writing</t>
  </si>
  <si>
    <t>14, 87</t>
  </si>
  <si>
    <t>kX9CQeH6Eeib2RJxBIsRcg</t>
  </si>
  <si>
    <t>Introduction to Business Analytics with R</t>
  </si>
  <si>
    <t>https://www.coursera.org/learn/business-analytics-r</t>
  </si>
  <si>
    <t>Nearly every aspect of business is affected by data analytics. There are many powerful tools that can quickly process large amounts of data. For businesses to capitalize on data analytics, they need leaders who understand the data analytic process. Even more valuable are leaders who know how to analyze big data. This course addresses the human skills gap by providing a foundational set of data analytic skills that can be applied to many business settings.</t>
  </si>
  <si>
    <t>business analytics; exploratory data analysis; computer programming; data analysis; lecture; leadership; utility; analytics; private equity</t>
  </si>
  <si>
    <t>hDGmBl1-EeqzlxLqkVlYEQ</t>
  </si>
  <si>
    <t>Коммерциализация результатов НИОКР</t>
  </si>
  <si>
    <t>https://www.coursera.org/learn/kommercializaciya-niokr</t>
  </si>
  <si>
    <t>Курс дает самую полную на сегодняшний день картину процесса коммерциализации результатов научных исследований и разработок. Знания, которые вы получите по итогам обучения, позволят выбрать наиболее перспективный и наименее рисковый сценарий продвижения своего результата на рынок, осознанно выбирать необходимых партнеров на каждом этапе продвижения. \nВы узнаете:\n-\tКак оценить коммерческий потенциал результатов научных исследований и разработок, выбрать стратегию и разработать проект коммерциализации\n-\tКаковы наиболее значимые аспекты процесса коммерциализации и трансфера технологий\n-\tКто участвует в данном процессе, и как согласовать интересы всех участников\n-\tКак выявить риски процесса коммерциализации и управлять ими\n-\tКакова структура инновационного цикла, значение и особенности каждого из его этапов\n-\tКак идентифицировать результаты интеллектуальной деятельности\n-\tКак управлять интеллектуальной собственностью при ведении научных исследований и разработок и выполнении проектов по созданию новых технологий\n-\tВ чем особенности взаимодействия инноваторов с инновационными посредниками, а также потребителями и производителями наукоемкой продукции\n-\tВ чем особенности управления инновационным проектом\nКурс разработан компанией еНано (группа РОСНАНО) - образовательным партнером МФТИ.</t>
  </si>
  <si>
    <t>23, 95</t>
  </si>
  <si>
    <t>lQrxgXg9Eeeobg7O-NRcDA</t>
  </si>
  <si>
    <t>Two Speed IT: How Companies Can Surf the Digital Wave, a BCG Perspective</t>
  </si>
  <si>
    <t>CentraleSupélec</t>
  </si>
  <si>
    <t>https://www.coursera.org/learn/2-speed-it</t>
  </si>
  <si>
    <t>Transform or disappear, the Darwinism of IT: In order to adapt to a digital world, a two-speed IT is needed.\nDespite the importance of IT in today’s digital world, Chief Information Officers (CIOs) often struggle to get their voices heard by executive committees.\nFaced with this challenge, IT departments are being forced to reinvent themselves to adapt their companies to the fast paced evolution of technology. The Boston Consulting Group has developed a business approach that allows IT to shed off its appearance of a heavy cost center and to adopt a new, more realistic persona as a quality service provider, partnering with users and the management.\nWould you be a professional, a student in engineering, a student in a business schools or would you just be interested in digital transformation and its implications on IT, Learn with three BCG experts why and how to manage an IT department as a business in order to transform a company and adapt it to a digital world.\n\nJoin the conversation: #2SpeedIT</t>
  </si>
  <si>
    <t>resource; adoption; human resources; learning; workforce management; operations management; experience; business partner; balance sheet; business engineering</t>
  </si>
  <si>
    <t>bIkXsq9HEeSmzyIAC0yFng</t>
  </si>
  <si>
    <t>Introduction to Negotiation: A Strategic Playbook for Becoming a Principled and Persuasive Negotiator</t>
  </si>
  <si>
    <t>https://www.coursera.org/learn/negotiation</t>
  </si>
  <si>
    <t>This course will help you be a better negotiator. Unlike many negotiation courses, we develop a framework for analyzing and shaping negotiations. This framework will allow you to make principled arguments that persuade others. It will allow you to see beneath the surface of apparent conflicts to uncover the underlying interests. You will leave the course better able to predict, interpret, and shape the behavior of those you face in competitive situations.\n\nIn this course, you will have several opportunities to negotiate with other students using case studies based on common situations in business and in life. You can get feedback on your performance and compare what you did to how others approached the same scenario. The cases also provide a setting to discuss a wide-ranging set of topics including preparing for a negotiation, making ultimatums, avoiding regret, expanding the pie, and dealing with someone who has a very different perspective on the world. Advanced topics include negotiating when you have no power, negotiating over email, and the role of gender differences in negotiation. To close out the course, we will hear insights from three negotiation experts: Linda Babcock, Herb Cohen, and John McCall MacBain. Enjoy.</t>
  </si>
  <si>
    <t>strategic negotiations; collaboration; game theory; strategic thinking; principle; you can negotiate anything; sales; negotiation; communication</t>
  </si>
  <si>
    <t>tGbJuel4EeSnMSIACzuFJw</t>
  </si>
  <si>
    <t>Працюйте розумніше, а не більше: управління часом для особистої та професійної продуктивності</t>
  </si>
  <si>
    <t>https://www.coursera.org/learn/upravlinnya-chasom</t>
  </si>
  <si>
    <t>Працюйте розумніше, а не більше\nВи зможете здобути і застосувати ваші знання та розуміння особистої та професійної обізнаності, організованості та виконання зобов’язань, а також використовувати інструменти, методи та прийоми, про які ви дізналися, для постановки цілей та пріоритетів, планування та делегування для подолання управлінських викликів та покращення продуктивності. \n\nThis course is translated by the Ukrainian mobile network operator, lifecell.</t>
  </si>
  <si>
    <t>language; english language; Tool Design; software inspection; user review; usability inspection; software product management; zooming user interface; time management; management</t>
  </si>
  <si>
    <t>Chinese; German; Arabic; Portuguese; Bulgarian; Hindi; Russian; Vietnamese; Italian; Korean; Spanish; English; Dutch; Japanese</t>
  </si>
  <si>
    <t>Ukrainian</t>
  </si>
  <si>
    <t>t2hchZe2EeWjfxIrc5BW9Q</t>
  </si>
  <si>
    <t>業務効率や生産性向上につながる時間管理</t>
  </si>
  <si>
    <t>https://www.coursera.org/learn/work-smarter-not-harder-ja</t>
  </si>
  <si>
    <t>個人的な知見と職業上の知見、組織とコミットメントの知識と理解を得て適用できるようになります。また、目標設定、優先順位付け、スケジュール、委任について学んださまざまなツール、手法、技術を使用して、時間管理上の問題を克服して生産性を向上することができるようになります。\nこのコースを完了すると、次のことが行えるようになります。\n\n1.個人的な目標や職業上の目標を達成するためのプランを効果的に立てる\n2.時間管理の障害となっているものを認識し克服する\n3.いくつかの時間管理ツールについて学び、効果的に使用する\n4.リソースを効果的かつ効率的に管理する\n5.冷静に物事を見て、危険を防ぎ管理する\n6.効果的に委任する\n7.期待を管理し、ふさわしいときは「No」と言う\n\nメモ：今後この翻訳されたコースが更新されることはありません。</t>
  </si>
  <si>
    <t>tracking; Planning; japanese language</t>
  </si>
  <si>
    <t>Russian; Korean; Spanish; Hindi; Arabic; Ukrainian; Italian; Bulgarian; English; German; Vietnamese; Portuguese; Chinese; Dutch</t>
  </si>
  <si>
    <t>Japanese</t>
  </si>
  <si>
    <t>qOwSQqJlEeiPFxIYDKn9qg</t>
  </si>
  <si>
    <t>Improve Business Performance with Google Forms</t>
  </si>
  <si>
    <t>https://www.coursera.org/learn/improve-business-performance-with-google-forms</t>
  </si>
  <si>
    <t>By the end of this project, you will create and execute a customer satisfaction survey using Google Forms, and then analyze the form responses. Creating your survey will depend on what your company wants to analyze. Are customers satisfied with the products offered?  Or, are customers satisfied with the services offered? You have the option of deciding the specifics of the survey based on your company’s needs. In this course, you will create a survey to determine if customers are satisfied with the services of an appliance repair company. Once you have created and collected your survey responses, you will analyze the results using graphs provided by the Google form.  Graphs are a great visual tool that allows you to quickly see different trends occurring within your business, instead of having to shuffle through pages of a report. In this project, your graph will visually show you customer satisfaction ratings. Creating a survey gives you the ability to review customer feedback, and allows you to more accurately adjust your business practices to fit the needs of your customers. Doing so will help your company improve products and/or services for increased customer satisfaction, and in the long run, increase your business’s bottom line.\n\nNote: This course works best for learners who are based in the North America region. We’re currently working on providing the same experience in other regions.</t>
  </si>
  <si>
    <t>utility; data validation; maintenance, repair, and operations; customer support; want; show me!; project; leverage (finance); customer service; customer satisfaction</t>
  </si>
  <si>
    <t>xJTSQnTIEeqvvRKMnbEbfQ</t>
  </si>
  <si>
    <t>(Successful Presentation) العرض التقديمي الناجح</t>
  </si>
  <si>
    <t>https://www.coursera.org/learn/presentation-skills-ar</t>
  </si>
  <si>
    <t>يمكن لبعض أنواع التواصل إحداث تأثير يُبدع عرضًا تقديميًا مميزًا.  حتى الخطاب القصير يمكنه أن يُحفز الأشخاص لتغيير المعتقدات التي عافى عليها الزمن أو اتخاذ الخطوات اللازمة، ويمكن أن تؤدي طريقة الحديث الإيجابية إلى تحويل شخص عادي إلى قائد.\n\n في هذه الدورة التدريبية، يقدم البروفيسور ويليام كوسكين سلسلة من الفيديوهات والتمارين العملية لكيفية مخاطبة الجمهور وتقديم العروض التقديمية بصورة ناجحة.\n\nتتألف الدورة التدريبية من أربعة موضوعات — التحكم في الخوف، وإبداع صيغة عرض مبتكرة، واستخدام اللغة الجسدية والشفهية، وكيفية توقع سريان الأمور في القاعة — بحيث تصبح قادرًا على اكتشاف قوتك الذاتية باعتبارك متحدثًا يستطيع تقديم عروض تقديمية رائعة. \nلا تعتمد العروض التقديمية الناجحة على الأسنان الناصعة أو الصوت الجهوري أو العدد الكبير من كاتبي النصوص.  ولكن تعتمد بشكل كبير على نفس المهارات اللازمة للكتابة التجارية الناجحة وتصميم الجرافيك ألا وهي: الوضوح وحُسن تصميم العرض والمراجعة المتأنية. ولذلك تستهدف هذه الدورة التدريبية تمكينك من اكتشاف قوتك الداخلية فيما يتعلق بكونك متحدثًا ومن ثَمّ تقديمها للعالم.  وبانتهاء هذه الدورة التدريبية، ومن خلال بعض التمارين، ستتمكن من المشاركة في أى فعالية وإدارة القاعة على النحو الذي تريد.</t>
  </si>
  <si>
    <t>middle east; Employment Discrimination; demographic statistics; immigrant paradox; tax policy; okun's law; demographic dividend; employment; income distribution; demography</t>
  </si>
  <si>
    <t>Vietnamese; English</t>
  </si>
  <si>
    <t>vyYeqOH6Eei3UA7Q6rvGGg</t>
  </si>
  <si>
    <t>Управление инновационными проектами</t>
  </si>
  <si>
    <t>https://www.coursera.org/learn/innovacionnye-proekty</t>
  </si>
  <si>
    <t>В деятельности любой современной компании возникают проекты: коммерческие (связанные с разработкой продуктов и услуг по заказу клиента); проекты развития (связанные с модернизацией оборудования, внедрением новой техники, информационных технологий или организационными изменениями); инновационные проекты. Чтобы эффективно управлять инновационными проектами, необходимо сочетание инженерных, менеджерских и бизнес подходов.\n \nКурс «Управление инновационными проектами» посвящен управлению инновациями и рассматривает ценностный подход, который был впервые внедрен в начале 21 века в работах японских специалистов. Данный подход лег в основу стандарта «Руководство по управлению инновационными проектами и программами предприятий» (P2M). В курсе подробно изложен ценностный подход к управлению проектами, когда проект рассматривается как способ максимизации ценности его продукта для потребителя. Управление ценностью требует ее постоянного контроля с использованием специальных индикаторов – все эти процессы также рассматриваются в данном курсе. В том числе, даются полезные инструменты стандарта P2М, легко реализуемые в российской бизнес-практике.\n\nВы узнаете про:\n· модель открытых инноваций,\n· руководство Осло,\n· управление знаниями,\n· модель конкурирующих ценностей,\n· сбалансированную систему показателей,\n· stage-gate модель,\n· сценарное планирование,\n· технологические дорожные карты,\n· бюджетирование, ориентированное на результат,\n· бенефит-менеджмент,\n· модели оценки компетентности.\n\nКурс разработан компанией eNANO (входит в РОСНАНО) совместно с МФТИ при экспертной поддержке компании IBS. eNANO - разработчик дистанционных образовательных курсов и программ по нанотехнологиям и технологическому предпринимательству, является оператором Межвузовской программы подготовки инженеров в сфере высоких технологий (базовая кафедра – кафедра технопредпринимательства МФТИ-РОСНАНО).</t>
  </si>
  <si>
    <t>innovation management; alpha wave; project; audio frequency; innovation; philosophy; project management; white noise; leadership; management</t>
  </si>
  <si>
    <t>9, 71</t>
  </si>
  <si>
    <t>pIrEKFV5Eea6Uwq1IhBOhw</t>
  </si>
  <si>
    <t>Bases of the law of obligations (The Russian Federation) Part 2</t>
  </si>
  <si>
    <t>https://www.coursera.org/learn/russian-law-of-obligations-2</t>
  </si>
  <si>
    <t>The present course gives an overview of Bases of the Law of Obligations (Part II).\nThe course is directed to students of general educational institutions, Russian and foreign lawyers, heads of legal entities, financial directors, chief accountants,auditors, practicing in English, and to any person, interested in the Law of\nObligations.\n\nThe course goals and objectives:\nThe main goal of the course is to provide students with fundamental knowledge of the basis of the Russian Law of Obligations\n\nCourse objectives are:\n1. To introduce students to analyzing and evaluating situations from a legal perspective, identifying the essential elements of the Russian contractual system.\n2. To orient students towards distinguishing between different types of forms of obligations and the ability of the main subjects of law (individuals and legal entities) to incur and fulfill legal obligations.\n3. To distinguish obligations and torts.\n\nLearning outcomes:\nBy the end of this course students shall be able to:\n1. Analyze and evaluate situations from a legal perspective\n2. Identify the essential elements of a contract\n3. Explain the six means of securing obligations – forfeit, pledge, retention, bank guarantee, surety and earnest money\n4. Explain the consequences of a breach of contract\n5. Identify main cases of termination of a contract\n6. Explain how obligations in tort arise\n7. Discuss the consequences of damage or loss in relation to non-contractual obligations\n\nCourse requirements:\nStudents shall get acknowledged with the following legal acts &amp; literature:\n1. Shashkova. Study Manual on the Bases of Russian Law. Cambridge Scholars Publishing. – 2015.\n2. Shashkova. Comparative Civil Law, textbook. М: Nauka, 2019. — 219 p.ISBN 978-5-6042455-6-9\n3. Shashkova. Practical Material оn Comparative Civil Law, practical material.М: Nauka, 2019. ISBN 978-5-6042455-7-6\n4. The Constitution of the Russian Federation, dated 12 December 1993. http://www.constitution.ru/en/10003000-01.htm\n5. The Civil Code of the Russian Federation, Part I No.51-FZ, dated 30 November 1994, Part II No.14-FZ, dated 26 January 1996\n6. The Federal Law No.82-FZ “On Minimum Amount of Wages and Salaries”, dated 19 June 2000 \n\nContents\n1. Means of securing obligations\na) Explain how the Civil Code enables obligations to be secured.\nb) Explain the six means of securing obligations – forfeit, pledge, retention, bank guarantee, surety and earnest money.\n2. Breach of contract and consequences. Changes and termination of a contract\nc) Explain the meaning of breach of contract.\nd) Explain the consequences of a breach of contract.\n3. Non-contractual obligations\ne) Define tort.\nf) Explain how obligations in tort arise.\ng) Explain the tests applied by the courts to establish whether a non-contractual obligation has arisen.\nh) Discuss the consequences of damage or loss in relation to non-contractual obligations.</t>
  </si>
  <si>
    <t>accord and satisfaction; funds; contract a; enabling; debtor; expense; partial payment; average; fair credit billing act</t>
  </si>
  <si>
    <t>sTfcN_VpEem-pRK1H2dcxg</t>
  </si>
  <si>
    <t>Presentation skills: Public Speaking Project</t>
  </si>
  <si>
    <t>https://www.coursera.org/learn/public-speaking-project</t>
  </si>
  <si>
    <t>Everything comes together in the Capstone: story, slides and delivery. You will draft a complete script of your presentation. With the advice of your peer readers, you will revise, rewrite, and complete it. Then the same thing will happen with your slides. And finally you will deliver it to a real audience recording it on camera and get  valuable feedback from your peers.\n\nWe highly suggest not to do a «fake project», but choose a topic that matters to you, so in the end you will have a polished presentation of something that is important to you. Whether it is an idea, a business project, a product or some other complicated matter.\n\nIf you are to revise some other work, please, write with an intention to help. Say what a peer should stop or start doing, add or remove from their script or slides.</t>
  </si>
  <si>
    <t>writing; speech; storytelling; project; presentation; write-off; public speaking; Peer Review; typography; peering</t>
  </si>
  <si>
    <t>Presentation Skills: Speechwriting, Slides and Delivery</t>
  </si>
  <si>
    <t>https://www.coursera.org/specializations/presentation-skills</t>
  </si>
  <si>
    <t>Presentations are the most popular way of communication. This Specialization has 4 courses and covers fundamentals of three major presentation skills: 1) Storytelling— the art of crafting an interesting, convincing and evidence-based script of your presentation, 2) Slide design — a merge of graphical and information design to make clean and clear slides that help you deliver your ideas 3) Delivery — the art of interacting with the audience during presentation and a tough Q&amp;A. The 4th and final course of the Specialization is the Capstone project, where you will prepare a presentation «from scratch» with a topic that matters to you and then deliver it to your peers.\n\nOur courses are designed for anyone from a rookie speaker to an established presenter. Whether you’re presenting an idea or a product or a complicated issue, this Specialization gives you tools to make it right.\n\nWe suggest you take these courses in ascending order. But feel free to choose only the courses you need.\n\nThe specialization trailer</t>
  </si>
  <si>
    <t>Vietnamese; Portuguese; Spanish; Arabic; Chinese; Russian; French</t>
  </si>
  <si>
    <t>_wkyswvzEea7axIlQHzY1Q</t>
  </si>
  <si>
    <t>yXQejD8LEeeNKA5P8HfguA</t>
  </si>
  <si>
    <t>Project Management &amp; Other Tools for Career Development</t>
  </si>
  <si>
    <t>https://www.coursera.org/specializations/project-management-success</t>
  </si>
  <si>
    <t>Project management has been proven to be the most effective method of delivering products within cost, schedule, and resource constraints. It is an essential skill in the modern digital constantly changing world.\n\nThis intensive and hands-on series of courses gives you a blend of skills from project management. Successful projects require careful upfront planning. In this specialization, you will gain a strong working knowledge of the basics of project management. You’ll learn the key roles and responsibilities of the project manager and project team and to answer some key questions upfront to help you meet project objectives, as well as managing project risk.\n\nAdditionally, this specialization will train you in essential career success skills that have become indispensable, like business writing, negotiation and effective problem-solving. Thus, in addition to introducing you to project management, this specialization will help you build, develop and hone the essential skills needed to improve your employability and advancement in today’s dynamic workforce, giving you a complete, comprehensive skill set.</t>
  </si>
  <si>
    <t>Spanish; Russian; Vietnamese</t>
  </si>
  <si>
    <t>3h1I9ctkEem5_AoaHy-1fg</t>
  </si>
  <si>
    <t>Arabic; Portuguese; Spanish; Vietnamese</t>
  </si>
  <si>
    <t>German; Spanish; Arabic; Vietnamese</t>
  </si>
  <si>
    <t>Project Management Project</t>
  </si>
  <si>
    <t>https://www.coursera.org/learn/project-management-capstone</t>
  </si>
  <si>
    <t>This capstone project is designed to allow you to take the knowledge you have gained through the Specialization and put that knowledge into practice. In the capstone, you will create several of the key planning deliverables that have been discussed in these courses and either work on a project you choose or use a suggested case study. You will begin the capstone project by writing part of the project charter. You will build on that information to define your project, and then ultimately create a schedule, budget and responses for the risks you identify.  The goal is for you to use what you have learned in the previous courses and to perform your own research on how to best move forward with the capstone project.  Your work will be peer reviewed by your classmates. In turn you will peer review the work of other classmates.  Instructions on how to conduct peer reviews will be included in the course.  Upon completing this series, you will be able to (1) write a narrative charter statement, (2) create a work breakdown structure, (3) sequence project activities,(4) build a project schedule, (5) create a project budget, (6) create a responsibility assignment matrix, (7) identify project risks and (8) define responses for those risks.\n\nUpon completing this course, you will be able to:\n1.       Write a narrative charter statement\n2.       Create a work breakdown structure\n3.       Sequence project activities\n4.       Build a project schedule\n5.       Create a project budget\n6.       Create a responsibility assignment matrix\n7.       Identify project risks and define responses for those risks</t>
  </si>
  <si>
    <t>budget; project management; project charter; management; risk; risk management; schedule; Planning; project plan; project</t>
  </si>
  <si>
    <t>Project Management Principles and Practices</t>
  </si>
  <si>
    <t>https://www.coursera.org/specializations/project-management</t>
  </si>
  <si>
    <t>This specialization is a precursor to the Applied Project Management Certificate. Project management has been proven to be the most effective method of delivering products within cost, schedule, and resource constraints. This intensive and hands-on series of courses gives you the skills to ensure your projects are completed on time and on budget while giving the user the product they expect. You will gain a strong working knowledge of the basics of project management and be able to immediately use that knowledge to effectively manage work projects. At the end of the series you will be able to identify and manage the product scope, build a work breakdown structure, create a project plan, create the project budget, define and allocate resources, manage the project development, identify and manage risks, and understand the project procurement process.</t>
  </si>
  <si>
    <t>Japanese; Greek; Russian; Hungarian; Arabic</t>
  </si>
  <si>
    <t>trDN9vgGEeSW1SIAC3oCCQ</t>
  </si>
  <si>
    <t>qzhn9PT2EeSKSCIAC7TI2A</t>
  </si>
  <si>
    <t>Sales Training: Building Your Sales Career</t>
  </si>
  <si>
    <t>HubSpot Academy</t>
  </si>
  <si>
    <t>https://www.coursera.org/learn/build-sales-career</t>
  </si>
  <si>
    <t>Whether you're thinking about a career in sales, just getting started at your new sales job, or managing entry level sales people, this course will provide you a valuable perspective on your sales career. You'll start out the course with an overview of what it takes to be successful in sales. It might surprise you. You'll learn why most people have it all wrong about sales! \n\nThe following five lessons will cover the inbound sales methodology, a framework used by thousands of sales professionals to get started in sales. You'll learn the difference between active and passive buyers, and how to build relationships and earn their attention. You'll learn why understanding the buyer's context is imperative providing them solutions. \n\nIn this course, you'll gain the fundamental knowledge required to be successful in sales. By investing your time in sales training, you're already ahead of the curve.</t>
  </si>
  <si>
    <t>training; presentation; hubspot; Inside Sales; sales presentation; Sales Strategy; Inbound Sales; customer service; career; sales</t>
  </si>
  <si>
    <t>Sales Training for High Performing Teams</t>
  </si>
  <si>
    <t>https://www.coursera.org/specializations/sales-training-high-performing-teams</t>
  </si>
  <si>
    <t>This specialization is intended for sales professionals at any point in their career, whether they're just starting to apply for sales jobs or leading a global sales organization. Each course follows a sales career progression, from just getting started, to mastering sales, managing sales, and executing an overall business strategy. No matter where you are in your career, this specialization will give you a new perspective on what it's like to be a sales job seeker, individual contributor, manager, and executive.</t>
  </si>
  <si>
    <t>Yg9R95-4EeivlRKl-OnbEA</t>
  </si>
  <si>
    <t>mcCUbbdYEeimuwpGo-CCwA</t>
  </si>
  <si>
    <t>Sales Training: Techniques for a Human-Centric Sales Process</t>
  </si>
  <si>
    <t>https://www.coursera.org/learn/sales-process-techniques-training</t>
  </si>
  <si>
    <t>This course will teach you an inbound approach to sales that focuses on being helpful, not salesy. By the end of this course, you'll be able to prospect for new business, qualify for high-quality prospects, book meetings with decision makers, handle buyer's objections, and negotiate and close a deal. By following this process, you'll be able to jumpstart your career in sales with tactical tips and advice to run an effective sales playbook.\n\nFree accounts you'll need to go through this course:\n- HubSpot Academy: https://hubs.ly/H0dM-NY0\n- LinkedIn: https://linkedin.com\n- Gmail: https://google.com/mail/\n- About.me: https://about.me/</t>
  </si>
  <si>
    <t>sales; lecture; sales process engineering; inbound marketing; social selling; training; Sales Strategy; Inbound Sales; hubspot; negotiation</t>
  </si>
  <si>
    <t>Romanian; Chinese</t>
  </si>
  <si>
    <t>18A7NKrIEee8SA4Rcof82g</t>
  </si>
  <si>
    <t>Six Sigma Principles</t>
  </si>
  <si>
    <t>https://www.coursera.org/learn/six-sigma-principles</t>
  </si>
  <si>
    <t>This course is for you if you are looking to learn more about Six Sigma or refresh your knowledge of the basic components of Six Sigma and Lean. Six Sigma skills are widely sought by employers both nationally and internationally. These skills have been proven to help improve business processes and performance. This course will introduce you to the purpose of Six Sigma and its value to an organization. You will learn about the basic principles of Six Sigma and Lean. Your instructors will introduce you to, and have you apply, some of the tools and metrics that are critical components of Six Sigma. This course will provide you with the basic knowledge of the principles, roles, and responsibilities of Six Sigma and Lean. \n\nEvery module will include readings, videos, and a quiz to help make sure you understand the material and concepts that are studied. You will also have the opportunity to participate in discussions and peer review exercises to give you the opportunity to apply the material to your daily life.\n\nOur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</si>
  <si>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Lean Methods; kanban; team management; Process Improvement; trigonometric integral; process; six sigma; lean six sigma; Mapping; management</t>
  </si>
  <si>
    <t>Six Sigma Yellow Belt</t>
  </si>
  <si>
    <t>https://www.coursera.org/specializations/six-sigma-fundamentals</t>
  </si>
  <si>
    <t>This specialization is for you if you are looking to learn more about Six Sigma or refresh your knowledge of the basic components of Six Sigma and Lean. Six Sigma skills are widely sought by employers both nationally and internationally. These skills have been proven to help improve business processes, performance, and quality assurance.\n\nIn this specialization, you will learn proven principles and tools specific to six sigma and lean.\n\nThis is a sequential, linear designed specialization that covers the introductory level content (at the "yellow belt" level) of Six Sigma and Lean. Yellow Belt knowledge is needed before advancing to Green Belt (which is a second specialization offered here on Coursera by the USG). Green Belt knowledge is needed before moving to a Black Belt.\n\nThe proper sequence of this specialization is:\n\nCourse #1 - Six Sigma Fundamentals\n\nCourse #2 - Six Sigma Tools for Define and Measure\n\nCourse #3 - Six Sigma Tools for Analyze\n\nCourse #4 - Six Sigma Tools for Improve and Control\n\nAt the end of Course #4 (Six Sigma Tools for Improve and Control), there is a peer-reviewed, capstone project. Successful completion of this project is necessary for full completion of this specialization.\n\nIt should be noted that completing either the Yellow Belt or Green Belt Specializations does not give the learner "professional accreditation" in Six Sigma. However, successful completion will assist in better preparation for such professional accreditation testing.</t>
  </si>
  <si>
    <t>Romanian; Arabic</t>
  </si>
  <si>
    <t>jPWJXYC7Eea-WAqa1tl72w</t>
  </si>
  <si>
    <t>aRmKioC7Eea2Vw7UtLDhdQ</t>
  </si>
  <si>
    <t>Six Sigma Tools for Define and Measure</t>
  </si>
  <si>
    <t>https://www.coursera.org/learn/six-sigma-tools-define-measure</t>
  </si>
  <si>
    <t>This course is for you if you are looking to learn more about Six Sigma or refresh your knowledge of the basic components of Six Sigma and Lean. Six Sigma skills are widely sought by employers both nationally and internationally. These skills have been proven to help improve business processes and performance. This course will cover the Define phase and introduce you to the Measure phase of the DMAIC (Define, Measure, Analyze, Improve, and Control) process. You will learn about Six Sigma project development and implementation, you will become familiar with project management tools, you will be introduced to statistics and understand its significance to Six Sigma, and finally you will learn about data collection and its importance to an organization.\n\nEvery module will include readings, videos, and a quiz to help make sure you understand the material and concepts that are studied. You will also have the opportunity to participate in peer review exercises to give you the opportunity to apply the material to your daily life.\n\nOur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</si>
  <si>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six sigma; trigonometric integral; analysis; measurement; data analysis; project management; management; basic descriptive statistics; statistics; project</t>
  </si>
  <si>
    <t>pHwuX4C7EeawAApvKZgcCQ</t>
  </si>
  <si>
    <t>Six Sigma Tools for Analyze</t>
  </si>
  <si>
    <t>https://www.coursera.org/learn/six-sigma-analyze</t>
  </si>
  <si>
    <t>This course will cover the Measure phase and portions of the Analyze phase of the Six Sigma DMAIC (Define, Measure, Analyze, Improve, and Control) process. You will learn about lean tools for process analysis, failure mode and effects analysis (FMEA), measurement system analysis (MSA) and gauge repeatability and reproducibility (GR&amp;R), and you will be introduced to basic statistics. This course will outline useful measure and analysis phase tools and will give you an overview of statistics as they are related to the Six Sigma process. \n\nThe statistics module will provide you with an overview of the concepts and you will be given multiple example problems to see how to apply these concepts. Every module will include readings, discussions, lecture videos, and quizzes to help make sure you understand the material and concepts that are studied.\n\nOur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</si>
  <si>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analysis; binomial distribution; six sigma; probability; statistics; causality; trigonometric integral; studentized residual; process; data analysis</t>
  </si>
  <si>
    <t>0A3l7IC7Eeax2hIyhBbMWQ</t>
  </si>
  <si>
    <t>Six Sigma Tools for Improve and Control</t>
  </si>
  <si>
    <t>https://www.coursera.org/learn/six-sigma-improve-control</t>
  </si>
  <si>
    <t>This course will provide you will the tools necessary to complete the final components of the analyze phase as well as the  improve and control phases of the Six Sigma DMAIC (Define, Measure, Analyze, Improve, and Control) process. This course is the final course in the Six Sigma Yellow Belt Specialization. You will learn about relationships from data using correlation and regression as well as the different hypothesis terms in hypothesis testing. This course will provide you with tools and techniques for improvement. You will also understand the importance of a control plan, as well as its key characteristics, for maintaining process improvements. Every module will include readings, discussions, lecture videos, and quizzes to help make sure you understand the material and concepts that are studied.\n\nOur applied curriculum is built around the latest handbook The Certified Six Sigma Handbook (2nd edition) and students will develop /learn the fundamentals of Six Sigma. Registration includes online access to course content, projects, and resources but does not include the companion text The Certified Six Sigma Handbook (2nd edition). The companion text is not required to complete the assignments. However, the text is a recognized handbook used by professionals in the field. Also, it is a highly recommended text for those wishing to move forward in Six Sigma and eventually gain certification from professional agencies such as American Society for Quality (ASQ).</t>
  </si>
  <si>
    <t>lean manufacturing; pdca; document management systems; alternative hypothesis; control chart; six sigma; project charter; lean six sigma; trigonometric integral; Kaizen</t>
  </si>
  <si>
    <t>OAyrZ4C8EeaajBLtQE6fuQ</t>
  </si>
  <si>
    <t>Foundations of strategic business analytics</t>
  </si>
  <si>
    <t>https://www.coursera.org/learn/strategic-business-analytics</t>
  </si>
  <si>
    <t>Who is this course for?  \nThis course is designed for students, business analysts, and data scientists who want to apply statistical knowledge and techniques to business contexts. For example, it may be suited to experienced statisticians, analysts, engineers who want to move more into a business role. \n\nYou will find this course exciting and rewarding if you already have a background in statistics, can use R or another programming language and are familiar with databases and data analysis techniques such as regression, classification, and clustering.\nHowever, it contains a number of recitals and R Studio tutorials which will consolidate your competences, enable you to play more freely with data and explore new features and statistical functions in R.\n\nWith this course, you’ll have a first overview on Strategic Business Analytics topics. We’ll discuss a wide variety of applications of Business Analytics. From Marketing to Supply Chain or Credit Scoring and HR Analytics, etc. We’ll cover many different data analytics techniques, each time explaining how to be relevant for your business.\n\nWe’ll pay special attention to how you can produce convincing, actionable, and efficient insights. We'll also present you with different data analytics tools to be applied to different types of issues.\nBy doing so, we’ll help you develop four sets of skills needed to leverage value from data: Analytics, IT, Business and Communication. \n\nBy the end of this MOOC, you should be able to approach a business issue using Analytics by (1) qualifying the issue at hand in quantitative terms, (2) conducting relevant data analyses, and (3) presenting your conclusions and recommendations in a business-oriented, actionable and efficient way.\n\nPrerequisites : 1/ Be able to use R or to program 2/ To know the fundamentals of databases, data analysis (regression, classification, clustering)\n\nWe give credit to Pauline Glikman, Albane Gaubert, Elias Abou Khalil-Lanvin (Students at ESSEC BUSINESS SCHOOL) for their contribution to this course design.</t>
  </si>
  <si>
    <t>analytics; presentation; credit scoring; business analytics; business; survival analysis; analysis; market analysis; marketing; supply chain</t>
  </si>
  <si>
    <t>Strategic Business Analytics</t>
  </si>
  <si>
    <t>https://www.coursera.org/specializations/strategic-analytics</t>
  </si>
  <si>
    <t>This specialization is designed for students, business analysts, and data scientists who want to apply statistical knowledge and techniques to business contexts. We recommend that you have some background in statistics, R or another programming language, and familiarity with databases and data analysis techniques such as regression, classification, and clustering.We’ll cover a wide variety of analytics approaches in different industry domains. You’ll engage in hands-on case studies in real business contexts: examples include predicting and forecasting events, statistical customer segmentation, and calculating customer scores and lifetime value. We’ll also teach you how to take these analyses and effectively present them to stakeholders so your business can take action. The third course and the Capstone Project are designed in partnership with Accenture, one of the world’s best-known consulting, technology services, and outsourcing companies. You’ll learn about applications in a wide variety of sectors, including media, communications, public service,etc. By the end of this specialization, you’ll be able to use statistical techniques in R to develop business intelligence insights, and present them in a compelling way to enable smart and sustainable business decisions. You’ll earn a Specialization Certificate from one of the world’s leading business schools and learn from two of Europe’s leading professors in business analytics and marketing.</t>
  </si>
  <si>
    <t>bH3mBTeLEeWXuQopUhAqaw</t>
  </si>
  <si>
    <t>idRxikeyEeW57gqKtBwG2w</t>
  </si>
  <si>
    <t>Supply Chain Logistics</t>
  </si>
  <si>
    <t>https://www.coursera.org/learn/supply-chain-logistics</t>
  </si>
  <si>
    <t>Have you ever wondered how goods get delivered to us so quickly as soon as we order them? One word: Logistics! In this introductory Supply Chain Logistics course, I will take you on a journey to this fascinating backbone of global trade. We cover the three major building blocks of logistics networks: transportation, warehousing, and inventory. After completing this course, you will be able to differentiate the advantages and disadvantages of different modes of transportation. You will understand what goes into designing and setting up a warehousing facility. Finally, you will be able to select the options that enable you to develop logistics networks, that minimize costs and deliver top customer service. This is an introductory course designed to provide you with a start on your learning journey in logistics. You do not need to have any background in logistics, but it would be beneficial if you had a basic understanding of business concepts. Join me and we will learn together about logistics!\n\nInterested in learning advanced supply chain topics? Check out the Supply Chain Excellence MasterTrack™ Certificate: https://www.coursera.org/mastertrack/supply-chain-excellence-rutgers</t>
  </si>
  <si>
    <t>Logistics Planning; supply chain; Warehouse Management; supply network; supply chain management; management; Transportation Logistics; inventory; Planning; chaining</t>
  </si>
  <si>
    <t>Supply Chain Management</t>
  </si>
  <si>
    <t>https://www.coursera.org/specializations/supply-chain-management</t>
  </si>
  <si>
    <t>This Specialization is an introduction to the fascinating world of Supply Chain Management. When you complete the program you'll have a richer understanding of the complexities that companies are facing in today's global networked economy.\n\nThe Specialization is for you, if: 1. you're looking to start a career in Supply Chain Management, but lack the basic background; 2. you're working with people in Supply Chain Management and want to understand their daily challenges better; 3. you're fascinated by how the global economy is linked together by the flow of products, information, and finances.\n\nThe Supply Chain Management Specialization is made up of four basic courses in logistics, operations, planning, and sourcing, followed by a capstone course in Supply Chain Management Strategy. The Supply Chain Logistics course will cover transportation, warehousing and inventory, and logistics network design. The Supply Chain Operations course covers techniques used to optimize flow and focuses specifically on Six Sigma quality and Lean practices. In the Supply Chain Planning course you'll master different forecasting approaches. The Supply Chain Sourcing course deals with different techniques that help you create lasting and productive supplier relationships. Finally, in the capstone course on Supply Chain Management Strategy you'll solve a real-life business case.\n\nInterested in learning advanced supply chain topics? View the Supply Chain Excellence MasterTrack™ Certificate.</t>
  </si>
  <si>
    <t>Russian; Arabic; Greek; Vietnamese; German</t>
  </si>
  <si>
    <t>zwqURwiiEeahpQ5cgS1w4w</t>
  </si>
  <si>
    <t>MA2cOQjlEeazygrbcvZenQ</t>
  </si>
  <si>
    <t>Customer Segmentation and Prospecting</t>
  </si>
  <si>
    <t>https://www.coursera.org/learn/customer-segmentation-prospecting</t>
  </si>
  <si>
    <t>In Course 1, we set the foundation for the Art of Sales Specialization and offer a new mindset for becoming a high-performer in sales. We will discuss the Knowledge, Skill and Discipline that you need to stand out in your industry, and create a goal for you to reach by the end of the specialization. Finally, you will learn how to talk about yourself and your business. You will build your personal Sales Trailer and learn how to get into and out of sales conversations quickly and effectively.\n\nAbout the Specialization: \nThe purpose of this Specialization is to make you as efficient and effective in selling as possible. You will gain several critical skills and disciplines that will accelerate your success with your small or large company and your life. The ability to sell is a necessity in this world. Whether it’s standing out in a crowd, selling yourself to a new employer, or winning new customers; selling is something we do every day, and we should be great at it! This Specialization is designed as an adventure of discovery. You will be tested, taught and transformed through a series of lectures, discussions and exercises that are designed to push you up and out of your comfort zone. You will learn how to target and acquire customers and get them to fall in love..</t>
  </si>
  <si>
    <t>on-ramping; Sales Strategy; Sales Goals; market segmentation; intrapersonal communication; lead generation; sales; sales management; Prospecting</t>
  </si>
  <si>
    <t>The Art of Sales: Mastering the Selling Process</t>
  </si>
  <si>
    <t>https://www.coursera.org/specializations/the-art-of-sales-mastering-the-selling-process</t>
  </si>
  <si>
    <t>Close more deals and improve the performance of any sales team. The Art of Sales Specialization is designed to make you more effective and efficient as you pursue your sales goals. Understand how to stand out in the crowd, attract customers, and build support for your initiatives within your company. Knowing how to “get to yes” is a crucial skill that can improve many facets of your life. Prepare to be tested, taught, and transformed as you learn to locate new customers and get great results.</t>
  </si>
  <si>
    <t>OrcFP60ZEee6uBIE_DW6Lg</t>
  </si>
  <si>
    <t>UHawWq0aEee2whLmCNF8Ig</t>
  </si>
  <si>
    <t>Sales Pitch and Closing</t>
  </si>
  <si>
    <t>https://www.coursera.org/learn/sales-pitch-closing</t>
  </si>
  <si>
    <t>In Course 3 of the Art of Sales Specialization, you will learn how to give great presentations with dashing style and self-confidence. You will also learn how to ask the looming closing question. Finally, you will learn how to develop your brand and go above and beyond for your clients.</t>
  </si>
  <si>
    <t>sales; sales management; presentation; Sales Strategy; sales presentation; speech; debriefing; career; discipline</t>
  </si>
  <si>
    <t>fIqQhK0aEeeTdQ7VF-D76g</t>
  </si>
  <si>
    <t>Building a Toolkit for Your Sales Process</t>
  </si>
  <si>
    <t>https://www.coursera.org/learn/toolkit-sales-process</t>
  </si>
  <si>
    <t>In Course 4, we are quite literally “putting it all together”. We will review the insights we gained from our barter experiment and use the tools we created each week to curate your Sales Toolkit.</t>
  </si>
  <si>
    <t>brand; barter; sales management; Sales Strategy; personal advertisement; documents; counseling; Sales Goals; sales; show me!</t>
  </si>
  <si>
    <t>nAFfya0aEeeTdQ7VF-D76g</t>
  </si>
  <si>
    <t>Federal Taxation I: Individuals, Employees, and Sole Proprietors</t>
  </si>
  <si>
    <t>https://www.coursera.org/learn/federal-taxation-individuals</t>
  </si>
  <si>
    <t>This course is the first course in a five-course US Federal Tax Specialization. It covers and focuses on the U.S. federal tax system as it relates to individuals, employees, and sole proprietors. Key concepts covered include gross income and items that are statutorily included or excluded in it, personal and business expenses that qualify as tax deductions, and the differing tax treatments for employees versus self-employed taxpayers. Unlike many other introductory courses in tax and as part of this course’s comprehensive wrap-up, learners will be provided with practical and tangible experience reporting both income and expenses on the main individual tax return used in the US, Form 1040.\n\nIf you have enjoyed this course, consider enrolling in our online graduate Accounting program. The University of Illinois at Urbana-Champaign, consistently ranked as one of the nation's top three accounting programs, now offers a master’s in accounting at a very affordable tuition rate and is completely online. The iMSA is a full Master of Accountancy program and students graduate with an MS that is highly recognized. Try an open course or two, then apply for admission into the credit-bearing version as you may be eligible to take credit-bearing courses during the application process. If you are missing any prerequisites for the full degree, you can complete Coursera courses to demonstrate readiness and strengthen your application for the iMSA. For more information on this exciting iMSA online program, refer to this link: https://www.coursera.org/degrees/imsa </t>
  </si>
  <si>
    <t>income; taxpayer; accounting; employment; tax law; income tax; Individual Tax Returns; Federal Tax Returns; Tax Returns</t>
  </si>
  <si>
    <t>U.S. Federal Taxation</t>
  </si>
  <si>
    <t>https://www.coursera.org/specializations/united-states-federal-taxation</t>
  </si>
  <si>
    <t>This Specialization introduces the U.S. federal tax system via conceptual and applied material. Learners will be able to apply basic principles to settings involving individuals, corporations, and other business entities, complete key components of major, individual U.S. federal tax returns, and identify tax-related strategies and implications of structuring transactions and organizations.</t>
  </si>
  <si>
    <t>20, 42</t>
  </si>
  <si>
    <t>uCrSqjAVEeeZnwpGNf0eQA</t>
  </si>
  <si>
    <t>SLEwGYqDEeeeAw4DFG6oEg</t>
  </si>
  <si>
    <t>Federal Taxation II: Property Transactions of Business Owners and Shareholders</t>
  </si>
  <si>
    <t>https://www.coursera.org/learn/federal-taxation-business</t>
  </si>
  <si>
    <t>This course examines the U.S. federal tax system as it relates to property transactions of business owners and shareholders. Topics include cost recovery, such as depreciation, amortization, and depletion; calculation of realized versus recognized gains and losses; evaluation of the potential tax effects of nontaxable exchanges; and the combining, or netting, gains and losses that are different in nature. Assignments facilitate self-discovery of knowledge and development of a variety of professional skills.</t>
  </si>
  <si>
    <t>cafeteria plan; taxpayer; shareholders; depreciation; tax rate; tax law; depletion (accounting); amortization; asset</t>
  </si>
  <si>
    <t>19, 38</t>
  </si>
  <si>
    <t>hkzBbkoiEee4pw7hxA2o1A</t>
  </si>
  <si>
    <t>Taxation of Business Entities I: Corporations</t>
  </si>
  <si>
    <t>https://www.coursera.org/learn/taxation-business-entities-part-1</t>
  </si>
  <si>
    <t>This course provides an introduction to the U.S. federal income taxation of corporations and their shareholders. The course focuses on the relevant provisions of Subchapter C of the Internal Revenue Code, as well as related Treasury Regulations and judicial opinions, governing corporate formation, operations, distributions, and liquidation. Practical in-class study problems facilitate self-discovery of technical tax knowledge along with the development of a variety of professional skills and attitudes.</t>
  </si>
  <si>
    <t>income tax; bad debt; debt; dividends; flow-through entity; liquidation; business taxes; shareholders; tax law</t>
  </si>
  <si>
    <t>16, 40</t>
  </si>
  <si>
    <t>wvZRZ0okEeeOdhJtXwU6ZA</t>
  </si>
  <si>
    <t>Taxation of Business Entities II: Pass-Through Entities</t>
  </si>
  <si>
    <t>https://www.coursera.org/learn/taxation-business-entities-part-2</t>
  </si>
  <si>
    <t>This course provides an introduction to the U.S. federal income taxation of pass-through business entities, including Subchapter S corporations, partnerships, and limited liability companies. The course focuses on the relevant provisions of Subchapters S and K of the Internal Revenue Code, as well as related Treasury Regulations and judicial opinions, governing the formation, operation, and termination of pass-through entities. Practical in-class study problems facilitate self-discovery of technical tax knowledge along with the development of a variety of professional skills and attitudes.</t>
  </si>
  <si>
    <t>studentized residual; partners capital; limited liability; elections; partnership; taxpayer; shareholders; revenue services; accounting</t>
  </si>
  <si>
    <t>16, 36</t>
  </si>
  <si>
    <t>8BiT4EokEeeJdBL3H0RODg</t>
  </si>
  <si>
    <t>U.S. Federal Taxation Capstone</t>
  </si>
  <si>
    <t>https://www.coursera.org/learn/us-federal-tax-capstone</t>
  </si>
  <si>
    <t>The Capstone is the culminating project in the US Federal Tax Specialization. You will have the opportunity to combine the concepts and techniques obtained through all the courses in this specialization (Federal Taxation I: Individuals, Employees and Sole Proprietors, Federal Taxation II: Property Transactions of Business Owners and Shareholders, Taxation of Business Entities I: Corporations, and Taxation of Business Entities II: Pass-Through Entities) and apply them to a real world tax project. The Capstone project will be 3 weeks long. You must take the Capstone project class after taking all the other courses in this Specialization.</t>
  </si>
  <si>
    <t>tax law; tax preparation; cost benefit analysis; family; international taxation; choice; taxpayer; accounting</t>
  </si>
  <si>
    <t>tXt1sUoiEeeMtBKozo_2UA</t>
  </si>
  <si>
    <t>Современный менеджмент</t>
  </si>
  <si>
    <t>https://www.coursera.org/learn/modernmanagement</t>
  </si>
  <si>
    <t>В основе курса лежит классическая американская теория менеджмента. Стержнем, на котором построено изложение материала, выбран  PEST-анализ, то есть комплексное представление любого общественного явления с учетом его политической (P), экономической (E), социально-культурной (S) и технологической (T) составляющий и соответствующих ролей бизнесменов: менеджера-администратора, предпринимателя, менеджера-лидера и профессионала. В ходе изложения активно используется теория ролей английского психолога Р.М. Белбина, которая позволяет наиболее ярко представить возникающие управленческие ситуации и определить требования к свободным вакансиям при приеме на работу.\nВ отличие от ряда существующих описательных курсов менеджмента, изложение ведется системным образом с учетом всех необходимых аспектов теории, но лаконично, без какой-либо лишней информации. Все аспекты менеджмента рассматриваются эволюционно с активным использованием теории жизненного цикла фирмы и теории деловой культуры. \nВ курсе нашли отражение научные работы автора в области теории деловой культуры,  практика  многолетнего преподавания менеджмента на экономическом факультете СПбГУ, в рамках Президентской программы подготовки менеджеров, курсов MBA,  а также опыт автора, который длительное время работал финансовым директором ряда Санкт-Петербургских научно-технических компаний.</t>
  </si>
  <si>
    <t>block sort; conformance checking; management; basic block; hash join; giant step; hash table; return statement; open/closed principle; sentinel value</t>
  </si>
  <si>
    <t>Искусство ведения бизнеса</t>
  </si>
  <si>
    <t>https://www.coursera.org/specializations/iskusstvo-vedeniya-biznesa</t>
  </si>
  <si>
    <t>Данный курс подойдет для широкой аудитории и может использоваться слушателями для общего развития и интереса вне зависимости от образования и сферы деятельности: студенты бакалавриата, учащиеся старших классов, магистратуры, аспирантуры и т.д.\n\nЭто уникальный курс (содержание с фокусом на практическую направленность), благодаря которому, за достаточно короткий срок, общающиеся любых направлений смогут получить не только качественное экономическое образование в области основ предпринимательства, но также знания, которые помогут в открытии успешного бизнеса вне зависимости от предполагаемой сферы деятельности, а для тех, у кого он уже есть, усовершенствовать бизнес-процессы, повысить качество управленческих и лидерских характеристик. Сочетая традиции классического университетского образование в подготовке экономистов и управленцев с современными инновациями российского и зарубежного бизнес-образования модули курса будут реализованы лучшим преподавательским составом СПбГУ</t>
  </si>
  <si>
    <t>XktpatXZEeiidBJdQEIK1g</t>
  </si>
  <si>
    <t>Fj6je-5TEeiauRIZfs0jUg</t>
  </si>
  <si>
    <t>Основы бизнес-планирования и маркетинга</t>
  </si>
  <si>
    <t>https://www.coursera.org/learn/osnovy-biznes-planirovaniya-marketinga</t>
  </si>
  <si>
    <t>Согласно статистике более 70% новых предприятий в течение трех лет существования терпят неудачу и уходят с рынка. Статистика по инновационным компаниям еще менее радужная. Причины, которые сокращают вероятность выживания нового бизнеса не только в России, но и во всем мире, достаточно многообразны. Однако можно с полной уверенностью заявить, что значительная часть ошибок совершается еще на этапе планирования бизнеса. Кроме того, огромное количество перспективных проектов просто отсекается инвесторами по причине отсутствия грамотного бизнес-плана. Данный курс позволит слушателям, желающим запустить собственный бизнес, получить ключевые компетенции  в области планирования и создания бизнес-плана, а также ознакомит со всеми сложностями процессов бизнес-планирования. Также, данный курс будет полезен студентам и любознательным людям, которые, не только освежат свои знания, но и, возможно, задумаются над коммерциализацией собственных идей. Курс включает в себя основы планирования, а также исчерпывающий спектр знаний для формирования полноценного бизнес-плана.</t>
  </si>
  <si>
    <t>restful objects; wang tile; seta; ringing artifacts; body proportions; lattice models; cellular automata; cloth modeling; biconcave disc; closed-form expression</t>
  </si>
  <si>
    <t>904do5PcEeiiMA4DTRs6qg</t>
  </si>
  <si>
    <t>Основы налогообложения бизнеса в России</t>
  </si>
  <si>
    <t>https://www.coursera.org/learn/nalogooblozheniye-biznesa</t>
  </si>
  <si>
    <t>Уплата налогов является важной составляющей расходов бизнеса. Логика расчета и уплаты отдельных налогов и платежей, имеющих налоговый характер, оказывают влияние на экономические решения бизнеса. Возможности выбора, предоставленные налоговым законодательством, могут стать важным конкурентным преимуществом организации и индивидуального предпринимателя. В рамках нашего курса в краткие сроки мы научимся понимать суть и логику основных налогов и налоговых режимов для бизнеса в России, узнаем, как платить налоги и как платить их меньше, поразмышляем, быть или не быть налогоплательщиком, соотнесем очевидные алгоритмы и скрытые противоречия, узнаем, какие режимы использует российский бизнес и почему. По итогам курса, Вы сможете понять, какой режим налогообложения следует выбрать для каждого конкретного вида бизнеса в зависимости от его масштабов и отраслевых особенностей.</t>
  </si>
  <si>
    <t>packet radio; unicast; carrier grade; control plane; link-state advertisement; broadcast radiation; bandwidth cap; multicast; Ethernet; data cable</t>
  </si>
  <si>
    <t>LZy7wqq8Eei4yg7poGjPZg</t>
  </si>
  <si>
    <t>Основы бухгалтерского учета и аудита</t>
  </si>
  <si>
    <t>https://www.coursera.org/learn/osnovy-bukhgalterskogo-audita</t>
  </si>
  <si>
    <t>Бухгалтерский учет можно изучать по-разному. Один вариант – детальное изучение техники учета, его процедуры, документов, счетов и записей. По этому пути идут те, кто готовится стать бухгалтером. Такой подход к изучению учета является традиционным, очень специальным и часто рождает предубеждение к учету у слушателей, не готовых погрузиться в рутину бухгалтерской работы. Другой вариант – изучение содержания бухгалтерского учета. В этом случае основная задача состоит в том, чтобы научиться «читать» бухгалтерскую информацию, эффективно использовать ее для анализа и принятия решений. Именно этот подход положен в основу настоящего онлайн курса. В нем рассказывается, насколько разнообразным может быть учет, почему он в равной степени нужен большим корпорациям и малому бизнесу, какие важные решения принимают бухгалтеры, насколько субъективны могут быть показатели отчетности и как аудит удостоверяет их достоверность. Курс состоит из следующих модулей: бухгалтерский учет как информационная модель, содержание бухгалтерской (финансовой) отчетности, метод и процедура бухгалтерского учета, аналитические функции отчетности, основы аудита.</t>
  </si>
  <si>
    <t>gustave le bon; denominación de origen; minc</t>
  </si>
  <si>
    <t>UFDIst3EEei5ZBJ5wcqUWg</t>
  </si>
  <si>
    <t>Экономика предприятия</t>
  </si>
  <si>
    <t>https://www.coursera.org/learn/ekonomika-predpriyatiya</t>
  </si>
  <si>
    <t>Экономика предприятия — это комплексный подход к вопросу управления компанией с точки зрения производственного цикла. В рамках данной дисциплины будут рассмотрены такие понятия, как фонды и капитал предприятия, доходы и распределение прибыли, разработка стратегия хозяйственной деятельности, кадровая политика, материально-техническое обеспечение предприятия, инвестиционная деятельность. В результате у слушателя формируется целостное представление об организации процесса управления предприятием.</t>
  </si>
  <si>
    <t>distributed development; extreme programming; project governance; business transformation; integrated water resources management; community management; suitability model; exploratory search; Process Verification; aggressiveness strategy</t>
  </si>
  <si>
    <t>FvgQtdXbEeiHTwoN8ek--g</t>
  </si>
  <si>
    <t>Правовое обеспечение бизнеса в России</t>
  </si>
  <si>
    <t>https://www.coursera.org/learn/pravovoye-obespecheniye-biznesa</t>
  </si>
  <si>
    <t>Искусство ведения бизнеса — это умение грамотно реагировать на внешние факторы, знание собственных прав и обязанностей. Существование в правовой системе обязывает предпринимателя досконально знать право и правовые инструменты, которые он может использовать в своих целях для защиты бизнеса. В рамках курса будут рассмотрены основные правовые и нормативные акты, регулирующие деятельность компаний, а также способы защиты прав предпринимателей. Слушатели познакомятся с формами предпринимательской деятельности, правовым режимом имущества, особенностями договорных отношений. Данный курс будет полезен предпринимателям, руководителям и будущим бизнесменам, а также студентам неюридических специальностей.</t>
  </si>
  <si>
    <t>cabeza; plant; gustave le bon</t>
  </si>
  <si>
    <t>n2J_ebJqEeiKUAqNzm0xRA</t>
  </si>
  <si>
    <t>Практики оперативной аналитики в MS Excel</t>
  </si>
  <si>
    <t>https://www.coursera.org/learn/praktiki-operativnoy-analitiki-excel</t>
  </si>
  <si>
    <t>Курс предназначен для пользователей, которым необходимо проводить анализ экономических данных. Данный курс является первым в серии курсов "Практики анализа экономических данных. От простого к сложному". Первый курс посвящен правилам правильной организации данных, профессиональным приемам организации расчетов и визуализации данных. Слушатель сможет применить знания базовых инструментов MS Excel для решения бизнес-кейса. Все инструменты показываются через призму типовых примеров, в которых каждый слушатель узнает свои профессиональные проблемы. Используется подход к обучению анализу данных в среде Microsoft Excel через решение типовых задач, проецируемых на любую предметную область. Данный подход апробирован авторами на большом количестве групп повышения квалификации экономистов и менеджеров. В конце курса слушателям предлагается выполнить большой практический проект. По окончании курса Вы будете\n\nЗнать:\n- категории задач, решаемые в среде электронных таблиц;\n- базовые правила организации расчетов при решении экономических задач;\n- правила агрегирования данных;\n- методы выборки данных в соответствии с потребностями аналитика;\n- базовые концепции и инструменты визуализации данных.\n\nУметь:\n- выбирать адекватные инструменты для решения задач;\n- рассчитывать операционные, агрегированные показатели деятельности компании;\n- представлять диаграммы, адекватно отражающие и интерпретирующие данные таблиц;\n- применять инструменты фильтрации в соответствии с поставленной задачей.\n\nВладеть:\n- навыками решения аналитических задач в среде MS Excel;\n- навыками выбора адекватных инструментов графического анализа данных;\n- типовыми инструментами фильтрации данных;\n- технологиями формирования агрегированных показателей.</t>
  </si>
  <si>
    <t>campaign plan; microsoft excel macro; microsoft excel; medicalert; federal grants in the united states; agreements on objectives; representative example; cost sharing; Sales Proposal; need for affiliation</t>
  </si>
  <si>
    <t>Практики анализа экономических данных от простого к сложному</t>
  </si>
  <si>
    <t>https://www.coursera.org/specializations/analiz-ekonomicheskikh-dannykh</t>
  </si>
  <si>
    <t>Специализация “Практики анализа экономических данных: от простого к сложному” предназначена для специалистов, профессиональная деятельность которых связана с анализом экономических данных.\n\nСпециализация состоит из четырех курсов, в каждом из которых на наглядных примерах реально встречающихся аналитических задач слушатели смогут шаг за шагом усвоить практические навыки анализа данных. Прохождение всей специализации рассчитано на 4 месяца, однако формат обучения не ограничивает вас во времени и не имеет строгого расписания: вы можете учиться в любом удобном для вас темпе, в любом месте, в любое время.\n\nКурсы этой специализации охватывают как самые основы, так и продвинутые инструменты анализа. Предлагаемые курсы предназначены для специалистов любого уровня управления, работающих с данными своих компаний. Они отличаются от большого количества аналогичных курсов тем, что обсуждаемые инструменты анализа привязаны к разным уровням специалистов, включая руководителей.\n\nВсе инструменты показываются через призму типовых примеров, в которых каждый слушатель узнает свои профессиональные проблемы. Используемый подход к обучению задействует решение типовых задач, проецируемых на любую предметную область.</t>
  </si>
  <si>
    <t>kFXRmuP3EeelJAoPWPg9cA</t>
  </si>
  <si>
    <t>3GcQZeWREeenKBJ5d4_4Gg</t>
  </si>
  <si>
    <t>Практики управленческой аналитики в MS Excel</t>
  </si>
  <si>
    <t>https://www.coursera.org/learn/praktiki-upravlencheskoy-analitiki-excel</t>
  </si>
  <si>
    <t>Данный курс - второй в рамках специализации «Практики анализа экономических данных: от простого к сложному». Курс посвящен «продвинутым» инструментам работы в среде MS Excel: применению сценариев, использованию инструмента «Подбор параметра», формированию дэшбордов и интерактивных диаграмм, использованию функций массивов, и др. Анализ данных – актуальная проблема для всех без исключения компаний. Главная цель анализа – дать информацию, полезную для принятия управленческих решений, лучшего понимания бизнеса. Научить анализировать данные сложно. Представленные курсы охватывают практики оперативной и управленческой аналитики в среде электронных таблиц MS Office. Используется подход к обучению анализу данных в среде Microsoft Excel через решение типовых задач, проецируемых на любую предметную область. Данный подход апробирован авторами на большом количестве групп повышения квалификации экономистов и менеджеров. В данном курсе слушатель сможет применить знания инструментов MS Excel для анализа деятельности компании.\n\nПо завершении курса слушатели будут:\n\nЗнать:\n- инструменты разработки аналитических отчетов: функции, фильтры, формулы массивов, сводные таблицы;\n- инструменты графического анализа экономических данных: интерактивных и других диаграмм;\n- правила применения инструментов ЧТО-ЕСЛИ;\n- инструменты разработки информационно-аналитических панелей.\n\nУметь:\n- формировать аналитические отчеты, используя весь спектр инструментов MS Excel;\n- моделировать поведение показателей компании с помощью инструментов ЧТО-ЕСЛИ;\n- пользоваться инструментами фильтрации при сложных условиях;\n- формировать дэшборды с показателями деятельности компании.\n\nВладеть:\n- навыками выбора адекватных аналитических инструментов;\n- навыками совместной работы с экономическими данными;\n- инструментами работы с текстовыми данными.</t>
  </si>
  <si>
    <t>mergers and acquisitions; business process reengineering; Invoicing; social venture capital; Procurement Logistics; Investment Sales; microsoft excel; Global Staffing; Employment Equity; Business Lending</t>
  </si>
  <si>
    <t>FSHKvQppEeiLwAqMoHVgWg</t>
  </si>
  <si>
    <t>Практики работы с данными средствами Power Query и Power Pivot</t>
  </si>
  <si>
    <t>https://www.coursera.org/learn/praktiki-raboty-dannymi-sredstvami-power-query-pivot</t>
  </si>
  <si>
    <t>Курс посвящен работе в надстройках Power Query и Power Pivot системы MS Excel. Данный курс является третьим в серии курсов "Практики анализа экономических данных. От простого к сложному". Надстройка Power Query предназначена для того, чтобы собирать данные из разных источников и создавать шаблоны для их обработки, позволяющие не проводить многократно одни и те же манипуляции с данными. Надстройка Power Pivot позволяет создавать модели данных и отчеты сложной структуры на их основе. В данном курсе слушатель сможет применить надстройки Microsoft Power Query и Power Pivot для сборки данных из разных источников для анализа деятельности компании.\n\nПо завершении курса слушатели будут:\n\nЗнать:\n- инструменты работы с данными надстроек Power Query и Power Pivot системы MS Excel;\n- правила, возможности и особенности соединения данных из разных таблиц в одну с помощью надстройки Power Query;\n- правила и особенности создания модели данных с помощью надстройки Power Pivot;\n- возможности и ограничения DAX-формул.\n\nУметь:\n- загружать в MS Excel данные из таблиц, внешних файлов и папок, собирая их в единый отчет;\n- преобразовывать данные разной структуры в вид, удобный для составления аналитических отчетов;\n- создавать модель данных с помощью надстройки Power Pivot;\n- создавать отчеты на основе данных из нескольких источников.\n\nВладеть:\n- навыками работы с надстройками Power Query и Power Pivot системы MS Excel;\n- навыками создания отчетов с использованием возможностей Power Query и Power Pivot;\n- навыками создания мер с помощью DAX-формул.</t>
  </si>
  <si>
    <t>jquery; microsoft excel</t>
  </si>
  <si>
    <t>5-AiNAp_Eeibhg7_c7LHzg</t>
  </si>
  <si>
    <t>Практики создания аналитических панелей в среде Microsoft Power BI</t>
  </si>
  <si>
    <t>https://www.coursera.org/learn/praktiki-sozdaniya-analiticheskikh-paneley-power-bi</t>
  </si>
  <si>
    <t>Курс предназначен для опытных пользователей MS Excel, сталкивающихся с задачей создания системы показателей деятельности компании и представления их в наглядном и удобном для принятия управленческих решений. Данный курс - четвертый в рамках специализации "Практики анализа экономических данных: от простого к сложному".\n\nДля эффективного анализа деятельности компании необходимо выявить и создать систему показателей ее деятельности и представить их в наглядном и удобном для принятия управленческих решений виде. Четвертый курс специализации «Практики анализа данных от простого к сложному» посвящен обсуждению кейсов, связанных с таким анализом. На примере реальных задач рассматриваются возможности создания системы показателей деятельности компании, примеры эффективного представления отчетов и демонстрируется логика и технология создания аналитических панелей в среде Microsoft Power BI. Слушатель пройдет все этапы разработки информационно-аналитических панелей: от формирования требований до полной разработки дашбордов разного уровня сложности и инструментальной насыщенности. Изучение построено по принципу: от простого к сложному. Слушатель получит практические навыки разработки аналитической среды разного уровня сложности, навыки работы с данными как ресурсом для принятия решений.</t>
  </si>
  <si>
    <t>forecast bias; microsoft excel; trend following; bankruptcy prediction; Supply Chain Improvement; fashion forecasting; estimation statistics; supply chain engineering; cash flow forecasting; forecast error</t>
  </si>
  <si>
    <t>s5wVvoQkEeiX2gq3nrZlGA</t>
  </si>
  <si>
    <t>Fundamentos del análisis de datos para la toma de decisiones</t>
  </si>
  <si>
    <t>Tecnológico de Monterrey</t>
  </si>
  <si>
    <t>https://www.coursera.org/learn/analisis-de-datos</t>
  </si>
  <si>
    <t>Mediante este curso serás capaz de identificar, evaluar y aprovechar las distintas oportunidades que te presenta el análisis de datos para generar valor en tu organización. Al finalizarlo, habrás desarrollado la capacidad de utilizar métodos de análisis de datos, así como herramientas y modelos de apoyo que soportarán tu toma de decisiones a nivel personal y en tu organización.\n\nEn la parte inicial de este curso conocerás la importancia y rol que juega el análisis de datos (Analytics) en el mundo actual, para apoyar la toma de decisiones en nuestra vida diaria, nuestro trabajo y nuestra organización. Conocerás no solo el enorme crecimiento que ha tenido esta área en los últimos años, sino también el gran potencial y oportunidades que te presenta en el futuro inmediato. Conocerás y analizarás diversos casos de éxito tanto a nivel mundial, como en países de habla hispana.\n\nDe igual forma, habrás desarrollado la capacidad de utilizar distintos métodos que te apoyarán en tu análisis de datos y proceso de toma de decisiones, utilizando además herramientas computacionales para explorar bases de datos, realizar predicciones y crear infografías asociadas al problema o decisión de tu interés. Además, identificarás elementos clave para la modelación matemática, que serán de gran utilidad para identificar el mejor curso de acción que deberás seguir.\n\nFinalmente, este curso te permitirá conocer y utilizar distintos criterios bajo los cuales podrás tomar decisiones, a partir del análisis de datos e información clave asociada a la misma. Estos criterios incluyen aspectos fundamentales como costos de oportunidad, escenarios de incertidumbre, así como distintos objetivos o metas a seleccionar, para que puedas elegir en forma efectiva la mejor decisión a tomar.\n\nAgradecemos a Fundación Televisa por su participación en la producción de este curso; con lo cual colabora a inspirar y desarrollar el potencial de las personas, a través de su compromiso con la educación y la cultura.</t>
  </si>
  <si>
    <t>big data; data analysis; Data Science; business intelligence; analysis; exploratory data analysis; extract, transform, load; uri schemes; computer buses; uniform resource identifier</t>
  </si>
  <si>
    <t>Análisis de Datos para la toma de decisiones</t>
  </si>
  <si>
    <t>https://www.coursera.org/specializations/analisis-datos</t>
  </si>
  <si>
    <t>Este programa cubre el análisis y manejo de grandes cantidades de datos, así como el diseño y desarrollo de modelos que apoyen la toma de decisiones en tu organización. En el proyecto final, aplicarás en una situación real los conceptos, modelos y herramientas aprendidos a lo largo del programa.</t>
  </si>
  <si>
    <t>BTfO2icYEeWbiBJCM9ziNQ</t>
  </si>
  <si>
    <t>QAl4xl5dEeWWuxL6N2WQrw</t>
  </si>
  <si>
    <t>Recolección y exploración de datos</t>
  </si>
  <si>
    <t>https://www.coursera.org/learn/ordenamiento-datos</t>
  </si>
  <si>
    <t>Organizaciones tan diferentes como Amazon, Cemex o Costco utilizan el análisis de datos para una mejor toma de decisiones que les permita identificar a sus clientes más rentables, retener y contratar talento o bien optimizar sus cadenas de suministro. Lo cierto es que las organizaciones compiten ahora tomando decisiones basadas en la explotación de los datos y uso de métodos estadísticos. Sin embargo, la forma en que estos datos se obtienen, manipulan y utilizan, puede definir el fracaso o el éxito de estas organizaciones.\n\nEl primer paso antes de convertir estos datos en información que agregue valor a la organización es recolectar y limpiar dichos datos. En este curso podrás reconocer y recolectar los tipos de datos disponibles de manera estructurada y no estructurada en el mundo de negocios actual,  así como preparar, aplicar y limpiar estos datos para su posterior explotación. Adicionalmente, serás capaz de realizar una exploración de los datos que te permita elaborar un análisis preliminar del proceso de negocio bajo estudio.\n\nAl  terminar este curso habrás desarrollado la capacidad de comprender y aplicar de manera efectiva las metodologías y técnicas relacionadas con la recopilación de datos, utilizando un software de última generación, como el Watson Analytics.\n\nAgradecemos a Fundación Televisa por su participación en la producción de este curso; con lo cual colabora a inspirar y desarrollar el potencial de las personas, a través de su compromiso con la educación y la cultura.</t>
  </si>
  <si>
    <t>statistics; analysis; web analytics; web; analytics; Data Science; basic descriptive statistics; social network; business intelligence; data analysis</t>
  </si>
  <si>
    <t>ET33QCcYEeWbYQ5aIUJhSw</t>
  </si>
  <si>
    <t>Uso de técnicas estadísticas para el análisis de datos</t>
  </si>
  <si>
    <t>https://www.coursera.org/learn/datos-tecnicas</t>
  </si>
  <si>
    <t>Con frecuencia, en tu actividad profesional te enfrentas con la necesidad de analizar una gran cantidad de datos con el propósito de identificar si existe alguna relación entre ellos y de esta forma contar con información valiosa que te permita poder tomar una decisión.\n\nLos datos con los cuales se genera la información, además de requerir de un apropiado tratamiento, demandan también de una adecuada técnica para su análisis. \n\nEn este curso serás capaz de conocer y utilizar distintas técnicas basadas en el análisis estadístico con un enfoque hacia la inteligencia de negocios (Business Intelligence), los cuales te permitirán crear modelos para mejorar la comprensión de cómo los datos se relacionan con la población subyacente, validar el modelo  y emplear el análisis predictivo para evaluar escenarios factibles encaminados a orientar tus decisiones futuras.\n\nAl finalizar este curso habrás desarrollado la capacidad de utilizar distintas técnicas para la construcción y evaluación de modelos  que con base en criterios de desempeño preestablecidos te permitirán aprovechar el valor de los datos.\n\nAgradecemos a Fundación Televisa por su participación en la producción de este curso; con lo cual colabora a inspirar y desarrollar el potencial de las personas, a través de su compromiso con la educación y la cultura.</t>
  </si>
  <si>
    <t>business intelligence; hypothesis; yottabyte; multivariate analysis; extract, transform, load; data analysis; analysis; business analytics; confidence; modeling</t>
  </si>
  <si>
    <t>rG2_rScYEeWP8AqYi9cmiw</t>
  </si>
  <si>
    <t>Aplicando el análisis de datos: casos selectos</t>
  </si>
  <si>
    <t>https://www.coursera.org/learn/analisis-de-datos-aplicaciones</t>
  </si>
  <si>
    <t>En este curso integrarás lo aprendido en los cursos que componen esta especialidad. A partir de la resolución de casos en diferentes industrias representativas, utilizarás el módulo de ensamble en Watson Analytics a efecto de conjuntar la información que obtengas en la  exploración y las predicciones realizadas con tus datos. El producto final es un informe de negocio con dashboards e infográficos interactivos que explicarán el problema de negocio en estos casos selectos.\n\nAgradecemos a Fundación Televisa por su participación en la producción de este curso; con lo cual colabora a inspirar y desarrollar el potencial de las personas, a través de su compromiso con la educación y la cultura.</t>
  </si>
  <si>
    <t>analysis; operations management; analytics; business intelligence; customer analytics; extract, transform, load; data analysis; Data Science; statistics; lempel ziv oberhumer</t>
  </si>
  <si>
    <t>tOKC7icYEeW6YBLN1oULHQ</t>
  </si>
  <si>
    <t>Análisis de Datos - Proyecto Final</t>
  </si>
  <si>
    <t>https://www.coursera.org/learn/analisis-datos-proyecto-final</t>
  </si>
  <si>
    <t>Este curso terminal del programa de especialidad “Análisis de datos para la toma decisiones” te presenta un caso con datos e información de la vida real, en el que podrás aplicar e implementar los conceptos y herramientas que has adquirido en las últimas semanas. Dicho caso ha sido desarrollado por el grupo de instructores, así como un grupo de expertos de IBM asociados al software computacional ‘Watson Analytics'.\n\n\nEncontrarás no solo datos e información asociados a este reto, sino también videos, lecturas e información clave que enriquecerán tus conocimientos y habilidades en esta área de conocimiento.\n\n\n¿Estás listo para poner en marcha todo lo aprendido hasta el día de hoy?\n\n\n¡Adelante!</t>
  </si>
  <si>
    <t>analysis; data management; business intelligence; big data; management; data analysis; gustave le bon; Data Science; extract, transform, load; minc</t>
  </si>
  <si>
    <t>wWT4VmIlEeWLAgpGjz1Btw</t>
  </si>
  <si>
    <t>Transacionando na Blockchain</t>
  </si>
  <si>
    <t>https://www.coursera.org/learn/transacionando-na-blockchain</t>
  </si>
  <si>
    <t>Atualmente, grandes intermediários estabelecem confiança em nossa economia e controlam a movimentação, armazenamento e alocação de dinheiro e ativos. O status quo, entretanto, é repleto de ineficiências. Neste curso, endereçaremos diversos desafios no status quo e discutiremos como critptoativos, smart contracts, novos sistemas de identidade e novos modelos de negócios financeiros podem ajudar a superá-los. Você aprenderá como a tecnologia blockchain empondera indivíduos, empreendedores e negócios com as ferramentas que precisam para nivelar sua capacidade e participar do valor que eles geram. No final deste curso, você aprenderá como e por que a transação na blockchain pode nos ajudar a criar um futuro mais rápido, mais justo e mais distribuído do que o mundo em que vivemos hoje.</t>
  </si>
  <si>
    <t>object-based language; directive (programming); phonology; lexico; general-purpose programming language; process mining; blockchains; smart contract; web mining; wholesale banking</t>
  </si>
  <si>
    <t>xaVGp7OWEemklhJJx_iXlA</t>
  </si>
  <si>
    <t>Análise de oportunidade de Blockchain</t>
  </si>
  <si>
    <t>https://www.coursera.org/learn/analise-oportunidade-blockchain</t>
  </si>
  <si>
    <t>Neste quarto e último curso da especialização, você sintetizará seu aprendizado em uma entrega do projeto chamada Análise de Oportunidade Blockchain. Os objetivos deste curso são duplos: primeiro, é para você identificar uma necessidade ou problema específico no setor escolhido que pode ser potencialmente resolvido usando a tecnologia blockchain. Segundo, cabe a você investigar possíveis soluções para esse problema, incluindo como essas soluções podem ser executadas. Você alcançará marcos de projeto diferentes a cada semana e será apresentado a várias ferramentas que os empreendedores usam para organizar suas descobertas. Durante todo esse processo, você ouvirá profissionais do mundo real que têm experiência prática no ecossistema blockchain. Além disso, ao participar deste curso, você terá acesso ao nosso Blockchain Case Commons - uma coleção de aplicativos e casos de uso de blockchain em vários setores. Como resultado deste curso, você terá uma Análise de Oportunidade Blockchain consolidada e revisada por pares, que poderá usar para apresentar sua ideia à sua organização ou mesmo a potenciais investidores.</t>
  </si>
  <si>
    <t>Choosing Advisors; carbon credit; Financial Aid Eligibility; brainware; decision matrix; blockchains; student loan; boarding school; school counseling; National Student Exchange (NSE)</t>
  </si>
  <si>
    <t>tGljpbOXEemY7RKY_rX7LA</t>
  </si>
  <si>
    <t>Transacting on the Blockchain</t>
  </si>
  <si>
    <t>https://www.coursera.org/learn/transacting-blockchain</t>
  </si>
  <si>
    <t>Today, large intermediaries establish trust in our economy and control the movement, storage, and allocation of money and assets. The status quo, however, is rife with inefficiencies. In this course, we’ll address the many challenges of the status quo and discuss how cryptoassets, smart contracts, new identity systems, and new financial business models can help overcome them. You’ll learn how blockchain technology empowers individuals, entrepreneurs, and businesses with the tools they need to help level the playing field and to participate in the value they create. By the end of this course, you’ll learn how and why transacting on the blockchain can help us bring about a future that is faster, fairer, and more distributed than the world we inhabit today.</t>
  </si>
  <si>
    <t>contract a; cryptocurrency; rethinking; blockchains; choice; smart contract; digital media; double-entry bookkeeping system; insead; financial services</t>
  </si>
  <si>
    <t>INwJmyYkEemBxQoEr_JuHA</t>
  </si>
  <si>
    <t>Blockchain Opportunity Analysis</t>
  </si>
  <si>
    <t>https://www.coursera.org/learn/blockchain-opportunity-analysis</t>
  </si>
  <si>
    <t>In this fourth and final course of the specialization, you will synthesize your learning into a project deliverable called a Blockchain Opportunity Analysis.  The goals of this course are twofold: One, it’s for you to identify a specific need or problem in your chosen industry that can potentially be solved using blockchain technology. Two, it’s for you to investigate possible solutions to this problem, including how these solutions might be executed. You will accomplish different project milestones each week, and will be introduced to several tools that entrepreneurs use to organize their findings. Throughout this process, you will hear from real-world practitioners who have hands-on experience in the blockchain ecosystem.  Additionally, by participating in this course you will gain access to our Blockchain Case Commons—a crowdsourced collection of blockchain applications and use-cases spanning multiple industries.  As an outcome of this course, you’ll walk away with a consolidated, peer-reviewed Blockchain Opportunity Analysis, which you can use to pitch your idea to your organization or even to potential investors.</t>
  </si>
  <si>
    <t>deliverable; market research; market segmentation; thought; Industry Analysis; blockchains; insead; decision matrix; Opportunity Identification; competition (economics)</t>
  </si>
  <si>
    <t>RQgakSffEemxwQ7aDvte0A</t>
  </si>
  <si>
    <t>Foundations of Business Strategy</t>
  </si>
  <si>
    <t>https://www.coursera.org/learn/uva-darden-foundations-business-strategy</t>
  </si>
  <si>
    <t>Develop your ability to think strategically, analyze the competitive environment, and recommend firm positioning and value creation. In this course, we will explore the underlying theory and frameworks that provide the foundations of a successful business strategy and provide the tools you need to understand that strategy: SWOT, Competitor, Environmental, Five Forces, and Capabilities Analyses, as well as Strategy Maps.</t>
  </si>
  <si>
    <t>competitor analysis; Business Strategy; competitiveness; business analysis; capability analysis; analysis; Strategic Analysis; porter's five forces analysis; swot analysis</t>
  </si>
  <si>
    <t>Business Strategy</t>
  </si>
  <si>
    <t>https://www.coursera.org/specializations/business-strategy</t>
  </si>
  <si>
    <t>This Specialization covers both the dynamics and the global aspects of strategic management. You'll learn how to evaluate industry evolution, build and sustain competitive advantage, formulate and assess business strategies, and align efforts to organizational strategy. In the final Capstone Project, you’ll apply your skills by creating a comprehensive Strategic Analysis for an existing business or a venture of your own.</t>
  </si>
  <si>
    <t>Vietnamese; Portuguese</t>
  </si>
  <si>
    <t>a3f86i8hEeWv_w7cMMH1Uw</t>
  </si>
  <si>
    <t>u9C1lke4EeWxUw5Tkcywww</t>
  </si>
  <si>
    <t>Advanced Business Strategy</t>
  </si>
  <si>
    <t>https://www.coursera.org/learn/uva-darden-advanced-business-strategy</t>
  </si>
  <si>
    <t>Advance your strategic analysis skills in this follow-up to Foundations of Business Strategy. In this course, you'll learn the tools to analyze strategy across time (competitive dynamics), industries ( corporate strategy), geographies (international strategy), and institutions (non-market strategy). We'll introduce the tools you need to complete a comprehensive evaluation and understand the strategy dynamics of an industry: Competitive Lifecycle, Internationalization and Stakeholder Analyses, and Diversification Matrices.</t>
  </si>
  <si>
    <t>market (economics); Business Strategy; stakeholder analysis; strategic planning; diversification (marketing strategy); strategic management; Financial Operation; business; analysis</t>
  </si>
  <si>
    <t>lU03py8hEeWPngoW78wA_Q</t>
  </si>
  <si>
    <t>Business Growth Strategy</t>
  </si>
  <si>
    <t>https://www.coursera.org/learn/uva-darden-business-growth-strategy</t>
  </si>
  <si>
    <t>Get the tools you need to analyze, evaluate and recommend specific actions organizations can take to grow their value and avoid common growth pitfalls. Learn to determine how best to build value, whether by scaling existing markets, entering established markets or creating new markets through innovation and acquisitions.</t>
  </si>
  <si>
    <t>proactivity; real options; market (economics); e-commerce; Business Strategy; business; Growth Strategies; scenario planning; mergers and acquisitions</t>
  </si>
  <si>
    <t>w5Chgi8hEeWv_w7cMMH1Uw</t>
  </si>
  <si>
    <t>Strategic Planning and Execution</t>
  </si>
  <si>
    <t>https://www.coursera.org/learn/uva-darden-strategic-planning-execution</t>
  </si>
  <si>
    <t>Avoid the pitfalls of strategy planning and execution with the tools and skills from this course. You'll learn the pillars of strategy execution--analysis, formulation, and implementation--and how to use the 4A model to effectively approach strategy execution. Finally, a panel of leaders from entrepreneurs, nonprofits, and industry, share their expertise gleaned from years of successful strategy planning and execution.</t>
  </si>
  <si>
    <t>Planning; strategic planning; technology strategy; Strategic Analysis; strategic management; Business Strategy; organization development; analysis; strategy implementation</t>
  </si>
  <si>
    <t>6-FfIC8hEeWUWxIOAnoaFQ</t>
  </si>
  <si>
    <t>Business Strategy in Practice (Project-centered Course)</t>
  </si>
  <si>
    <t>https://www.coursera.org/learn/uva-darden-business-strategy-capstone</t>
  </si>
  <si>
    <t>A Capstone Project is an assignment designed specifically to apply and showcase the skills you learned in the Specialization. To this end, the Business Strategy Capstone Project, a comprehensive Strategic Analysis, provides an opportunity for you to synthesize concepts and knowledge from the four prerequisite courses in the specialization. You may continue with the organization you selected for previous assignments or select a new organization for this project. You will analyze the current state of the organization, strategic issues facing the organization, strategic paths the organization might pursue, make a recommendation of the best path for the organization to pursue, and write an Executive Summary. Your finished project will serve as an artifact showcasing your ability to conduct research on/within an organization, select and apply the most appropriate analytical tools, build a well-supported case for a specific position, and effectively communicate key points with executive leadership.</t>
  </si>
  <si>
    <t>Peer Review; lecture; organization development; strategic planning; project; Strategic Analysis; strategic management; Business Strategy; e-commerce</t>
  </si>
  <si>
    <t>FOYqSC8iEeWUWxIOAnoaFQ</t>
  </si>
  <si>
    <t>Digital Transformations</t>
  </si>
  <si>
    <t>Indian School of Business</t>
  </si>
  <si>
    <t>https://www.coursera.org/learn/digital-transformations</t>
  </si>
  <si>
    <t>Information Technology (IT) is fast changing the world around us. This course will provide you an understanding of IT-enabled changes in the business environment, and how insightful executives leverage IT to create value and win competitive battles. The course is divided into three parts – the first part of the course focuses on the industry impacts of technological innovation. Here, we will explore competition and business models in the high-tech industry, using examples of companies like Google, Apple and Facebook. We will also explore competitive dynamics of industries that consume significant technology with emphasis on how technology has disrupted industries such as music, media and education. The second part of the course focuses on how IT transforms cost structures of firms by helping them build information capabilities that significantly increase value chain efficiency. The final part of the course will focus on the impact of IT on innovation and decision-making within firms that, ultimately impacts revenue growth.</t>
  </si>
  <si>
    <t>operations management; modeling; operating model; prediction markets; cost of operation; digital strategy; business technology management; innovation; open innovation</t>
  </si>
  <si>
    <t>Business Technology Management</t>
  </si>
  <si>
    <t>https://www.coursera.org/specializations/business-technology-managment</t>
  </si>
  <si>
    <t>With digital transformation, products and business models in today's competitive environment are increasingly being transformed by technology. This new digital economy places information technology (IT) at the centre of firm strategy and operations, and requires a new breed of IT managers and leaders who can examine technology through a business lens.\n\nThe Business Technology Management Specialization will empower you with knowledge of the IT domain, project management, leadership and team building skills, and functional and analytical skills. These skills are critical skills for leveraging technology to create competitive advantage.\n\nThis Specialization will introduce you to the IT-powered digital transformation that business are going through. It will enable you to understand how insightful executives leverage IT to create value and understand the competitive dynamics of industries that consume significant technology.\n\nIt will also introduce you to Business Analytics in a world of digital media, including the right toolscape, like being able to run the Analytics Desktop with leading tools like RStudio and GitHub.\n\nFinally, this Specialization will introduce you to customer analytics and enable you to develop an appreciation of problem-solving, data collection, prediction and optimization that can be enabled using digital media tools.\n\nVideo: Professor Deepa Mani speaks about the Specialization</t>
  </si>
  <si>
    <t>Korean; Vietnamese</t>
  </si>
  <si>
    <t>N0WEeCJBEeaDJw40-0xSFQ</t>
  </si>
  <si>
    <t>_hjHMmqFEeaoFAq8Jy06dw</t>
  </si>
  <si>
    <t>IT Project Management</t>
  </si>
  <si>
    <t>https://www.coursera.org/learn/it-project-management</t>
  </si>
  <si>
    <t>The concepts and use of project management tools, techniques and methodologies are becoming all pervasive. This course addresses project management in the context of IT projects, including software projects. Using the framework of project life cycle, the course covers various aspects pertaining to (i) project initiation, (ii) project planning and scheduling, (iii) project monitoring and control, and (iv) project termination. For planning and scheduling of projects, the use of project network and estimation of time and cost are covered in detail.  Scheduling of projects with resource limitations is covered next.\n\nRisk assessment methods including simulation and risk reduction approaches are also be covered. The students will be required to use the software @risk to simulate project completion times. The use of Earned Value Analysis for Project Monitoring and Control is emphasized. For Software Project Management, the Waterfall Model and Agile Project Management are covered in detail.</t>
  </si>
  <si>
    <t>audit; management; risk; project planning; project; Planning; agile management; project plan; risk management; project management</t>
  </si>
  <si>
    <t>w_suTyKnEeauCw5n3ibpNQ</t>
  </si>
  <si>
    <t>Capstone Project: Business Technology Management</t>
  </si>
  <si>
    <t>https://www.coursera.org/learn/business-tech-project</t>
  </si>
  <si>
    <t>The Capstone Project places you in the shoes of a CIO of a hypothetical FMCG firm, Indus Consumer Products Limited, who is required to select a portfolio of IT investments for the decision year that is aligned with the business strategy and objectives of the firm. Different business units in the company have proposed different applications to implement. Your job as CIO will be to analyze the business case for each of the projects and identify those that best serve the long-term business strategy and objectives of the firm. Your choice of IT investments is constrained by the IT budget for the given financial year.\n\nThe case consists of the following artifacts:\n-          Letter from the CEO\n-          Company Report\n-          IT Assessment Report \n-          Proposal for the SCM Initiative \n-          Proposal for Rural Connect\n-          Proposal for the new ERP System\n \nThe case is designed to provide a Capstone experience on many of the concepts and frameworks learned in the specialization.  Learners need to:\n(a)    Identify a broad business focus of the company using the competitor data. Provide a couple of lines on the strategic pain points for the firm.\n(b)     Which one of the five applications must the company invest in? Why? Provide strategic and financial reasons in support.\n(c)     Thoroughly analyse past projects to remove redundant or unviable investments.\n(d)    Identify and propose strategies for managing risk associated with large scale IT investments. \n(e)    Create an organizational structure and communication plan that will engage various stakeholders of the organization.</t>
  </si>
  <si>
    <t>operating model; project plan; strategic business unit; communication planning; change management; project; business technology management; fiscal year; technology management; management</t>
  </si>
  <si>
    <t>-BE6gXm8EeaDmw5QsxT7tQ</t>
  </si>
  <si>
    <t>Competitive Strategy</t>
  </si>
  <si>
    <t>https://www.coursera.org/learn/competitive-strategy</t>
  </si>
  <si>
    <t>In this six-module course, you will learn how businesses and organizations behave in situations in which strategic decisions are interdependent, i.e. where my actions affect my competitors' profits and vice versa. Using the basic tools of game theory, we will analyse how businesses choose strategies to attain competitive advantage.\n\nThis course is also available in Chinese. Please go to our course catalog to access the Chinese version of Competitive Strategy.</t>
  </si>
  <si>
    <t>management; Business Strategy; game theory; strategic thinking; analysis; competition (economics); competitiveness; strategic management; Economics</t>
  </si>
  <si>
    <t>Competitive Strategy and Organization Design</t>
  </si>
  <si>
    <t>https://www.coursera.org/specializations/competitive-strategy</t>
  </si>
  <si>
    <t>Paired with humorous elements and illustrating examples, the Competitive Strategy and Organization Design specialization is the ideal choice for curious individuals who enjoy unique learning experiences and innovative teaching approaches. Its style is likely to appeal especially to young, middle-aged and young-at-heart learners.\n\nThe specialization is indended for learners interested in engaging in fundamental theories and concepts of strategy and organization and applying these to practice. Employed professionals and management students will benefit from deepening and refreshing their existing knowledge by means of our specialization. Learners with non-business backgrounds will gain valuable additional business insights complementing their existing knowledge.\n\nParticipants will learn to understand and analyze\n\n● behavior of organizations in situations in which strategic decisions are interdependent\n\n● strategies to build up and maintain a customer base\n\n● internal workings of an organization as well as its interaction with the outside world, i.e. partners, complementors and competitors\n\n● the design of an effective organization that can compete, grow and adjust flexibly to different environments\n\nThis specialization is the only online learning program in which students can learn and laugh at the same time. That said, we are looking forward to learning and laughing with you!</t>
  </si>
  <si>
    <t>Ukrainian; Spanish; Chinese</t>
  </si>
  <si>
    <t>5Ih5rOq7EeODsBIxORBKNw</t>
  </si>
  <si>
    <t>qUb622STEeadZgrEl6bjgQ</t>
  </si>
  <si>
    <t>Advanced Competitive Strategy</t>
  </si>
  <si>
    <t>https://www.coursera.org/learn/advanced-competitive-strategy</t>
  </si>
  <si>
    <t>Advanced Competitive Strategy will introduce new topics and modules with even more real world examples and opportunities for student interaction than in the previous course Competitive Strategy (https://www.coursera.org/learn/competitivestrategy).\n \nIn Advanced Competitive Strategy, we will look at how companies can build up and maintain their customer base by increasing switching costs and facilitating strategic customer lock-ins. We will find out how firms can increase their profits by pursuing suitable price discrimination and product differentiation strategies.\n \nWe will look at examples of what is acceptable behavior under the premises of EU competition and US antitrust policies and discover exciting ways of how companies can increase their returns by strategically making use of network effects and economies of size. We will further intensify our newly acquired knowledge about network effects and discuss strategies that are explicitly tailored to network markets.\n \nWe will analyze the workings of mergers and acquisitions and, moreover, support you in considering alternative strategies that can help companies grow organically.</t>
  </si>
  <si>
    <t>management; Business Strategy; strategic management; switching barriers; competitiveness; pricing; customer switching; competition law; price discrimination</t>
  </si>
  <si>
    <t>Arabic; Portuguese; Spanish; Chinese</t>
  </si>
  <si>
    <t>H3HGeBK4EeS0RyIACp5OCg</t>
  </si>
  <si>
    <t>Strategic Organization Design</t>
  </si>
  <si>
    <t>https://www.coursera.org/learn/organization-design</t>
  </si>
  <si>
    <t>Strategic Organization Design will introduce new topics and modules with even more real world examples and opportunities for student interaction than its predecessors Competitive Strategy (https://www.coursera.org/learn/competitive-strategy) and Advanced Competitive Strategy (https://www.coursera.org/learn/advanced-competitive-strategy).\n\nThe final course in the Competitive Strategy and Organization Design specialization covers the internal workings of an organization and its interactions with the outside world. Where the first two courses mainly covered the way firms interact with the outside world, in particular competitors and complementors, the third course looks at the way a firm’s organization should be designed to compete effectively.</t>
  </si>
  <si>
    <t>organizational structure; maturity (finance); line function; organization design; reward system; organizational chart; organization development; corporate bond; product lining; human capital</t>
  </si>
  <si>
    <t>VncqK1pcEeaf-Qp81ahtrQ</t>
  </si>
  <si>
    <t>Competitive Strategy and Organization Design Project</t>
  </si>
  <si>
    <t>https://www.coursera.org/learn/organization-strategy-project</t>
  </si>
  <si>
    <t>This industry project is designed to allow you to apply the knowledge you have gained throughout the specialization for advising a real company. Our partner company will approach you with two specific questions the company is currently facing and that relate to the content of the specialization. You are asked to choose one of these questions and conduct an in-depth research on the topic. You need to collect relevant information, analyze it and relate it to the content you have learned throughout the Specialization. Based on your findings you will write a final report summarizing your research and consult the company how to deal with the issues they are facing.</t>
  </si>
  <si>
    <t>junior doctor; graphic communication; organization design; Receiving; writing; project; interpretation; Peer Review; competitiveness; evaluation</t>
  </si>
  <si>
    <t>ueU5aGSZEeaihxILHId6HQ</t>
  </si>
  <si>
    <t>Construction Project Management</t>
  </si>
  <si>
    <t>Columbia University</t>
  </si>
  <si>
    <t>https://www.coursera.org/learn/construction-project-management</t>
  </si>
  <si>
    <t>Construction Project Management introduces you to Project Initiation and Planning. Industry experts join Columbia University professor, Ibrahim Odeh, to give an overview of the construction industry. \n\nProfessor Odeh teaches the fundamentals of the Project Development Cycle while guest lecturers discuss Lean Project Delivery method and Lean Design Behaviors. \n\nTechnological advances, such as Building Information Modeling, will be introduced with real world examples of the uses of BIM during the Lifecycle of the Project. The course concludes with Professor Odeh discussing the importance of project planning and scheduling and an opportunity to develop a Work Breakdown Structure.</t>
  </si>
  <si>
    <t>project plan; Construction Management; project planning; management; project; project management; work breakdown structure; schedule; Planning; building information modeling</t>
  </si>
  <si>
    <t>Construction Management</t>
  </si>
  <si>
    <t>https://www.coursera.org/specializations/construction-management</t>
  </si>
  <si>
    <t>Construction Management is the planning, coordinating, and building of a project from conception to completion. This specialization is intended for Construction industry professionals, engineers, and architects looking to advance their careers. Students interested in learning about construction project management would also benefit from this specialization.</t>
  </si>
  <si>
    <t>17, 53</t>
  </si>
  <si>
    <t>OmP4nwi9EeajCxI_63r-IQ</t>
  </si>
  <si>
    <t>7wspOVNvEeaeIhL-Ft0S9w</t>
  </si>
  <si>
    <t>Construction Scheduling</t>
  </si>
  <si>
    <t>https://www.coursera.org/learn/construction-scheduling</t>
  </si>
  <si>
    <t>Learners will discover the key project scheduling techniques and procedures including; how to create a network diagram, how to define the importance of the critical path in a project network, and defining project activities float. Also covered are the fundamentals of Bar Charts, Precedence Diagrams, Activity on Arrow, PERT, Range Estimating, and linear project operations and the line of balance.</t>
  </si>
  <si>
    <t>risk; management; project management; schedule; linear scheduling method; schedule (project management); Planning; program evaluation and review technique; linearity; project</t>
  </si>
  <si>
    <t>17, 59</t>
  </si>
  <si>
    <t>ZqfR0mMmEeaCYxJIZlTIQQ</t>
  </si>
  <si>
    <t>Construction Cost Estimating and Cost Control</t>
  </si>
  <si>
    <t>https://www.coursera.org/learn/construction-cost-estimating</t>
  </si>
  <si>
    <t>This course introduces the types of cost estimation from the conceptual design phase through the more detailed design phase of a construction project. In addition, the course highlights the importance of controlling costs and how to monitor project cash flow. Students will work on a break-even analysis of construction tasks in a project.</t>
  </si>
  <si>
    <t>cash flow; Cost Control; estimation; project; Cash Flow Management; flow network; earned value management; cost; cost estimate; management</t>
  </si>
  <si>
    <t>17, 78</t>
  </si>
  <si>
    <t>A0_iymMnEea_8A7Guyve4Q</t>
  </si>
  <si>
    <t>Construction Finance</t>
  </si>
  <si>
    <t>https://www.coursera.org/learn/construction-finance</t>
  </si>
  <si>
    <t>The final course of the specialization expands the knowledge of a construction project manager to include an understanding of economics and the mathematics of money, an essential component of every construction project.  Topics covered include the time value of money, the definition and calculation of the types of interest rates, and the importance of Cash Flow Diagrams.</t>
  </si>
  <si>
    <t>compound interest; Construction Management; real estate; effective interest rate; loan; management; project; interest rate; finance; risk</t>
  </si>
  <si>
    <t>15, 49</t>
  </si>
  <si>
    <t>NuTWp2MnEeaeIg4x_IP1iQ</t>
  </si>
  <si>
    <t>Digital Competition in Financial Services</t>
  </si>
  <si>
    <t>Copenhagen Business School</t>
  </si>
  <si>
    <t>https://www.coursera.org/learn/digital-competition-financial-services</t>
  </si>
  <si>
    <t>Welcome to Digital Transformation Strategy! As you probably know, this is the first course in a three part specialization focused on the digital transformation of finance. We'll aim to bring you insights about how digitalization intersects with finance, culled from one of the world's top regions for digital innovation. I'm excited to have you in the class and look forward to helping you learn more about this important topic.\n\nTo begin, I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four weeks to complete. You can check out the recommended course schedule below to see a quick overview of the lessons and assignments you’ll complete each week.\n\nBy the time you finish this course, you’ll have mastered the transformational forces of digitalization and the new competitive dynamics it gives rise to, learned from leading financial companies and seen inspirational examples from the digital masters. You'll be introduced to the Capstone Project for the specialization and have a chance to form some preliminary solutions for a financial company seeking a new strategy for the digital age of finance.\n\nGood luck as you get started. I look forward to seeing you in class!</t>
  </si>
  <si>
    <t>finance; business ecosystem; financial technology; financial services; innovation; financial services companies; digital native; digital strategy; technology strategy</t>
  </si>
  <si>
    <t>Digital Transformation in Financial Services</t>
  </si>
  <si>
    <t>https://www.coursera.org/specializations/digital-transformation-financial-services</t>
  </si>
  <si>
    <t>This Specialization is intended for learners that have or wants to have a career in the digital financial industries.\n\nThe Specialization explores the evolving world of finance, focusing on the changing dynamics caused by the conversion of products and services into digital goods, new customer demands and changing regulation to govern the competetive landscape - the digital transformation of finance.\n\nYou’ll learn about concepts such as digital platforms and business ecosystems, be exposed to the emerging Fintech landscape and master a new toolbox for successfully competing on innovation in the digital era of finance. In the final Capstone Project, you’ll create and defend a holistic digital transformation strategy for a real world company.\n\nThroughout the course, the instructors will use state of art examples and share their own research from the European and North American finance industries, as well as expose practices from leading digital financial services and companies, such as MobilePay, Saxo Bank and PayPal.\n\nThe main focus in the course is on the financial sector (in particular in North America and Europe), but the course also include material of relevance for the financial trading and insurance sectors and inspiration from Africa.</t>
  </si>
  <si>
    <t>k5mxLwVoEee9jQp7kwAPhA</t>
  </si>
  <si>
    <t>kyVDtQVoEeeZegp9LM0l6A</t>
  </si>
  <si>
    <t>Innovation Strategy: Developing Your Fintech strategy</t>
  </si>
  <si>
    <t>https://www.coursera.org/learn/innovation-strategy-fintech</t>
  </si>
  <si>
    <t>Welcome to Innovation strategy: Developing your Fintech Strategy! As you probably know, this is the third course in a three-part specialization focused on the digital transformation of finance. \n\nIn this course, we'll aim to bring you insights about how business strategy intersects with innovation in finance. I'm excited to have you in the class and look forward to helping you learn more about this important topic.\n\nTo begin, I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four weeks to complete. You can check out the recommended course schedule below to see a quick overview of the lessons and assignments you’ll complete each week.\n\nBy the time you finish this course, you’ll have understood the job your Fintech innovation strategy should solve and mastered both internal and external innovation tools to solve the problem. You will also have been exposed to how some of the world’s leading financial companies work with innovation and seen inspirational examples from the digital masters, such as Google, Apple and Amazon. You'll be introduced to the Capstone Project for the specialization and have a chance to form some preliminary solutions for a financial company that needs to re-think its Fintech innovation strategy.\n\nThe course has a primary focus on the banking sector, with insurance as a secondary area of concern. Most examples are rooted in the North American and European financial markets. \n\nGood luck as you get started. I look forward to seeing you in class!</t>
  </si>
  <si>
    <t>hypercompetition; innovation; financial services companies; banking; Strategic Partnerships; financial technology; digital footprint; financial markets; financial services</t>
  </si>
  <si>
    <t>IP_AswVvEeeqVhLFdsSxXA</t>
  </si>
  <si>
    <t>Digital Transformation of Financial Services - Capstone Project</t>
  </si>
  <si>
    <t>https://www.coursera.org/learn/digital-transformation-financial-services-project</t>
  </si>
  <si>
    <t>In this capstone project course, we ask YOU to apply everything you have learned in this specialization to analyze a real world company and to develop a digital transformation strategy for this company. \n\nYou will have the possibility to choose between four different case companies, that varies in size (from small start-up to large financial service providers), industry (banking, financial trading, insurance) and geographical location. \n\nFor one of these -- only one -- you will create a concise recommendation of a strategy to leverage the digital transformation of financial services. To do this well, you will need to summon ideas appropriately from the earlier three courses in the specialization.</t>
  </si>
  <si>
    <t>insurance; project; thought; banking; innovation; financial technology; financial services; Business Strategy; finance</t>
  </si>
  <si>
    <t>4F94_Ze0EeezDBJTB6BTgg</t>
  </si>
  <si>
    <t>Selling to Chinese Consumers</t>
  </si>
  <si>
    <t>https://www.coursera.org/learn/selling-to-chinese-consumers</t>
  </si>
  <si>
    <t>This course is designed to help learners sell their products, goods and services to Chinese consumers. To achieve this goal, the course will use evidence-based research in psychology, economics, legal studies and marketing to help learners understand the historical, economic and legal contexts of doing business in China and the behavioral characteristics of Chinese consumers. The course will cover topics in Chinese and global marketing, Chinese consumers, institutional and cultural influence on consumer motivation and behaviors in Chinese markets, and brand management in China.</t>
  </si>
  <si>
    <t>luxury goods; sales; self-esteem; new media; conspicuous consumption; acceptance; brand; e-commerce; foreign branding; relationship marketing</t>
  </si>
  <si>
    <t>Doing Business in China</t>
  </si>
  <si>
    <t>https://www.coursera.org/specializations/doing-business-in-china</t>
  </si>
  <si>
    <t>Participants will know how Chinese entrepreneurs, consumers and employees think and act, and be able to generate consumer and business insights for doing business in China. Through the use of well-designed business cases, participants will be able to apply this knowledge when they start or manage a business organization in China. Participants will be able to identify business opportunities and challenges based on nuanced understanding of the socio-political, economic, cultural, and technological environments in China, and leverage on their consumer and business insights to develop and implement culturally informed strategic plans.</t>
  </si>
  <si>
    <t>sN_mwkvGEeaovA5yk1oeyQ</t>
  </si>
  <si>
    <t>8lWHBbUZEeap8xL-KCYKBg</t>
  </si>
  <si>
    <t>China Strategy</t>
  </si>
  <si>
    <t>https://www.coursera.org/learn/china-strategy</t>
  </si>
  <si>
    <t>This course is designed to help you, as a strategist of a foreign company, better understand how to develop your China strategy. Specifically, after studying China’s changing strategic landscape, you will focus on mastering three strategic issues: who – the major players in China, how – the entry modes, and where – the location strategy for your China business. This course is aimed to deliver updated knowledge and real experiences of developing China strategy.</t>
  </si>
  <si>
    <t>chaining; choice; franchising; numbers (spreadsheet); reason; chinese language; business failures; e-commerce; strategic alliances</t>
  </si>
  <si>
    <t>9, 34</t>
  </si>
  <si>
    <t>X_FPckvBEea1YwoX0DxdQQ</t>
  </si>
  <si>
    <t>Entrepreneurship</t>
  </si>
  <si>
    <t>https://www.coursera.org/learn/entrepreneurship</t>
  </si>
  <si>
    <t>An entrepreneur is someone who is always on the lookout for problems that can be turned into opportunities and finds creative ways to leverage limited resources to reach their goals. In this course, learners will be introduced to the fundamental concepts, theories, and frameworks of entrepreneurship and learn how to apply them within the context of the world's largest market: China. Through cases, articles, and experiential learning, learners will gain expertise in how to identify and evaluate opportunities; interpret, analyze, and build financial models to enable high-growth ventures; practice living life as an entrepreneurial leader; and create a new product or service for the Chinese market.</t>
  </si>
  <si>
    <t>funds; entrepreneurship; process; business plan; interview; balance sheet; want; innovation; thought; market (economics)</t>
  </si>
  <si>
    <t>vvDJ410QEeaFYA4dzi3AFw</t>
  </si>
  <si>
    <t>Doing Business in China Capstone</t>
  </si>
  <si>
    <t>https://www.coursera.org/learn/doing-business-in-china-capstone</t>
  </si>
  <si>
    <t>Doing Business in China Capstone enables you to apply your skills to real business challenges. You’ll use your newly earned business skills to identify, explore and evaluate a real opportunity involving products.\n\nIn this capstone, you are the business consultant working for a well-established “HON / wellness” company.  The CEO has given you a task.  You have to bring a new overseas product into China.</t>
  </si>
  <si>
    <t>marketing plan; audience; business plan; project; consumption (economics); strategic planning; resource; Peer Review; Planning; Creativity</t>
  </si>
  <si>
    <t>Hj0KmrUbEeaHBgqkZt_jWA</t>
  </si>
  <si>
    <t>Marketing: Customer Needs and Wants</t>
  </si>
  <si>
    <t>IESE Business School</t>
  </si>
  <si>
    <t>https://www.coursera.org/learn/marketing-customers</t>
  </si>
  <si>
    <t>Understanding who your customers are and what they need and want is at the heart of successful marketing strategies. In this course you will explore how to identify and classify customers and the different methods that marketing professionals use to shed light on how they make purchase decisions.\n\nThe course will cover the following:\n1. Marketing Fundamentals\n2. Product, Pricing and Channel Decisions \n3. Building Strong Brands \n4. Communication Strategy</t>
  </si>
  <si>
    <t>credit cards; want; credit; brand; Channel Management; brand equity; grasp; marketing; management; process</t>
  </si>
  <si>
    <t>Foundations of Management</t>
  </si>
  <si>
    <t>https://www.coursera.org/specializations/foundations-management</t>
  </si>
  <si>
    <t>Good management is equal parts knowing and doing. No matter what industry you work in or where you are in your career, a basic understanding of financial, marketing and decision-making principles and other management fundamentals will help you achieve your professional goals - be it getting promoted in your current job, getting ready for a MBA program, or starting your own company.\n\nThis Specialization will give you a comprehensive introduction to the practice of management through the lens of four key disciplines: accounting, finance, marketing, and organizational behavior. In each course, you'll analyze real business cases from these four perspectives. In the final Capstone Project, you’ll apply what you’ve learned to develop a holistic solution to a real-world business dilemma.\n\nThis Specialization will provide you with the skill set needed to help achieve the next step in your career.</t>
  </si>
  <si>
    <t>i7N8t4khEeW99gozy_2pgw</t>
  </si>
  <si>
    <t>_LT0uqkwEeW2oAoezfJUNw</t>
  </si>
  <si>
    <t>Introducción a la Calidad</t>
  </si>
  <si>
    <t>https://www.coursera.org/learn/gestion-de-productividad</t>
  </si>
  <si>
    <t>Al finalizar el curso: \n\n•\tExplicarás la aplicación de la norma ISO 9000 y los sistemas de gestión de calidad, su implementación y los beneficios para la compañía y la sociedad.\n•\tDescribirás herramientas prácticas que mejoren la competitividad y eleven la eficiencia de las operaciones de la empresa o idea de negocio teniendo en cuenta las mejores prácticas ambientales.\n\nEn este curso conoceremos la importancia que tiene implementar estándares de calidad y procesos productivos eficientes, para el desarrollo y continuidad de nuestra empresa o idea de negocio y así mantener su máxima capacidad productiva y seguir ofertando productos con los más altos estándares de calidad, para mantenernos siempre en la preferencia del público.\n\nEs importante resaltar también términos como capacidad, ubicación y distribución operativa con la que cuenta nuestra empresa o idea de negocio, porque al identificarlas podemos mejorar la productividad sin hacer a un lado la calidad, a la vez que identificamos las deficiencias la producción para nuestra empresa o idea de negocio.</t>
  </si>
  <si>
    <t>iso image; forward rate; separable filter; f-distribution</t>
  </si>
  <si>
    <t>xYLZebWrEeWEoAqTi6kTYw</t>
  </si>
  <si>
    <t>Estratégicos Empresariales Proyecto Final</t>
  </si>
  <si>
    <t>https://www.coursera.org/learn/estrategicos-empresariales-proyecto</t>
  </si>
  <si>
    <t>En este curso realizarás un plan de negocio en donde incluirás la filosofía empresarial de tu empresa o idea de negocio; asimismo, identificarás qué factores pueden alterar el curso de tu empresa.\n\nPara una mejor toma de decisiones desarrollarás un plan financiero que te permitirá conocer el estatus financiero de tu empresa o idea de negocio.\n\nTambién implementarás un mix de mercadotecnia para diseñar estrategias que te permitan el punto óptimo de ventas de tu producto y/o servicio y llegar a nichos de mercado imposibles de alcanzar.</t>
  </si>
  <si>
    <t>strategic planning; marketing; Gas Trading; Fuel Efficiency; Building Energy Codes; Electrical Power Generation; Planning; Home Energy Rating; finance; Energy Solutions</t>
  </si>
  <si>
    <t>DDUlcbWsEeWVcRIZgPr_Xw</t>
  </si>
  <si>
    <t>Fundraising and Development Foundations</t>
  </si>
  <si>
    <t>University of California, Davis</t>
  </si>
  <si>
    <t>https://www.coursera.org/learn/fundraising-development</t>
  </si>
  <si>
    <t>In this course, you will gain an introduction to the basic terminology and concepts in the field, along with an overview of the development cycle from identification and cultivation through stewardship and recognition. You will learn how to develop a case for support, identify and assess prospective donors, match a donor’s interests and needs with your organization’s mission and goals, recognize planned giving benefits to your donors, structure a successful solicitation, and respond to ethical dilemmas. You’ll also examine career opportunities in the field, along with contemporary issues and trends confronting today’s fundraising managers. Throughout the course you’ll gain hands-on practice developing an array of written products for your fundraising and development portfolio.</t>
  </si>
  <si>
    <t>corporate bond; gift; Planning; process; fundraising; feasibility study; community development; confidence; funds; stewardship</t>
  </si>
  <si>
    <t>Fundraising and Development</t>
  </si>
  <si>
    <t>https://www.coursera.org/specializations/fundraising-development</t>
  </si>
  <si>
    <t>Charitable giving is rebounding as the economy improves. Yet there is a shortage of qualified fundraising professionals to help organizations connect their needs with potential donors. Through four courses, you will gain the knowledge and skills to begin or advance your career in the high demand field of fundraising and development. This Specialization is designed to meet the rising demand for trained fundraising professionals.</t>
  </si>
  <si>
    <t>e9Wz13tYEeaXRRKK7mMjqw</t>
  </si>
  <si>
    <t>sRHt55esEeaW-hLq8EgvDg</t>
  </si>
  <si>
    <t>Annual Campaigns: Building a Case for Support</t>
  </si>
  <si>
    <t>https://www.coursera.org/learn/annual-campaigns</t>
  </si>
  <si>
    <t>In this comprehensive overview of annual giving programs, you’ll gain an introduction to the basic terminology and concepts of annual giving as well as the various solicitation channels and donor types. Learn how to write a direct mail appeal, craft an impactful email appeal, and develop a script for phone solicitation. You’ll learn how to build a leadership annual giving portfolio and maximize the impact of memberships and events in annual campaigns. You’ll complete the course with the knowledge and skills to build and implement a multi-channel solicitation strategy that achieves the goals of an annual campaign.</t>
  </si>
  <si>
    <t>laddering; Planning; advertising mail; Building Relationships; leadership; fundraising; telemarketing; writing; Receiving</t>
  </si>
  <si>
    <t>2RSojHtiEea8UwqBOmLqOQ</t>
  </si>
  <si>
    <t>Major and Principal Gifts</t>
  </si>
  <si>
    <t>https://www.coursera.org/learn/major-principal-gifts</t>
  </si>
  <si>
    <t>This course will provide a comprehensive view of major and principal gift development work for students who seek to build upon their experiences gained in the introductory session. Participants will gain an understanding of the philosophy and strategies implemented in major gift development including prospect identification, how to initially engage a potential major gift donor, the process of cultivation and moves management, effective proposal writing, making a successful ask and on-going donor stewardship. Students will practice fundamental major gift development skills by developing their own prospect strategy, producing essential documents to support the process, and engaging in role playing activity to simulate interaction with prospects and donors.</t>
  </si>
  <si>
    <t>acceptance; confidence; process; fundraising; negotiation; gift; belief; stewardship; writing</t>
  </si>
  <si>
    <t>TJGhj3tjEeaCZBIelfdoiQ</t>
  </si>
  <si>
    <t>Planned Giving</t>
  </si>
  <si>
    <t>https://www.coursera.org/learn/planned-giving</t>
  </si>
  <si>
    <t>In this comprehensive overview of planned giving, you’ll gain an introduction to the basic terminology and concepts in the field as well as an overview of each planned giving vehicle. Learn to identify and assess prospective donors, recognize planned giving benefits to your donors, match a donor’s interests and needs with the appropriate planned giving options, and structure a successful solicitation. You’ll understand the importance of administration of planned gifts to ensure compliance with policies and fulfillment of obligations to the donor. Apply your knowledge by developing a multi-step donor strategy and a marketing strategy, working on case studies, networking, and analyzing success factors.</t>
  </si>
  <si>
    <t>tax deduction; multichannel marketing; gift; Building Relationships; operating budget; Planning; acceptance; capital structure; fundraising</t>
  </si>
  <si>
    <t>kKzIVXtjEear9RKoJLO5Cw</t>
  </si>
  <si>
    <t>Business of Games and Entrepreneurship</t>
  </si>
  <si>
    <t>https://www.coursera.org/learn/gamedev-business</t>
  </si>
  <si>
    <t>As well as a form of art and entertainment, games are about business. Whether you want to work at a game studio, start your own business or make games as a hobby, recognizing the dynamic landscape of the videogame industry is critical to finding your place. This course will introduce you to game production, project management, teamwork skills, and how to position your game ideas and yourself in the broader marketplace. By the end of the course, you will be able to develop an impactful portfolio of game work to get noticed and/or develop an effective business plan to bring your game to market.</t>
  </si>
  <si>
    <t>computer animation; logic; game design; want; video game development; money flow index; video game design; swot analysis; entrepreneurship; Planning</t>
  </si>
  <si>
    <t>Game Design and Development</t>
  </si>
  <si>
    <t>https://www.coursera.org/specializations/game-development</t>
  </si>
  <si>
    <t>Break into the video game industry with theoretical, technical, and business knowledge from one of the world’s best programs.\n\nThis Specialization covers the theoretical and practical foundations of video game production using the Unity 3D game engine. The Specialization is taught by faculty at Michigan State University with over fifty years of combined experience building games and teaching game production. Michigan State University is one of the top-rated game design and development programs in North America. You’ll learn to develop a game concept; prototype, test, and iterate on your ideas; and navigate licensing, marketing, and other business considerations. The specialization builds a solid foundation for industry roles as a gameplay designer, level designer, technical designer, technical artist, programmer, or producer. The capstone partner for the specialization is the online game portal Kongregate, which provides an avenue for distribution of the capstone project, as well as a pathway for monetization for aspiring game developers.</t>
  </si>
  <si>
    <t>urbm-CT-EeWCGRL6mLoB5w</t>
  </si>
  <si>
    <t>RDRyzUdYEeWhUxJaF0eCUw</t>
  </si>
  <si>
    <t>Sustainable Business Enterprises</t>
  </si>
  <si>
    <t>https://www.coursera.org/learn/sustainable-business-enterprises</t>
  </si>
  <si>
    <t>This course will explore current challenges and opportunities facing firms in the area of environmental sustainability. It will begin with an introduction to sustainability, with a particular focus on how environmental sustainability is relevant to business. Topics such as unsustainable consumption/consumer behavior, market research sustainable product design, sustainable value chains and communications will be covered. The bottom-up approach in terms of immersion, emersion, and design as applied to sustainable business enterprise will be covered.  The course concludes with a summary of insights on global challenges in business, with particular focus on poverty and the environment, and on the unique approach employed here in terms of bottom-up immersion, emersion, design, innovation, and enterprise.\n\nUpon successful completion of this course you will be able to:\n•\tUnderstand the importance of sustainability for business  \n•\tLearn about specific topics consumer behavior, market research, product design, value chains and communications using the sustainability lens in business  \n•\tDesign solutions and develop enterprise plans for sustainable business initiatives \n•\tApply the bottom-up approach for sustainable business initiatives in any context\n\nThis course is part of the iMBA offered by the University of Illinois, a flexible, fully-accredited online MBA at an incredibly competitive price. For more information, please see the Resource page in this course and onlinemba.illinois.edu.</t>
  </si>
  <si>
    <t>triple bottom line; sustainability; market research; sustainable consumption; consumer behaviour; value chain; market (economics); emerging markets; sustainable business</t>
  </si>
  <si>
    <t>mXKnDcCFEea-SBIUQUfMxA</t>
  </si>
  <si>
    <t>Global Strategy I: How The Global Economy Works</t>
  </si>
  <si>
    <t>https://www.coursera.org/learn/global-strategy</t>
  </si>
  <si>
    <t>Starting in the late 1990s, “globalization” became a buzzword to describe the apparent integration of markets in the world economy. Many authors and pundits claimed that the world was converging towards a market-friendly democratic place, while gurus and consulting firms were not short of formulae and advice on how to make profits out of the global economy. Decades later, new realities show that globalization does not mean political, cultural, and economic convergence and that forces against it are strong.\n\nThis course seeks to help you understand the forces of globalization and how cross-cultural management and the relationship of a multinational organization to various host countries is becoming more and more critical in today’s global economy. This course begins with the discussion of these issues and global relationships and delves into a deeper understanding of business strategy in today’s global business marketplace.\n\nUpon successful completion of this course, you will be able to:\n•\tUnderstand how we got here and why it matters\n•\tUnderstand the complexities of the current globalization (not all countries are the same)\n•\tEvaluate the effects of international trade regulations on international business\n•\tEvaluate when and why should we operate as multinationals\n\nThis course is part of the iMBA offered by the University of Illinois, a flexible, fully-accredited online MBA at an incredibly competitive price. For more information, please see the Resource page in this course and onlinemba.illinois.edu.</t>
  </si>
  <si>
    <t>foreign direct investment; threat; economy; process; forecasting; Economics; Economic Models; emerging markets; case study; trading</t>
  </si>
  <si>
    <t>9LVz3HXtEeaisA57vr8X4Q</t>
  </si>
  <si>
    <t>Global Strategy II: Doing Business in The Global Economy</t>
  </si>
  <si>
    <t>https://www.coursera.org/learn/global-strategy-two</t>
  </si>
  <si>
    <t>This course explores the ways firms overcome challenges when operating globally. The global economy is characterized for its high complexity and uncertainty.  Corporations trying to succeed in the global economy need to develop different types of strategies depending on where they are conducting business or what type business they are in.  Students taking this course will learn how to determine the best strategy to follow when expanding globally, the advantages and disadvantages of those strategies, and the appropriate responses to external pressures. \n\nThis course is part of the iMBA offered by the University of Illinois, a flexible, fully-accredited online MBA at an incredibly competitive price. For more information, please see the Resource page in this course and onlinemba.illinois.edu.</t>
  </si>
  <si>
    <t>first-mover advantage; xenophobia; global value chain; foreign direct investment; evaluation; strategic alliances; value chain; chaining; cost</t>
  </si>
  <si>
    <t>H99pHHXuEeaWkA5VwsyIdw</t>
  </si>
  <si>
    <t>Hacer negocios con multinacionales y empresas en América Latina</t>
  </si>
  <si>
    <t>https://www.coursera.org/learn/negocios-multinacionales-america-latina</t>
  </si>
  <si>
    <t>Acompáñanos en el curso Hacer negocios con multinacionales y empresas en América Latina. En este curso, conocerás las características de las multilatinas más grandes, comprenderás  cómo han construido su ventaja competitiva doméstica e internacional, e identificarás cuáles son los desafíos e innovaciones para lograr sostener su desempeño económico superior.\n\nEste curso incluye videos de presentación y explicación de los temas; actividades de aprendizaje y evaluación; entrevistas; reseñas de lecturas; informes y bibliografía adicional. La evaluación está diseñada para que recibas realimentación que queda registrada en la plataforma, de manera que puedas continuar con tu progreso al conectarte nuevamente. \n\nNuestra apuesta educativa busca un aprendizaje significativo y práctico, donde el estudiante construye conocimiento a partir de su propia reflexión, de su experiencia y la colaboración auténtica con otros.\n\nEstos principios guiaron el diseño de las actividades de aprendizaje que realizarás dentro del curso. Te conduciremos a través de una serie de videos y ejercicios prácticos que te permitirán reflexionar y comprender cuáles son los retos y oportunidades económicas, sociales y ambientales que  han permitido a las multilatinas construir su liderazgo  desde  la región de América Latina.\n\nEste curso está dirigido a todas aquellas personas que quieren avanzar en su conocimiento sobre los negocios de las empresas de América Latina. En particular, este curso está pensado para todos los interesados en comprender cómo se construyen historias internacionales de éxito empresarial desde la región y cómo muchos retos se han convertido en oportunidades para el sector empresarial.  Este curso no requiere conocimientos específicos previos y por esto es especialmente relevante para personas en formación, que quieren complementar sus estudios o tener un espacio de reflexión e interacción con otras personas interesadas en el tema y que tienen experiencia en el mismo. Finalmente, este curso puede ser de utilidad para docentes en el ámbito de los negocios internacionales y estrategia que quieran conocer las especificidades de las multilatinas y las empresas de América Latina.\n\nAl finalizar este curso, tendrás dominio de los conceptos más importantes a tener en cuenta en temas de internacionalización. Entenderás las oportunidades de negocio que brinda el contexto latinoamericano, que ha llevado a las multilatinas a ganar resiliencia y crear nuevas propuestas de valor en sus actividades y muchas veces repensar su rol en los territorios donde operan. Finalizando el curso grabarás un video en el cual resumirás las ventajas de hacer negocios en la región de América Latina, a partir de tus reflexiones y aprendizajes, dando muestra de tu habilidad de formar una opinión concisa, informada y reveladora sobre esta temática.   \n\nEste curso está diseñado para que puedas terminarlo en 4 semanas con una dedicación de 6-7 horas por semana, pero puedes tomarte el tiempo que estimes conveniente. Toda la información sobre tu participación y avance en el curso estará siempre disponible y actualizada en Coursera. Podrás continuar con las actividades que dejes pendientes. Por ejemplo, podrás ver un video las veces que quieras, pausarlo para tomar tus notas o posponerlo mientras consultas algo de la bibliografía adicional que te proporcionamos.\n\nPor último, este curso hace parte del programa especializado Hacer negocios en América Latina, creado por la Universidad de los Andes, el Tecnológico de Monterrey y la Pontificia Universidad Católica de Chile, te invitamos  a realizar los otros dos cursos si aún no los has hecho.</t>
  </si>
  <si>
    <t>cancer research; risk factors for breast cancer; wilderness medicine; life therapies; allopathic medicine; cancer staging; travel medicine; oral and maxillofacial radiology; renal replacement therapy; dental implant</t>
  </si>
  <si>
    <t>A5Q886fREeiFaQozaG6QvA</t>
  </si>
  <si>
    <t>Business Application of Machine Learning and Artificial Intelligence in Healthcare</t>
  </si>
  <si>
    <t>Northeastern University</t>
  </si>
  <si>
    <t>https://www.coursera.org/learn/artificialintelligence-in-healthcare</t>
  </si>
  <si>
    <t>The future of healthcare is becoming dependent on our ability to integrate Machine Learning and Artificial Intelligence into our organizations. But it is not enough to recognize the opportunities of AI; we as leaders in the healthcare industry have to first determine the best use for these applications ensuring that we focus our investment on solving problems that impact the bottom line. \n\nThroughout these four modules we will examine the use of decision support, journey mapping, predictive analytics, and embedding Machine Learning and Artificial Intelligence into the healthcare industry. By the end of this course you will be able to:\n\n1. Determine the factors involved in decision support that can improve business performance across the provider/payer ecosystem.\n\n2. Identify opportunities for business applications in healthcare by applying journey mapping and pain point analysis in a real world context.\n\n3. Identify differences in methods and techniques in order to appropriately apply to pain points using case studies.\n\n4. Critically assess the opportunities to leverage decision support in adapting to trends in the industry.</t>
  </si>
  <si>
    <t>thought; analytics; decision support system; doubt; cost; process; predictive analytics; patient experience; hope</t>
  </si>
  <si>
    <t>Healthcare Trends for Business Professionals</t>
  </si>
  <si>
    <t>https://www.coursera.org/specializations/healthcare-trends-business-professionals</t>
  </si>
  <si>
    <t>This Specialization will provide learners with the knowledge and skills to recognize key shifts in the industry and to have an agile perspective on how these shifts might impact their organizations. Learners will be exposed to the key drivers in the global healthcare industry today so they might apply what they have learned to help their organizations.</t>
  </si>
  <si>
    <t>7i1vmdvHEeibcwrQyd6cJg</t>
  </si>
  <si>
    <t>6yXmb5zFEeivIQ7xEnzOcg</t>
  </si>
  <si>
    <t>The fundamentals of hotel distribution</t>
  </si>
  <si>
    <t>https://www.coursera.org/learn/hotel-distribution</t>
  </si>
  <si>
    <t>In today’s hotel sector an increasingly complex network of traditional and web based channels have to be managed to insure hotel success. Key questions include: how should you distribute over the web? What should you include on your brand.com website so people book through it?  How can you maximise the potential of online travel agents (OTAs)?  With the distribution environment both highly complex and constantly evolving, this course will give you comprehensive foundation of current industry practices to help jump start your career in this fascinating domain.\n\nAcknowledgements: Claire Bertrand, Vincent Chatain, Jessica Moses, Benjamin Six (ESSEC Business School), Emilie Dupré (Image-In), Gregory Halidy (Triplay)</t>
  </si>
  <si>
    <t>distribution (business); studentized residual; management; revenue management; hospitality management; marketing; hospitality management studies; hotel; Hotel Management; revenue</t>
  </si>
  <si>
    <t>Hotel Management: Distribution, Revenue and Demand Management</t>
  </si>
  <si>
    <t>https://www.coursera.org/specializations/hotel-management</t>
  </si>
  <si>
    <t>Market hospitality services, manage demand, and optimize revenue.\n\nThis Specialization covers the basics of hotel demand management, distribution, and revenue management. You’ll learn how e-commerce intermediaries such as online travel agencies are impacting the already-complex hospitality sector, and you’ll explore tools and techniques that will help you effectively market hospitality services and maximize business revenue in this new global industry landscape. In the final Capstone Project, you’ll evaluate the importance of hotel branding in business success through a hands-on, real-world case study. During the sessions, you will hear from senior hotel industry executives commenting on distribution, revenue and demand management issues. We will also interview two leading Online Travel Agents on how to maximise online business for your property, and have partnered with Duetto and SnapShot, two leading hospitality industry companies, to gain access to cutting edge knowledge, thus insuring that the competencies that you gain will make you operational immediately as well as bang up to date on industry trends.</t>
  </si>
  <si>
    <t>DzPiWTeDEeWCYBKNeFwojw</t>
  </si>
  <si>
    <t>VI9ai0eYEeWY6Q6BpfOlUQ</t>
  </si>
  <si>
    <t>The Fundamentals of Revenue Management: The Cornerstone of Revenue Strategy</t>
  </si>
  <si>
    <t>https://www.coursera.org/learn/fundamentals-of-revenue-management</t>
  </si>
  <si>
    <t>With a fixed capacity, a highly disposable product and high fixed costs, hotels are a natural candidate for the application of revenue management. Originally developed by the airlines in the 1970s, these analytics-based techniques help predict consumer behavior at the hotel’s market level so that the hotel can sell each room each night at the optimum price. \n\nWith modern-day rising acquisition costs and distribution complexities, revenue management techniques have increasingly been adopted by both small and large hotel companies, making a comprehensive understanding of segmentation, forecasting and pricing an essential requirement for today’s hospitality professionals. The purpose of this course is to provide a core understanding of the fundamentals of revenue management, which ties into the larger picture of revenue strategy. The course is structured to provide an insightful look into Revenue Management.\n\nCreated in conjunction with Duetto, this course is hosted by a group of revenue management leaders in both theory and with hands-on experience at properties around the world. Upon completion of the course students should be empowered with industry best practices, which can be applied across the vast diversification the hotel industry to empower those to optimize profits. Duetto delivers powerful revenue strategy solutions to the world’s leading hotels and casinos, combining unparalleled expertise with world-class cloud-based technology.\n\nAcknowledgement: Bela Nagy, Agnes Roquefort , Jonathon Liu, Frederic Toitot, Pierrick La Masne, Markus Keller - ACCOR Simone Truscello -  ACE HOTELS. Richard Valtr - MEWS SYSTEM. Jean-Luc Chrétien - FAST BOOKING. Jeannette Ho - FAIRMONT RAFFLES HOTELS &amp; RESORTS. Chinmai Sharma - TAJ HOTEL &amp; RESORTS. Cindy Estis Green - KALIBRI LABS. Jason Thielbar - RED LION. Christopher Cooper - ROCCO FORTE. Rom Hendler - SANDS. Rafi Rejerano - AB Hotels. Riko Van Santen - KEMPINKI HOTELS &amp; RESORTS. Vinod Sukhija - BANYAN TREE HOTELS &amp; RESORTS. Olivier Flement - WALT DISNEY COMPANY. Cidalia Pinto Coehlo - LOUVRE HOTELS. Trevor Stuart-Hill - REVENUE MATTERS. Vincent Cusma, Marco Benvenuti, Eric Stoessel, Gayle Ehrean, Nevin Reed - DUETTO.  Claire Bertrand, Vincent Chatain, Jessica Moses, Benjamin Six (ESSEC Business School), Emilie Dupré (IMAGE-IN), Gregory Halidy (TRIPLAY)</t>
  </si>
  <si>
    <t>hotel; pricing strategies; revenue management; forecasting; management; Hotel Management; analysis; pricing; revenue</t>
  </si>
  <si>
    <t>HXsj6jeHEeWJaxK5AT4frw</t>
  </si>
  <si>
    <t>Demand management: Breaking down today’s commercial silos</t>
  </si>
  <si>
    <t>https://www.coursera.org/learn/demandmanagement</t>
  </si>
  <si>
    <t>The biggest challenge facing the hospitality industry over the next 5 years is the lack of integration between the key commercial disciplines of sales, revenue, distribution and finance and the negative impact this will continue to have on delivering asset value and maximum profitability.\n \nThis course, spread over 4 key modules:\n\nAsset Management\nDemand Generation\nDigital Marketing\nDemand Optimisation\n \naims to break down these commercial silos and reveal the journey from long-term asset development through to short-term profit tactics and how commercial teams can align themselves throughout the organisation.\n \nCreated by SnapShot, this course is hosted by a group of experienced Industry guest lecturers in their fields of expertise and includes an ideal mix of accessible theory and practical exercises and simulations.\n \nSnapShot is a Hotel Demand Management company that specializes in helping hotels aggregate and use their data. We provide useful tools as well as innovative education and coaching services to empower hotels to take informed decisions in managing their demand to increase profits.</t>
  </si>
  <si>
    <t>revenue management; Demand Management; hotel; hospitality management; Hotel Management; demand; asset management; management; revenue; demand generation</t>
  </si>
  <si>
    <t>tsFr5DeHEeWXuQopUhAqaw</t>
  </si>
  <si>
    <t>Hôtel “De l'étoile” - a hotel in crisis?</t>
  </si>
  <si>
    <t>https://www.coursera.org/learn/hotel-management-project</t>
  </si>
  <si>
    <t>In this case study based exercise, you will apply the knowledge you have gained about distribution, revenue and demand management to a ‘real’ world case – Hotel “De l'étoile” - a prestigious upmarket internationally branded property in Paris that to the outside world seems to be doing well but is in fact unprofitable for its owner.\n\nActual data of the distribution performance, revenue management tactics, financial situation will be provided by the hotel partner.  In addition detailed information about the hotel’s competitive environment will be provided by several industry partners.  Video interviews with senior managers from the property will be used to supplement written material to create a more real world experience.\n\nAs the new Director of Business Development hired to help the hotel decide how to proceed, you will evaluate the hotel’s current policies and performance, making recommendations for improvements and and plan how best to implement them.</t>
  </si>
  <si>
    <t>travel management; Hotel Management; inequity aversion; Economics; hospitality management studies; revenue; revenue management; hospitality management; hotel</t>
  </si>
  <si>
    <t>9suomDeIEeWJaxK5AT4frw</t>
  </si>
  <si>
    <t>How To Land the Job You Want (Capstone Project)</t>
  </si>
  <si>
    <t>https://www.coursera.org/learn/job-interview-capstone</t>
  </si>
  <si>
    <t>In the capstone project, you will combine the skills you’ve learned in the prior four courses of the specialization to polish your elevator speeches, complete your resumes - including multiple versions for different targets - complete your story file, identify possible jobs or careers, perform the research you have learned to do, write suitable cover letters, and ideally land a job!\n\nYou will:\n\n1.  Develop a personal marketing plan and campaign for getting interviews.\n\n2.  Identify at least three organizations with open positions for which you want to apply.\n\n3.  Research those organizations and positions.\n\n4.  Prepare pitch sheets and J.I.S.T. cards (mini-resumes) targeting those positions.\n\n5.  Complete your resume, and if necessary complete multiple versions to target each position.\n\n6.  Write appropriate cover letters for the positions.\n\n7.  Record and evaluate responses to a set of standard interview questions.\n\n8.  Record and evaluate responses to a set of predictable behavioral interview questions.\n\n9.  Record and evaluate a response to one situational interview question.\n\n10.  Record and evaluate a response to one wild-card question.\n\nAs the specialization has focused throughout on the real-world skills you need to research yourself, the market, and a company and has given you strategies and tools to prepare for and succeed in an interview, the capstone project should align with what you have been trained for and position you to land the job you want!</t>
  </si>
  <si>
    <t>gustave le bon; denominación de origen; edward de bono; writing; elevator pitch; competency dictionary; joie de vivre; interview; collocation; relationship marketing</t>
  </si>
  <si>
    <t>miFF5HqMEeWpcQ7HugVD8Q</t>
  </si>
  <si>
    <t>Strategic Management of Innovation</t>
  </si>
  <si>
    <t>HEC Paris</t>
  </si>
  <si>
    <t>https://www.coursera.org/learn/strategic-management-of-innovation</t>
  </si>
  <si>
    <t>This course will prepare you for making strategic decisions specifically about innovation. It will give you an understanding of why firms innovate, why and how they compete on innovation, and what role innovation plays in shaping the strategic decisions of companies. You will learn how to source innovation, the types and patterns of innovation, how to compete in dynamic standards battles and how to gain dominance, how to protect innovation from imitation, and the crucial  question of  timing - a new product launch and market entry.\n\nThis course is part of the HEC Paris MSc in Innovation and Entrepreneurship. If you are admitted to the full program, your coursework will count towards your degree program.</t>
  </si>
  <si>
    <t>intellectual property; experience curve effects; strategic management; imitation; design thinking; innovation; management; innovation management; venture capital financing; first-mover advantage</t>
  </si>
  <si>
    <t>Managing Innovation and Design Thinking</t>
  </si>
  <si>
    <t>https://www.coursera.org/specializations/managing-innovation-design-thinking</t>
  </si>
  <si>
    <t>Go beyond general management with structured models and techniques used by successful entrepreneurs and CEOs. You will learn how to drive innovation at any stage of business development — from developing an idea to leading a company.\n\nTaught by award-winning faculty from HEC Paris, one of Europe’s leading business schools, the curriculum provides structured models and techniques that teach you to be an innovator and change-maker in any industry.\n\nThis Specialization is part of the HEC Paris MSc in Innovation and Entrepreneurship. If you are admitted to the full program, your courses count towards your degree program.</t>
  </si>
  <si>
    <t>dtgcJC_lEee0Rg7CP08obA</t>
  </si>
  <si>
    <t>uenXKOnxEeiQ6Qqw9zbAwA</t>
  </si>
  <si>
    <t>Organizational Design and Management</t>
  </si>
  <si>
    <t>https://www.coursera.org/learn/organizational-design-management</t>
  </si>
  <si>
    <t>This course is aimed at everyone with an interest in entrepreneurship and innovation. This includes graduate and undergraduate students, current, past, and future entrepreneurs, managers of innovative firms, or managers in charge of leading innovation in their company. There is no formal prerequisite for this course. \n\nThroughout the course you’ll be exposed to an in-depth analysis of four applied case studies of successful ventures, as well as both theoretical and applied frameworks that will help you to better design and manage your organization. To begin, we recommend you take a few minutes to explore our website. Click on Course Content on the left to see what material we’ll cover in each of the four modules. You can also preview the assignments you’ll need to complete to pass the course. Click Discussions to see the forums where you can discuss the course material with fellow students taking the class. Be sure to introduce yourself to everyone in the Meet and Greet forum!\n\nThis course should take you about 4 weeks to complete. By the time you finish it, you’ll have learned to:\n\n•Evaluate the value-creating potential of your business idea and design the business model that is best suited to capture this value\n• Manage talent and creativity by structuring the right incentives for existing employees as well as design strategies to retain and attract the very best talent\n• Design formal organization structures that fit with the strategy of your business and the culture of your organization\n• Understand and manage norms guiding behavior in organizations\n• Recognize and manage bottlenecks hampering organizational growth\n\nWe really hope that you’ll enjoy the learning journey ahead. Good luck as you get started and we look forward to seeing you in class!\n\nProfs. Giada Di Stefano and Tomasz Obloj and HEC Paris Digital Learning\n\nThis course is part of the HEC Paris MSc in Innovation and Entrepreneurship. If you are admitted to the full program, your coursework will count towards your degree program.</t>
  </si>
  <si>
    <t>organization design; Business Modeling; organizational structure; management; principal agent problem; product management; incentive; operations management; design thinking; innovation</t>
  </si>
  <si>
    <t>nM26_CAgEeeIYhLE7kr1cg</t>
  </si>
  <si>
    <t>Estrategias de  Redes Sociales</t>
  </si>
  <si>
    <t>https://www.coursera.org/learn/redes-sociales-estrategias</t>
  </si>
  <si>
    <t>En este curso, podrás adquirir los conocimientos y criterios iniciales para crear los objetivos, estrategias y tácticas para las redes sociales de tu plan de marketing digital. Conocerás en detalle los códigos y técnicas de Facebook, Twitter, Instagram y LinkedIn; incluyendo estrategias de contenido, anuncios y estadísticas.</t>
  </si>
  <si>
    <t>market analysis; social network; marketing; digital media; social media; social media marketing; digital marketing; personal branding; community management; communication</t>
  </si>
  <si>
    <t>Marketing Digital</t>
  </si>
  <si>
    <t>https://www.coursera.org/specializations/marketing-digital</t>
  </si>
  <si>
    <t>Esta especialización, te permitirá comprender de un modo teórico-práctico las herramientas que son usadas hoy en día por las principales empresas del mundo, para planificar, implementar y monitorear sus estrategias de Marketing Digital.\n\nAl finalizar la cursada, serás capaz de:\n\n+Coordinar proyectos integrales de Marketing Digital\n\n+Seguir las principales tendencias de la industria desde una mirada crítica y de aplicación práctica\n\n+Aplicar las principales herramientas a un emprendimiento o empresa\n\n+Generar una relación fructífera con Agencias Especializadas\n\n+Aplicar a posiciones relacionadas con el Marketing Digital\n\nComo evidencia de tus aprendizajes, y siendo la consigna final de la especialización, crearas un Proyecto Final práctico integrador aplicado a una empresa conocida o un emprendimiento futuro, que englobe todos los temas aprendidos durante los cursos.</t>
  </si>
  <si>
    <t>0nQ09Q4SEeaY6ApZCjoQPw</t>
  </si>
  <si>
    <t>ZZf-lQ4ZEeaxTRLjNvr3wQ</t>
  </si>
  <si>
    <t>Copyright Law in the Music Business</t>
  </si>
  <si>
    <t>https://www.coursera.org/learn/copyright-law-music-business</t>
  </si>
  <si>
    <t>In this course taught by E. Michael Harrington, students will learn the basis for copyright including what is and is not covered by copyright law. This course will help clarify what rights artists have as creators as well as what the public is free to take from their work. Students will also learn what to do if someone copies their work and what to do if they are accused of copying someone else. Finally, the course will discuss how technology has changed copyright for the better (and worse) and how copyright laws may change in the coming years.</t>
  </si>
  <si>
    <t>evaluation; public domain; leverage (finance); media law; law; trademarks; entertainment law; popular music; intellectual; music</t>
  </si>
  <si>
    <t>zjRGJ0cJEeiMOgpwCe19Ug</t>
  </si>
  <si>
    <t>Corporate Sustainability. Understanding and Seizing the Strategic Opportunity</t>
  </si>
  <si>
    <t>Università Bocconi</t>
  </si>
  <si>
    <t>https://www.coursera.org/learn/corp-sustainability</t>
  </si>
  <si>
    <t>The achievement of a balanced economic, social and environmental development - as expressed in the UN Agenda 2030 for Sustainable Development - is recognized as one of the major challenges humanity is facing today. What is less clear is whether and how organizations can generate business opportunities and value for their stakeholders while tackling such challenges. \nIn this course, thought leaders in a wide variety of management and economics fields illustrate how to assess and seize the opportunities offered by these global emergencies. They will offer new ways to understand the purpose and the logic of success of the business enterprise in this new context, providing ideas and examples on how to manage the transition process to realize the value creation potential from corporate sustainability for all involved stakeholders.\n\nLearning objectives\nThe course will allow you to:\n- Understand What the macroeconomic and microeconomic consequences of both climate changes, poverty, hunger, gender or race discriminations, lack of communication between the State, Civil Societies, and businesses, etc are.\n- Understand Why it is important for businesses to tackle sustainability issues in order to create more and better business opportunities;\n- Learn How each individual, organization and system can start to analyze its behaviors and change towards more sustainable practices and models.</t>
  </si>
  <si>
    <t>corporate social responsibility; environmental economics; circular economy; supply chain; corporate bond; corporate sustainability; corporate governance; public administration; sustainability; sustainable business</t>
  </si>
  <si>
    <t>ESRGuuYzEeeUDhLeFYRShg</t>
  </si>
  <si>
    <t>Negocios Internacionales II</t>
  </si>
  <si>
    <t>https://www.coursera.org/learn/negocios-internacionales-2</t>
  </si>
  <si>
    <t>Vivimos en un mundo cada vez mas globalizado, en el cual el éxito en los negocios internacionales se ha convertido en el factor determinante del desarrollo económico y la prosperidad. Esta materia, Entorno Global de Negocios, Parte II, sigue a la primera materia (Entorno Global de Negocios, Parte I) e introduce al alumno a una comprensión fundamental  de como administrar una organización o empresa internacional. Esta materia utiliza una pedagogía basada en la investigación y preguntas para entender las relaciones entre países en el entorno global de negocios. Se examina el entorno empresarial global al hacer y responder a preguntas claves: Las preguntas son: 1 ¿Como se determinan los Tipos de Cambio?,  2. ¿Como debe estructurar su empresa internacional? 3. ¿Como puede adaptar su producto o servicio para el mercado global? 4. ¿Como es trabajar en otro país o administrar expatriados? 5. ¿Como puede empezar, administrar y crecer una empresa pequeña en mercados en el exterior? 6. ¿Como esta el Entorno Global de Negocios? Este enfoque basado en la investigación y preguntas genera oportunidades de reflexión para que los alumnos comprendan mejor el entorno global en el que operan las empresas. Los videos se entregan de una manera cautivador, que fomenta la reflexión y la investigación. Las clases serán impartidas por el instructor en el español y en el Inglés.</t>
  </si>
  <si>
    <t>trading; finance; business intelligence; global; economy; leap motion; motion controller; well; international relations; bitcoin</t>
  </si>
  <si>
    <t>1HMhd4JEEeWxQQoymFg8zQ</t>
  </si>
  <si>
    <t>Business Model Innovation</t>
  </si>
  <si>
    <t>https://www.coursera.org/learn/business-model</t>
  </si>
  <si>
    <t>Innovation goes beyond technology, products and processes. The new competitive landscape requires another, more holistic and strategic perspective, based on the concept of business models.\n\nThis course gives you access to the Odyssey 3.14 approach, a pioneering framework that will help you invent or reinvent business models.\n\nThis highly innovative approach has been developed by Laurence Lehmann-Ortega and Hélène Musikas and has proven to be a very valuable methodology for start-up entrepreneurs, business unit managers and intrapreneurs alike. It offers a practical and highly effective framework and toolbox to create, invent or reinvent business models in a very disciplined way.\n\nThe approach starts with a deep dive into the 3 pillars of the business model:\n- The value proposition (who are our customers and what are we offering them?)\n- The value architecture (how are we organized in order to deliver this value proposition to our customers in due time)\n- The profit equation (how the alignment between the first 2 pillars generates a profit)\n\n14 directions are then explored in order to invent or reinvent a business model. Examples of the directions include “reducing clients overall costs”, “modifying the revenue stream”, “introducing a third party”, “eliminating a step in the value chain”, and “exploring new resources”. Illustrated by numerous examples, both iconic (Ikea, Tetra Pack, Grameen Bank…) and more recent (Airbnb, Zopa, Drive Now…), these directions stimulate your creativity to rigorously explore all possible innovation paths. Innovation becomes an adventure, an odyssey… hence the name of the approach!\n\nOdyssey 3.14 is the result of over 15 years of research, consulting and teaching. Over 150 companies that have successfully invented or reinvented their business model have been thoroughly analyzed and will inspire you to develop your own new, innovative business model.\n\nThis course is a part of the MSIE program at HEC. If you liked it, do not hesitate to consult the other courses of the program.</t>
  </si>
  <si>
    <t>innovation; case study; proposition; Creativity; circular economy; business analysis; capital employed; modeling; business plan; value proposition</t>
  </si>
  <si>
    <t>5G7zWR5jEeWzvQrNfP9t6Q</t>
  </si>
  <si>
    <t>Anticipating Your Next Battle, in Business and Beyond</t>
  </si>
  <si>
    <t>https://www.coursera.org/learn/anticipate</t>
  </si>
  <si>
    <t>In this MOOC, you will learn how to better anticipate the future, and reinvent yourself and your activity accordingly. \n\nBy the end of the course, you’ll be able to account for the broader context and the possible convergence of long-term trends, and thus be able to develop a long-term, consistent strategy and vision, beyond mere day-to-day tactics. Thanks to this approach and mindset, you will become more agile and more resilient in a highly complex and uncertain landscape.\n\nIn this class, you will not only learn the academic and theoretical aspects of strategic foresight, uncertainty and planning. We will also discuss very practical examples, ranging from a discussion on choosing the best outfit for a walk in the countryside to building a vision and strategy for a corporation as a CEO. In practical assessments, you will apply this broad approach to sample examples as well as to your personal and professional challenges.\n\nSo if you are an entrepreneur, this course will help you identify the new ideas, the new business model and/or the new products that will help you remain relevant in the future. If you are a manager or an executive, by taking this course, you will be able to test whether your current approach and allocation of resources are appropriate given tomorrow's possible challenges. More generally, all kinds of decision-makers who look to think more strategically about their position and seek to improve it will find this course useful to think about the future constructively.</t>
  </si>
  <si>
    <t>scenario planning; term (time); anticipation; Scanning; Planning; chief executive officer; grasp; thought; leadership</t>
  </si>
  <si>
    <t>NjbaFTRfEeWLGgqjU3pHlw</t>
  </si>
  <si>
    <t>Protecting Business Innovations via Strategy</t>
  </si>
  <si>
    <t>https://www.coursera.org/learn/protect-business-innovations-strategy</t>
  </si>
  <si>
    <t>Protecting Business Innovations Via Strategy\n\nWatch Course Overview:  https://youtu.be/mUja4iwbrTE\n\nStrategy can be useful for protecting business innovation when no other form of protection exist (e.g. copyright, patent &amp; trademark). Strategy can also compliment and strengthen other forms of innovation protection. Understanding how to use strategy to protect innovation and limitation of strategy as a form of protection will be useful for business managers.  This course will cover strategies from tangible resources to intangible strategies business employ to be successful.\n(1)  Resource-based strategy  (2)  Move fast or get passed  (3)  e-commerce  (4) Changing the rules   \n\nThis course is one part of a four course series focusing on protection of business innovations using copyright, patent, trademark and strategy, and these four courses may be taken in any order that is most beneficial to students interested in learning about protecting innovation.\n\nOther courses in the Protecting Business Innovations series:\n1. Copyright:     https://www.coursera.org/learn/protect-business-innovations-copyright\n2. Trademark:  https://www.coursera.org/learn/protect-business-innovations-trademark \n3. Patent:          https://www.coursera.org/learn/protect-business-innovations-patent\n4. Strategy:       https://www.coursera.org/learn/protect-business-innovations-strategy</t>
  </si>
  <si>
    <t>supply chain; happiness; innovation; acceptance; supply and demand; service innovation; lecture; e-commerce; sales</t>
  </si>
  <si>
    <t>7g9jQd_lEeeJCBKWimXVMA</t>
  </si>
  <si>
    <t>Infonomics II: Business Information Management and Measurement</t>
  </si>
  <si>
    <t>https://www.coursera.org/learn/infonomics-2</t>
  </si>
  <si>
    <t>Even decades into the Information Age, accounting practices yet fail to recognize the financial value of information. Moreover, traditional asset management practices fail to recognize information as an asset to be managed with earnest discipline. This has led to a business culture of complacence, and the inability for most organizations to fully leverage available information assets. \n\nThis second course in the two-part Infonomics series explores how and why to adapt well-honed asset management principles and practices to information, and how to apply accepted and new valuation models to gauge information’s potential and realized economic benefits. In addition, the course will enlighten students on the critical but confounding issues of information ownership, property rights, and sovereignty. The course will wrap up with an overview of emergent roles for the information-savvy organization of the 21st century.</t>
  </si>
  <si>
    <t>financial ratio; asset; management; risk management; asset management; maturity (finance); enterprise information management; monetization; cost</t>
  </si>
  <si>
    <t>8k9UKlRREemDrwpn5CQdEA</t>
  </si>
  <si>
    <t>Современные практики бирюзового управления</t>
  </si>
  <si>
    <t>E-Learning Development Fund</t>
  </si>
  <si>
    <t>https://www.coursera.org/learn/teal-management-practices</t>
  </si>
  <si>
    <t>Курс посвящён бирюзовому управлению, которое приходит на смену корпоративному. Бирюзовое управление заменяет остальные виды управления не только потому, что оно более человечное и приятное для сотрудников (это является приятным дополнением), а ещё и потому, что оно быстрее и эффективнее, то есть бьёт корпорации по самому больному — деньгам и времени.\n\nКлассические проблемы традиционного управления:\n\nдемотивация сотрудников,\nперегруженность руководства,\nнерешаемые сложности.\nМногие воспринимают это как норму вещей. К счастью, есть альтернатива — бирюзовая система управления, которая позволяет устранить все эти проблемы, избавившись от причин их возникновения. Вы узнаете не только, как управлять по-бирюзовому, но и конкретный план перехода на такую модель с более привычных корпоративной или бюрократической. Всё это вы увидите на конкретных практических примерах из отечественных компаний.\n\nКурс подходит для руководителей любого звена, интересующихся практикой реализации новых систем управления.</t>
  </si>
  <si>
    <t>homework; educational entertainment; every 15 minutes; active listening; back to school (marketing); help-seeking; broaden-and-build; s.c.a.m.p.e.r; green guides; adult learner</t>
  </si>
  <si>
    <t>11, 34</t>
  </si>
  <si>
    <t>DG3evUgoEeqobhIDfHCYsw</t>
  </si>
  <si>
    <t>Protecting Business Innovations via Patent</t>
  </si>
  <si>
    <t>https://www.coursera.org/learn/protect-business-innovations-patent</t>
  </si>
  <si>
    <t>Protecting Business Innovations via Patent\n\nWatch Course Overview:  https://youtu.be/mUja4iwbrTE\n\nThis course assumes no prior knowledge in law, business or engineering.  However, students with backgrounds in all three areas will find useful concepts or ideas in the course on how to protect business innovations using patents.  The approach taken in this course is practical and commercial rather than theoretical. A combination of lectures and case studies help to illustrate the concepts and make the course more interesting.   \n\nAfter completing this course, students should be able to understand how patents are issued and protect innovations, including: What is a patent? What do they protect? How do we get a patent? Where are patents valid? How much do they cost? \n\nIn addition to basic concepts the course also deals with advanced topics such as: software patents, business process patents, patenting life, patent trolls and multiple case examples of large and small companies using patents and patent lawsuits. \n\nWe also expect you to have fun in this course.  So go forth and enjoy!\n\nOther courses in the Protecting Business Innovations series:\n1. Copyright:     https://www.coursera.org/learn/protect-business-innovations-copyright\n2. Trademark:  https://www.coursera.org/learn/protect-business-innovations-trademark \n3. Patent:          https://www.coursera.org/learn/protect-business-innovations-patent\n4. Strategy:       https://www.coursera.org/learn/protect-business-innovations-strategy</t>
  </si>
  <si>
    <t>evaluation; business; intellectual property; law; accounting; process; service innovation; innovation; Intellectual Property Law; Patent Law</t>
  </si>
  <si>
    <t>98ToAjCQEeeUJAp8qPNzqg</t>
  </si>
  <si>
    <t>Государственно-частное партнерство в инфраструктурном развитии России</t>
  </si>
  <si>
    <t>https://www.coursera.org/learn/gosudarstvenno-chastnoye-partnerstvo</t>
  </si>
  <si>
    <t>Целью курса является формирование представления у аудитории об основах государственно-частного партнёрства в экономической науке и практики их реализации в России. \nЗадачами курса представляются:\n-\tформулирование представления места ГЧП в науке; \n-\tактуализация знаний аудиторий о текущих трендах в сфере ГЧП; \n-\tнаглядный анализ крупнейших проектов ГЧП и их значение для национального благосостояния; \n-\tобъяснение значения и места инфраструктуры в жизни людей.</t>
  </si>
  <si>
    <t>ICdd2vSXEeiSfA5JX-tSJg</t>
  </si>
  <si>
    <t>Gestão de Operações</t>
  </si>
  <si>
    <t>Insper</t>
  </si>
  <si>
    <t>https://www.coursera.org/learn/gestao-de-operacoes</t>
  </si>
  <si>
    <t>Público-Alvo:\nO curso de Gestão de Operações foi desenvolvido para que você adquira a proficiência básica da linguagem de negócios no que tange às Operações, e possa iniciar uma transição de carreira, iniciar seu próprio negócio ou mesmo preparar-se para cursos de Pós-Graduação na área de Administração.\n\nPensamos em um público abrangente, com as seguintes características:\n- Tem familiaridade com matemática básica (maioria das operações algébricas)\n- Pode ou não ter conceitos básicos de Estatística, embora sejam desejáveis\n- Em geral não possui Graduação em Administração, podendo inclusive não ter iniciado um curso superior\n\nObjetivos do Curso:\nAo final do curso você compreenderá, no escopo das Operações, como as organizações geram valor aos seus clientes, sendo capaz de interpretar indicadores básicos de desempenho. \n\nObjetivos de Aprendizagem:\n- Descrever as decisões operacionais e caracterizar as operações de uma empresa de manufatura ou serviço\n- Avaliar uma estratégia operacional e identificar prioridades de melhorias no desempenho operacional\n- Diferenciar as principais abordagens da qualidade e apontar fontes de desperdício de uma operação\n- Determinar problema e meta, estruturar a análise de um problema e preparar um plano de ação coerente\n- Classificar e analisar os diferentes tipos de processos produtivos\n- Identificar os principais objetivos dos estoques e calcular o momento e a quantidade de ressuprimentos de materiais em estoque\n\nDedicação e Carga Horária:\nO curso é composto por cinco módulos temáticos que totalizam aproximadamente 15h de estudos. Cada módulo tem duração estimada de uma semana.\n\nAssista ao vídeo de divulgação do curso: https://youtu.be/bFO1GY2oS0I</t>
  </si>
  <si>
    <t>six sigma; generalised enterprise reference architecture and methodology; lean six sigma; unos (operating system); operations management; customer success; trigonometric integral; stock management; problem solving; management theory</t>
  </si>
  <si>
    <t>4-qj5mYzEeeADwow0jg00A</t>
  </si>
  <si>
    <t>Research kitchen</t>
  </si>
  <si>
    <t>https://www.coursera.org/learn/research-kitchen</t>
  </si>
  <si>
    <t>The research kitchen is a unique format that we have developed extra for you: curious learners interested in competitive strategy and organization design yearning for a first glimpse into the world of research. It is voluntary and "just for fun" - so please, go on and have a look! \n\nDifferent to other courses of our specialization Competitive Strategy and Organization Design it is comprised of brief paper sessions rather than modules. For a change, you will experience the instructor Tobias Kretschmer at the whiteboard of his very own institute at LMU Munich. Here he will summarize key findings of recent research papers on topics relating to the three courses Competitive Strategy, Advanced Competitive Strategy and Strategic Organization Design. Topics that researchers today are working on to enhance the knowledge of tomorrow. We hope you enjoy this innovative format and possibly even find some inspiration and motivation for your own future research.</t>
  </si>
  <si>
    <t>experience; hope; incremental backup; business; Business Research; presentation; organization design; Aftermarket Sales; competitiveness</t>
  </si>
  <si>
    <t>DHMCDqzpEeaPvQ5eOPtN_A</t>
  </si>
  <si>
    <t>賽局與產業競爭策略 (Game Theory and Business Strategy)</t>
  </si>
  <si>
    <t>https://www.coursera.org/learn/game-theory-and-business-strategy</t>
  </si>
  <si>
    <t>透過個案故事和邏輯推演，帶領學生認識賽局理論的核心觀念，幫助學生建立一套完整實用的策略思考架構，並將之應用在各種商業決策，包括產品企劃、定價、談判、行銷、銷售與人際溝通。這門課和其他所有賽局理論課程不同，沒有數學、不討論理論模型，而是把學生帶入歷史上不同經理人所曾經面對的決策情境。</t>
  </si>
  <si>
    <t>cloud infrastructure; adobe marketing cloud; cloud storage; cloud clients; cloud management; cloud computing; mlab; cloud applications; onapp; google storage</t>
  </si>
  <si>
    <t>AgfscHzDEeeKIwor8mRONA</t>
  </si>
  <si>
    <t>Negociación 4.0</t>
  </si>
  <si>
    <t>https://www.coursera.org/learn/negociacion-iae</t>
  </si>
  <si>
    <t>Negociar es algo que hacemos todos los días y en todos los ámbitos. La mayoría de las personas enfocan la tarea de negociación más a su intuición que a un proceso sistemático y de aprendizaje continuo.\nEste primer módulo del Curso “Arte y Ciencia de la Negociación” te permitirá identificar las variables claves que todo buen negociador debe incorporar a su repertorio.\nEs innovador y único dado que te presentará las tres modalidades más difundidas de negociación y que incluye la modalidad de negociación posicional diseñada en el Centro Consensus del IAE.\nTrabajaremos adicionalmente los elementos claves para el auto coaching de todo negociador efectivo: el guión de preparación previo y el examen de evaluación post negociación.</t>
  </si>
  <si>
    <t>confidence; communication; coaching; negotiation; Creativity; communications management; ordered pair; ms y; project; management</t>
  </si>
  <si>
    <t>Bn8dOlhyEeiRYBKSsYzhZg</t>
  </si>
  <si>
    <t>Design Thinking for Innovation</t>
  </si>
  <si>
    <t>https://www.coursera.org/learn/uva-darden-design-thinking-innovation</t>
  </si>
  <si>
    <t>Today innovation is everyone's business. Whether you are a manager in a global corporation, an entrepreneur starting up, in a government role, or a teacher in an elementary school, everyone is expected to get lean – to do better with less. And that is why we all need design thinking. At every level in every kind of organization, design thinking provides the tools you need to become an innovative thinker and uncover creative opportunities that are there – you're just not seeing them yet.\n\nIn this course, we provide an overview of design thinking and work with a model containing four key questions and several tools to help you understand design thinking as a problem solving approach. We also look at several stories from different organizations that used design thinking to uncover compelling solutions.</t>
  </si>
  <si>
    <t>design thinking; Mapping; innovation; process; thought; management; strategic thinking; learning; innovation management; mind map</t>
  </si>
  <si>
    <t>Spanish; Vietnamese; Arabic; Korean</t>
  </si>
  <si>
    <t>opCIcU3SEeWeiwqPB940Pw</t>
  </si>
  <si>
    <t>IA para todos</t>
  </si>
  <si>
    <t>deeplearning.ai</t>
  </si>
  <si>
    <t>https://www.coursera.org/learn/ai-for-everyone-es</t>
  </si>
  <si>
    <t>La IA no es solo para ingenieros. Si desea que su organización esté mejor preparada en el uso de la IA, este es el curso que todos deberían hacer, especialmente sus colegas no técnicos.\n\nEn este curso, aprenderá lo siguiente:\n\n- El significado detrás de la terminología común de IA, incluidos términos como redes neuronales, aprendizaje automático, aprendizaje profundo y ciencia de datos\n- Lo que la IA puede realmente hacer, y lo que no\n- Cómo detectar oportunidades para aplicar la IA a los problemas en su propia organización\n- La experiencia de crear proyectos de ciencia de datos y aprendizaje automático\n- Cómo trabajar con un equipo de IA y crear una estrategia de IA en su empresa\n- Cómo guiar debates sociales y éticos entorno a la IA\n\nSi bien este curso es en gran parte no técnico, los ingenieros también pueden hacerlo para aprender sobre los aspectos comerciales de la IA.</t>
  </si>
  <si>
    <t>learning; guitar; machine learning; critical thinking; deep learning; test automation; unos (operating system); fiber to the x; well; humana</t>
  </si>
  <si>
    <t>Chinese; Arabic; Japanese; Thai; English; French</t>
  </si>
  <si>
    <t>-dStqHwLEemRuwqxTtPkKg</t>
  </si>
  <si>
    <t>Digital Business Models</t>
  </si>
  <si>
    <t>https://www.coursera.org/learn/digital-business-models</t>
  </si>
  <si>
    <t>Digital business models are disrupting 50-year old companies in telecommunications, transportation, advertising, e-commerce, automotive, insurance and many other industries. This course will explore the business models of software disruptors of the west such as Apple, Google, Facebook and Amazon, and the east such as Xiaomi and weChat. The class uses a structured framework for analysing business models with numerous examples so that students can apply it to their own business or case study.\n \nWe will explore how software developers are not just the innovators but also the decision makers in modern competitive battles from mobile to cloud, and from consumer goods to enterprise software. And we will also explain how developers are the engine of digital business models, using examples from diverse industries – from healthcare to aviation.</t>
  </si>
  <si>
    <t>value capture; modeling; digital strategy; complex sales; phone-in; software; reseller; case study; e-commerce</t>
  </si>
  <si>
    <t>2dQBCHwBEeadzAr8QEFyQQ</t>
  </si>
  <si>
    <t>Business Transformation with Google Cloud</t>
  </si>
  <si>
    <t>https://www.coursera.org/learn/business-transformation-google-cloud</t>
  </si>
  <si>
    <t>What is cloud technology or data science and what’s all the hype about? More importantly, what can it do for you, your team, and your business? \n\nIf you want to learn about cloud technology so you can excel in your role, help build the future of your business and thrive in the cloud era, then the Business Transformation with Google Cloud course is for you. Through this interactive training, you’ll learn about core cloud business drivers—specifically Google’s cloud—and gain the knowledge/skills to determine if business transformation is right for you and your team, and build short and long-term projects using the “superpowers” of cloud accordingly. You’ll also find several templates, guides, and resource links through the supplementary student workbook to help you build a custom briefing document to share with your leadership, technical teams or partners.\n\nPrimary Audience:\nBusiness decision-makers: directors (managers of managers), managers of individual contributors (ICs) or ICs working in non-IT functions/divisions (such as finance, marketing, sales, HR, product design) interested in understanding the applications of Google’s cloud technology for business improvement opportunities and transformational project(s).</t>
  </si>
  <si>
    <t>business transformation; security; business case; project; threat; data governance; cloud computing; cloud computing security; computer performance</t>
  </si>
  <si>
    <t>1PkWzR59EemY4g4sf5CaYA</t>
  </si>
  <si>
    <t>Protecting Business Innovations via Trademark</t>
  </si>
  <si>
    <t>https://www.coursera.org/learn/protect-business-innovations-trademark</t>
  </si>
  <si>
    <t>Protecting Business Innovations Via Trademark\n\nWatch Course Overview:  https://youtu.be/mUja4iwbrTE\n\nIntellectual property rights (IPR) has a great impact on innovation development and society. In Science, Engineering, and Business, we seek to create wealth through innovation in products, designs, manufacturing processes, and business systems or models. However, innovation leaders often FAIL to benefit from their discoveries and inventions when they are unable to adequately protect those innovations. \n\nThis course provides learners with an understanding of how trademark laws can be used to protect business innovation using a combination of lectures and case examples for discussion.  The course focus on protecting innovations with Trademark as one of several tools that can be used by companies to protect their brands and products.  In additional to learning about how trademark law works in theory, we will also discuss situations in which trademark might not be effective in protecting innovations, and will focus on the legal issues involved from a practical business perspective rather than from a purely legal viewpoint.  This course is one part of a four course series focusing on protection of business innovations using copyright, patent, trademark and strategy, and these four courses may be taken in any order that is most beneficial to students interested in learning about protecting innovation.</t>
  </si>
  <si>
    <t>law; trademarks; intellectual property; list of public corporations by market capitalization; brand; grey market; Intellectual Property Law; service innovation; innovation</t>
  </si>
  <si>
    <t>3BtSOZkvEeeNegqR6J6tDg</t>
  </si>
  <si>
    <t>Grow to Greatness: Smart Growth for Private Businesses, Part I</t>
  </si>
  <si>
    <t>https://www.coursera.org/learn/uva-darden-smart-growth-strategy-1</t>
  </si>
  <si>
    <t>This course focuses on challenges faced by existing private businesses when they attempt to grow substantially.</t>
  </si>
  <si>
    <t>entrepreneurship; father; grow; Product Sales; Planning; customer value proposition; Workshops; business; customer service; choice</t>
  </si>
  <si>
    <t>Spanish; Russian</t>
  </si>
  <si>
    <t>EfvjN5XvEeSqQiIACyEY7w</t>
  </si>
  <si>
    <t>Standardisation &amp; Technology</t>
  </si>
  <si>
    <t>EIT Digital</t>
  </si>
  <si>
    <t>https://www.coursera.org/learn/standardisation</t>
  </si>
  <si>
    <t>Have you ever experienced that your printer got stuck at a piece of paper? What if that happened every time you print? This course explains the importance of technical norms to which engineers abide to, so your printer works smoothly. Imagine that there were no standards. That is not easy, even if you try. The reason is that a lot of standards are very common to us and are with us for ages. But there are also new standards, new technical agreements, that are created rapidly every day. Did you ever ask yourself how under the hood of your mobile phone, messages are sent to other phones? Society would not be like it is today, if there were no technical agreements and or protocols on how things are working. This course explains how these technical specifications come into being and thus help you and but also society at large.</t>
  </si>
  <si>
    <t>Logistics Strategies; reason; gt nexus; military supply chain management; standards organization; voting; experience; how we decide; outsourcing; ageing</t>
  </si>
  <si>
    <t>0TJ9UhmCEeiuHA6DNkf16g</t>
  </si>
  <si>
    <t>Supply Chain Management: A Learning Perspective</t>
  </si>
  <si>
    <t>https://www.coursera.org/learn/supply-chain-management</t>
  </si>
  <si>
    <t>As a human being, we all consume products and/or services all the time. This morning you got up and ate your breakfast, e.g., eggs, milk, bread, fresh fruits, and the like. After the breakfast, you drove your car to work or school. At your office, you used your computer, perhaps equipped with 27” LCD monitor. During your break, you drank a cup of coffee and played with your iPhone. So on and so forth. You probably take it for granted that you can enjoy all of these products. But if you take a closer look at how each of these products can be made and eventually delivered to you, you will realize that each one of these is no short of miracle. For example, which fruit do you like? Consider fresh strawberries. In order for the strawberries to be on your breakfast table, there must be numerous functions, activities, transactions, and people involved in planting, cultivating, delivering, and consuming strawberries. Moreover, all of these functions, activities, transactions, and people are connected as an integral chain, through which physical products like strawberries themselves and virtual elements such as information and communication flow back and forth constantly. By grouping related functions or activities, we have a supply chain, comprised of four primary functions such as supplier, manufacturer, distributor, and finally consumer. A supply chain is essentially a value chain. \n\nFor the society or economy as a whole, the goal is to maximize value, i.e., to create satisfactory value without spending too much. In order to create the maximum value for the strawberry supply chain, every participant in the chain must carry out its function efficiently. In addition, all of the members must coordinate with each other effectively in order to ensure value maximization. We have to face the same issues for almost all the products and services we take for granted in our everyday life, e.g., cars, hamburgers, haircuts, surgeries, movies, banks, restaurants, and you name it! \n\nIn this course, we want to understand fundamental principles of value creation for the consumers or the market. We try to answer questions like how the product or service is made, how the value-creating activities or functions are coordinated, who should play what leadership roles in realizing all these, and so on. As our course title hints, we approach all of these issues from a learning perspective, which is dynamic in nature and emphasizes long-term capability building rather than short-term symptomatic problem solving.</t>
  </si>
  <si>
    <t>Global Supply Chain Management; supply chain management; product development; global; value chain; inventory; supply chain; process; chaining; management</t>
  </si>
  <si>
    <t>-1YwAnTLEeSjmyIAC0aXFg</t>
  </si>
  <si>
    <t>صياغة الأفكار المحفِّزة على الابتكار</t>
  </si>
  <si>
    <t>https://www.coursera.org/learn/uva-darden-design-thinking-innovation-ar</t>
  </si>
  <si>
    <t>الابتكار أمر يهم الجميع في هذا العصر\nفسواء كنت مديرًا في شركة عالمية، أو رائد أعمال ينشئ مشروعًا، أو تتبوأ منصبًا في الحكومة، أو تعمل معلمًا في مدرسة ابتدائية، فمن المتوقع أن يتمتع الجميع بالمرونة – لتحقيق أفضل النتائج بأقل مجهود.\nولهذا فنحن جميعًا بحاجة إلى صياغة الأفكار.\nعلى كافة مستويات المؤسسات بجميع أنواعها، نجد أن صياغة الأفكار توفر الأدوات التي تحتاجها لتصبح مفكرًا مُبدعًا علاوة على أنها تتيح اكتشاف فرص إبداعية موجودة – غير أنك لم ترها بعد. في هذه الدورة، نقدم لكم نظرة عامة حول صياغة الأفكار ونتعامل مع نموذج يحتوي على أربعة أسئلة رئيسية وأدوات عديدة لمساعدتك على فهم أساليب صياغة الأفكار باعتبارها منهجًا لحل المشاكل.\nكما نستعرض العديد من القصص من مختلف المؤسسات التي استخدمت مفهوم صياغة الأفكار لإيجاد حلول مقنعة.</t>
  </si>
  <si>
    <t>product bundling; flat rate; cost per order; user pays; ask price; profit-based sales targets; middle east; drop shipping; learning; i-deas</t>
  </si>
  <si>
    <t>English; Korean; Spanish; Vietnamese</t>
  </si>
  <si>
    <t>KqdzKeevEeik3A7nRoQZ2g</t>
  </si>
  <si>
    <t>Value Creation: The Carlson-Polizzotto Method</t>
  </si>
  <si>
    <t>https://www.coursera.org/learn/valuecreation</t>
  </si>
  <si>
    <t>Welcome! \n\nPartnering with Tech industry giants Curtis Carlson and Len Polizzotto, Northeastern University brings you “Value Creation: The Carlson-Polizzotto Method” a short-form course experience like no other.\n\nBuilding careers by solving for the value proposition - Curt and Len are responsible for driving the integration of the software technology behind Apple’s voice command intelligent assistant and creating the standard for high definition television - now known to billions today as Siri and HDTV.\n\nSo why do more than 50 percent of businesses fail? It’s because they are not identifying what their customers value.\n\nWatch Curt and Len coach 4 groups of professionals, each from distinctly different industries, tech, startup, education, and marketing, and learn alongside them as they use the Value Creation methodology to increase the power of their organization’s value proposition.\n\nEvaluate the benefits of implementing a Value Creation practice that can impact your own strategic business initiatives so you can successfully create your business’ value proposition.</t>
  </si>
  <si>
    <t>project; customer experience; lean startup; marketing strategy; proposition; value proposition; marketing; entrepreneurship; coaching</t>
  </si>
  <si>
    <t>SVnyFAABEeqyUw4PJH9JNQ</t>
  </si>
  <si>
    <t>Impact from digital transformation: A Nano course</t>
  </si>
  <si>
    <t>https://www.coursera.org/learn/digital-transformation-impact-nano-course</t>
  </si>
  <si>
    <t>You believe that a lot of industries will fundamentally change due to digital power the upcoming 5 to 10 years? \nYou believe that what often today have been called "disruption" might happen to an industry of your specific interest? \nYou believe in the value of becoming able to predict how that kind of change will evolve in order to do digital transformation and thereby avoid ending up with big problems in the future? \n\nThen this course is for you.\n\nIn this "Nano-course" you will get an overview on how to do digital transformation. \nIf you find this overview of interest, then this "Full-course" on this topic is also available:\nhttps://www.coursera.org/learn/doing-digital-transformation</t>
  </si>
  <si>
    <t>modeling; interest; executive development; cost; utility; reason; marketing; Booking; management</t>
  </si>
  <si>
    <t>-EXexHGiEemp8g76HTuNiA</t>
  </si>
  <si>
    <t>Bases of the law of obligations (The Russian Federation) Part 1</t>
  </si>
  <si>
    <t>https://www.coursera.org/learn/russian-law-of-obligations</t>
  </si>
  <si>
    <t>The present course gives an overview of Bases of the Law of Obligations.  \nThe course is directed to students of general educational institutions,  Russian and foreign lawyers, heads of legal entities, financial directors, chief accountants, auditors, practicing in English, and to any person, interested in the Law of Obligations.\nThe course goals and objectives: \nThe main goal of the course is to provide students with fundamental knowledge of the basis of the Russian Law of Obligations\nCourse objectives are:\n1. To introduce students to analyzing and evaluating situations from a legal perspective, identifying the essential elements of the Russian contractual system.\n 2. To orient students towards distinguishing between different types of forms of obligations and the ability of the main subjects of law (individuals and legal entities) to incur and fulfill legal obligations.\nLearning outcomes: \nBy the end of this course students shall be able to:\n1.\tAnalyze and evaluate situations from a legal perspective.\n2.\tIdentify the essential elements of a contract.\n3.\tUnderstand situations when  contract shall have a particular form\n4.\tIdentify moment of conclusion of contract\n5.\tDistinguish between offer and public offer\n6.\tExplain due execution of obligations</t>
  </si>
  <si>
    <t>moral universe; conformity; acceptance; law; Archeology; contract a; shopped; public offering; demand; writing</t>
  </si>
  <si>
    <t>6emKVutIEem8TxLaftDEmg</t>
  </si>
  <si>
    <t>A Scientific Approach to Innovation Management</t>
  </si>
  <si>
    <t>https://www.coursera.org/learn/scientific-approach-innovation-management</t>
  </si>
  <si>
    <t>How can innovators understand if their idea is worth developing and pursuing? In this course, we lay out a systematic process to make strategic decisions about innovative product or services that will help entrepreneurs, managers and innovators to avoid common pitfalls. We teach students to assess the feasibility of an innovative idea through problem-framing techniques and rigorous data analysis labelled ‘a scientific approach’. The course is highly interactive and includes exercises and real-world applications. We will also show the implications of a scientific approach to innovation management through a wide range of examples and case studies.</t>
  </si>
  <si>
    <t>problem solving; innovation management; evaluation; Interior Design; operations management; product strategy; food science; innovation; product development; product marketing</t>
  </si>
  <si>
    <t>h-61H8VVEeiCWRL0859yPg</t>
  </si>
  <si>
    <t>Scaling Operations: Linking Strategy and Execution</t>
  </si>
  <si>
    <t>https://www.coursera.org/learn/operations-strategy</t>
  </si>
  <si>
    <t>UPDATE FEBRUARY 2020: Scaling Operations: Linking Strategy and Execution will close for new learner enrollment on February 26, 2020. \n\n----\nOver the past several decades, operations strategy has played an increasingly important role in business’ success. In this course, we will equip you with concepts and tools to build operations in a way that not only supports your competitive strategy, but also allows you to create new opportunities in the market place.\n\nScaling operations: Linking strategy and execution is a five-week course dedicated to making strategic decisions that are grounded in operational reality. Together, we will study how to build and evaluate the “operating system” of the firm to maximize value. This involves tailoring the firm’s operational competencies, assets, and processes to a specific business strategy.\n\nEach week, we’ll explore case studies, engage in discussions and examine realistic data. Thanks to our data-driven approach, you’ll be able to implement your learning directly into practice. At the end of this course, you’ll be ready to build an effective, actionable plan to scale your department or organization.</t>
  </si>
  <si>
    <t>Business Strategy; Supply Chain Sourcing; process; sales and operations planning; chaining; operations management; Strategic Sourcing; Scaling; return on capital; strategic thinking</t>
  </si>
  <si>
    <t>Cil8XPTgEeSlpiIAC7NwBA</t>
  </si>
  <si>
    <t>Strategic Business Management - Microeconomics</t>
  </si>
  <si>
    <t>https://www.coursera.org/learn/strategic-business-management-microeconomics</t>
  </si>
  <si>
    <t>This course weds business strategy with the principles of microeconomics. It offers valuable a powerful toolbox together with cases and lessons across all major functions of business, management, from finance, operations management, and marketing to human resource management, organizational behavior, statistics, and, of course, business strategy.</t>
  </si>
  <si>
    <t>income consumption curve; perfect competition; loanable funds; management; Business Strategy; Economics; supply chain; marginal utility; productive efficiency; consumer behaviour</t>
  </si>
  <si>
    <t>19, 61</t>
  </si>
  <si>
    <t>IvMQW2gmEeeKagq8d9KYcg</t>
  </si>
  <si>
    <t>Strategy and Sustainability</t>
  </si>
  <si>
    <t>https://www.coursera.org/learn/strategy-sustainability</t>
  </si>
  <si>
    <t>Business and environmental sustainability are not natural bedfellows. Business is about making money. Sustainability is about protecting the planet. Business is measured in months and quarters. Sustainability often requires significant short term costs to secure a sometimes uncertain long-term benefit. To some activists, all executives are exploitative, selfish one percenters. To some executives, all activists are irresponsible, unyielding extremists. \n\nAnd yet engaging with the issue isn’t optional – all businesses must have a strategy to deal with sustainability and, like any strategy, this involves making choices. \n\nThis Strategy and Sustainability course based on Rosenberg's recently published book by Palgrave (http://www.palgrave.com/la/book/9781137501738) that encourages learners to filter out the noise and make those choices in a hard-nosed and clear-eyed way. Prof. Rosenberg’s nuanced and fact-based point of view recognizes the complexity of the issues at hand and the strategic choices businesses must make. He blends the work of some of the leading academic thinkers in the field with practical examples from a variety of business sectors and geographies and offers a framework with which senior management might engage with the topic, not (just) to save the planet but to fulfill their short, medium and long-term responsibilities to shareholders and other stakeholders.\n\nThis course promises to be both engaging and thought-provoking, aimed at anyone who wishes to gain a deeper understanding of a subject that is no longer perceived as a choice but a necessity for future managers and business leaders alike.</t>
  </si>
  <si>
    <t>u.s. securities and exchange commission; chief executive officer; line management; Consumer Electronics; strategic planning; green marketing; sustainability; corporate sustainability; Planning</t>
  </si>
  <si>
    <t>LiOKcgInEeaC3QpVD3K7WQ</t>
  </si>
  <si>
    <t>高阶竞争策略（中文版）</t>
  </si>
  <si>
    <t>https://www.coursera.org/learn/advanced-competitive-strategy-zh</t>
  </si>
  <si>
    <t>与之前的“竞争策略”(https://www.coursera.org/learn/competitivestrategyzh)相比，“高阶竞争策略”课程将在讲解新课题和新模块的同时，结合更多实际案例并提供更多与学生互动交流的机会。\n\n在“高阶竞争策略”课程中，我们将研究企业如何通过增加转换成本和推进战略客户锁定来建立和维护客户群。探索企业如何通过寻求适当的价格歧视和产品差异化策略来提高收益。\n\n我们将举例介绍在欧盟竞争政策和美国反垄断政策前提下可接受的行为，并且找到企业通过战略性利用网络效应和规模经济来增加回报的方法。我们会进一步强化新学的有关网络效应的知识，并讨论专门为网络市场定制的策略。\n\n我们还会分析兼并和收购的运作方式，此外，帮助您思考有助于公司有机增长的其他策略。\n\nThis is a Chinese version of Advanced Competitive Strategy. You can find the original course in English from our course catalog.\n【 此版本是Coursera首次尝试推出的中文翻译版。课程视频为英文原版附中文字幕，课程页面和测验已译成中文，帮助中心提供中文支持。此版本仍在测试中，欢迎批评指正。】</t>
  </si>
  <si>
    <t>Sales Metrics; pricing strategies; Catering Sales; Medical Equipment Sales; Real Estate Sales; pricing; Retail Buying; Retail Sales; sales (accounting)</t>
  </si>
  <si>
    <t>afDgOoSTEeSA1yIAC1EHSw</t>
  </si>
  <si>
    <t>International Business I</t>
  </si>
  <si>
    <t>https://www.coursera.org/learn/international-business</t>
  </si>
  <si>
    <t>We live in a world of intensifying global relationships, one in which international business has become the key determinant of economic development and prosperity. This course, Global Business Environment, Part I, introduces students to a fundamental understanding of the socioeconomic political, cultural, and linguistic environment in which international businesses operate. This course utilizes an inquiry-based approach to understanding country level relationships in the Global Business Environment. It surveys the global business environment by asking and answering key questions about society, the global economy, cultures, institutions and languages. The questions we will ask are: 1. What is Globalization?, 2. Is Globalization New?, 3. How do Political and Social Institutions impact National Economic Development?, 4. What is the role of Culture?, 5. What are the Gains from Trade?6. Free Trade, Free-r Trade or Managed Trade?, 7. What are Foreign Currencies and how are Exchange Rates Determined?, 8. What does the Current Global Business Environment look like? This inquiry-based approach creates reflective opportunities for students to better understand the environment in which businesses operate. Lectures are delivered in an engaging manner, which encourages reflection and inquiry.</t>
  </si>
  <si>
    <t>Economics; marketing; market (economics); international relations; international business strategy; global marketing; global; Business Strategy; trading</t>
  </si>
  <si>
    <t>PwEwVKXfEeSlhSIAC3tQMw</t>
  </si>
  <si>
    <t>Russian company law. Capital &amp; Financing of legal entities</t>
  </si>
  <si>
    <t>https://www.coursera.org/learn/capital-financing-of-legal-entities</t>
  </si>
  <si>
    <t>The present course gives an overview of Bases of RUSSIAN COMPANY LAW. CAPITAL &amp; FINANCING OF LEGAL ENTITITES.\nThe course is directed to students of general educational institutions, Russian and foreign lawyers, heads of legal entities, financial directors, chief accountants, auditors, practicing in English, and to any person, interested in the Russian Company Law.</t>
  </si>
  <si>
    <t>litigation public relations; Corporate Law; audit; dividends; studentized residual; Administration Management; term (time); preferred stock; common stock; loan</t>
  </si>
  <si>
    <t>_EbcSj6LEeqbRg4WG_XfLw</t>
  </si>
  <si>
    <t>商管研究中的賽局分析（一）：通路選擇、合約制定與共享經濟 (Game Theoretic Analysis for Business Research (1))</t>
  </si>
  <si>
    <t>https://www.coursera.org/learn/gabr</t>
  </si>
  <si>
    <t>在本課程中，我們會向大家介紹如何以（看起來像數學推導的）理論模型進行商管領域的學術研究，並且特別著重介紹在有多決策者的環境中，如何進行模型建構與分析，進而探討「誘因」的經濟與管理意涵。\n\n本課程介紹本領域的核心研究工具「賽局理論」，透過原理的講解與案例的說明，讓大家瞭解賽局理論的基本概念以及在商管研究上的應用方式。我們會介紹許多案例，但案例只是我們用來介紹「研究方法」與原理的媒介，而不是主體。\n\n修習本課程後，學習者將：\n1.瞭解賽局理論的基本概念、應用方式與範疇。\n2.瞭解理論研究在商管領域的意義。\n3.能進行基本的具多決策者的商管領域理論研究。</t>
  </si>
  <si>
    <t>sap netweaver; berkeley db; adobe marketing cloud; Microsoft Visio; qfs; rational doors; java desktop system; Puppet (software); Hibernate ORM; Shipping Software</t>
  </si>
  <si>
    <t>15, 30</t>
  </si>
  <si>
    <t>u8V-AXywEee27gqPLvcA9g</t>
  </si>
  <si>
    <t>Today’s Music Industry</t>
  </si>
  <si>
    <t>West Virginia University</t>
  </si>
  <si>
    <t>https://www.coursera.org/learn/music-industry</t>
  </si>
  <si>
    <t>This course provides an engaging and methodical insight into the past and present cultural and commercial music industry developments, directions, and trends. It will equip the students with the knowledge and skills necessary to appreciate, understand and more productively participate in today’s music industry field.</t>
  </si>
  <si>
    <t>entertainment law; entertainment management; electronic business; history; learning; music; personal financial management; promoter (entertainment); gratitude; human voice</t>
  </si>
  <si>
    <t>17, 28</t>
  </si>
  <si>
    <t>nq1edvtDEeSsDCIACzaSPQ</t>
  </si>
  <si>
    <t>Doing Business in Europe</t>
  </si>
  <si>
    <t>ESCP Business School</t>
  </si>
  <si>
    <t>https://www.coursera.org/learn/doing-business-in-europe</t>
  </si>
  <si>
    <t>Welcome to the MOOC “Doing Business in Europe”!\n\nEurope is a major world trade partner as well as a place where to acquire significant business experience. This is the reason why this MOOC has been designed with the view to explaining and guiding you in doing business in Europe. Do you really know Europe? How should you consider and approach the European continent? What business lessons can be drawn in a European perspective?\n\nWith a dozen contributions from academics in the various domains of management (marketing, supply chain, finance, human resources management or strategy) and as many testimonials from business leaders operating in Europe, this course will help you enrich your knowledge and business competences within the European context. \n\nThe MOOC is divided into 5 topics corresponding to 5 major issues when doing business in Europe:\n\n1. Approaching the European market(s)\n2. Innovating in Europe\n3. Investing in Europe\n4. Building the value chain\n5. Integrating the diversity\n\nThere are no prerequisite for this course. At the end of the coursework, participants will be able to understand how to design a European-scale development strategy.\n\nPlease enroll and thank you in advance for choosing this course!</t>
  </si>
  <si>
    <t>go to market; Retail Management; process; management consulting; Creativity; chief executive officer; franchising; emerging markets; digital marketing; business</t>
  </si>
  <si>
    <t>attAdz-6Eee_nQq6JsYrTA</t>
  </si>
  <si>
    <t>Green Business Strategy</t>
  </si>
  <si>
    <t>https://www.coursera.org/learn/green-business-strategy</t>
  </si>
  <si>
    <t>Course Overview:  https://youtu.be/g-pt2Q4UhT4\n\nThe global environment will continue to degrade until there are significant changes in business practices. In this course, we look at how some firms are responding positively to environmental concerns with new strategies. \n\nWe look at 'best practices' of companies across countries and industries from different perspectives. We introduce a very helpful framework to structure your thinking about environment and business strategy. We explore why current destructive business practices are so 'sticky' and resistant to change. \n\nYou don’t have to be an environmentalist or a tree-hugger to benefit from this course. \n\nBusinesses should respond to change, environment is one of these changes. If you have an interest in the environment and some understanding of business strategy then this course should be useful to you.</t>
  </si>
  <si>
    <t>corporate social responsibility; green economy; corporate sustainability; path dependence; business; sustainability; green marketing; ecology; circular economy; sustainable business</t>
  </si>
  <si>
    <t>5amnKcqnEei-awqZBg9RMg</t>
  </si>
  <si>
    <t>Bridging the Gap between Strategy Design and Delivery</t>
  </si>
  <si>
    <t>Brightline Initiative</t>
  </si>
  <si>
    <t>https://www.coursera.org/learn/bridging-strategy-design-delivery-gap</t>
  </si>
  <si>
    <t>Remember to get your voucher before starting the course to earn your Brightline™ Initiative certificate using this link: https://www.coursera.org/promo/brightlinepromo. \n\nIn today’s competitive business environment, organizations are facing unprecedented levels of change and disruption. Only 1 out of 10 executives based on a global survey admit that their organizations successfully deliver all of their strategic initiatives. This course will help you as a leader of your organization to bridge the costly and wasteful gap between strategy design and delivery.   \n\nYou will learn how external and internal factors impact the organizations’ capability to implement strategies. You will understand Brightline’s 10 Guiding Principles and see how these can help bridge the strategy-implementation gap based on real-world examples from the profit-, non-profit- and government sectors. We bring you interviews from global leaders and experts to share their experiences and examples in strategy implementation. You will also analyze a fictional case and create a strategic action plan following the Brightline’s 10 Guiding Principles. \n\nAfter completing this course, you will comprehend how the 10 Guiding Principles can address and resolve your organization’s challenges to successfully achieve its strategic goals.</t>
  </si>
  <si>
    <t>Strategic Development; management; project management; organizational psychology; strategy implementation; management consulting; leadership; strategic thinking; Planning</t>
  </si>
  <si>
    <t>SB2cQpX7EeiC6wosjoSpnA</t>
  </si>
  <si>
    <t>Blockchain for the decision maker</t>
  </si>
  <si>
    <t>https://www.coursera.org/learn/blockchain-decision-maker</t>
  </si>
  <si>
    <t>This nanoMOOC is an introduction to the upcoming full course "Blockchain for the decision maker", offered by EIT Digital and the Budapest University of Technology and Economics.\n\nYou will learn:\n- the concept of Distributed Ledgers and how "blockchains" can provide them\n- the difference between public networks (as Bitcoin) and consortial ones bespoke for specific business consortia and needs\n- the key value propositions of blockchains for business and a birds-eye view of use case patterns\n- the fact that conscious, stepwise "blockchainification" can help you avoid unnecessary disruption and manage risk\n- turnkey solutions on the leading clouds enable enterprise integration and rapid introduction\n\nAfter completion stay tuned for the full course, complete with "problem - opportunity - application" analyses and much more!</t>
  </si>
  <si>
    <t>proposition; value proposition; bitcoin; enabling; cloud computing; decision-making; blockchains; principle; average; innovation</t>
  </si>
  <si>
    <t>ad9xTnfoEemI3hKEZBIFgg</t>
  </si>
  <si>
    <t>Google Cloud Product Fundamentals</t>
  </si>
  <si>
    <t>https://www.coursera.org/learn/google-cloud-product-fundamentals</t>
  </si>
  <si>
    <t>This course builds on the Business Transformation with Google Cloud course by taking you on a journey into the technology lens of an organization's transformation. Specifically, we'll explain how an organization can achieve digital transformation using Google Cloud's technology through the following categories: modernizing its IT infrastructure, upgrading the way in which its teams develop applications that run a business, how it can leverage machine learning and artificial intelligence to build new value, how using cloud-based productivity tools like GSuite are essential to the way work gets done, and understand the cost management opportunities and challenges that come with a changing cloud-based IT infrastructure. \n\nThroughout the course, we'll explain core concepts such as compute, applications, security, APIs, databases, and their roles in digital transformation. You'll also learn about specific examples where different cloud technology has been used and the benefits they've created for individuals and companies globally. More importantly, we'll equip you with the knowledge you'll need to either lead or influence digital transformation projects, collaborating with the right stakeholders.</t>
  </si>
  <si>
    <t>management; financial plan; cost; collaboration; thought; google cloud platform; modeling; training; total cost of ownership</t>
  </si>
  <si>
    <t>m9Rh-EPaEeqEIAr9EHdN-Q</t>
  </si>
  <si>
    <t>Business Strategies for Emerging Markets</t>
  </si>
  <si>
    <t>https://www.coursera.org/learn/business-strategies</t>
  </si>
  <si>
    <t>The course aims to transfer the fundamental knowledge and to form the basic competencies necessary for the development and the implementation of a business strategy in an emerging market.\n\nThe students are going to improve their analyzing, decision making, and planning skills as well as the ability to recognize strategic opportunities and threats.\n\nThe course requires the knowledge of basic economics concepts as the pre-requisite. It is preferable that the students have some practical entrepreneurial or marketing experience, but this is not obligatory.\n\nThe course has a distinct stress to the practice of strategic management. Although a few fundamental theories are mentioned, the bulk of the ideas are based on simple though efficient applied model that are easy to understand and convenient to use. The multitude of examples and stories from the personal consulting and managerial experience of the author are the hallmark of the course. The author’s original drawings make the key concepts well memorable ad cozy to deal with.\n\nDo you have technical problems? Write to us: coursera@hse.ru</t>
  </si>
  <si>
    <t>sales; finance; emerging markets; Business Strategy; market (economics); marketing strategy; vision statement; marketing; strategic management</t>
  </si>
  <si>
    <t>18, 125</t>
  </si>
  <si>
    <t>5zyvy5abEeafIQpJGWIzpg</t>
  </si>
  <si>
    <t>Industrial Organization: Strategy and Competition in Business</t>
  </si>
  <si>
    <t>https://www.coursera.org/learn/industrial-organization</t>
  </si>
  <si>
    <t>Industrial Organization is the area of economics that studies the markets as institutions, the state of competition and strategic interaction among firms, the industrial policy and the business decisions firms make within the market framework. The course looks at the markets from three different perspectives: the economic theory, the applied business perspective and the institutional and legal perspective. The focus of the course is split equally between the economic theory and business perspective but there is a significant legal component incorporated in various topics. The course includes economic modeling, game theory, numerous real life examples and several case studies. We explore interesting topics of market organization such as negotiations, antitrust, networks, platforms, electronic markets, intellectual property, business strategies, predation, entry deterrence and many others.\n\nThe basic objective of the course is to enable the student to understand the structure of markets and the nature of strategic competition. Knowledge in this course will be valuable for the students in acquiring managing and governance skills, enriching their understanding of the institutional framework of business, and improve their analytical ability in negotiations. \n\nPrerequisites: The course requires understanding of basic economic modeling, knowledge of intermediate microeconomics (especially production/cost theory), knowledge of basic concepts and methodologies of game theory, intermediate econometrics and basic calculus.\n\nDo you have technical problems? Write to us: coursera@hse.ru</t>
  </si>
  <si>
    <t>product differentiation; path dependence; paradox; price discrimination; game theory; price war; prisoner's dilemma; trademarks; market power; reputation</t>
  </si>
  <si>
    <t>23, 56</t>
  </si>
  <si>
    <t>mtT9uoZDEee5sQp-c2T9xg</t>
  </si>
  <si>
    <t>Proyectos complejos: éxitos o fracasos</t>
  </si>
  <si>
    <t>https://www.coursera.org/learn/proyectos-complejos-exitosos-fracasados</t>
  </si>
  <si>
    <t>Bienvenido al curso proyectos complejos: éxitos o fracasos. Soy Andrés Felipe Gómez y te estaré acompañando las siguientes 4 semanas en donde vamos a explorar que factores me ayudan a incrementar la probabilidad de éxito cundo desarrollo un proyecto. Este curso introductorio busca brindarte las bases necesarias para determinar que hace que un proyecto sea un éxito, o un fracaso; algo de gran relevancia cuando hablamos de proyectos complejos, en los cuales la probabilidad de fracasar es más alta que en el resto de proyectos, dado que existen múltiples factores y componentes que afectan su desarrollo. Este curso busca brindarte las bases para que conozcas qué es un proyecto, por qué son necesarios los proyectos en las organizaciones, y qué necesito para incrementar las probabilidades de éxito de mi proyecto. Al finalizar este curso estarás en capacidad de identificar cuáles son los factores más importantes que debes tener en cuenta al realizar un proyecto en una organización, así como la incidencia de los diferentes interesados en el éxito, o fracaso, del mismo. Este curso lo pensamos para ti, con la calidad que la Universidad de los Andes les ofrece a sus alumnos.</t>
  </si>
  <si>
    <t>z95q67HkEei7nAp_0BoQJg</t>
  </si>
  <si>
    <t>Moving to the Cloud</t>
  </si>
  <si>
    <t>The University of Melbourne</t>
  </si>
  <si>
    <t>https://www.coursera.org/learn/cloud-computing-adoption</t>
  </si>
  <si>
    <t>The cloud is taking business by storm.  In fact, due to the extraordinary growth of the cloud, it has been described as a tornado, not a fluffy white floating object!\n\nCommercial research analysts consider cloud as one of the most significant trends with a potential to change the whole global IT industry.  Governments, including those in the US, Britain, and Australia, have cloud-first policies now in place which mandate cloud over non-cloud services in ICT procurement.  But CIOs and other senior executives, while it's on the majority of their agendas, aren't sure what it really means for their organisations - how to leverage the benefits, control the commercials, manage the business risk, and adapt their organisations.  \n\nWhile it is important to set requirements, negotiate commercials (terms, service level agreements, and pricing), and sign the contract - it is also critical that we develop a clear plan for ‘Moving to the Cloud’ which realigns our business architecture, organization and most importantly our people.\nThis course provides the answers that management must know to be successful and realise the benefits:\n\n•\tWhere should I go cloud? \n•\tWhat are the commercials?\n•\tWhere is my leverage?\n•\tHow do I realign my business practices and architecture?\n•\tHow do I gear up my people and structure my organisation?\n\nView the MOOC promotional video here: http://tinyurl.com/hvtz2ph</t>
  </si>
  <si>
    <t>Salesforce; business architecture; change management; principle; enterprise architect; enterprise architecture; management; cloud computing; procurement</t>
  </si>
  <si>
    <t>kwoH0Ux5EeW_MgoxMAgbMQ</t>
  </si>
  <si>
    <t>Business Model Innovation for Sustainable Landscape Restoration</t>
  </si>
  <si>
    <t>https://www.coursera.org/learn/bmi-sustainable-landscape-restoration</t>
  </si>
  <si>
    <t>The 8-week course is designed in 3 phases that move the participants from ideation towards the successful implementation of a new sustainable business model for landscape restoration with 4 returns: return of natural capital, return of social capital, return of inspiration and return of financial capital. This course was created by the ENABLE consortium: Commonland, United Nations University Land Restoration Training Programme, Spanish National Research Council CSIC, Nova School of Business &amp; Economics, Rotterdam School of Management, and Erasmus University.\n\nBuilding on our ENABLE’s first MOOC "A Business Approach to Sustainable Landscape Restoration" (https://www.coursera.org/learn/landscape-restoration-sustainable-development/home/welcome), this second MOOC focuses on the potential for a positive role of business model innovation for landscape restoration, highlighting the following elements: \n- Vision Formulation\n- Systems Analysis\n- Stakeholder Analysis\n- Opportunity Analysis\n- Business Model Design\n- Solution Validation\n- Assessment &amp; Monitoring\n- Reflection &amp; Iteration\n\nThis new course furthermore takes a partnership approach to take on the challenge of large-scale landscape restoration, reflecting the interconnectedness of ecology, society and economy in landscape management. \n\nInterdisciplinary teams are needed to find and implement solutions to the wicked problem of landscape degradation, which is why this MOOC is designed to work preferably with a team. If it suits your circumstances best, you can certainly also work individually.\n\nWe have included three real-life cases of existing landscape restoration projects. For each step of the innovation process, we zoom in on those landscapes to show you how the theory looks in practice. \nA case about the Hekluskógar woodlands restoration project, an ambitious large-scale restoration project in Iceland to restore the provision of valuable ecosystem services and increase resilience to natural disasters like tephra deposition from volcanic eruptions; a case about diversification of land use and cropping systems in Spain to prevent land degradation and help restoring already degraded land; and a case about the disastrous effects of forest fires in Portugal.\n\nAdditionally, MOOC participants are provided with other examples around the globe and numerous resources, such as reports, videos and platforms revolving around the business rationale for sustainable land management and business model innovation for landscape restoration.</t>
  </si>
  <si>
    <t>birching; thought; systems analysis; Interior Design; ecosystem services; performance; Landscape Design; modeling; stakeholder analysis</t>
  </si>
  <si>
    <t>15, 33</t>
  </si>
  <si>
    <t>tnrJxoT-EeiVSAqvdu2T-g</t>
  </si>
  <si>
    <t>すべての人のためのAI【日本語版】</t>
  </si>
  <si>
    <t>https://www.coursera.org/learn/ai-for-everyone-ja</t>
  </si>
  <si>
    <t>AIはエンジニアだけのものではありません。今の組織をAIを使いこなせる組織へと変革させたい場合、このコースこそ、すべての人に、特に技術に詳しくない同僚の方にも受講を勧めていただけます。\n\n本コースでは、次のことを学習します：\n\n- ニューラルネットワーク、機械学習、ディープラーニング、データサイエンスなどのような、一般的なAIに関する専門用語の背後にある意味\n- AIが実際にできること、できないこと\n- 組織の課題にAIを適用するチャンスを見極める方法\n- 機械学習およびデータサイエンスプロジェクトの構築とはどんなものか\n- AIチームと連携して社内でAI戦略を構築する方法\n- AIを取り巻く倫理的および社会的議論を舵取りする方法\n\n本コースは大部分が技術的内容ではありませんが、エンジニアの方もAIのビジネス面を学ぶことができます。</t>
  </si>
  <si>
    <t>machine learning; deep learning; jon kabat-zinn; dimacs; victimisation; Psychological Problems; zmapp; Child Abuse Risk and Prevention; psychological first aid; Mental Health Education</t>
  </si>
  <si>
    <t>French; Arabic; Chinese; Spanish; English; Thai</t>
  </si>
  <si>
    <t>rsAZZPB3Eemv_wrOmtVsrA</t>
  </si>
  <si>
    <t>Strategic Business Management - Macroeconomics</t>
  </si>
  <si>
    <t>https://www.coursera.org/learn/strategic-business-management-macroeconomics</t>
  </si>
  <si>
    <t>This course weds business strategy with the principles of macroeconomics. It offers valuable a powerful toolbox together with cases and lessons across all major functions of business, management, from finance, operations management, and marketing to human resource management, organizational behavior, statistics, and, of course, business strategy.</t>
  </si>
  <si>
    <t>managed float regime; monetary policy; gross domestic product; government spending; public finance; fractional-reserve banking; inflation; fiscal policy; government budget balance; management</t>
  </si>
  <si>
    <t>23, 57</t>
  </si>
  <si>
    <t>fn8bXXezEeeobg7O-NRcDA</t>
  </si>
  <si>
    <t>Sustainable Fashion</t>
  </si>
  <si>
    <t>https://www.coursera.org/learn/sustainable-fashion</t>
  </si>
  <si>
    <t>Sometimes when we say we work with sustainable fashion people look at us like... "Mmmm, is it really possible for something like fashion to be sustainable?" And let's face it, people are right being suspicious. If anything the fashion industry has become increasingly unsustainable over the last decades, using more and more natural resources and creating more and more waste. \n\nIn this course, we provide an overview of business model theory and discuss business models as essential tools in the transformation towards more sustainable businesses. Throughout the course, we will use business model theory as a foundation to look at how real-world fashion brands are adopting more sustainable ways of doing business. We will provide you with a rich opportunity to examine their efforts and consider strategies for your own organisation. Hopefully, you can also enlighten us with some local examples in your own countries for us to discover together new ways of dealing with sustainability. \n\nBy the end of the course, you have an understanding of the overall challenges and potential solutions for businesses to become more sustainable. You will learn about the challenges and opportunities of implementing circular business models and we will introduce various tools that companies use to measure and report about sustainability. You will be able to think about business model theory in new ways and apply strategies to manage business model innovation towards sustainable practices. \n\nThis is a very exciting time to be working in the fashion industry, so let's get started!</t>
  </si>
  <si>
    <t>opinion; partnership; brand; modeling; corporate sustainability; reason; writing; hope; sustainability; show me!</t>
  </si>
  <si>
    <t>Persian</t>
  </si>
  <si>
    <t>eJsjO9QaEea6Sg5NuXr4gg</t>
  </si>
  <si>
    <t>Deep Learning for Business</t>
  </si>
  <si>
    <t>https://www.coursera.org/learn/deep-learning-business</t>
  </si>
  <si>
    <t>Your smartphone, smartwatch, and automobile (if it is a newer model) have AI (Artificial Intelligence) inside serving you every day. In the near future, more advanced “self-learning” capable DL (Deep Learning) and ML (Machine Learning) technology will be used in almost every aspect of your business and industry. So now is the right time to learn what DL and ML is and how to use it in advantage of your company. This course has three parts, where the first part focuses on DL and ML technology based future business strategy including details on new state-of-the-art products/services and open source DL software, which are the future enablers. The second part focuses on the core technologies of DL and ML systems, which include NN (Neural Network), CNN (Convolutional NN), and RNN (Recurrent NN) systems. The third part focuses on four TensorFlow Playground projects, where experience on designing DL NNs can be gained using an easy and fun yet very powerful application called the TensorFlow Playground. This course was designed to help you build business strategies and enable you to conduct technical planning on new DL and ML services and products.</t>
  </si>
  <si>
    <t>deep learning; learning; reinforcement; artificial neural network; lecture; supervision; software; machine learning; computer performance; tensorflow</t>
  </si>
  <si>
    <t>Romanian; Spanish; Korean</t>
  </si>
  <si>
    <t>oWe5cmU5EeeGgwo-Z1z46A</t>
  </si>
  <si>
    <t>Grow to Greatness: Smart Growth for Private Businesses, Part II</t>
  </si>
  <si>
    <t>https://www.coursera.org/learn/uva-darden-smart-growth-strategy-2</t>
  </si>
  <si>
    <t>This course focuses on the common human resource ("people") challenges faced by existing private businesses when they attempt to grow substantially. PART 1 OF THE GROW TO GREATNESS COURSE IS NOT A PREREQUISITE FOR TAKING THIS COURSE.</t>
  </si>
  <si>
    <t>employment; leadership; management; employee engagement; entrepreneurship; show me!; management theory; grow; internality</t>
  </si>
  <si>
    <t>zyGo9ph2EeSyKiIAC0EFDA</t>
  </si>
  <si>
    <t>Business Model Canvas: A Tool for Entrepreneurs and Innovators (Project-Centered Course)</t>
  </si>
  <si>
    <t>https://www.coursera.org/learn/business-model-canvas</t>
  </si>
  <si>
    <t>What you’ll achieve:\nIn this project-centered course*, you will use the Business Model Canvas innovation tool to approach either a personal or corporate challenge or opportunity. You’ll learn to identify and communicate the nine key elements of a business model: Customer Segments, Value Proposition, Channels, Customer Relationships, Key Resources, Key Activities, Key Partners, Revenue Streams, and Cost Structure.\n\nYour completed project will be a polished Business Model Canvas that outlines the business case for a new product or service to address your selected challenge or opportunity. You’ll present your case in both a one-page document and a 10-minute video presentation.\n\nWhat you need to get started:\nThis project-centered course is designed for anyone who wants to understand innovation best practices and the intra-corporate entrepreneurial (intrapreneur) skills needed to lead innovation projects, teams, and strategies. Entry- and senior-level professionals in a variety of industries - including education, healthcare, business, and not-for-profit - will benefit from the course materials and project experience. The only prerequisite is a strong desire to understand best practices in innovation and to master the skills needed to transform a new idea into a profitable reality.\n\nTo complete the project, you’ll need to access the Business Model Canvas from either the Kauffman Foundation (http://www.entrepreneurship.org) or Strategyzer.com (http://www.Strategyzer.com), or via the Creative Commons license offered by Strategyzer AG (http://www.businessmodelgeneration.com/downloads/business_model_canvas_poster.pdf).\n\n*About Project-Centered Courses: Coursera's project-centered courses are designed to help you complete a personally meaningful real-world project, with your instructor and a community of like-minded learners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</si>
  <si>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business; entrepreneurship; value proposition; scrum (software development); news; business plan; business model canvas; Strategic Partnerships; Business Modeling; modeling</t>
  </si>
  <si>
    <t>Portuguese; Vietnamese; Swedish; Arabic; Spanish</t>
  </si>
  <si>
    <t>VTyPXbMXEeW-cQqGkhsQ8w</t>
  </si>
  <si>
    <t>Designing the Future of Work</t>
  </si>
  <si>
    <t>https://www.coursera.org/learn/designing-future-of-work</t>
  </si>
  <si>
    <t>The workplace of tomorrow is an uncertain place. We live in a rapidly changing world, and design innovations such as artificial intelligence (AI), robotics, and big data are rapidly changing the fundamental nature of how we live and work. As these technologies continue to evolve at an exponential rate - it is becoming critical to understand their impact on contemporary work practices, and for businesses and employees to understand how to design a secure future amidst this disruption.\n\nWhat new, disruptive technologies are on the horizon? How will jobs change? What challenges will employers and employees face? How can the design process help businesses and employees to create innovative solutions to overcome such challenges?\n\nThe course is a collaboration between UNSW Sydney Art &amp; Design and AMP Amplify, AMP's innovation and ideas program. It brings together leading business and design thinking to help answer these questions, and investigates design strategies that businesses, employees and designers can adopt to find new opportunity in such a rapidly changing professional landscape.\n\n\nWHAT WILL I LEARN?\nThe course provides you with a unique, authentic, and industry relevant learning opportunity. You will have access to current theory, industry examples and expert advice from leaders in the field. This course will help you to:\n\n• Recognise how the integration of design approaches are shaping technology and business practices, and how these changes bring immense possibility and uncertainty to the future of work\n• Analyse important skills and attributes that designers, employees, and businesses need to be successful in a speculative, technologically enhanced future\n• Understand the importance of unique human attributes in increasingly automated workplaces\n• Evaluate challenging issues related to potential change in processes, people and automation that might impact the future of your own employment or business\n• Plot your own possible, probable, and preferable trajectories, and synthesise a design strategy to maximise your ability to adapt, grow, and realise opportunities in your own work future.\n\n\nWHO WILL MY INSTRUCTORS BE?\nYou will learn effective design thinking strategies from leading UNSW Australia Art &amp; Design academics. You will also examine case studies from business and service design perspectives that demonstrate how design can transform business processes to become more adaptive to and predictive of technological and social change, and this can help to capitalise on new opportunities. Direct from our industry partner AMP’s innovative Amplify program, you’ll hear personal insights and advice about how to develop attributes and skills that will give you an advantage in the workplace of the future, from the following business leaders, futurists, entrepreneurs, and innovators from around the world:\n\n• Sean Brennan, Head of Design &amp; Innovation, AMP\n• Megan Dalla-Camina, Co-Founder/CEO, Lead Like a Woman - via Amplify\n• Susan David Ph.D, CEO, Evidence Based Psychology - via Amplify\n• Dr. Norman Lewis, Director, Futures-Diagnosis Ltd - via Amplify\n• Heather McGowan, Author &amp; Advisor, Work to Learn - via Amplify\n• Ramez Naam, Exponential technologies, Machine learning, Artificial intelligence, Singularity University - via Amplify\n• Dr. Andy Polaine, Regional Design Director, Asia-Pacific, Fjord\n• Michael Schrage, Research Fellow, Innovation Thought Leader, MIT Sloan School's Center for Digital Business - via Amplify\n• Chris Shipley, Curator, MIT Solve. via Amplify\n• Sue Suckling, New Zealand Qualifications Authority, Chair of Callaghan Innovation, Chair of the New Zealand Qualifications Authority - via Amplify\n• Professor Nick Wailes, Director, AGSM, and Deputy Dean, UNSW Business School. UNSW Sydney.</t>
  </si>
  <si>
    <t>employer branding; robotics; female; Interior Design; labour law; big data; innovation management; instructional design; systems thinking; design thinking</t>
  </si>
  <si>
    <t>okLtn0dFEeeMtBKozo_2UA</t>
  </si>
  <si>
    <t>Технология ведения международных переговоров</t>
  </si>
  <si>
    <t>https://www.coursera.org/learn/tekhnologiya-vedeniya-mezhdunarodnykh-peregovorov</t>
  </si>
  <si>
    <t>Основной целью курса является формирование теоретических представлений и отработка практических навыков ведения международных переговоров.\nКурс состоит из двух частей – теоретической и практической.  Теоретическая часть включает в себя знакомство с подходами к анализу переговоров, разработанные в России (исследования В.Л. Исраэляна, А.В. Загорского, В.А. Кременюка, М.М. Лебедевой, В.И. Попова, В.М. Сергеева и др.) и за рубежом (работы М. Бермана, У. Зартмана, В. Мастенбрука, Р. Фишера, У. Юри, Д. Фирона и др.), а также выявление структурных элементов переговорной деятельности (стадии ведения переговоров – подготовка, проведение и анализ результатов переговоров, этапы ведения переговоров и тактические приемы). Вторая – практическая часть – направлена на отработку практических навыков ведения переговоров, что предполагает правильно находить и использовать в реальной переговорной ситуации структурные элементы переговорного процесса.</t>
  </si>
  <si>
    <t>lip reading; auditory learning; writing; copybook (education); Online Writing; automatic writing; language arts; international relations; phonological awareness; homework</t>
  </si>
  <si>
    <t>qmqgsOHQEeWLHw5Kc9wFbw</t>
  </si>
  <si>
    <t>Corporate Strategy</t>
  </si>
  <si>
    <t>https://www.coursera.org/learn/corporatestrategy</t>
  </si>
  <si>
    <t>Corporate strategy is the strategy a firm uses to compete across multiple businesses. Many small firms want to grow by entering new businesses. Many large firms already are in multiple businesses, e.g. a photo camera producer selling also sunglasses. \n\nWe developed this course to help you make good corporate strategy decisions. Of the many decisions a firm has to make, corporate strategy decisions are among the most consequential. We will look at these key corporate strategy decisions:\n- Diversification: How and which businesses should your firm enter?\n- Divestiture: How and from which businesses should your firm exit?\n- Corporate HQ: How should we organize corporate headquarters to create value across the different businesses?</t>
  </si>
  <si>
    <t>headquarters; corporate bond; sum-of-the-parts analysis; corporate headquarters; strategic management; mergers and acquisitions; chief executive officer; Business Strategy; divestment</t>
  </si>
  <si>
    <t>wHbDKS72EeamIRKe7Ylq9w</t>
  </si>
  <si>
    <t>Инженер - менеджер настоящего, системный архитектор будущего</t>
  </si>
  <si>
    <t>https://www.coursera.org/learn/systems-engineering-5</t>
  </si>
  <si>
    <t>Практико-ориентированный курс по тематике Программы 2.0 "Системы инжиниринга, менеджмента и управления" (лэндинг Программы: http://artofsystems.ru/). Представлен в виде сквозного проекта системной разработки. \n\nТиповые объекты разработок Программы 2.0: системное проектирование, умная высокотехнологичная деятельность, малые предприятия, холдинги и предприятия частичного или полного жизненного продукта, системная и цифровая трансформация существующих предприятий, технологически- ориентированные бизнес-проекты, цифровые предприятия и бизнес-процессы.\n\nКурс гармонизирован с материалами предыдущих курсов Программы 2.0, интегрирует, но не повторяют их один к одному. Приводится "смещённое" представление той же самой проблематики в целях создания и закрепления у слушателя объемного видения 2.0. Напомним - на принципе совмещения представлений объекта с двух точек наблюдения работает и зрительная система человека. \n\nМногие решения Программе 2.0 созданы ещё в прошлом веке и сегодня применяются как типовые шаблоны учитывающие лучшие практики и эффективные методики. Одновременно – это расширение и интеграция, на единой открытой методологической платформе, системных методов и инструментов применяемых создателями объектов рукотворного мира для моделирования, анализа, разработки и применения продуктов, услуг, сервисов, организационно-технических систем, бизнес-систем, систем деятельности предприятий, а также способов проведения системных и цифровых трансформаций таких объектов.</t>
  </si>
  <si>
    <t>customer engagement; efficient frontier; individual branding; conversion led marketing; commercial management; Supply Chain Strategy; strategic network formation; it risk management; price intelligence; customer switching</t>
  </si>
  <si>
    <t>lI1dGxGdEeiEKRJoew7TRg</t>
  </si>
  <si>
    <t>竞争策略（中文版）</t>
  </si>
  <si>
    <t>https://www.coursera.org/learn/competitivestrategyzh</t>
  </si>
  <si>
    <t>This is a Chinese version of Competitive Strategy. You can find the original course in English from our course catalog. \n此版本是Coursera首次尝试推出的中文翻译版。课程视频为英文原版附中文字幕，课程页面和测验已译成中文，帮助中心提供中文支持。\n\n在本课程（共六个模块）中，你将了解企业在战略决策相互依存的情况下如何行事。例如，你的行动会如何影响竞争对手的利润，反之亦然。我们将会借助博弈论的基本工具分析企业如何选择策略以获得竞争优势。</t>
  </si>
  <si>
    <t>marketing; game theory; english language; management; strategic thinking; language; porter's five forces analysis; strategic management; competitiveness; Economics</t>
  </si>
  <si>
    <t>IFz46F48EeSncCIAC0eNkA</t>
  </si>
  <si>
    <t>Микроэкономика  (вводный курс)</t>
  </si>
  <si>
    <t>https://www.coursera.org/learn/mikroekonomika-vvodnyy-kurs</t>
  </si>
  <si>
    <t>Цель курса:\nФормирование целостного представления о микроэкономических основах бизнеса, создание базы для дальнейшего освоения практических дисциплин\n \nЗадачи дисциплины: \n •\tОзнакомить слушателей с основными принципами анализа микроэкономического равновесия.  \n•\tСформировать понятийный аппарат в области экономических дисциплин, дать его графическую интерпретацию. \n•\tСоздать у слушателей понимание принципов функционирования рынка и фирмы.</t>
  </si>
  <si>
    <t>bargaining; path goal theory; mediator pattern; mutual exclusion; power purchase agreement; choice set; team conflict; group conflict; mediated communication; interpretive discussion</t>
  </si>
  <si>
    <t>ymiDyUiEEeiKBBJnjV2o_g</t>
  </si>
  <si>
    <t>AI For Everyone</t>
  </si>
  <si>
    <t>https://www.coursera.org/learn/ai-for-everyone</t>
  </si>
  <si>
    <t>AI is not only for engineers. If you want your organization to become better at using AI, this is the course to tell everyone--especially your non-technical colleagues--to take. \n\nIn this course, you will learn:\n\n- The meaning behind common AI terminology, including neural networks, machine learning, deep learning, and data science\n- What AI realistically can--and cannot--do\n- How to spot opportunities to apply AI to problems in your own organization\n- What it feels like to build machine learning and data science projects\n- How to work with an AI team and build an AI strategy in your company\n- How to navigate ethical and societal discussions surrounding AI\n\nThough this course is largely non-technical, engineers can also take this course to learn the business aspects of AI.</t>
  </si>
  <si>
    <t>ethics; artificial neural network; Planning; machine learning; management; project plan; learning; deep learning; project</t>
  </si>
  <si>
    <t>French; Chinese; Japanese; Arabic; Spanish; Thai</t>
  </si>
  <si>
    <t>daG-a-O1EeijKBISCWxf6g</t>
  </si>
  <si>
    <t>International Business II</t>
  </si>
  <si>
    <t>https://www.coursera.org/learn/international-business-2</t>
  </si>
  <si>
    <t>This course, Introduction to the Global Business Environment II, focuses on managing organizations in the international economy. Building on Introduction to the Global Business Environment I, this second course focuses on organizational level and management issues in international settings. The course prepares students with practical as well as research-based knowledge and skills necessary to successfully operating an organizational across borders. This course utilizes an inquiry based approach to understanding managing in the Global Business Environment and answering the following questions: 1. What are Foreign Currencies and how are Exchange Rates Determined? 2. How should you organize your business abroad? 3. How do you adapt your product or service for the international market? 4. What is it like to work abroad and how do you manage expatriates? 5. How to start, operate and grow a small or entrepreneurial business in the global environment? 6. What is the Current State of the Global Business Environment? This inquiry-based approach creates reflective opportunities for students to better understand managing and leading organizations in the global environment in which businesses operate. Lectures are delivered in an engaging manner which encourages reflection and inquiry. Course lectures will be delivered by the instructor in both Spanish and English.</t>
  </si>
  <si>
    <t>grow; entrepreneurship; international finance; drop shipping; finance; business analysis; organizing (management); business; global marketing; market (economics)</t>
  </si>
  <si>
    <t>lxietFy_EeW9BBKT5ztNhQ</t>
  </si>
  <si>
    <t>Innovation Management</t>
  </si>
  <si>
    <t>https://www.coursera.org/learn/innovation-management</t>
  </si>
  <si>
    <t>What is innovation management? How do firms bring in new business models and get new products and services to the market? Go on a nine-week journey through innovation management concepts, theories of idea generation, selection, strategy formulation and implementation in this MOOC in Innovation Management. In it, you will also learn the tools for implementing innovation projects yourself. \n\nGuided by world-class academics, you will develop an innovative mindset and expertise in how firms successfully create new ideas for marketing new products. The syllabus also includes sessions about innovation strategy, idea management and social networks.\n\nDuring this course, you will learn how to:\n•\tuse the main innovation management terminology and concepts\n•\texplain the adoption life cycle and innovation adoption at the individual level\n•\tdefine creativity and explain how creativity can be stimulated\n•\trecognise and describe three types of idea management systems\n•\texplain what an innovation strategy is and why it is important\n•\tdescribe what a product portfolio is \n•\texplain how innovation projects should be selected and managed\n•\texplain the importance of teams, team structures and networks for innovation.\n\nRotterdam School of Management, Erasmus University (RSM) is one of Europe’s leading business schools, and ranked among the top three for research. RSM’s primary focus is on developing business leaders with international careers who carry their innovative mindset into a sustainable future. Go to www.rsm.nl for more information.\n\nThis nine-week MOOC in Innovation Management is taught in English. There is no fee to participate in the programme.</t>
  </si>
  <si>
    <t>management; project; Creativity; project management; intellectual property; social network; innovation management; innovation; i-deas</t>
  </si>
  <si>
    <t>_3l2SpONEeW2aQ7olstw0Q</t>
  </si>
  <si>
    <t>الذكاء الاصطناعي للجميع</t>
  </si>
  <si>
    <t>https://www.coursera.org/learn/ai-for-everyone-ar</t>
  </si>
  <si>
    <t>إن الذكاء الاصطناعي لا يقتصر على المهندسين فقط. إذا أردت أن تصبح مؤسستك أفضل في مجال استخدام الذكاء الاصطناعي، فإن هذه هي الدورة التدريبية المناسبة التي يمكنك دعوة الجميع، وبخاصة زملاؤك غير العاملين بالتكنولوجيا، للانضمام إليها. \n\nستتعلم في هذه الدورة:\n\n- المعنى الكامن وراء مصطلح الذكاء الاصطناعي، بما في ذلك الشبكات العصبية والتعلُّم الآلي والتعلُّم العميق وعلم البيانات\n- ما يمكن أن يفعله الذكاء الاصطناعي من الناحية الواقعية وما لا يمكنه فعله\n- كيفية اكتشاف فرص تطبيق الذكاء الاصطناعي على المشكلات داخل مؤسستك\n- شعور إنشاء مشاريع التعلُّم الآلي وعلم البيانات\n- كيفية العمل مع فريق الذكاء الاصطناعي وبناء إستراتيجية الذكاء الاصطناعي داخل شركتك\n- كيفية التعامل مع المناقشات الأخلاقية والمجتمعية المتعلقة بمجال الذكاء الاصطناعي\n\nعلى الرغم من كون هذه الدورة التدريبية غير تقنية إلى حدٍّ كبير، فإنه يمكن للمهندسين الانضمام إليها لتعلُّم جوانب العمل المتعلقة بالذكاء الاصطناعي.</t>
  </si>
  <si>
    <t>machine learning; middle east; digital marketing; robotics projects; ethics; stock market; learning; deep learning; robotics</t>
  </si>
  <si>
    <t>English; Thai; Japanese; French; Chinese; Spanish</t>
  </si>
  <si>
    <t>pNps4rJAEemJBAqVtCK01g</t>
  </si>
  <si>
    <t>服務模式的體驗、設計與創新：從痛點到賣點 (Experience, Design, and Innovation of Service Models: from Pain Points to Selling Points)</t>
  </si>
  <si>
    <t>https://www.coursera.org/learn/service-models</t>
  </si>
  <si>
    <t>相較於製造業強調「貨品」與「製造流程」的管理，服務業則強調「人」與「服務流程」的管理。在數位時代，科技是企業拉近與顧客距離的關鍵策略性工具，但如何以人為本，則是企業在新時代的挑戰。\n在這門課中，我們將探討數位時代中如何進行服務設計與服務營運，一方面改進顧客的體驗，一方面也結合收益管理與平臺策略去為企業設定合適的商業模式。\n為了兼顧理論與實務，我們集結了臺大管理學院的三位教授以及來自國泰金控的業界專家，透過包含金融、零售、醫療、交通、網路等各產業的案例，與大家一起從學理和產業的角度探討數位時代的服務管理。</t>
  </si>
  <si>
    <t>caspase; experience; amino sugar; service innovation; 3-nitrooxypropanol; sales; fas ligand; user experience; adenosine triphosphate; modeling</t>
  </si>
  <si>
    <t>eoTCCHRLEeilQxIJcAoSDg</t>
  </si>
  <si>
    <t>Negocios Internacionales I</t>
  </si>
  <si>
    <t>https://www.coursera.org/learn/negocios-internacionales</t>
  </si>
  <si>
    <t>Vivimos en un mundo cada vez mas globalizado, en el cual el éxito en los negocios internacionales se ha convertido en el factor determinante del desarrollo económico y la prosperidad. Esta materia, Entorno Global de Negocios, Parte I, introduce al alumno a una comprensión fundamental del entorno político, cultural, lingüística y socio-económico en el cual opera una empresa internacional. Esta materia utiliza una pedagogía basada en la investigación y preguntas para entender las relaciones entre países en el entorno global de negocios. Se examina el entorno empresarial global al hacer y responder a preguntas claves sobre la sociedad, la economía global, las culturas, las instituciones y los idiomas. Las preguntas son: 1. ¿Que es la Globalización?, 2. ¿Es la Globalización Nueva?, 3. ¿Cuál es el impacto de las instituciones sociales y políticas al Desarrollo Económico Nacional?, 4. ¿Cual es el Papel de la Cultura?, 5. ¿Cuales son los Beneficios del Comercio Exterior? 6. ¿Libre Comercio?, 7. ¿Como se determinan los Tipos de Cambio?, 8. ¿Como esta el Entorno Global de Negocios? Este enfoque basado en la investigación y preguntas genera oportunidades de reflexión para que los alumnos comprendan mejor el entorno global en el que operan las empresas. Los videos se entregan de una manera cautivador, que fomenta la reflexión y la investigación.</t>
  </si>
  <si>
    <t>competitiveness; c dynamic memory allocation; trading; international relations; unos (operating system); quality of life; cmos; e-commerce; economy</t>
  </si>
  <si>
    <t>mbi6rVy-EeWd6BJKWlaBIw</t>
  </si>
  <si>
    <t>إستراتيجية الأعمال المتقدمة</t>
  </si>
  <si>
    <t>https://www.coursera.org/learn/uva-darden-advanced-business-strategy-ar</t>
  </si>
  <si>
    <t>عزّز مهارات التحليل الإستراتيجي لديك في هذه السلسلة الخاصة بأسس إستراتيجية الأعمال. في هذه الدورة التدريبية، ستتعلم الأدوات اللازمة لتحليل الإستراتيجية عبر الزمن (الديناميكيات التنافسية) والصناعات (إستراتيجية الشركات) والمناطق الجغرافية (الإستراتيجيات الدولية) والمؤسسات (الإستراتيجيات غير السوقية). وسنقدم لك الأدوات التي تحتاجها لعمل تقييم شامل وفهم ديناميكيات الإستراتيجية في أي صناعة: دورة الحياة التنافسية وتحليل التدويل وأصحاب المصلحة ومصفوفات التنوع. سنقوم بتطبيق هذه الأدوات عبر دراسة حالات لبعض الشركات الرائدة مثل Disney وOrascom Telecom Holding وSony وGE Healthcare India.</t>
  </si>
  <si>
    <t>Clinical Experience; arts and humanities; middle east; family literacy; biology and culture; teaching; teaching philosophy; family centered care; mindfulness (psychology); test preparation</t>
  </si>
  <si>
    <t>English; Korean</t>
  </si>
  <si>
    <t>xzdO1vk6EeixrBIhC1yZtA</t>
  </si>
  <si>
    <t>What’s Your Big Idea?</t>
  </si>
  <si>
    <t>https://www.coursera.org/learn/big-ideas</t>
  </si>
  <si>
    <t>Whether your interest lies in solving the world’s biggest problems, creating the next commercial success or addressing something closer to home, this course will give you a toolbox to vet your ideas and test them in the real world.</t>
  </si>
  <si>
    <t>interview; business; innovation; resource; coaching; entrepreneurship; numbers (spreadsheet); thought; audience</t>
  </si>
  <si>
    <t>qu8u8vqKEeSDoyIAC1CH0g</t>
  </si>
  <si>
    <t>Nouveaux modèles économiques des associations</t>
  </si>
  <si>
    <t>https://www.coursera.org/learn/nouveaux-modeles-economiques-associations</t>
  </si>
  <si>
    <t>Diversité des sources de financement, des ressources humaines et des partenariats sont au coeur de l’originalité du modèle économique associatif. \n\nDans un contexte de besoins sociaux et environnementaux croissants en quantité et en complexité sur les territoires et de raréfaction des subventions publiques, comment hybrider toujours davantage votre modèle économique pour rendre votre action pérenne et donc maximiser votre impact social dans le temps ?\n\nC’est la question à laquelle ce MOOC cherche à répondre, avec le témoignage de plus de 20 dirigeants de structures associatives oeuvrant au service de l’intérêt général, l’apport académique de l’ESSEC et les nombreux travaux du Rameau, avec lequel nous avons créé ce MOOC.\n\nA l'issue de ce MOOC :\n- Vous comprendrez la place et l’importance du modèle économique pour le développement et la pérennité d’une association\n- Vous saurez quels leviers sont au cœur des modèles économiques associatifs et quelles opportunités chacun d’eux représente \n- Vous vous familiariserez avec la démarche d’hybridation du modèle économique d’une association\n- Vous identifierez les questionnements et étapes clés pour repenser votre modèle\n- Vous connaîtrez les acteurs qui peuvent vous accompagner et les dispositifs que vous pouvez mobiliser en tant que dirigeant d’association pour pleinement réussir la transformation de votre modèle économique !\n\nBelles découvertes et très bon parcours de formation !\nL'équipe pédagogique</t>
  </si>
  <si>
    <t>early adopter; soft launch; expediting; finance; process group; embrace, extend and extinguish; lead time; Economics; intermediate product; qualified prospect</t>
  </si>
  <si>
    <t>_w4jGLKyEem17gqeEO2mwg</t>
  </si>
  <si>
    <t>Design-Led Strategy: Design thinking for business strategy and entrepreneurship</t>
  </si>
  <si>
    <t>https://www.coursera.org/learn/design-strategy</t>
  </si>
  <si>
    <t>This course is for entrepreneurial managers who are looking for tools and techniques to introduce exciting, innovative products or services to market quickly and informed by high-quality customer insights. It is applicable to a range of organizations from small-medium sized enterprises through to corporates, and across a range of industrial segments.\n \nThe problem this course helps address is the constant pressure managers face to be innovative and introduce novel products and services for their customers. However, many creative ideas get ‘stuck’ in the boardroom or are subject to intra-organizational tensions or group think. This course provides methodologies to break through these challenges. \n \nWe build on the widely known concept of design thinking but update it and apply it to advance business strategy and entrepreneurship. Over five weeks you will learn what ‘design strategy’ is, how it differs from traditional design thinking and business strategy, and how it can be used to improve existing products or services in your business, or introduce breakthrough ideas. \n \nWe will also provide an exclusive, deep-dive into the practical application and impact of these strategies in one of Australia’s newest, most innovative financial institutions, UBank, and the global re-insurance giant, Swiss Re. Through conversations with their Senior Executive Leadership Teams, including UBank’s CEO, we will explore how they have embedded innovation through design thinking. By the end of this course, you will have a set of tools to inform product design and development for your own start-up, or to extend the product roadmap of an established organization.</t>
  </si>
  <si>
    <t>modeling; strategic planning; Business Strategy; primary market; entrepreneurship; strategic management; design thinking; market research; thought</t>
  </si>
  <si>
    <t>r938sa1xEeeTdQ7VF-D76g</t>
  </si>
  <si>
    <t>Budgeting essentials and development</t>
  </si>
  <si>
    <t>https://www.coursera.org/learn/budgeting-essentials-development</t>
  </si>
  <si>
    <t>The Budgeting Essentials and Development course focus on an integrative and practical view of concepts, methods, and techniques to develop a budget.\n\nAfter finishing this course, learners will be able to:\n- Develop the budget with a broad view of the corporate functions;\n- Integrate the strategic guidelines into the discussions of budgeting process;\n- Structure the budget planning and development in a logical sequence\n- Coordinate the project of budget planning with the different areas of the company\n- Actively promote assumptions discussions to improve the process of developing the budget\n- Apply financial concepts to support the budget planning process\n- Design a budget monitoring and control model to support the performance management\n- Evaluate the performance of the company by managing the results and the budget\n\nIn this course, learners will have a deeper understanding of the budgeting process, its challenges, common issues, and approaches to mitigate the problems and improve the learning curve of budget planning.\nIt is integrative by emphasizing the transition between the corporate strategy and the budget. It is practical by following a structured process of going through a framework that illustrates and demonstrates how to analyze, develop and control the budget.</t>
  </si>
  <si>
    <t>strategic business unit; business plan; labor; finished good; situation analysis; budget; capital budgeting; Budget Development; strategic planning; project</t>
  </si>
  <si>
    <t>tC04nXtyEee9Jg72MTK0sg</t>
  </si>
  <si>
    <t>Capitalismo Consciente</t>
  </si>
  <si>
    <t>https://www.coursera.org/learn/capitalismo-consciente</t>
  </si>
  <si>
    <t>Público-Alvo\nInteressados em geral.\n \nObjetivo do Curso\nO curso visa introduzir os quatro pilares do Capitalismo Consciente, uma proposta de aperfeiçoamento do principal sistema econômico vigente que orienta cidadãos e organizações para uma dinâmica mais responsável, considerando o desenvolvimento econômico e o bem estar social de longo prazo.\n\nObjetivos de Aprendizagem\nAo final do curso o aluno será capaz de:\n•\tExplicar o que é Capitalismo Consciente e como ele visa atender às demandas atuais da sociedade.\n•\tExplicar com exemplos brasileiros e internacionais cada um dos pilares que norteiam o Capitalismo Consciente.\n\nDedicação e Carga-Horária\nUm módulo por semana, com cerca de 2h por módulo, totalizando seis semanas de duração e aproximadamente 12h de carga-horária.\n\nAssista ao vídeo de divulgação do curso: https://youtu.be/nOGNlAMFxdo</t>
  </si>
  <si>
    <t>confusion matrix; visa inc.; unos (operating system); confession; string metric; com file; vista; ordered pair; type constructor; instance variable</t>
  </si>
  <si>
    <t>wqPcVJK2EeW5JQ7A4bQt4Q</t>
  </si>
  <si>
    <t>Sales Training: Inbound Business Strategy</t>
  </si>
  <si>
    <t>https://www.coursera.org/learn/inbound-business-strategy</t>
  </si>
  <si>
    <t>Welcome to the Inbound Certification course!\n\nThis course will introduce you to inbound and provide you with a big picture view of everything you need for a successful inbound strategy.\n\nSo, why inbound?\n\nInbound is a fundamental shift in the way you do business. Instead of an interruption-based message where the marketer or salesperson had all the control, inbound is about empowering potential customers. Consumer’s buying behaviors have changed and will continue to change. That's the driving force behind inbound. What your customers want today is different than what they wanted 10 years ago. That means you need to change the way you market, sell, and service to match the way people actually want to shop and buy.\n\nSo, wondering what to expect in this course?\n\nAfter an initial lesson on an introduction to the inbound fundamentals, the course consists of a set of lessons that follows the inbound methodology. The inbound methodology illustrates the four stages that make an inbound business. It reflects the entire inbound marketing, sales, services, and relationship process. The stages are Attract, Convert, Close, and Delight.\n\nEach lesson includes different tactics that you can apply to help you and your business grow better. You’ll also hear from HubSpot executives and leadership including: HubSpot’s Co-founders Brian Halligan &amp; Dharmesh Shah. Chief People Officer, Katie Burke. VP of HubSpot Academy, Mark Kilens. VP of Marketing, Meghan Anderson. SVP of Product, Christopher O’Donnell. VP of Sales, Michelle Benfer. And VP of Customer Success, Alison Elworthy</t>
  </si>
  <si>
    <t>Lead Qualification; behavior; inbound marketing; revenue; hubspot; Salesforce; marketing; customer success; customer relationship management; sales</t>
  </si>
  <si>
    <t>eAPzf1rCEeiSewqcLVURIg</t>
  </si>
  <si>
    <t>Capstone:  Create Value from Open Data</t>
  </si>
  <si>
    <t>https://www.coursera.org/learn/strategic-business-analytics-capstone</t>
  </si>
  <si>
    <t>The Capstone project is an individual assignment.\nParticipants decide the theme they want to explore and define the issue they want to solve. Their “playing field” should provide data from various sectors (such as farming and nutrition, culture, economy and employment, Education &amp; Research, International &amp; Europe, Housing, Sustainable, Development &amp; Energies, Health &amp; Social, Society, Territories &amp; Transport). Participants are encouraged to mix the different fields and leverage the existing information with other (properly sourced) open data sets.\n\nDeliverable 1 is the preliminary preparation and problem qualification step. The objectives is to define the what, why &amp; how. What issue do we want to solve? Why does it promise value for public authorities, companies, citizens? How do we want to explore the provided data? \n\nFor Deliverable 2, the participant needs to present the intermediary outputs and adjustments to the analysis framework. The objectives is to confirm the how and the relevancy of the first results. \n\nFinally, with Deliverable 3, the participant needs to present the final outputs and the value case. The objective is to confirm the why. Why will it create value for public authorities, companies, and citizens.\n\nAssessment and grading: the participants will present their results to their peers on a regular basis. An evaluation framework will be provided for the participants to assess the quality of each other’s deliverables.</t>
  </si>
  <si>
    <t>business analytics; market analysis; planning horizon; last order date; seeks; analysis; campaign plan; business communication; contingency plan; supply chain management</t>
  </si>
  <si>
    <t>ow0AdTeOEeWnxw5wP_KHTw</t>
  </si>
  <si>
    <t>https://www.coursera.org/learn/strategy-business</t>
  </si>
  <si>
    <t>In this course you will learn how organizations create, capture, and maintain value, and how it is fundamental for sustainable competitive advantage. You will be able to better understand value creation and capture, and learn the tools to analyze both competition and cooperation from a variety of perspectives, including the industry level (e.g., five forces analysis), and the firm level (e.g., business models and strategic positioning). \n\n•\tUnderstand how managers coordinate different functional areas, resources, and systems inside a company and align them with the external environment to enhance overall performance\n•\tKnowledge of strategic management tools and frameworks, and apply them to real business contexts Process diverse business and industry information to diagnose strategic issues, evaluate strategic alternatives, and formulate a coherent and actionable strategic plan\n•\tHow to think like a CEO, entrepreneur, or general manager.\n\nThis course is part of the iMBA offered by the University of Illinois, a flexible, fully-accredited online MBA at an incredibly competitive price. For more information, please see the Resource page in this course and onlinemba.illinois.edu.</t>
  </si>
  <si>
    <t>Strategic Analysis; Business Strategy; dynamic capabilities; strategic thinking; modeling; management; analysis; competitiveness; strategic management</t>
  </si>
  <si>
    <t>Strategic Leadership and Management</t>
  </si>
  <si>
    <t>https://www.coursera.org/specializations/strategic-leadership</t>
  </si>
  <si>
    <t>Enhance leadership and business skills for immediate impact. Practice everyday leadership, manage people, learn and apply concepts and techniques to effectively manage organizations through organizational design, and formulate and implement strategy.\n\nThrough the courses in this specialization, you will learn the fundamentals to effectively lead people and teams, manage organizations as well as tools to analyze business situations and develop strategies. The Specialization covers the strategic, human resource, and organizational foundations for creating and capturing value for sustainable competitive advantage – including how to manage people and organizations, analyze the competition, and develop strategies both within a business and across a portfolio of businesses.\n\nThe capstone is a strategic leadership and management plan where you’ll apply what you will learn to an actual business situation with participation by one or more focal companies. The deliverable will be designed to create value from the perspective of potential employers while achieving pedagogical and experiential goals for learners.\n\nThis Specialization is part of the University of Illinois Masters of Business Administration degree program, the iMBA. Learn more about the admission into the program here and how your Coursera work can be leveraged if accepted into the program. You can also start with for-credit courses within the Illinois iMBA degree program.</t>
  </si>
  <si>
    <t>OJkRmJz-EeW6bw4ogk2HGQ</t>
  </si>
  <si>
    <t>yEVwdp0mEeW7xQ6l-xJMQQ</t>
  </si>
  <si>
    <t>https://www.coursera.org/learn/corporate-strategy</t>
  </si>
  <si>
    <t>In this course you will learn how corporations create, capture, and maintain value, going beyond the management of a single line of business. It is thus a complement to (and should typically follow) a course on Business Strategy, which focuses on developing and sustaining competitive advantage for a single business unit. Here, you will be able to better understand and learn the tools to analyze and manage decisions from a corporate-level perspective, which emphasizes the management of multiple businesses and multiple stakeholders. Examples of such decisions include vertical integration, diversification, mergers and acquisitions, strategic alliances, international expansion, global strategy, corporate governance and corporate social responsibility.\n\nYou will:\n•\tUnderstand how corporations create and capture value as multi-business enterprises.\n•\tLearn tools and frameworks to assess choices regarding corporate scope, corporate transactions and global strategy.\n•\tLearn to analyze complex business situations and develop coherent corporate strategies.\n•\tUnderstand the role of corporate governance and stakeholder management in modern companies.\n\nThis course is part of the iMBA offered by the University of Illinois, a flexible, fully-accredited online MBA at an incredibly competitive price. For more information, please see the Resource page in this course and onlinemba.illinois.edu.</t>
  </si>
  <si>
    <t>corporate bond; diversification (marketing strategy); management; corporate governance; strategic management; leadership; Business Strategy; strategic leadership; corporate social responsibility</t>
  </si>
  <si>
    <t>X9ax9pz-EeWlGQ5Xb9b0kw</t>
  </si>
  <si>
    <t>Strategic Management</t>
  </si>
  <si>
    <t>https://www.coursera.org/learn/strategic-management</t>
  </si>
  <si>
    <t>The world of business strategy is in transition. What used to work doesn't anymore -- not necessarily. \n\nThis course prepares you to think strategically in an age when companies like Apple, Google, and Microsoft have become more valuable (in market cap terms) than companies like Exxon. Today, business value and competitive advantage arise more often from consumer perceptions of what is "cool" than from physical assets or economies of scale. \n\nIn this course -- the first of a three-course specialization tailored specifically for the age of creativity and innovation -- you will gear up for the challenges of strategy formulation and implementation in a 21st century business. \n\nAfter taking the course, you'll be able to:\n- Explain why "doing" strategy is considered "the high point of managerial activity" (Mintzberg);\n- Recognize and avoid the old, tired ideas about strategy that are still out there, so you can adopt fresher, better ideas;\n- Point out how doing strategy has changed because of advancing technology and globalization;\n- Prepare for the Capstone Project for the Strategic Management and Innovation Specialization</t>
  </si>
  <si>
    <t>strategic planning; thought; strategic management; strategic thinking; strategy implementation; Planning; analysis; Business Strategy; management</t>
  </si>
  <si>
    <t>Strategic Management and Innovation</t>
  </si>
  <si>
    <t>https://www.coursera.org/specializations/strategic-management</t>
  </si>
  <si>
    <t>This Specialization explores the evolving world of business strategy, focusing on the increasingly important roles of design, user experience, and innovation in shaping competitive advantage. You’ll learn about concepts such as goal setting, value creation, global integration, and diversification, and you’ll critique classic theories and frameworks in the context of new business realities. In the final Capstone Project, you’ll create and defend a holistic business strategy in response to a realistic case study prompt.</t>
  </si>
  <si>
    <t>oC5XlyT_EeWs4gorU6Q1Yw</t>
  </si>
  <si>
    <t>o9Cq6kaZEeWoXBLqNT8fXw</t>
  </si>
  <si>
    <t>Strategy Formulation</t>
  </si>
  <si>
    <t>https://www.coursera.org/learn/strategy-formulation</t>
  </si>
  <si>
    <t>The purpose of this course is to present, analyze and discuss the different facets of business strategy formulation. Emphasizing that strategy can be seen as a unified theme that provides coherence and direction to the actions and decisions of a firm, we will cover a variety of business strategy topics concerned with firm positioning in the context of different markets, industries and locations.\n\nAt the end of the course, you will be able to:\n- Identify why a strong strategy is essential for the future business success\n- Formulate a business strategy that suits the needs and visions of your organization\n- Explain why managers too often formulate sub-optimal strategies\n- Extrapolate measures to optimize current business strategies\n\nWorkload: 2-4 hours  per week.</t>
  </si>
  <si>
    <t>analysis; strategic management; formulation; Business Strategy; strategic thinking; rationality; attractiveness; strategic planning; management</t>
  </si>
  <si>
    <t>r0e9gyUAEeWxbhIkPfddLQ</t>
  </si>
  <si>
    <t>Strategy Implementation</t>
  </si>
  <si>
    <t>https://www.coursera.org/learn/strategy-implementation</t>
  </si>
  <si>
    <t>Even a thoroughly developed business strategy may fail if you don't pay enough attention to its implementation. This rings particularly true with strategies based on innovation or implemented in complex or fast-changing environments.\n\nIn the 20th century successful implementation leveraged stability and typically proceeded through hierarchy and control. Today the key is to stay vibrant and able to quickly respond to trends in competition and technology while not losing sight of the strategic objective. In this course we'll build a toolbox of techniques to execute today's business strategies to help them succeed.\n\nAfter completing this course, you'll be able to:\n- Create objectives and goals to guide strategy implementation\n- Identify organizational structures that fit particular strategies\n- Understand how to leverage company culture in implementation\n- Describe how to communicate the strategy so that the organization "gets" it\n- Detect and mitigate risks to implementation</t>
  </si>
  <si>
    <t>management; strategy implementation; management consulting; Business Strategy; strategic management; innovation; balanced scorecard; upward communication; organizational culture</t>
  </si>
  <si>
    <t>iXq6zSWTEeWs4gorU6Q1Yw</t>
  </si>
  <si>
    <t>Strategic Management - Capstone Project</t>
  </si>
  <si>
    <t>https://www.coursera.org/learn/businesscap</t>
  </si>
  <si>
    <t>In this capstone project course, we revisit the strategy controversy at e-Types, introduced in the first course in this specialization, Strategic Management, and further analysed in each of the subsequent courses, Strategy Formulation and Strategy Implementation. After revealing, examining, and analyzing what happened at e-Types, we turn to a new set of strategy cases that range in terms of company size, geography, and focus. For your final project, we ask YOU to apply everything you have learned in this specialization to analyze your choice of one of these four situations.</t>
  </si>
  <si>
    <t>project; strategic management; e-types; management; strategy implementation; Peer Review; strategic planning; innovation; management consulting; Business Strategy</t>
  </si>
  <si>
    <t>sHs1AyWUEeWtRg6boA3D-Q</t>
  </si>
  <si>
    <t>Effective Sales – An Overview</t>
  </si>
  <si>
    <t>https://www.coursera.org/learn/effective-sales-overview</t>
  </si>
  <si>
    <t>Welcome to Strategic Sales Management specialization.\nThis specialization course focus on providing conceptual and practical guidance on sales planning and management.\nThe development of the specialization goes through the different phases of the sales planning process, keeping attention on the connection to the strategy of the company.\nConcepts discussed in this specialization aim to support the analyses on how to plan sales in alignment with the strategic guidelines of the company. The sales functions are discussed with models and frameworks that support the planning process, which includes assumptions regarding the strategic guidelines, such as aggregate revenue targets, company’s earnings, and expected cash flow from the company’s operations. These variables are all related to the strategy of the company.\nThe target audience of this specialization include professionals with some experience in sales, they might have been promoted to a managing position recently, or they have plans to improve their expertise in the sales area to apply to more challenging positions in the future.\nPrerequisite for this specialization is general knowledge of business concepts, models, and tools. Professionals who have concluded undergraduate courses of business administration, and also of different areas of knowledge, such as engineering, economics, accounting, and social sciences.\nIt’s also important to emphasize that sales involve a broad range of areas, there are products and services related to agriculture, petrochemical, automobile, aeronautics, chemical, pharmaceutical, medical, insurance, education, retail, and consulting industries, just to mention some examples. That means sales professionals are from all sectors.\nTherefore, learners of different academic backgrounds may benefit from doing this specialization, which is structured to support sales planning and management from a methodological standpoint. And this approach applies to a diverse range of sectors.\nThe primary learning outcome of this specialization is the improvement of the sales planning and management competencies and skills, by providing a set of concepts, models, tools, and techniques to support the development of the sales plan structure, which will support the sale plan development.</t>
  </si>
  <si>
    <t>Sales Strategy; Intelligence Analysis; Salesforce; sales; strategic management; customer satisfaction; incentive; sales management; general knowledge; Sales Analysis</t>
  </si>
  <si>
    <t>Strategic Sales Management</t>
  </si>
  <si>
    <t>https://www.coursera.org/specializations/sales-management-bridging-gap-strategy-sales</t>
  </si>
  <si>
    <t>This Specialization is intended for sales professionals who seek to improve their sales planning and management competencies and skills. Through five courses, you will cover Effective Sales overview, Sales Strategy, Models and Frameworks to Support Sales Planning, Sales &amp; Marketing Alignment, and you will develop a Final Project.\n\nBy the end of this specialization, you'll have improved your knowledge, competencies, and skills regarding the sales planning process. And you will be able to apply the concepts integrating the sales planning process to the strategy of the company, by bridging the gap between strategy and sales.\n\nThe potential for value creation through the sales functions will be increased at the end of the Specialization.</t>
  </si>
  <si>
    <t>bEuFCov7EeeMexKwGJd-pg</t>
  </si>
  <si>
    <t>a_rML4v7EeeJEQ6TH2unjA</t>
  </si>
  <si>
    <t>Sales Strategy</t>
  </si>
  <si>
    <t>https://www.coursera.org/learn/sales-strategy</t>
  </si>
  <si>
    <t>Welcome to Course 2 - Sales Strategy - This course is designed to discuss the application of intelligence analysis in the sales planning process. And this approach contributes to integrating the sales planning process into the corporate strategy of the company because, in the strategy analysis and formulation process, we apply models, frameworks, tools, and techniques that also apply to the sales planning and management process. \nTherefore, the expected outcomes of this course focus on the transition from traditional to strategic sales planning, by discussing and applying the concepts recommended to support the development of the strategic guidelines. \nThe concepts, models, tools, and techniques discussed and practiced during the course focus on the improvement of value creation from the sales function empowered by intelligence analysis, a process which typically applies in the strategy analysis front. \nThe discussions go through how intelligence analysis can support the sales function, by providing methods to connect strategy to marketing and sales planning processes. \nIn this course, the primary learning outcome is the ability to apply intelligence analysis to support sales planning process, and by being able to do this, you’ll improve your competencies and skills to support sales planning with a strategic approach. \nYou’ll develop a final assignment at the end of the course, and it is designed from an adapted real-life business case. The challenges of the case comprise the business context, through which you’ll apply the conceptual framework discussed during Course 2. \nThe outcomes of your analysis on the assignment case will be evaluated through a peer-review process.</t>
  </si>
  <si>
    <t>Sales Analytics; dissemination; Intelligence Analysis; brand licensing; Strategic Partnerships; sales; externality; sales management; competitive intelligence; Sales Strategy</t>
  </si>
  <si>
    <t>lYVp74v7EeeMexKwGJd-pg</t>
  </si>
  <si>
    <t>Models &amp; Frameworks to Support Sales Planning</t>
  </si>
  <si>
    <t>https://www.coursera.org/learn/models-frameworks-support-sales-planning</t>
  </si>
  <si>
    <t>Welcome to Course 3 - Models &amp; Frameworks to Support Sales Planning – In this course, you’ll go through a conceptual approach to selling models and frameworks.\nAs a primary learning outcome of this course, we emphasize the improvement in the analytical competencies and skills to develop sales planning and management. And the learning process goes through the application of the models and frameworks that contribute to supporting these processes.\nThis course is aimed at professionals who seek improvement in conceptual support to the sales planning process, especially with an emphasis on applying selling models and frameworks methodology.\nAt this point of the Strategic Sales Management specialization, you have an excellent understanding of the integration of sales planning to the strategy of the company. You also have a vision of major prescriptions and recommendations to support this integration, and proceed to strategic sales planning by applying intelligence analysis.\nNow, in this course, selling models and frameworks will be discussed, from a conceptual standpoint to add methodological structure into the sales planning process. Therefore, throughout the modules of this course, the subjects discussed will include topics of sales management (module 1), the selling models and frameworks (module 2) that support sales planning, which relates to the hard skills that may be applied. \nIn the third module of this course, soft skills are brought to the discussion, since they comprise an essential component because sales functions include many aspects of the human interactions.\nPlease follow the steps of the course, and for academic objectives, we would recommend you to do it in the sequence of modules proposed, though you may take them in a different order.\nWe look forward to having you during the course modules and lessons.</t>
  </si>
  <si>
    <t>customer engagement; sales; resource allocation; modeling; Planning; negotiation; sales operations; Sales Strategy; Sales Calls; sales management</t>
  </si>
  <si>
    <t>CwrcGov8EeePWgqbK9hHyA</t>
  </si>
  <si>
    <t>Sales &amp; Marketing Alignment</t>
  </si>
  <si>
    <t>https://www.coursera.org/learn/sales-marketing-alignment</t>
  </si>
  <si>
    <t>Welcome to Course 4 – Sales &amp; Marketing Alignment.\nThis course focus on what is considered by most academics and practitioners as the biggest challenge that sales professionals have to face.\nAs we discussed in Course 1 – Effective Sales, strategy, and sales must be integrated to support a high potential for value creation through the sales functions. We also mentioned that strategy and sales integration can be supported by marketing functions.\nThe discussions then went through sales strategy supported by intelligence analysis (Course 2), sales models and frameworks to support sales planning (Course 3).\nBy the consequence, at this point of this specialization, you are in a good position to go further in the sales planning and management functions. And this is the moment to tackle one of the biggest challenges that most sales professionals must address with diligence – Sales &amp; Marketing Alignment.\nThe primary learning outcome of this course is to prepare you to apply concepts to support this alignment, with prescriptions and recommendations that contribute to improving the alignment. The improvement in the knowledge, competencies, and skills regarding sales &amp; marketing alignment will contribute to increasing the potential for value creation from a strategic sales planning approach.</t>
  </si>
  <si>
    <t>checklist; business case; Business Case Analysis; sales management; marketing; behavior; Sales Strategy; Retail Channel; sales; market (economics)</t>
  </si>
  <si>
    <t>IXrhpov8EeePrQqzCAEY3A</t>
  </si>
  <si>
    <t>Strategic Sales Management Final Project</t>
  </si>
  <si>
    <t>https://www.coursera.org/learn/ssm-final-project</t>
  </si>
  <si>
    <t>Welcome to Course 5 – Strategic Sales Management Final Project.\nIn this course, you’ll develop the final project of the specialization, which is an application of the whole set of concepts, models, frameworks, tools, and techniques discussed and practiced through the four previous courses.\nA business case provides the business context to serve as the reference to support your analyses regarding strategy, marketing, and sales integration. The case is adapted from a real-life experience. Having developed these analyses, you will follow the project instructions that lead you to the application of the concepts you have learned so far, and proceed to the sales planning processes to support the development of a sales guidelines, which will support the sales planning process in a later moment.\nThe primary learning outcome of this course is to master concepts application to create sales guidelines, based on a structured analysis of a business case. The sales guidelines serve as the background of a sales plan structure, and they also connect the sales planning process to the strategy, at the same time that supports the development of a sales plan at a later moment. \nWhereas the sales plan structure may not be a detailed sales plan, it will provide all the aspects necessary to develop the sales plan later. \nThe project will be peer-reviewed, and the instructions to develop it also bring the rubrics to develop the review.</t>
  </si>
  <si>
    <t>cause marketing; Sales Strategy; strategic management; management; business case; Intelligence Analysis; sales management; project; sales</t>
  </si>
  <si>
    <t>OWg3mYv8EeehKxILU-bnPg</t>
  </si>
  <si>
    <t>Supply chain management: Be global</t>
  </si>
  <si>
    <t>https://www.coursera.org/learn/supply-chain-management-global</t>
  </si>
  <si>
    <t>Businesses and their supply chains are facing increasing competition and uncertainty in what is now a truly globalised trade environment. To remain competitive, organisations need to think globally – ensuring supply chains meet customer demands while minimising costs and maximising responsiveness. From a strategic perspective, this involves making important trade-off decisions between cost, quality and flexibility of supply chains. Via structured learning activities (video lectures, quizzes, discussion prompts and written assessments) this course will equip you with the future-focused capabilities needed to design and manage effective, sustainable and efficient global supply chains of tomorrow.</t>
  </si>
  <si>
    <t>main product; push pull strategy; supply chain network; chaining; international finance; supply chain; management; Supply Chain Strategy; Supplier Selection; supply chain management</t>
  </si>
  <si>
    <t>Strategising: Management for Global Competitive Advantage</t>
  </si>
  <si>
    <t>https://www.coursera.org/specializations/strategic-management-competitive-advantage</t>
  </si>
  <si>
    <t>Leaders must have the ability to develop and deploy effective strategies. This specialisation will prepare you to be the strategic change-maker capable of enabling your organisation to compete into the future. You will learn: how to think strategically to make your organisation more competitive (Be Competitive); how crucial it now is for supply chains to effectively meet customer demands (Be Global); how to leverage technology and innovation to disrupt and reshape your organisation (Be Disruptive); and how to make a positive contribution to the world while effectively maintaining the bottom line (Be Sustainable).</t>
  </si>
  <si>
    <t>Cryjy28DEeis-grgLlL-jg</t>
  </si>
  <si>
    <t>Kg8ARB3QEemUYxJDg-cIAg</t>
  </si>
  <si>
    <t>Global sustainability and corporate social responsibility: Be sustainable</t>
  </si>
  <si>
    <t>https://www.coursera.org/learn/global-sustainability-be-sustainable</t>
  </si>
  <si>
    <t>It is no longer acceptable for organisations to focus entirely on financial success if they are to be competitive on the global stage. As corporate scandals continue to make headlines, you will expand your strategic thinking beyond your organisation’s competitive financial environment to consider its broader impact on society. You will grapple with the conflicting outcomes of maximising financial return and societal impact as you develop the skills to create a balance that is sustainable. Through structured learning activities (video lectures, quizzes, discussion prompts and written assessments) you will gain an appreciation of how important sustainability will be for every organisation in the future – and how to achieve it.</t>
  </si>
  <si>
    <t>bureaucracy; corporate social responsibility; hierarchical organization; social entrepreneurship; ethics; entrepreneurship; formal organization; Business Strategy; microfinance; corporate bond</t>
  </si>
  <si>
    <t>kS71lZB0EeiWbhI9enrBdA</t>
  </si>
  <si>
    <t>Strategic management: Be competitive</t>
  </si>
  <si>
    <t>https://www.coursera.org/learn/strategic-management-be-competitive</t>
  </si>
  <si>
    <t>The ability to think strategically in today’s global, high-tech business environment is critical to ensuring your organisation survives – and grows – into the future. By breaking down business strategy and value creation to its essential elements, you’ll develop your strategic thinking skills. And through structured learning activities including video lectures, quizzes, discussion prompts and written assessments you’ll discover how to improve your organisation’s competitiveness. This course focuses on the key principles behind the latest thinking in value co-creation, strategy and marketing, and teaches you how to apply them. By learning how to continuously plan, monitor, analyse and assess all that is necessary for an organisation to meet its goals and objectives, you will be better prepared to take your organisation forward in a viable strategic direction.</t>
  </si>
  <si>
    <t>no frills; strategic management; competitiveness; resource-based view; management; Growth Strategies; growth share matrix; modern portfolio theory; competitor analysis; cost leadership</t>
  </si>
  <si>
    <t>TT_oxZB0EeiQHw5xPJAuLA</t>
  </si>
  <si>
    <t>Introduction to Supply Chain Finance &amp; Blockchain Technology</t>
  </si>
  <si>
    <t>New York Institute of Finance</t>
  </si>
  <si>
    <t>https://www.coursera.org/learn/introduction-supply-chain-finance-blockchain-technology</t>
  </si>
  <si>
    <t>What is Supply Chain Finance? How does Blockchain apply? In this course, you’ll learn about an emerging set of solutions within trade finance implemented by financial institutions, leading corporate buyers and their trading partners all over the world known as Supply Chain Finance. You’ll learn about the key enablers in Supply Chain Finance and recognize the key challenges in the current market that are responsible for the growing interest in Supply Chain Finance. You’ll cover the concept, attributes, and metrics of working capital in great detail and review the four main products and solutions in Supply Chain Finance. The course will wrap up with a brief introduction to Blockchain and the basic concepts of Blockchain Technology. By the end of this course, you’ll have learned about the options to enter into the Supply Chain Finance market and how to identify the best solutions for your organization. There is no prerequisite knowledge required to participate in this course, but general business and financial acumen are helpful in understanding the full details of Supply Chain Finance solutions.</t>
  </si>
  <si>
    <t>chaining; supply chain analytics; finance; financial markets; blockchains; supply chain; financial analysis; trade finance; financial technology; early adopter</t>
  </si>
  <si>
    <t>Supply Chain Finance and Blockchain Technology</t>
  </si>
  <si>
    <t>https://www.coursera.org/specializations/supply-chain-finance-and-blockchain-technology</t>
  </si>
  <si>
    <t>New York Institute of Finance’s Supply Chain Finance and Blockchain Technology Specialization focuses on an emerging set of solutions within trade finance, which are being implemented by thousands of financial institutions, leading corporate buyers and their trading partners from around the world.\n\nThis 4-course Specialization will describe in detail the evolution of traditional trade finance and the shift to supply chain finance, delving into the key elements, available options from which solutions are implemented, and an in-depth view on the success factors. Given that Supply Chain Finance is still evolving, this Specialization focuses on the main challenges, trends and technology developments in the market (such as Blockchain Technology) and provides an insight into the future of supply chain finance in the broader context. When you complete the Specialization, you will gain the knowledge and skills to assess and identify Supply Chain Finance opportunities for a corporate buying organization.</t>
  </si>
  <si>
    <t>VcYd4wkzEemWlgor9WERxA</t>
  </si>
  <si>
    <t>VT2NdgkzEemuOQoCwPrglg</t>
  </si>
  <si>
    <t>Supply Chain Operations</t>
  </si>
  <si>
    <t>https://www.coursera.org/learn/operations</t>
  </si>
  <si>
    <t>Have you ever wondered how products and services are created exactly the same thousands of times over? And how companies are able to smooth out operations to manufacture efficiently, effectively, and without any waste? How is such precision possible? The answer lies at the heart of operations. In the Supply Chain Operations course, we introduce and apply essential process improvement tools to achieve perfection. After completing this course, you will be able to apply the Six Sigma methodology for process improvement. You will demonstrate that you understand the basic tenets of the Lean philosophy that enables manufacturers to eliminate waste and make processes more efficient.  Finally, you will be able to apply the tools that you just gained to improve a process of your own. This is an introductory course designed to provide you with a start on your learning journey in operations. You do not need to have any background in operations, but it would be beneficial if you had a basic understanding of business concepts, a working knowledge of spreadsheets, and ideally have mastered the Supply Chain Logistics course. Join me and we will learn together about operations!</t>
  </si>
  <si>
    <t>chaining; thought; lean six sigma; trigonometric integral; stock; inventory; operations management; management; six sigma; supply chain</t>
  </si>
  <si>
    <t>Af9tmQitEeaXahL027DW1w</t>
  </si>
  <si>
    <t>Supply Chain Planning</t>
  </si>
  <si>
    <t>https://www.coursera.org/learn/planning</t>
  </si>
  <si>
    <t>Have you ever wondered how companies know how much to produce in advance so that they do not make too much or too little? Matching supply and demand requires planning. This course introduces you to the exciting area of supply chain planning. Part of a broader specialization on Supply Chain Management, you will master different forecasting techniques, essential for building a Sales and Operations Plan. At the completion of this course you will have the tools and techniques to analyze demand data, construct different forecasting techniques, and choose the most suitable one for projecting future demand.</t>
  </si>
  <si>
    <t>chaining; Planning; Demand Planning; supply chain management; forecasting; demand; Supply Chain Planning; demand forecasting; supply chain; microsoft excel</t>
  </si>
  <si>
    <t>NbrGjQi-EeajCxI_63r-IQ</t>
  </si>
  <si>
    <t>Supply Chain Sourcing</t>
  </si>
  <si>
    <t>https://www.coursera.org/learn/sourcing</t>
  </si>
  <si>
    <t>Have you ever wondered how companies manage relationships with their thousands of suppliers? Sourcing is an important part of managing a successful supply chain. This course introduces you to the exciting area of supply chain sourcing. Part of a broader specialization on Supply Chain Management, you will master the supplier selection process and supplier segmentation. At the completion of this course you will have the tools and techniques to find the right vendors and maintain the right relationship with any one of your existing suppliers.</t>
  </si>
  <si>
    <t>management; evaluation; chaining; Sourcing Best Practices; Strategic Sourcing; Supply Chain Sourcing; Supplier Evaluation; procurement; sources; supply chain</t>
  </si>
  <si>
    <t>U4ljqwi-EeaKMxIJoYbSpQ</t>
  </si>
  <si>
    <t>Supply Chain Management Strategy</t>
  </si>
  <si>
    <t>https://www.coursera.org/learn/supply-chain-management-strategy</t>
  </si>
  <si>
    <t>Have you ever wondered what it takes to manage a successful supply chain? It all comes down to the right strategy. Supply Chain Management Strategy is the indispensable direction for managing a successful supply chain.  This course is the capstone of the Supply Chain Management specialization. While, it is strongly recommended that you take all courses in this specialization, you do not have to if you believe you already have those skills. You will use the tools acquired in the previous four courses to create a supply chain management strategy in a real-life case scenario. At the completion of this course you will have shown mastery of the tools and techniques to successfully manage a complex network of companies that we call the supply chain.</t>
  </si>
  <si>
    <t>supply chain; Supply Chain Strategy; procurement; chaining; management; Planning; supply chain management; operations management; inventory</t>
  </si>
  <si>
    <t>_yBsbgzOEeaX4g6xdats6w</t>
  </si>
  <si>
    <t>Operations Management: Analysis and Improvement Methods</t>
  </si>
  <si>
    <t>https://www.coursera.org/learn/operations-management</t>
  </si>
  <si>
    <t>In this course, you will learn about the role of operations and how they are connected to other business functions in manufacturing- and service-focused organizations. You will learn and practice the use of decision-making frameworks and techniques applicable at all levels, from management-level strategic decisions such as connecting process to the needs of various customer segments, to front-line tactical decisions such as choosing between ordering larger quantities vs. ordering more frequently. \n\nUpon successful completion of this course, you will be able to:\n•\tUnderstand the role of operations management \n•\tRelate underlying principles to operations management frameworks and techniques\n•\tSynthesize information to make strategic operations decisions\n•\tEvaluate processes on different dimensions \n•\tApply analytical techniques for tactical operations decision\n\nThis course is part of the iMBA offered by the University of Illinois, a flexible, fully-accredited online MBA at an incredibly competitive price. For more information, please see onlinemba.illinois.edu.</t>
  </si>
  <si>
    <t>quality control; chaining; six sigma; inventory; operations management; process; trigonometric integral; supply chain management; supply chain; management</t>
  </si>
  <si>
    <t>Value Chain Management</t>
  </si>
  <si>
    <t>https://www.coursera.org/specializations/value-chain-management</t>
  </si>
  <si>
    <t>The purpose of organizations is to produce and deliver goods and services of value to customers while generating a surplus for owners. Value chain management focuses on understanding what different customers value, measuring inputs and outputs to assess value, and generating higher value for customers and greater surplus for organizations.\n\nIn this Specialization, you will gain competencies that are critical for managers in any functional area. You will learn to create, model, analyze, and maximize value in accounting, operations, and marketing.\n\nThis Specialization is part of the University of Illinois iMBA Program. Each course fulfills a portion of the requirements for a University of Illinois course that can earn you college credit.\n\nWhen you complete the Value Chain Management Specialization, you will:\n\n· Understand how to apply a financial perspective of accounting for costs, understand how financial and non-financial accounting information facilitates strategic performance measurement, and integrate this information to continuously improve strategy.\n\n· Understand the role of operations management and process improvement, synthesize information to make decisions for organizational initiatives, and apply analytical techniques for tactical operations and process improvement decisions.\n\n· Understand how marketing works in the business world and how various marketing elements interact to create value for consumers and ultimately maximize value for your organization.</t>
  </si>
  <si>
    <t>schck0kuEealsQ4S5bCf-Q</t>
  </si>
  <si>
    <t>hyzLCkeJEeaTbA5T-fDFHQ</t>
  </si>
  <si>
    <t>Operations Management: Strategy and Quality Management for the Digital Age</t>
  </si>
  <si>
    <t>https://www.coursera.org/learn/process-improvement</t>
  </si>
  <si>
    <t>In this course you will focus on process improvement. You will learn how to set organizational priorities for continuous process improvement, how to execute process improvement projects, and how to sustain the initiative for continuous improvements.\n\nUpon successful completion of this course, you will be able to:\n•\tUnderstand the roles of process improvement\n•\tRelate underlying principles to frameworks and techniques used for process improvement\n•\tSynthesize information to make decisions for organizational initiatives and process improvement\n•\tApply analytical techniques for tactical decisions in a process improvement project\n\nThis course is part of the iMBA offered by the University of Illinois, a flexible, fully-accredited online MBA at an incredibly competitive price. For more information, please see the Resource page in this course and onlinemba.illinois.edu.</t>
  </si>
  <si>
    <t>process; operations management; lean six sigma; trigonometric integral; six sigma; analysis; Process Improvement; statistics; statistical process control; management</t>
  </si>
  <si>
    <t>xcnSEUkuEeaS0App9RAxLw</t>
  </si>
  <si>
    <t>Мировая экономика. Основы</t>
  </si>
  <si>
    <t>https://www.coursera.org/learn/mirovaya-ekonomika-osnovy</t>
  </si>
  <si>
    <t>Данный курс познакомит слушателей с этапами становления мировой экономики, теоретическими концепциями, а также с понятием экономического роста, его динамикой, с тенденциями и проблемами, с которыми сталкивается мировое хозяйство на современном этапе.</t>
  </si>
  <si>
    <t>neurology; neurofeedback; cognitive linguistics; cyberknife; Sensory Integration; sensory substitution; neuropsychological test; scintigraphy; auditory system; neuropsychological tests</t>
  </si>
  <si>
    <t>Мировая экономика</t>
  </si>
  <si>
    <t>https://www.coursera.org/specializations/mirovaya-ekonomika</t>
  </si>
  <si>
    <t>Специализация «Мировая экономика» направлена на получение слушателями комплексных знаний в данной сфере, в связи с чем в специализацию входят три курса: «Мировая экономика: основы», «Мировая экономика: субъекты и ресурсы», «Мировая экономика: ведущие страны-участники».\n\nВ настоящее время экономические связи между странами становятся все более тесными. Это обуславливается развитием таких мировых тенденций, как глобализация, интеграция и регионализация. Под влиянием этих тенденций повышается значение обмена продуктов и ресурсов между странами. Движение продуктов и ресурсов называют международными экономическими отношениями, они предстают в разных формах: международный обмен товарами и услугами, знаниями, капиталом и рабочей силой. Масштабы, структура и соотношение форм международных экономических отношений постоянно меняются в современном мире.</t>
  </si>
  <si>
    <t>ltmAm_PZEemavRLbnyD9mg</t>
  </si>
  <si>
    <t>zUeQN_P_EemDEA4XmE8MaA</t>
  </si>
  <si>
    <t>Мировая экономика. Субъекты и ресурсы.</t>
  </si>
  <si>
    <t>https://www.coursera.org/learn/mirovaya-ekonomika-subyekty-resursy</t>
  </si>
  <si>
    <t>Данный курс познакомит слушателей с основными субъектами мировой экономики, предоставит сведения о масштабах и пропорциях таких экономических ресурсов, как человеческий капитал, финансовый и реальный капитал и природные ресурсы.</t>
  </si>
  <si>
    <t>dimension data holdings; Geophysical Data; Health Data Analysis; statistical data; data monitoring committee; data dictionary; data furnace; big data to knowledge; cloud storage; structured storage</t>
  </si>
  <si>
    <t>mXla3qNpEeeEKAqnVIa2uA</t>
  </si>
  <si>
    <t>Мировая экономика. Ведущие страны - участники</t>
  </si>
  <si>
    <t>https://www.coursera.org/learn/uchastniki-mirovaya-ekonomika-vedushchiye-strany</t>
  </si>
  <si>
    <t>Данный курс познакомит слушателей с особенностями социально-экономического развития стран (США, страны-члены ЕС и развитые страны Азии) и менее развитых стран (Китай и Индия).</t>
  </si>
  <si>
    <t>Mining Engineering; data mining; Geophysical Data</t>
  </si>
  <si>
    <t>bR3j7fVoEemEMRLotYZuTg</t>
  </si>
  <si>
    <t>Essentials of Entrepreneurship: Thinking &amp; Action</t>
  </si>
  <si>
    <t>https://www.coursera.org/learn/entrepreneurial-thinking</t>
  </si>
  <si>
    <t>Success in business can be greatly enhanced with an understanding of key entrepreneurial characteristics and competencies solutions.  This interactive course provides potential entrepreneurs with the knowledge of succeeding in an entrepreneurial opportunity.  Topics include: how creativity, opportunity and feasibility are best evaluated; business strategies for new businesses; importance of a business plan; achieving success in a new business.  At the end of the course students will have the skills and confidence to evaluate starting a business, in addition to becoming more enterprising in how they approach their roles should they decide to work in organizations.\n\nUpon completing this course, you will be able to:\n1.       Learn about the many faces of and contexts for entrepreneurship\n2.       Learn about the entrepreneurial process and how to manage it\n3.       Learn about what it takes to be an entrepreneur and your own potential to be one\n4.       Learn to recognize opportunities to generate and assess your own business idea\n5.       Explain the business planning process\n6.       Apply entrepreneurial approaches, concepts and methods to your own business idea\n7.       Learn about the operational issues in developing new business ventures</t>
  </si>
  <si>
    <t>marketing; leadership; career; finance; management; entrepreneurship; feasibility study; bookkeeping; time management</t>
  </si>
  <si>
    <t>German; Vietnamese; Spanish; Arabic; Indonesian</t>
  </si>
  <si>
    <t>zKZY59dlEeSQOCIAC0ELFw</t>
  </si>
  <si>
    <t>Coding for Designers, Managers, &amp; Entrepreneurs I</t>
  </si>
  <si>
    <t>https://www.coursera.org/learn/uva-coding-for-design-managers-1</t>
  </si>
  <si>
    <t>Do you want to experience what it is to go from idea to code? If so, this is the place for you! This is the first course in the Coding for Designers, Managers, and Entrepreneurs Specialization, which is specifically designed for you, if you’re a hands-on collaborator with developers. In this course, we’re going to focus on going from design to code with HTML &amp; CSS, two core building blocks for pretty much everything on the web. You'll build creative confidence and competence that will make you an even better collaborator on digital projects.</t>
  </si>
  <si>
    <t>maximization (psychology); cognition; entrepreneurship; asset; error; html; curiosity; software; Peer Review; want</t>
  </si>
  <si>
    <t>Coding for Designers, Managers, and Entrepreneurs</t>
  </si>
  <si>
    <t>https://www.coursera.org/specializations/coding-for-managers</t>
  </si>
  <si>
    <t>In this specialization, you will experience what it is to go from idea to code. These courses are specifically created for the manager, designer, or entrepreneur who is an active, hands-on collaborator with developers. By the end of the program, you will be able to build working software using HTML, CSS, and Javascript. More important, you will build your creative confidence (and competency!) on engaging in digital projects.</t>
  </si>
  <si>
    <t>wSVSblATEemcxhLvMk68eg</t>
  </si>
  <si>
    <t>iR92BK11EemrzA72GXooLA</t>
  </si>
  <si>
    <t>Coding for Designers, Managers, &amp; Entrepreneurs II</t>
  </si>
  <si>
    <t>https://www.coursera.org/learn/uva-coding-for-design-managers-2</t>
  </si>
  <si>
    <t>Do you want to experience what it is to go from idea to code? If so, this is the place for you! This is the second course in the  Coding for Designers, Managers, and Entrepreneurs Specialization. If you’re a hands-on collaborator with developers,  this course is specifically designed for you. In this course, we’re going to focus on creating interactive user interfaces (UI’s) with Javascript, building creative confidence and competence that will make you an even better collaborator on digital projects.</t>
  </si>
  <si>
    <t>error; process; comfort; anchoring; behavior; entrepreneurship; want; modeling; hope; facilitation</t>
  </si>
  <si>
    <t>60ZjD1ATEemcxhLvMk68eg</t>
  </si>
  <si>
    <t>Coding for Designers, Managers, &amp; Entrepreneurs III</t>
  </si>
  <si>
    <t>https://www.coursera.org/learn/uva-coding-for-design-managers-3</t>
  </si>
  <si>
    <t>Do you want to experience what it is to go from idea to code? If so, this is the place for you! This is the third course in the Coding for Designers, Managers, and Entrepreneurs Specialization. If you’re a hands-on collaborator with developers, this course is specifically designed for you. In this course, we’re going to focus on creating application logic (controllers) with Javascript, including interfaces to external API's and resources you can leverage to do a lot quickly. This course and its specialization will help you build a creative confidence and competence that will make you an even better collaborator on digital projects.</t>
  </si>
  <si>
    <t>html; want; Application Design; software; evaluation; leverage (finance); hope; anchoring; project; decomposition</t>
  </si>
  <si>
    <t>Yhe55qTHEemXigoJbFPrIA</t>
  </si>
  <si>
    <t>Developing the Opportunity for Corporate Entrepreneurs</t>
  </si>
  <si>
    <t>https://www.coursera.org/learn/corporate-entrepreneurs-opportunity</t>
  </si>
  <si>
    <t>For an increasing number of established companies, creating new businesses and programs within the company is an imperative for success. Maturing technologies and aging product portfolios are requiring established companies to create, develop, and sustain innovative new initiatives. \n\nIn this course, learners will develop knowledge on how to navigate the barriers to creating, developing, and sustain innovative new businesses and programs within established companies or organizations with an emphasis on:\n\n• Introducing the skills for identifying and analyzing entrepreneurial ideas within a corporate environment;\n• Examining entrepreneurial thinking within yourself and your colleagues with an awareness of entrepreneurial mindset, entrepreneurial motivations, and entrepreneurial behaviors;\n• Cultivating seeing entrepreneurially within yourself and your colleagues with attention to industry conditions, industry status, macroeconomic change, and competition; and\n• Championing acting entrepreneurially within the corporate environment with an understanding of value innovation and opportunity identification.\n\nTry this course for FREE at https://www.coursera.org/learn/corporate-entrepreneurs-opportunity</t>
  </si>
  <si>
    <t>behavior; enabling; numbers (spreadsheet); Planning; Opportunity Identification; preview; motivation; thought; entrepreneurship; corporate bond</t>
  </si>
  <si>
    <t>Corporate Entrepreneurship: Innovating within Corporations</t>
  </si>
  <si>
    <t>https://www.coursera.org/specializations/corporate-entrepreneurship</t>
  </si>
  <si>
    <t>For an increasing number of established companies, creating new business opportunities within the company is an imperative for success. Maturing technologies and aging product portfolios are requiring companies to create, develop, and sustain innovative new businesses. The Corporate Entrepreneurship Specialization is designed for those interested in learning how to innovate and apply entrepreneurship principles in the corporate setting.\n\nLearners will develop knowledge on how to navigate the barriers to creating, developing, and sustaining innovative new businesses or initiatives within existing companies. These new activities rarely fit neatly within well-established systems, processes, and cultures. Learners will develop the skills, and learn the tools and best practices, for identifying and developing the entrepreneurial opportunities, building business models, creating strategies for leading innovation, and financing innovation. These four topics comprise the four courses of the Corporate Entrepreneurship Specialization, along with a final project.\n\nThe Corporate Entrepreneurship Specialization is for individuals who are charged and/or inspired to develop and lead new businesses within established companies. It's specifically designed for junior- and middle-managers with the the opportunity, or responsibility, to start new businesses or initiatives within their company or division, in any industry, and in any country.</t>
  </si>
  <si>
    <t>13, 40</t>
  </si>
  <si>
    <t>A8jZQQrtEeaZqQ6zm77UFw</t>
  </si>
  <si>
    <t>pZ8heXBREearTRKRwUcqnQ</t>
  </si>
  <si>
    <t>Building the Business Model for Corporate Entrepreneurs</t>
  </si>
  <si>
    <t>https://www.coursera.org/learn/corporate-entrepreneurs-business-model</t>
  </si>
  <si>
    <t>Led by Dan Gordon, a University of Maryland faculty member who teaches business modeling in the National Science Foundation's I-Corps Program, this course enables you to develop and apply the Business Model Canvas tool to scope a corporate challenge or opportunity. You will learn how to identify and communicate the nine elements of a business model: Customer Segments, Value Propositions, Channels, Customer Relationships, Revenue Streams, Key Resources, Key Activities, Key Partners, and Cost Structure.\n\nYour completed project will be a customer-validated Business Model Canvas that outlines the business case for a new product or service to address your selected challenge or opportunity in a corporate context. This project is derived from four areas of focus in the course:\n\n• Identifying how to create and deliver value for existing and future customers of the company;\n• Learning how to extract value for the corporate venture in a sustainable fashion; \n• Conducting in-depth interviews to guide the customer discovery process for your corporate venture; and\n• Developing business models that encompass the product or service, customers, and economic engine that deliver on the corporate venture objectives.\n\nTry this course for FREE at https://www.coursera.org/learn/corporate-entrepreneurs-business-model</t>
  </si>
  <si>
    <t>process; product/market fit; minimum viable product; market segmentation; evaluation; corporate bond; entrepreneurship; interview; modeling</t>
  </si>
  <si>
    <t>UFSkjArtEeaLXQp-QzuOHQ</t>
  </si>
  <si>
    <t>Crafting Strategies for Innovation Initiatives for Corporate Entrepreneurs</t>
  </si>
  <si>
    <t>https://www.coursera.org/learn/corporate-entrepreneurs-innovation-strategy</t>
  </si>
  <si>
    <t>This course focuses on enhancing your understanding of (1) how an internal venture is organized and (2) how to overcome resistance to your new venture ideas within the company.  The course is specifically valuable for:\n\n• Employees who have creative ideas important to their company;\n• Managers seeking to assemble creative people and resources; \n• Technical specialists desiring to become part of an internal venture; and\n• Consultants who advise companies on ways to launch and grow internal ventures.\n\nYou will learn strategies to help you launch a corporate venture with coursework focused on four key areas:\n\n• Examining how to audit a company's internal environment to establish a framework for its innovation capabilities;\n• Creating a plan for an organizational structure and operational format that incorporates key roles and players for internal ventures within the company;\n• Analyzing corporate culture to identify creative capabilities that leverage the company's best practices for innovation;\n• Evaluating innovation portfolios and compose innovation strategies that are best aligned with the implementation potential within the company.\n\nTry this course for FREE at https://www.coursera.org/learn/corporate-entrepreneurs-innovation-strategy</t>
  </si>
  <si>
    <t>organizational culture; audit; evaluation; Planning; entrepreneurship; preview; corporate bond; innovation</t>
  </si>
  <si>
    <t>iOTtVQrtEealfRJMyunKyw</t>
  </si>
  <si>
    <t>Financing and Profiting from Innovation for Corporate Entrepreneurs</t>
  </si>
  <si>
    <t>https://www.coursera.org/learn/corporate-entrepreneurs-financing</t>
  </si>
  <si>
    <t>This course is for aspiring or active corporate entrepreneurs who wants to understand how to secure and manage funding for their corporate venture. We will demystify key accounting and financing concepts to give corporate entrepreneurs a guide to developing the business case for their ideas, and securing funding to translate ideas into reality. \n\nThis course focuses on four key areas:\n\n• Learning the fundamentals and how to create financial statements for new ventures within the corporate environment;\n• Examining valuation techniques for understanding how to assess and grow the value of the corporate venture;\n• Exploring the different sources of internal and external financing for the corporate venture; and\n• Applying lessons learned in the course to structure a funding deal and pitch the corporate venture.\n\nTry this course for FREE at https://www.coursera.org/learn/corporate-entrepreneurs-financing</t>
  </si>
  <si>
    <t>return on investment; payback period; weighted average cost of capital; grow; corporate bond; preview; finance; innovation; external financing; entrepreneurship</t>
  </si>
  <si>
    <t>baZUuQruEeafmAoLZ2pYtw</t>
  </si>
  <si>
    <t>Master Class for Corporate Entrepreneurs</t>
  </si>
  <si>
    <t>https://www.coursera.org/learn/corporate-entrepreneurship-project</t>
  </si>
  <si>
    <t>The Master Class experience is designed to serve as the final project experience for the Corporate Entrepreneurship Specialization. Alternatively, professionals with experience in opportunity analysis, business modeling, and corporate finance are invited to complete the Master Class experience without the preliminary courses. \n\nWith maturing technologies and aging product portfolios requiring established companies to create, develop, and sustain innovative new businesses, graduates of the Master Class will develop an understanding of how to create new businesses and initiatives within the corporate environment. In collaboration with our award-winning faculty, and a vibrant peer group, learners will explore and apply the skills, tools, and best practices for:\n\n• Identifying and developing the entrepreneurial opportunities;\n• Building business models;\n• Creating strategies for leading innovation; and \n• Financing and profiting from innovation. \n\nThe Master Class experience is differentiated from typical Coursera courses and MOOCs in that our faculty and staff are actively engaged with learners by providing individual feedback on assignments. Our faculty and staff will review and offer feedback on the major assignment submissions, if you wish, in an effort to assist you in developing and launching your corporate ventures.\n\nTry this course for FREE at https://www.coursera.org/learn/corporate-entrepreneurship-project</t>
  </si>
  <si>
    <t>market segmentation; Industry Analysis; Opportunity Identification; innovation; secured loan; corporate bond; external financing; active management; entrepreneurship</t>
  </si>
  <si>
    <t>13, 31</t>
  </si>
  <si>
    <t>AEO-tQrvEeaKUQp9KGWIdQ</t>
  </si>
  <si>
    <t>Developing Innovative Ideas for New Companies: The First Step in Entrepreneurship</t>
  </si>
  <si>
    <t>https://www.coursera.org/learn/innovative-ideas</t>
  </si>
  <si>
    <t>This course assists aspiring and active entrepreneurs in developing great ideas into great companies. With strong economies presenting rich opportunities for new venture creation, and challenging economic times presenting the necessity for many to make their own job, the need to develop the skills to develop and act on innovative business opportunities is increasingly vital. \n\nUsing proven content, methods, and models for new venture opportunity assessment and analysis, you will learn how to:\n\n* Identify and analyze entrepreneurial opportunities;\n* Enhance your entrepreneurial mindset;\n* Improve your strategic decision-making; and \n* Build innovative business models.\n\nOur goal is to demystify the startup process, and to help you build the skills to identify and act on innovative opportunities now, and in the future.\n\nWith this course, students experience a sampling of the ideas and techniques explored in the University of Maryland's master's degree in technology entrepreneurship, an innovative, 100% online program. Learn more at http://mte.umd.edu/landing.</t>
  </si>
  <si>
    <t>entrepreneurship; marketing; innovation; market (economics); business plan; management; analysis; new business development; Planning</t>
  </si>
  <si>
    <t>Entrepreneurship: Launching an Innovative Business</t>
  </si>
  <si>
    <t>https://www.coursera.org/specializations/business-entrepreneurship</t>
  </si>
  <si>
    <t>Develop your entrepreneurial mindset and skill sets, learn how to bring innovations to market, and craft a business model to successfully launch your new business.\n\nThe Entrepreneurship Specialization examines the entrepreneurial mindset and skill sets, indicators of innovation opportunities, critical steps to bring innovations to the marketplace, and innovation strategies to establish and maintain a competitive advantage. Fundamentals of new venture financing are explored with attention to capital structures for new ventures, term sheets and how to negotiate them, and the differences between early-stage versus later-stage financing. You will develop an understanding of how to develop winning investor pitches, who and when to pitch, how to avoid common mistakes, and how to ‘get to the close’. In the final Capstone Project, you will apply the tools and concepts from the specialization courses by crafting a comprehensive, customer-validated business model, and creating a business plan and investor pitch.</t>
  </si>
  <si>
    <t>Portuguese; Chinese; Spanish</t>
  </si>
  <si>
    <t>URpKtPs6EeSnBSIACi-PoQ</t>
  </si>
  <si>
    <t>k_XMFYo_EeWNvA632PIn3w</t>
  </si>
  <si>
    <t>Innovation for Entrepreneurs: From Idea to Marketplace</t>
  </si>
  <si>
    <t>https://www.coursera.org/learn/innovative-entrepreneur</t>
  </si>
  <si>
    <t>Develop insights on navigating the innovation process from idea generation to commercialization. Build knowledge on how to create strategies to bring innovations to market. Develop an innovation portfolio and business model canvas for your venture.\n\nWe establish a framework for examining the innovation process, and quickly transition into exploring how to successfully bring innovations to market. Key questions answered within the course include: \n\n* What are the key indicators of innovation opportunities?\n* What steps are critical for entrepreneurs to bring innovations to the marketplace?\n* What innovation strategies are valuable for new ventures to establish and maintain a competitive advantage?\n\nWith this course, students experience a sampling of the ideas and techniques explored in the University of Maryland's master's degree in technology entrepreneurship, an innovative, 100% online program. Learn more at http://mte.umd.edu/landing.</t>
  </si>
  <si>
    <t>value proposition; entrepreneurship; marketing; innovation; market (economics); modeling; proposition; business plan; teaching; management</t>
  </si>
  <si>
    <t>mn-McyvqEeWccAqzeA4VPw</t>
  </si>
  <si>
    <t>New Venture Finance: Startup Funding for Entrepreneurs</t>
  </si>
  <si>
    <t>https://www.coursera.org/learn/startup-funding</t>
  </si>
  <si>
    <t>This course is for aspiring or active entrepreneurs who wants to understand how to secure funding for their company. This course will demystify key financing concepts to give entrepreneurs and aspiring entrepreneurs a guide to secure funding. \n\nExamine the many financing options available to get your new venture funded. Learn the basics of finance, valuations, dilution and non-dilutive funding sources. Understand capital structure for new ventures, term sheets and how to negotiate them, and the differences between early-stage versus later-stage financing. Develop an understanding of how to develop winning investor pitches, who and when to pitch, how to avoid common mistakes that limit the effectiveness of the pitch, and how to ‘get to the close’. Key questions answered within the course include:\n\n* When to raise outside capital?\n* What kind of investors invest by stage and where to find them?\n* What are your fundraising options?\n* What are the key components of the term sheet?\n* How to perform company valuations?\n* How to pitch to investors?\n* What techniques help the entrepreneur ‘get to the close’?\n\nWith this course, students experience a sampling of the ideas and techniques explored in the University of Maryland's master's degree in technology entrepreneurship, an innovative 100% online program. Learn more at http://mte.umd.edu/landing.</t>
  </si>
  <si>
    <t>venture capital financing; business plan; marketing; venture capital; convertible bond; interview; secured loan; angel investor; entrepreneurship; finance</t>
  </si>
  <si>
    <t>PifzBSv3EeWLVg5w1LoYqQ</t>
  </si>
  <si>
    <t>Entrepreneurship Capstone</t>
  </si>
  <si>
    <t>https://www.coursera.org/learn/entrepreneurship-capstone</t>
  </si>
  <si>
    <t>Integrate the tools and concepts from the specialization courses to develop a comprehensive business plan. Choose to enhance new venture concepts previously explored in specialization courses, or develop a new concept for this capstone project. Develop a comprehensive, customer-validated business model and create an investor pitch for the concept. \n\nWith this course, students experience a sampling of the ideas and techniques explored in the University of Maryland's master's degree in technology entrepreneurship, an innovative 100% online program. Learn more at http://mte.umd.edu.</t>
  </si>
  <si>
    <t>innovation; modeling; entrepreneurship; sales operations; Opportunity Identification; business plan; Sales Strategy; interview; Planning; forecasting</t>
  </si>
  <si>
    <t>S8Vh0SypEeWGvAojQA48rw</t>
  </si>
  <si>
    <t>Building Fintech Startups in Emerging Markets</t>
  </si>
  <si>
    <t>University of Cape Town</t>
  </si>
  <si>
    <t>https://www.coursera.org/learn/building-fintech-startups</t>
  </si>
  <si>
    <t>Starting a small business in an emerging market can be very rewarding. Many of entrepreneurship opportunities in emerging markets arise out of necessity, or the drive to solve a real need or a social problem. Thus emerging markets often offer huge opportunities for disruptive innovation. Entrepreneurship has contributed to economic growth and been able to respond to social problems, helping some communities prosper. With the rise of fintech, financial solutions using technologies such as the cloud, blockchain and machine learning have by-passed or partnered with established financial institutions to serve new markets. \n\nThis course takes us through the basics from “What is entrepreneurship?” to applying commonly used business planning tools, such as design thinking and business model canvas. Design thinking is a methodology that encourages startups to focus on user-centric products and services. There are also insights on topics like regulation, intellectual property, funding and growth that are important for startups.\n\nI’ve invited along experts who teach and support entrepreneurs. This includes some really interesting people in various stages of their start-up business development. We will be talking with Zlto (a digital currency), Yoco (mobile payments), Proof of Steak (alternative asset investment) and Kuba (a digital ‘middleman’ for small businesses) to name a few. \n\nAs we will learn, there is no such thing as being ‘ready’ or, choosing the ‘perfect time’ to become an entrepreneur. You are already one, so let’s take the next steps on your entrepreneurial journey by joining your peers around the world on this course. This course is for everyone, and not only those interested in only fintech.</t>
  </si>
  <si>
    <t>entrepreneurship; business plan; Planning; computer-aided process planning; market (economics); emerging markets; problem finding; design thinking; intrapreneurship; financial technology</t>
  </si>
  <si>
    <t>Fintech Startups in Emerging Markets</t>
  </si>
  <si>
    <t>https://www.coursera.org/specializations/fintech-startups-emerging-markets</t>
  </si>
  <si>
    <t>The University of Cape Town’s specialization will give aspiring entrepreneurs the tools to understand the technological innovations and challenges the financial services industry faces in the emerging market context. The specialization covers foundations of the changing financial regulations, new technological applications like blockchain or artificial intelligence and design thinking for startups in emerging markets. Through real-world case studies, you will see how this technology can unlock growth and spur innovation and will understand the specific emerging economies environment within which innovation can take place. This specialization is particularly suited for entrepreneurs or aspiring entrepreneurs who want to learn how they can harness the power of fintech or technology in an emerging market. You will work on a business plan for your own fintech or tech-based startup idea in the capstone project comprising a business model canvas and pitch. This allows aspiring entrepreneurs to take a tangible step towards launching their own startup.\n\nWatch the course trailer</t>
  </si>
  <si>
    <t>SruyQcZpEeewQAoxdmVzyg</t>
  </si>
  <si>
    <t>z55dD8ZoEeemEQqFdXYn3A</t>
  </si>
  <si>
    <t>Capstone Course: Start Up Your Fintech Future</t>
  </si>
  <si>
    <t>https://www.coursera.org/learn/startup-fintech-capstone</t>
  </si>
  <si>
    <t>This is the final course in the Fintech Emerging Markets specialization. This course assumes you have completed the first three courses of this specialization. For this capstone project, you will need to prepare a business model canvas and pitch for your startup. This will involve identifying opportunities for a new service, product, or application, assessing the regulatory context and proposing appropriate fintech or non-fintech technologies. The three main parts of the business plan are to (i) the business challenge statement - identifying opportunities for new services and the customers (ii) a business model canvas, which will include a feasibility analysis that includes assessing the regulatory context, and (iii) presenting a video pitch which includes developing a pitch deck.</t>
  </si>
  <si>
    <t>sales presentation; message; Planning; project; business plan; cost; writing; financial technology; Peer Review; thought</t>
  </si>
  <si>
    <t>ZvNcr8ZpEeevBgrtGr03Wg</t>
  </si>
  <si>
    <t>Diseñando una estrategia de negocios en América Latina</t>
  </si>
  <si>
    <t>https://www.coursera.org/learn/disenando-estrategia-negocio-america-latina</t>
  </si>
  <si>
    <t>Este curso forma parte del programa especializado “Haciendo negocios en América Latina” compuesto por 3 cursos en colaboración con La Universidad de los Andes (Colombia) y la Pontificia Universidad Católica de Chile.\n\nAmérica Latina es conocida como una región de contrastes. Cada país, sector y mercado que la integra, cuenta con una serie de características socioeconómicas e institucionales diferentes, lo cual a partir de un buen análisis, planeación y estrategia, puede traducirse en una gran oportunidad para llevar a cabo proyectos de negocio e/o inversión.\n\nEn este curso, partiendo desde una visión general hasta llegar a una más particular, brindamos la posibilidad de que el estudiante cuente con el conocimiento y las habilidades necesarias para analizar las condiciones actuales de la región, comprender su potencial, así como los retos que la misma representa al evaluar y diseñar la implementación de un proyecto. \n\n¿Qué hace atractiva a la región?\n\nTe invitamos a recorrer con nosotros los caminos de América Latina y descubramos juntos el potencial que ofrece.\nEste curso se ofrece a una audiencia global, no es necesario que tenga un conocimiento previo.\n\nPor último, si tienes preguntas sobre el contenido del curso, publícalas en los foros para obtener ayuda de otros miembros de la comunidad del curso. Para problemas técnicos con la plataforma Coursera, visita el Centro de ayuda para estudiantes.\n\n¡ Bienvenido !</t>
  </si>
  <si>
    <t>P6N4x3W8Eem1AhJfMmjg9g</t>
  </si>
  <si>
    <t>Developing An Entrepreneurial Mindset: First Step Towards Success</t>
  </si>
  <si>
    <t>https://www.coursera.org/learn/entrepreneurial-mindset</t>
  </si>
  <si>
    <t>This course is the first in a series on starting a business. Though new venture creation is the focus of the specialization, this course is important for everyone.To create a successful business it is not only about what you do (technical execution), it is also about how you think.  This course provides learners with insights to re-frame their thinking in order to maximize their chances for success. \n\nSo what can a learner expect to gain from this course? At the end of this course a learner:\n     1.)  will be able to argue effectively against all of the reasons for not starting their business (or reaching some goal);\n     2.) will be  able to operate effectively within the new framework or model for starting a business (or any new endeavor),\n        thus increasing their chances for success; and\n     3.)  will be able to make the initial business startup decisions of what type of business to start, and what type of business \n       owner to be.\n\nHaving an entrepreneurial mindset is critical to being successful as an entrepreneur. An entrepreneurial mindset stands alone in terms of its importance. No other attribute, personality, inherent entrepreneurial proclivities, training, or demographic profile is common to all successful entrepreneurs whether Warren Buffet, Steve Jobs, or the neighborhood florist or grocer.\n\nThe course provides learners with an understanding of the attributes and perspectives of an entrepreneurial mindset, and the process to acquire one. We suggest that learners bring an open mind and be willing to thoroughly explore the nascent business ventures they have been carrying with them.The course introduces concepts that enables a person to start a trans-formative process in the way they think generally, and in the way they think about business specifically. This new way of thinking has the potential to positively impact not only them, but their family, and community.</t>
  </si>
  <si>
    <t>externality; evaluation; lean startup; internality; entrepreneurship; business; Video Production; show me!; behavior; personal advertisement</t>
  </si>
  <si>
    <t>How to Start Your Own Business</t>
  </si>
  <si>
    <t>https://www.coursera.org/specializations/start-your-own-business</t>
  </si>
  <si>
    <t>This specialization is a guide to creating your own business. We will cover a progression of topics necessary for successful business creation including: mindset, ideation, planning, action and strategy. Rather than just describing what to do, the focus will be on guiding you through the process of actualy doing it. The Capstone course will bring all of the tools and lessons discussed together for you to launch your business. It may not be the business of your dreams, but it will be a functional business giving you the execution capability to start something you are passionate about.</t>
  </si>
  <si>
    <t>JBCvTm03EeWEewoyD2Bc5Q</t>
  </si>
  <si>
    <t>ECAKRp-qEeWltRJEBjtaUQ</t>
  </si>
  <si>
    <t>The Search for Great Ideas: Harnessing creativity to empower innovation.</t>
  </si>
  <si>
    <t>https://www.coursera.org/learn/start-your-own-business-2-ideation</t>
  </si>
  <si>
    <t>Where do great business ideas come from? We all have compelling business concepts that we've been thinking about for years. In this course we will explore how to use observational tools and other techniques for idea generation and we will talk about how to evaluate the good ideas from the bad. The goal is to settle on a business idea that you are not only passionate about but also has real market application.\n\nAt the end of this course learners will be able to:\n   -build a resource inventory from which they can assess and create market opportunities;\n   -pursue market opportunities consistent with personal passions and capabilities; and\n   -triage potential ideas in terms of which have the greatest potential for commercial and personal success.</t>
  </si>
  <si>
    <t>sources; ageing; Planning; business; service innovation; personal advertisement; thought; entrepreneurship; innovation; Creativity</t>
  </si>
  <si>
    <t>y8mxj203EeWbyw5d8C-Blw</t>
  </si>
  <si>
    <t>Planning: Principled, Proposing, Proofing, and Practicing to a Success Plan</t>
  </si>
  <si>
    <t>https://www.coursera.org/learn/business-planning</t>
  </si>
  <si>
    <t>According to Steven Blank a business startup, or any new venture startup is essentially a proto-type. Thus the startup process essentially becomes a learning process to refine that business proto-type into a scalable, replicable finished 'product'.\n\nAt the end of this course learners will be able to:\n   -complete a business model summarizing assumptions about what value they will offer to whom, and how they will make \n    money.\n   - systematically test and validate these assumptions within the constraints of their available resources, and\n   - use these validated assumptions to generate financial projections that are based on actual resources and efforts expended.\n\nThe days of the 40 page business plan have certainly passed, but the role of planning in the business creation process is one of extreme importance. In this course we will explore the important components that you need to explore in detail prior to business creation. Action without planning is a recipe for disaster and we will make sure you have a rock solid foundation for future actions.\n\nThe planning here is focused on learning. It is unrealistic for anyone to document in detail all of the actions they should take to make a new venture or activity successful when they (and often no one else) has any experience with the new venture and the conditions which it is likely to face. Thus the business plan based largely on assumptions and aggregate, non-applicable data is replaced with the business model which organizes the key assumptions determining what value the business will offer to whom, and how it will make money. The course will guide learners through the process of systematically testing and validating these assumptions, and obtaining specific, applicable data. It will then show learners how to use these validated assumptions to generate pro-forma financial statements directly tied to actions and resources based on this business model.</t>
  </si>
  <si>
    <t>time limit; business plan; principle; franchising; value proposition; proposition; Planning; entrepreneurship; business</t>
  </si>
  <si>
    <t>21, 35</t>
  </si>
  <si>
    <t>BySMWm04EeW8nRIpKnwp7Q</t>
  </si>
  <si>
    <t>Structure: Building the Frame for Business Growth</t>
  </si>
  <si>
    <t>https://www.coursera.org/learn/business-structure</t>
  </si>
  <si>
    <t>Just like when building a house the foundation for your business provides the framework for success. A business built on weak structure will struggle to succeed. We'll address some of the most pressing issues that you as a business owner must face while constructing the proper framework for your business. \n\nSpecifically at the end of this course you will be able to:\n   - create and evaluate your company's financial documents;\n   -complete the documents and regulatory procedures to create a legal business entity;\n   - protect your intellectual property;\n   -develop a management team;</t>
  </si>
  <si>
    <t>income statement; flow network; business; intellectual property; cash flow; cash flow statement; income; finance; flow (psychology); entrepreneurship</t>
  </si>
  <si>
    <t>MMUia204EeW8nRIpKnwp7Q</t>
  </si>
  <si>
    <t>Launch Strategy: 5 Steps to Capstone Experience</t>
  </si>
  <si>
    <t>https://www.coursera.org/learn/launch-strategy</t>
  </si>
  <si>
    <t>This course is the last course in this specialization before its capstone experience where you, the learner will launch your business. Consider all the activities associated with the final preparation for a NASA launch before the final countdown takes place. Those are the type of activities with respect to launching a business that will be covered in this course. The goal of the course is for you to have a document that details all the actions you need to take, and all the things that you need to think about before launching your business, with instructions on how to do those actions and how to thing about those things. \n\nSpecifically the course will provide you with five benefits or outcomes. First your attitude will be finely focused and tuned to the mindset concepts covered in course one that are likely to have the greatest impact on your business launch. Second in a similar fashion you will become keenly aware of those aspects of your business that directly impact its ability to create and deliver value on day one; and have actions plans to address each aspect. With your 'mind right' and your 'business right' the third and fourth outcomes of the course are actions plans to get your 'market connections' right. The course will allow you to explore strategies and tactics to engage the market, communication your message, and generate sales; and select those which give you the best opportunity to learn and establish a foundation for growth. Finally the course will walk you through a final checklist of operational issues that will allow you to enter the capstone course and your business launch ready to go on day one.\n\nThroughout the course we have emphasized the importance of market engagement, allowing the market to provide feedback that sharpens your business and maximizes its chances for success. As with the entire specialization the feedback you will get through the peer review assignments for this course and the capstone course are an invaluable opportunity for for such engagement.</t>
  </si>
  <si>
    <t>business failures; business; entrepreneurship; checklists; quotation; experience; father; marketing</t>
  </si>
  <si>
    <t>18, 55</t>
  </si>
  <si>
    <t>nw7W8Ib0EeWLPRLnVNA9qw</t>
  </si>
  <si>
    <t>Capstone - Launch Your Own Business!</t>
  </si>
  <si>
    <t>https://www.coursera.org/learn/start-your-own-business-project</t>
  </si>
  <si>
    <t>It is a cliché, but nevertheless very true. Experience is the best teacher. It is also the best confidence builder. It is time for you to take action! The concepts and skills presented throughout the courses in the specialization are applied in this capstone course where you will launch an actual business.\n\nIt will not be a business concept described on paper, but a functional business with legal status in your particular governmental jurisdiction, developed within your available resources whatever they are, and challenged to generate revenue.\n\nOne of the greatest benefits of this specialization is the business development environment provided by the population of learners. At the point of the capstone course your thousands of fellow learners become consultants capable of refining and adding value to your business concept, they may also be potential customers or at the very least allow you to observe the likely reactions from potential customers.\n\nWith the experience of launching this startup, and the execution capabilities and confidence gain from that experience it is our desire that you repeat the process and launch another startup or a bigger version of this startup. Hopefully going on to launch another, and another, and another, evoking another cliché, 'practice will make perfect'.</t>
  </si>
  <si>
    <t>social media campaigns; personal finance; entrepreneurship; doubt; social media accounts; Media Campaigning; marketing channel; business; media campaigns; digital marketing</t>
  </si>
  <si>
    <t>odfSQ204EeWO3xLloer51Q</t>
  </si>
  <si>
    <t>Creativity Toolkit I: Changing Perspectives</t>
  </si>
  <si>
    <t>https://www.coursera.org/learn/creativity-toolkit-1</t>
  </si>
  <si>
    <t>Thinking and doing the same things faster and better is not enough; we need creativity. Fortunately, creativity is a skill you can learn. This course will examine when, why, and how we can be creative. It examines the cues that trigger us to consider being creative. It provides a road map of the creative process – the process of changing our perspectives – and the kinds of outcomes that result from creativity. It examines how we can go through the creative process more efficiently and more effectively by examining what is changing about our thinking and how we can make those changes. The end result is more flexible thinking that can be used to recognize and develop new opportunities.</t>
  </si>
  <si>
    <t>innovation; term (time); entrepreneurship; motivation; confidence; consciousness; process; show me!; thought; Creativity</t>
  </si>
  <si>
    <t>Innovation: From Creativity to Entrepreneurship</t>
  </si>
  <si>
    <t>https://www.coursera.org/specializations/innovation-creativity-entrepreneurship</t>
  </si>
  <si>
    <t>In a world characterized by volatility, uncertainty, complexity, and ambiguity, leaders require innovation skills. Thinking flexibly and developing an entrepreneurial mindset are critical to thriving in uncertain business environments. This specialization addresses how to recognize and question assumptions and constraints so as to identify and capitalize on opportunities. Innovation is needed within existing organizations and to found new organizations. Learning to change the rules of the game by creating innovative value propositions and discovering new market positions for sustained competitive advantage are some of the actionable lessons in this specialization.\n\nThis specialization will be of value to both aspiring and practicing entrepreneurs as well as employees in established firms who are interested in becoming innovative leaders in an interconnected world.</t>
  </si>
  <si>
    <t>gjwSt8CPEea6Aw7w3S-LDA</t>
  </si>
  <si>
    <t>dNBUe-13Eeaziwq3IoLdwA</t>
  </si>
  <si>
    <t>Creativity Toolkit II: Creative Collaboration</t>
  </si>
  <si>
    <t>https://www.coursera.org/learn/creativity-toolkit-2</t>
  </si>
  <si>
    <t>Creativity requires us to collaborate with others. This course is designed to make you a better creative collaborator. Creativity can require us to bring together knowledge from different areas, often known by different people. We need to foster effective collaboration rather than have those differences lead to misunderstandings and conflict. The ideas that we generate, individually or collectively, will be evaluated by others, such as bosses, funders, and customers. These audiences will likely have different concerns when they hear about your ideas and are likely to evaluate ideas differently than you do. We need to pitch our ideas in ways that get others excited about them, rather than bored or confused, so that we can expand the group of collaborators in our creative efforts.</t>
  </si>
  <si>
    <t>dissent; audience; social influence; leverage (finance); interview; collaboration; want; Creativity; evaluation; storytelling</t>
  </si>
  <si>
    <t>vsWg0O14EeaYjA7dKZw2fg</t>
  </si>
  <si>
    <t>Entrepreneurship I: Laying the Foundation</t>
  </si>
  <si>
    <t>https://www.coursera.org/learn/entrepreneurship-1</t>
  </si>
  <si>
    <t>This course will explore the earlier stages of the entrepreneurial venture process across four modules. The modules will examine the nature of growth and error in entrepreneurial settings and how to manage resources in those settings. In addition, the modules will explore the emergence and existence of entrepreneurial opportunities, the formulation of ideas in relation to those opportunities, and how those opportunities and ideas influence entrepreneurial phenomena. Finally, the course modules will focus on how business concepts underlie compelling entrepreneurial missions that provide guidance to the evolution of a venture’s business model and future strategic planning.</t>
  </si>
  <si>
    <t>product/market fit; entrepreneurship; Team Building; credibility; early adopter; Scanning; crowdfunding; Industry Analysis; value proposition; entrepreneurial leadership</t>
  </si>
  <si>
    <t>Q0xrG0dAEee_nQq6JsYrTA</t>
  </si>
  <si>
    <t>Entrepreneurship II: Preparing for Launch</t>
  </si>
  <si>
    <t>https://www.coursera.org/learn/entrepreneurship-2</t>
  </si>
  <si>
    <t>This course builds on previous concepts and outlines strategies and tactics for forming, financing and launching a new venture.  Topics to be addressed will include building the new venture’s initial management team, identifying and reaching out to early customers, developing financial plans, raising startup and initial growth financing, and preparing for and managing rapid growth. \n\nCourse objectives:\nEntrepreneurial Team Building:  Develop an understanding of the what is required in a new venture\nInitial Go-to-Market Strategy:  Develop a plan to identify and approach your first customers\nFinancial Forecasting:  Building financial projections for the new venture\nEntrepreneurial Financing:  Raising Equity Capital for the new venture\nGrowing the Business:  Monitoring the new venture’s health and scalability</t>
  </si>
  <si>
    <t>foreign exchange market; entrepreneurship; investment; early adopter; Go-to-market Strategy; financial forecast; finance; go to market; Business Modeling; revenue</t>
  </si>
  <si>
    <t>8Gobhe15EeawGRKJZZGEig</t>
  </si>
  <si>
    <t>Innovation: From Creativity to Entrepreneurship Capstone</t>
  </si>
  <si>
    <t>https://www.coursera.org/learn/innovation-creativity-entrepreneurship-capstone</t>
  </si>
  <si>
    <t>The capstone for the specialization will provide a learning experience that integrates across all the courses within it. It will involve analysis of a situation concerning a new enterprise – a venture of one’s own or within a larger organization – to develop the current business model and compare against alternative business models so as to identify potential opportunities and challenges.</t>
  </si>
  <si>
    <t>entrepreneurship; principle; market segmentation; innovation; experience; proposition; performance; Creativity; funds; innovation management</t>
  </si>
  <si>
    <t>J79L0O16EeaCwwrmtJFSDg</t>
  </si>
  <si>
    <t>L'impact investing : comprendre les fondamentaux</t>
  </si>
  <si>
    <t>https://www.coursera.org/learn/investing-fondamentaux</t>
  </si>
  <si>
    <t>Qu’est-ce que l’impact investing ? Quelles entreprises l’impact investing a-t-il vocation à financer ? Qui sont les financeurs « à impact » ? Peut-on en dresser une typologie ? Quelles solutions de financement proposent-ils ? Quel sont les ingrédients d’un écosystème favorable à l’impact investing, au nord comme au sud ? \nVoici les questions auxquelles ce 1er  MOOC de notre série « L’impact investing, la finance qui change le monde » cherche à apporter des réponses. \n\nCe 1er MOOC, Comprendre les fondamentaux, est incontournable pour ceux d’entre vous qui découvrent ces notions, mais il sera aussi très utile à tous ceux qui n’ont pas de connaissances structurées sur le sujet.    \n\nDans le 1er module, nous nous intéresserons aux entreprises cibles de l’impact investing, les entreprises sociales,  dont nous chercherons à appréhender les contours, puis nous poserons une définition de l’impact investing. Dans le 2ème module, nous nous pencherons sur les acteurs de l’impact investing côté investisseurs et en dresserons un panorama, en intégrant la question des outils de financement disponibles. Puis, dans le 3ème module,  nous nous poserons la question du rôle des politiques publiques et du cadre réglementaire dans le développement de l’impact investing, en faisant un zoom sur la Grande-Bretagne, pays le plus avancé en la matière, et sur la France. Enfin, le 4ème module nous permettra de nous intéresser à l’écosystème de l’impact investing dans les pays du Sud, en cherchant à en cerner les spécificités, tant au plan de l’entrepreneuriat que du rôle joué par les acteurs traditionnels de l’aide au développement.\n\nA la fin de ce MOOC, vous pourrez :\n•\tDécrire ce qu’est l’impact investing, ses acteurs et son écosystème, au Nord comme au Sud\n•\tFaire une veille active sur les évolutions du secteur\n•\tDialoguer avec les acteurs de l’impact investing en comprenant les enjeux des différents acteurs \n•\tParticiper à la promotion de l’impact investing\n\nAvant de commencer, rendez-vous dans le "Coin Networking" du Forum pour vous présenter à la communauté d'apprenants et à l'équipe du MOOC! Lien vers le Forum ici : goo.gl/4ZdvwC</t>
  </si>
  <si>
    <t>social impact bond; corporate bond; impact investing; finance; sustainability; need for affiliation; well; social and behavior change communication; you can negotiate anything; investment</t>
  </si>
  <si>
    <t>L'impact investing, la finance qui change le monde</t>
  </si>
  <si>
    <t>https://www.coursera.org/specializations/impact-investing</t>
  </si>
  <si>
    <t>Il est plus que jamais nécessaire de réconcilier la finance et la société au travers de nouvelles pratiques. En finançant les entreprises sociales via l’impact investing, la finance a un potentiel réel de transformation de la société.\n\nCe que nous vous proposons avec cette série de 3 MOOCs ? Acquérir les outils financiers pour changer le monde !\n\n1er MOOC, Comprendre les fondamentaux : éléments de définition et de contexte, acteurs et écosystèmes favorables au développement de l’impact investing au Nord comme au Sud\n\n2ème MOOC, Etre acteur de l’impact investing : stratégies, outils et bonnes pratiques pour développer des fonds d’impact investing ou lever des fonds dans l’impact investing\n\n3ème MOOC, Innover au cœur de l’impact investing : pratiques les plus innovantes au Nord comme au Sud pour faire changer d’échelle l’impact investing et l’innovation sociale\n\nEnfin, le capstone project, Financer un projet à impact social, pour mettre en oeuvre vos acquis\n\nA la fin de cette spécialisation, vous pourrez :\n\n-Si vous êtes financeur, développer des fonds d’impact investing\n\n-Si vous êtes entrepreneur social, lever des fonds dans l’impact investing\n\n-Si vous êtes consultant, accompagner les levées de fonds des entrepreneurs sociaux\n\n-Si vous êtes acteur public, développer l’innovation sociale sur votre périmètre en favorisant l’impact investing\n\nBon voyage au coeur de ce sujet passionnant !</t>
  </si>
  <si>
    <t>EfgRxJnSEeWjfxIrc5BW9Q</t>
  </si>
  <si>
    <t>QVbF_pmkEeW0ZRIhxUPtGw</t>
  </si>
  <si>
    <t>L'impact investing : être acteur</t>
  </si>
  <si>
    <t>https://www.coursera.org/learn/impact-investing-etre-acteur</t>
  </si>
  <si>
    <t>Comment fonctionne un fonds d’impact investing ? Qu’est-ce qu’une thèse d’investissement ? Comment préparer sa levée de fonds ? Quels investisseurs cibler, pour financer quoi, avec quels instruments financiers ? Quels sont les principaux éléments de l’analyse financière et sociale de l’entreprise ? Comment construire une relation partenariale financeur / financé satisfaisante ?\nVoici les questions auxquelles ce 2ème MOOC de notre série « L’impact investing, la finance qui change le monde » cherche à apporter des réponses. \n\nCe 2ème MOOC est incontournable pour ceux d’entre vous qui veulent être des acteurs de l’impact investing, que ce soit en étant du côté des financeurs, du côté des entrepreneurs sociaux,  ou bien encore de ceux, incubateurs par exemple, qui sont en position d’intermédiaires entre ces deux piliers de l’impact investing.    \n\nDans le 1er module, nous nous nous placerons du côté des investisseurs : qui sont-ils, quelles sont leurs attentes vis-à-vis des entrepreneurs qui les sollicitent ? Puis dans le module 2 nous passerons du côté des entrepreneurs sociaux : comment préparer une levée de fonds ? Quelles questions faut-il se poser ? Dans le module 3, nous nous pencherons sur les 4 principaux documents financiers et les indicateurs d’impact social dont doit disposer l’entrepreneur social. Enfin, nous évoquerons dans le module 4 la relation partenariale financeur / financé. \n\nA la fin de ce MOOC, vous pourrez :\n•\tSi vous êtes financeur, développer des fonds d’impact investing \n•\tSi vous êtes entrepreneur social, lever des fonds dans l’impact investing\n•\tSi vous êtes consultant, accompagner les levées de fonds des entrepreneurs sociaux\n•\tQuelle que soit votre fonction dans l’écosystème, contribuer à mettre en place de réels partenariats entre financeurs et financés\n\nAvant de commencer, rendez-vous dans le "Coin Networking" du Forum pour vous présenter à la communauté d'apprenants et à l'équipe du MOOC! Lien vers le Forum ici : goo.gl/PXr8SI</t>
  </si>
  <si>
    <t>entrepreneurship; cooperation; analyse financière; impact investing; sustainability; investment; forts; finance; project; linguistic history</t>
  </si>
  <si>
    <t>N56WEJnSEeW93wo8Ha4kow</t>
  </si>
  <si>
    <t>L'impact investing : innover</t>
  </si>
  <si>
    <t>https://www.coursera.org/learn/impactinvestinginnover</t>
  </si>
  <si>
    <t>Quelles sont les grandes innovations récentes et à venir en matière de financement des entreprises sociales, des entreprises qui veulent changer le monde ? Comment stimuler et accélérer l’innovation sociale, comment permettre et favoriser le changement d’échelle de l’impact investing qui reste encore très, trop marginal ? Il est en hausse de 20% par an mais il ne représente encore que 2,2% du montant total des investissements financiers dans le monde dont le total est de 45 trillions de $, 45 000 milliards de dollars, selon le rapport de JP Morgan et du Global Impact Investment Network de mai 2014.\n\nDans le 1er module, nous nous intéresserons au développement et au perfectionnement des outils existants et à l'un des nouveaux outils de financement, le financement participatif ou crowdfunding. Dans le 2ème module, nous traiterons du Collective Impact et des Social Impact Bonds et dans le 3ème nous nous intéresserons aux pistes pour développer l’épargne et l’investissement solidaire dans les pays développés et tout particulièrement en France et en Europe. Enfin, nous verrons dans le 4ème module quels sont les leviers d’innovation les plus pertinents, les projets et les dynamiques les plus remarquables de l’impact investing dans le contexte des pays du Sud avec un focus sur l’Afrique.  \n \nA la fin de ce MOOC, vous pourrez :\n•\tFaire une veille active sur les innovations du secteur\n•\tSi vous êtes entrepreneur social ou accompagnant, mobiliser à bon escient les instruments financiers innovants\n•\tSi vous êtes financeur, contribuer à la mise en place d’innovations financières et à leur déploiement\n•\tSi vous êtes acteur public, développer l’innovation sociale sur votre périmètre en favorisant l’impact investing\n\nAvant de commencer, rendez-vous dans le "Coin Networking" du Forum pour vous présenter à la communauté d'apprenants et à l'équipe du MOOC! Lien vers le Forum ici : goo.gl/vHPWA9</t>
  </si>
  <si>
    <t>impact investing; finance; false dilemma; project; personality clash; sustainability; investment; irreconcilable differences; portfolio (finance); cut, copy, and paste</t>
  </si>
  <si>
    <t>Vrh4jJnSEeWECQ40bkXGkQ</t>
  </si>
  <si>
    <t>Financer un projet à impact social</t>
  </si>
  <si>
    <t>https://www.coursera.org/learn/financer-un-projet</t>
  </si>
  <si>
    <t>Félicitations pour votre implication dans ce parcours sur l'impact investing !\n\nVous voilà arrivé à la dernière phase de ce parcours, celle du "capstone project", et prêts à changer le monde grâce au levier que constitue l'impact investing !\n\nNous avons choisi de vous faire travailler sur le financement d'un projet de développement d'une entreprise sociale, en 5 étapes :\n- choisir une entreprise sociale et imaginer son projet de développement\n- identifier le besoin de financement du projet\n- identifier le ou les financeurs adaptés au besoin de financement\n- élaborer un pitch à l'attention d'un comité d'investissement\n- analyser l'opportunité d'utiliser le mécansime du contrat à impact social\n\nN'hésitez pas à visionner de nouveau les vidéos de cours des épisodes 1 et 2 du MOOC "Impact investing : être acteur" et de l'épisode 2 du MOOC "Impact investing : innover" qui sont au cœur de ces sujets, nous les avons mises à votre disposition, ainsi que les scripts, dans les étapes concernées.\nNous avons mis également à votre disposition certaines vidéos du MOOC Changer le monde : passons à l'action, qui donne la méthodologie d'élaboration d'un business plan social.\n\nBon travail,\nThierry Sibieude\n\nN'hésitez pas à utiliser le forum pour nous solliciter !\n\nBon courage,\nBien à vous,\nL'équipe pédagogique</t>
  </si>
  <si>
    <t>capital adequacy ratio; dividend discount model; impact investing; Profit and Loss Analysis; fixed-asset turnover; sustainability; efficiency ratio; earnings yield; interest rate derivative; interest rate cap and floor</t>
  </si>
  <si>
    <t>IxFHfgd9EeaaUg47pZBTBQ</t>
  </si>
  <si>
    <t>Boosting Creativity for Innovation</t>
  </si>
  <si>
    <t>https://www.coursera.org/learn/boosting-creativity-innovation</t>
  </si>
  <si>
    <t>Successful contemporary business relies on the ability of all its employees to be creative. Creativity can be developed and refined, albeit with effort and practice. The first goal of this course is to provide a variety of experiences and activities with the aim of developing the creative abilities of each participant. A second goal is to understand the importance of creativity from a consumer perspective. Consumers are being offered more and more opportunities to customize their products and services, and are increasingly seeking to express their creativity through their purchasing choices. As entrepreneurs, we have the ability to shape the consumer environment in ways that help consumers enhance their own creative abilities, and develop a unique relationship with them as a result.\n\nThis course is aimed at anyone who wants to understand what we actually know (as opposed to what we think we know) about human creativity, and how to use this knowledge to think differently and productively about business challenges. As the focus is on creativity as a cognitive function, it does not matter what your background is, what industry you come from or want to enter.   \n\nAfter completing this course, past students report having acquired a set of strategies that enable them to tackle business problems with a fresh perspective.\n\nThis course is part of the HEC Paris MSc in Innovation and Entrepreneurship. If you are admitted to the full program, your coursework will count towards your degree program</t>
  </si>
  <si>
    <t>innovation management; innovation; web; experience; savoring; design thinking; functional fixedness; product management; marketing; Creativity</t>
  </si>
  <si>
    <t>W5mm5_tfEeaVgA4fbAXgRA</t>
  </si>
  <si>
    <t>Design Thinking</t>
  </si>
  <si>
    <t>https://www.coursera.org/learn/design-thinking-innovation</t>
  </si>
  <si>
    <t>You want to identify an opportunity or to uncover creative insights and innovative solutions. \n\nYou are curious about design thinking – a creative approach that is being used more and by entrepreneurs and in new ventures as well as in established firms.\n\nYou do not understand why so many innovations, apparently developed with care, are not adopted by the users. \n\nYou enjoy using services that provide a user-friendly experience and are curious to know how these innovations are developed. \n\nYou are concerned by the growing complexity of innovations that require more focus on the usage and the user. \n\nIf one of the situations above applies to you, then this course is for you! In “Design thinking for Innovation,” you will have the opportunity to discover and experiment with​ a systematic approach to uncover creative insights and innovative solutions. You will learn to recognize the specific type of situations where analytical approaches are not efficient and where design thinking is more effective.\nThe course will follow a clear and structured process and you will work through several phases to understand what design thinking is, its foundations, principles and main phases. You will also understand the diffusion of design thinking in established firms.\n\nThis course is part of the HEC Paris MSc in Innovation and Entrepreneurship. If you are admitted to the full program, your coursework will count towards your degree program</t>
  </si>
  <si>
    <t>innovation; product management; systems thinking; Interior Design; innovation management; adoption; thought; design thinking; persona (user experience); abductive reasoning</t>
  </si>
  <si>
    <t>16, 33</t>
  </si>
  <si>
    <t>11LxbC_mEee0Rg7CP08obA</t>
  </si>
  <si>
    <t>Fundamentos de la Negociación con Goldman Sachs 10,000 Women</t>
  </si>
  <si>
    <t>Goldman Sachs</t>
  </si>
  <si>
    <t>https://www.coursera.org/learn/10k-women-esp-10</t>
  </si>
  <si>
    <t>Este curso es uno de los 10 cursos disponibles en la colección Goldman Sachs 10,000 Women, diseñado para emprendedoras listas para llevar su negocio al siguiente nivel.\n\nEste curso examinará la negociación y explorará las herramientas que necesitas para negociar con confianza, a medida que buscas oportunidades para el crecimiento empresarial. \n\nAnalizarás algunas suposiciones e ideas preconcebidas comunes sobre la negociación, identificarás tu estilo preferido de negociación y verás cómo se diferencia de otros. Luego explorarás la preparación práctica y psicológica necesaria para una negociación exitosa, y descubrirás tácticas de escucha efectivas. Al final de este curso, trabajarás en un escenario de negociación para aplicar y practicar lo que has aprendido.\n\nLa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</si>
  <si>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world organisation for animal health; Animal Models; animal studies; animal metaphor test; animal rights; animal language; animal welfare science; animal health; the animal in you; animal behaviorist</t>
  </si>
  <si>
    <t>-CIx6-5sEemlsAqTi94BEA</t>
  </si>
  <si>
    <t>Fundamentos de la Financiación con Goldman Sachs 10,000 Women</t>
  </si>
  <si>
    <t>https://www.coursera.org/learn/10k-women-esp-9</t>
  </si>
  <si>
    <t>Este curso es uno de los 10 cursos disponibles en la colección Goldman Sachs 10,000 Women, diseñado para emprendedoras listas para llevar su negocio al siguiente nivel.\n\nEn este curso, explorarás cómo las aplicaciones de adquisición y financiación pueden respaldar y ampliar tu oportunidad de negocio. \n\nEvaluar el perfil financiero de tu empresa y planificar medidas para mejorarlo. Los ejercicios te guiarán a través del descubrimiento de posibles tipos de financiamiento para tu negocio y te ayudarán a identificar la información que puedas necesitar para futuros requisitos de financiamiento. Al final del curso, comprenderás la importancia de abordar el financiamiento de manera estratégica y podrás aplicar las habilidades que has desarrollado para hacer una buena solicitud de financiamiento para facilitar el crecimiento de tu negocio.\n\nSi no estás segura de tus necesidades futuras de flujo de caja, puedes completar uno de los otros cursos de 10,000 Women, Fundamentos de la Planificación Financiera, para predecir los desafíos financieros, de modo que puedas tomar decisiones estratégicas para tu negocio.\n\nLa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</si>
  <si>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word play; verbosity; medical terminology; punctuation; phrase structure grammar; english grammar; reserved word; thesaurus; lexicon; euphemism</t>
  </si>
  <si>
    <t>3JA-me5sEemPyQprX-xbXA</t>
  </si>
  <si>
    <t>Innovating in a Digital World</t>
  </si>
  <si>
    <t>Institut Mines-Télécom</t>
  </si>
  <si>
    <t>https://www.coursera.org/learn/innovating-digital-world</t>
  </si>
  <si>
    <t>Facebook, AirBnB, Tesla, Amazon, Uber. In just a few years, companies like these have changed the face of the global economy. Meanwhile, hundreds of thousands of start-ups are disrupting old business models, taking on centennial industrial groups – and winning. It’s clear that the rules of business have changed forever.\n\nThis MOOC provides a knowledge toolkit for the ongoing digital revolution. You’ll discover 15 concepts that are essential for understanding the new mechanisms of digital business and innovation. \n\nEach concept is explained in its own beautifully designed, content-rich instructional video, along with additional resources for you to explore. The ideas are illustrated with up-to-the-minute case studies and examples from a wide range of industries.\n\nWeek 1 : Why Digital Changes Everything\nWeek 2 : Creating Value in a Digital World \nWeek 3 : Thinking and Acting Differently\nWeek 4 : Entrepreneurship in a Digital World\n\nThis MOOC is ideal for learners from a wide range of backgrounds. It is brought to you by four expert professors and researchers from Telecom ParisTech, a leading European graduate school in the field of digital technology and social science.\n\nThis MOOC is supported by the Patrick and Lina Drahi Foundation.</t>
  </si>
  <si>
    <t>rationality; business plan; open innovation; entrepreneurship; effectuation; Sales Strategy; innovation; digital strategy; digital marketing</t>
  </si>
  <si>
    <t>8GTGgDxOEeWdUgozVKt3nw</t>
  </si>
  <si>
    <t>3D Printing Hardware</t>
  </si>
  <si>
    <t>https://www.coursera.org/learn/3d-print-hardware</t>
  </si>
  <si>
    <t>This course will provide an in-depth exploration of desktop 3D printing hardware. It will examine the history of desktop 3D printing and demonstrate how 3D printers are made and how they work. This course will also provide step-by-step instructions for how to use and repair a 3D printer. It will also explore the different types of materials that can be 3D printed and will demonstrate how you can create various objects using these tools and materials. Learners who complete this course will be able to successfully operate, repair, and upgrade a 3D printer. In addition, learners who enroll in the course certificate will be able to purchase a desktop 3D printer at a discounted price (provided by Ultimaker).\n\nIf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</si>
  <si>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checklist; hope; technical support; enabling; communication; software; process; 3D Printing; maintenance; c-ross</t>
  </si>
  <si>
    <t>13, 33</t>
  </si>
  <si>
    <t>H5d8JrZIEeWq2A7HIftJ6w</t>
  </si>
  <si>
    <t>Challenges of Agribusiness Management</t>
  </si>
  <si>
    <t>https://www.coursera.org/learn/agribusiness-management-challenges</t>
  </si>
  <si>
    <t>The goal of this course is to understand the challenges and opportunities of agribusiness nowadays. From farms to retailers, from input providers to traders, all the diverse players of this value chain interact a complex business environment in which nature, policy, technology and management strategies have to be considered to overcome future challenges and seize upcoming opportunities. \nTo understand such complexity we will take Italy as a large, open-air lab in which all major phenomena and business dynamics influencing agribusiness worldwide coexist and clearly show their effects. History, heritage and tradition, technology and innovation, brilliant farmers and multinational companies, all in a constrained, diverse physical and business landscape, Italy is the perfect sampling area for agribusiness. \nIn our learning experience we will benefit from the knowledge and experience of different Bocconi University Professors and several CEOs and top executives who are re-shaping agribusiness concepts. \n\nCourse Syllabus: \n\nWeek 1: Heritage and Excellence in Italian Agriculture\nWeek 2: Challenges of the Global Agro-System\nWeek 3: Innovation in Agribusiness\nWeek 4: Developing new business concepts</t>
  </si>
  <si>
    <t>agricultural products; chaining; label; cooperation; agriculture; direct selling; supply chain; feed uri scheme; value chain; innovation</t>
  </si>
  <si>
    <t>E4j18M1jEemVmwqrR5GgSA</t>
  </si>
  <si>
    <t>Fundamentals of Funding, with Goldman Sachs 10,000 Women</t>
  </si>
  <si>
    <t>https://www.coursera.org/learn/10k-women-9</t>
  </si>
  <si>
    <t>This course is one of 10 courses available in the Goldman Sachs 10,000 Women collection, designed for entrepreneurs ready to take their business to the next level.\n\nIn this course, you will explore how acquisition and funding applications can support and expand your business opportunity. \n\nYou will evaluate your business’s financial profile and plan actions to improve it. The exercises will guide you through discovering potential types of funding for your business and help you to identify the information you may need for future funding requirements. By the end of the course, you will understand the importance of approaching funding strategically and be able to apply the skills you have developed to make a good funding application to facilitate your business growth.\n\nIf you are unsure of your future cash flow needs, you may wish to complete one of the other Goldman Sachs 10,000 Women courses, ‘Fundamentals of Financial Planning’, to predict financial challenges, so that you can make strategic choices for your business.\n\nThe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</si>
  <si>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evaluation; Planning; investment banking; private equity fund; facilitation; communication; choice; grow; funds; funding options</t>
  </si>
  <si>
    <t>0, 3</t>
  </si>
  <si>
    <t>94fFyrHoEemIKxL9bHhqJA</t>
  </si>
  <si>
    <t>Fundamentals of Management, with Goldman Sachs 10,000 Women</t>
  </si>
  <si>
    <t>https://www.coursera.org/learn/10k-women-8</t>
  </si>
  <si>
    <t>This course is one of 10 courses available in the Goldman Sachs 10,000 Women collection, designed for entrepreneurs ready to take their business to the next level.\n\nThis course focuses on the most critical resource for growth in your business – your employees. You will explore a range of topics from employee selection to performance management. \n\nYou will plan how to develop the team needed to achieve your vision for your business, while promoting a strong culture for growth. By the end of this course, you will have aligned your vision with your organizational structure, considered when it is beneficial to outsource or delegate, and reflected on performance management in your business. \n\nTo help prepare you for this course, you may wish to take one of the other Goldman Sachs 10,000 Women courses, ‘Fundamentals of Leadership’, in which you will develop a Vision Statement and examine your leadership style.\n\nThe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</si>
  <si>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evaluation; performance; Planning; management; arteries; employment; organizational structure; recruitment</t>
  </si>
  <si>
    <t>0, 2</t>
  </si>
  <si>
    <t>5RKVLLHoEemzRAosDekllA</t>
  </si>
  <si>
    <t>Legal Tech &amp; Startups</t>
  </si>
  <si>
    <t>https://www.coursera.org/learn/legal-tech-startups</t>
  </si>
  <si>
    <t>LegalTech is the reaction to the disruption that technology is having across all sectors of the economy. Considering that the legal sector is one of the most resistant to change, due to its conservative nature, we can see just how different the future will be. In this course, IE professor Marti Manent will guide you through the essential stages of this disruption in technology, giving you the key tools and ideas to consider when starting your online business. \n\nIn the course, Marti explains the key market trends that you will encounter and will provide you with a handy practical toolbox. The course features interviews with industry professionals as well as very motivating and interesting lectures that will help you open your mind and better understand everything in the course. Be part of this disruption that technology is having in the legal sector and join Professor Marti during this exciting new course.</t>
  </si>
  <si>
    <t>contract management; law; Business Law; growth hacking; lean startup; legal advertising; ecosystems; market trend; MailChimp; Corporate Law</t>
  </si>
  <si>
    <t>GPp8-jxTEea1eg6YQeunOw</t>
  </si>
  <si>
    <t>Entrepreneurial Strategic Management</t>
  </si>
  <si>
    <t>https://www.coursera.org/learn/entrepreneurial-strategic-management</t>
  </si>
  <si>
    <t>This course utilizes an inquiry based approach to understanding sources of competitive advantages in companies and other organizations.</t>
  </si>
  <si>
    <t>Business Strategy; management; hotel; Hotel Management; internality; competitiveness; entrepreneurship; strategic management</t>
  </si>
  <si>
    <t>NZmNZlzAEeW3Vw7jVMSMiw</t>
  </si>
  <si>
    <t>Administración Estratégica y Emprendedora</t>
  </si>
  <si>
    <t>https://www.coursera.org/learn/administracion-estrategica</t>
  </si>
  <si>
    <t>Este curso utiliza un enfoque basado en la investigación para entender las fuentes de las ventajas competitivas en las compañias y otras organizaciones.</t>
  </si>
  <si>
    <t>innovation; porter's five forces analysis; entrepreneurship; personal advertisement; cmos; competitiveness; business administration; strategic management; marketing</t>
  </si>
  <si>
    <t>AJNydoJHEeWXmQ4F86nmrw</t>
  </si>
  <si>
    <t>Expanda Seus Negócios com o 10,000 Women da Goldman Sachs</t>
  </si>
  <si>
    <t>https://www.coursera.org/learn/10k-women-brpt-1</t>
  </si>
  <si>
    <t>Este é um dos 10 cursos disponíveis na coleção do 10,000 Women da Goldman Sachs, concebida para empreendedoras prontas para levarem seus negócios ao próximo nível.\n\nNeste curso, você vai considerar e refletir sobre como fazer sua empresa crescer no futuro da melhor forma possível. Vai explorar oportunidades potenciais de crescimento para seus negócios e identificar as que forem mais progressivas e prospectivas, avaliando a viabilidade.\n\nVocê também será apresentada ao Plano de Crescimento de Negócios (PCN). Se optar por fazer todos os 10 cursos, o PCN será sua principal lição do 10,000 Women da Goldman Sachs. Essa ferramenta estratégica e tática de implementação ajudará você a identificar seus objetivos de negócios e orientar o crescimento de sua empresa.\n\nA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</si>
  <si>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remedial action; environmental justice; human relations movement; workplace communication; demand reduction; good (economics); just transition; vision statement; consumer resource interactions; healthcare reform</t>
  </si>
  <si>
    <t>JpUQg-5tEemjIRKsAX_xWg</t>
  </si>
  <si>
    <t>Fundamentals of Business Finance, with Goldman Sachs 10,000 Women</t>
  </si>
  <si>
    <t>https://www.coursera.org/learn/10k-women-2</t>
  </si>
  <si>
    <t>This course is one of 10 courses available in the Goldman Sachs 10,000 Women collection, designed for entrepreneurs ready to take their business to the next level.\n\nThis course will introduce you to financial terminology, and explain why it is essential to use financial statements to understand and monitor your financial position when making key business decisions.  \n\nThe exercises will introduce you to the Income Statement and Balance Sheet. Interpreting these statements, and calculating key business ratios based on these financial statements, will give you a clear understanding of the current performance of your business. With this information, you will have the skills to assess the financial implications of your growth opportunity more accurately.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\n\nYou can find out more about the Goldman Sachs 10,000 Women collection in the FAQs.</t>
  </si>
  <si>
    <t>financial statement; asset; expense; financial ratio; revenue; stock; finance; asset liability management; grow; balance sheet</t>
  </si>
  <si>
    <t>94IWK7HnEemJqg4_dq62MA</t>
  </si>
  <si>
    <t>Fundamentos de la Planificación Financiera con Goldman Sachs 10,000 Women</t>
  </si>
  <si>
    <t>https://www.coursera.org/learn/10k-women-esp-5</t>
  </si>
  <si>
    <t>Este curso es uno de los 10 cursos disponibles en la colección Goldman Sachs 10,000 Women, diseñado para emprendedoras listas para llevar su negocio al siguiente nivel.\n\nEn este curso, comenzarás a desarrollar y optimizar tu negocio para el crecimiento al considerar tu ciclo de flujo de caja y examinar el impacto que este puede tener en tu éxito. \n\nEscucharás hablar a exparticipantes de Goldman Sachs 10,000 Women sobre los beneficios de analizar su flujo de caja y explorarás ejercicios que te guiarán a través de la comprensión, creación e interpretación de tu Estimación de Flujo de Caja. Desarrollarás habilidades esenciales para predecir tus necesidades de flujo de caja para tu negocio. Al final del curso, te sentirás más seguro al predecir los desafíos financieros futuros, de modo que puedas tomar decisiones estratégicas para tu negocio a medida que crezca.\n\nPara completar todos los ejercicios de este curso, deberás recopilar información financiera fundamental de tu empresa. Si necesitas ayuda para comprender las finanzas de tu negocio, puedes completar uno de los otros cursos de Goldman Sachs 10,000 Women, Fundamentos de los Aspectos Financieros, para poder ayudarte.\n\nLa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</si>
  <si>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autism; psychosocial; neurofeedback; dyslexia; hyperkinetic disorder; autism spectrum; pervasive developmental disorder; childhood schizophrenia; early intervention in psychosis; neuropsychological assessment</t>
  </si>
  <si>
    <t>Otm7-e5rEemlsAqTi94BEA</t>
  </si>
  <si>
    <t>How to finance your venture ?</t>
  </si>
  <si>
    <t>École Polytechnique</t>
  </si>
  <si>
    <t>https://www.coursera.org/learn/finance-venture</t>
  </si>
  <si>
    <t>The course aims at providing knowledge and experience to entrepreneurs and would-be entrepreneurs. Entrepreneurs generally start with a mission, a new idea that they want to bring to the world. If the idea is original, it is probably not expected by the market, which has to be educated. This is a very costly experience. Entrepreneurs need to gather capital at the start of the journey. They need to articulate clear plans, define objectives and resources and raise money accordingly. They also need to manage cash for two reasons: i) because the better it is managed, the less you need to raise with outsiders; ii) because generation of cash flow is the pillar of the valuation of the company. And we should add that the practical reason why a company gets bankrupted is because it runs out of cash..\nThe course is based on this belief. We look at the myth of the balance sheet and explain the dynamics of cash flows and the way they should be managed. We also investigate the basics of venture capital and provide a practical roadmap to entrepreneurs.\n\nMany courses are dedicated to the same topic. Our originality is that we operate in the advisory board of the private equity firm, Xerys and are board members of their venture companies. In addition, Michel was the country head for Merrill Lynch in France while Philippe served in the same function at UBS. The former as head of investment banking, the latter as head of global markets.</t>
  </si>
  <si>
    <t>market power; venture capital financing; private equity; finance; venture capital; price discovery; financial problems; cash flow; initial public offering; debt</t>
  </si>
  <si>
    <t>11, 55</t>
  </si>
  <si>
    <t>3E_ItCC-EeaIZxIIYbDo9Q</t>
  </si>
  <si>
    <t>Brand Management: Aligning Business, Brand and Behaviour</t>
  </si>
  <si>
    <t>https://www.coursera.org/learn/brand</t>
  </si>
  <si>
    <t>Professor Nader Tavassoli of London Business School contrasts traditional approaches to branding - where brands are a visual identity and a promise to customers - to brands as a customer experience delivered by the entire organisation. The course offers a brand workout for your own brands, as well as guest videos from leading branding professionals. \n\nThe aim of the course is to change the conception of brands as being an organisation's visual identity (e.g., logo) and image (customers' brand associations) to an experience along "moments-that-matter" along the customer journey and, therefore, delivered by people across the entire organisation. Brands are thus not only an external promise to customers, but a means of executing business strategy via internal brand-led behaviour and culture change.\n\nYou will learn and practice the following skills:\n\n1.\tHow to build brands from a broad organisational perspective \n2.\tHow to lead brand-led culture change with human resource practices at the core (i.e., brand as a lever and not just an outcome) \n3.\tHow to build brands in multi-brand companies, across cultures and geographies\n4.\tHow to measure brand health in new ways, that is, internally in addition to externally\n5.\tHow to value and capture returns to brands across the organisation - introducing the new concept of employee-based brand equity - and how this is different from the valuation of brands as intangible assets. \n\nThis course allows you to develop the following aspects of yourself:\n\n1.\tHead. Gain a deeper understanding of the evolving practice of brand management, one that goes further than practiced in most organisations today\n2.\tHeart. Be motivated to engage in delivering your own brands – regardless of where you are in your organisation – thereby creating superior value for customers and for your organisation\n3.\tHands. Translate learnings into action. As Confucius is supposed to have said: “I hear and I forget. I see and I remember. I do and I understand.”</t>
  </si>
  <si>
    <t>Brand Identity; marketing; brand marketing; brand culture; stock; brand; brand equity; brand management; management</t>
  </si>
  <si>
    <t>-8cOpydnEeaTvRKF2VtmxQ</t>
  </si>
  <si>
    <t>Fundamentals of Operations, with Goldman Sachs 10,000 Women</t>
  </si>
  <si>
    <t>https://www.coursera.org/learn/10k-women-7</t>
  </si>
  <si>
    <t>This course is one of 10 courses available in the Goldman Sachs 10,000 Women collection, designed for entrepreneurs ready to take their business to the next level.\n\nIn this course, you will identify and refine your business operations and processes. You will explore how these can be developed, both to maximise customer satisfaction and support business growth. \n\nIn the exercises, you will examine the purpose of process mapping and use this to evaluate your current business processes as your business grows. You will consider how to refine your processes to deliver operational efficiency and a competitive advantage for your business, while also increasing value for customers.\n\nBy the end of the course, you will have mapped and evaluated key processes within your business, identified areas of strength, and selected appropriate measures for improvement as your business grows.\n\nThe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</si>
  <si>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grow; experience; evaluation; business process mapping; business process management; competitiveness; Business Operations; operations management; online learning; process</t>
  </si>
  <si>
    <t>2Oq00bHoEem6CA4d-ZtA7A</t>
  </si>
  <si>
    <t>Beyond Silicon Valley: Growing Entrepreneurship in Transitioning Economies</t>
  </si>
  <si>
    <t>Case Western Reserve University</t>
  </si>
  <si>
    <t>https://www.coursera.org/learn/entrepreneurship-development</t>
  </si>
  <si>
    <t>The path for entrepreneurs to grow their companies outside of well-developed entrepreneurial ecosystems like Silicon Valley is challenging. Most markets around the world do not look like Silicon Valley, and they never will. But there are other models to support new businesses. In transitioning markets (where entrepreneurs do not have much access to private sector financing), government officials, donors, and business leaders are experimenting with creative approaches to support the growth of entrepreneurs. Northeast Ohio, whose largest city is Cleveland, is one such community. During our time together in this course, we will be exploring some of these innovative approaches. \n\nA massive intervention of government and donor resources in Northeast Ohio has been in place for over ten years. In that time, Northeast Ohio has experienced success (including job creation and follow-on funding) with alternative methods of financing startups, but it has not been easy. Yes, some progress has been made, but whether or not they've hit on ultimate success has yet to be determined. A dynamic entrepreneurial ecosystem takes many years, even decades, to develop. Government officials and donors typically are looking for shorter term success with their support programs which makes long-term support for entrepreneurship challenging. \n\nDuring this course, we will hear from entrepreneurs who have launched products and services ranging from medical devices to LED lights to whiskey. You will learn how these entrepreneurs engaged with resources made available to them through a variety of programs and intermediary organizations. We have chosen to talk with many business people that are still in the process of developing their companies and whose ultimate success or failure is still to be determined. \n\nIn addition to learning about Cleveland's attempts to support entrepreneurship, you will also be hearing in the lectures from leaders in selected markets around the world including Greece, Vietnam, Tunisia, Argentina, Rwanda and China about how they are working to support the growth of start-up companies.\n\nOne of our goals is to learn from you how different communities around the world are approaching implementing strategies and methods to support businesses. Taking what we've learned from our examples in class, I will ask you to reflect on how to best grow entrepreneurship where you live. I am excited to use this global platform to create a dialogue where information flows in multiple directions. \n\nMost MOOCs rebroadcast professors’ lectures, but this course will be different. Don’t expect to see me standing in front of the camera, talking and lecturing every module. Instead, the lectures will be relatively short in length and will have more of the feel of an engaging documentary than a static classroom setting.</t>
  </si>
  <si>
    <t>support group; entrepreneurship ecosystem; intermediary; risk aversion; entrepreneurship; anchoring; angel investor; haul video; mentorship; grow</t>
  </si>
  <si>
    <t>Indonesian; Persian; Khmer; Macedonian; Spanish; Kinyarwanda; Albanian; Portuguese; Czech; Russian; Turkish; Chinese; Vietnamese; Greek; French</t>
  </si>
  <si>
    <t>5uY4gGkTEeSOPSIAC2gGHg</t>
  </si>
  <si>
    <t>Fundamentos de la Administración con Goldman Sachs 10,000 Women</t>
  </si>
  <si>
    <t>https://www.coursera.org/learn/10k-women-esp-8</t>
  </si>
  <si>
    <t>Este curso es uno de los 10 cursos disponibles en la colección Goldman Sachs 10,000 Women, diseñado para emprendedoras listas para llevar su negocio al siguiente nivel.\n\nEn este curso, nos enfocaremos en el recurso de crecimiento más importante de la empresa: tus empleados. Explorarás una variedad de temas, desde la selección de empleados hasta la gestión del desempeño. \n\nPlanificarás cómo desarrollar el equipo necesario para lograr tu visión para tu negocio, mientras promueves una cultura sólida para el crecimiento. Al final de este curso, habrás alineado tu visión con tu estructura organizativa, considerado cuando será beneficioso externalizar o delegar, y reflejado en la gestión del rendimiento en tu negocio. \n\nPara ayudar a prepararte para este curso, puedes tomar uno de los otros cursos de Goldman Sachs 10,000 Women, Fundamentos del Liderazgo, en el que desarrollarás una Declaración de Visión y examinarás tu estilo de liderazgo.\n\nLa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</si>
  <si>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delegitimisation; nazism; michel foucault; microaggression; holocaust; homophobia; lotus 1-2-3; hatred; supremacism; xenophobia</t>
  </si>
  <si>
    <t>-crZiO5sEemPyQprX-xbXA</t>
  </si>
  <si>
    <t>Haz Crecer Tu Negocio con Goldman Sachs 10,000 Women</t>
  </si>
  <si>
    <t>https://www.coursera.org/learn/10k-women-esp-1</t>
  </si>
  <si>
    <t>Este curso es uno de los 10 cursos disponibles en la colección Goldman Sachs 10,000 Women, diseñado para emprendedoras listas para llevar su negocio al siguiente nivel.\n\nEn este curso, considerarás y reflexionarás sobre cómo hacer crecer mejor tu negocio en el futuro. Explorarás las posibles oportunidades de crecimiento para tu negocio e identificarás la que sea más progresista, evaluando su viabilidad. \n\nTambién se te presentará el Plan de Crecimiento Empresarial (PCE). Si eliges tomar los 10 cursos, el PCE será tu punto clave de Goldman Sachs 10,000 Women. Esta herramienta de implementación estratégica y táctica te ayudará a identificar tus objetivos comerciales y guiará el crecimiento de tu negocio.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</si>
  <si>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multiboot specification; polygon mesh; berkeley sockets; generics in java; john resig; native api; framebuffer; wysiwyg; apache oozie</t>
  </si>
  <si>
    <t>IqHvce5rEemvoBLePax8eg</t>
  </si>
  <si>
    <t>Fundamentos de los Clientes y la Competencia con Goldman Sachs 10,000 Women</t>
  </si>
  <si>
    <t>https://www.coursera.org/learn/10k-women-esp-4</t>
  </si>
  <si>
    <t>Este curso es uno de los 10 cursos disponibles en la colección Goldman Sachs 10,000 Women, diseñado para emprendedoras listas para llevar su negocio al siguiente nivel.\n\nEn este curso, examinarás el proceso de compra de tus clientes y explorarás los beneficios de segmentar a tus clientes. Al mapear a tus competidores y analizar tu ventaja competitiva, considerarás cómo la comprensión de tus clientes y competidores puede maximizar el valor para tu negocio a medida que crece.\n\nAl final de este curso, habrás desarrollado una Propuesta de Valor para el Cliente (PVC) clara. Esto te permitirá comunicar tu oferta comercial a tus clientes objetivo de una manera convincente. Tendrás la oportunidad de examinar cómo el desarrollo de una estrategia de precios puede apoyar mejor el crecimiento del negocio.\n\nLa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</si>
  <si>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minc; 3d graphics software; 3D Printing; 3d television; gustave le bon; 3d computer graphics; joie de vivre</t>
  </si>
  <si>
    <t>JX1Kle5rEemecg6V7rAA1A</t>
  </si>
  <si>
    <t>Fundamentos de Negociação com o 10,000 Women da Goldman Sachs</t>
  </si>
  <si>
    <t>https://www.coursera.org/learn/10k-women-brpt-10</t>
  </si>
  <si>
    <t>Este é um dos 10 cursos disponíveis na coleção do 10,000 Women da Goldman Sachs, concebida para empreendedoras prontas para levarem seus negócios ao próximo nível.\n\nEste curso analisará a negociação e explorará as ferramentas necessárias para negociar com confiança, à medida que você busca oportunidades para o crescimento dos negócios.\n\nVocê verá alguns pressupostos e pré-julgamentos comuns sobre negociação, identificará seu estilo preferido de negociação e analisará como ele se compara com o estilo de outras pessoas. Em seguida, você irá explorar a preparação psicológica e prática necessária para uma negociação bem-sucedida e conhecer a escuta eficaz. No final deste curso, você trabalhará em um cenário de negociação para aplicar e praticar o que aprendeu.\n\nA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</si>
  <si>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Marketing Calendar; web design; Apple Keynote; tizen; joint stability; codename one; graphics interface; Mobility Devices; Phone Sales; Print Shop</t>
  </si>
  <si>
    <t>1p6GnO5tEemjIRKsAX_xWg</t>
  </si>
  <si>
    <t>Évaluation &amp; Mesure d'Impact Social</t>
  </si>
  <si>
    <t>https://www.coursera.org/learn/evaluation-mesure-impact-social</t>
  </si>
  <si>
    <t>Pourquoi et comment mesurer son impact social ? Quels outils choisir, comment les mettre en oeuvre, comment en exploiter les résultats ? Ces questions sont désormais cruciales pour toutes les structures oeuvrant pour l’intérêt général, associations comme entreprises sociales.\n\nPour vous aider à y répondre nous avons donné la parole à des entrepreneurs sociaux comme Main Forte, Recyclivre, les Talents d’Alphonse, mais aussi à des financeurs comme Véolia, la BNP, Investir et +, PHI Trust, à des experts praticiens et à des experts académiques de l’ESSEC.\n\nCes témoignages vous permettront de vous immerger dans des exemples pratiques de mesure d’impact social et de bénéficier d’expériences et de conseils concrets tout en acquérant un socle méthodologique.</t>
  </si>
  <si>
    <t>evaluation; online counseling; impact investing; social entrepreneurship; social return on investment; caregiver burden; coping with; entrepreneurship; Critical Care; psychiatric services</t>
  </si>
  <si>
    <t>-jmyNcu-EeinpA5ICFkRGA</t>
  </si>
  <si>
    <t>Devenir entrepreneur du changement</t>
  </si>
  <si>
    <t>https://www.coursera.org/learn/entrepreneur-changement</t>
  </si>
  <si>
    <t>Ce cours est conçu pour accompagner toutes les personnes qui veulent avoir un impact positif dans la société, mais qui ne savent pas comment agir. Quel que soit votre âge ou votre formation académique, ce cours vous aidera à trouver la voie qui vous correspond pour faire bouger les lignes ! Vous apprendrez comment passer de l’envie à l’idée, et de l’idée à l’action.</t>
  </si>
  <si>
    <t>entrepreneurship; Planning; education; communication; modeling; personal development; leadership; management; innovation; social entrepreneurship</t>
  </si>
  <si>
    <t>24, 43</t>
  </si>
  <si>
    <t>1oJb3Q_bEeWMFBICvJtBuQ</t>
  </si>
  <si>
    <t>Criação de Startups: Como desenvolver negócios inovadores</t>
  </si>
  <si>
    <t>https://www.coursera.org/learn/criacao-startups</t>
  </si>
  <si>
    <t>Esse é um curso introdutório sobre criação de startups, ele é composto por aulas teóricas que abordam métodos como Customer Development e Lean Startup, e aulas práticas com empreendedores das maiores startups brasileiras compartilhando suas experiências sobre o assunto. Neste curso serão abordados os seguintes temas:\n\n1) Comportamento de um empreendedor\n2) Como analisar e explorar o mercado para a sua ideia\n3) Como interagir e entender o usuário\n4) como validar a sua ideia\n5) tópicos em marketing digital, operações, produto, investimentos e ecossistema\n\nAo final desse curso, esperamos que você esteja familiarizado com os principais conceitos e metodologias de criação de startups. Para melhorar o seu aprendizado, trabalhe com uma ideia ou um projeto e tente trabalhar nas entregas opcionais ao final de cada módulo.\n\nNão deixe de ver as perguntas frequentes antes de se inscrever\n\nConheça os nossos outros cursos:\n- UX / UI: Fundamentos para o design de interface\n       https://www.coursera.org/learn/ux-ui-design-de-interface \n- Marketing Digital\n       https://www.coursera.org/learn/estrategia-marketing-digital\n- Inove na gestão de equipes e negócios: o crescimento da empresa\n       https://www.coursera.org/learn/gestao-equipes-negocios \n- Marketing e vendas B2B: fechando novos negócios\n       https://www.coursera.org/learn/marketing-vendas-b2b\n- Consolidando empresas: Estrutura jurídica e financeira\n       https://www.coursera.org/learn/consolidando-empresas</t>
  </si>
  <si>
    <t>financial technology; business intelligence; modeling; lean startup; Digital Design; analytics; dr-dos; experience; scrum (software development); entrepreneurship</t>
  </si>
  <si>
    <t>31zZu_xWEealqA7jlkBudg</t>
  </si>
  <si>
    <t>3D Printing Applications</t>
  </si>
  <si>
    <t>https://www.coursera.org/learn/3d-printing-applications</t>
  </si>
  <si>
    <t>This course will help you understand how 3D printing is being applied across a number of domains, including design, manufacturing, and retailing. It will also demonstrate the special capabilities of 3D printing such as customization, self-assembly, and the ability to print complex objects. In addition to business applications, this course will also examine how individuals, including those in developing countries, are using this technology to create solutions to the problems they face. This course will also provide an overview of design thinking and how you can use this framework to develop ideas that can be turned into objects. Learners who complete this course will obtain a rich understanding of the capabilities of 3D printing and how to think about designing objects for this new technology.</t>
  </si>
  <si>
    <t>printmaking; intellectual; supply chain; Autodesk; at-will employment; 3d modeling; design thinking; 3D Printing; leverage (finance); intellectual property</t>
  </si>
  <si>
    <t>58H3s7ZHEeW2iwpbOuagWQ</t>
  </si>
  <si>
    <t>Gestión Empresarial Exitosa para Pymes</t>
  </si>
  <si>
    <t>https://www.coursera.org/learn/gestionempresarialpyme</t>
  </si>
  <si>
    <t>Este curso tiene como objetivo fortalecer las capacidades de gestión de pequeños y medianos empresarios, y personas interesadas en emprender. El Programa Pyme de la Pontificia Universidad Católica de Chile te invita a profundizar sobre lo que se requiere para ser un empresario exitoso y a aprender buenas prácticas en dirección de empresas que permitan crear valor al cliente, a través del marketing y herramientas comerciales.  Te ayudará también a comprender las principales decisiones financieras que enfrenta la empresa, la contabilidad y su utilidad para la gestión y control del negocio; asimismo, conocerás las claves para seleccionar y dirigir personas y equipos, procurando su mayor productividad y desarrollo humano integral.\n \nEl diseño de este curso está basado en la experiencia del Programa Pyme UC, que ayuda a empresarios a hacer más competitivas sus empresas, con Mentores ex alumnos con amplia experiencia en negocios y Cursos dictados por Profesores de la Escuela de Administración UC. Más información en www.pyme.uc.cl.</t>
  </si>
  <si>
    <t>finance; resource management; human resources; management; personal advertisement; marketing; resource; coaching; business administration; leadership</t>
  </si>
  <si>
    <t>-DeBzORjEeSwliIAC3sMgg</t>
  </si>
  <si>
    <t>Effectuation : l'entrepreneuriat pour tous</t>
  </si>
  <si>
    <t>emlyon business school</t>
  </si>
  <si>
    <t>https://www.coursera.org/learn/effectuation</t>
  </si>
  <si>
    <t>L’objectif du cours est de faire découvrir l’effectuation, qui est la logique d’action utilisée par les entrepreneurs experts, révélée par les travaux pionniers de la chercheuse américano-indienne Saras Sarasvathy. Le cours vous montrera que l’entrepreneuriat n’est pas réservé à des super-héros, mais au contraire accessible à tous. Il vous présentera les cinq principes d’action utilisés par les entrepreneurs experts vous permettant, vous aussi, de vous lancer.</t>
  </si>
  <si>
    <t>entrepreneurship; effectuation; principle; causality; game theory; profit at risk; management consulting; innovation; partnership; project</t>
  </si>
  <si>
    <t>-MEE6trQEeWDoxLpwv6o1Q</t>
  </si>
  <si>
    <t>Fundamentos de Planejamento Financeiro com o 10,000 Women da Goldman Sachs</t>
  </si>
  <si>
    <t>https://www.coursera.org/learn/10k-women-brpt-5</t>
  </si>
  <si>
    <t>Este é um dos 10 cursos disponíveis na coleção do 10,000 Women da Goldman Sachs, concebida para empreendedoras prontas para levarem seus negócios ao próximo nível.\n\nNeste curso, você começará a desenvolver e otimizar seus negócios para o crescimento, considerando seu ciclo de fluxo de caixa e examinando o impacto que isso pode ter no seu sucesso.\n\nVocê ouvirá ex-alunas do 10,000 Women da Goldman Sachs compartilharem os benefícios da análise do fluxo de caixa e poderá explorar exercícios que vão orientá-la na compreensão, criação e interpretação de sua Previsão de Fluxo de Caixa. Você desenvolverá habilidades essenciais para prever as necessidades de fluxo de caixa para o seu negócio. Ao final do curso, você se sentirá mais confiante para prever futuros desafios financeiros e fazer escolhas estratégicas para sua empresa à medida que ela cresce.\n\nPara concluir todos os exercícios deste curso, você precisará reunir as principais informações financeiras da sua empresa. Se precisar de ajuda para entender as finanças da sua empresa, pode concluir outro dos cursos no 10,000 Women da Goldman Sachs, "Fundamentos de Finanças da Empresa", para o ajudá-la a se preparar.\n\nA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</si>
  <si>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learning cycle; Technical Project Management; project; q-learning; project euler; lesson plan; reflective learning; icarus project; adult learner; project management professional</t>
  </si>
  <si>
    <t>j_LJ5-5tEemnLQ54Ah2MlA</t>
  </si>
  <si>
    <t>3D Printing Software</t>
  </si>
  <si>
    <t>https://www.coursera.org/learn/3d-printing-software</t>
  </si>
  <si>
    <t>This course will demonstrate how to use 3D printing software to create digital designs that can be turned into physical objects. It will also demonstrate how 3D scanners work to turn physical objects into digital designs. This course is hands-on in nature and will provide step-by-step instructions to guide you through two popular 3D modeling programs, Tinkercad and Fusion 360. Learners who complete this course will be able to use 3D software to design a wide variety of objects for both personal and professional use. In addition, learners who enroll in the course certificate will receive extended free access to Fusion 360 (provided by Autodesk).\n\nPlease copy/paste the following links to your browser's search bar to view the requirements for each of the following software elements used in this course:\n\nSketchbook: https://support.sketchbook.com/hc/en-us/articles/209671938-SketchBook-Desktop-System-Requirements\n\nTinkercad: https://support.tinkercad.com/hc/en-us/articles/205849108-What-are-Tinkercad-s-Browser-and-Platform-requirements-\n\nAutodesk Fusion 360: https://knowledge.autodesk.com/support/fusion-360/troubleshooting/caas/sfdcarticles/sfdcarticles/System-requirements-for-Autodesk-Fusion-360.html\n\nSketchfab: https://help.sketchfab.com/hc/en-us/articles/203059088-Compatibility\n\n123D Catch: Same as Tinkercad</t>
  </si>
  <si>
    <t>Civil Engineering; 3d scanner; computer-aided design; Mechanical Engineering; 3d modeling; Scanning; software; 3D Printing; sketchup; autocad</t>
  </si>
  <si>
    <t>15, 25</t>
  </si>
  <si>
    <t>CpAH2rZIEeW-DxJ4SAJAhQ</t>
  </si>
  <si>
    <t>Интернет-предпринимательство</t>
  </si>
  <si>
    <t>https://www.coursera.org/learn/internet-predprinimatelstvo</t>
  </si>
  <si>
    <t>Курс разработан совместно c Фондом развития интернет-инициатив (ФРИИ) — самым активным российским фондом венчурных инвестиций. Фонд предоставляет инвестиции технологическим компаниям на ранних этапах развития, проводит акселерационные программы и участвует в разработке методов правового регулирования венчурной отрасли.\n\nПрограмма состоит из 5 недель. В течение первой недели вы выработаете ряд гипотез о проблемах и потребностях людей, которых вы рассматриваете в качестве своих клиентов. На второй неделе вы подробно расскажете о своих клиентах и их потребностях с помощью карт эмпатии и выполните сегментирование рынка на основе профилей клиентов. В третьей и четвертой неделях узнаете методы валидации клиентов, строящиеся на проблемных интервью с ними – вам придется подготовить сценарии и провести собеседования. После того как вы выявите определенный набор проблем, с которыми сталкиваются ваши потенциальные клиенты, вы оцените объем этого сегмента рынка и жизнеспособность бизнеса, построенного вокруг него.\n\n\nКроме видеолекций вы получите готовые полезные материалы:\n\n– Список проверенных рыночных гипотез,\n– Набор сценариев для проблемных интервью,\n– Записи/расшифровки нескольких интервью с клиентами,\n– Наброски для ценностного предложения и\n– Таблица с оценкой рыночных сегментов.\n \n\nПо завершении курса вы сможете:\n\n– Понимать основные концепции предпринимательства (что такое: стартап, бизнес-модель, гипотеза, потребительский сегмент, потребности и проблемы, hadi-циклы и их применение, а также как модель жизненного цикла рынка технологий управляет бизнесом)\n– Определять потребительские сегменты и потребности клиентов\n– Выполнять сегментирование рынка на основе потребностей клиентов и произвольных параметров\n– Разрабатывать и проверять профили клиентов с использованием карт эмпатии\n– Строить гипотезы относительно потребностей клиентов\n– Проверять гипотезы с помощью проблемных интервью с клиентами\n– Подготавливать и проводить собеседования с клиентами\n– Анализировать результаты проблемных интервью и делать соответствующие выводы на их основе\n– Составлять убедительные ценностные предложения, основанные на результатах опросов клиентов\n– Оценивать объем сегментов рынка и их жизнеспособность\n– Внедрять итерационный подход к работе над курсовым проектом, используя hadi-циклы.</t>
  </si>
  <si>
    <t>backward compatibility; amazon elastic block store; apache commons; glue code; join java; database system concepts; moscow method; string interning; distributed ruby; thinking in java</t>
  </si>
  <si>
    <t>DRNck83GEeaskwrhgK9PcA</t>
  </si>
  <si>
    <t>Fundamentos de los Aspectos Financieros del Negocio con Goldman Sachs 10,000 Women</t>
  </si>
  <si>
    <t>https://www.coursera.org/learn/10k-women-esp-2</t>
  </si>
  <si>
    <t>Este curso es uno de los 10 cursos disponibles en la colección Goldman Sachs 10,000 Women, diseñado para emprendedoras listas para llevar su negocio al siguiente nivel.\n\nEste curso te presentará la terminología financiera y te explicará por qué es esencial utilizar los estados financieros para comprender y controlar tu posición financiera al tomar decisiones comerciales clave.  \n\nLos ejercicios te presentarán el Estado de Resultados y el Balance General. La interpretación de estas declaraciones y el cálculo de las relaciones comerciales clave basadas en estos estados financieros te brindarán una comprensión clara del desempeño actual de tu negocio. Con esta información, tendrás las habilidades para evaluar las implicaciones financieras de tu oportunidad de crecimiento con mayor precisión.  \n\nLa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</si>
  <si>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f-distribution; forward rate</t>
  </si>
  <si>
    <t>A9fa-u5rEemjIRKsAX_xWg</t>
  </si>
  <si>
    <t>Структура презентации технологических и инвестиционных проектов</t>
  </si>
  <si>
    <t>https://www.coursera.org/learn/struktura-prezentacii-tekhnologicheskih-i-investicionnyh-proektov</t>
  </si>
  <si>
    <t>Как презентовать технологические и инвестиционные проекты, чтобы они запоминались надолго? \n\nУзнайте структуру инвестиционного питча, освойте главную технологию избавления от "воды" и азы сторителлинга, проработайте механизмы тестирования презентаций в соответствии с правилами дизайн-мышления, а также получите ответ на ключевой вопрос: как создавать слайды, проникающие в мозг.\n\nКурс входит в серию "Как презентовать технологический проект инвестору, клиенту, партнерам", разработан компанией еНано в партнерстве с кафедрой технологического предпринимательства МФТИ-РОСНАНО.</t>
  </si>
  <si>
    <t>school counseling; nurse education; nurse educator; tutor; School Psychology; emotional competence; inner child; adult learner; child prodigy; teaching philosophy</t>
  </si>
  <si>
    <t>HQvh_TqFEemSjw4aApBvGg</t>
  </si>
  <si>
    <t>Fundamentos del Liderazgo con Goldman Sachs 10,000 Women</t>
  </si>
  <si>
    <t>https://www.coursera.org/learn/10k-women-esp-3</t>
  </si>
  <si>
    <t>Este curso es uno de los 10 cursos disponibles en la colección Goldman Sachs 10,000 Women, diseñado para emprendedoras listas para llevar su negocio al siguiente nivel.\n\nEn este curso, explorarás tu rol como líder de tu organización y empleados, y cómo este es crucial para el crecimiento de tu negocio. \n\nExaminarás tu propio estilo de liderazgo y los valores fundamentales y suposiciones que influyen en tu forma de liderar. Escucharás a exparticipantes de 10,000 Women explicar cómo implementar un Plan de Desarrollo de Liderazgo les ayudó a hacer crecer su negocio, antes de completar tu propio Plan de Desarrollo de Liderazgo para considerar las acciones que puedes tomar para ayudarlo a mejorar tus habilidades de liderazgo. También completarás una Auditoría Cultural para considerar y analizar la cultura actual de tu negocio. \n\nAl final del curso, habrás creado tu Declaración de Visión para describir lo que imaginas para el futuro de tu empresa.\n\nLa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</si>
  <si>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participating preferred stock; common stock; stock split; rebasing; earnings per share; preferred stock; income statement; exercise (options); Compensation Strategies; restricted stock</t>
  </si>
  <si>
    <t>G6rLJ-5rEemjIRKsAX_xWg</t>
  </si>
  <si>
    <t>Fundamentos de las Ventas y el Marketing con Goldman Sachs 10,000 Women</t>
  </si>
  <si>
    <t>https://www.coursera.org/learn/10k-women-esp-6</t>
  </si>
  <si>
    <t>Este curso es uno de los 10 cursos disponibles en la colección Goldman Sachs 10,000 Women, diseñado para emprendedoras listas para llevar su negocio al siguiente nivel.\n\nEste curso te ayudará a desarrollar tus planes de marketing y fortalecer tu marca a medida que tu negocio crezca. También examinarás una gama de herramientas y métricas útiles para tu empresa. \n\nComprenderás claramente y a fondo el ciclo de ventas y marketing. Utilizarás este ciclo como base para desarrollar tus planes de marketing y ventas. Al final de este curso, comprenderás cómo identificar las herramientas de marketing adecuadas para llegar a tus clientes objetivo, y cómo un plan de marketing efectivo puede convertirse en ventas e ingresos para tu negocio.\n\nLa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</si>
  <si>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Sales Channels; Technical Sales; cannibalization (marketing); sales promotion; Sales Calls; after-sales; Retail Sales; marketing; direct selling; purchase funnel</t>
  </si>
  <si>
    <t>ddT1Qe5sEemPyQprX-xbXA</t>
  </si>
  <si>
    <t>Fundamentos de Operações com o 10,000 Women da Goldman Sachs</t>
  </si>
  <si>
    <t>https://www.coursera.org/learn/10k-women-brpt-7</t>
  </si>
  <si>
    <t>Este é um dos 10 cursos disponíveis na coleção do 10,000 Women da Goldman Sachs, concebida para empreendedoras prontas para levarem seus negócios ao próximo nível.\n\nNeste curso, você irá identificar e refinar suas operações e processos de negócios. Você explorará como isso pode ser desenvolvido para maximizar a satisfação do cliente e oferecer suporte ao crescimento dos negócios. \n\nNos exercícios, você examinará a finalidade do mapeamento de processos e usará esse mapeamento para avaliar os atuais processos à medida que amplia seus negócios. Você verá como refinar seus processos para oferecer eficiência operacional e uma vantagem competitiva para sua empresa, além de aumentar o valor para os clientes.\n\nAo final do curso, você terá mapeado e avaliado os principais processos de sua empresa, identificado os pontos fortes e selecionado medidas apropriadas para aprimorar seus negócios.\n\nA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 \n\nSaiba mais sobre a coleção de cursos do 10,000 Women da Goldman Sachs em perguntas frequentes.</t>
  </si>
  <si>
    <t>problem statement; state plane coordinate system; request for proposal; column generation; seeks; state management; Brand Objective; terms of reference; qualification problem; issue log</t>
  </si>
  <si>
    <t>qSGhYu5tEem5hAoTk7uzWg</t>
  </si>
  <si>
    <t>Business Models for Innovative Care for Older People</t>
  </si>
  <si>
    <t>https://www.coursera.org/learn/business-models-innovative-care</t>
  </si>
  <si>
    <t>Aging has been coined as one of the major societal challenges. The fact that we simply live longer, is in itself not a problem but rather a triumph. However, this unprecedented demographic change significantly affects individual life histories through an increased number of e.g. lifestyle related chronic diseases. These extra life years, also have a massive imprint on the organization of welfare institutions and the financial sustainability of the welfare system. \n\nThis course will introduce you to healthcare innovation within the field of healthy living and active aging. By following two specific cases on diabetes and rehabilitation, this interdisciplinary course will provide you with key theories, tools and concepts for analyzing and developing viable innovative solutions for aging populations. The lectures will cover demographic, biological, economic, social and cultural aspects of active aging and healthy living, along with lectures on current innovation theories and methods. \n\nDuring the course you will meet leading researchers and experts from among others: University of Copenhagen, Copenhagen Business School, Steno Diabetes Center in Copenhagen and Erasmus University of Rotterdam. \n\nThey work with very different aspects of active aging and healthy living, from biomedicine to digital design, but what ties them together is the belief that an interdisciplinary approach to healthcare innovation will benefit the aging population.\n\nThe course is part of the EIT Health Campus programme https://www.eithealth.eu/campus.\n\nWe hope you will enjoy this course and equip yourself to take a more professional approach to healthcare innovation.</t>
  </si>
  <si>
    <t>Healthcare Management; value capture; consumer choice; industrial design; field research; intellectual; ageing; Business Modeling; biomedical engineering</t>
  </si>
  <si>
    <t>mIVIotyJEeWcBg435JRSdw</t>
  </si>
  <si>
    <t>真格—北大在线创业课堂</t>
  </si>
  <si>
    <t>https://www.coursera.org/learn/zhenge-beida-zaixian-chuangye</t>
  </si>
  <si>
    <t>《真格北大创业课》是真格基金与北京大学国家发展研究院首次联合开发的中文“慕课”（MOOC, Massive Open Online Course，大型公开在线课程)。课程以创业为主题，共分为三个部分：创业前的准备工作，创业中的要点，以及融资、众筹的技巧等。此课程的目的是让所有有创业意愿的或者刚刚起步的创业者更好地了解现在中国创业行业的氛围，以及创业初期不得不知的干货。每节课都凝结了真格基金业内专家和北京大学资深教授的丰富知识，也包括多位成功创业者的实践经验。完成本课程之时，你将能够为自己绝妙的创意找到切实可行的商业模式，组建能力出色行动高效的团队，撰写专业具体可执行的策划书。在课程的最后，我们希望所有的学员可以完成一份完整的商业计划书，把自己的创业想法有效地表达出来。成功完成慕课的学生会得到由Coursera提供的真格基金与北京大学联合认证的付费认证书，并且其商业计划书会得到真格基金的认真考虑。\n\n课程特点：\n•\t真格基金与北京大学国家发展研究院联合开发的首部中文“慕课”\n•\t徐小平、王强领衔，多位来自国内知名机构的专家和成功创业公司的创始人亲授\n•\t北京大学国家发展研究院BiMBA商学院张黎院长、杨壮院长对创业者倾力指导\n\n•\t专注于创业的在线课程\n•\t注重实践，最鲜活的案例教学\n•\t充分利用碎片化时间学习，每节课15分钟以内，每周仅需1-2个小时学习时间\n•\t无需相关教育或工作背景，对所有人开放\n \n参与本课程，您将收获：\n•\t12位知名公益专家亲自设计的教学内容、资料\n•\t加入讨论区，与业内专家、资深教授和同行互动的机会\n•\t对中国创业大环境的进一步了解\n•\t为自己绝妙的创意找到切实可行的商业模式\n\n•\t组建能力出色行动高效的团队\n•\t撰写专业具体可执行的策划书\n•\t您在课程结束时提交的商业计划书将得到真格基金的认真考虑\n\n除此之外，完成课程的同学可以获得由课程平台提供方Coursera颁发的付费认证证书（电子版）。获得认证证书要求同学们总体得分超过80%，并需向Coursera支付$29美金的费用。您可以先免费注册课程，开始学习课程后再选择支付证书费用。</t>
  </si>
  <si>
    <t>entrepreneurship; forward rate; f-distribution; sales; separable filter</t>
  </si>
  <si>
    <t>10, 43</t>
  </si>
  <si>
    <t>H7QOTaItEeWm9xJA1YXcWQ</t>
  </si>
  <si>
    <t>Разработка инновационного продукта</t>
  </si>
  <si>
    <t>https://www.coursera.org/learn/developing-products-new-market</t>
  </si>
  <si>
    <t>Курс дает системные и практические знания о поэтапном процессе разработки и вывода на рынок инновационного продукта. В каждом модуле - примеры из опыта действующих высокотехнологичных компаний (Amazon и электронная книга Kindle, Boston Dynamics и др.) и практические инструменты для использования в вашей работе.\n\nВы получите ответы на вопросы:\n\n•\tЧто лежит в основе технологических наукоёмких бизнесов?\n•\tКак создается новый технологический продукт?\n•\tЕсть ли рынок для вашего будущего продукта?\n•\tБудет ли ваш продукт удобен и понятен для пользователя?\n\nВы узнаете:\n•\tо ранних этапах создания новых продуктов \n•\tо том, что происходит на переднем крае инноваций, \n•\tо рисках, связанных с разработкой продукта для формирующегося рынка. \n\nРекомендуем всем, кто:\n•\tЗаинтересован в новых технологиях и хочет на их базе создавать продукты будущего - продукты, которые улучшают нашу жизнь.\n•\tВовлечен в действующие бизнесы и стартапы и нуждается в практических инструментах для развития действующих проектов.</t>
  </si>
  <si>
    <t>gustave le bon; denominación de origen</t>
  </si>
  <si>
    <t>KDAkvEewEeiudwqowtyI9A</t>
  </si>
  <si>
    <t>Becoming a changemaker: Introduction to Social Innovation</t>
  </si>
  <si>
    <t>https://www.coursera.org/learn/social-innovation</t>
  </si>
  <si>
    <t>This free 6 week course is for anyone who wants to make a difference. Whether you are already familiar with the field of social innovation or social entrepreneurship, working for an organization that wants to increase its social impact, or just starting out, this course will take you on a journey of exploring the complex problems that surround us and how to start thinking about solutions. \n \nWe will debunk common assumptions around what resources are needed to begin acting as a social innovator. We will learn from the numerous examples of social innovations happening all over the world. You will be challenged to get out of your comfort zone and start engaging with the diverse spaces around you. By the end of the course, you will have formed your own approach to social innovation, and you will have begun to develop the concepts, mindset, skills, and relationships that will enable you to start and evolve as a changemaker.\n\nYou will be able to purchase a Verified Certificate if you wish to show evidence of your achievements, but this is optional, and you may apply for Financial Aid if you are unable to pay the certificate fee.\n\nThe Bertha Centre for Social Innovation and Entrepreneurship co-created this course with RLabs, a social movement ‘born-and-bred’ in Bridgetown, Cape Town that is now active in 22 countries. The movement empowers youth through innovative and disruptive technology by teaching them vital skills and providing much needed support and a sense of community.  Advocating and supporting initiatives such as RLabs forms part of the Bertha Centre’s mandate. The Centre is a specialised unit at University of Cape Town’s Graduate School of Business, and is the first academic centre in Africa dedicated to advancing social innovation and entrepreneurship.\n\nYou can view the course trailer at www.youtube.com/watch?v=TcWYG64WO20\nTweet about this course using the hashtag #socinnMOOC</t>
  </si>
  <si>
    <t>resource; thought; systems thinking; sustainability; social entrepreneurship; innovation; entrepreneurship; design thinking; management; resource management</t>
  </si>
  <si>
    <t>XczDJRhBEeaUCRJWL-pjpQ</t>
  </si>
  <si>
    <t>Fundamentals of Customers and Competition, with Goldman Sachs 10,000 Women</t>
  </si>
  <si>
    <t>https://www.coursera.org/learn/10k-women-4</t>
  </si>
  <si>
    <t>This course is one of 10 courses available in the Goldman Sachs 10,000 Women collection, designed for entrepreneurs ready to take their business to the next level.\n\nIn this course, you will examine your customers’ buying process and explore the benefits of segmenting your customers. Through mapping your competitors and analyzing your competitive edge, you will consider how an understanding of your customers and competitors can maximize value for your business as you grow.\n\nBy the end of this course, you will have developed a clear Customer Value Proposition (CVP). This will enable you to communicate your business offering to your target customers in a compelling way. You will have the opportunity to examine how the development of a pricing strategy can best support business growth.\n\nThe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</si>
  <si>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customer value proposition; communication; competitiveness; customer experience; pricing; pricing strategies; maximization (psychology); categorization</t>
  </si>
  <si>
    <t>IcCZJbHoEemBLwojGUHFwg</t>
  </si>
  <si>
    <t>Fundamentals of Negotiation, with Goldman Sachs 10,000 Women</t>
  </si>
  <si>
    <t>https://www.coursera.org/learn/10k-women-10</t>
  </si>
  <si>
    <t>This course is one of 10 courses available in the Goldman Sachs 10,000 Women collection, designed for entrepreneurs ready to take their business to the next level.\n\nThis course will examine negotiation and explore the tools you need in order to negotiate confidently, as you pursue opportunities for business growth. \n\nYou will consider some common assumptions and preconceptions about negotiation; identify your preferred style of negotiation; and review how it compares with the style of others. You will then explore the practical and psychological preparation necessary for successful negotiation, and discover effective listening tactics. At the end of this course, you will work through a negotiation scenario to apply and practice what you have learned.\n\nThe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</si>
  <si>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foreign exchange market; negotiation; rapport; evaluation; Subordination Agreements; prepayment of loan; interest; behavioral finance; well; leverage (finance)</t>
  </si>
  <si>
    <t>HAa6frHpEemLFAoeawEMjg</t>
  </si>
  <si>
    <t>Fundamentos de Finanças da Empresa com o 10,000 Women da Goldman Sachs</t>
  </si>
  <si>
    <t>https://www.coursera.org/learn/10k-women-brpt-2</t>
  </si>
  <si>
    <t>Este é um dos 10 cursos disponíveis na coleção do 10,000 Women da Goldman Sachs, concebida  para empreendedoras prontas para levarem seus negócios para ao próximo nível.\n\nEste curso apresentará a você a terminologia financeira e explicará o porquê é essencial usar demonstrações financeiras para entender e monitorar sua posição financeira ao tomar decisões importantes de negócios.  \n\nOs exercícios apresentarão a você a Demonstração do Resultado do Exercício e o Balanço Patrimonial. A interpretação desses demonstrativos e o cálculo dos principais índices de negócios com base nessas demonstrações financeiras darão a você uma compreensão clara do desempenho atual de seus negócios. Com essas informações, você terá a habilidade para avaliar com mais precisão as implicações financeiras de sua oportunidade de crescimento.  \n\nA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 \n\nVocê pode saber mais sobre a coleção de cursos do 10,000 Women da Goldman Sachs em perguntas frequentes.</t>
  </si>
  <si>
    <t>NRdcke5tEemi1BKPkzBRuA</t>
  </si>
  <si>
    <t>Diseño y Creación de un Emprendimiento Social</t>
  </si>
  <si>
    <t>https://www.coursera.org/learn/emprendimiento-social-negocios-sustentable-canvas-sociales</t>
  </si>
  <si>
    <t>Este MOOC introduce al mundo del emprendimiento social definiendo conceptos de innovación y emprendimiento social dentro de un contexto  nacional e internacional, por medio de herramientas, metodologías y técnicas útiles para desarrollar un modelo de negocios con misión social. También se \nutilizará un enfoque interdisciplinario, abarcando las temáticas del curso desde la perspectiva de la gestión de proyectos, la creatividad, la ideación, el diseño e implementación de soluciones y el comportamiento humano en la sociedad.\n\nLos alumnos aprenderán herramientas y el dominio de las metodologías siendo capaces de ponerlas en práctica para poder emprender y diseñar proyectos de índole social, poniendo especial énfasis en el desarrollo de un buen modelo de negocios.  Además conocerán casos de emprendimientos sociales que ya han aplicado estas metodologías y herramientas en la creación de sus iniciativas, pudiendo incorporar los aprendizajes de cada una de esas experiencias</t>
  </si>
  <si>
    <t>social entrepreneurship; modeling; i-deas; entrepreneurship; innovation; yottabyte; vista; social media; storytelling; business model canvas</t>
  </si>
  <si>
    <t>YpRh8vJLEeeBQA7SG0nILA</t>
  </si>
  <si>
    <t>Системное мышление</t>
  </si>
  <si>
    <t>https://www.coursera.org/learn/system-thinking</t>
  </si>
  <si>
    <t>Системное мышление является общим навыком, необходимым всем специалистам, которые участвуют в коллективной работе по выполнению сложных проектов, оно лежит в основе деятельности системных инженеров, менеджеров и технологических предпринимателей. Знания и навыки системного мышления незаменимы для выстраивания междисциплинарной работы, и позволяют проектной команде эффективно общаться на общем для всех системном языке.\n\nПредыдущие поколения системного подхода в инженерии не учитывали важность стейкхолдеров, представления жизненного цикла не как последовательности стадий, а как набора практик. В данном курсе предлагается вариант, основанный на стандартах и публичных документах последних пяти лет, изложение строится на схемах и поддержано задачами по практическому использованию понятий системного подхода.\n\nКурс научит проводить системные размышления, определять целевую систему проекта (в том числе, для сложных случаев сервиса и программного обеспечения), различать проверочные и приёмочные тесты и испытания, осознанно подходить к организации междисциплинарных предпринимательских, инженерных и менеджерских работ для сложных проектов.\n\nВы узнаете:\n−\tО различиях потребностей, требований и ограничений\n−\tО представлении деятельности в виде набора практик\n−\tОб архитектуре системы \n−\tКак пользоваться системной схемой проекта (возможности, стейкхолдеры, определение и воплощение системы, работы, технологии, команда) для уменьшения проектных рисков\n−\tКак отличать важные решения от менее важных \n−\tКак бороться со сложностью в самых разных проектах\n−\tКак определить свою систему среди чужих\n−\tКак объединять в мышлении продукт и деятельность по его созданию   \n−\tКакие бывают виды жизненного цикла\n−\tКак объединить деятельности техпредпринимателя, инженера, менеджера\n\nКурс разработан компанией «еНано» (входит в группу РОСНАНО и является разработчиком дистанционных образовательных курсов и программ по нанотехнологиям и технологическому предпринимательству) - образовательным партнером МФТИ. Рекомендован Русским отделением международного совета по системной инженерии (INCOSE), http://incose.ru.</t>
  </si>
  <si>
    <t>rule engines; scantegrity; conditional operator; thought; reference monitor; increment and decrement operators; opaque predicate; business analytics; modal operator; order by</t>
  </si>
  <si>
    <t>22, 111</t>
  </si>
  <si>
    <t>ZaS6jAmZEeehuBIVBG78lg</t>
  </si>
  <si>
    <t>«Стартап: как вырасти в успешный бизнес»</t>
  </si>
  <si>
    <t>https://www.coursera.org/learn/startup-spbu</t>
  </si>
  <si>
    <t>Стартап — молодая компания, требующая финансовой и ресурсной поддержки для дальнейшего развития. Как построить успешную модель бизнеса? Где найти дополнительные средства и инвесторов? Данный курс познакомит слушателей с различными бизнес-моделями и стратегиями развития стартапа, способами внешнего финансирования и поддержки, понятием инкорпорации. Учащиеся смогут полноценно разобраться в системе финансовых показателей и эффективности бизнес-процессов стартапа, оценке привлекательности и показателях эффективности. В результате освоения курса слушатели получат знания в области современных способов открытия собственного бизнеса, оценки и снижения рисков.</t>
  </si>
  <si>
    <t>taxpayer; private activity bond; blocker corporation; royalty trusts; stated income loan; internal code; dividends; dividend tax; fin 48; clawback</t>
  </si>
  <si>
    <t>jzobHg0XEeqkNRJQhihnvw</t>
  </si>
  <si>
    <t>Закон стартапа: юридические основы технологического бизнеса</t>
  </si>
  <si>
    <t>https://www.coursera.org/learn/zakon-startapa-tekhnologicheskogo-biznesa</t>
  </si>
  <si>
    <t>На курсе изучаются юридические аспекты работы стартапов - растущих компаний в технологической сфере. \nКакими законами и как регулируется технологический бизнес? \n\nВ какой форме создаются компании и как они работают: заключают сделки, нанимают сотрудников, платят налоги? \nКак оформляются венчурные сделки со стартапами? \n\nКурс отвечает, с одной стороны, на стандартные юридические вопросы предпринимателей, с другой стороны, в нем \nпредусмотрены разделы, посвященные именно инноваторам (венчурные сделки, интеллектуальная собственность).        \nБлагодаря изучению курса, вы получите ответы на на все потенциальные вопросы технологического предпринимателя по законодательному регулированию деятельности и сможете свести знания по ним в единую систему.\nКурс разработан МФТИ по заказу АНО "еНано" (Группа РОСНАНО).</t>
  </si>
  <si>
    <t>applied linguistics; natural language; language classification; language documentation; deaf education; international computer archive of modern and medieval english; motivational speakers; Seminars; linguistics; speech corpus</t>
  </si>
  <si>
    <t>moxpPcWLEemhIBKqFuPxqA</t>
  </si>
  <si>
    <t>Knowledge Exchange: Using, Protecting and Monetizing Ideas with Third Parties</t>
  </si>
  <si>
    <t>https://www.coursera.org/learn/knowledge-exchange</t>
  </si>
  <si>
    <t>Learn more about knowledge exchange and how to use, protect and monetize your knowledge while working with various partners. \n\nInterested in increasing the impact of your knowledge on society? This course is for those who are new to how knowledge is transferred from yourself or from a knowledge institute into society at large. It is for those who want to know how to protect their knowledge, how to approach parties for collaboration, and how to find the right funding for your idea.  It is for those who want to start thinking about how knowledge exchange might be useful in their business or academic career. It provides an introduction to one of the basics of knowledge exchange, the stakeholders involved and the most common pitfalls on your way to transform our world with your ideas!\n\nAbout the course lecturers\nEach week a different expert in his or her field will shed light on a different aspect within knowledge exchange. In addition, each module contains an interview with a Leiden academic who will share his or her practical experience concerning that week's subject. Each module is introduced and concluded by the course leader, Professor Gert-Jan van Ommen, former head of the Department of Human Genetics of Leiden University Medical Center. \n\nAbout Luris\nThis course was developed by Luris, in cooperation with Leiden University and Leiden University Medical Center (LUMC). As knowledge exchange office, Luris matches societal needs with possibilities available in Leiden and enhances the impact of novel technologies and knowledge from Leiden University and LUMC. Luris establishes valuable partnerships and represents the interests of academics and research teams.</t>
  </si>
  <si>
    <t>collaboration; monetization; preview; interview; thought; intellectual property; public speaking; personal development; partnership; experience</t>
  </si>
  <si>
    <t>WEn2n1aJEeeuEQ7qFnX_BA</t>
  </si>
  <si>
    <t>How to Finance and Grow Your Startup – Without VC</t>
  </si>
  <si>
    <t>https://www.coursera.org/learn/startup-financing-without-vc</t>
  </si>
  <si>
    <t>Who? \n\nIf you’re an entrepreneur at any stage of your journey, or even an aspiring one, and you need money to start or grow your business, this course is for you. \n\nWhat? \n\nThis course will introduce, and help you put to use in your startup, the five models through which your customers can – and will, if you ask them! – fund your business. These five time-tested models have been put to use by entrepreneurial superstars like Michael Dell, Bill Gates, Richard Branson and more. Sadly, though, the five models are rarely talked about and not widely understood. Until now! The five models will be brought to life by the real-world stories of an inspiring collection of incredibly creative entrepreneurs from around the world – including successes and failures – through a series of captivating no-holds-barred interviews with founders and others, and investors, too. \n\nWhy? \n\nMore than two generations ago, the venture capital community – VC’s, business angels, incubators, and others – convinced the entrepreneurial world that writing business plans and raising venture capital constituted the twin centerpieces of entrepreneurial endeavor. They did so for very good reasons: the sometimes astonishing returns they’ve delivered to their investors and the incredibly large and valuable companies their ecosystem has created. But the vast majority of fast growing companies never take any angel or venture funding. Are they onto something that most of today’s entrepreneurial ecosystem has missed? Indeed, should a business angel or VC be seen as the first port of call for getting your nascent entrepreneurial venture off the ground or growing it faster? Perhaps not. \n\nHow? \n\nYou’ll be asked to do a series of exercises – out in the real world – to put your growing toolkit to use in your business or the one you hope to start. Hands-on, practical tools to help your business start and thrive – without venture capital. You’ll join our discussion board of fellow participants, if you like, and learn from others who are putting the tools to work, just as you are. And to suit today’s fast-paced lifestyles, we’ve broken what you’ll get – short lessons, interviews, thought-provoking questions, even some optional things to read – into bite-sized chunks, so you can log in and grab them whenever and wherever you are.\n\nAnd what else?\n\nIf, after checking out and perhaps completing this course, you find your company in a position where seeking venture capital turns out to be the right thing to do next, John Mullins leads an inspiring and hands-on executive education course at London Business School – this one face-to-face – called Financing the Entrepreneurial Business. There, among a room full of investors and entrepreneurs, you’ll study a series of captivating real-world cases and learn everything an entrepreneur – or an investor, for that matter – needs to know to handle the person who sits across the deal table and take an entrepreneurial business from start-up to exit. See https://www.london.edu/education-and-development/executive-education/topic/finance/financing-the-entrepreneurial-business#.WIVY_FyTQ-0 for info.</t>
  </si>
  <si>
    <t>sales; writing; finance; financial management; business plan; venture capital; e-commerce; entrepreneurship; entrepreneurial finance; grow</t>
  </si>
  <si>
    <t>15, 24</t>
  </si>
  <si>
    <t>W9XMEny5EeW3pg6oA-kqJQ</t>
  </si>
  <si>
    <t>3D Printing Capstone</t>
  </si>
  <si>
    <t>https://www.coursera.org/learn/3d-printing-capstone</t>
  </si>
  <si>
    <t>The capstone will integrate the learning acquired from the four courses in the 3D Printing Specialization through a hands-on project. This project will enable you to turn an idea into an object using the knowledge and skills acquired through the other courses. Specifically, you will be guided through a step-by-step process in which you imagine, design, make, and share a 3D printed object. Thus, through this capstone, you will be able to put course concepts into action and utilize the skills that you have acquired throughout the Specialization. In addition, you will be able to obtain an actual 3D print of the object you design at a discounted price through our corporate partners, 3D Hubs and Shapeways.\n\nIf you enjoy this business course and are interested in an MBA, consider applying to the iMBA, a flexible, fully-accredited online MBA at an incredibly competitive price offered by the University of Illinois. For more information, please see the Resource page in this course and onlinemba.illinois.edu.</t>
  </si>
  <si>
    <t>process; corporate bond; choice; Manufacturing Processes; reason; enabling; 3D Printing; manufacturing process management; .bit; resource</t>
  </si>
  <si>
    <t>MASncrZIEeWVcRIZgPr_Xw</t>
  </si>
  <si>
    <t>Grow Your Business with Goldman Sachs 10,000 Women</t>
  </si>
  <si>
    <t>https://www.coursera.org/learn/10k-women-1</t>
  </si>
  <si>
    <t>This course is one of 10 courses available in the Goldman Sachs 10,000 Women collection, designed for entrepreneurs ready to take their business to the next level.\n\nIn this course, you will consider and reflect on how to best grow your business in future. You will explore potential growth opportunities for your business, and identify the one which is the most progressive and forward-looking, assessing its feasibility.\n\nYou will also be introduced to the Business Growth Plan (BGP). If you choose to take all 10 courses, the BGP will be your key takeaway from Goldman Sachs 10,000 Women. This strategic and tactical implementation tool will help you identify your business goals and guide your business’s growth. \n\nThe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</si>
  <si>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entrepreneurship; Planning; leverage (finance); grow; strategic thinking; generation; border gateway protocol; online learning; i-deas; process</t>
  </si>
  <si>
    <t>hvfQS7HnEemJqg4_dq62MA</t>
  </si>
  <si>
    <t>The entrepreneur's guide for beginners</t>
  </si>
  <si>
    <t>https://www.coursera.org/learn/entrepreneur-guide-beginners</t>
  </si>
  <si>
    <t>The Entrepreneur's Guide for beginners and is a course created in collaboration with all Catalan public universities and EIT Health and aims to be the starting point for all those who want to improve their knowledge and skills in the world entrepreneurship. In this course you will be able to identify a business opportunity, develop the business model (and the steps to validate it) and know the main mechanisms to find your business. In addition, you will have the help of experts who will be there to help you resolve any questions that may arise during the course. Sign up!</t>
  </si>
  <si>
    <t>entrepreneurship; want; lean startup; modeling; business plan; Planning; collaboration; employment; project; funding options</t>
  </si>
  <si>
    <t>Spanish; Catalan</t>
  </si>
  <si>
    <t>Umrw_mkzEeq_NQqzfQlhbw</t>
  </si>
  <si>
    <t>L'entrepreneuriat social : de l'envie au projet</t>
  </si>
  <si>
    <t>https://www.coursera.org/learn/entrepreneuriatquichangelemonde</t>
  </si>
  <si>
    <t>Nous souhaitons grâce à ce Mooc susciter des vocations d’entrepreneur social en :\n-\tVous permettant de comprendre ce qu’est l’entrepreneuriat social\n-\tVous faisant réfléchir aux besoins sociaux et environnementaux non satisfaits sur les territoires\n-\tVous présentant les propositions de valeur et les modèles économiques des entreprises sociales\n-\tVous montrant que c’est possible de se lancer, via des témoignages d’entrepreneurs sociaux qui l'ont fait. \nDurant 4 semaines, nous vous proposons de bénéficier de 15 années d’expérience en innovation sociale et en accompagnement d’entrepreneurs. \nLors du premier module, vous découvrirez des parcours inspirants et des tranches de vie d’une richesse et d’une intensité incroyables et comprendrez ce qu’est une entreprise sociale. Dans le deuxième module, nous travaillerons sur les besoins sociaux et environnementaux dont il s'agit de définir la nature, l’ampleur, l’urgence et l’intensité ; ils constituent autant de challenges à relever pour celles ou ceux qui veulent entreprendre pour changer le monde. En troisième semaine, vous réfléchirez aux propositions de valeur que l’on peut imaginer pour répondre aux besoins ; il convient de définir les caractéristiques techniques, sociales mais aussi économiques de la solution imaginée. Enfin, dans le dernier module, nous vous donnerons des clés pour aller jusqu’au bout d'une idée, pour savoir comment et avec qui passer aux actes pour transformer une envie en un vrai projet entrepreneurial.</t>
  </si>
  <si>
    <t>modeling; Planning; conscience; constitution; ascii art; nous; poser; social entrepreneurship; entrepreneurship; business plan</t>
  </si>
  <si>
    <t>XZNGlISTEeWxQQoymFg8zQ</t>
  </si>
  <si>
    <t>Renewable Energy and Green Building Entrepreneurship</t>
  </si>
  <si>
    <t>https://www.coursera.org/learn/renewable-energy-entrepreneurship</t>
  </si>
  <si>
    <t>Welcome to the course where you learn to launch a new business in the energy, finance, real estate, design, engineering, or environmental sectors, while also helping you create positive environmental and human health impacts around the world.\n\nWe will integrate tools, trends, and tips from the field of entrepreneurship as a career path for making a difference and generating wealth in the renewable energy and green building sectors.\n\nThis is not a course about theory. Instead, we focus on real world application, step-by-step advice, and case studies.\n\nAfter completing this course, students will be able to:\n\n- Define key business opportunities, challenges, and potential solutions in the renewable energy and green building sectors.\n- Analyze a successful business in renewable energy or green building.\n- Identify 2 to 3 problems you might solve with either renewable energy or green building products or services. \n- Plan for engaging with investors who might finance a new business.\n- Take real world first steps towards launching a new business or corporate initiative, by applying the 1-page business idea summary template and the Business Model Canvas to generating and refining your own new business ideas.</t>
  </si>
  <si>
    <t>energy; innovation; real estate; finance; energy economics; entrepreneurship; electric vehicles; sustainability; renewable energy; Green Building</t>
  </si>
  <si>
    <t>JKMtWwjGEeeU8RLd2iRGZg</t>
  </si>
  <si>
    <t>Les partenariats qui changent le monde : alliances innovantes entre entreprises et associations</t>
  </si>
  <si>
    <t>https://www.coursera.org/learn/partenariats-qui-changent-le-monde</t>
  </si>
  <si>
    <t>Ce MOOC, crée en partenariat avec Le RAMEAU, a pour vocation de vous aider à mieux appréhender la dynamique des partenariats entre entreprises et associations. \n\nEn suivant ce MOOC : \n\n-Vous comprendrez quels sont les différents types de partenariats existants, et vous saurez différencier mécénat, pratiques responsables, coopération économique et innovation sociétale.  \n-Vous pourrez vous inspirer des témoignages de nombreuses associations et entreprises, qui partageront avec vous les facteurs clés de succès de leur partenariat, mais aussi les moments plus difficiles.\n-Vous identifierez le type de partenariat qui vous correspond, et les étapes pour le construire.\n-Vous saurez évaluer l’impact d’un tel partenariat sur ses parties prenantes.\n\nQue vous soyez une entreprise responsable, soucieuse d’avoir un impact positif sur votre communauté, une association désireuse d’augmenter votre impact, ou si vous êtes tout simplement curieux de comprendre pourquoi est-ce que secteur privé lucratif et structures d’intérêt général travaillent ensemble, ce MOOC est fait pour vous !\n\nPour voir le teaser du MOOC : https://www.youtube.com/watch?v=mGIOqFvaciU</t>
  </si>
  <si>
    <t>mean integrated squared error; project management; project; economy; population; innovation management; permis; nous; innovation; evaluation</t>
  </si>
  <si>
    <t>c3h4zZREEeWBAQoVMoNgNQ</t>
  </si>
  <si>
    <t>How to Validate your Startup Idea</t>
  </si>
  <si>
    <t>https://www.coursera.org/learn/startup-idea</t>
  </si>
  <si>
    <t>Starting a new business begins with an idea that needs to evolve through experimentation, iteration and interactions with people. This course is for existing and potential entrepreneurs who are looking for guidance and support to make their ‘great idea’ a reality. In addition to reviewing the basic principles of entrepreneurship, this course guides you through the process of actively validating your idea in the market. We encourage you to identify and communicate good opportunities and to create and capture value from these opportunities. By working through the course and completing the activities you’ll learn how to get feedback that systematically tests different parts of your business idea. You will learn how to do this through interacting with potential customers, suppliers, partners and investors outside the course. Along the way, you will also become more confident in pitching your idea. By the end of the course you should have a validated business idea that you can start right away.</t>
  </si>
  <si>
    <t>financial forecast; Lean Methods; lean startup; diffusion of innovations; investment; minimum viable product; capitalization table; entrepreneurship; financial literacy; finance</t>
  </si>
  <si>
    <t>zwVdMU1HEeWxCwowHhzTpQ</t>
  </si>
  <si>
    <t>Fundamentals of Sales and Marketing, with Goldman Sachs 10,000 Women</t>
  </si>
  <si>
    <t>https://www.coursera.org/learn/10k-women-6</t>
  </si>
  <si>
    <t>This course is one of 10 courses available in the Goldman Sachs 10,000 Women collection, designed for entrepreneurs ready to take their business to the next level.\n\nThis course will support you to develop your marketing plans and strengthen your brand as your business grows. You will explore a range of useful tools and metrics to measure success in the context of your own business growth. \n\nYou will gain a clear and comprehensive understanding of the marketing and sales cycle. You will use this cycle as a foundation to develop your marketing and sales plans. By the end of this course, you will understand how to identify the right marketing tools to reach your target customers, and how an effective marketing plan can convert into sales and revenue for your business.\n\nThe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</si>
  <si>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marketing plan; Sales Strategy; utility; customer engagement; Sales Cycle; brand marketing; digital marketing; sales; sales effectiveness; marketing</t>
  </si>
  <si>
    <t>q6NeKLHoEemZig6Or8WUgA</t>
  </si>
  <si>
    <t>Fundamentals of Financial Planning, with Goldman Sachs 10,000 Women</t>
  </si>
  <si>
    <t>https://www.coursera.org/learn/10k-women-5</t>
  </si>
  <si>
    <t>This course is one of 10 courses available in the Goldman Sachs 10,000 Women collection, designed for entrepreneurs ready to take their business to the next level.\n\nIn this course, you will begin to develop and optimize your business for growth by considering your cash flow cycle and examining the impact that this can have on your success. \n\nYou will hear from Goldman Sachs 10,000 Women alumni as they share the benefits of analyzing their cash flow, and explore exercises that will guide you through understanding, creating and interpreting your Cash Flow Forecast. You will develop essential skills for predicting your cash flow needs for your business. By the end of the course you will feel more confident predicting future financial challenges, so that you can make strategic choices for your business as it grows.\n\nTo complete all the exercises in this course, you will need to gather key financial information from your business. If you need help understanding your business’s finances, you can complete one of the other Goldman Sachs 10,000 Women courses, ‘Fundamentals of Business Finance’, to help you prepare.\n\nThe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</si>
  <si>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flow network; relative change and difference; financial planning (business); choice; financial ratio; evaluation; financial plan; cash flow; cash flow forecasting; Planning</t>
  </si>
  <si>
    <t>d51-WbHoEemJqg4_dq62MA</t>
  </si>
  <si>
    <t>Emprender la emprendeduría</t>
  </si>
  <si>
    <t>https://www.coursera.org/learn/emprender</t>
  </si>
  <si>
    <t>El curso Emprender la emprendeduría tiene por objetivo promover las competencias emprendedoras en aquellas personas que están pensando en orientar su vida profesional hacia la creación de su propia empresa en el sector audiovisual. \nEl curso ha sido desarrollado por un conjunto de profesores de la Universidad de Barcelona, expertos en diferentes áreas de conocimientos como la psicología, la educación, la filología, el derecho, pero con el común denominador de una dilatada experiencia en el sector audiovisual.\n\nEl curso se estructura en 4 módulos, en los que aprenderás cómo analizar la viabilidad económica de tu proyecto audiovisual, qué aspectos jurídicos debes tener en cuenta y qué procedimientos administrativos debes seguir.\nEl curso finaliza con las recomendaciones de algunos de los profesionales más importantes del sector, sobre los aspectos que ellos consideran clave a la hora de emprender un proyecto audiovisual.</t>
  </si>
  <si>
    <t>named graph; e chart; pivot chart; siemens nx; chart; Data Warehouse Processing; continuous function; fin; alt-a; supervision</t>
  </si>
  <si>
    <t>ZEpcUeUqEeW_yhIcE2bZaw</t>
  </si>
  <si>
    <t>New Product Development - develop your own new product</t>
  </si>
  <si>
    <t>Technion - Israel Institute of Technology</t>
  </si>
  <si>
    <t>https://www.coursera.org/learn/new-product-development</t>
  </si>
  <si>
    <t>New product development is essential for the survival of many companies in the Hi-Tec sector, as well as other sectors.\nThe percentage of sales of successful business organizations tied to the successful Introduction of new products and services is high. However, the failure rate of new products development projects is also high and therefore there is a need for a methodology based on a well-designed process as well as tools and techniques to manage New Product Development (NPD) projects. Since most companies develop new products, it is important to you as a manager to be familiar and understand the basic concepts and terminology of NPD projects. \n\nThis course will give you holistic view of the new product development arena and will help you gain specific knowledge in how to select, plan, monitor and control a new product development project, using the proper tools and techniques.\n\nUpon completion of this MOOC, you will:\n1.  have a clear view and understanding of the New Product Development (NPD) arena\n2.  be able to select the right product configuration based on value (Voice of the customer), cost, time to market and risks.\n3.  be able to develop a feasible plan for your own product.\n4.  be able to execute your plan in an uncertain dynamic environment using the right tools and techniques.\n\nAs part of the course the learners are required to purchase a discounted license for the Product Team Builder Simulator (http://www.sandboxmodel.com/), which is used for training and assignment submission. Please notice the simulator can only be used with Internet Explorer from a Windows computer.</t>
  </si>
  <si>
    <t>risk management plan; product management; resource management; podcast; food technology; new product development; agile management; critical success factor; product development; industrial design</t>
  </si>
  <si>
    <t>11, 53</t>
  </si>
  <si>
    <t>YAymk1cKEeaIlw57rh81AQ</t>
  </si>
  <si>
    <t>Consolidando empresas: Estrutura jurídica e financeira</t>
  </si>
  <si>
    <t>https://www.coursera.org/learn/consolidando-empresas</t>
  </si>
  <si>
    <t>Com a presença de profissionais nas áreas de direito, contabilidade e investimento, aprenda como oficializar a sua empresa. Entenda mais sobre como conseguir um CNPJ, como oficializar uma sociedade e as minúcias de capital SA, LTDA e EIRELI. Aprenda os diferentes tipos de contratação, regulamentação, como funcionam investimentos e valuation para startups, básicos em planejamento fiscal e gestão financeira, como funciona a proteção intelectual, entre outros temas importantes para dar o próximo passo no seu negócio.\n\nNeste curso serão abordados os seguintes temas:\nPrimeiros passos para abrir a sua startup\nDireito Trabalhista\nRegulamentações\nValuation e Investimentos (o que são e quando buscar)\nDireito tributário\nM&amp;A (Mergers and Acquisitions)\nModelos de negócios\nGestão financeira\nProteção intelectual\n\nAo final desse curso, esperamos que você esteja familiarizado com os principais conceitos, ferramentas e princípios de como regulamentar a sua empresa, como geri-la financeiramente, como encontrar o seu modelo de negócio e como lidar com investimentos e investidores. \n\nNão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Marketing Digital\n       https://www.coursera.org/learn/estrategia-marketing-digital\n- Inove na gestão de equipes e negócios: o crescimento da empresa\n       https://www.coursera.org/learn/gestao-equipes-negocios \n- Marketing e vendas B2B: fechando novos negócios\n       https://www.coursera.org/learn/marketing-vendas-b2b</t>
  </si>
  <si>
    <t>mergers and acquisitions; dickey amendment; Arguing Motions; abortion in the united states; finance; marketing; evaluation; volcker rule; dr-dos; abortion debate</t>
  </si>
  <si>
    <t>c7SmIq3JEeeN3goWo4mKhg</t>
  </si>
  <si>
    <t>Desarrollo rápido de productos innovadores para mercados emergentes</t>
  </si>
  <si>
    <t>https://www.coursera.org/learn/innovacion</t>
  </si>
  <si>
    <t>El objetivo del curso es aprender el proceso para el Desarrollo Rápido de Productos Innovadores para mercados emergentes a través de la aplicación de 3 fases.  Las fases que abordaremos en el curso son:\n\n 1)  Imaginación (Divergencia): a través de esta fase desarrollaremos un pensamiento creativo y crítico por medio de la exploración de una diversidad de opiniones en cuanto a diferentes megatendencias sociales, tecnológicas y de consumo. También utilizaremos una herramienta conocida como “Un día en la vida de …” para identificar áreas de oportunidad para mejorar productos existentes o imaginar como nuevos productos con tecnologías de vanguardia pueden apoyar a la personar en su vida diaria.\n \n2) Conceptualización (Estructuración): esta fase se enfocará en dar disposición y orden a nuestras ideas creativas para el desarrollo de productos innovadores centrados en las necesidades latentes y crecientes del consumidor. Aprenderemos y pondremos en práctica un conjunto de herramientas a continuación mencionadas como: tareas a realizar, expectativas esperadas, matriz de necesidades y satisfactores, perfil del consumidor y etnografía.\n\n3) Diseño (Convergencia): En esta fase trabajaremos en confluir por medio de herramientas tales como la matriz morfológica, el story-board y el desarrollo de prototipos rápidos en una solución, es decir en un nuevo producto y/o servicio innovador, las capacidades de diversas tecnologías para dar vida a aquellas funcionalidades y atributos necesarios y esperados por nuestro consumidor.\n\n Recordemos siempre que la diferencia entre una invención y una innovación no radica del todo en el grado de novedosidad, sino en la aceptación de dicho producto y/o servicio innovador demostrada a través de su adquisición/compra por el consumidor/mercado meta.</t>
  </si>
  <si>
    <t>entrepreneurship; innovation; marketing; social entrepreneurship; scrum (software development); product management; e-commerce; economy; i-deas; graphic design</t>
  </si>
  <si>
    <t>oOIROTccEeWCYBKNeFwojw</t>
  </si>
  <si>
    <t>Fundamentos de Liderança com o 10,000 Women da Goldman Sachs</t>
  </si>
  <si>
    <t>https://www.coursera.org/learn/10k-women-brpt-3</t>
  </si>
  <si>
    <t>Este é um dos 10 cursos disponíveis na coleção do 10,000 Women da Goldman Sachs concebida para empreendedoras prontas para levarem seus negócios ao próximo nível.\n\nNeste curso, você explorará sua função como líder de sua organização e de seus funcionários, e como ela é essencial para o crescimento dos negócios. \n\nVocê refletirá sobre seu próprio estilo de liderança, e os valores essenciais e pressupostos que influenciam sua forma de liderar. Antes de concluir seu Plano de Desenvolvimento de Liderança, você ouvirá ex-alunas do 10,000 Women da Goldman Sachs explicarem como a implementação de um Plano de Desenvolvimento de Liderança as ajudou a expandir os negócios, ao considerarem quais ações tomar para ajudá-las a melhorar suas próprias habilidades de liderança. Você também concluirá uma Auditoria Cultural para considerar e analisar a cultura atual da sua empresa. \n\nAo final do curso, você terá criado sua Declaração de Visão, que descreverá sua visão para o futuro da sua empresa.\n\nA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 \n\nSaiba mais sobre a coleção de cursos do 10,000 Women da Goldman Sachs em perguntas frequentes.</t>
  </si>
  <si>
    <t>bPcZre5tEemvoBLePax8eg</t>
  </si>
  <si>
    <t>Innovation Through Design: Think, Make, Break, Repeat</t>
  </si>
  <si>
    <t>https://www.coursera.org/learn/innovation-through-design</t>
  </si>
  <si>
    <t>The evolution of design has seen it become a discipline no longer limited to the concerns of a singular, specific domain and develop to become a pathway for solving complex, nonlinear problems. Design is becoming a capability-enhancing skill, equipping people with the ability to deal with uncertainty, complexity and failure. \n\nIn this course, we demonstrate how you can use design as a way of thinking to provide strategic and innovative advantage within your profession. Suitable for anyone who is curious about design and translating the processes and tools of design thinking into innovative opportunities, over 5 weeks we explore, apply and practice the design process: think, make, break and repeat.\n\nThrough introducing theoretical concepts and examining industry case studies with leading Australian design firms, we investigate design as learning about the context (the thinking part), building prototypes as tangible representations (the making part) and testing potential solutions (the breaking part). We build on this by showing the productive value of moving through the process quickly and often (the repeating part), to improve ideas and develop new insights. \n\nThroughout the course, you will follow us through three of Australia’s most exciting design offices and learn from practicing designers and leaders in design. This insight into industry will enable you to develop a comprehensive understanding of design and the role it can and does play within the innovation landscape. You will leave this course with a set of practical tools and techniques to apply to situations within your own professional context, to translate problems into opportunities and solutions, and ultimately to innovate through design.</t>
  </si>
  <si>
    <t>entrepreneurship; design thinking; instructional design; military; product management; mind map; project; innovation; scrum (software development); thought</t>
  </si>
  <si>
    <t>whpzQq-kEeeI4Q6L0-Nv9g</t>
  </si>
  <si>
    <t>Правовое регулирование налога на прибыль в Российской Федерации</t>
  </si>
  <si>
    <t>https://www.coursera.org/learn/pravovoe-regulirovanie-naloga-na-pribyl</t>
  </si>
  <si>
    <t>В рамках данного курса слушатели получат знания о характеристики налога на прибыль и источниках его регулирования, объекте и субъекте налогообложения, методах налогового учета, экономической обоснованности налогообложения, познакомятся со ставками налога на прибыль, налоговыми учетом и отчетностью. Курс будет полезен как предпринимателям, так и слушателям, интересующим налоговыми вопросами в России.</t>
  </si>
  <si>
    <t>best enemies; hopefully; nonsense; it's not luck; getting lost; blind men and an elephant; carl rogers; idiot; kidding aside; william james</t>
  </si>
  <si>
    <t>zkKILQd3EemWSAot1nl0hg</t>
  </si>
  <si>
    <t>Be entrepreneurial in Cultural Industries in the digital age</t>
  </si>
  <si>
    <t>Sciences Po</t>
  </si>
  <si>
    <t>https://www.coursera.org/learn/entrepreneurial-culture-digital-age</t>
  </si>
  <si>
    <t>À travers son fil pédagogique riche d’interviews d'experts et de cours d'enseignants, le MOOC Entreprendre dans les industries culturelles à l'ère du numérique proposé par l'École d'affaires publiques de SciencesPo et le Ministère de la Culture, invite à découvrir les clés de l'entrepreunariat culturel à l'aune du monde numérique. Suivre la chaîne de valeur de l’entreprise culturelle conduit à aborder successivement la présentation du secteur des industries culturelles (IC) dans ses grandes lignes, les caractéristiques des publics et les tendances de consommation. La question de la création des contenus sera abordée aussi sous l’angle de ses enjeux économiques et financiers. Toute structuration d'entreprise requiert une organisation propre aux entreprises dites des industries culturelles. Les thèmes de la promotion, la diffusion et la distribution des biens culturels seront également une des clés de voûtes de la vision globale de l'entreprise culturelle dans ce monde numérisé. Ce cours est composé de cours donné par des enseignants et de témoignages d'experts.\n\nLES ENSEIGNANTS et LES PROFESSIONNELS\nEmma Archer, Maître de conférences à Sciences Po en Affaires publiques et à la Sorbonne\nKaren Autret, Directrice du SPIIL, dialogue avec Amélie de Ronseray\nJean-Christophe Baillie, Fondateur de Novaquark \nTonjé Bakang, Fondateur d'AFROSTREAM et Part-Time director chez The Family \nAlexander Barclay, Digital policy and innovation pour l’Etat de Genève \nLaurence Barone, Directrice adjointe chez Relais Culture Europe\nValérie-Laure Bénabou, Professeure de droit à l’Université Aix-Marseille \nLorenzo Benedetti, Fondateur du Studio Bagel\nPierre-Jean Benghozi, Membre du collège de l'ARCEP\nFrançoise Benhamou, Professeure d’économie Université Paris 13\nFrédéric Bereyziat, DGA Unifrance\nLaurent Bizot, Fondateur de No Format!\nChristian Bombrun, Vice président Marketing, Entertainment and Digital Services chez Orange\nStéphane Bossuet, Directeur de ARTENREEL \nAdeline Braescu-Kerlan, Responsable Incubateur des politiques publiques à Sciences Po\nPascal Brunet, Directeur chez Relais Culture Europe\nDominique Cardon, Medialab, Sciences Po\nMarion Carré, Fondatrice de Ask Mona\nVincent Carry, Créateur de Arty Farty \nCamille Caubrière, Co-fondatrice de Guestviews \nClothilde Chalot, Co-fondatrice de NoMadMusic\nPhilippe Chantepie, Inspecteur général au ministère de la Culture\nJean-Baptiste Clais, Conservateur au Musée du Louvre, enseignant MI Affaires publiques à Sciences Po , \nOlivier Cohen, Directeur des Editions l'Olivier\nRachel Cordier, Directeur de AGEC-Culture\nNicolas Colin, Directeur The Family \nColine Debayle, CEO d’ARTIPS \nRomain Delaume, interview écrite pour le Projet d'Artagnans\nAnaïs Del Bono, Co-auteure de Le financement participatif culturel \nLisa Doby, CCI\nAlizée Doumerc, Co-fondatrice de Guestviews \nFlorent Dumont, Directeur des études et du marketing antenne de FTV\nEmmanuel Durand, Maître de conférence à Sciences Po - fondateur du parcours innovation sociale à Scoiencespo \nLouis Fleuret, French Tech \nPascal Foy, Responsable mission d’entreprises chez Audiens \nGilles Freissinier, Arte\nIsabelle Giordano, Journaliste\nDavid Godevais, Conseiller Culture à la Mairie de Paris \nEmily Gonneau, Fondatrice de Nüagency et Unicum \nEric Hainaut, Expert comptable chez Com’Com \nSteven Hearn, Président de Scintillo\nXavier Lardoux, Directeur du Centre National du Cinéma \nLuc de Larminat, Directeur d'Opale\nGuillaume Leblanc, DG de SNEP\nLaurence Le Ny, VP Start up Content chez Orange\nCarole Le Rendu, Professeure associée en MRH à Audencia \nLaure Leroy, directrice des Editions Zulma\nNicolas Lesur, Président de Unilend\nJean-Christophe Levassor, Directeur de La Condition Publique \nSébastien Loubry, Business Development and Communication director du fonds d'investissement Axa Strategic Venture\nThierry Mandon, Directeur général de Rollin Publications\nAndré Manoukian, Fondateur de Muzeek\nGuillaume Maréchal, Co-auteur de Le financement participatif culturel \nMarion Mazauric, Fondatrice de la maison d’édition Au diable vauvert \nDavid Michel, CEO et Founder de Cottonwood et Marathon Media\nPascal Nègre, Fondateur de #NP, Ex-directeur d’Universal\nJulien Neuville, Fondateur de Nouvelles Ecoutes\nEric Petrotto, CEO de DOOD et 1DLab\nJacqueline Pacaud, Commission Européenne \nWladimir Pandolfo, Senior Warner Music et professeur à Sciences Po Paris\nNicolas Parpex, Senior Investment Director à Bpifrance Investissement\nBruno Patino, Directeur éditorial d'ARTE et directeur de l'école de journalisme de Sciences Po\nCatherine Peyrot, Responsable de plateforme incubation chez LINCC \nGuillaume Pfister, Directeur Marketing France Deezer\nGuillaume Proust, Expert comptable et commissaire aux comptes à la Compagnie Fiduciaire \nBruno Racine, ex président de la BNF\nAmélie de Ronseray, Directrice du développement et des partenariats de Artips\nPauline Rouer, Enseignante à Sciences Po Paris\nAlexandre Rovetto, Entrepreneur\nCecilie de Saint Venant, Directrice de la communication, de la marque et du mécénat CHAMBORD\nEric Scherer, Directeur de l'innovation de France Télévisions\nValérie Senghor, ex-directrice du développement et de l'innovation au Centquatre\nChristine Sinapi, Directrice académique et du développement pédagogique à Burgundy School of Business\nRomain Slitine, Maître de conférence et fondateur du parcours Innovation Sociale à Sciencespo \nAlain Sussfeld, DG de UGC\nFrançois Taddei, Directeur du CRI\nJulie Zerbib, INPI\n\nPRÉREQUIS\nCe MOOC est un cours qui s’adresse à un public large. Il traite des questions et enjeux liés à l'entrepreneuriat culturel à l'ère du numérique, il ne nécessite aucun prérequis\n\nPLAN DU COURS\nSéance 0 - Appréhender les contours des industries culturelles \nSéance 1 - Cerner les grands enjeux économiques des IC et le potentiel entrepreunarial  \nSéance 2 - Observer les mutations des consommations culturelles \nSéance 3 - Saisir la reconfiguration des contenus et de la création \nSéance 4 - Penser le modèle de son entreprise \nSéance 5 - Actionner les bons leviers de financements \nSéance 6 - Promouvoir, diffuser, distribuer les biens culturels aux publics  \nSéance 7 - De l'entrepreneur au dirigeant d'entreprise : la boîte à outils de l'entrepreneuriat culturel\n\nÉVALUATION\nUn section QCM est proposée en fin de Mooc.\n\nEQUIPE PÉDAGOGIQUE\nEmma Archer, Alexander Barclay, Françoise Benhamou, Anaïs Del Bono, Florence Botello,  Adeline Braescu-Kerlan, Guillaume Pfister, Amélie de Ronseray, Thomas Scaramuzza, Charlotte Khouri, Pôle Audiovisuel Sciences Po\n\nCONDITIONS D'UTILISATION\nConditions d’utilisation du contenu du cours\nDroits réservés\nLicence restrictive : la production relève de la propriété intellectuelle de son auteur et ne peut donc pas être réutilisée.\n\nConditions d’utilisation des contenus produits par les participants\nDroits réservés\nLicence restrictive : la production relève de la propriété intellectuelle de son auteur et ne peut donc pas être réutilisée.\n\nPARTENAIRES\n\nMinistère de la Culture | Ecole d'affaires publiques de SciencesPo Paris</t>
  </si>
  <si>
    <t>customer experience; entrepreneurship; project; scope (project management); stanford marshmallow experiment; finance; content creation; media culture; data transmission; journalism</t>
  </si>
  <si>
    <t>nliwr5KIEeifVQrsOlhXmA</t>
  </si>
  <si>
    <t>Fundamentos de Clientes e Concorrência com o 10,000 Women da Goldman Sachs</t>
  </si>
  <si>
    <t>https://www.coursera.org/learn/10k-women-brpt-4</t>
  </si>
  <si>
    <t>Este é um dos 10 cursos disponíveis na coleção do 10,000 Women da Goldman Sachs, concebida para empreendedoras prontas para levarem seus negócios ao próximo nível.\n\nNeste curso, você examinará o processo de compra dos consumidores e explorará os benefícios da segmentação de seus clientes. Por meio do mapeamento de concorrentes e da análise de sua vantagem competitiva, você considerará como uma compreensão dos clientes e da concorrência pode maximizar o valor para seus negócios à medida que sua empresa cresce.\n\nAo final deste curso, você terá conseguido elaborar uma clara Proposta de Valor para o Cliente (PVC). Isso permitirá que você comunique a oferta de sua empresa para seus clientes-alvo de uma maneira convincente. Você terá a oportunidade de avaliar como o desenvolvimento de uma estratégia de preços pode apoiar melhor o crescimento dos negócios.\n\nA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 \n\nSaiba mais sobre a coleção de cursos do 10,000 Women da Goldman Sachs em perguntas frequentes.</t>
  </si>
  <si>
    <t>h0usau5tEemPyQprX-xbXA</t>
  </si>
  <si>
    <t>Fundamentos de Vendas e Marketing com o 10,000 Women da Goldman Sachs</t>
  </si>
  <si>
    <t>https://www.coursera.org/learn/10k-women-brpt-6</t>
  </si>
  <si>
    <t>Este é um dos 10 cursos disponíveis na coleção do 10,000 Women da Goldman Sachs, concebida para empreendedoras prontas para levarem seus negócios ao próximo nível.\n\nEste curso irá apoiá-la a desenvolver seus planos de marketing e fortalecer sua marca à medida que amplia seus negócios. Você explorará diversas ferramentas e métricas úteis para medir o sucesso no contexto de seu próprio negócio.\n\nVocê ganhará uma compreensão clara e abrangente do ciclo de marketing e de vendas. Você usará esse ciclo como base para desenvolver seus planos de marketing e vendas. Ao final deste curso, você entenderá como identificar as ferramentas de marketing corretas para alcançar seus clientes-alvo e como um plano de marketing eficaz pode converter isso em vendas e receita para sua empresa.\n\nA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</si>
  <si>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needle sharing; doctor shopping; psychiatric services; physician burnout; entrepreneurship; cost of hiv treatment; silent treatment; polytrauma; drug education; marketing</t>
  </si>
  <si>
    <t>nRM7k-5tEemjIRKsAX_xWg</t>
  </si>
  <si>
    <t>Emprendiendo en STEM</t>
  </si>
  <si>
    <t>https://www.coursera.org/learn/emprendiendo-en-stem</t>
  </si>
  <si>
    <t>El objetivo de este curso es inspirar a las mujeres que están en el mundo de la ciencia, la tecnología, la ingeniería y las matemáticas (STEM, siglas en inglés) a descubrir su espíritu emprendedor y adquirir herramientas prácticas para la creación y el crecimiento de compañías. Se propone hacerlo a través de 6 módulos de formación en las habilidades básicas de un emprendedor para inspirarse y animarse.\n\nEl Curso es parte del Programa WISE, cuya misión es promover la innovación a través de la creación de nuevos emprendimientos de base científico-tecnológica liderados por mujeres, quienes, por sus características, pueden ser factores claves para impulsar el proceso de transferencia tecnológica que tanto necesitan nuestros países.</t>
  </si>
  <si>
    <t>coercive control; cat training; habit; dog behavior; child model; animal behavior; herd behavior; parental leave; reinforcement; undefined behavior</t>
  </si>
  <si>
    <t>TStOsUBsEemALBIvXOE4Gg</t>
  </si>
  <si>
    <t>Технологическое предпринимательство</t>
  </si>
  <si>
    <t>https://www.coursera.org/learn/tekhnologicheskoe-predprinimatelstvo</t>
  </si>
  <si>
    <t>Онлайн-курс о технологическом предпринимательстве с разбором реальных кейсов наших стартапов. Курс сосредоточен больше на практике нежели на теории. После каждого урока вам предстоит "выйти на улицу" и применить полученные знания на практике. Курс составлен командой акселератора, через которую каждый год проходят сотни проектов. Вы на реальных примерах ошибок и успехов сможете рассмотреть путь, который нужно пройти, и какими навыками нужно обладать для успешного старта проекта. В уроках мы  покажем ключевые особенности мышления технологического предпринимателя.</t>
  </si>
  <si>
    <t>hospitality management; environmental tariff; Environmental Conservation; pollution prevention; environmental mitigation; resource depletion; health literacy; ecotourism; agriculture; eco-investing</t>
  </si>
  <si>
    <t>l6O-YxtHEeqQJw6Wlm3hnw</t>
  </si>
  <si>
    <t>Créer et développer une startup technologique</t>
  </si>
  <si>
    <t>https://www.coursera.org/learn/startup-technologique</t>
  </si>
  <si>
    <t>Ce cours vous permettra d’identifier et d’évaluer des opportunités de création d’entreprises technologiques et d’en comprendre les principaux enjeux humains, techniques, commerciaux, environnementaux et financiers.\n\nVous aurez ainsi des bases solides pour créer votre entreprise high tech ou décider d'en rejoindre une.\n\nDécider de créer ou de rejoindre une entreprise technologique dans ses premières années est la promesse d’une aventure hors du commun mais ce n’est pas un acte anodin : il faut être capable d’accepter que toutes les « bonnes » idées ne conduiront pas au succès, que seule une minorité de projets débouchera sur un immense succès. Il faut aussi renverser votre rapport à l’échec, qui est une source d’expérience et doit être géré selon la logique de la « perte acceptable » : l’entrepreneur aime l’incertitude, pas le risque démesuré. La création d’entreprises technologiques vous offre une réelle occasion de contribuer à changer le monde mais nécessite que vous adoptiez un certain état d’esprit et que vous puissiez acquérir des savoirs, des savoir-faire et des savoir être, ainsi qu’une expérience la plus large possible.\n\nVous aurez l'occasion de côtoyer des personnes passionnantes et passionnées issues d'horizons très différents. A partir d’une vision et d’une technologie de pointe, ces femmes et ces hommes ont souvent bâti des entreprises d’envergure mondiale.\n\nLa trajectoire de développement d'une entreprise technologique est pleine d’imprévus qui vous demanderont à la fois de l’agilité et une préparation importante pour partir d’une idée forte, sélectionner votre marché, développer votre offre, réunir une équipe à la hauteur des enjeux et trouver des financements.\n\nCe cours se compose de sessions méthodologiques ainsi que de témoignages d'entrepreneurs et d’acteurs emblématiques de la création d'entreprises technologiques. Vous pourrez ainsi vous familiariser avec les dilemmes essentiels auxquels sont confrontés les créateurs d'une entreprise high tech, à commencer par la décision de créer sa propre structure, qui représente un véritable choix de vie. \n\nVous verrez également que la création d'une entreprise technologique est davantage une aventure collective qu’un parcours individuel.</t>
  </si>
  <si>
    <t>business plan; project; management; strategic management; entrepreneurship; innovation; venture capital; project management; Planning; finance</t>
  </si>
  <si>
    <t>bExR_y8jEeWl3A7Kuc0JCQ</t>
  </si>
  <si>
    <t>Fundamentos de Gerenciamento com o 10,000 Women da Goldman Sachs</t>
  </si>
  <si>
    <t>https://www.coursera.org/learn/10k-women-brpt-8</t>
  </si>
  <si>
    <t>Este é um dos 10 cursos disponíveis na coleção do 10,000 Women da Goldman Sachs, concebida para empreendedoras prontas para levarem seus negócios ao próximo nível.\n\nEste curso se concentra no recurso mais crítico para o crescimento de sua empresa: seus funcionários. Você explorará diversos tópicos, de seleção de funcionários a gestão de desempenho. \n\nVocê planejará como desenvolver a equipe necessária para alcançar sua visão dos negócios, promovendo ao mesmo tempo uma forte cultura para o crescimento. Ao final deste curso, você conseguirá alinhar sua visão com a estrutura organizacional, levando em conta quando é benéfico terceirizar ou delegar e refletindo sobre a gestão de desempenho de sua empresa. \n\nPara se preparar para este curso, você pode fazer outro dos cursos do 10,000 Women da Goldman Sachs, "Fundamentos de Liderança", no qual desenvolverá uma Declaração de Visão e poderá analisar seu estilo de liderança.\n\nA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</si>
  <si>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pYOTDO5tEem5hAoTk7uzWg</t>
  </si>
  <si>
    <t>Technology Commercialization, Part 1: Setting up your Idea Filtering System</t>
  </si>
  <si>
    <t>https://www.coursera.org/learn/technology-commercialization</t>
  </si>
  <si>
    <t>New ideas based on high-technology research have a high failure rate because they hit the ground running with lopsided priorities and misalignments. Students complete this course with an Innovation Creed (“Why are you doing this?”) and a customized Idea Filter (“Are you working on the right priorities?”)—2 simple tools that steer concept-stage commercialization to success.</t>
  </si>
  <si>
    <t>i-deas; Materials Development; innovation; interview; investment strategy; stock market; new business development; leadership; failure rate; commercialization</t>
  </si>
  <si>
    <t>_4PvQlqdEeW5ChKOjFc59Q</t>
  </si>
  <si>
    <t>Fundamentos de las Operaciones con Goldman Sachs 10,000 Women</t>
  </si>
  <si>
    <t>https://www.coursera.org/learn/10k-women-esp-7</t>
  </si>
  <si>
    <t>Este curso es uno de los 10 cursos disponibles en la colección Goldman Sachs 10,000 Women, diseñado para emprendedoras listas para llevar su negocio al siguiente nivel.\n\nEn este curso, identificarás y refinarás tus operaciones y procesos comerciales. Explorarás cómo estos se pueden desarrollar, tanto para maximizar la satisfacción del cliente como para apoyar el crecimiento del negocio. \n\nEn los ejercicios, examinarás el propósito del mapeo de procesos y lo usarás para evaluar tus procesos comerciales actuales a medida que tu negocio crezca. Considerarás cómo refinar tus procesos para ofrecer eficiencia operativa y una ventaja competitiva para tu negocio, al tiempo que aumenta el valor para los clientes.\n\nAl final del curso, habrás mapeado y evaluado los procesos clave dentro de su negocio, identificado áreas de fortaleza y seleccionado medidas apropiadas para mejorar a medida que tu negocio crezca.\n\nLa colección de cursos 10,000 Women ofrece una experiencia de aprendizaje en línea verdaderamente flexible. Tendrás la libertad de acercarte al programa de cualquier manera que funcione para ti: toma cualquier curso o combinación de cursos para adaptar tu viaje de aprendizaje a las necesidades individuales de crecimiento de tu negocio. Si eliges tomar los 10 cursos, explorarás todos los elementos clave de tu negocio y desarrollarás un plan exhaustivo para el crecimiento de tu negocio. \n\nObtén más información sobre la colección Goldman Sachs 10,000 Women en las preguntas frecuentes.</t>
  </si>
  <si>
    <t>pH3-m-5sEem7Cw7a--m-Ig</t>
  </si>
  <si>
    <t>The 3D Printing Revolution</t>
  </si>
  <si>
    <t>https://www.coursera.org/learn/3d-printing-revolution</t>
  </si>
  <si>
    <t>This course will demonstrate how 3D printers work, show what people make with them, and examine the 3D printing ecosystem. It will also explore the future of 3D printing and discuss how this technology will revolutionize our world. The course materials include informative video lectures, on-location interviews with a variety of 3D printing experts, and engaging hands-on exercises. Learners who complete this introductory course will have a solid understanding of 3D printing and its revolutionary potential, and will be able to print and customize 3D designs.\n\nThis course was listed in the top 50 MOOC's of all time by Class-Central (https://www.class-central.com/report/top-moocs/)</t>
  </si>
  <si>
    <t>2.5d; manufacturing process management; well; peering; ecosystems; representational state transfer; solidworks; Mechanical Engineering; product development; 3D Printing</t>
  </si>
  <si>
    <t>zo2jLrZHEeWVcRIZgPr_Xw</t>
  </si>
  <si>
    <t>Fundamentals of Leadership, with Goldman Sachs 10,000 Women</t>
  </si>
  <si>
    <t>https://www.coursera.org/learn/10k-women-3</t>
  </si>
  <si>
    <t>This course is one of 10 courses available in the Goldman Sachs 10,000 Women collection, designed for entrepreneurs ready to take their business to the next level.\n\nIn this course, you will explore your role as leader of your organization and employees, and how your role is crucial for your business’s growth. \n\nYou will reflect on your own leadership style, and the core values and assumptions that influence how you lead. You will hear Goldman Sachs 10,000 Women alumni explain how implementing a Leadership Development Plan helped them to grow their business, before completing your own Leadership Development Plan to consider the actions you can take to help you improve your leadership skills. You will also complete a Cultural Audit to consider and analyse your business’s current culture. \n\nBy the end of the course, you will have created your Vision Statement, which describes your vision for the future of your business.\n\nThe 10,000 Women course collection offers a truly flexible online learning experience. You have the freedom to approach the program in any way that works for you – take any course, or combination of courses, to tailor your learning journey to your individual business growth needs. If you choose to take all 10 courses, you will explore all the key elements of your business and develop a thorough plan for your business’s growth. \n\nFind out more about the Goldman Sachs 10,000 Women collection in the FAQs.</t>
  </si>
  <si>
    <t>Planning; leadership development; organizational culture; leadership; experience; vision statement; leadership style; employment</t>
  </si>
  <si>
    <t>_li5zrHnEemztgo18Q2_KA</t>
  </si>
  <si>
    <t>Entreprendre dans les Industries Culturelles à l'ère du numérique</t>
  </si>
  <si>
    <t>https://www.coursera.org/learn/entreprendre-culture</t>
  </si>
  <si>
    <t>À travers son fil pédagogique riche d’interviews d'experts et de cours d'enseignants, le MOOC Entreprendre dans les industries culturelles à l'ère du numérique proposé par l'École d'affaires publiques de SciencesPo et le Ministère de la Culture, invite à découvrir les clés de l'entrepreunariat culturel à l'aune du monde numérique. Suivre la chaîne de valeur de l’entreprise culturelle conduit à aborder successivement la présentation du secteur des industries culturelles (IC) dans ses grandes lignes, les caractéristiques des publics et les tendances de consommation. La question de la création des contenus sera abordée aussi sous l’angle de ses enjeux économiques et financiers. Toute structuration d'entreprise requiert une organisation propre aux entreprises dites des industries culturelles. Les thèmes de la promotion, la diffusion et la distribution des biens culturels seront également une des clés de voûtes de la vision globale de l'entreprise culturelle dans ce monde numérisé. Ce cours est composé de cours donné par des enseignants et de témoignages d'experts.\n\nLES ENSEIGNANTS et LES PROFESSIONNELS\nEmma Archer, Maître de conférences à Sciences Po en Affaires publiques et à la Sorbonne\nKaren Autret, Directrice du SPIIL, dialogue avec Amélie de Ronseray\nJean-Christophe Baillie, Fondateur de Novaquark \nTonjé Bakang, Fondateur d'AFROSTREAM et Part-Time director chez The Family \nAlexander Barclay, Digital policy and innovation pour l’Etat de Genève \nLaurence Barone, Directrice adjointe chez Relais Culture Europe\nValérie-Laure Bénabou, Professeure de droit à l’Université Aix-Marseille \nLorenzo Benedetti, Fondateur du Studio Bagel\nPierre-Jean Benghozi, Membre du collège de l'ARCEP\nFrançoise Benhamou, Professeure d’économie Université Paris 13\nFrédéric Bereyziat, DGA Unifrance\nLaurent Bizot, Fondateur de No Format!\nChristian Bombrun, Vice président Marketing, Entertainment and Digital Services chez Orange\nStéphane Bossuet, Directeur de ARTENREEL \nAdeline Braescu-Kerlan, Responsable Incubateur des politiques publiques à Sciences Po\nPascal Brunet, Directeur chez Relais Culture Europe\nDominique Cardon, Medialab, Sciences Po\nMarion Carré, Fondatrice de Ask Mona\nVincent Carry, Créateur de Arty Farty \nCamille Caubrière, Co-fondatrice de Guestviews \nClothilde Chalot, Co-fondatrice de NoMadMusic\nPhilippe Chantepie, Inspecteur général au ministère de la Culture\nJean-Baptiste Clais, Conservateur au Musée du Louvre, enseignant MI Affaires publiques à Sciences Po , \nOlivier Cohen, Directeur des Editions l'Olivier\nRachel Cordier, Directeur de AGEC-Culture\nNicolas Colin, Directeur The Family \nColine Debayle, CEO d’ARTIPS \nRomain Delaume, interview écrite pour le Projet d'Artagnans\nAnaïs Del Bono, Co-auteure de Le financement participatif culturel \nLisa Doby, CCI\nAlizée Doumerc, Co-fondatrice de Guestviews \nFlorent Dumont, Directeur des études et du marketing antenne de FTV\nEmmanuel Durand, Maître de conférence à Sciences Po - fondateur du parcours innovation sociale à Sciences Po \nLouis Fleuret, French Tech \nPascal Foy, Responsable mission d’entreprises chez Audiens \nGilles Freissinier, Arte\nIsabelle Giordano, Journaliste\nDavid Godevais, Conseiller Culture à la Mairie de Paris \nEmily Gonneau, Fondatrice de Nüagency et Unicum \nEric Hainaut, Expert comptable chez Com’Com \nSteven Hearn, Président de Scintillo\nXavier Lardoux, Directeur du Centre National du Cinéma \nLuc de Larminat, Directeur d'Opale\nGuillaume Leblanc, DG de SNEP\nLaurence Le Ny, VP Start up Content chez Orange\nCarole Le Rendu, Professeure associée en MRH à Audencia \nLaure Leroy, directrice des Editions Zulma\nNicolas Lesur, Président de Unilend\nJean-Christophe Levassor, Directeur de La Condition Publique \nSébastien Loubry, Business Development and Communication director du fonds d'investissement Axa Strategic Venture\nThierry Mandon, Directeur général de Rollin Publications\nAndré Manoukian, Fondateur de Muzeek\nGuillaume Maréchal, Co-auteur de Le financement participatif culturel \nMarion Mazauric, Fondatrice de la maison d’édition Au diable vauvert \nDavid Michel, CEO et Founder de Cottonwood et Marathon Media\nPascal Nègre, Fondateur de #NP, Ex-directeur d’Universal\nJulien Neuville, Fondateur de Nouvelles Ecoutes\nEric Petrotto, CEO de DOOD et 1DLab\nJacqueline Pacaud, Commission Européenne \nWladimir Pandolfo, Senior Warner Music et professeur à Sciences Po Paris\nNicolas Parpex, Senior Investment Director à Bpifrance Investissement\nBruno Patino, Directeur éditorial d'ARTE et directeur de l'école de journalisme de Sciences Po\nCatherine Peyrot, Responsable de plateforme incubation chez LINCC \nGuillaume Pfister, Directeur Marketing France Deezer\nGuillaume Proust, Expert comptable et commissaire aux comptes à la Compagnie Fiduciaire \nBruno Racine, ex président de la BNF\nAmélie de Ronseray, Directrice du développement et des partenariats de Artips\nPauline Rouer, Enseignante à Sciences Po Paris\nAlexandre Rovetto, Entrepreneur\nCecilie de Saint Venant, Directrice de la communication, de la marque et du mécénat CHAMBORD\nEric Scherer, Directeur de l'innovation de France Télévisions\nValérie Senghor, ex-directrice du développement et de l'innovation au Centquatre\nChristine Sinapi, Directrice académique et du développement pédagogique à Burgundy School of Business\nRomain Slitine, Maître de conférence et fondateur du parcours Innovation Sociale à Sciencespo \nAlain Sussfeld, DG de UGC\nFrançois Taddei, Directeur du CRI\nJulie Zerbib, INPI\n\nPRÉREQUIS\nCe MOOC est un cours qui s’adresse à un public large. Il traite des questions et enjeux liés à l'entrepreneuriat culturel à l'ère du numérique, il ne nécessite aucun prérequis\n\nPLAN DU COURS\nSéance 0 - Appréhender les contours des industries culturelles \nSéance 1 - Cerner les grands enjeux économiques des IC et le potentiel entrepreunarial  \nSéance 2 - Observer les mutations des consommations culturelles \nSéance 3 - Saisir la reconfiguration des contenus et de la création \nSéance 4 - Penser le modèle de son entreprise \nSéance 5 - Actionner les bons leviers de financements \nSéance 6 - Promouvoir, diffuser, distribuer les biens culturels aux publics  \nSéance 7 - De l'entrepreneur au dirigeant d'entreprise : la boîte à outils de l'entrepreneuriat culturel\n\nÉVALUATION\nUn section QCM est proposée en fin de Mooc.\n\nEQUIPE PÉDAGOGIQUE\nEmma Archer, Alexander Barclay, Françoise Benhamou, Anaïs Del Bono, Florence Botello,  Adeline Braescu-Kerlan, Guillaume Pfister, Amélie de Ronseray, Thomas Scaramuzza, Charlotte Khouri, Pôle Audiovisuel Sciences Po\n\nCONDITIONS D'UTILISATION\nConditions d’utilisation du contenu du cours\nDroits réservés\nLicence restrictive : la production relève de la propriété intellectuelle de son auteur et ne peut donc pas être réutilisée.\n\nConditions d’utilisation des contenus produits par les participants\nDroits réservés\nLicence restrictive : la production relève de la propriété intellectuelle de son auteur et ne peut donc pas être réutilisée.\n\nPARTENAIRES\n\nMinistère de la Culture | Ecole d'affaires publiques de SciencesPo Paris</t>
  </si>
  <si>
    <t>development communication; mean integrated squared error; digital marketing; project management; journalism; public relations; event management; cultural mediation; marketing</t>
  </si>
  <si>
    <t>vivaL9B3EeesLg4eQ_-o2A</t>
  </si>
  <si>
    <t>Fundamentos de Financiamento com o 10,000 Women da Goldman Sachs</t>
  </si>
  <si>
    <t>https://www.coursera.org/learn/10k-women-brpt-9</t>
  </si>
  <si>
    <t>Este é um dos 10 cursos disponíveis na coleção do 10,000 Women da Goldman Sachs, concebida para empreendedoras prontas para levarem seus negócios ao próximo nível.\n\nNeste curso, você explorará como aquisições e pedidos de financiamento podem apoiar e expandir sua oportunidade de negócio.\n\nVocê avaliará o perfil financeiro da sua empresa e planejará ações para melhorá-lo. Os exercícios irão guiá-la na descoberta de possíveis tipos de financiamento para seus negócios e ajudá-la a identificar as informações que você pode precisar para futuras necessidades de financiamento. Ao final do curso, você entenderá a importância de abordar estrategicamente o financiamento e poderá aplicar as habilidades desenvolvidas para fazer um pedido de financiamento ideal e facilitar o crescimento dos negócios.\n\nSe não tiver certeza sobre suas necessidades futuras de fluxo de caixa, talvez queira concluir outro dos cursos no 10,000 Women da Goldman Sachs, "Fundamentos de Planejamento Financeiro", para prever desafios financeiros e fazer escolhas estratégicas para seus negócios.\n\nA coleção de cursos do 10,000 Women oferece uma experiência de aprendizado on-line realmente flexível. Você tem a liberdade de abordar o programa da maneira que for melhor para você. Faça qualquer curso, ou uma combinação de cursos, para adaptar a jornada de aprendizado às suas necessidades individuais de crescimento dos negócios. Se optar por fazer os 10 cursos, você explorará todos os principais elementos de sua empresa e desenvolverá um plano completo para o crescimento do seu negócio.\n\nSaiba mais sobre a coleção de cursos do 10,000 Women da Goldman Sachs em perguntas frequentes.</t>
  </si>
  <si>
    <t>controlling account; disposition effect; fair credit billing act; substance over form; time limit; personal budget; general ledger; forward declaration; balance transfer; share of wallet</t>
  </si>
  <si>
    <t>uDvmb-5tEemjIRKsAX_xWg</t>
  </si>
  <si>
    <t>Russian company law. Company management</t>
  </si>
  <si>
    <t>https://www.coursera.org/learn/company-management</t>
  </si>
  <si>
    <t>The present course gives an overview of Bases of Russian company law. Company management.\nThe course is directed to students of general educational institutions, Russian and foreign lawyers, heads of legal entities, financial directors, chief accountants, auditors, practicing in English, and to any person, interested in the Russian Company Law.</t>
  </si>
  <si>
    <t>sales (accounting); total cost of acquisition; commission (remuneration); finance; Corporate Law; Administration Management; soft costs; corporate bond; management; gross sales</t>
  </si>
  <si>
    <t>vnTYSkGhEeq2zRK4MtZ__Q</t>
  </si>
  <si>
    <t>O Empreendedorismo e as Competências do Empreendedor</t>
  </si>
  <si>
    <t>https://www.coursera.org/learn/empreendedorismo</t>
  </si>
  <si>
    <t>Os estudantes terão a oportunidade de compreender quais são as habilidades e competências que o empreendedor deve criar e desenvolver para empreender um novo empreendimento. Empreendedores convidados participarão das aulas, contando e discutindo suas experiências empreendedoras, articuladas aos conceitos e práticas do curso.\n\nO curso será oferecido no início do 2o. semestre de 2015. Este é um curso destinado aos empreendedores individuais ou time de empreendedores que já avançaram no processo de identificação de uma oportunidade de um novo negócio ou, para candidatos a empreendedores que queiram ter uma visão sobre o processo de aquisição de competências empreendedoras. Além disso, profissionais de empresas e organizações, em busca de conhecimento sobre competências empreendedoras, podem se beneficiar do conteúdo do curso. \n\nQue tipos de competências os empreendedores devem gerenciar para perceber e desenvolver um novo negócio? \nComo os empreendedores devem gerenciar suas capacidades de adquirir e aplicar os conhecimentos necessários para seus desenvolvimentos pessoais, profissionais e para a viabilidade do seu empreendimento?\nComo os empreendedores devem direcionar seus comportamentos para tomar as melhores decisões? \nComo os empreendedores devem mobilizar suas conexões com pessoas e organizações em prol do seu negócio? \nEstas algumas das principais perguntas respondidas pelo curso. \n\nA abordagem do curso é baseada portanto, no conceito e nas práticas das competências que o empreendedor deve criar e praticar para desenvolver um novo empreendimento, com alguns destaques para a área tecnológica. Ou seja, o curso trata do empreendedorismo baseado em competências.\n\nTodas as principais competências tratadas pelo curso são contextualizadas pela participação de vários empreendedores, com diferentes graus de experiência, convidados a descrever e discutir suas trajetórias empreendedoras e como resolveram os principais problemas de suas empresas e negócios através das suas próprias competências empreendedoras. \n\nAo final, os estudantes poderão estar mais conscientes e melhor preparados para enxergar, perceber e aplicar as competências empreendedoras para o desenvolvimento dos seus empreendimentos.</t>
  </si>
  <si>
    <t>gratitude; com file; thought; learning; document object model; education; global; ordered pair; quanto; innovation</t>
  </si>
  <si>
    <t>hHc_5i-9EeWv_w7cMMH1Uw</t>
  </si>
  <si>
    <t>Leading Innovation in Arts and Culture</t>
  </si>
  <si>
    <t>https://www.coursera.org/learn/arts-culture-innovation</t>
  </si>
  <si>
    <t>Developed by David Owens at Vanderbilt University and customized for the cultural sector with National Arts Strategies, this course is designed to help arts and culture leaders create an environment where new ideas are constantly created, shared, evaluated and the best ones are successfully put to work.\n\nOne of the toughest challenges for any leader is getting traction for new ideas. Winning support can be a struggle. As a result, powerful new ideas often get stuck. This is especially true in the cultural sector. People involved in arts and culture often have little time and even less money for experimentation and risks. This course will help those in the performing arts, museums, zoos, libraries and other cultural organizations build environments where new management and program ideas flourish.\n\nLeading Innovation in Arts &amp; Culture will teach you how to make an "innovation strategy" a fundamental component of your organization's overall strategy. In this seminar you will learn to:\n\n- Analyze constraints on innovation in your organization, foresee obstacles and opportunities, and develop a shared vision\n- Develop a process to manage the demands of multiple stakeholders, shifting priorities and the uncertainty inherent in new initiatives\n- Create a culture for innovation and risk-taking that generates new perspectives and challenges existing practice\n- Create a strong customer focus within your organization that anticipates customer needs\n\nNational Arts Strategies worked with David Owens to customize this course for those working in the cultural sector. They based their work on David Owens’ Leading Strategic Innovation in Organizations course. This highly interactive 8-week course will engage you in a series of class discussions and exercises.</t>
  </si>
  <si>
    <t>innovation; group processes; Social Psychology; Art History; Creativity; group dynamics; creative writing; art; flourishing</t>
  </si>
  <si>
    <t>19, 30</t>
  </si>
  <si>
    <t>oHkr8bWNEeW2iwpbOuagWQ</t>
  </si>
  <si>
    <t>Creating and Developing a Tech Startup</t>
  </si>
  <si>
    <t>https://www.coursera.org/learn/tech-startup</t>
  </si>
  <si>
    <t>This course will allow you to identify and evaluate opportunities for creating a tech business, and to better understand its principal issues on a human, technical, commercial, environmental and financial level.\n\nAs such, you will obtain solid foundations either for building your own tech business, or for joining one.\n\nDeciding to create or to join a tech business in these early years is an out-of-the-ordinary adventure, and it certainly won’t be straightforward: you need to be ready to accept that not all "good" ideas will lead to success, and that only a very small number of projects lead to great success. You must learn to overhaul your relationship with failure, which is a valuable source of experience and should be managed according to the logic of “acceptable loss”: the entrepreneur loves uncertainty, not excessive risk. The creation of tech businesses gives you a genuine opportunity to change the world, but requires you to adopt a particular state of mind and to be able to acquire knowledge, know-how and interpersonal skills.\n\nYou will have the chance to work alongside passionate and exciting people from a whole multitude of backgrounds. From a technological point of view, these women and men have constructed numerous companies of a global scale.\n\nThe development trajectory of a tech business is full of mishaps which require you to be both agile and greatly prepared to build on a strong idea, choose your market, develop your proposal, assemble a team worthy of the task in hand, and finding financing.\n\nThe course is made up of methodological sessions as well as first-hand accounts from entrepreneurs and people who have succeeded in creating tech businesses themselves. You will thus be able to get to know the essential dilemmas with which high-tech business creators are confronted with, beginning with the initial decision to set up your very own structure, which itself represents a significant life decision.\n\nYou will also see that the creation of a tech business is much more a collective adventure than an individual one.\n\nIn the English version, all of the reading content, quizzes and assesments will be in English, whilst the videos will have French audio and English subtitles.</t>
  </si>
  <si>
    <t>werner erhard and associates; commercialization; product management; financial partnership; chain-ladder method; entrepreneurship; design thinking; elaboration; Technical Sales; business plan</t>
  </si>
  <si>
    <t>cS6r05iOEeW5gxKDBxYMJw</t>
  </si>
  <si>
    <t>¿Cómo convertir mi idea en empresa?</t>
  </si>
  <si>
    <t>https://www.coursera.org/learn/idea-empresa</t>
  </si>
  <si>
    <t>Este curso te ofrece un entrenamiento para la tarea de descubrir quién será el consumidor de tu producto o servicio y cuáles serán los atributos y características del mismo. Al terminar el curso, habrás identificado una oportunidad de negocio que te permitirá utilizar tus fortalezas personales; habrás identificado un grupo de consumidores y sus necesidades; habrás creado un producto o servicio para atender esas necesidades y lo habrás prototipado con consumidores reales, obteniendo claridad con respecto a cuáles son los atributos del producto que el consumidor realmente desea y por los cuales está dispuesto a pagar. \n\nObjetivos de aprendizaje: \n\n1. Identificar las capacidades que tienes como individuo y te hacen especial (lo que eres, lo que sabes y a quien conoces), e identificar cómo estas capacidades pueden implicar ventajas en tu entorno. Se introduce aquí la idea de ventaja injusta, que hace referencia a las capacidades individuales que resultan raras, valiosas y difíciles de replicar en el medio. \n2. Identificar con precisión una necesidad en el entorno, que pueda ser resuelta por ti como individuo, a partir de tus capacidades personales.  \n3. Proponer una solución que pueda funcionar bien como un producto o servicio en el mercado.  Precisar la propuesta de valor teniendo en cuenta sus elementos constitutivos: productos y servicios, canales, relación con el cliente y la forma de cobro.\n\nTen en cuenta que este curso ha sido diseñado como el primero de cuatro cursos que hacen parte del programa especializado en Desarrollo de nuevas empresas (https://www.coursera.org/specializations/desarrollo-nuevas-empresas), cuyo objetivo es brindarte una ruta práctica y accesible para crear y consolidar tu propia empresa, partiendo del análisis de tus ideas, de tus propias habilidades y de las oportunidades que te ofrece tu entorno inmediato. \n\nPuedes tomar todos los cursos por separado o sólo uno de ellos, sin embargo te recomendamos que te inscribas y participes en los cuatro, ojalá en el orden que te proponemos, de manera que llegues al último curso denominado "Mi nueva empresa: los siguientes pasos" preparado para aplicar los conocimientos adquiridos en los cursos anteriores y lleves tu emprendimiento o negocio a la realidad.</t>
  </si>
  <si>
    <t>i-deas; entrepreneurship; kabbage; personalized marketing; entrepreneurial economics; market discipline; series a round; strategic financial management; marketing; analyse financière</t>
  </si>
  <si>
    <t>Programa en Desarrollo de nuevas empresas</t>
  </si>
  <si>
    <t>https://www.coursera.org/specializations/desarrollo-nuevas-empresas</t>
  </si>
  <si>
    <t>El programa en Desarrollo de nuevas empresas te ofrece la posibilidad de adquirir los conocimientos y habilidades necesarios para idear y poner en marcha tu propia empresa. Vas a recorrer un camino que incluye el desarrollo de una idea de negocio y la realización de pruebas con consumidores reales, la generación de un modelo de negocio capaz de generar ingresos y la construcción y presentación de cifras financieras esenciales que todo emprendedor debe utilizar en su diálogo con aliados, financiadores e inversionistas.\n\nObjetivos de aprendizaje:\n\n1. Desarrollar habilidades para tomar decisiones informadas respecto a cómo definir y validar los elementos requeridos para llevar una idea emprendedora a la realidad.\n\n2. Construir una ruta de emprendimiento que facilite el descubrir, construir, proyectar y crecer como componentes sustanciales del proceso del emprendedor.\n\nEl programa está diseñado bajo los principios de aprender haciendo, desarrollar a partir de la identificación de necesidades reales del consumidor, validar las ideas con consumidores reales a través de prototipos y buscar las ventas con rapidez, para asegurar la transformación del individuo en emprendedor. La metodología es la misma que el Centro de Emprendimiento de la Facultad de Administración de Uniandes aplica para dar soporte al desarrollo de nuevos negocios por parte de los miembros de la comunidad uniandina</t>
  </si>
  <si>
    <t>b8OFK47-EeWF6gpQJiw6hQ</t>
  </si>
  <si>
    <t>uiXxeI-mEeWMlArNEd9jRQ</t>
  </si>
  <si>
    <t>¿Cómo construir mi modelo de negocio?</t>
  </si>
  <si>
    <t>https://www.coursera.org/learn/modelo-negocio</t>
  </si>
  <si>
    <t>Este curso te ofrece desarrollar un modelo de negocio estructurado, con base en la metodología del Canvas Business Model, para crear una propuesta de valor orientada a los diferentes segmentos identificados como mercado objetivo de tu negocio o empresa. \n\nAl terminar el curso, tendrás un modelo de negocio diferenciado, con una propuesta de valor clara a través de prototipos validados con los consumidores. Vas a estructurar un modelo de negocio que te permitirá obtener un negocio diferenciado, viable y efectivo. \n\nObjetivos de aprendizaje:\n\n1. Construir el modelo de negocio en torno a la propuesta de valor. El modelo de negocio es el sistema de actividades que se debe constituir para lograr que el proyecto emprendedor funcione en la práctica. Sus componentes incluyen la definición del segmento de mercado en el que se va a operar; los canales a través de los cuales se va a llegar al consumidor; las actividades, recursos y aliados del proyecto; y las fuentes de ingresos y costos. \n\n2. Identificar los actores críticos que deben tomar decisiones favorables para el proyecto en cada uno de los componentes del modelo de negocio. Establecer una propuesta de valor diferenciada para cada uno de esos actores.\n\n3. Validar el modelo de negocio en contacto directo con los consumidores y con los diferentes actores, cuyas decisiones son importantes para el proyecto.\n\nTen en cuenta que este curso ha sido diseñado como el segundo de cuatro cursos que hacen parte del programa especializado en “Desarrollo de nuevas empresas” (https://www.coursera.org/specializations/desarrollo-nuevas-empresas), cuyo objetivo es brindarte una ruta práctica y accesible para crear y consolidar tu propia empresa, partiendo del análisis de tus ideas, de tus propias habilidades y de las oportunidades que te ofrece tu entorno inmediato. El primer curso del programa se llama "¿Cómo convertir mi idea en empresa?" (https://www.coursera.org/learn/idea-empresa/home/welcome), te recomendamos que te inscribas y participes en él si no lo has hecho.\n\nPuedes tomar todos los cursos del programa por separado o sólo uno de ellos, sin embargo te recomendamos que te inscribas y participes en los cuatro, ojalá en el orden que te proponemos, de manera que llegues al último curso denominado "Mi nueva empresa: los siguientes pasos" preparado para aplicar los conocimientos adquiridos en los cursos anteriores y lleves tu emprendimiento o negocio a la realidad.</t>
  </si>
  <si>
    <t>not exactly c; softmax function; shapewriter; yii; modula-2; student's t-test; cmos; algol 60; business plan; modeling</t>
  </si>
  <si>
    <t>wNpXSI7-EeW93wo8Ha4kow</t>
  </si>
  <si>
    <t>¿Cómo financiar mi empresa?</t>
  </si>
  <si>
    <t>https://www.coursera.org/learn/financiar-mi-empresa</t>
  </si>
  <si>
    <t>Este curso está estructurado para desarrollar la capacidad de entender el proceso de financiamiento de tu emprendimiento, es decir, la financiación de tu empresa para su creación, puesta en marcha y posterior crecimiento.  Durante el curso podrás entender los elementos y la estructura de la financiación de tu proyecto, los recursos requeridos para llevarlo a cabo, y finalmente los métodos de identificación y obtención de dichos recursos. \n\nEl curso permitirá una aproximación al tema de las finanzas desde la perspectiva del comportamiento de la empresa en su etapa de inicio, explica los conceptos básicos de una manera aplicada para acercarte al tema de los números aunque no tengas bases fuertes en este tema. Si tienes una base financiera sólida, el curso te ofrece alternativas para usar ese conocimiento en la gestión y administración de los recursos de financiación para lograr un óptimo resultado en la gestión de la empresa en una etapa temprana. \n\nObjetivos de aprendizaje:\n\n1. Validar la estructura de ingresos y de costos, los flujos de efectivo, la rentabilidad y las necesidades de financiación del proyecto.\n\n2. Identificar, desde los números, las deficiencias e incoherencias del proyecto desarrollado hasta ahora.\n\n3. Identificar posibles fuentes y mecanismos de financiación apropiados para el proyecto.\n\n4. Sintetizar la lógica financiera básica del proyecto y comunicarla efectivamente a posibles financiadores y aliados.\n\nEl desarrollo de estos objetivos te permitirá definir los números básicos de tu proyecto, los cuales serán utilizados para la búsqueda de recursos financieros que permita el arranque del mismo. Es un curso de aprendizaje de herramientas prácticas fundamentales para todo emprendedor.\n\nTen en cuenta que este curso ha sido diseñado como el segundo de cuatro cursos que hacen parte del programa especializado en “Desarrollo de nuevas empresas” (https://www.coursera.org/specializations/desarrollo-nuevas-empresas), cuyo objetivo es brindarte una ruta práctica y accesible para crear y consolidar tu propia empresa, partiendo del análisis de tus ideas, de tus propias habilidades y de las oportunidades que te ofrece tu entorno inmediato. El primer curso del programa se llama "¿Cómo convertir mi idea en empresa?" (https://www.coursera.org/learn/idea-empresa/home/welcome) y el segundo curso se llama “¿Cómo construir mi  modelo de negocio?” (https://www.coursera.org/learn/modelo-negocio/home/welcome). Te recomendamos que te inscribas y participes en ambos si no lo has hecho. Cuando completes estos tres cursos del programa, podrás inscribirte en el último curso, llamado "Mi nueva empresa: los siguientes pasos", al cabo del cual estarás listo para llevar tu emprendimiento o negocio a la realidad.\n\nPuedes tomar todos los cursos del programa por separado o sólo uno de ellos, sin embargo te recomendamos que te inscribas y participes en los cuatro, ojalá en el orden que te proponemos, de manera que llegues al último curso denominado "Mi nueva empresa: los siguientes pasos" preparado para aplicar los conocimientos adquiridos en los cursos anteriores y lleves tu emprendimiento o negocio a la realidad.</t>
  </si>
  <si>
    <t>identity element; optimal decision; i-deas; soft goal; activity recognition; undefined value; critical value; causality; values modes</t>
  </si>
  <si>
    <t>_24VsY7-EeWzARIeC3uC5w</t>
  </si>
  <si>
    <t>Mi nueva empresa: los siguientes pasos</t>
  </si>
  <si>
    <t>https://www.coursera.org/learn/nueva-empresa</t>
  </si>
  <si>
    <t>Este curso ha sido diseñado para ser el último del programa en Desarrollo de nuevas empresas (https://www.coursera.org/specializations/desarrollo-nuevas-empresas), y se espera que cuando lo inicies ya hayas hecho el ajuste entre tu producto y el consumidor (se trabaja en el curso ¿Cómo convertir mi idea en empresa?), la composición del modelo de negocio de tu emprendimiento (se trabaja en el curso ¿Cómo construir mi modelo de negocio?) y hayas definido las cifras de tu empresa (se trabaja en el curso ¿Cómo financiar mi empresa?). Si aún no has tomado los 3 cursos anteriores a este, te recomendamos que lo hagas y así llegues a este curso preparado para integrar todo el aprendizaje logrado en esos cursos previos para ponerlo al servicio de tu propio proyecto. \n\nEn cada uno de los cursos precedentes, haz realizado iterativamente unos desplazamientos entre teoría y práctica, integrando lo mejor de los dos mundos, pero siempre con un enfoque en el tema particular de cada curso. \n\nAquí, el objetivo es lograr que tú como emprendedor lleves cada una de las dimensiones de la empresa a un desempeño muy alto, y más allá de esto, que la ventaja de la empresa se vea apuntalada por claras sinergias entre los distintos componentes. Esta suma de fortalezas lleva a que las capacidades sean difíciles de replicar y a que la ventaja sea sostenible. \n\nEn este curso harás una evaluación integral del negocio, identificarás barreras que debes resolver y generarás soluciones creativas que te permitan superar estas restricciones, actuando al mismo tiempo en los distintos niveles que ahora manejas (el ajuste entre el producto y el consumidor, la composición del modelo de negocio y la agilidad con las cifras de la empresa). \n\nAl cerrar este curso, habrás activado tu capacidad para conducir tu emprendimiento con mano certera y de comunicarlo desde una perspectiva integral. Contarás con una amplia gama de recursos para generar nuevas estrategias de crecimiento. \n\nObjetivo de aprendizaje: \n\nEvaluar las fortalezas y debilidades del proyecto desarrollado hasta ahora y plantear soluciones creativas que integren todos los componentes, desde el conocimiento del consumidor hasta los componentes del modelo de negocio y los factores que determinan los flujos de efectivo y rentabilidad. Esta etapa recoge los principales aprendizajes desarrollados a lo largo de los cursos anteriores. \n\nSe sugiere la construcción de la solución integrada en grupos de 5 personas, donde cada uno de los participantes hace parte de la junta directiva de los proyectos de sus compañeros de grupo.</t>
  </si>
  <si>
    <t>object language; planner (programming language); object binding; object file; objectory; block (programming); object-z; fragmented object; lexico; object value</t>
  </si>
  <si>
    <t>ugpNeo7_EeWrHRI1nVMcyw</t>
  </si>
  <si>
    <t>Identifying Social Entrepreneurship Opportunities</t>
  </si>
  <si>
    <t>https://www.coursera.org/learn/social-entrepreneurship-opportunities</t>
  </si>
  <si>
    <t>This Course will clarify the definition and meaning of Social Entrepreneurship and will focus on the need to learn about the source and root of a social problem. You will be introduced to different perspectives about Social Entrepreneurship and you will learn about complementary and opportunistic assets which will help you to detect an opportunity and develop an idea of how to create a business for social change. \n\nFrom a practical perspective you will be asked to initiate a team formation process and start to think about a problem topic that you want to address with your social venture in the future. You will work in a team to research this topic and will gradually start to think about a particular opportunity and identify a purpose for your social venture project.</t>
  </si>
  <si>
    <t>Opportunity Identification; social work; social entrepreneurship; social business model; want; behavior; entrepreneurship; hope; social support; microfinance</t>
  </si>
  <si>
    <t>Social Entrepreneurship</t>
  </si>
  <si>
    <t>https://www.coursera.org/specializations/social-entrepreneurship-cbs</t>
  </si>
  <si>
    <t>In this specialization you will learn how to create societal impact through Social Entrepreneurship. Social Entrepreneurship describes the discovery and sustainable exploitation of opportunities to create social change. We will introduce you to examples of Social Entrepreneurship and guide you through the process of establishing a venture to address a social or environment problem. You will form of team and study a problematic issue to learn more about the source of the problem. We will equip you with frameworks identifying opportunities, support your team, and outlining your idea. You will develop your idea and iterate on your business model throughout the Specialization, and conclude with completing a business plan.</t>
  </si>
  <si>
    <t>fZAFN9XcEeWFqw71fuUDrw</t>
  </si>
  <si>
    <t>jtUycliFEeadORINeO9mZw</t>
  </si>
  <si>
    <t>Social Business Model and Planning for Social Innovation</t>
  </si>
  <si>
    <t>https://www.coursera.org/learn/social-business-model</t>
  </si>
  <si>
    <t>In this course we will take the social business opportunity that you have identified in the first course to a higher level. Specifically, you will develop a business model using the Business Model Canvas. Gradually you will also start writing your business plan. Moreover, you will be able to assess different organizational forms and select the one that is appropriate for your developed business model. By the end of the course you will be able to compare different social impact investment methods and choose the right funding strategy for your social venture.\n\nNote: It is highly recommended to have completed Course 1: 'Identifying Social Entrepreneurship Opportunities' before you start with this Course!</t>
  </si>
  <si>
    <t>modeling; categorization; funding options; Scanning; social business model; impact investing; social entrepreneurship; business plan; innovation</t>
  </si>
  <si>
    <t>7BnPwFAnEeal6Q45aayEvw</t>
  </si>
  <si>
    <t>Unleashing the Impact of your Social Enterprise</t>
  </si>
  <si>
    <t>https://www.coursera.org/learn/social-impact-growth</t>
  </si>
  <si>
    <t>In Course 3 of this Specialization you will first of all learn about  Social Impact Assessment. Hence you will be able to develop a method to evaluate the social mission that you achieve while implementing your business plan. Next you will outline an appropriate communication strategy for your social enterprise and will demonstrate how to market your products and services to beneficiaries and other customers. Here you will employ an adaptable communication strategy as you move from early adopters to a broader market share. \n\nFurthermore you will determine growth strategies and how you can scale or replicate your business plan internationally in order to reach a larger number of beneficiaries. In particular you will discuss organic growth, social franchising, and an open source approach. Finally, you will evaluate exit strategies. Thus you will review options social enterprises have when they need to finance their growth but the original funders can not or do not want to finance the expansion. \n\nCourse 3 will be completed by your Capstone project, which will ask you to submit the final business plan of your social venture.\n\nNote: It is highly recommended to have completed Course 1 &amp; 2 of the Social Entrepreneurship Specialization before starting this Course!</t>
  </si>
  <si>
    <t>exit strategy; social entrepreneurship; innovation; business plan; initial public offering; social return on investment; Impact Assessment; communication; fundraising</t>
  </si>
  <si>
    <t>OjZYLlApEeaAmBJfqzpttQ</t>
  </si>
  <si>
    <t>Cracking the Creativity Code: Discovering Ideas</t>
  </si>
  <si>
    <t>https://www.coursera.org/learn/startup-entrepreneurship-discovering-ideas</t>
  </si>
  <si>
    <t>Skill at discovering new ideas, and delivering them, may be one of the most important practical job skills, in today’s and tomorrow’s job market. Creativity is an acquired skill, one that improves with practice. This course aims to empower individuals who believe they have lost their innate creativity, because they, their employers or teachers prefer the three R's: replication, repetition and rote, to innovation. We show how to re-ignite rusty creative powers. \n\nDuring this course, you will learn proven tools, frameworks and concepts useful for discovery– generating an endless stream of new ideas implementing at least some of those ideas with skill and persistence, based on books and articles written by the instructors. \n\nIn the first part of the course, you will learn a proven structured method for generating and implementing world-changing ideas known as ‘Zoom in, Zoom out, Zoom in’  that makes creativity more accessible to everyone. In the following weeks, you will learn practical proven tools useful for delivering ideas by employing the basic principles of business and management. You will practice the method, use it to tackle challenging real-world needs and produce a 2-3 minutes video presenting your idea.\n\nCourse Learning Outcomes\n\nOn successfully completing this four-week course, you will be able to:\n- Manage a process to generate an unending stream of creative ideas\n- Lead a process of innovation and implement ideas through all phases from discovery to delivery.\n- Apply creativity to a wide range of strategic management issues.\n- Solve problems with a high degree of innovation, creative thinking and risk taking.\n- Use and apply proven structured method for generating and implementing world-changing ideas known as ‘Zoom in, Zoom out, Zoom in’.\n- Develop and implement an innovation in your own practice.\n- Identify new and unfamiliar challenges and reflect on these challenges from a creative point of view, action they require and service they provide.\n- Demonstrate creative problem solving skills for defining, structuring and solving real world operations management problems.</t>
  </si>
  <si>
    <t>entrepreneurship; i-deas; writing; strategic management; business plan; Creativity; advertising campaigns; observation; Fraud Detection; interview</t>
  </si>
  <si>
    <t>Startup Entrepreneurship</t>
  </si>
  <si>
    <t>https://www.coursera.org/specializations/startup-entrepreneurship</t>
  </si>
  <si>
    <t>The Startup Entrepreneurship specialization focuses on issues of Innovation, Creativity and Entrepreneurship. It leads the students through the entire process of creating a start-up from an idea.\n\nPart One deals with ideas, and the creative imagination: discovering new ideas, new products, new services, new and better ways to do almost anything.\n\nPart Two focuses on how to build a business (entrepreneurship). This course guides the learner through a series of tools and methods that help take an idea and make it happen, in a way that can sustain the business or organization that delivers it to humanity. Use this course to build a solid business or organization around the idea you developed during Part One.\n\nPart Three offers Innovation Career Lessons from a Master of proven achievements. During this course you will follow conversations and interviews with Dadi Perlmutter, who until recently was Executive VP of Intel Corporate, the highest ranking Israeli executive of any multinational company.</t>
  </si>
  <si>
    <t>SigFcjZtEeW6RApRXdjJPw</t>
  </si>
  <si>
    <t>yr3PyqI9EeWfAgqS8SVRsQ</t>
  </si>
  <si>
    <t>From Idea to Startup</t>
  </si>
  <si>
    <t>https://www.coursera.org/learn/startup-entrepreneurship-from-idea-to-startup</t>
  </si>
  <si>
    <t>How do you implement ideas?  \n\nThis course provides practical proven tools for transforming an idea into a product or service that creates value for others.  As students acquire these tools, they learn how to tell bad ideas from good, how to build a winning strategy, how to shape a unique value proposition, prepare a business plan, compare their innovation to existing solutions, build flexibility into their plan and determine when best to quit.\n\nAs a vital part of the course students conduct on-site interviews with entrepreneurs who have launched startups, and are eager to share their valuable insights with them.\n\nUpon completing this course successfully, graduates will be able to:\n1.\tTransform ideas into real products, services and processes, by validating the idea, testing it, and turning it into a growing, profitable and sustainable business.\n2.\tIdentify the major steps and requirements in order to estimate the potential of an innovative idea as the basis of an innovative project.\n3.\tReach creative solutions via an iteration of a virtually endless stream of world-changing ideas and strategies, integrating feedback, and learning from failures along the way.\n4.\tApply the 10 entrepreneurial tools in creating a business plan for a new innovative venture.\n5.\tApply methods and strategies learned from interviews with startup entrepreneurs and innovators. \n6.\tCommunicate and sell innovative ideas successfully.</t>
  </si>
  <si>
    <t>Creativity; quattro pro; business plan; experience; analysis; entrepreneurship; real options; iteration; experience curve effects; thought</t>
  </si>
  <si>
    <t>FzDfHTUHEeWfzhKP8GtZlQ</t>
  </si>
  <si>
    <t>Innovation Career Lessons from a Master</t>
  </si>
  <si>
    <t>https://www.coursera.org/learn/startup-entrepreneurship-innovation-career-lessons</t>
  </si>
  <si>
    <t>This course, which is Part Three in the series of Startup Entrepreneurship specialization, offers Life Lessons from a Master Innovator, with proven achievements. During this course you will listen to conversations and interviews with Mr. David (Dadi) Perlmutter, who until recently was Executive VP of Intel corporate. Dadi will talk about 10 life lessons, based on his 34 years as a rebel innovator and entrepreneur. \n\nWe will share with you the following lessons: \nLove and Knowledge are infinite: grow and share; \nLearn from Failures and Successes; \nNothing Moves without a Vision; \nHave a Differentiated Market Transforming Strategy; \nDare to Take Action; \nFight Resistance; \nIt is All About the Ecosystem; \nBuild a Team; \nKeep it Simple and Work Hard.\n\nBy the end of the course the learner will:\n* Know how to lead a process of innovation and implement ideas through all its phases from discovery to delivery in your own field of choice.\n* Know how to apply creativity to  generate creative ideas in a wide range of strategic management issues.\n* Know how to solve problems in general, with a high degree of innovative creative thinking, to widen the range of possible choices\n* Identify new and unfamiliar challenges and needs, reflect on them from a creative point of view (zoom in), decide on the   \naction they require (zoom out)  and generate a novel and useful solution\n* Transform ideas into real value-creating products, services and processes.\n* Be able to analyze both success and failure  and draw conclusions from both, for improving future innovative efforts.\n* Be able to identify and create key features of innovative products and services and in doing so,  generate strategically differentiated innovations that are unique\n* Be able to present your  ideas persuasively and overcome resistance.\n* Know how to simplify a complex product and make it user friendly.\n\n\nCourse assignments will include participation in two discussion groups and four assignments. In each assignment you will be asked to deal with a question relating to an interview you have seen.</t>
  </si>
  <si>
    <t>business plan; counseling; entrepreneurship; experience; personal advertisement; career; focus group; innovation; hope; discussion group</t>
  </si>
  <si>
    <t>MuBe7XEiEeWcvArDJYZj9Q</t>
  </si>
  <si>
    <t>Action-Driven Business Plan: From the ‘Classroom’ to the World</t>
  </si>
  <si>
    <t>https://www.coursera.org/learn/startup-entrepreneurship-capstone</t>
  </si>
  <si>
    <t>"Action-Driven Business Plan: From the ‘Classroom’ to the World" is a capstone project, that requires you, our learner, to pull together all you will have learned in the three courses that comprise the "Startup Entrepreneurship" Specialization. This course is in fact the culmination of the process designed to provide you with the opportunity to demonstrate what you have learned on a real-world project of your choice.\n\nDuring the following six weeks you will gradually create, improve and refine your business plan, moving from one milestone to another. Each week will begin with a short note from Prof. Maital, explaining what the current phase is about and providing you with points to consider while working on the assignments.  We encourage you to practice what you have learned using the self-assessment practice quizzes and brainstorm with your peers in the weekly forums.\n\nDuring the first week you will create a non-business plan as an initial step towards creating your business plan. In weeks two, three and five, you will be required to submit three assignments for peer evaluation, which will help you to prepare your final business plan. At the end of the course you will prepare and submit your completed business plan and an effective two-minute video describing your idea. Your business plan will include the following sections:  The Need, the Product, Unique Features, The Market and Future Developments, a Gantt chart and a project budget.</t>
  </si>
  <si>
    <t>business process; flow (psychology); Planning; project planning; business plan; project plan; cash flow statement; money flow index; evaluation; gantt chart</t>
  </si>
  <si>
    <t>tQKglHsBEeWb-BLhFdaGww</t>
  </si>
  <si>
    <t>The Impact of Technology</t>
  </si>
  <si>
    <t>https://www.coursera.org/learn/impact-of-technology</t>
  </si>
  <si>
    <t>In this course you will learn how to use theories and methods to make predictions of the potential impact of new technology – in general, as well as for a specific application. This will prepare you for the changes that we are facing in society, and also help you take advantage of transformations which are driven by technology. \n\nThe course takes a broad approach, including social and economic factors. You will study historical examples and learn to recognize recurring patterns and cycles. The curriculum includes general innovation theories, foresight methodology, value chain disruption and strategy.\n\nThe general process is as follows. First you to learn how to draw a map of the potential future business landscape. After that, you get to identify interesting future business roles in emerging value networks. Finally, we find a path from where we are today to a desired end state. You will analyze how an industry or market may change if the technology which is available today is fully implemented in a 10 to 20 year perspective. In addition, you will identify barriers to such a development and make estimates regarding the timing. \n\nThe course includes a number of assignments to facilitate your learning – some of them compulsory.  The largest assignment is about the introduction of self-driving cars (hence the course icon; source and credit to Google). \n\nWe all know that the future can’t be fully predicted in detail. However, the methods presented in this course will help you identify potential consequences. In this way, you will get a toolbox for decision making in the areas of technology, investments, career path, research &amp; development or portfolio management.</t>
  </si>
  <si>
    <t>debriefing; diffusion of innovations; impact evaluation; innovation; modeling; value network; hype cycle; partnership; stakeholder analysis</t>
  </si>
  <si>
    <t>Value Creation Through Innovation</t>
  </si>
  <si>
    <t>https://www.coursera.org/specializations/value-creation-innovation</t>
  </si>
  <si>
    <t>This specialization covers the basics of Innovation and Entrepreneurship courses in the EIT Digital Master Program. The program aims to educate students and deliver entrepreneurs with the right business skills and sense. UC Berkeley Haas School of Business and KTH Royal Institute of Technology are the academic partners in this Innovation and Entrepreneurship specialization.</t>
  </si>
  <si>
    <t>25, 37</t>
  </si>
  <si>
    <t>qmTCN-vGEeW6zwpd54Xx5w</t>
  </si>
  <si>
    <t>RQ1rFOvFEeWsSRJV8bV7JQ</t>
  </si>
  <si>
    <t>Innovation &amp; Entrepreneurship - From Basics to Open Innovation</t>
  </si>
  <si>
    <t>https://www.coursera.org/learn/open-innovation-entrepreneurship</t>
  </si>
  <si>
    <t>This Innovation and Entrepreneurship course focuses on the interconnection between entrepreneurial thinking and innovation.  Specifically, we look at models used in Silicon Valley to grow both start-up companies as well as innovation inside large organizations.  Bringing together top Haas School of Business, UC Berkeley faculty, this course addresses critical areas for successful growth, including design thinking, open innovation, business models, product-market fit, and financing.  This course will teach you how to think like an entrepreneur and provides the models, tools and frameworks to further develop your business or idea.  An emphasis will be placed on the IT space.\n\nIn this first part, From Basics to Open Innovation, the following areas are included: innovation and entrepreneurship basics; the Silicon Valley entrepreneurship model; the importance of failure; market analysis: how to engage with customers; and open innovation.</t>
  </si>
  <si>
    <t>market (economics); customer engagement; teaching; added value; minimum viable product; innovation; product/market fit; open innovation; entrepreneurship</t>
  </si>
  <si>
    <t>15, 64</t>
  </si>
  <si>
    <t>yq6ZPOvGEeWvGQrWsIkLlw</t>
  </si>
  <si>
    <t>Innovation &amp; Entrepreneurship - From Design Thinking to Funding</t>
  </si>
  <si>
    <t>https://www.coursera.org/learn/design-thinking-entrepreneurship</t>
  </si>
  <si>
    <t>This Innovation and Entrepreneurship course focuses on the interconnection between entrepreneurial thinking and innovation.  Specifically, we look at models used in Silicon Valley to grow both start-up companies as well as innovation inside large organizations.  Bringing together top Haas School of Business, UC Berkeley faculty, this course addresses critical areas for successful growth, including design thinking, open innovation, business models, product-market fit, and financing.  This course will teach you how to think like an entrepreneur and provides the models, tools and frameworks to further develop your business or idea.  An emphasis will be placed on the IT space.\n\nIn this second part, From Design Thinking to Funding, the following areas are included: design thinking; innovation cycle process; business modeling; and funding.</t>
  </si>
  <si>
    <t>design thinking; funds; Interior Design; thought; modeling; innovation; learning styles; entrepreneurship; process; family</t>
  </si>
  <si>
    <t>13, 44</t>
  </si>
  <si>
    <t>27_khHs4EeaXRRKK7mMjqw</t>
  </si>
  <si>
    <t>Capstone Value Creation through Innovation</t>
  </si>
  <si>
    <t>https://www.coursera.org/learn/capstone-value-creation-innovation</t>
  </si>
  <si>
    <t>This capstone course is the final course of the Value Creation Through Innovation Specialization. The specialization covers technology bases innovation and transformation and how to spot and to capitalize on emerging opportunities. UC Berkeley Haas School of Business and KTH Royal Institute of Technology are the academic partners in the Value Creation Through Innovation Specialization. \n\nIn this capstone project you will utilized the methods introduced in the courses The Impact of Technology, Innovation &amp; Entrepreneurship, and Marketing Strategy for Entrepreneurs, and show that you master them. You should be able to show knowledge and judgment regarding when and how to utilize what method and approach. You will throughout the capstone project work on one project that you select yourself. Each week you will be given one major assignment to complete, and later to review.</t>
  </si>
  <si>
    <t>Peer Review; design thinking; innovation; modeling; hopefully; value proposition; value network; sales; niche market</t>
  </si>
  <si>
    <t>aai7cV0oEeewNQp4A6gaEg</t>
  </si>
  <si>
    <t>Corporate finance: Know your numbers 2</t>
  </si>
  <si>
    <t>https://www.coursera.org/learn/corporate-finance-know-your-numbers-2</t>
  </si>
  <si>
    <t>Every manager must have a foundational understanding of financial management. This course will prepare you for responsible and sustainable leadership from a financial management perspective. Via structured learning activities (video lectures, quizzes, discussion prompts and written assessments) you’ll learn the key aspects of effective financial management by focusing on: the assessment of an organisation’s financial health; planning future financial performance; financing of operations; and evaluating business and investment opportunities for the organisation. This course will emphasise how crucial sound financial management is for you and your organisation to be successful in the real-world.</t>
  </si>
  <si>
    <t>discounted cash flow; finance; enterprise value; capital requirement; model risk; corporate bond; numbers (spreadsheet); cash flow analysis; financial modeling; outsourcing</t>
  </si>
  <si>
    <t>2SRe1KWrEei-Ig6IBTcCNA</t>
  </si>
  <si>
    <t>Accounting and Finance for IT professionals</t>
  </si>
  <si>
    <t>https://www.coursera.org/learn/accounting-finance</t>
  </si>
  <si>
    <t>This course presents an introduction to the basics of financial accounting and finance for IT professionals. The first part of the course will focus on understanding the most important financial statements, namely, the balance sheet, the income statement, and the statement of cash flows. We will then focus on how we can understand the financial health and performance of the company by examining a number of important financial ratios that are derived from the financial statements of the company. The second part of the course will focus on the basics of finance. This includes the concept of time value of money, discounting cash flows, and capital budgeting. The course will also introduce the idea of real options, how they affect a project’s NPV, and their impact of the decision to accept/reject a project. Lectures on concepts will be supplemented with numerical examples.</t>
  </si>
  <si>
    <t>future value; perpetuity; capital budgeting; finance; annuity; payback period; operations management; net income; accounting; internal rate of return</t>
  </si>
  <si>
    <t>OQqd3CKUEea_Tw6lQjVd3w</t>
  </si>
  <si>
    <t>Finance for Non-Financial Professionals</t>
  </si>
  <si>
    <t>https://www.coursera.org/learn/finance-for-non-finance-managers</t>
  </si>
  <si>
    <t>Impact your financial decisions and learn how to affect the performance of your unit's profitability and of your organization. In this course gain a basic understanding of finance and accounting concepts to drive your organization's growth. Upon completion of this course, you will have gained general financial knowledge and an in-depth understanding of the impact of your decisions outside your functional area. Content of the course includes selected aspects of finance from a non-financial specialist perspective. Specific topics include: financial analysis; planning, forecasting, and budgeting; cash flow, and strategic financing. This class will be interactive and will require the active involvement of the participants in finance related activities.\n\nUpon completing this course, you will be able to:\n1.       Explain the importance of finance and interpretation of financial information\n2.       Apply the concepts of accounting and finance to analyze financials\n3.       Learn about key accounting and finance terms\n4.       Examine financial statements by using key ratios\n5.       Explain the importance of budgeting process\n6.       Learn about key components needed to improve profitability</t>
  </si>
  <si>
    <t>principle; cost; financial statement; financial literacy; analysis; financial ratio; accounting; market (economics); finance; valuation (finance)</t>
  </si>
  <si>
    <t>Korean; Spanish; Chinese; Arabic; Vietnamese; Ukrainian</t>
  </si>
  <si>
    <t>0aY3BdGZEeSX5iIAC4tS5g</t>
  </si>
  <si>
    <t>Introducción a la Contabilidad Financiera</t>
  </si>
  <si>
    <t>https://www.coursera.org/learn/contabilidad-financiera</t>
  </si>
  <si>
    <t>A menudo, nos referimos a la contabilidad financiera como «el lenguaje de los negocios», es decir, el lenguaje que los directivos utilizan para transmitir información financiera y económica sobre su empresa a aquellas partes externas a ella, como los accionistas y los acreedores. Ninguna persona que trabaje en el mundo de los negocios puede permitirse desconocer el mundo de las finanzas. Tanto si diriges tu propio negocio como si te estás formando para ocupar un puesto de directivo, necesitarás entender la información financiera y ser capaz de interactuar con los contables o los directores financieros… En definitiva, ¡necesitarás hablar el lenguaje de los negocios!\n\nGracias a este curso, podrás aprender los fundamentos del lenguaje de los negocios. Una vez que lo hayas finalizado, podrás leer e interpretar los estados financieros para realizar diagnósticos empresariales y tomar decisiones y, lo que es más importante, contarás con una base teórica que te permitirá seguir profundizando en la contabilidad y en las finanzas por ti mismo. No olvides que, al igual que al aprender cualquier otra lengua, dominar la contabilidad requiere una práctica constante.</t>
  </si>
  <si>
    <t>business analytics; accounting; financial accounting; leadership; business analysis; finance; evaluation; analysis; business administration; peering</t>
  </si>
  <si>
    <t>Claves de la Dirección de Empresas</t>
  </si>
  <si>
    <t>https://www.coursera.org/specializations/direccion-empresas</t>
  </si>
  <si>
    <t>Para dirigir personas, equipos y proyectos con éxito, es tan importante dominar los conocimientos adecuados como estar presente en el día a día de tu empresa.\n\nSea cual sea el sector en el que trabajes o el cargo que ocupes, un aprendizaje básico sobre finanzas, marketing, contabilidad y otras claves de la dirección de empresas te ayudará a comprender mejor tu entorno y a tomar decisiones más acertadas. Unos conocimientos que, además, serán fundamentales para impulsar tu evolución profesional: ya sea para estudiar un MBA, optar a una promoción, iniciar tu propio proyecto emprendedor o cambiar de carrera.\n\nEsta especialización te brindará la oportunidad de acceder a una introducción integral a la dirección de empresas, a través de cuatro disciplinas fundamentales: la contabilidad, las finanzas, el marketing y la gestión de personas. En cada curso analizarás casos reales a la vez que estudiarás los conceptos clave de cada área. Para finalizar la especialización, el curso Capstone te permitirá aplicar todo lo que has aprendido para resolver un problema empresarial real.</t>
  </si>
  <si>
    <t>Pf8IEt2YEeaJ4g5huBPuvg</t>
  </si>
  <si>
    <t>AueNCjP2Eeen6Q5TVybnJg</t>
  </si>
  <si>
    <t>Finanzas para directivos</t>
  </si>
  <si>
    <t>https://www.coursera.org/learn/finanzas-operativas</t>
  </si>
  <si>
    <t>La clave para comprender las finanzas de una empresa está en conocer la historia que se esconde detrás de los números. Este curso te ofrecerá precisamente esta perspectiva de las finanzas, para que puedas aplicar un conocimiento más holístico de las cifras a la hora de tomar decisiones—tanto a largo como a corto plazo—sobre la dirección que la empresa debe tomar respecto a activos y pasivos corrientes, gestión del capital circulante y muchos otros conceptos contables. Cuando termines el curso, comprenderás las consecuencias que tienen sobre las finanzas las decisiones tomadas a nivel directivo en operaciones, marketing y otras áreas.</t>
  </si>
  <si>
    <t>finance; minc; gustave le bon; analysis; management; investment; performance; denominación de origen; balance sheet</t>
  </si>
  <si>
    <t>ioV7G90EEeaKoApvqCabVA</t>
  </si>
  <si>
    <t>Startup Valuation Methods</t>
  </si>
  <si>
    <t>https://www.coursera.org/learn/startup-valuation-methods</t>
  </si>
  <si>
    <t>How do different types of investors think about an investment opportunity? What kind of securities and contracts do they offer? How should a company decide what is a "good deal"? This course is designed to introduce you to the challenges and pitfalls of financing new enterprises. You will learn the basic tools for valuating companies, including using discounted cashflow analysis in Excel and understanding how to apply this model to your entrepreneurial venture. You will then learn how valuation works with different types of securities that investors use to finance startups, from bank loans to venture capital to angel investing.</t>
  </si>
  <si>
    <t>business valuation; venture capital financing; discounting; venture capital; private equity; angel investor; entrepreneurial finance; valuation (finance); finance; entrepreneurship</t>
  </si>
  <si>
    <t>Entrepreneurial Finance: Strategy and Innovation</t>
  </si>
  <si>
    <t>https://www.coursera.org/specializations/entrepreneurial-finance</t>
  </si>
  <si>
    <t>From entrepreneurs to executives, this Specialization provides an opportunity for you to learn how to advance business innovation in your company and gain insights from leading faculty in the Fuqua School of Business at Duke University.\n\nIn the first course, you will learn how to valuate entrepreneurial ventures—including high-growth startups—using Excel spreadsheet models. You will also learn how to discern between the tradeoffs of different financing strategies: loan investments, venture capital, angel investing, and crowdfunding.\n\nThe second course will teach you how to manage a startup’s financing strategy, where you will learn how to build capitalization tables (or “cap tables”) in Excel. Cap tables will help you explore different financing strategies for your startup company and determine which financing decisions are best for your entrepreneurial venture.\n\nThe third course transitions to an analysis of blockchain technologies, where you will learn how to identify opportunities to disrupt and innovate business models using blockchain as well as avoid poorly executed applications of blockchain to business.\n\nThe fourth course will teach you how to use R programming to calculate the return of a stock portfolio as well as quantify the market risk of that portfolio.\n\nThis Specialization is also an excellent opportunity for professionals interested in Fuqua’s master’s programs to get an inside look into Fuqua’s faculty expertise and courses.</t>
  </si>
  <si>
    <t>25trttO0Eei47RIrue0xzg</t>
  </si>
  <si>
    <t>Bg9CLdOzEeiaVA54gOVKZA</t>
  </si>
  <si>
    <t>Financing for Startup Businesses</t>
  </si>
  <si>
    <t>https://www.coursera.org/learn/financing-startup-businesses</t>
  </si>
  <si>
    <t>This course will teach you how to manage a startup’s financing strategy, where you will learn how to build capitalization tables (or “cap tables”) in Excel. Cap tables will help you explore different financing strategies for your startup company and determine which financing decisions are best for your entrepreneurial venture. You will also learn about innovations in the digital space that allow new ways to finance entrepreneurial ventures. These include different forms of crowdfunding, and alternative credit scoring mechanisms based on web-based data.\n\nThis course concludes with a module featuring cutting edge research from Duke University’s Fuqua School of Business on the financial technology industry. In this module, you will learn how financial technology companies are disrupting the credit\nscoring industry by developing new methods for credit scoring using consumers’ digital footprints. In addition, you will explore how financial technology platforms have introduced new, experimental forms of financing, such as crowdfunding.</t>
  </si>
  <si>
    <t>credit scoring; capitalization table; liquidation; finance; innovation; venture capital; equity (finance); digital footprint; peer-to-peer lending; peer-to-peer</t>
  </si>
  <si>
    <t>Rm-00NO0Eei47RIrue0xzg</t>
  </si>
  <si>
    <t>Blockchain Business Models</t>
  </si>
  <si>
    <t>https://www.coursera.org/learn/blockchain-business-models</t>
  </si>
  <si>
    <t>Blockchain is an emerging and highly disruptive technology that is poorly understood. In this course you will learn what blockchain is and how it can create value by tokenization in cryptocurrencies and in many other practical applications. The applications include: stablecoins (like Facebook’s Libra and JP Morgan’s JPMCoin), machine to machine payments, identity protection, supply chain management (Walmart, Maersk, IBM), secure voting, distributed exchanges, decentralized finance, property transfers, central bank fiat crypto (e.g., Fedcoin and China’s digital Renminbi), dispensing prescription drugs, private records, intellectual property, financial reporting, and media and advertising, to name a few.  The goals of the course are to: (i) provide an advanced understanding of the various blockchain technologies; (ii) determine the specific business situations where blockchain technology can be deployed to solve important problems; (iii) select the specific blockchain technology that has the best chance of success for a particular problem; and (iv) detail the risks presented by this new technology.</t>
  </si>
  <si>
    <t>venture capital; bitcoin; entrepreneurial finance; consensus decision-making; ethereum; financial technology; decentralization; process; blockchains; cryptocurrency</t>
  </si>
  <si>
    <t>14, 41</t>
  </si>
  <si>
    <t>I5Npr9OzEei3fwpipbICKA</t>
  </si>
  <si>
    <t>Financial Risk Management with R</t>
  </si>
  <si>
    <t>https://www.coursera.org/learn/financial-risk-management-with-r</t>
  </si>
  <si>
    <t>This course teaches you how to calculate the return of a portfolio of securities as well as quantify the market risk of that portfolio, an important skill for financial market analysts in banks, hedge funds, insurance companies, and other financial services and investment firms. Using the R programming language with Microsoft Open R and RStudio, you will use the two main tools for calculating the market risk of stock portfolios: Value-at-Risk (VaR) and Expected Shortfall (ES). You will need a beginner-level understanding of R programming to complete the assignments of this course.</t>
  </si>
  <si>
    <t>management; financial risk management; exhibitions; risk management; entrepreneurial finance; financial risk; expected shortfall; finance; value at risk; federal reserve system</t>
  </si>
  <si>
    <t>Bj62W9OzEeiCrw54fAMOSA</t>
  </si>
  <si>
    <t>The Language and Tools of Financial Analysis</t>
  </si>
  <si>
    <t>https://www.coursera.org/learn/financial-analysis</t>
  </si>
  <si>
    <t>In this course, participants will learn the foundations of accounting principles and financial analysis, develop an understanding of the links between these, and the measurement of value creation at the firm level. This is the first course in a four-course Specialization on the Essentials of Corporate Financial Analysis and Decision-Making, created in partnership between the University of Melbourne and Bank of New York Mellon (BNY Mellon).\n\nView the MOOC promotional video here: http://tinyurl.com/jeoa83t</t>
  </si>
  <si>
    <t>financial analysis; cash flow analysis; historical cost; language; accounting; ratio analysis; balance sheet; analysis; financial ratio; finance</t>
  </si>
  <si>
    <t>Essentials of Corporate Finance</t>
  </si>
  <si>
    <t>https://www.coursera.org/specializations/learn-finance</t>
  </si>
  <si>
    <t>You will gain a firm understanding of corporate finance, including accounting principles and financial analysis, how value is created by global markets, the choices firms face when making financial decisions and defining attitudes towards risk. The Specialization concludes with a Capstone project that allows you to apply the skills you've learned throughout the courses.</t>
  </si>
  <si>
    <t>VuB23StaEeWccAqzeA4VPw</t>
  </si>
  <si>
    <t>BSMSKX5hEeWSxQ7UL-dW3w</t>
  </si>
  <si>
    <t>The Role of Global Capital Markets</t>
  </si>
  <si>
    <t>https://www.coursera.org/learn/capital-markets</t>
  </si>
  <si>
    <t>In this course, participants will learn about how different markets around the world can interact to create value for, and effectively manage the risk of, corporations and their stakeholders. This is part of a Specialization in corporate finance created in partnership between the University of Melbourne and Bank of New York Mellon (BNY Mellon).\n\nView the MOOC promotional video here: http://tinyurl.com/j7wyowo</t>
  </si>
  <si>
    <t>commodity markets; market liquidity; financial markets; capital market; credit rating agencies; global financial system; finance; price discovery; market (economics); foreign exchange market</t>
  </si>
  <si>
    <t>XosatFKUEeWEHRLwpfV5DQ</t>
  </si>
  <si>
    <t>Corporate Financial Decision-Making for Value Creation</t>
  </si>
  <si>
    <t>https://www.coursera.org/learn/value-creation</t>
  </si>
  <si>
    <t>In this course, participants will learn about the key financial decisions modern corporations face, as well as the alternative methods that can be employed to optimize the value of the firm’s assets. This is part of a Specialization in corporate finance created in partnership between the University of Melbourne and Bank of New York Mellon (BNY Mellon).</t>
  </si>
  <si>
    <t>initial public offering; mergers and acquisitions; public offering; corporate bond; restructuring; value proposition; futures contract; underlying (finance); finance; debt</t>
  </si>
  <si>
    <t>z27B3GC0EeWHVg55pNeHQQ</t>
  </si>
  <si>
    <t>Alternative Approaches to Valuation and Investment</t>
  </si>
  <si>
    <t>https://www.coursera.org/learn/valuation</t>
  </si>
  <si>
    <t>In this course, participants will develop an understanding of the intuitive foundations of asset and investment valuation, and how alternative valuation techniques may be used in practice. This is part of a Specialization in corporate finance created in partnership between the University of Melbourne and Bank of New York Mellon (BNY Mellon). \n\nView the MOOC promotional video here: http://tinyurl.com/h75pzt6</t>
  </si>
  <si>
    <t>average cost method; investment; Survey Research; finance; expected return; rate of return; risk aversion; systematic risk; weighted average cost of capital; real options valuation</t>
  </si>
  <si>
    <t>l-VzSGYDEeWq4RLQvtY_lQ</t>
  </si>
  <si>
    <t>Essentials of Corporate Finance Capstone</t>
  </si>
  <si>
    <t>https://www.coursera.org/learn/financial-analysis-project</t>
  </si>
  <si>
    <t>The Capstone Project is the final part of the Essentials of Corporate Financial Analysis and Decision-Making MOOC Specialization. \n\nThe Capstone is designed to allow students to bring together the skills acquired and knowledge gained over the preceding four courses of the Specialization by taking on the role of a financial analyst tasked with advising a wealthy private client on a significant strategic investment in a large listed firm operating across the globe.\n\nView the MOOC promotional video here: http://tinyurl.com/j9fqv25</t>
  </si>
  <si>
    <t>investment; management; key market; market exposure; investment banking; balance sheet; .bit; market (economics); corporate bond; finance</t>
  </si>
  <si>
    <t>IXgZu35fEeWKYwric11Hpw</t>
  </si>
  <si>
    <t>Finance for Everyone: Decisions</t>
  </si>
  <si>
    <t>McMaster University</t>
  </si>
  <si>
    <t>https://www.coursera.org/learn/finance-decisions</t>
  </si>
  <si>
    <t>Finance for Everyone: Decisions will introduce you to the workings of the free markets and  the foundations of finance.  You will learn how free markets and their “creative destruction” provide the architecture for  the global economy and how those same markets move money in ways that create and destroy wealth. Your financial toolkit will include timeless concepts like compounding, discounting, annuities, effective interest rates, and more.  You will also learn how to simplify important financial calculations and apply that knowledge  to real-life decisions that can influence everything from how you pay for your car to where you live. Through peer review you will publish your view on an issue important to you. You will also discover how your applied decisions connect to bigger questions relating to changing market conditions as you prepare for the second course in F4E: Markets.</t>
  </si>
  <si>
    <t>project; flow network; debt; money flow index; financial literacy; personal finance; corporate bond; investment; money management; finance</t>
  </si>
  <si>
    <t>Finance for Everyone</t>
  </si>
  <si>
    <t>https://www.coursera.org/specializations/finance-for-everyone</t>
  </si>
  <si>
    <t>Watch this intro video to learn more about the Specialization curriculum and Capstone Project!\n\nThe Finance for Everyone Specialization will help you learn the language of finance and understand how the flow of money relates to the most important key social issues influencing our lives and communities. You’ll examine the connections between global and local finance; the flow of assets through businesses, governments, and other institutions; and the commodity, bond, and equity market dynamics that create and destroy financial value. When you complete the Specialization, you’ll be able to better understand both global financial news and your own personal financial decisions.</t>
  </si>
  <si>
    <t>Ma4VrW0zEeWEewoyD2Bc5Q</t>
  </si>
  <si>
    <t>ch2CLZ3GEeWgGgqtLH7mxw</t>
  </si>
  <si>
    <t>Finance for Everyone: Markets</t>
  </si>
  <si>
    <t>https://www.coursera.org/learn/finance-markets</t>
  </si>
  <si>
    <t>Markets begins with one of the most common and important elements of the financial system – interest rates.  You will learn why interest rates have always been a key barometer in determining the value of everything.  You will explore the changing influence of interest rates; the impact of interest rates on consumption, investment and economic growth; and the bizarre realities of negative interest rates. Markets explains how interest rates change the value of all financial instruments, highlighting the role of the bond and stock markets that have toppled empires.  We take a closer look at the equity pricing models and equity markets that reverberate across the globe, and explore everything from the first stock ever issued – by the Dutch East India Company – to the little-understood but powerful derivative securities market.  By the end of the course, you will have developed insight into the intersections of the financial markets with worlds of policy, politics, and power. You will have demonstrated that insight by teaching an important financial concept and translating a financial product or transaction to someone who will clearly benefit from your advice.</t>
  </si>
  <si>
    <t>derivative; stock market; finance; market (economics); Peer Review; communication; forgetting; stock; interest rate</t>
  </si>
  <si>
    <t>orCUF26dEeW8nw5ORrHGtQ</t>
  </si>
  <si>
    <t>Finance For Everyone: Value</t>
  </si>
  <si>
    <t>https://www.coursera.org/learn/finance-value</t>
  </si>
  <si>
    <t>In Value, you will explore the most powerful generator of value in the world – ideas.  Ideas are the engines of productivity, both in the private and public sectors.  You will learn about the universal frameworks that determine how ideas and money interact, leading to the allocation of financial resources.  We will identify components of cash flow for any project, business or venture as the most essential ingredients of value. We also assess the investment techniques used to give life to some ideas while killing others.  This course will help you understand pricing, diversification, uncertainty and even behavioural approaches to dealing with risk.  Using Nobel Prize-winning insights, you will learn how to measure the size of the risk premium and build valuation models. We’ll even connect evidence-based science with common-sense analysis to give you better tools for understanding why values are what they are, and for positioning  yourself more effectively to participate in financial  markets. You will be immersed in case based learning to integrate some of the powerful frameworks introduced in Value.</t>
  </si>
  <si>
    <t>windfall gain; market correction; Claims Adjustments; value investing; finance; market anomaly; communication; investment; market (economics)</t>
  </si>
  <si>
    <t>hgiGK3dREeWLqw7zlLhRzQ</t>
  </si>
  <si>
    <t>Finance for Everyone: Debt</t>
  </si>
  <si>
    <t>https://www.coursera.org/learn/finance-debt</t>
  </si>
  <si>
    <t>In Debt, we take on one of the most challenging financial questions that remains unresolved: How much to borrow? We start by demonstrating why using debt has always been and continues to be a great temptation, particularly when borrowing costs are historically low. We identify conditions for selecting the optimal amount of debt for a corporation looking to maximize its value.  You’ll become fluent in related concepts like norms and benchmarks. You will explore these and other factors that influence debt for individuals and for public sector organizations -including governments, who are the largest consumers of debt. Like pollution, debt creates systemic risks even for the people and organizations that don’t create it. This course discusses the imperative of limiting and reducing debt and the costs to all of us if we don’t. We build on case based learning giving you opportunities  to interpret, uncover and acquire financial information that is often hidden or missing. We also summarize important threads from previous courses to give you a deep and cohesive understanding of when debt works for you and when it becomes your worst enemy.</t>
  </si>
  <si>
    <t>finance; temptation; government debt; debt; case study; consumer debt; financial literacy; money management; leverage (finance); debt levels and flows</t>
  </si>
  <si>
    <t>JQ3V0XdUEeWLqw7zlLhRzQ</t>
  </si>
  <si>
    <t>Finance for Everyone Capstone Project</t>
  </si>
  <si>
    <t>https://www.coursera.org/learn/finance-capstone</t>
  </si>
  <si>
    <t>Each course in F4E offers key insights and knowledge you will be able to apply in real-life situations. You’ll test drive those insights through activities and assessments that will influence your key money Decisions, your participation in financial Markets, your experience in preserving or creating Value, and in managing Debt. These activities are designed to immerse you in financial thinking by giving you a safe environment for buying and selling and for making, creating, simulating, writing, and teaching. Each activity is a milestone in your learning process and each milestone has a product that will be part of your learning portfolio. The Capstone Project is the culmination of your F4E experience.  It will engage you in a series of scaffolded and reflective exercises focused on a single aspect of the specialization selected by you to match your learning goals, and will help you create a piece of work that reflects your new knowledge and showcases your new skills for your employer, colleagues, friends and family.</t>
  </si>
  <si>
    <t>messaging pattern; managed object; query expansion; vtd-xml; epi info; pivot table; 3d lookup table; ad hoc on-demand distance vector routing; dos plus; Price Quotes</t>
  </si>
  <si>
    <t>HiViPXdVEeWIfhKr_WcYsQ</t>
  </si>
  <si>
    <t>Financial Accounting: Foundations</t>
  </si>
  <si>
    <t>https://www.coursera.org/learn/financial-accounting-basics</t>
  </si>
  <si>
    <t>In this course, you will learn foundations of financial accounting information. You will start your journey with a general overview of what financial accounting information is and the main financial statements. You will then learn how to code financial transactions in financial accounting language. In the meantime, you will learn about the most important concept in contemporary financial accounting: accrual accounting. You will then critically analyze how firms recognize revenues. Finally, you will finish the course with an analysis of accounting for short-term assets where you will go into detail on how firms account for accounts receivables and inventories. \n\nUpon successful completion of this course, you will be able to:\n\n•\tUnderstand main financial statements and the financial information they provide\n•\tWrite a financial transaction in financial accounting language and understand how this impacts main financial statements\n•\tUnderstand how accrual accounting and fundamental accounting concepts work\n•\tUnderstand revenue recognition principles and how they impact main financial statements\n•\tAccount for accounts receivables and inventories.  \n\nThis course is part of the iMBA offered by the University of Illinois, a flexible, fully-accredited online MBA at an incredibly competitive price. For more information, please see the Resource page in this course and onlinemba.illinois.edu.</t>
  </si>
  <si>
    <t>finance; accounting; inventory; accrual; balance sheet; basis of accounting; income statement; financial accounting; financial statement; income</t>
  </si>
  <si>
    <t>Financial Management</t>
  </si>
  <si>
    <t>https://www.coursera.org/specializations/financial-management</t>
  </si>
  <si>
    <t>This Specialization covers the fundamentals of strategic financial management, including financial accounting, investments, and corporate finance. You will learn to evaluate major strategic corporate and investment decisions and to understand capital markets and institutions from a financial perspective, and you will develop an integrated framework for value-based financial management and individual financial decision-making.\n\nThe Financial Management Specialization is part of the University of Illinois iMBA Program. Each course in this Specialization also fulfills a portion of the requirements for a University of Illinois course that can earn you college credit.\n\nWhen you complete the Financial Management Specialization, you will:\n\n· Have a solid foundation in developing an integrated framework for strategic financial decision-making.\n\n· Have a thorough understanding of financial statements and the financial information they provide, and be able to critically evaluate and analyze cash flows statements.\n\n· Understand the management and evaluation of portfolios and firm valuation techniques.\n\n· Understand how to incorporate risk and uncertainty into investment decisions and understand how companies make financing and investment decisions.</t>
  </si>
  <si>
    <t>6K8l2CwFEeaU1xK12iolBQ</t>
  </si>
  <si>
    <t>ICMZnUeREeaqRBL-r-w0TQ</t>
  </si>
  <si>
    <t>Financial Accounting: Advanced Topics</t>
  </si>
  <si>
    <t>https://www.coursera.org/learn/financial-accounting-advanced</t>
  </si>
  <si>
    <t>In this course, you will explore advanced topics in financial accounting. You will start your journey with accounting for assets with more than one-year life. You will learn in detail how firms account for fixed assets. You will then move to financing of assets and discuss accounting for liabilities. The course will continue with an in-depth exploration of shareholders’ equity. Finally, you will critically evaluate preparation, components, and analysis of cash flows statement. \n\nUpon successful completion of this course, you will be able to:\n•\tAccount for fixed assets\n•\tUnderstand accounting for liabilities\n•\tEvaluate shareholders’ equity section of a balance sheet\n•\tUnderstand preparation and information provided by cash flows statement\n\nThis course is part of the iMBA offered by the University of Illinois, a flexible, fully-accredited online MBA at an incredibly competitive price. For more information, please see the Resource page in this course and onlinemba.illinois.edu.</t>
  </si>
  <si>
    <t>asset; flow (psychology); cash flow statement; financial statement; finance; fixed asset; cash flow; flow network; financial accounting; accounting</t>
  </si>
  <si>
    <t>KinX8iwGEeaA3A6P4rV07Q</t>
  </si>
  <si>
    <t>Investments I: Fundamentals of Performance Evaluation</t>
  </si>
  <si>
    <t>https://www.coursera.org/learn/investments-fundamentals</t>
  </si>
  <si>
    <t>In this course, we will discuss fundamental principles of trading off risk and return, portfolio optimization, and security pricing. We will study and use risk-return models such as the Capital Asset Pricing Model (CAPM) and multi-factor models to evaluate the performance of various securities and portfolios. Specifically, we will learn how to interpret and estimate regressions that provide us with both a benchmark to use for a security given its risk (determined by its beta), as well as a risk-adjusted measure of the security’s performance (measured by its alpha). Building upon this framework, market efficiency and its implications for patterns in stock returns and the asset-management industry will be discussed. Finally, the course will conclude by connecting investment finance with corporate finance by examining firm valuation techniques such as the use of market multiples and discounted cash flow analysis. The course emphasizes real-world examples and applications in Excel throughout. This course is the first of two on Investments that I am offering online (“Investments II: Lessons and Applications for Investors” is the second course).\n\nThe over-arching goals of this course are to build an understanding of the fundamentals of investment finance and provide an ability to implement key asset-pricing models and firm-valuation techniques in real-world situations. Specifically, upon successful completion of this course, you will be able to:\n•\tExplain the tradeoffs between risk and return\n•\tForm a portfolio of securities and calculate the expected return and standard deviation of that portfolio\n•\tUnderstand the real-world implications of the Separation Theorem of investments\n•\tUse the Capital Asset Pricing Model (CAPM) and 3-Factor Model to evaluate the performance of an asset (like stocks) through regression analysis\n•\tEstimate and interpret the ALPHA (α) and BETA (β) of a security, two statistics commonly reported on financial websites\n•\tDescribe what is meant by market efficiency and what it implies for patterns in stock returns and for the asset-management industry\n•\tUnderstand market multiples and income approaches to valuing a firm and its stock, as well as the sensitivity of each approach to assumptions made\n•\tConduct specific examples of a market multiples valuation and a discounted cash flow valuation\n\nThis course was previously entitled “Financial Evaluation and Strategy: Investments” and was part of a previous specialization entitled "Improving Business and Finances Operations", which is now closed to new learner enrollment. “Financial Evaluation and Strategy: Investments” received an average rating of 4.8 out of 5 based on 199 reviews over the period August 2015 through August 2016. You can view a detailed summary of the ratings and reviews for this course in the Course Overview section. \n\nThis course is part of the iMBA offered by the University of Illinois, a flexible, fully-accredited online MBA at an incredibly competitive price. For more information, please see the Resource page in this course and onlinemba.illinois.edu.</t>
  </si>
  <si>
    <t>investment; market (economics); stock; valuation (finance); finance; modeling; investment strategy; evaluation; performance</t>
  </si>
  <si>
    <t>19, 37</t>
  </si>
  <si>
    <t>4RYxEUkuEeahWA4Td3Kvcw</t>
  </si>
  <si>
    <t>Investments II: Lessons and Applications for Investors</t>
  </si>
  <si>
    <t>https://www.coursera.org/learn/investments-applications</t>
  </si>
  <si>
    <t>In this course, you will start by reviewing the fundamentals of investments, including the trading off of return and risk when forming a portfolio, asset pricing models such as the Capital Asset Pricing Model (CAPM) and the 3-Factor Model, and the efficient market hypothesis.  You will be introduced to the two components of stock returns – dividends and capital gains – and will learn how each are taxed and the incentives provided to investors from a realization-based capital gains tax.  You will examine the investment decisions (and behavioral biases) of participants in defined-contribution (DC) pension plans like 401(k) plans in the U.S. and will learn about the evidence regarding the performance of individual investors in their stock portfolios.  The course concludes by discussing the evidence regarding the performance of actively-managed mutual funds. You will learn about the fees charged to investors by mutual funds and the evidence regarding the relation between fees charged and fund performance.  Segments of the portfolios of mutual funds that may be more likely to outperform and examples of strategies designed to “earn alpha” will also be introduced.\n\nLearners are welcome to take this course even if they have not completed "Investments I: Fundamentals of Performance Evaluation," as the first module contain a review of investment fundamentals and regression analysis to get everyone up to speed.  Also, the course contains several innovative features, including creative out-of-the-studio introductions followed by quick-hitting "Module in 60" countdowns that highlight what will be covered in each module, four "Faculty Focus" interview episodes with leading professors in finance, and a summary of each module done with the help of animations!\n\nThis course is part of the iMBA offered by the University of Illinois, a flexible, fully-accredited online MBA at an incredibly competitive price. For more information, please see the Resource page in this course and onlinemba.illinois.edu.</t>
  </si>
  <si>
    <t>funds; financial management; pensions; retirement; cognitive bias; annuity; finance; investment strategy; investment</t>
  </si>
  <si>
    <t>gni-lkeREeaNmhKFnqHOVQ</t>
  </si>
  <si>
    <t>Corporate Finance I: Measuring and Promoting Value Creation</t>
  </si>
  <si>
    <t>https://www.coursera.org/learn/corporate-finance-measure-success</t>
  </si>
  <si>
    <t>In this course you will learn how to use key finance principles to understand and measure business success and to identify and promote true value creation. You will learn how to use accounting information to form key financial ratios to measure a company’s financial health and to manage a company's short-term and long-term liquidity needs.  You will also learn how to use valuation techniques to make sound business investment and acquisition decisions. Finally, you will learn how to incorporate risk and uncertainty into investment decisions and how to evaluate the performance of existing investments.\n\nUpon successful completion of this course you will be able to:\n•\tUnderstand how companies make investment decisions that create value for shareholders\n•\tUse accounting statements to measure the financial health of a company\n•\tForecast and manage a company’s short- and long-term liquidity needs\n•\tMeasure the contribution of a new project or acquisition to shareholder value\n•\tIncorporate risk into investment decisions using the appropriate discount rates\n•\tEvaluate the performance of a company or divisions of a company\n\nThis course was previously entitled Financial Evaluation and Strategy: Corporate Finance. The course received an average rating of 4.7 out of 5 based on 177 reviews over the period of September 2015 through August 2016.  A detailed breakdown of ratings and reviews received for the prior version of the course, which is identical in content to the current course, is provided in the course orientation page.\n\nThis course is part of the iMBA offered by the University of Illinois, a flexible, fully-accredited online MBA at an incredibly competitive price. For more information, please see the Resource page in this course and onlinemba.illinois.edu.</t>
  </si>
  <si>
    <t>value proposition; shareholder value; corporate bond; stock market; accounting; economic value added; investment; mergers and acquisitions; leveraged buyout; finance</t>
  </si>
  <si>
    <t>BvEMlUkvEeahWA4Td3Kvcw</t>
  </si>
  <si>
    <t>Corporate Finance II: Financing Investments and Managing Risk</t>
  </si>
  <si>
    <t>https://www.coursera.org/learn/corporate-finance-two</t>
  </si>
  <si>
    <t>In this course you will learn how companies decide on how much debt to take, and whether to raise capital from markets or from banks. You will also learn how to measure and manage credit risk and how to deal with financial distress. You will discuss the mechanics of dividends and share repurchases, and how to choose the best way to return cash to investors. You will also learn how to use derivatives and liquidity management to offset specific sources of financial risk, including currency risks. Finally, You will learn how companies finance merger and acquisition decisions, including leveraged buyouts, and how to incorporate large changes in leverage in standard valuation models.\n\nUpon successful completion of this course, you will be able to:\n\n•\tUnderstand how companies make financing, payout and risk management decisions that create value\n•\tMeasure the effects of leverage on profitability, risk, and valuation\n•\tManage credit risk and financial distress using appropriate financial tools\n•\tUnderstand the links between payout policies and company performance\n•\tUse derivatives and liquidity management to offset financial risks\n•\tPick an appropriate financing package for an M&amp;A or leveraged buyout deal\n\nThis course is part of the iMBA offered by the University of Illinois, a flexible, fully-accredited online MBA at an incredibly competitive price. For more information, please see the Resource page in this course and onlinemba.illinois.edu.</t>
  </si>
  <si>
    <t>risk; management; investment; personal taxes; corporate bond; risk management; leveraged buyout; financial management; finance; credit risk</t>
  </si>
  <si>
    <t>oEsthEeREealuAr4icIOdw</t>
  </si>
  <si>
    <t>Financial Management Capstone</t>
  </si>
  <si>
    <t>https://www.coursera.org/learn/financial-management-capstone</t>
  </si>
  <si>
    <t>The Financial Management capstone will provide a learning experience that integrates across all the courses within this specialization. You will analyze a situation taking the vantage point of a company and develop a financial management plan (for instance, a global company working in a specific geography chosen by students’ region or country of residence, or other consideration). You will design a deliverable to create value from the perspective of potential employers while achieving pedagogical and experiential goals. \n\nThis course is part of the iMBA offered by the University of Illinois, a flexible, fully-accredited online MBA at an incredibly competitive price. For more information, please see the Resource page in this course and onlinemba.illinois.edu.</t>
  </si>
  <si>
    <t>financial management; mergers and acquisitions; financial accounting; stock; deliverable; investment; financial statement; accounting; management; finance</t>
  </si>
  <si>
    <t>Tamil</t>
  </si>
  <si>
    <t>wWQTiUeREeawVwo82dylKw</t>
  </si>
  <si>
    <t>Introduction to Financial Markets</t>
  </si>
  <si>
    <t>https://www.coursera.org/learn/financial-markets-intro</t>
  </si>
  <si>
    <t>Learn the general concepts of financial markets and economy.  You will see the difference between primary and secondary markets and learn about markets for different products. You will also look at various economic Indicators and their influence on the markets. After completing this course, you will have a much stronger background of financial markets and ready to go to the next stage in the Specialization. This course is designed to help students with very little or no finance background to learn the basics of investments.</t>
  </si>
  <si>
    <t>financial markets; Economics; foreign exchange market; market (economics); bond market; stock; finance; investment; trading; stock market</t>
  </si>
  <si>
    <t>Financial Markets and Investment Strategy</t>
  </si>
  <si>
    <t>https://www.coursera.org/specializations/investment-strategy</t>
  </si>
  <si>
    <t>The Investment Management Specialization teaches professional asset management of securities using portfolio management and behavioral aspects of finance. Specific topics include: an introduction to the basics of finance, how to evaluate risk and expected return, the behavioral aspect of investment strategy, and current trends.</t>
  </si>
  <si>
    <t>xQd3R7SxEeWTSA5aXSz6uQ</t>
  </si>
  <si>
    <t>Ky5lwrSxEeWMqw61s4RUTw</t>
  </si>
  <si>
    <t>Portfolio and Risk Management</t>
  </si>
  <si>
    <t>https://www.coursera.org/learn/portfolio-management</t>
  </si>
  <si>
    <t>This course teaches you the concepts of risk and expected return. This course presents an overview of the basic concepts and techniques used to construct financial portfolios. You will learn about the investment process and get a very good understanding of economic, industry, and company analyses. We will also look at understanding and interpreting major portfolio management and risk concepts. Through this course, you will discover the basic concepts of Modern Portfolio Theory. \n\nIn the second half of the course we explore the frameworks to measure investment performance, as well as the various measures of investment performance. Finally, you will learn how to measure performance of equity, bonds and hedge funds. After completing this course, you will be able to appreciate the details that go into the creation of investment portfolios.</t>
  </si>
  <si>
    <t>capital market; market (economics); risk; financial markets; investment; risk management; management; security analysis; stock; market portfolio</t>
  </si>
  <si>
    <t>SGiLw7UgEeWbLRJn4j8c4Q</t>
  </si>
  <si>
    <t>Behavioral Investing</t>
  </si>
  <si>
    <t>https://www.coursera.org/learn/behavioral-investing</t>
  </si>
  <si>
    <t>Through this course, you will learn how individuals and firms make financial decisions, and how those decisions might deviate from those predicted by traditional financial or economic theory. \n\nWe will explore the nature of these biases and their origins, using insights from psychology, neurosciences and experimental economics on how the human mind works. From these biases, you will be able to examine how the insights of behavioral finance complement the traditional finance paradigm. We also look at the micro and macro biases. Finally, we will explore how these insights describe more complicated topics such as fat tail events and financial crises.</t>
  </si>
  <si>
    <t>ambiguity aversion; financial markets; loss aversion; finance; cognitive bias; mental accounting; base rate fallacy; behavioral finance; investment; stock market</t>
  </si>
  <si>
    <t>R9bQ2bU2EeWhzw6RmNsYkQ</t>
  </si>
  <si>
    <t>Investment Strategy</t>
  </si>
  <si>
    <t>https://www.coursera.org/learn/investment-philosophy</t>
  </si>
  <si>
    <t>Discover the basic concepts of needs analysis, investment policy, asset allocation, product selection, portfolio monitoring and re-balancing. We will look at the types of institutional investors - pension funds and insurance companies. You will learn the client management life cycle and dive into portfolio management as a process. You will learn the basic concepts, principles, and the major styles of investing in alternative assets. Finally, we study the impact of digitization on investment strategies.</t>
  </si>
  <si>
    <t>index; investment strategy; investment management; index fund; stock market; investment; financial markets; asset allocation; hedge (finance)</t>
  </si>
  <si>
    <t>bPG4LLU2EeWABgp2r5zOmw</t>
  </si>
  <si>
    <t>Financial Markets and Investment Strategy Capstone</t>
  </si>
  <si>
    <t>https://www.coursera.org/learn/investment-strategy-capstone</t>
  </si>
  <si>
    <t>In the Capstone project, you have to design an investment plan for an individual at three different stages of his life. Depending on the stage of his life the individuals biases, risk preferences and wealth requirements change. You have to keep in mind all of these and design an appropriate investment plan for each stage of his life. You will use the concepts learned in the 4 courses to achieve this target. You should consider different assets and different markets to achieve the investors goals by building an optimal portfolio which matches his profile. In the end you should also evaluate the performance of his portfolio.</t>
  </si>
  <si>
    <t>time horizon; investment strategy; speculation; investment; financial markets; instrumentation (computer programming); performance appraisal; stock market; stock; finance</t>
  </si>
  <si>
    <t>Um0Rnb2eEeWuCAqiwoZfSw</t>
  </si>
  <si>
    <t>The Future of Payment Technologies</t>
  </si>
  <si>
    <t>https://www.coursera.org/learn/paytech</t>
  </si>
  <si>
    <t>Discover the future of payment technology, from mobile payments to tokenization.\n\nIn this course, you will learn new ways of making payments from consumer-to-business (C2B), from consumer-to-consumer (C2C), and from business-to-business (B2B).\n\nYou will explore current payment system technologies to examine their strengths and weaknesses, and understand the ways technological innovation is changing these traditional systems.\n\nYou’ll learn about new front-end innovations like digital wallets and mobile payments and also discover back-end innovations like tokenization, mobile money, and new payment infrastructure.</t>
  </si>
  <si>
    <t>mobile payments; finance; payment systems; financial technology; credit cards; credit; innovation; credit (finance); bitcoin</t>
  </si>
  <si>
    <t>Financial Technology (Fintech) Innovations</t>
  </si>
  <si>
    <t>https://www.coursera.org/specializations/financialtechnology</t>
  </si>
  <si>
    <t>This specialization is intended to familiarize learners with a broad range of financial technologies. While finance has always been at the forefront of technological innovation, the financial industry is changing rapidly in the face of new technology. In the past, at the forefront of innovation in finance were central governments and financial institutions. Today, information technology firms and professionals are leading innovation in the financial industry.\n\nOur goal is to show learners the genesis and use cases of the technology. We hope to familiarize professionals sufficiently with the technology that they can utilize and adapt the technologies in their careers.</t>
  </si>
  <si>
    <t>GA5E99r9EemVeQo24Bmtqg</t>
  </si>
  <si>
    <t>27i2bdr8Eem5-QobgdfVqg</t>
  </si>
  <si>
    <t>Blockchain and Cryptocurrency Explained</t>
  </si>
  <si>
    <t>https://www.coursera.org/learn/crypto-finance</t>
  </si>
  <si>
    <t>The sudden rise in the value of Bitcoin and other cryptocurrencies, and its subsequent decline, focused the world’s attention on cryptocurrencies as a means of payment. Blockchain technology powers Bitcoin and has been hyped as the next new, transformative technology.\n\nIn this course, we first discuss the technical underpinnings of blockchain and review key concepts such as decentralization and consensus algorithms.\n\nWe then examine blockchain as an asset and review the dynamics of the cryptocurrency markets.\n\nFinally, we examine blockchain as a business solution, with a focus on understanding business cases in which blockchain does and does not make sense.</t>
  </si>
  <si>
    <t>mobile payments; cryptography; blockchains; Business Solutions; cryptocurrency; decision-making; business; financial technology; bitcoin; asset</t>
  </si>
  <si>
    <t>xx4YPdr9EemZYA6RFvxeDg</t>
  </si>
  <si>
    <t>Raising Capital: Credit Tech, Coin Offerings, and Crowdfunding</t>
  </si>
  <si>
    <t>https://www.coursera.org/learn/credit-tech</t>
  </si>
  <si>
    <t>Consider the benefits and challenges of disruptive capital-raising technology.\n\nAdvances in technology have both systematized and democratized consumers’ and business’ access to capital. In this course, you will explore the ways in which technology has transformed access to consumer credit and access to seed capital for business projects.\n\nYou will examine disruptive technologies in credit scoring, raising capital through tokenization, and the evolution of crowdfunding for both debt and equity financing.\n\nYou will also learn how to differentiate between crypto-based capital-raising models.</t>
  </si>
  <si>
    <t>self-disclosure; mobile payments; informed consent; project; bitcoin; crowdfunding; financial technology; credit; payment systems</t>
  </si>
  <si>
    <t>5pRx89r9EemJ9xK9jpiRAA</t>
  </si>
  <si>
    <t>Innovations in Investment Technology: Artificial Intelligence</t>
  </si>
  <si>
    <t>https://www.coursera.org/learn/invest-tech</t>
  </si>
  <si>
    <t>Explore the evolution of AI investing and online wealth management.\n\nInvesting and managing your wealth online has never been easier, but how does AI investing work and what are the challenges?\n\nOn this course, you’ll explore how technology has changed the way we invest money. You’ll consider the evolution of AI-driven online wealth management platforms, robo-advisors, and learn how they work and why they’re successful.\n\nMoving from human-based data-driven investing strategies to neural networks, you’ll assess the ability of artificial intelligence to make investment decisions and discover the role of AI and machine learning in making trading decisions.</t>
  </si>
  <si>
    <t>payment systems; tax reform; bitcoin; mobile payments; investment; financial technology; tax uncertainty; wealth management; estate planning; innovation</t>
  </si>
  <si>
    <t>COJWEdr-EemVeQo24Bmtqg</t>
  </si>
  <si>
    <t>Administración financiera y su función en la empresa</t>
  </si>
  <si>
    <t>https://www.coursera.org/learn/admonfinanciera</t>
  </si>
  <si>
    <t>Las finanzas corporativas son importantes en cualquier organización pues nos dan a conocer las necesidades de inversión y financiamiento de cualquier ente económico. Son indispensables para que el administrador financiero tome decisiones correctas en las áreas de operación, inversión y financiamiento para tal efecto, requiere de una serie de herramientas que le permitan planear, monitorear y controlar  los recursos monetarios de una organización.\n\nA lo largo de este curso el administrador financiero obtendrá herramientas que le permitan analizar los estados financieros básicos, medir el desempeño de una organización, presupuestar los bienes de capital, estructurar el capital y establecer la política de dividendos así como valuar empresas a través de diferentes métodos. \n\nEn todo momento el administrador financiero, ya sea principiante o experto deberá tener en cuenta el dilema que surge de la teoría de la agencia, es por eso que en este curso se presenta la contrapropuesta del también llamado modelo Anglosajón o financiero es decir es decir el modelo Stakeholder o modelo de los interesados. Con esta óptica en mente, el administrador financiero tendrá un punto de vista adicional al tradicional paradigma de maximización de valor de los accionistas.</t>
  </si>
  <si>
    <t>finance; corporate bond; corporate governance; error; yottabyte; analysis; microsoft excel; cmos; balance sheet; accounting</t>
  </si>
  <si>
    <t>Finanzas corporativas</t>
  </si>
  <si>
    <t>https://www.coursera.org/specializations/finanzascorporativas</t>
  </si>
  <si>
    <t>En este programa especializado revisarás el entorno económico de las finanzas, emplearás técnicas matemáticas financieras, medirás variables macroeconómicas que afectan la administración financiera para analizar el entorno competitivo. Como proyecto final evaluarás proyectos de inversión considerando condiciones de certeza y baja incertidumbre.</t>
  </si>
  <si>
    <t>KQgBZw5YEeabcArTdRgM4Q</t>
  </si>
  <si>
    <t>Bvu5tA5YEea-IAr_q-y-Qw</t>
  </si>
  <si>
    <t>Matemáticas financieras</t>
  </si>
  <si>
    <t>https://www.coursera.org/learn/matematicas</t>
  </si>
  <si>
    <t>En el curso matemáticas financieras se explica la relación que tiene el dinero y su valor a través del tiempo. Se abordan los temas de interés simple, interés compuesto, anualidades, perpetuidades, amortizaciones, valor presente y valor futuro, todos ellos elementos básicos que el administrador financiero deberá aplicar en los análisis de opciones de inversión o financiamiento.</t>
  </si>
  <si>
    <t>interest; competency-based job description; microsoft excel; discounting; finance; virtual private networks; insead; dependent and independent variables; cmos; mathematical finance</t>
  </si>
  <si>
    <t>SV_hEA5YEeaX4g6xdats6w</t>
  </si>
  <si>
    <t>Evaluación de inversiones en Bienes de Capital</t>
  </si>
  <si>
    <t>https://www.coursera.org/learn/evaluaciondeinversiones</t>
  </si>
  <si>
    <t>En el curso presupuesto de largo plazo o de bienes de capital el administrador financiero aplicarás los elementos del valor del dinero a través del tiempo, para poder proyectar los estados financieros a una fecha futura, considerando las variables económicas que pueden afectar un proyecto de inversión. De igual forma serás capaz de calcular el valor presente neto, la tasa interna de rendimiento como elementos primordiales para la evaluación de los proyectos de inversión en bienes de capital de una empresa.</t>
  </si>
  <si>
    <t>finance; Consultative Sales; marketing spending; virtual private networks; evaluation; sales quota; profit-based sales targets; pro forma; sales operations; microsoft excel</t>
  </si>
  <si>
    <t>ZBER_A5YEearKQowajWNkQ</t>
  </si>
  <si>
    <t>Estructura de capital y política de dividendos</t>
  </si>
  <si>
    <t>https://www.coursera.org/learn/estructura</t>
  </si>
  <si>
    <t>En el curso estructura de capital y política de dividendos se analizará la forma en la que una empresa financia sus activos a través de métodos internos o externos, estructurando así su pasivo y capital. Dichas fuentes de financiamiento se ven reflejadas en el costo de capital promedio ponderado (Weighted Average Cost of Capital- WACC). De la mano de la determinación de dicho costo de financiamiento  y de la estructura del capital, el administrador financiero deberá determinar la política de dividendos, tomando como referencia el teorema de Modilgliani – Miller. En este curso el administrador financiero adicionalmente será capaz de evaluar activos financieros o portafolios, evaluando la relacion que existe entre riesgo y retorno bien a través del modelo Capital Asset Pricing Model  CAPM o del Arbitrage Pricing Theory APT.</t>
  </si>
  <si>
    <t>cohort effect; contact hypothesis; standardized mortality ratio; drift hypothesis; case report; biological plausibility; rare disease assumption; epidemiology; spectrum bias; hypothesis</t>
  </si>
  <si>
    <t>i06yGg5YEeaoZBKRisF_Dw</t>
  </si>
  <si>
    <t>Valuación de empresas</t>
  </si>
  <si>
    <t>https://www.coursera.org/learn/valuacionempresas</t>
  </si>
  <si>
    <t>En el curso valuación de empresas, el administrador financiero enfrentará una decisión financiera una vez que una empresa ha llegado al punto en que pueda expandirse y adquirir o fusionarse con otras empresas. Antes de tomar tal decisión el administrador financiero deberá evaluar las ventajas y desventajas de una integración horizontal o vertical, por lo que la empresa deberá valuar  primero así misma y en segundo termino a la empresa objetivo con base en diferentes modelos como Black and Scholes, Valor Económico Agregado (EVA), Generación Económica Operativa (GEO), etc.</t>
  </si>
  <si>
    <t>vista; corporate bond; valuation (finance); investment; finance; denominación de origen; gustave le bon; microsoft excel</t>
  </si>
  <si>
    <t>t5FppQ5YEeajjw48wp655Q</t>
  </si>
  <si>
    <t>Toma de Decisiones Financieras</t>
  </si>
  <si>
    <t>https://www.coursera.org/learn/proyectofinanzascorporativas</t>
  </si>
  <si>
    <t>En el último curso del programa especializado de finanzas corporativas, el administrador financiero será capaz de integrar todos los elementos aprendidos en los cinco cursos anteriores, en un caso práctico que le permita tomar decisiones de inversión y financiamiento en una situación simulada.</t>
  </si>
  <si>
    <t>Factory Acceptance Testing; corporate bond; Customer Profiling; benchmarking; quality of experience; organizational performance; finance; online research methods; incremental validity; baselining</t>
  </si>
  <si>
    <t>yB5SiQ5YEeaX4g6xdats6w</t>
  </si>
  <si>
    <t>Financial Regulation in Emerging Markets and the Rise of Fintech Companies</t>
  </si>
  <si>
    <t>https://www.coursera.org/learn/financial-regulation</t>
  </si>
  <si>
    <t>This course gives an overview of the changing regulatory environment since the 1997 Asian and 2008 global financial crisis. Following these two major crises, governments around the globe enacted a set of far-reaching new financial regulations that are aimed towards safeguarding financial stability. However, banks find it increasingly difficult to be profitable in this new regulatory environment. Technology, at the same time, has taken important leaps forward with the emergence of sophisticated models of artificial intelligence and the invention of the blockchain. These two developments fuel the emergence of fintech companies around the world. \n\nThis course discusses fintech regulation in emerging markets using case studies from China and South Africa. The course pays special attention to the socioeconomic environment in emerging markets, as well as to political risk as a major source of uncertainty for fintech entrepreneurs. Peer-to-peer lending and remittances are used as leading examples for fintech innovation in emerging markets.</t>
  </si>
  <si>
    <t>financial crisis; finance; banking; financial technology; financial institution; financial regulation; shadow banning; peer-to-peer lending; shadow banking system; emerging markets</t>
  </si>
  <si>
    <t>z9pU78ZoEeeDPAp85ryzQg</t>
  </si>
  <si>
    <t>How Entrepreneurs in Emerging Markets can master the Blockchain Technology</t>
  </si>
  <si>
    <t>https://www.coursera.org/learn/entrepreneurs-blockchain-technology</t>
  </si>
  <si>
    <t>In this course, you will gain a thorough understanding of the blockchain and distributed ledger technologies, including an introduction to the necessary foundations in cryptography. The course will discuss blockchain as a distributed ledger and introduce distributed consensus as a mechanism to maintain the integrity of the blockchain. The other revolutionary technologies that are changing the world as we speak are artificial intelligence and machine learning. You will learn about the three major types of AI algorithms: supervised and unsupervised machine learning, as well as reinforcement learning. \n\nYou will learn about the application of blockchain outside of finance. In particular, how blockchain fundamentally changes the way we deal with our personal data. You will see how the web 2.0 model--where big companies like facebook and google collect as much of your personal data as possible to sell it to third parties--is coming to an end. The new web 3.0 is decentralized and uses the power of the blockchain to put users in full control over their own data. Finally, we will look at the benefits and considerations of blockchain and whether blockchain is the right solution for your problem.\n\n#UCTFintech</t>
  </si>
  <si>
    <t>web 2.0; double-entry bookkeeping system; financial services; entrepreneurship; blockchains; reinforcement; consensus decision-making; bookkeeping; financial intermediary; financial technology</t>
  </si>
  <si>
    <t>Jy5wosZpEeerGhJkyskCRg</t>
  </si>
  <si>
    <t>FinTech Foundations and Overview</t>
  </si>
  <si>
    <t>https://www.coursera.org/learn/fintech</t>
  </si>
  <si>
    <t>Our primary goal is to help you to understand FinTech and to become more confident and persuasive in your ability to analyze and make recommendations to executives within the finance industry regarding how to react to these changes.\n\nThis FIRST MOOC ON FINTECH IN ASIA-PACIFIC offered by HKUST presents the insight of several professors from the top business school in Asia as well as perspectives from industry professionals.  HKUST has been ranked for many years as the No.1 EMBA program in the world, as the number one Finance program in Asia, and as the top MBA program in Asia by multiple independent rating and review journals and surveys.  \n\nThis course "FinTech Foundations and Overview" offers the combined strengths of HKUST in Business, Finance, and Technology as one the world's leading academic institutions on an important area of technology and business innovations.  For learners from outside Asia, this also gives an insight into changes happening in the most advanced FinTech markets of the world, since Asia leads worldwide in FinTech adoption and creative innovations.</t>
  </si>
  <si>
    <t>financial technology; finance; cryptocurrency; personal finance; financial services companies; blockchains; insurance companies; banking; Business Presentations</t>
  </si>
  <si>
    <t>Chinese; Arabic</t>
  </si>
  <si>
    <t>7vsRodoREeetQAqJ6u44Wg</t>
  </si>
  <si>
    <t>FinTech Security and Regulation (RegTech)</t>
  </si>
  <si>
    <t>https://www.coursera.org/learn/regtech</t>
  </si>
  <si>
    <t>This course "FinTech Security and Regulation (RegTech)" help you to understand RegTech and to become more confident and persuasive in your ability to analyze and make recommendations to executives within the finance industry regarding how to react to these changes, e.g. Regulations to cryptocurrencies like BitCoin &amp; Initial Coin Offering (ICO). It presents the views of several professors from the top business school in Asia as well as perspectives from industry professionals.\n\nYou will learn about how FinTech and RegTech disrupt and transform finance industry, such as challenges in protecting data and security with digital forensics, risk management and corporate governance in banking industry in terms of Know Your Customer (KYC) and Anti Money Laundering (AML), and how governments in different countries take initiatives in FinTech and RegTech.</t>
  </si>
  <si>
    <t>cryptocurrency; open banking; financial crisis of 2007 08; process; financial technology; financial markets; banking; financial services; social objects; blockchains</t>
  </si>
  <si>
    <t>MMNHvdoSEeeCCwo4zlIXRA</t>
  </si>
  <si>
    <t>FinTech Disruptive Innovation: Implications for Society</t>
  </si>
  <si>
    <t>https://www.coursera.org/learn/fintech-disruption</t>
  </si>
  <si>
    <t>This course “FinTech Disruptive Innovation: Implications for Society” help you understand how disruptive innovations create opportunity in finance industry and its impact to society especially your career. You would be able to examine and analyse how FinTech innovations would affect companies that relates to FinTech services and how it might affect your career in finance.\n\nYou will learn about how peer to peer lending disrupt finance industry in different countries, the diversity of impact by FinTech in the comparison of East vs West, Big firms vs Small firms, and different generations etc., how to predict FinTech trends in different markets, and finally what you should do to pursue your career and secure your position in FinTech industry.</t>
  </si>
  <si>
    <t>financial services; financial technology; demographic profile; adoption; business transformation; peer-to-peer; career; financial services companies; peer-to-peer lending; financial institution</t>
  </si>
  <si>
    <t>WFanvtoSEeedbRLwgi9a7A</t>
  </si>
  <si>
    <t>Time Value of Money</t>
  </si>
  <si>
    <t>https://www.coursera.org/learn/time-value-of-money</t>
  </si>
  <si>
    <t>This course is an introduction to time value of money (TVM) and decision-making to help you understand the basics of finance. This course is part of a specialization titled “Foundational Finance for Strategic Decision-Making” and is helpful if you are interested in applying to an MBA degree program or learning the foundations of finance to be more effective in your career. \n\nThis course is applied and problem-based with assignments that are intentionally introductory and simpler than real-world applications you will confront when making day-to-day financial decisions and in more advanced courses.</t>
  </si>
  <si>
    <t>interest rate; personal advertisement; finance; effective interest rate; future value; financial plan; perpetuity; personal finance; annuity; value investing</t>
  </si>
  <si>
    <t>Foundational Finance for Strategic Decision Making</t>
  </si>
  <si>
    <t>https://www.coursera.org/specializations/foundational-finance</t>
  </si>
  <si>
    <t>Understand and apply the foundational principles of finance to most business problems and strategies. This integrated set of courses focuses on both the theory and practice of financial decision-making through an applied lens. Ideal for learners seeking to advance their career and/or pursue a business degree, such as a Master of Business Administration (MBA) degree, a great understanding of foundational concepts in finance will help you to understand the principles of personal finance and investing. After successful completion of the four-course program, you will be equipped to make thoughtful decisions based on a framework built using multiple advances in modern financial theory.</t>
  </si>
  <si>
    <t>kaHqc9DREeioHg7n2aFXLg</t>
  </si>
  <si>
    <t>rp2AfxUtEemIIApG5z08IA</t>
  </si>
  <si>
    <t>Decision Criteria &amp; Applications</t>
  </si>
  <si>
    <t>https://www.coursera.org/learn/decision-criteria-and-applications</t>
  </si>
  <si>
    <t>This course is an introduction to decision-making criteria widely used in the real world and will help you understand the foundational principles of how most organizations make decisions. This course is part of a specialization titled “Foundational Finance for Strategic Decision-Making” and is helpful if you are interested in applying to an MBA degree program or learning the foundations of finance to be more effective in your career. \n\nThis course is applied and problem-based with assignments that are intentionally introductory and simpler than real-world applications you will confront when making day-to-day financial decisions and in more advanced courses.</t>
  </si>
  <si>
    <t>evaluation; principle; present value; financial modeling; project; finance; internality; cash flow; flow network</t>
  </si>
  <si>
    <t>z8_ijtDREeioHg7n2aFXLg</t>
  </si>
  <si>
    <t>Bonds &amp; Stocks</t>
  </si>
  <si>
    <t>https://www.coursera.org/learn/bonds-and-stocks</t>
  </si>
  <si>
    <t>This course is an introduction to bonds and stocks and how they are valued using the principles of time value of money (TVM) covered in the two preceding courses in this specialization. You’ll learn how money is raised by business to support or expand their operations. Since individuals and households typically lend money to governments and businesses, this course will help you make personal financial decision-making. This course is part of a specialization titled “Foundational Finance for Strategic Decision Making” and is helpful if you are interested in applying to an MBA degree program or learning the foundations of finance to be more effective in your career.\n\nThe pedagogy of the course is applied and problem-based with assignments covering every part of the course that each contain multiple problems that, by design, are introductory and simpler than the more real-world applications you will confront in the real world and more advanced courses. The assignments are all designed by the faculty lead and machine graded.</t>
  </si>
  <si>
    <t>investment; market data; government bonds; personal finance; trading; stock valuation; finance; bond valuation; stock market; stock</t>
  </si>
  <si>
    <t>vNVV9dDREei8lg5uAWQo9g</t>
  </si>
  <si>
    <t>Risk, Return &amp; Valuation</t>
  </si>
  <si>
    <t>https://www.coursera.org/learn/risk-return-and-valuation</t>
  </si>
  <si>
    <t>This course is an introduction to the notion of risk, its relation to return, and the valuation of projects and companies. This is a capstone course to help you value projects and companies by applying your understanding of time value of money (TVM) and cash flows developed in the first three courses of this specialization. This course is part of a specialization titled “Foundational Finance for Strategic Decision Making” and is helpful if you are interested in applying to an MBA degree program or learning the foundations of finance to be more effective in your career. \n\nThe pedagogy of the course is applied and problem-based with assignments covering every part of the course that each contain multiple problems that, by design,  are introductory and simpler than the more real-world applications you will confront in the real world and more advanced courses. The assignments are all designed by the faculty lead and machine graded.</t>
  </si>
  <si>
    <t>expected return; financial distress; finance; financial risk; asset; egging; stock; return on equity; diversification (finance); debt</t>
  </si>
  <si>
    <t>0BGnEtDREeiYCgpJxBP_Mg</t>
  </si>
  <si>
    <t>Accounting: Principles of Financial Accounting</t>
  </si>
  <si>
    <t>https://www.coursera.org/learn/financial-accounting</t>
  </si>
  <si>
    <t>Financial Accounting is often called the language of business; it is the language that managers use to communicate the firm's financial and economic information to external parties such as shareholders and creditors. Nobody working in business can afford financial illiteracy. Whether you run your own business, work as a manager or are just starting your career, you want to understand financial information and be able to interact with accountants, controllers, and financial managers. You want to talk business! \n\nThis course will provide you with the accounting language's essentials. Upon completion, you should be able to read and interpret financial statements for business diagnosis and decision-making. More importantly, you will possess the conceptual base to keep learning more sophisticated accounting and finance on your own. Do not forget that, as with any other language, becoming proficient with accounting requires constant practice.</t>
  </si>
  <si>
    <t>cash flow; finance; cash flow statement; financial statement; flow network; accounting; financial accounting; flow (psychology); analysis; balance sheet</t>
  </si>
  <si>
    <t>eBEnnYkqEeWGBwqGAoUFww</t>
  </si>
  <si>
    <t>Finance for Managers</t>
  </si>
  <si>
    <t>https://www.coursera.org/learn/operational-finance</t>
  </si>
  <si>
    <t>When it comes to numbers, there is always more than meets the eye.  In operational finance, you will learn how to read the “story” that the balance sheet and income statement tells about the company’s operations. The insights you gain from this “financial story” will then become a tool for short-term decision-making at the top management level relating to current assets, current liabilities and the management of working capital. Finally, by the end of the course you will understand the financial consequences of managerial decisions on operations, marketing, etc.</t>
  </si>
  <si>
    <t>analysis; finance; accounting; management; business case; grasp; financial analysis; dupont analysis; return on equity; operations management</t>
  </si>
  <si>
    <t>6AL8FY7BEeW5gxKDBxYMJw</t>
  </si>
  <si>
    <t>Healthcare Marketplace</t>
  </si>
  <si>
    <t>https://www.coursera.org/learn/healthcare-marketplace</t>
  </si>
  <si>
    <t>In this course in the Healthcare Marketplace specialization you will identify, define, and describe potential business and public policy solutions to the challenges facing society’s growing demand for health services.  Students will master a body of knowledge on the health care sectors major components through reading and reflection.  \n\nHealthcare has many different cultural components that will be discussed as historic trends as well as future demographic challenges.  You will understand diverse philosophies and cultures within and across societies as they relate to healthcare.  This outcome is particularly critical because of the tradeoffs needed to be assessed as medical technology advances faster than budgets and perhaps cultures are sometimes willing to tolerate.  \n\nAt the end of the day, you will gain an appreciation for the role of creativity, innovation, discovery, and expression across disciplines in the development of new medical care solutions through and examination of the physician, medical technology and financing sub-sectors of the health economy.</t>
  </si>
  <si>
    <t>management; voting interest; voice of the customer; market (economics); market trend; price discrimination; marketing; pharmaceutical marketing; medical device; insurance</t>
  </si>
  <si>
    <t>https://www.coursera.org/specializations/healthcare-marketplace</t>
  </si>
  <si>
    <t>The first course, Healthcare Marketplace Overview, covers all of the major sub-sectors of the healthcare industry including the physician, hospital, insurer and medical technology markets, including a historical perspective. The second course, Healthcare Delivery Providers, takes an in-depth look at the system of healthcare delivery and the transformations occurring to improve the health of populations and communities. The third course,Pharmaceutical and Medical Device Innovations, gives the learner an in-depth view of the intellectual property creation that is vital to creating breakthrough technologies. The fourth course, Medical Technology and Evaluation, explains how cost-effectiveness analysis is used in the healthcare market to put a monetary value on a life saved through a new innovation.\n\nThe Capstone brings together key skills engendered from the four courses to create an original medical innovation valuation. The first course teaches the learner to size a population or market. The second course explores whether the healthcare delivery system and the clinicians will or will not find value from deploying a new innovation. The third course identifies the competitive landscape of medical technology innovations to compete or complement. The fourth course teaches how to put a monetary value on the improvement in health resulting from a new innovation. In this way, the suite of four courses supports the capstone experience.</t>
  </si>
  <si>
    <t>EGWVwnE7EeWxvQr3acyajw</t>
  </si>
  <si>
    <t>yQX-97MQEeWV-A6Oxpvjnw</t>
  </si>
  <si>
    <t>Healthcare Delivery Providers</t>
  </si>
  <si>
    <t>https://www.coursera.org/learn/healthcare-delivery-providers</t>
  </si>
  <si>
    <t>Welcome to the exciting world of Healthcare Delivery Providers!\n\nThis second course in the Healthcare Marketplace Specialization will help you understand the various providers of healthcare across the U.S. delivery continuum. We will explore the unique value proposition of the various providers- from hospitals and clinics to physicians to community based providers. We will dissect this important value chain using various lenses such as- site of care delivery, people who provide the care and payers who pay for care. You will also learn about the challenges facing these providers and the innovations they are creating in order to help transform this important industry.\n\nI will use readings such as a case study and videos to make this learning more experiential for you, so that you can see and feel the world of healthcare delivery. I will also explain the various acronyms and specialized terms used in healthcare, so that you become more proficient and familiar with the language.\n\nGiven the fact that Healthcare is one of the largest industries in the U.S. and growing at an rapid pace, it is critical that current and future leaders understand the internal and external drivers that are shaping this industry. Current and future leaders will need to constantly innovate in order to sustain this industry into the future- by creating value for the end customer and the entire population, as well as increasing engagement of the humans who work within this industry.\n\nGet ready to take a deep dive into the complex ocean that is U.S. healthcare delivery- and make sure your oxygen tank is securely fastened!</t>
  </si>
  <si>
    <t>health insurance; influencer marketing; value chain; medical device; innovation; Healthcare Delivery Systems; chaining; experience</t>
  </si>
  <si>
    <t>X9NQX3HtEeWi0g6YoSAL-w</t>
  </si>
  <si>
    <t>Pharmaceutical and Medical Device Innovations</t>
  </si>
  <si>
    <t>https://www.coursera.org/learn/pharma-medical-device-innovations</t>
  </si>
  <si>
    <t>This course in the Healthcare Marketplace specialization gives the learner an in-depth view of the intellectual property creation that is vital to creating breakthrough technologies.  Included is an understanding of the strategy deployed for pricing drugs and new technologies as well as the market sizing exercise to identify where future research and development investments should be made.</t>
  </si>
  <si>
    <t>go to market; intervention (counseling); medical devices; competitor analysis; biotechnology; saving; pharmaceutical industry; innovation; medical device; pharmaceutical marketing</t>
  </si>
  <si>
    <t>HcZv2HHtEeWrAxJQXw-8PQ</t>
  </si>
  <si>
    <t>Medical Technology and Evaluation</t>
  </si>
  <si>
    <t>https://www.coursera.org/learn/healthcare-medical-technology</t>
  </si>
  <si>
    <t>Innovations in medical technologies are one of the leading areas of economic growth in the world. Whether new technologies take the form of pharmaceutical, medical device, biotechnology, information technology of some combination of these innovations, the opportunities for both private enterprise and social welfare are substantial. However, these innovations are not without cost, and require reimbursement from either a privately or publicly financed health care delivery system to enter the marketplace. \n\nThis course aims to provide knowledge of the concepts, data, and methodology required to critically evaluate new medical technologies in order to secure financial investment, reimbursement, and regulatory compliance objectives, such as FDA approval. The course is designed to provide understanding of the analytic tools needed to evaluate medical technologies. After completing this course, students will have the skills needed to: \n\n- Understand the reimbursement systems financing medical technology use.\n\n- Understand the role of government and regulatory agencies in the development and use of new medical technologies.\n\n- Identify a population to be served by a medical technology.\n\n- Use health care data to evaluate a medical technology.\n\n- Perform cost/benefit and cost/effectiveness analysis of a new technology.</t>
  </si>
  <si>
    <t>medical devices; medical technology; illustration; insurance; clinical trial; biotechnology; payment systems; medical device; Health Care Industry; evaluation</t>
  </si>
  <si>
    <t>f-Q8K3HtEeWIfhKr_WcYsQ</t>
  </si>
  <si>
    <t>Healthcare Marketplace Capstone</t>
  </si>
  <si>
    <t>https://www.coursera.org/learn/healthcare-marketplace-capstone</t>
  </si>
  <si>
    <t>In the Healthcare Marketplace specialization capstone course, key skills are engendered from the four prior courses to create an original medical innovation valuation.  \n\nThe first course in the specialization teaches the learner to size a population or market.  The second course teaches whether the clinician will or will not find value from deploying a new innovation.  The third course identifies the competitive landscape of medical technology innovations to compete or complement.  The fourth course, teaches how to put a monetary value on the improvement in health resulting from a new innovation.  The summary of these elements creates a document of high strategic value where the learner has demonstrated not only an understanding of the marketplace but what is required for the marketplace to advance. This is what is accomplished during the Healthcare Marketplace capstone experience.</t>
  </si>
  <si>
    <t>Medical Sales; go to market; drug development; cloudera; medical device; medical devices; analysis; Healthcare Management; drugs; amazon elastic block store</t>
  </si>
  <si>
    <t>nOx9K3HtEeWLqw7zlLhRzQ</t>
  </si>
  <si>
    <t>Statistics for International Business</t>
  </si>
  <si>
    <t>https://www.coursera.org/learn/statistics-international-business</t>
  </si>
  <si>
    <t>This course introduces core areas of statistics that will be useful in business and for several MBA modules. It covers a variety of ways to present data, probability, and statistical estimation. You can test your understanding as you progress, while more advanced content is available if you want to push yourself.\n\nThis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</si>
  <si>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estimation theory; coefficient of variation; statistics; discipline; weighted arithmetic mean; business; point estimation; null hypothesis; 68 95 99.7 rule; studentized residual</t>
  </si>
  <si>
    <t>8, 40</t>
  </si>
  <si>
    <t>S1JYY05lEeaNVA7r6h-zAw</t>
  </si>
  <si>
    <t>Global Financial Markets and Instruments</t>
  </si>
  <si>
    <t>https://www.coursera.org/learn/global-financial-markets-instruments</t>
  </si>
  <si>
    <t>Get a running start in the high-stakes world of financial investment! This first course is designed to help you become an informed investor by providing you with the essential concepts for long-term success in managing money. \n\nYou’ll start by learning the role of financial markets and financial assets in a well-functioning economy. From there, you’ll learn about the wide range of financial instruments available in major asset classes, their features and valuations. You’ll explore how financial markets actually operate in the real world, focusing on how and where securities are traded and how various market types differ from one another in practice. You will also learn the basics of algorithmic trading, dark pools, buying on margin and short selling. \n\nBy the end of the course, learners will be able to:\n•\tList and distinguish the different financial instruments available to an investor\n•\tCompare global financial markets\n•\tExplain the features of equity, debt, and derivative instruments\n•\tDefine traditional and alternative asset classes\n•\tDiscuss different trading venues and mechanics of securities trading\n•\tDiscuss the current trends affecting today’s financial markets\n\nThis course is designed to be accessible for students of all knowledge levels and gives you the actionable foundation needed to manage money in a post-crisis world.\n________________________________________\nWEEK 1\nModule 1: Introduction &amp; Review of Elementary Finance Tools\nThis module introduces the Investment and Portfolio Management Specialization, which is made up of four courses. This module discusses how the first course, Global Financial Markets and Assets, is organized. It outlines the different stages of the investment management process, which guides the focus of the Specialization. It also reviews basic finance concepts and tools such as time value of money, computing returns, discounting and compounding.\nTopics covered include:\n•\tFamiliarize with the organization of the class\n•\tMeet the professor and your peers\n•\tExplain the investment management process\n•\tReview elementary concepts in finance\n•\tCompute present value or future value of a single cash flow\n•\tCompute present value of future value of a stream of cash flows\n•\tDefine an annuity or perpetuity\n•\tApply time value of money tools to solve basic mortgage, loan or retirement problems\n________________________________________\nWEEK 2\nModule 2: Financial system &amp; financial assets: fixed income securities\nIn this and the next two modules, we cover the key institutional features of financial markets and instruments. We ask the following questions: Why do financial markets exist? What role do they play? What are financial assets and how are they different than real assets? How does it all come together? Basically, this is where I hope you will get to see the big picture of the entire financial system and how it comes together.\nModule 2 focuses on fixed income securities. We'll get started with a review of basics of bond valuation. You will learn about short-term money market instruments, U.S. Treasury securities as well as corporate bonds. After module 2, you will be able to describe fixed income securities, be familiar with their institutional features, and identify their cash flows. Finally, you will learn how to value fixed income securities such as Treasury bills, zero-coupon or coupon-bonds and compute yields.\n\nTopics covered include:\n•\tExplain the roles of financial markets\n•\tDistinguish between real and financial assets\n•\tDefine and explain money market instruments, zero-coupon and coupon- bonds and features\n•\tIdentify the cash flows associated with fixed-income securities\n•\tDefine and explain bond market features\n•\tList the different types of Treasury securities and explain pricing and quoting conventions\n•\tList and define other long-term debt instruments such as corporate bonds, mortgage-backed securities, sovereign debt\n•\tFind the value of a zero-coupon or coupon-bonds\n________________________________________\nWEEK 3\nModule 3: Financial system &amp; financial assets: equity securities and derivatives\nIn Module 3, we continue our overview of financial markets and instruments. We next focus on two other major asset classes: equity securities and derivative instruments. You will learn about how equity differs from fixed income securities, the cash flows associated with stock and preferred stock and how to find the value of a share. You will also learn about option strategies. After completing module 3, you will be able to describe all major asset classes, including derivative instruments such as options, forwards and futures. You will be able to explain how these differ from each other and their payoffs.\n\nTopics covered include:\n•\tDistinguish between equities and fixed income securities\n•\tDefine and explain the features of equity securities\n•\tIdentify the cash flows associated with equity securities\n•\tExplain dividend discount model\n•\tFind the value of a share of common stock or preferred stock\n•\tDefine and list different types of derivative securities\n•\tExplain option payoffs\n•\tDistinguish between a forward and futures contract\n•\tExplain forward and futures payoffs\n•\tIdentify traditional and alternative asset classes\n________________________________________\nWEEK 4\nModule 4: Organization of financial markets and securities trading\nIn this module, we discuss how financial markets actually work. We will talk about different trading venues and the mechanics of securities trading. I will emphasize a lot of terminology and the latest trends in securities trading to familiarize you with the institutional workings of financial markets. After this module, you will be able to compare different trading venues, trading mechanisms, and be able to explain different types of orders, including transactions like margin buying and short- selling; you will be familiar with the language and terminology you need in order to become an informed practitioner of investments.\n\nTopics covered include\n•\tExplain the roles of corporations, households, government, and financial intermediaries in the financial system\n•\tExplain price discovery process\n•\tDefine different type of orders\n•\tDistinguish between dealer vs. auction markets; different trading platforms\n•\tExplain margin buying and short-selling transactions\n•\tUnderstand the current trading environment such as algorithmic or high frequency trading, dark pools etc.</t>
  </si>
  <si>
    <t>investment; stock valuation; derivative; bond valuation; stock; financial instrument; financial markets; market (economics); instrumentation (computer programming); finance</t>
  </si>
  <si>
    <t>Investment and Portfolio Management</t>
  </si>
  <si>
    <t>https://www.coursera.org/specializations/investment-portolio-management</t>
  </si>
  <si>
    <t>In this four-course Specialization, you’ll learn the essential skills of portfolio management and personal investing.\n\nAll investors – from the largest wealth funds to the smallest individual investors – share common issues in investing: how to meet their liabilities, how to decide where to invest, and how much risk to take on. In this Specialization, you will learn how to think about, discuss, and formulate solutions to these investment questions. You will learn the theory and the real-world skills necessary to design, execute, and evaluate investment proposals that meet financial objectives. You will begin with an overview of global financial markets and instruments that characterize the investment opportunities available to today’s investor. You will then learn how to construct optimal portfolios that manage risk effectively, and how to capitalize on understanding behavioral biases and irrational behavior in financial markets. You will learn the best practices in portfolio management and performance evaluation as well as current investment strategies. By the end of your Capstone Project, you will have mastered the analytical tools, quantitative skills, and practical knowledge necessary for long-term investment management success.\n\nTo see an overview video for this Specialization, click here!</t>
  </si>
  <si>
    <t>kRFdpru_EeW6QBIGzzljVw</t>
  </si>
  <si>
    <t>3chNALu-EeWxahI1i_zTqQ</t>
  </si>
  <si>
    <t>Portfolio Selection and Risk Management</t>
  </si>
  <si>
    <t>https://www.coursera.org/learn/portfolio-selection-risk-management</t>
  </si>
  <si>
    <t>When an investor is faced with a portfolio choice problem, the number of possible assets and the various combinations and proportions in which each can be held can seem overwhelming. In this course, you’ll learn the basic principles underlying optimal portfolio construction, diversification, and risk management. You’ll start by acquiring the tools to characterize an investor’s risk and return trade-off. You will next analyze how a portfolio choice problem can be structured and learn how to solve for and implement the optimal portfolio solution. Finally, you will learn about the main pricing models for equilibrium asset prices.\n\nLearners will:\n•\tDevelop risk and return measures for portfolio of assets\n•\tUnderstand the main insights from modern portfolio theory based on diversification\n•\tDescribe and identify efficient portfolios that manage risk effectively\n•\tSolve for portfolio with the best risk-return trade-offs\n•\tUnderstand how risk preference drive optimal asset allocation decisions\n•\tDescribe and use equilibrium asset pricing models.</t>
  </si>
  <si>
    <t>stock; modern portfolio theory; finance; asset allocation; investment; risk; management; risk management; mathematical optimization; portfolio optimization</t>
  </si>
  <si>
    <t>21, 44</t>
  </si>
  <si>
    <t>uwDWjLu_EeWH_w6eDJDPoQ</t>
  </si>
  <si>
    <t>Biases and Portfolio Selection</t>
  </si>
  <si>
    <t>https://www.coursera.org/learn/biases-portfolio-selection</t>
  </si>
  <si>
    <t>Investors tend to be their own worst enemies. In this third course, you will learn how to capitalize on understanding behavioral biases and irrational behavior in financial markets. You will start by learning about the various behavioral biases – mistakes that investors make and understand their reasons. You will learn how to recognize your own mistakes as well as others’ and understand how these mistakes can affect investment decisions and financial markets.  You will also explore how different preferences and investment horizons impact the optimal asset allocation choice.\n\nAfter this course, you will be more effective in overcoming biases to do the wrong things at the wrong times and tailoring an investment strategy that is best suited on your or your client’s profile and investment needs.</t>
  </si>
  <si>
    <t>value premium; mental accounting; loss aversion; stock; efficient-market hypothesis; stock market; trading; finance; equity premium puzzle; investment</t>
  </si>
  <si>
    <t>4FUch7u_EeW6QBIGzzljVw</t>
  </si>
  <si>
    <t>Investment Strategies and Portfolio Analysis</t>
  </si>
  <si>
    <t>https://www.coursera.org/learn/investment-strategies-portfolio-analysis</t>
  </si>
  <si>
    <t>In this course, you will learn about latest investment strategies and performance evaluation. You will start by learning portfolio performance measures and discuss best practices in portfolio performance evaluation. You will explore different evaluation techniques such as style analysis and attribution analysis and apply them to evaluate different investment strategies. Special emphasis will be given to recent financial market innovations and current investment trends.  \n\nAfter this course, learners will be able to:\n•\tDescribe performance measurement measures\n•\tEvaluate portfolio performance\n•\tDescribe and contrast different investment strategies\n•\tPropose investment strategy solutions</t>
  </si>
  <si>
    <t>performance attribution; sharpe ratio; investment strategy; tracking error; investment management; alpha (finance); investment; benchmarking; modern portfolio theory; information ratio</t>
  </si>
  <si>
    <t>_EyJLru_EeWuCAqiwoZfSw</t>
  </si>
  <si>
    <t>Capstone: Build a Winning Investment Portfolio</t>
  </si>
  <si>
    <t>https://www.coursera.org/learn/investment-portfolio-management-capstone</t>
  </si>
  <si>
    <t>Put your investment and portfolio management knowledge to the test through five weeks of hands-on investment experiences:\n\n• Developing and managing your own simulated investment portfolio, resulting in a peer-graded report covering portfolio strategy, analysis, and performance \n\n• Advising case study clients on a variety of investment topics, essentially acting as an investment advisor in a simulated environment recommending strategies for and changes in portfolios based on challenges and issues faced by your clients\n\n• Using the sophisticated web-based analytical tools of Silicon Cloud Technologies LLC’s Portfolio Visualizer including portfolio mean variance optimization, historical and forecasted efficient frontiers, Fama-French factor models, and many more\n\nYour capstone experiences are directly applicable to managing real world investment portfolios and the final report can be shared with family, friends, and potential or current employers.\n\nBy the end of the capstone project, you will have incorporated concepts from all four courses, including: \n•\tAnalyzing multiple asset classes \n•\tAsset allocation and risk management \n•\tCurrent market trends\n•\tBehavioral finance \n•\tInvestment styles and strategies \n•\tFinancial market innovation \n•\tInvestment performance evaluation</t>
  </si>
  <si>
    <t>investment; personal finance; stock; investment style; stock market; asset allocation; portfolio (finance); efficient frontier; finance; investment management</t>
  </si>
  <si>
    <t>Vz6MxbvAEeW6QBIGzzljVw</t>
  </si>
  <si>
    <t>Understanding Financial Markets</t>
  </si>
  <si>
    <t>https://www.coursera.org/learn/understanding-financial-markets</t>
  </si>
  <si>
    <t>In this course, you will learn what the main financial markets and their characteristics are as well as how they are linked to the economy. \n\nOur very diversified team of experts will start by teaching you how the price of stocks and bonds are computed and why they move while you will become increasingly aware of the notion of risk and why it matters when measuring an investment's performance. The focus will then move to less popular markets such as gold, emerging markets, real estate, hedge funds and private markets. These will be analyzed with an emphasis on their particular risks and return opportunities as well as how they can help in building efficient portfolios. Finally, the policies of central banks and their impact on financial markets will be presented to you along with the link between the economy and the price of financial assets.\n\nAll along these different steps, experts from UBS, our corporate partner, will show you how the concepts you just acquired are effectively applied in a leading global bank. This focus on practicality means you will not only understand what is going on in global financial markets but also start to figure out how you can use them to achieve financial goals, be it a client's or your own.\n\nCourse Director and main teaching contributor: Dr. Michel Girardin, Lecturer in Macro-Finance, University of Geneva</t>
  </si>
  <si>
    <t>management; stock; market (economics); risk; interest; investment; bond market; finance; financial markets; interest rate</t>
  </si>
  <si>
    <t>Investment Management</t>
  </si>
  <si>
    <t>https://www.coursera.org/specializations/investment-management</t>
  </si>
  <si>
    <t>In this Specialization, you will understand how investment strategies are designed to reach financial goals in a global context. You will learn the theory that underlies strong investment decisions, as well as practical, real-world skills that you can apply when discussing investment proposals with your advisor, managing your personal assets or your client’s investment portfolio. You will start by developing a global understanding of financial markets and what impacts rational and irrational behaviors have in finance at the micro and macro levels. You will then learn how to adequately build and manage a portfolio with a long-term view while gaining an appreciation for novel research advances in finance and related areas as well as future trends that are shaping the investment management industry. In the final Capstone Project, you will create a sensible 5-year investment plan that accounts for an investor's goals and constraints in a dynamic economic landscape. Key speakers from UBS, our corporate partner, will contribute to this specialization by providing you with practical insights they have gathered through years of experience working for the world’s largest wealth manager.\n\nDirector of this Specialization and main teaching contributor: Dr. Michel Girardin, Lecturer in Macro-Finance, University of Geneva</t>
  </si>
  <si>
    <t>R_c89XEiEeWi0g6YoSAL-w</t>
  </si>
  <si>
    <t>VhBX5alEEeW3mhLW1_Ertw</t>
  </si>
  <si>
    <t>Meeting Investors' Goals</t>
  </si>
  <si>
    <t>https://www.coursera.org/learn/meeting-investors-goals</t>
  </si>
  <si>
    <t>In this course, you will dive into the concepts of rationality and irrationality and understand how they impact our investment decisions and what the consequences can be at the market level.\n\nYou will first explore the different biases that we, as humans, are subjected to when facing investment decisions and how they may impact the outcomes of these decisions. Moreover, you will see how emotions and ethical concerns such as honesty and trust influence market participants. When they are considered as a group rather than individually, you will discover how rationality and irrationality can drive asset prices to and away from their fair value. Finally, you will be presented with different portfolio construction methodologies and investment styles that make up the landscape of today's portfolio management industry. \n\nAt key points throughout the course, you will benefit from the practical knowledge of experts from our corporate partner, UBS, in how to build and manage clients' portfolios.</t>
  </si>
  <si>
    <t>Portfolio Construction; investment; investment strategy; market (economics); finance; bias; trading strategy; investment style; cognitive bias</t>
  </si>
  <si>
    <t>LWzwe3KxEeWKsgrp3VnvAw</t>
  </si>
  <si>
    <t>https://www.coursera.org/learn/portfolio-risk-management</t>
  </si>
  <si>
    <t>In this course, you will gain an understanding of the theory underlying optimal portfolio construction, the different ways portfolios are actually built in practice and how to measure and manage the risk of such portfolios.\n\nYou will start by studying how imperfect correlation between assets leads to diversified and optimal portfolios as well as the consequences in terms of asset pricing. Then, you will learn how to shape an investor's profile and build an adequate portfolio by combining strategic and tactical asset allocations. Finally, you will have a more in-depth look at risk: its different facets and the appropriate tools and techniques to measure it, manage it and hedge it.\n\nKey speakers from UBS, our corporate partner, will regularly add a practical perspective on these different topics as you progress through the course.</t>
  </si>
  <si>
    <t>mathematical optimization; investment; finance; management; risk management; value at risk; portfolio optimization; modern portfolio theory; risk; portfolio theories</t>
  </si>
  <si>
    <t>lVrbSnKzEeWIfhKr_WcYsQ</t>
  </si>
  <si>
    <t>Securing Investment Returns in the Long Run</t>
  </si>
  <si>
    <t>https://www.coursera.org/learn/investment-returns-long-run</t>
  </si>
  <si>
    <t>In this course, you will learn about the famous dichotomy between active and passive investing, how to appropriately measure and analyze investment performance and what the future trends in the investment management industry are.\n\nYou will first learn about absolute and relative performance, risk-adjusted returns and how to decompose investment performance. The focus will then shift to the two main categories of investment vehicles, active and passive funds, and what they entail in terms of expected performance. Finally, you will explore the worlds of sustainable finance, neurofinance and fintech, three areas of research that will shape the future of the investment management industry.\n\nYou will also benefit from the insights of experts from UBS, our corporate partner, on the practical implementation of the various concepts we will develop in this course.</t>
  </si>
  <si>
    <t>rate of return; sustainability; passive management; investment fund; asset management; funds; finance; investment; management; investment management</t>
  </si>
  <si>
    <t>X3F5IHK0EeWi0g6YoSAL-w</t>
  </si>
  <si>
    <t>Planning your Client's Wealth over a 5-year Horizon</t>
  </si>
  <si>
    <t>https://www.coursera.org/learn/wealth-planning-capstone</t>
  </si>
  <si>
    <t>In this Capstone project, you will have to choose between three different characters (each with a unique set of financial constraints and objectives) and design an appropriate wealth plan for them over the next 5 years.\n\nYou will have to use the knowledge you gained in each of the four preceding courses to reach that objective. Indeed, you will need to know which assets to consider and how to manage them depending on changes in the economic outlook (Course 1), how to evaluate and deal with your character's emotional biases in order to suggest them a wealth strategy they will be able to follow (Course 2), how to build an optimal portfolio and manage its risk once the strategy has been designed (Course 3) and how to adequately measure the performance of your plan while taking advantage of investment vehicles and future trends in the investment management industry to further your character's goals (Course 4).\n\nThis Capstone project was designed in collaboration with UBS, our corporate partner, who benefits from years of experience in guiding clients with their wealth planning.</t>
  </si>
  <si>
    <t>risk; stock; investment; tactical asset allocation; investment policy; trading; finance; investment management; Planning; management</t>
  </si>
  <si>
    <t>t8Zu0nK1EeWxvQr3acyajw</t>
  </si>
  <si>
    <t>Introduction to Portfolio Construction and Analysis with Python</t>
  </si>
  <si>
    <t>EDHEC Business School</t>
  </si>
  <si>
    <t>https://www.coursera.org/learn/introduction-portfolio-construction-python</t>
  </si>
  <si>
    <t>The practice of investment management has been transformed in recent years by computational methods. This course provides an introduction to the underlying science, with the aim of giving you a thorough understanding of that scientific basis. However, instead of merely explaining the science, we help you build on that foundation in a practical manner, with an emphasis on the hands-on implementation of those ideas in the Python programming language. \n\nThis course is the first in a four course specialization in Data Science and Machine Learning in Asset Management but can be taken independently. In this course, we cover the basics of Investment Science, and we'll build practical implementations of each of the concepts along the way. We'll start with the very basics of risk and return and quickly progress to cover a range of topics including several Nobel Prize winning concepts. We'll cover some of the most popular practical techniques in modern, state of the art investment management and portfolio construction. \n\nAs we cover the theory and math in lecture videos, we'll also implement the concepts in Python, and you'll be able to code along with us so that you have a deep and practical understanding of how those methods work. By the time you are done, not only will you have a foundational understanding of modern computational methods in investment management, you'll have practical mastery in the implementation of those methods.</t>
  </si>
  <si>
    <t>financial modeling; computational finance; value at risk; algorithmic trading; python programming; investment management; investment; Portfolio Construction; downside risk; computer programming</t>
  </si>
  <si>
    <t>Investment Management with Python and Machine Learning</t>
  </si>
  <si>
    <t>https://www.coursera.org/specializations/investment-management-python-machine-learning</t>
  </si>
  <si>
    <t>The Data Science and Machine Learning for Asset Management Specialization has been designed to deliver a broad and comprehensive introduction to modern methods in Investment Management, with a particular emphasis on the use of data science and machine learning techniques to improve investment decisions.By the end of this specialization, you will have acquired the tools required for making sound investment decisions, with an emphasis not only on the foundational theory and underlying concepts, but also on practical applications and implementation. Instead of merely explaining the science, we help you build on that foundation in a practical manner, with an emphasis on the hands-on implementation of those ideas in the Python programming language through a series of dedicated lab sessions.</t>
  </si>
  <si>
    <t>qeyXSV_uEeiNIQqyU-T6bA</t>
  </si>
  <si>
    <t>gT9jkZzHEeiUDgozxArl9A</t>
  </si>
  <si>
    <t>Advanced Portfolio Construction and Analysis with Python</t>
  </si>
  <si>
    <t>https://www.coursera.org/learn/advanced-portfolio-construction-python</t>
  </si>
  <si>
    <t>The practice of investment management has been transformed in recent years by computational methods. Instead of merely explaining the science, we help you build on that foundation in a practical manner, with an emphasis on the hands-on implementation of those ideas in the Python programming language. In this course, we cover the estimation, of risk and return parameters for meaningful portfolio decisions, and also introduce a variety of state-of-the-art portfolio construction techniques that have proven popular in investment management and portfolio construction due to their enhanced robustness.\n\nAs we cover the theory and math in lecture videos, we'll also implement the concepts in Python, and you'll be able to code along with us so that you have a deep and practical understanding of how those methods work. By the time you are done, not only will you have a foundational understanding of modern computational methods in investment management, you'll have practical mastery in the implementation of those methods. If you follow along and implement all the lab exercises, you will complete the course with a powerful toolkit that you will be able to use to perform your own analysis and build your own implementations and perhaps even use your newly acquired knowledge to improve on current methods.</t>
  </si>
  <si>
    <t>computational finance; expected return; risk parity; algorithmic trading; financial engineering; covariance matrix; mathematical finance; investment management; python programming; investment</t>
  </si>
  <si>
    <t>wJkiuf1cEeis_Ar3WWS1OA</t>
  </si>
  <si>
    <t>Python and Machine Learning for Asset Management</t>
  </si>
  <si>
    <t>https://www.coursera.org/learn/python-machine-learning-for-investment-management</t>
  </si>
  <si>
    <t>This course will enable you mastering machine-learning approaches in the area of investment management. It has been designed by two thought leaders in their field, Lionel Martellini from EDHEC-Risk Institute and John Mulvey from Princeton University. Starting from the basics, they will help you build practical skills to understand data science so you can make the best portfolio decisions.\n\nThe course will start with an introduction to the fundamentals of machine learning, followed by an in-depth discussion of the application of these techniques to portfolio management decisions, including the design of more robust factor models, the construction of portfolios with improved diversification benefits, and the implementation of more efficient risk management models. \n\nWe have designed a 3-step learning process: first, we will introduce a meaningful investment problem and see how this problem can be addressed using statistical techniques. Then, we will see how this new insight from Machine learning can complete and improve the relevance of the analysis.\n\nYou will have the opportunity to capitalize on videos and recommended readings to level up your financial expertise, and to use the quizzes and Jupiter notebooks to ensure grasp of concept.\n\nAt the end of this course, you will master the various machine learning techniques in investment management.</t>
  </si>
  <si>
    <t>algorithmic trading; Portfolio Construction; Market Conditions; modeling; investment; financial engineering; investment management; marginal conditional stochastic dominance; supervision; diversification (finance)</t>
  </si>
  <si>
    <t>ODu2f8yZEeisGBKHn9j58A</t>
  </si>
  <si>
    <t>Python and Machine-Learning for Asset Management with Alternative Data Sets</t>
  </si>
  <si>
    <t>https://www.coursera.org/learn/machine-learning-asset-management-alternative-data</t>
  </si>
  <si>
    <t>Over-utilization of market and accounting data over the last few decades has led to portfolio crowding, mediocre performance and systemic risks, incentivizing financial institutions which are looking for an edge to quickly adopt alternative data as a substitute to traditional data. This course introduces the core concepts around alternative data, the most recent research in this area, as well as practical portfolio examples and actual applications. The approach of this course is somewhat unique because while the theory covered is still a main component, practical lab sessions and examples of working with alternative datasets are also key. This course is fo you if you are aiming at carreers prospects as a data scientist in financial markets, are looking to enhance your analytics skillsets to the financial markets, or if you are interested in cutting-edge technology and research as  they apply to big data. The required background is: Python programming, Investment theory , and Statistics. This course will enable you to learn new data and research techniques applied to the financial markets while strengthening data science and python skills.</t>
  </si>
  <si>
    <t>mathematical finance; text mining; alternative data; documents; credit cards; investment; python programming; investment management; financial engineering; financial networks</t>
  </si>
  <si>
    <t>gafB-pzHEeigWgp_hi6FmA</t>
  </si>
  <si>
    <t>Firm Level Economics: Consumer and Producer Behavior</t>
  </si>
  <si>
    <t>https://www.coursera.org/learn/firm-level-economics</t>
  </si>
  <si>
    <t>All goods and services are subject to scarcity at some level. Scarcity means that society must develop some allocation mechanism – rules to determine who gets what. Over recorded history, these allocation rules were usually command based – the king or the emperor would decide. In contemporary times, most countries have turned to market based allocation systems. In markets, prices act as rationing devices, encouraging or discouraging production and encouraging or discouraging consumption in such a way as to find an equilibrium allocation of resources. We will construct demand curves to capture consumer behavior and supply curves to capture producer behavior. The resulting equilibrium price “rations” the scarce commodity. Markets are frequent targets of government intervention. This intervention can be direct control of prices or it could be indirect price pressure through the imposition of taxes or subsidies. Both forms of intervention are impacted by elasticity of demand. \n\nAfter this course, you will be able to: \n•\tDescribe consumer behavior as captured by the demand curve.\n•\tDescribe producer behavior as captured by the supply curve.\n•\tExplain equilibrium in a market.\n•\tExplain the impact of taxes and price controls on market equilibrium.\n•\tExplain elasticity of demand.\n•\tDescribe cost theory and how firms optimize given the constraints of their own costs and an exogenously given price.\n\nThis course is part of the iMBA offered by the University of Illinois, a flexible, fully-accredited online MBA at an incredibly competitive price. For more information, please see the Resource page in this course and onlinemba.illinois.edu.</t>
  </si>
  <si>
    <t>demand; cost; behavior; supply and demand; market (economics); Economics; supply chain; analysis; Economic Analysis; microeconomics</t>
  </si>
  <si>
    <t>sFiBn4SSEeWxQQoymFg8zQ</t>
  </si>
  <si>
    <t>Firm Level Economics: Markets and Allocations</t>
  </si>
  <si>
    <t>https://www.coursera.org/learn/firm-level-economics-markets</t>
  </si>
  <si>
    <t>In this class, we will derive equilibrium outcomes across a variety of market structures. We will begin by understanding equilibrium under a market structure called Perfect Competition, a benchmark construction. Economists have tools to measure the efficiency of market outcomes. We next consider the polar extreme of a competitive market: a monopoly market. We will determine the monopoly equilibrium price and quantity and efficiency properties. Much economic activity takes place in markets with just a handful of very large producers. To understand equilibrium in these oligopoly markets requires more careful attention to strategic interdependence. To capture this interdependence, we consider collusive arrangements among a small number of rivals as well as the use of simple game theoretic techniques to model equilibrium. Market Failure describes situations where markets fail to find the efficient outcome. Information asymmetries are one fertile form of market failure. Another form of market failure occurs when externalities are present. We will examine one key externality, pollution, and construct a policy prescription to mitigate the negative efficiency impacts of this externality.\n\nUpon successful completion of this course, you will be able to:\n•\tExplain how different market structures result in different resource allocations.\n•\tModel the impact of external shocks to a particular market structure and demonstrate the new equilibrium price and quantity after the impact of this external shock has played out.\n•\tEvaluate the efficiency of an equilibrium. Different market structures produce different levels of efficiency.  \n•\tExplain when and why the government might intervene with regulatory authority or antitrust litigation to lessen inefficiencies in some markets.\n•\tDescribe how information problems can cause inefficient outcomes.\n•\tUnderstand externalities and consider optimal government response to these market failures.\n\nThis course is part of the iMBA offered by the University of Illinois, a flexible, fully-accredited online MBA at an incredibly competitive price. For more information, please see the Resource page in this course and onlinemba.illinois.edu.</t>
  </si>
  <si>
    <t>game theory; resource allocation; analysis; Economics; competition (economics); market (economics); externality; perfect competition; Market Structures; Economic Analysis</t>
  </si>
  <si>
    <t>UwQkL5z8EeWJORITtzkPnQ</t>
  </si>
  <si>
    <t>Country Level Economics: Macroeconomic Variables and Markets</t>
  </si>
  <si>
    <t>https://www.coursera.org/learn/country-level-economics</t>
  </si>
  <si>
    <t>This course discusses how macroeconomic variables affect individuals’ personal, professional, and public activities and lays the foundation for the analysis of the mechanisms that drive macroeconomic variables. It start in its first module by introducing the key macroeconomic variables and explaining how they are defined and measured in order to enable the students to interpret macroeconomic data properly.\n\nIn the second module, the course offers a perspective for separating out various parts of the economy driven by different processes and for combining those components to develop a richer view of the whole. In particular, it applies this approach to the analysis of the relationship of the trade deficit with the budget deficit and private savings, offering insights about some key determinants of the balance of payments.\n\nThe third and fourth modules focus on the analyses of the foreign currency and money markets to provide fundamental models of the interest rate and exchange rate determination. They also discuss how these variables interact with each other and with the macroeconomic conditions, particularly monetary policy and the expectations about the future trends in the economy. These analyses lay the foundation for more comprehensive models of the macroeconomy in the next course of the Managerial Economics and Business Analysis Specialization.\n\nAt the end of this course, you will be able to:\n•\tSystematically assess the national and international economic environment in which you live and work.\n•\tAnalyze macroeconomic issues using key tools.\n•\tBe a more effective professional in your line of activity.\n\nThis course is part of the iMBA offered by the University of Illinois, a flexible, fully-accredited online MBA at an incredibly competitive price. For more information, please see the Resource page in this course and onlinemba.illinois.edu.</t>
  </si>
  <si>
    <t>federal funds rate; interest; inflation; futures exchanges; foreign exchange market; price level; interest rate; market (economics); government budget balance; unemployment</t>
  </si>
  <si>
    <t>qO2z-Zz8EeWJORITtzkPnQ</t>
  </si>
  <si>
    <t>Country Level Economics: Policies, Institutions, and Macroeconomic Performance</t>
  </si>
  <si>
    <t>https://www.coursera.org/learn/macroeconomic-factors</t>
  </si>
  <si>
    <t>This course examines macroeconomic performance in the short run and the long run based on the economy’s institutional and policy environment. The first module develops a model of macroeconomy in the short run when the price level has its own momentum and does not respond much to supply and demand forces. The model enables one to see how GDP, interest rate, and exchange rate are determined in the short run and how they respond to macroeconomic shocks and policies.\n\nThe second module starts the analysis of long-run equilibrium by examining the foreign exchange market. It then connects the long-run outcome with expectations about the future trends in the exchange rate at each moment, which constitute a key driver of the spot exchange rate in the short run. The methodology developed for this purpose can be applied to expectations concerning other macroeconomic variables as well. Finally, the long-run foreign exchange model is employed to derive a number of important lessons for the long run trends in currency values and competitiveness of producers in various countries.\n\nThe third module examines the drivers of aggregate output in the long run and the mechanisms of adjustment from the short run to the long run. The model provides insights about why some countries are much richer than others and why some economies grow faster than others over decades. The analysis also sheds light on why inflation varies across countries or over time in the same country. The model is employed to analyze the sources of macroeconomic instability and the roles of fiscal and monetary policies in stabilization or destabilization of the macroeconomy.\n\nThe final module discusses the characteristics of desirable macroeconomic policies and the reasons why actual policies deviate from them. It connects these deviations to country characteristics that one needs to take into account when assessing a country’s long-term macroeconomic environment. The module ends with a discussion of the institutional conditions that help bring about better fiscal and monetary policies.\n\nAt the end of this course, you will be able to:\n•\tUnderstand how the market for aggregate goods and services interacts with the money market to shape the macroeconomic equilibrium that determines income, interest rate, and exchange rate in the short run.\n•\tUnderstand the links between the short-run and long-run processes.\n•\tAssess the dynamic effects of macroeconomic policies and understand the roles of globalization, government policies, institutions, and expectations in macroeconomic outcomes.\n\nThis course is part of the iMBA offered by the University of Illinois, a flexible, fully-accredited online MBA at an incredibly competitive price. For more information, please see the Resource page in this course and onlinemba.illinois.edu.</t>
  </si>
  <si>
    <t>aggregate income; analysis; aggregate expenditure; Economics; federal funds rate; real income; monetary policy; performance; fiscal policy; interest rate</t>
  </si>
  <si>
    <t>1R3OgJz8EeWlGQ5Xb9b0kw</t>
  </si>
  <si>
    <t>Private Equity and Venture Capital</t>
  </si>
  <si>
    <t>https://www.coursera.org/learn/private-equity</t>
  </si>
  <si>
    <t>The course deals with the analysis of the private equity and venture capital business. \nOver the course, students will be provided with a deep understanding of the mechanism underpinning the creation and/or development of a firm and the financial support it can get from the financial system through venture capital investment.\n\nThe course tries to discover how special financial intermediaries (called private equity investors) finance through equity companies belonging to different stages of their life-cycle, starting from the very beginning (startup and early stage) to a more mature phase (i.e. expansion, mature age, etc.) or also staying into crises and decline. \n\nPrivate equity (named venture capital when the company is in the first phases of its life cycle) deals with very different activities, such as scouting, advisory, deal-making, valuation, and financing as financial intermediaries see it. \n\nCOURSE SYLLABUS\nThe course is made up of four different modules: \nWEEK 1 - Introduction to Private Equity and Venture Capital\nWEEK 2 - Discovering Private Equity Investors: Legal Issues and Taxation\nWEEK 3 - Management of Private Equity and Venture Capital Funds\nWEEK 4 - Company Valuation And Deal Making In Private Equity Settings\nWEEK 5 - Final Test\nThroughout the course, guest speakers and practitioners will be interviewed to provide some examples of concrete applications of the contents presented.\n\nRECOMMENDED BACKGROUND\nAn understanding of the basic concepts of corporate financing accounting principles is required, while prior knowledge of private equity and venture capital is not required however it is recommended, as this is a course designed to introduce you to the fundamental concepts in private equity and venture capital.</t>
  </si>
  <si>
    <t>finance; stock valuation; venture capital financing; valuation (finance); private equity fund; funds; private equity; investment; venture capital; stock</t>
  </si>
  <si>
    <t>84pGjiPgEeWKeQ6ae81EbQ</t>
  </si>
  <si>
    <t>Portfolio Optimization using Markowitz Model</t>
  </si>
  <si>
    <t>https://www.coursera.org/learn/portfolio-optimization-markowitz-model</t>
  </si>
  <si>
    <t>In this 1-hour long project-based course, you will learn how to optimize a two-asset portfolio at the optimum risk-to-return with finding the maximum Sharpe ratio. To achieve this, we will be working around the Sharpe ratios of two given assets, we will find the efficient frontier of these assets, and find where they intersect the best by utilizing the Markowitz Model.\n\nThe content of this course draws on the knowledge of Project: Compare Stock Returns with Google Sheets, so you are highly recommended to take it first if you are not familiar with how the Sharpe ratio is calculated and don’t have an understanding of how the risk-to-return metrics work.</t>
  </si>
  <si>
    <t>microsoft excel; mathematical analysis; project; portfolio optimization; covariance; management; asset; data analysis; analysis; financial data analysis</t>
  </si>
  <si>
    <t>Ir5aw3z6EeqHcA5mlHVnIw</t>
  </si>
  <si>
    <t>Коммерциализация технологий в промышленном комплексе</t>
  </si>
  <si>
    <t>National Research Nuclear University MEPhI</t>
  </si>
  <si>
    <t>https://www.coursera.org/learn/commercialization-of-technology</t>
  </si>
  <si>
    <t>Технологическое предпринимательство невозможно без коммерциализации технологий и опыт управления знаниями в высокотехнологичной сфере позволит избежать рисков и сделать будущий бизнес наиболее экономически эффективным.\nУзнайте, как другие добились коммерциализации технологий и следуйте за ними.\n\nЦели курса «Коммерциализация технологий в промышленном комплексе»:\n• Расширить знания о технологическом предпринимательстве;\n• Сформировать навык экономического анализа рыночных перспектив новых технологий;\n• Овладеть методикой построения технологических дорожных карт будущих производств;\n• Развить индивидуальные способности сравнения новых проектов с лучшим опытом  реализации технологий;\n• Осуществить карьерный рост в технологических компаниях.</t>
  </si>
  <si>
    <t>linguistic history; white supremacy; supremacism; commercialization; bible; project management; religious discrimination; multiculturalism; religion; historical reenactment</t>
  </si>
  <si>
    <t>11, 37</t>
  </si>
  <si>
    <t>UqihlnNbEeaudA5QhlNglQ</t>
  </si>
  <si>
    <t>Managerial Accounting Fundamentals</t>
  </si>
  <si>
    <t>https://www.coursera.org/learn/uva-darden-managerial-accounting</t>
  </si>
  <si>
    <t>This course will teach you the fundamentals of managerial accounting including how to navigate the financial and related information managers need to help them make decisions. You'll learn about cost behavior and cost allocation systems, how to conduct cost-volume-profit analysis, and how to determine if costs and benefits are relevant to your decisions. \n\nBy the end of this course, you will be able to:\n- Describe different types of costs and how they are represented graphically\n- Conduct cost-volume-profit analyses to answer questions around breaking even and generating profit\n- Calculate and allocate overhead rates within both traditional and activity-based cost allocation systems\n- Distinguish costs and benefits that are relevant from those that are irrelevant for a given management decision\n- Determine a reasonable course of action, given the financial impact, for a given management decision</t>
  </si>
  <si>
    <t>cost allocation; international financial reporting standards; cost benefit analysis; accounting; break-even; accounting management; Profit Analysis; cost; management accounting; contribution margin</t>
  </si>
  <si>
    <t>IMUdhjZyEeei6hJT8psMrA</t>
  </si>
  <si>
    <t>Банковское дело и финансы</t>
  </si>
  <si>
    <t>Sberbank Corporate University</t>
  </si>
  <si>
    <t>https://www.coursera.org/learn/bankovskoye-delo-finansy</t>
  </si>
  <si>
    <t>Курс "Банковское дело и финансы" состоит из 7 разделов и рассчитан на 7 недель обучения. Каждый раздел содержит в среднем от 4 до 5 видео-лекций и завершается тестовым заданием. \n\nВ рамках курса мы обсудим, зачем нужны банки. Рассмотрим их основные функции, поговорим о финансовой отчетности банков: отчете о прибылях и убытках и балансе банка, после чего перейдем к кредитным и депозитным операциям. Мы изучим характеристики банковских кредитов, займов и альтернативные формы финансирования. В середине курса мы обратимся к операциям банков на финансовых рынках, после чего перейдем к транзакционным операциям и обсудим основные бизнес модели банков. В заключение курса мы перейдем к практическому финансовому анализу банков: рассмотрим кейсы из российской банковской практики, поговорим о банковских кризисах, используя примеры из недавнего прошлого. В финале курса мы заглянем в будущее банковского бизнеса и обсудим новейшие тренды индустрии.</t>
  </si>
  <si>
    <t>frequency domain; finance; principle; financial markets; banking; preference; signal programming; quartz composer; sol (format); modeller</t>
  </si>
  <si>
    <t>Pth143a5EeeLcRJmV90ixA</t>
  </si>
  <si>
    <t>Основы корпоративных финансов (Fundamentals of Corporate Finance)</t>
  </si>
  <si>
    <t>https://www.coursera.org/learn/osnovy-korporativnykh-finansov</t>
  </si>
  <si>
    <t>Курс посвящен новой для российской практики методологии анализа компании, сфокусированной на задаче максимизации ее фундаментальной стоимости. Он основан на концепциях современной финансовой теории и выходит далеко за рамки интерпретации финансовой отчетности компании.  \n\nПрименяя принципы универсальной финансовой теории, мы, тем не менее, отразим и специфику российского рынка капитала, который относится к группе развивающихся рынков. Курс основан на изучении публичных компаний,  однако его концепции применимы к компаниям любой организационно-правовой формы.\n\nМы сфокусируемся на анализе ключевых корпоративных решений: решений о привлечении капитала и решений об инвестициях. Инвестиционные решения – это выбор компанией проектов для долгосрочных вложений. Наша задача : научить вас современным методам оценки и критериям выбора инвестиционных проектов.  Решения о привлечении капитала – это выбор источников финансирования инвестиций (внутренние средства, заемные средства, средства привлеченные путем выпуска новых акций). Наша задача – объяснить мотивы выбора конкретной комбинации  инструментов финансирования в компании и показать, чем определяется оптимальная структура капитала компании (соотношение заемного и собственного капитала).\n\nМы также рассмотрим решения компании о выплатах акционерам, и продемонстрируем как полученные в этом курсе знания позволяют оценивать стоимость компании в целом, с учетом выбранной структуры капитала.\n\nНаконец, мы обсудим роль корпоративного управления (corporate governance) в создании стоимости компании.\n\nЛекторами курса являются профессор Департамента Финансов НИУ ВШЭ Ирина Васильевна Ивашковская и доцент Департамента Финансов Сергей Сергеевич Степанов.\n\nВ разработке заданий курса принимали участие Мария Кокорева, доцент Департамента Финансов НИУ ВШЭ, и Азиза Улугова, преподаватель Департамента Финансов НИУ ВШЭ.\n\nПоявились технические трудности? Обращайтесь на адрес: coursera@hse.ru</t>
  </si>
  <si>
    <t>business valuation; analytics; management; stock; corporate bond; Planning; investment management; finance; financial analysis; project management</t>
  </si>
  <si>
    <t>33, 77</t>
  </si>
  <si>
    <t>KtvvfJPSEeWF6gpQJiw6hQ</t>
  </si>
  <si>
    <t>Finance for Non-Financial Managers</t>
  </si>
  <si>
    <t>https://www.coursera.org/learn/finance-for-non-financial-managers</t>
  </si>
  <si>
    <t>Finance is for “Non-financial Managers” who want to understand key financial principles and apply them in a real-world context. Over the course of the program window, you will work your way through a series of nine modules that move from understanding basic financial principles to applying financial analysis and ratios to drive decisions. In addition, each module is capped with an ending self-evaluation to ensure that you have absorbed the following key learning objectives:\n\n+ Understand the language associated with finance\n+ Know how and when  to use financial terms and analysis techniques\n+ Read and assess company performance using financial statements\n+ Recognize the link between organizational strategy and financial objectives\n+ Use "the numbers" to your best advantage to make more informed decisions</t>
  </si>
  <si>
    <t>financial statement; inventory turnover; tax rate; finance; risk management; investment; ratio analysis; income statement; income</t>
  </si>
  <si>
    <t>9, 38</t>
  </si>
  <si>
    <t>01MWvUeMEeaeRgqQhMBV5Q</t>
  </si>
  <si>
    <t>Financing and Investing in Infrastructure</t>
  </si>
  <si>
    <t>https://www.coursera.org/learn/infrastructure-investing</t>
  </si>
  <si>
    <t>Learn how debt and equity can be used to finance infrastructure investments and how investors approach infrastructure investments! \n\nAccording to the OECD, the global infrastructure investment requirement by 2030 for transport, electricity generation, transmission &amp; distribution, and water &amp; telecommunications totals to 71 trillion dollars. This figure represents about 3.5% of the annual World GDP from 2007 to 2030.\n\nThe European Commission estimated, that by 2020, Europe will need between 1.5 - 2 trillion Euros in infrastructure investments. Between 2011 and 2020, about 500 billion Euros will be required for the implementation of the Trans-European Transport Network (TEN-T) program, 400 billion Euros for Energy distribution networks and smart grids, 200 billion Euros on Energy transmission networks and storage, and 500 billion Euros for the upgrade and construction of new power plants. An additional 38 - 58 billion Euros and 181 - 268 billion Euros in capital investment will be needed to achieve the targets set by the European Commission for broadband diffusion.\n\nTraditionally investments in infrastructure were financed using public sources. However, severe budget constraints and inefficient management of infrastructure by public entities have led to an increased involvement of private investors in the business. \n\nThe course focuses on how private investors approach infrastructure projects from the standpoint of equity, debt, and hybrid instruments. \n\nThe course concentrates on the practical aspects of project finance: the most frequently used financial techniques for infrastructure investments. The repeated use of real life examples and case studies will allow students to link the theoretical background to actual business practices.\n\nIn the end of the course, students will be capable of analyzing a complex transaction, identifying the key elements of a deal, and suggesting proper solutions for deal structuring from a financial advisor's perspective.\n\nCourse Format\nThe course will consist of lecture videos, readings, and talks given by guest speakers. Although we do hope you will attend the entire course, it is possible to just focus on single topics.\n\nSuggested Readings\nThe course is designed to be self-contained, there are no obligatory readings that must be acquired outside of the course. \nFor students interested in additional study material, you may refer to:\n•\tGatti Stefano, "Project Finance in theory and practice", Academic Press, 2nd edition, 2012.</t>
  </si>
  <si>
    <t>investment; risk analysis; loan; risk; project; capital budgeting; analysis; finance; infrastructure investment; management</t>
  </si>
  <si>
    <t>KK4EhXQMEeSc3CIACrbZqg</t>
  </si>
  <si>
    <t>Principles of Sustainable Finance</t>
  </si>
  <si>
    <t>https://www.coursera.org/learn/sustainable-finance</t>
  </si>
  <si>
    <t>Finance is widely seen as an obstacle to a better world. Principles of Sustainable Finance explains how the financial sector can be mobilized to counter this. Using finance as a means to achieve social goals we can divert the planet and its economy from its current path to a world that is sustainable for all.  \n\nThroughout this course, you will learn about the UN Sustainable Development Goals, how social and environmental factors should not be regarded as externalities, you will learn more about sustainable banking and asset management, about effective engagement, sustainable scenario analysis and long-term value creation. \n\nAt the end of this course you will understand how sustainable finance can be used as a tool to steer the sustainability transition.</t>
  </si>
  <si>
    <t>banking; principle; stress; climate risk; finance; reason; asset management; partnership; evaluation; loan</t>
  </si>
  <si>
    <t>LavAmus3EemMjhKUVpGhxg</t>
  </si>
  <si>
    <t>Finanzas Corporativas</t>
  </si>
  <si>
    <t>https://www.coursera.org/learn/finanzas-corporativas</t>
  </si>
  <si>
    <t>Este curso brinda la teoría financiera necesaria para tomar decisiones en ámbitos de inversión o financiamiento en los negocios, porque estas son las decisiones que más se enriquecen con el correcto armado de modelos financieros.\nPuede considerarse una Introducción a las Finanzas Corporativas, porque ofrece una mirada completa al ciclo del dinero en la empresa, desde los que proveen los fondos pasando por las decisiones de inversión y llegando a la rentabilidad que los inversores obtienen.\nComo los modelos financieros se construyen principalmente para tomar decisiones de inversión y financiamiento, es fundamental comprender cómo se toman estas decisiones, para poder armar y utilizar adecuadamente los modelos.\nEl riesgo es un elemento clave en las decisiones financieras. Veremos cómo se mide y cómo impacta en las decisiones. Una verdadera comprensión del riesgo permitirá tomar decisiones utilizando herramientas más avanzadas de modelización, como la Simulación de Montecarlo.\nSe pondrá especial énfasis en el armado de los distintos flujos de fondos ya que estos constituyen la base de una modelización financiera.</t>
  </si>
  <si>
    <t>6SBMqrXrEeipdgqxWdPGFg</t>
  </si>
  <si>
    <t>Finance for Non-Finance Professionals</t>
  </si>
  <si>
    <t>https://www.coursera.org/learn/finance-for-non-finance</t>
  </si>
  <si>
    <t>This short course surveys all the major topics covered in a full semester MBA level finance course, but with a more intuitive approach on a very high conceptual level.  The goal here is give you a roadmap and framework for how financial professional make decisions.  \n\nWe will cover the basics of financial valuation, the time value of money, compounding returns, and discounting the future.  You will understand discounted cash flow (DCF) valuation and how it compares to other methods.  We also step inside the mind of a corporate financial manager and develop the basic tools of capital budgeting.  We will survey the how, when, and where to spend money, make tradeoffs about investment, growth, dividends, and how to ensure sound fiscal discipline.  Our journey then turns to a Wall Street or capital markets perspective of investments as we discuss the fundamental tradeoff between risk and return.  We then synthesize our discussion of risk with our valuation framework and incorporate it into series of direct applications to practice.\n\nThis course requires no prior familiarity with finance.  Rather, it is intended to be a first step for anyone who is curious about understanding stock markets, valuation, or corporate finance.  We will walk through all of the tools and quantitative analysis together and develop a guide for understanding the seemingly complex decisions that finance professionals make.  \n\nBy the end of the course, you will develop an understanding of the major conceptual levers that push and pull on financial decision making and how they relate to other areas of business.  The course should also serve as a roadmap for where to further your finance education and it would be an excellent introduction of any students contemplating an MBA or Finance concentration, but who has little background in the area.</t>
  </si>
  <si>
    <t>interest; flow network; finance; discounting; financial accounting; accounting; corporate bond; capital budgeting; financial statement; cash flow</t>
  </si>
  <si>
    <t>Turkish; Arabic</t>
  </si>
  <si>
    <t>YiRLBRFqEeaRgQ4evS8KlQ</t>
  </si>
  <si>
    <t>Financial Planning for Young Adults</t>
  </si>
  <si>
    <t>https://www.coursera.org/learn/financial-planning</t>
  </si>
  <si>
    <t>Financial Planning for Young Adults (FPYA), developed in partnership with the CFP Board, is designed to provide an introduction to basic financial planning concepts for young adults. The FPYA course is organized across eight separate modules within a 4-week window. Topics covered include financial goal setting, saving and investing, budgeting, financial risk, borrowing and credit. Because financial planning is such a personal topic, you will be encouraged to define your own financial goals and objectives while we discuss concepts and provide tools which can be applied in helping you reach those goals.\n\nWithin each module, you will view a combination of traditional lecture style videos along with video vignettes that introduce financial topics for discussion among participants. The video vignettes provide a unique and exciting component to this course. Each vignette introduces a real-world scenario where financial decisions must be made and financial planning concepts can be applied. You will be challenged to think critically about each scenario and decide how you might come to a resolution if ever faced with a similar situation.\n\nFinally, the course also includes material throughout which is focused on career opportunities in financial planning, including video interviews with actual CFP® professionals and other professionals working in this exciting and growing career area. The final module in the class is devoted to the topic of financial planning as a career.</t>
  </si>
  <si>
    <t>personal finance; credit history; budget; Planning; saving; mental accounting; personal budget; investment; finance; financial plan</t>
  </si>
  <si>
    <t>_Qlp8ziAEeWYbg7p2_3OHQ</t>
  </si>
  <si>
    <t>Marketing Gerencial</t>
  </si>
  <si>
    <t>Universidad de Chile</t>
  </si>
  <si>
    <t>https://www.coursera.org/learn/marketing-gerencial</t>
  </si>
  <si>
    <t>Este Programa entrega elementos básicos para la creación de una estrategia de marketing al nivel de los negocios o de las unidades de negocios. El objetivo global del programa es desarrollar las habilidades de pensar estratégicamente los problemas de marketing y sus posibles soluciones. \n\nEl foco del Programa está en los clientes, explicando que el valor de una empresa está en crear y desarrollar Clientes y no en sus Productos.</t>
  </si>
  <si>
    <t>market (economics); marketing plan; marketing mix; marketing strategy; Planning; management; marketing; Trade Marketing; marketing management</t>
  </si>
  <si>
    <t>JKQGR1UHEea4Zwq5JsP8XQ</t>
  </si>
  <si>
    <t>Corporate Finance Essentials</t>
  </si>
  <si>
    <t>https://www.coursera.org/learn/corporate-finance-essentials</t>
  </si>
  <si>
    <t>Corporate Finance Essentials will enable you to understand key financial issues related to companies, investors, and the interaction between them in the capital markets. By the end of this course you should be able to understand most of what you read in the financial press and use the essential financial vocabulary of companies and finance professionals.</t>
  </si>
  <si>
    <t>economic value added; cost; finance; project; financial risk; corporate bond; evaluation; investment; Economics; risk</t>
  </si>
  <si>
    <t>Korean; Chinese</t>
  </si>
  <si>
    <t>9zXfqf2IEeSnBSIACi-PoQ</t>
  </si>
  <si>
    <t>Налоги и налогообложение: специальные налоговые режимы</t>
  </si>
  <si>
    <t>https://www.coursera.org/learn/specialnye-nalogovye-rezhimy</t>
  </si>
  <si>
    <t>В курсе раскрываются существующие на сегодняшний день специальные налоговые режимы, позволяющие оптимизировать и снизить налоговые отчисления в бюджет для отдельных категорий налогоплательщиков, в основном представителей малого и среднего бизнеса.</t>
  </si>
  <si>
    <t>HVAC Engineering; Architectural Engineering; logistics engineering; engineering management; Civil Engineering; test plan; phased implementation; Facility Layout; Technical Positions; cost engineering</t>
  </si>
  <si>
    <t>4-thmFnZEemCrA7URzoqfA</t>
  </si>
  <si>
    <t>Finanzas personales</t>
  </si>
  <si>
    <t>https://www.coursera.org/learn/finanzas-personales</t>
  </si>
  <si>
    <t>Este curso dotará a sus participantes con las herramientas que le permitirán llevar a cabo una planeación financiera personal y entender la necesidad de salvaguardar su patrimonio y recursos financieros, así como los requerimientos mínimos que se deben considerar para tomar buenas decisiones financieras.</t>
  </si>
  <si>
    <t>saving; investment; finance; planner (programming language); personal advertisement; financial plan; Planning; budget; credit; personal finance</t>
  </si>
  <si>
    <t>YPGkFhCNEeWvmQrN_lODCw</t>
  </si>
  <si>
    <t>Цифровые технологии в международных финансах</t>
  </si>
  <si>
    <t>https://www.coursera.org/learn/cifrovye-tekhnologii-v-mezhdunarodnyh-finansah</t>
  </si>
  <si>
    <t>Курс «Цифровые технологии в международных финансах» разработан для изучения, рассмотрения и анализа трансформации международных финансов и их ключевых элементов (мирового финансового рынка, международных платежных систем, инвестиционных операций, банковской деятельности и пр.) под влиянием цифровых технологий. Представленный курс является чрезвычайно актуальным, поскольку особое внимание уделяется анализу новейших глобальных тенденций в сфере развития международной финансовой системы в условиях цифровизации.</t>
  </si>
  <si>
    <t>minc; denominación de origen; gustave le bon</t>
  </si>
  <si>
    <t>NdFyW0SiEemIxQpe77E7PA</t>
  </si>
  <si>
    <t>Building Candlestick Charts with Google Sheets</t>
  </si>
  <si>
    <t>https://www.coursera.org/learn/building-candlestick-charts-google-sheets</t>
  </si>
  <si>
    <t>In this 1-hour long project-based course, you will learn how to extract stock price data from public sources, build Japanese candlestick charts and customize them, interpret stock price charts and draw conclusions.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Google Chrome pre-installed.\n\nPrerequisites:\nIn order to be successful in this project, you should be familiar with Google Sheets. You are also advised to have some familiarity with the capital markets.\n\nNotes:\n-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</si>
  <si>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experience; want; technical analysis; market (economics); analysis; software; stock; chart; stock market; capital market</t>
  </si>
  <si>
    <t>oP0g42k4EequDBIJOPN4zQ</t>
  </si>
  <si>
    <t>Forensic Accounting and Fraud Examination</t>
  </si>
  <si>
    <t>https://www.coursera.org/learn/forensic-accounting</t>
  </si>
  <si>
    <t>Everyday across the world, thousands of businesses are victimized by fraud.  Who commits these bad acts?  Why? And, how? In this course we are going to help you answer the questions: who commits fraud, why and how.  We’ll also help you develop skills for catching them.</t>
  </si>
  <si>
    <t>forensics; internality; Fraud Investigation; Fraud Detection; internal control; audit; accounting; analysis; forensic accounting; fraud deterrence</t>
  </si>
  <si>
    <t>469AxGCiEeWQAgqoue9YNw</t>
  </si>
  <si>
    <t>Пути выхода на фондовый рынок для частных инвесторов сегмента Mass Retail</t>
  </si>
  <si>
    <t>https://www.coursera.org/learn/vyhoda-na-fondovyj-rynok-mass-retail</t>
  </si>
  <si>
    <t>Курс знакомит с основами инвестиционной деятельности частного инвестора массового сегмента на фондовом рынке. Слушатели научаться выбирать тип посредников для работы на рынке; правильно подавать заявки, представляющие их стратегию; самостоятельно рассчитывать основные показатели маржинальной торговли и продаж без покрытия; разбираться на базовом уровне в инвестиционных компаниях и показателях их эффективности. При успешном завершении курса обучающиеся смогут определить путь выхода на рынок исходя из ключевых характеристик инвестора и осуществить его с помощью определенного посредника.\nКурс будет состоять из четырех недель, каждая из которых будет включать видео (в том числе разборы кейсов), литературу для самостоятельного изучения, а также проверочный материал.В рамках курса подразумеваются следующие виды проверочного материала:\n- промежуточные вопросы в формате multiple choice (тестирование по итогам каждой учебной недели);\n- финальный тест по итогам всего пройденного материала.\nПосле изучения курса слушатели будут\nЗнать:\n1.\tПути выхода на фондовый рынок, доступные инвесторам массового сегмента и факторы, определяющие их выбор;\n2.\tОсновные правила работы с брокером, подачи заявок разных видов; \n3.\tОсновные правила самостоятельного инвестирования с плечом и продажи без покрытия; \n4.\tВиды, типы инвестиционных компаний, правила работы с ними. \nУметь:\n1.\tОпределять наиболее целесообразный путь выхода на фондовый рынок для конкретного инвестора массового сегмента;\n2.\tФормулировать инвестиционную стратегию при самостоятельном инвестировании с помощью языка заявок;\n3.\tСамостоятельно рассчитывать коэффициенты при маржинальной торговле, определять пределы риска;\n4.\tСамостоятельно выбирать инвестиционные компании исходя из своего инвестиционного мировоззрения, рисково-доходного профиля. \nВладеть:\n1.\tПонятийным-категориальным аппаратом в области частных инвестиций;\n2.\tНавыками анализа инвестиционных компаний и алгоритмом выбора; \n3.\tМетодами финансовой дисциплины и самоконтроля.</t>
  </si>
  <si>
    <t>lego serious play; smarter planet; monroe's motivated sequence; between-group design; Concept Development; immersive design; design science; scenario planning; exhibit design; philosophy of mind</t>
  </si>
  <si>
    <t>3VbwKqFiEemNpA6O7JC0nA</t>
  </si>
  <si>
    <t>Фінанси для нефінансових спеціалістів</t>
  </si>
  <si>
    <t>https://www.coursera.org/learn/finansy</t>
  </si>
  <si>
    <t>Впливайте на ваші фінансові рішення та навчіться впливати на виконання показників прибутковості вашого підрозділу та організації в цілому. Цей курс надає базове розуміння концепцій фінансів та бухгалтерського обліку для сприятння росту вашої організації. Після проходження цього курсу, ви отримаєте загальні знання з фінансів та глибоке розуміння впливу ваших рішень за рамками сфери ваших функціональних обов’язків. Зміст курсу включає обрані аспекти фінансів з точки зору нефінансових спеціалістів.Спеціальні теми включають: фінансовий аналіз; планування, прогнозування та бюджетування; грошовий потік та стратегічне фінансування. Даний курс буде інтерактивним та потребуватиме активної участі студентів у діяльність, що має відношення до фінансів. \n\nThis course is translated by the Ukrainian mobile network operator, lifecell.</t>
  </si>
  <si>
    <t>finance theories; market for corporate control; jon kabat-zinn; Economics; dimacs; richard thaler; behavioral finance; Corporate Reporting; Business Lending; behavioral economics</t>
  </si>
  <si>
    <t>Arabic; English; Vietnamese; Spanish; Chinese; Korean</t>
  </si>
  <si>
    <t>R3QoIjeuEeWCYBKNeFwojw</t>
  </si>
  <si>
    <t>Accounting for Decision Making</t>
  </si>
  <si>
    <t>https://www.coursera.org/learn/accounting</t>
  </si>
  <si>
    <t>Through this course, you will start by addressing the two “big questions” of accounting: “What do I have?” and “How did I do over time?” You will see how the two key financial statements – the balance sheet and the income statement - are designed to answer these questions and then move on to consider how individual transactions aggregate to make up these financial statements. After developing a broad understanding of accounting and financial statements, you will begin to develop a more nuanced understanding of individual components of doing business, such as making a sale or building inventory.  By considering many of the more common actions of a company, you will build your understanding of accounting, and explore these concepts by applying them across various types of transactions. Once you understand these individual concepts better, you will be ready to return to the overall financial statements and use them as informational tools, including building ratios.\n\nYou can do this course standalone or to qualify for the residential component of the Finance for Strategic Decision-Making Executive Education program.  For more information, see the FAQ below.</t>
  </si>
  <si>
    <t>cash flow; cash flow statement; flow (psychology); decision-making; treasury stock; accounts receivable; financial statement; bookkeeping; finance; accounting</t>
  </si>
  <si>
    <t>19, 45</t>
  </si>
  <si>
    <t>jKPQqR3tEeeiqhJIrotY7g</t>
  </si>
  <si>
    <t>Financial Markets</t>
  </si>
  <si>
    <t>https://www.coursera.org/learn/financial-markets-global</t>
  </si>
  <si>
    <t>An overview of the ideas, methods, and institutions that permit human society to manage risks and foster enterprise.  Emphasis on financially-savvy leadership skills. Description of practices today and analysis of prospects for the future. Introduction to risk management and behavioral finance principles to understand the real-world functioning of securities, insurance, and banking industries.  The ultimate goal of this course is using such industries effectively and towards a better society.</t>
  </si>
  <si>
    <t>behavioral finance; risk; risk management; market (economics); stock; financial risk; management; finance; financial markets; investment</t>
  </si>
  <si>
    <t>25, 113</t>
  </si>
  <si>
    <t>SgcGB0YOEeemlQrrzf9X-A</t>
  </si>
  <si>
    <t>¿Qué hacen los buenos directivos? Prioridades de la Alta Dirección</t>
  </si>
  <si>
    <t>https://www.coursera.org/learn/alta-direccion</t>
  </si>
  <si>
    <t>Este curso persigue adentrarse en la realidad del trabajo de un alto ejecutivo: lo qué hace y cómo lo hace. Es un hecho conocido que la mayoría de altos directivos dedican hasta el 90% de su tiempo al día a día y menos del 10% a las tareas asociadas al pensamiento estratégico en la organización. Por eso es importante ir más allá y entender las prioridades que configuran esta actuación diaria. Al final, la mejor estrategia es aquella que se practica; la mejor organización, aquella que funciona; y el quehacer cotidiano coherente con las prioridades establecidas, la base de la continuidad con éxito de las empresas. \n\nEl objetivo del curso es aportar una visión estructurada de cómo logran este objetivo los “buenos directivos”, con la voluntad de que sirva a futuros altos ejecutivos a orientar mejor su carrera, a enfocar sus actividades y a desarrollar su propio estilo de dirección.\n\nEl curso profundiza en las prioridades de la Alta Dirección a partir de la actuación diaria de directivos de probada valía y con éxito profesional en empresas diversas. \n\nEl contenido está basado en los resultados de las entrevistas personales que hemos realizado a más de 200 directores generales de compañías muy diversas. Gran parte de este material ha quedado recogido en los libros publicados “Qué hacen los buenos directivos. El reto del siglo XXI”  y “Yo Dirijo”, cuya lectura recomendamos a todo aquel que desee ampliar su perspectiva sobre esta materia.\n\nEl modelo que se propugna en curso es el resultado de una amplia investigación empírica; no es una doctrina, sino un instrumento mental para ayudar a construir una configuración empresarial que potencie el hacer de la gente para que, sin dejación de su derecho a ser felices y a la autonomía, logren su plenitud como personas y como profesionales, a la vez que la compañía alcanza cotas altas en los indicadores de salud empresarial.</t>
  </si>
  <si>
    <t>business continuity; organization development; director-general; strategic management; leadership; i-deas; marketing; management</t>
  </si>
  <si>
    <t>uvMN915KEeW5iQpSR8Sfhw</t>
  </si>
  <si>
    <t>Fundamentos de Finanzas Empresariales</t>
  </si>
  <si>
    <t>https://www.coursera.org/learn/finanzas-empresariales</t>
  </si>
  <si>
    <t>No importa qué rol desempeñas en tu compañía, ni el nivel de responsabilidades que tienes, ni si eres empleado o emprendedor; el curso de Fundamentos de las Finanzas Empresariales te brinda las herramientas para que adquieras los conocimientos necesarios para entender las finanzas de tu empresa y seas capaz de tomar mejores decisiones.\n\nAl final de este curso estarás en la capacidad de interpretar mejor el lenguaje financiero; obtener y analizar indicadores financieros; diagnosticar la salud financiera de las empresas y planear su futuro de acuerdo con lo encontrado; calcular valores presentes y futuros; construir tablas de amortización de deudas; explicar el concepto de valor de dinero en el tiempo; y comparar y decidir entre dos o más proyectos de inversión.\n\nEste curso te provee conceptos y herramientas que permiten que  puedas analizar el entorno financiero al que te enfrentas en tus quehaceres cotidianos en el ámbito profesional. Aunque el curso está enfocado al ámbito corporativo,  puedes usar este conocimiento en tu vida personal.\n\nDurante el curso desarrollarás capacidades que te permitirán aplicar tus principios lógicos y el conocimiento adquirido para tomar decisiones financieras acertadas.\n\nObjetivos de aprendizaje:\t\n\n•\tDefinir qué son las Finanzas Empresariales y sus objetivos\n•\tNombrar e interpretar los principales estados financieros de las empresas\n•\tAnalizar la situación financiera de las empresas mediante el cálculo de indicadores de liquidez, rentabilidad, operación  y     endeudamiento\n•\tPlanear el futuro de las empresas de acuerdo con un diagnóstico financiero\n•\tCalcular los pagos de una deuda con terceros de acuerdo a ciertas condiciones pactadas\n•\tAplicar los conceptos de valor del dinero en el tiempo en situaciones prácticas cotidianas\n•\tComparar diferentes alternativas de proyectos de inversión y desarrollar la capacidad de seleccionar el más conveniente de acuerdo a criterios de evaluación\n\nRequisitos previos:\n\nEste curso está diseñado para todos aquellos que quieran divertirse con las finanzas y aplicar diferentes herramientas de análisis financiero a situaciones prácticas. No interesa qué rol llevan a cabo en la empresa, donde trabajan, si son emprendedores o si planean serlo; todos están bienvenidos al curso independientemente de su experiencia profesional o académica.\n\n•\tNo se necesita ningún curso previo. \n•\tSe recomienda conocimientos básicos de matemáticas y de Excel.\n•\tTener muchas ganas de seguir avanzando en tu vida profesional, sin importar el cargo que ejerzas.</t>
  </si>
  <si>
    <t>virtual private networks; investment decisions; financial analysis; analysis; microsoft excel; corporate bond; investment; finance; financial management; management</t>
  </si>
  <si>
    <t>L4n_2SP5EeWa6hIFcmm3AQ</t>
  </si>
  <si>
    <t>Introduction to Valuation with WACC</t>
  </si>
  <si>
    <t>https://www.coursera.org/learn/introduction-valuation-wacc</t>
  </si>
  <si>
    <t>In this 1-hour long project-based course, you will learn how to calculate the net present value of your investment in a business using the weighted average cost of capital method. For this, you will calculate the costs of debt and costs of capital, as well as calculate the beta of a stock.</t>
  </si>
  <si>
    <t>UBrTepWhEeqAPwrY29-Xow</t>
  </si>
  <si>
    <t>Financial Engineering and Risk Management Part I</t>
  </si>
  <si>
    <t>https://www.coursera.org/learn/financial-engineering-1</t>
  </si>
  <si>
    <t>Financial Engineering is a multidisciplinary field drawing from finance and economics, mathematics, statistics, engineering and computational methods. The emphasis of FE &amp; RM Part I will be on the use of simple stochastic models to price derivative securities in various asset classes including equities, fixed income, credit and mortgage-backed securities. We will also consider the role that some of these asset classes played during the financial crisis. A notable feature of this course will be an interview module with Emanuel Derman, the renowned ``quant'' and best-selling author of "My Life as a Quant". \n\nWe hope that students who complete the course will begin to understand the "rocket science" behind financial engineering but perhaps more importantly, we hope they will also understand the limitations of this theory in practice and why financial models should always be treated with a healthy degree of skepticism. The follow-on course FE &amp; RM Part II will continue to develop derivatives pricing models but it will also focus on asset allocation and portfolio optimization as well as other applications of financial engineering such as real options, commodity and energy derivatives and algorithmic trading.</t>
  </si>
  <si>
    <t>pricing; derivative (finance); derivative; financial modeling; finance; modeling; financial engineering; risk; financial risk; microsoft excel</t>
  </si>
  <si>
    <t>22, 39</t>
  </si>
  <si>
    <t>GEfA2A0UEeSWFyIACpBHcA</t>
  </si>
  <si>
    <t>Investment Management in an Evolving and Volatile World by HEC Paris and AXA Investment Managers</t>
  </si>
  <si>
    <t>https://www.coursera.org/learn/investment-management</t>
  </si>
  <si>
    <t>Have you ever wanted to invest in financial markets, but were always afraid that you didn’t have the proper tools or knowledge to make informed decisions? Have you ever wondered how investment management companies operate and what fund managers do? AXA Investment Managers, in partnership with HEC Paris, will introduce you to the most important ideas and concepts in investment management, to help you better understand your financial future.\n\nThis course will enable you to:\n•\tDefine what type of investor you are, your investment objectives, and potential constraints. \n•\tIdentify the main investable assets and important players in financial markets. \n•\tUnderstand basic portfolio management techniques. \n•\tApply these techniques in real case studies from the outset, through practical assessments. \n\nFinally, we will provide a comprehensive overview of today's asset management industry: the product cycles, professionals, and regulations. For those who want to identify a talented fund manager to invest for you, we offer important criteria for selecting one. For those who are interested in learning more about this fascinating industry, we lay the foundation for your ongoing financial journey. Join us now to explore the world of investment management! \n\nCourse Specialists\nThe course has been developed in collaboration between HEC Paris, with Hugues Langlois managing the academic aspect, and AXA Investment Managers specialists, sharing their experiences and expertise and coordinated by Marion Le Morhedec. AXA Investment Managers participants include Maxime Alimi, Stephanie Condra, Nicholas Jeans, Elodie Laugel, Pierre-François de Mont-Serrat, Jean-Gabriel Pierre (AXA Group), Dorothée Sauloup, Irina Topa-Serry, Fiona Southall, Patrice Viot Coster, Susanna Warner, and Joachim Weitgasser.\n\nRecommended Background\nWe expect most participants to have a basic level of knowledge in mathematics and economics. However this is not essential, and we believe that people from any background can succeed with commitment and a strong interest.\nBe aware that in the case study, you will have to use Excel.\n\nCourse Format \nThis course will run for 4 weeks and consists of 4 modules, each with a series of lecture videos between 5 to 8 minutes long. Each module contains a set of practice and graded quiz questions. A complete portfolio management exercise covers concepts learned in all modules\n\nLanguage\nThe course is in English, with Spanish, Italian, German, French, and Chinese (Simplified) subtitles.\n\nThe Project\nThe preparation of this MOOC has been an exciting adventure for many professionals at AXA Investment Managers and HEC, both for the speakers and a wealth of contributors. Thank you to all of them.\nWe hope you enjoy this course as much as we enjoyed creating it!</t>
  </si>
  <si>
    <t>financial markets; asset; management; funds; asset management; finance; investment; list of asset management firms; investment fund; investment management</t>
  </si>
  <si>
    <t>12, 38</t>
  </si>
  <si>
    <t>French; Chinese; Italian; German; Spanish</t>
  </si>
  <si>
    <t>NDBJAUWDEeWbNhIvIryYow</t>
  </si>
  <si>
    <t>La Disrupción del Blockchain</t>
  </si>
  <si>
    <t>https://www.coursera.org/learn/blockchain-espanol</t>
  </si>
  <si>
    <t>Muchas personas ya conocen al bitcoin, la moneda digital que en pocos años pasó de valer unos pocos centavos a miles de dólares. Pero esto es sólo la punta del iceberg de un fenómeno mucho más grande. \n\nEl blockchain, la tecnología en la que se basa el bitcoin, tiene el potencial de disrumpir los negocios, las finanzas, las leyes y hasta los gobiernos.\n\n¿Imaginas un mundo sin bancos? ¿Sin abogados? ¿Imaginas una red social que te pagara cada vez que publiques un post? ¿Una plataforma para compartir música, donde todos los ingresos queden en manos del artista? \n\nEste es uno de los primeros programas sobre blockchain disponibles en Coursera. Es dictado por Federico Ast, profesor de la Facultad de Ciencias Empresariales de la Universidad Austral, Doctor en Dirección de Empresas y emprendedor con amplia experiencia en la industria del blockchain. Es fundador de Kleros, un proyecto que utiliza el blockchain para la transformación de los sistemas legales y de justicia.\n\nLas 5 semanas del curso te ofrecerán un amplio panorama teórico y práctico del impacto del blockchain en el ámbito legal, tecnológico, económico y social.\n\nTe invitamos a una inmersión en una de las tecnologías de mayor potencial de transformación de los próximos años.\n\n¡Bienvenido a la disrupción del blockchain!"</t>
  </si>
  <si>
    <t>bitcoin; user experience; cryptocurrency; blockchains; smart contract; finance; financial technology; intermediary; ethereum</t>
  </si>
  <si>
    <t>iU_-zKnCEeeF1RLK9c5stA</t>
  </si>
  <si>
    <t>Behavioral Finance</t>
  </si>
  <si>
    <t>https://www.coursera.org/learn/duke-behavioral-finance</t>
  </si>
  <si>
    <t>We make thousands of decisions every day. Do I cross the road now, or wait for the oncoming truck to pass? Should I eat fries or a salad for lunch? How much should I tip the cab driver? We usually make these decisions with almost no thought, using what psychologists call “heuristics” – rules of thumb that enable us to navigate our lives. Without these mental shortcuts, we would be paralyzed by the multitude of daily choices. But in certain circumstances, these shortcuts lead to predictable errors – predictable, that is, if we know what to watch out for. Did you know, for example, that we are naturally biased towards selling investments that are doing well for us, but holding on to those that are doing poorly? Or that we often select sub-optimal insurance payment plans, and routinely purchase insurance that we don’t even need? And why do so many of us fail to enroll in our employer’s corporate retirement plans, even when the employer offers to match our contributions?\n\nBehavioral finance is the study of these and dozens of other financial decision-making errors that can be avoided, if we are familiar with the biases that cause them. In this course, we examine these predictable errors, and discover where we are most susceptible to them. This course is intended to guide participants towards better financial choices. Learn how to improve your spending, saving, and investing decisions for the future.</t>
  </si>
  <si>
    <t>finance; behavioral economics; behavioral finance; psychologies; consumer behaviour; bias; Economics; investment; cognitive bias; behavioral decision</t>
  </si>
  <si>
    <t>Chinese; Portuguese</t>
  </si>
  <si>
    <t>NSxhuc9cEeWczg7kSY_tVQ</t>
  </si>
  <si>
    <t>Целевые капиталы - территория финансовой стабильности в некоммерческом секторе</t>
  </si>
  <si>
    <t>https://www.coursera.org/learn/tselevyye-kapitaly</t>
  </si>
  <si>
    <t>Курс “Целевой капитал - территория финансовой стабильности в некоммерческом секторе” даст слушателям  полное представление о том, как создавать целевые капиталы, развивать их и управлять ими. Целевой капитал - это один из эффективных инструментов финансовой стабильности для некоммерческой организации в сфере науки и образования, искусства и культуры, здоровья и спорта, социального сектора. В рамках курса слушатели подготовят и обсудят с экспертами проекты создания целевых капиталов своих организаций. В  курсе слушатели научатся: создавать целевые капиталы, выбирать управляющую компанию, разрабатывать программу развития целевого капитала, использовать технологии привлечения средств, работать со стейкхолдерами, анализировать проблемные ситуации и ориентироваться в вариантах решения этих задач. \nПо завершении этого курса учащиеся смогут: создать целевой капитал для своей организации, разработать концепцию развития фонда целевого капитала, выбрать управляющую компанию, применить эффективные фандрайзинговые технологии, выстраивать отношения с меценатами и друзьями организации.</t>
  </si>
  <si>
    <t>Materials Development; new teacher center; cognitive revolution; educational robotics; language industry; language technology; Architectural Practices; collaboration; robot learning; Training Analysis</t>
  </si>
  <si>
    <t>zmeWErjREeet3RK-_YoEFA</t>
  </si>
  <si>
    <t>Ценные бумаги: правовое регулирование</t>
  </si>
  <si>
    <t>https://www.coursera.org/learn/cennye-bumagi-pravovoe-regulirovanie</t>
  </si>
  <si>
    <t>Основное внимание в процессе освоения курса направлено на формирование важнейшего практического навыка – выявление рисков рассматриваемой проблемы в комплексе и во взаимосвязи различных ее аспектов. Например, при изучении облигаций рассматриваются многие вопросы, касающиеся не только вопроса выпуска этих ценных бумаг, но и последствия неисполнения эмитентом облигаций обязанностей по выплате процентов и погашению номинальной стоимости облигаций.\n\nЦЕЛЬ КУРСА: сформировать целостную картину регулирования рынка ценных бумаг. Слушатели последовательно познакомятся с\n·        различными видами ценных бумаг, их особенностями\n·        порядком выпуска ценных бумаг, включая эмиссию\n·        правилами учета бездокументарных ценных бумаг, а также порядком перехода прав на бумаги между участниками оборота\n·        системой защиты прав на ценные бумаги\n·        всеми профессиональными участниками рынка ценных бумаг, общей характеристикой их деятельности, наиболее сущностными моментами договоров, которые заключаются между профучастниками и их клиентами\n·        основами биржевой торговли и договоров, которые заключаются на биржевых торгах.  \n\nКурс насыщен примерами из практики, материал сопровождается демонстрацией различных схем.\n\nНЕОБХОДИМЫЕ ЗНАНИЯ И НАВЫКИ\nДля освоения курса желательно обладать базовыми знаниями в области корпоративного и договорного права.\n\nОБЪЕМ КУРСА\n10 тем, 10 тестов, 7 заданий на взаимное оценивание.\n\nФОРМАТ КУРСА \n- основной материал представлен видеолекциями, каждая тема состоит из фрагментов по 5-15 мин., в общей сложности по 60-90 мин.;  \n- в конце каждой темы необходимо пройти контрольный тест, состоящий из 20 вопросов; в некоторых темах контрольный тест содержит 9-15 вопросов - в этом случае контроль по теме включает в себя также одно или два задания на взаимное оценивание (сравнение сходных финансовых инструментов);\n- к каждой теме прилагается перечень литературы и нормативных актов.\n\nНЕОБХОДИМОЕ ПРОГРАММНОЕ ОБЕСПЕЧЕНИЕ\nДополнительного программного обеспечения не требуется.\nСлушателям рекомендуется использовать справочно-информационные системы, например, КонсультантПлюс.\n\nАВТОР КУРСА\nСеливановский Антон Сергеевич\n\nПрофессор, заместитель директора Высшей школы юриспруденции Национального Исследовательского Университета «Высшая школа экономики».\n\nРаботает в области юриспруденции с 1988 года, в том числе более 15 лет в таких крупных международных компаниях, как PwC (ранее Price Waterhouse, PricewaterhouseCoopers) и Baker &amp; McKenzie. Консультировал крупные российские и иностранные банки и компании по вопросам банковского и валютного законодательства, выпуску акций и облигаций, сделкам с ценными бумагами, руководил проектами по сопровождению открытия дочерних иностранных банков в России, по секьюритизации факторинговых и лизинговых платежей, проверке банков с целью их приобретения, по реструктуризации обязательств, взысканию кредитов и инвестиций в облигации. Активно взаимодействовал с Банком России, министерствами и Государственной думой как при реализации проектов для клиентов, так и при разработке нового законодательства.\n\nКандидат юридических наук.\n\nС 2005 года активно занимается преподавательской деятельностью: проводит занятия как со студентами в рамках бакалавриата и магистратуры (МП «Корпоративный юрист» с 2009 по 2018, МП "Финансовый инжиниринг" с 2018, МП "Юридический менеджмент" https://www.hse.ru/ma/lm/ с 2017, МП "Юрист мирового финансового рынка" https://www.hse.ru/ma/finlaw/ с 2018), так и с опытными специалистами на программах профессиональной переподготовки и повышения квалификации Высшей школы юриспруденции. А.С. Селивановский активно работает по программам, по которым обучаются не-юристы (руководил майнором «Правовая среда бизнеса» https://electives.hse.ru/minor_law/, (2014-2018), с 2018 года руководит майнором "Правовое регулирование управления" https://electives.hse.ru/2017/minor_legalreg/ , проводит занятия на программах «второго высшего образования», программах МВА).\n\nВ течение 8 лет подряд (2012-2019) признается Лучшим преподавателем как студентами, так и выпускниками Высшей школы экономики.\n\nАвтор монографий и 90 статей, посвященных правовому регулированию операций на рынке ценных бумаг, деривативам, корпоративному управлению, деятельности рейтинговых агентств, внешнеэкономической деятельности и пр.\n\nЯвлялся судьей Третейского суда НАУФОР до его расформирования в 2017г.\n\nСтатьи, выступления и более подробную информацию о читаемых курсах можно найти на сайте Селивановского А.С.: http://selivanovsky.ru/\n\nПоявились технические трудности? Обращайтесь на адрес: coursera@hse.ru</t>
  </si>
  <si>
    <t>finance; law</t>
  </si>
  <si>
    <t>21, 65</t>
  </si>
  <si>
    <t>LZj7-KJCEeWYyRIEa7jVJw</t>
  </si>
  <si>
    <t>Основы риск-менеджмента в Банке</t>
  </si>
  <si>
    <t>https://www.coursera.org/learn/osnovy-risk-menedzhmenta-v-banke</t>
  </si>
  <si>
    <t>В рамках курса практикующие эксперты ПАО Сбербанк поделятся с вами тонкостями управления ключевыми рисками в банковском деле – кредитным, рыночным и операционным. По каждому из них вы изучите инструменты количественной оценки, процессы и методы управления. На практике риски редко проявляются в одиночку, поэтому в контексте курса будет сделан акцент на интегрированном управлении рисками, учитывающем взаимосвязи между различными их видами. Данный курс поможет вам начать успешную карьеру в области риск-менеджмента.</t>
  </si>
  <si>
    <t>risk management; management; risk</t>
  </si>
  <si>
    <t>oBzOFTR8Eea_2AoR0P8XnQ</t>
  </si>
  <si>
    <t>Global Financing Solutions  (by EDHEC and Société Générale)</t>
  </si>
  <si>
    <t>https://www.coursera.org/learn/global-financing-solutions</t>
  </si>
  <si>
    <t>The MOOC Global Financing Solutions is your online gateway to better understanding of the dynamics of Finance, and its role at the very heart of promoting the “real economy” and global growth. Concretely, you will learn how companies finance themselves using banks and capital markets. \n\nWe will look at the role of syndication, and how it links issuers looking to raise capital to grow their businesses with investors looking to manage their assets and possibly liabilities. The role of banks in wider society will also be explored, from helping airlines to lease aircraft to transport people, to financing roads and bridges that help promote transport and trade, to funding renewable sources energy such as wind or solar farms, right through to explaining the role of export finance, and the pivotal role exporting countries governments’ play, in promoting the movement of goods worldwide. \n\nWe will showcase the lifecycle of commodities, from exploration, to processing and refining, to how banks facilitate the global trade of products ranging from oil and gas, to agriculture products, to everyday items such as fruits or beans. We will also look at the exciting world of acquisition finance and leverage buy-outs, enabling strategic moves for our key clients, as well as securitization, the repackaging of debt, and hedging, especially important as a mean to protect corporate companies against rate or price fluctuations. \n\nThe collaboration between Societe Generale and EDHEC Business School builds on a long-standing partnership based on one common objective: to provide future talents with access to information and expertise that enables them to grow. \n\nThrough this MOOC, we are taking an innovative approach to learning by providing you with the theoretical basics of finance, thanks to the expertise of EDHEC as one of the world’s foremost business schools in Finance, and combining it with practical insights of business experts from Societe Generale, widely regarded as a global leader in Structured Finance, to show how the theory is put into practice.</t>
  </si>
  <si>
    <t>bond market; mergers and acquisitions; renewable energy; modern portfolio theory; hedge (finance); credit risk; finance; syndicated loan; trade finance; financial system</t>
  </si>
  <si>
    <t>qGETKL__Eei46w6hZ9g0Sg</t>
  </si>
  <si>
    <t>Contabilidad para no contadores</t>
  </si>
  <si>
    <t>https://www.coursera.org/learn/contabilidad</t>
  </si>
  <si>
    <t>En este curso, vas a entrar al  fascinante mundo de la contabilidad. Esta técnica te permitirá tomar decisiones en tu vida empresarial, corporativa, personal, profesional y de emprendedor. Entrarás al mundo de la Contabilidad para no Contadores. \n\nVas a lograr definir qué es la contabilidad, en qué consiste y cuáles son sus principios fundamentales. También descubrirás su utilidad en tu vida cotidiana y al profesional al que debes recurrir y confiar tu vida contable.  Además, podrás saber qué nos dice la información financiera, qué y cómo debemos leerla y qué decisiones tomar basados en ella.\n\nPrepárate para conocer los principales Estados financieros, sus elementos y su utilidad en tu vida contable.\n\n¡Bienvenid@!</t>
  </si>
  <si>
    <t>accounting; interpretation; finance; documents; analysis; financial accounting; financial statement; balance sheet; business administration; financial analysis</t>
  </si>
  <si>
    <t>pbkjrDfeEea46wpMEz5poQ</t>
  </si>
  <si>
    <t>Interest Rate Models</t>
  </si>
  <si>
    <t>École Polytechnique Fédérale de Lausanne</t>
  </si>
  <si>
    <t>https://www.coursera.org/learn/interest-rate-models</t>
  </si>
  <si>
    <t>This course gives you an easy introduction to interest rates and related contracts. These include the LIBOR, bonds, forward rate agreements, swaps, interest rate futures, caps, floors, and swaptions. We will learn how to apply the basic tools duration and convexity for managing the interest rate risk of a bond portfolio. We will gain practice in estimating the term structure from market data. We will learn the basic facts from stochastic calculus that will enable you to engineer a large variety of stochastic interest rate models. In this context, we will also review the arbitrage pricing theorem that provides the foundation for pricing financial derivatives. We will also cover the industry standard Black and Bachelier formulas for pricing caps, floors, and swaptions.\n\nAt the end of this course you will know how to calibrate an interest rate model to market data and how to price interest rate derivatives.</t>
  </si>
  <si>
    <t>interest rate derivative; forward price; interest rate; short-rate models; stochastic calculus; interest; short rate; modeling; derivative (finance); yield curve</t>
  </si>
  <si>
    <t>31, 56</t>
  </si>
  <si>
    <t>rrCvQ2CfEeaFYA4dzi3AFw</t>
  </si>
  <si>
    <t>Государственное регулирование финансовых рынков на современном этапе</t>
  </si>
  <si>
    <t>https://www.coursera.org/learn/gosudarstve-regulirovaniye-finansovykh-rynkov</t>
  </si>
  <si>
    <t>В рамках данного курса слушатели познакомятся с историей и теоретическими основами государственного регулирования финансового рынка. Финансы все больше проникают в сферы общественной жизни, выходя за пределы узкоспециализированной отрасли. Курс позволит глубже понять причины развития государственного регулирования финансового сектора и предсказать направления регуляторной политики в различных странах.\nКурс рассчитан на студентов экономического и финансового направлений, специалистов в области финансового сектора экономики, а также всех интересующихся вопросами государственного регулирования финансового рынка.</t>
  </si>
  <si>
    <t>ge healthcare; technology in veterinary medicine; telehealth; Clinical Documentation; biomedical sciences; e-research; biomedical technology; greenway health; centricity; cyberinfrastructure</t>
  </si>
  <si>
    <t>Y-_USslxEemEQg4UJeqwJA</t>
  </si>
  <si>
    <t>Compare Stock Returns with Google Sheets</t>
  </si>
  <si>
    <t>https://www.coursera.org/learn/compare-stock-returns-google-sheets</t>
  </si>
  <si>
    <t>In this 1-hour long project-based course, you will learn how to compare the performance of different securities using financial statistics (normal distributions) and the Google Sheets toolkit to decide which one performed the best in terms of risk-to-return (risk-to-reward) metrics. This will teach you how basic risk management using quantitative analysis is done and is applied in calculating mean returns of the stock, variance, standard deviation, the Sharpe ratio, and Sortino Ratio.</t>
  </si>
  <si>
    <t>stock; standard deviation; management; studentized residual; investment; performance; business analytics; average; finance; risk management</t>
  </si>
  <si>
    <t>l1SErnScEeqiEBJNiILZrw</t>
  </si>
  <si>
    <t>Keeping up with Change: Issues for the Finance Professional</t>
  </si>
  <si>
    <t>https://www.coursera.org/learn/change-for-the-finance-professional</t>
  </si>
  <si>
    <t>This MOOC identifies and explores a number of challenges to the finance professional arising from the ever changing business environment. Increasingly, financial decisions must take account of strategic consequences. \n\nThe first module, Exploring Strategic Position, Choice and Action helps in doing that – setting a strategic context for planning for, monitoring and controlling projects and activities. An on-going set of challenges is found in the evolution of International Reporting Standards. \n\nThe second module focuses on some recent changes in Standards, identifying the drivers for changes, and examining evolution in controversial areas such as leasing and goodwill. \n\nThe third and final module, Corporate Governance, examines issues which are causing people to re-assess the nature, purpose and scope of corporate governance, and challenges to making governance function effectively. Key issues here are the move to include a broader range of stakeholders, the perennial challenge of agency theory issues, shareholder activism, changing Board structures, and challenges to internal control to better manage risk. \n\nThis MOOC will be right for you if you are interested in engaging with some of the challenges facing finance professionals, even if you are not one yourself. If you are thinking about returning to study this will provide a taster of academic endeavours through reading articles, critiquing ideas, and blending theory with reality.</t>
  </si>
  <si>
    <t>analysis; accounting; international financial reporting standards; strategic management; Strategic Analysis; financial statement; management; finance; corporate bond; corporate governance</t>
  </si>
  <si>
    <t>29, 65</t>
  </si>
  <si>
    <t>asSgiHyvEeWpcQ7HugVD8Q</t>
  </si>
  <si>
    <t>FinTech Law and Policy</t>
  </si>
  <si>
    <t>https://www.coursera.org/learn/fintechlawandpolicy</t>
  </si>
  <si>
    <t>Being a successful FinTech firm requires more than just great technology; it also requires an understanding of the laws and regulations applicable to your business. This course will provide you with that understanding. You will learn about the critical legal, regulatory, and policy issues associated with cryptocurrencies, initial coin offerings, online lending, new payments and wealth management technologies, and financial account aggregators.  In addition, you will learn how regulatory agencies in the U.S. are continually adjusting to the emergence of new financial technologies and how one specific agency has proposed a path for FinTech firms to become regulated banks. You will also learn the basics of how banks are regulated in the U.S.\n\nIf you are unfamiliar with how these new financial technologies work, fear not. We will begin each new course section with a high-level overview of the underlying technology.  While the course is principally focused on the U.S. FinTech industry, we cannot possibly cover every relevant legal and regulatory issue. Therefore, this course should not be construed as legal advice. Rather, the goal of the course is to familiarize you with the key legal and regulatory challenges FinTech firms in various sectors face, as well as the critical policy debates that are occurring in Washington D.C. and state capitals across the country.</t>
  </si>
  <si>
    <t>financial regulation; cryptocurrency; financial technology; regulatory compliance; payment systems; robo-advisor; non-bank financial institution; finance; traditional investments; law</t>
  </si>
  <si>
    <t>7, 54</t>
  </si>
  <si>
    <t>nhAPFV0cEeiNthLYUFoHkg</t>
  </si>
  <si>
    <t>Advanced Valuation and Strategy - M&amp;A, Private Equity, and Venture Capital</t>
  </si>
  <si>
    <t>https://www.coursera.org/learn/advanced-valuation-and-strategy</t>
  </si>
  <si>
    <t>Hi and welcome to this course! \n\nWould you like to learn about the latest valuation methods that may help you to make better business decisions? Then 'Advanced Valuation and Strategy – M&amp;A, Private Equity, and Venture Capital' by Erasmus University Rotterdam is the right course for you! This course is helpful for executives that need to value complete strategies and for all students interested in corporate finance and strategy. We present the latest tools and show you how to apply them!\n\nWe will revolutionize your way of decision making, by extending static techniques from corporate finance with dynamic methods to quantify strategic thinking. Traditionally, we assess the attractiveness of an investment as a mature business, where future cash flows mainly result from past decisions. But, in an ever-changing world, strategic decisions determine the firm’s long-term success and market value. Yet managers often have to consider these long-term implications using intuition and experience alone, with little guidance from structured, quantitative analysis.\n\nOur treatment goes far beyond the use of standard valuation analysis. We introduce the expanded NPV, which brings together DCF, real options, and game theory. Thinking in terms of options, games, and adaptive strategies may help managers address strategic questions such as: How do you value a leveraged buyout? How can you value a high-tech venture with negative cash flows? When should you invest in new ventures in stages? How can you incorporate rival bidders in the analysis?\n\nThe tools we provide can improve your decisions in business and in daily life.\n\n* Who is this class for?\nWe hope that our course appeals to (graduate) students in finance, economics, and business, as well as to high-ranking professionals and a general audience. This course is particularly interesting for venture capitalists, private equity investors, investment bankers, CEOs, CFOs, and those who aspire these affiliations. We offer this MOOC at 3 levels:\n\n1.Executive Summary: \nThis 1-week module provides critical insights into the principles of corporate valuation and strategy. This is accessible for time-constrained executives and the general audience without any prior knowledge.\n\n2. Student Level:\nThis level involves an understanding of the technical details.  This level requires basic knowledge of concepts in corporate finance, e.g., the time value of money, financial statement analysis, capital structure, and the relation between risk and returns. Learners of this level can skip week 1.\n\n3. Honors Level (honors certificate): \nThis level is challenging, engaging, and compelling to an intellectually rigorous student.</t>
  </si>
  <si>
    <t>valuation (finance); finance; value investing; valuation of options; real options; real options valuation; game theory; business valuation; private equity</t>
  </si>
  <si>
    <t>16, 35</t>
  </si>
  <si>
    <t>qTCeNxYVEeiu5xKRVYA-JA</t>
  </si>
  <si>
    <t>Administração Financeira</t>
  </si>
  <si>
    <t>https://www.coursera.org/learn/administracao-financeira</t>
  </si>
  <si>
    <t>Público-Alvo:\nO curso de Administração Financeira foi desenvolvido para que você adquira a proficiência básica da linguagem de negócios no que tange às Finanças, e possa iniciar uma transição de carreira, iniciar seu próprio negócio ou mesmo preparar-se para cursos de Pós-Graduação na área de Administração.\n\nPensamos em um público abrangente, com as seguintes características:\n- Tem familiaridade com matemática básica (maioria das operações algébricas)\n- Pode ou não ter conceitos básicos de Estatística, embora sejam desejáveis\n- Em geral não possui Graduação em Administração, podendo inclusive não ter iniciado um curso superior\n\nObjetivos do Curso:\nAo final do curso você consiguirá interpretar o que ocorre do ponto de vista financeiro de uma organização a partir da análise de seus demonstrativos e indicadores, além de entender o impacto que suas decisões financeiras têm no negócio.\n\nObjetivos de Aprendizagem:\n- Descrever, explicar e analisar os principais demonstrativos contábeis (Balanço, DRE e DFC) relacionando-os com as principais transações comerciais de uma empresa \n- Analisar como variações no nível de atividade afetam os custos e resultados de uma empresa\n- Calcular o valor do dinheiro no tempo em função de fluxos de caixa, prazos e taxas\n- Comparar investimentos (ou financiamentos) a partir do valor presente líquido, taxa interna de retorno e pay back de seus fluxos de caixa\n\nDedicação e Carga Horária:\nO curso é composto por cinco módulos temáticos que totalizam aproximadamente 15h de estudos. Cada módulo tem duração estimada de uma semana.\n\nAssista ao vídeo de divulgação do curso: https://youtu.be/eqt2AO7kcbY</t>
  </si>
  <si>
    <t>investment management; economy; f-distribution; asset; statistics; investment; management; finance; accounting; mathematical finance</t>
  </si>
  <si>
    <t>18, 31</t>
  </si>
  <si>
    <t>xsdaeLM9EeeK5A5gwTZGhg</t>
  </si>
  <si>
    <t>Innovative Finance: Hacking finance to change the world</t>
  </si>
  <si>
    <t>https://www.coursera.org/learn/innovative-finance</t>
  </si>
  <si>
    <t>To address global poverty - do we really not have enough resources or do we not have the right tools to allocate our resources? \n\nThe tools of finance, when applied correctly, can be an enabler of social and environmental outcomes. This course is designed to give you the ability to build innovative financing strategies that work towards outcomes such as financial inclusion, access to energy and access to education.  The innovative finance process has five key components.  It starts with identifying the outcomes you are looking to achieve and next moves on to due diligencing your issue area using techniques like design thinking to make sure you are designing with the end user.  Next you must map all of the resources available for your outcome and then discover opportunities to augment these through business model innovation, multi-stakeholder partnerships and innovative financial structures.  Finally, the last step is to put all of these pieces together to design an innovating financing strategy.  \n\nEach week dives into a component of the process using examples and real case studies from social entrepreneurs, non-profits, development funders, impact investors, governments, foundations and more.  Over five weeks you’ll learn about new types of revenue creation, financing approaches, business models and partnerships. By the end of the course, you’ll have the ability to hack finance for social change.\n\nWatch the course trailer https://www.youtube.com/watch?v=tSMUoCJgqkw</t>
  </si>
  <si>
    <t>funds; growth hacking; finance; investment; crowdfunding; due diligence; impact investing; want; monetization; specific risk</t>
  </si>
  <si>
    <t>qhYcrJrqEee8VgoNRQtUxA</t>
  </si>
  <si>
    <t>Financial Engineering and Risk Management Part II</t>
  </si>
  <si>
    <t>https://www.coursera.org/learn/financial-engineering-2</t>
  </si>
  <si>
    <t>Financial Engineering is a multidisciplinary field involving finance and economics, mathematics, statistics, engineering and computational methods.  The emphasis of FE &amp; RM Part II will be on the use of simple stochastic models to (i) solve portfolio optimization problems  (ii) price derivative securities in various asset classes including equities and credit and (iii) consider some advanced applications of financial engineering including algorithmic trading and the pricing of real options. We will also consider the role that financial engineering played during the financial crisis. \n\nWe hope that students who complete the course and the prerequisite course (FE &amp; RM Part I) will have a good understanding of the "rocket science" behind financial engineering. But perhaps more importantly, we hope they will also understand the limitations of this theory in practice and why financial models should always be treated with a healthy degree of skepticism.</t>
  </si>
  <si>
    <t>risk; derivative; valuation (finance); financial engineering; algorithmic trading; real options; value at risk; finance; risk management; management</t>
  </si>
  <si>
    <t>17, 35</t>
  </si>
  <si>
    <t>szecWzeyEeSnNyIACxiLYQ</t>
  </si>
  <si>
    <t>Personal &amp; Family Financial Planning</t>
  </si>
  <si>
    <t>https://www.coursera.org/learn/family-planning</t>
  </si>
  <si>
    <t>Personal and Family Financial Planning will address many critical personal financial management topics in order to help you learn prudent habits both while in school and throughout your lifetime.</t>
  </si>
  <si>
    <t>budget; personal finance; management; Planning; financial plan; finance; personal advertisement; investment; risk; insurance</t>
  </si>
  <si>
    <t>wsC6Z0BQEeWC4g7VhG4bTQ</t>
  </si>
  <si>
    <t>Analyzing Company’s Performance using Ratios</t>
  </si>
  <si>
    <t>https://www.coursera.org/learn/analyze-company-performance-ratios</t>
  </si>
  <si>
    <t>In this 1-hour long project-based course, you will learn how to examine the company’s performance on a yearly basis, as well as against their peers. The learners will be able to analyze the company’s performance in terms of profitability, liquidity, activity, and solvency. The learners then will be able to communicate their findings.</t>
  </si>
  <si>
    <t>income statement; finance; performance; income; series a round; benchmarking; market liquidity; balance sheet; financial statement; communication</t>
  </si>
  <si>
    <t>tQq4kYz7EeqepQqxGls1Lw</t>
  </si>
  <si>
    <t>Finance for Startups</t>
  </si>
  <si>
    <t>https://www.coursera.org/learn/finance-for-startups</t>
  </si>
  <si>
    <t>Finance is one of the key ingredients for successful startups. Many entrepreneurs, however, lack knowledge of finance. This course teaches basic financial knowledge needed in starting and operating startups to entrepreneurs or would-be entrepreneurs who did not major in finance. Students of this course will learn to read and understand financial statements such as balance sheets, income statements and cash flow statements. They will also practice simple financial planning of a startup. This course also covers the concept company valuation as well as how startups get funding. This is a practical course aimed at direct application of the knowledge gained into running real startups. It also aims to enable entrepreneurs and would-be-entrepreneurs to understand the "language of finance" so that they can talk to professionals with confidence.</t>
  </si>
  <si>
    <t>flow (psychology); financial planning (business); bookkeeping; financial plan; venture capital; accounting; financial ratio; cash is king; finance; balance sheet</t>
  </si>
  <si>
    <t>ltgLfhYXEeikaw7P8gJ2uA</t>
  </si>
  <si>
    <t>Managing Your Money: MBA Insights for Undergraduates</t>
  </si>
  <si>
    <t>https://www.coursera.org/learn/managingmoney</t>
  </si>
  <si>
    <t>This course will use as its foundation the principles of managerial economics and draw in a multidisciplinary way upon other disciplines in business education.The goal of the course is to introduce college students in a very practical and useful way to the concepts of time and money management along with career and life planning.</t>
  </si>
  <si>
    <t>insurance; credit cards; entrepreneurship; credit scoring; debits and credits; stock; credit; management; stock market; money management</t>
  </si>
  <si>
    <t>__JK5M3TEeSa0iIAC9RQCQ</t>
  </si>
  <si>
    <t>Python and Statistics for Financial Analysis</t>
  </si>
  <si>
    <t>https://www.coursera.org/learn/python-statistics-financial-analysis</t>
  </si>
  <si>
    <t>Course Overview: https://youtu.be/JgFV5qzAYno\n\nPython is now becoming the number 1 programming language for data science. Due to python’s simplicity and high readability, it is gaining its importance in the financial industry.  The course combines both python coding and statistical concepts and applies into analyzing financial data, such as stock data.\n\nBy the end of the course, you can achieve the following using python:\n\n- Import, pre-process, save and visualize financial data into pandas Dataframe\n\n- Manipulate the existing financial data by generating new variables using multiple columns\n\n- Recall and apply the important statistical concepts (random variable, frequency, distribution, population and sample, confidence interval, linear regression, etc. ) into financial contexts\n\n- Build a trading model using multiple linear regression model \n\n- Evaluate the performance of the trading model using different investment indicators\n\nJupyter Notebook environment is configured in the course platform for practicing python coding without installing any client applications.</t>
  </si>
  <si>
    <t>computer programming; finance; financial analysis; data analysis; financial data analysis; analysis; financial modeling; python programming; statistics; statistical analysis</t>
  </si>
  <si>
    <t>ockwjyGkEeiAdw4vw_tgPg</t>
  </si>
  <si>
    <t>Das liebe Geld - Finance im Alltag</t>
  </si>
  <si>
    <t>https://www.coursera.org/learn/finanzen</t>
  </si>
  <si>
    <t>Durch den MOOC „Das liebe Geld - Finance im Alltag“ erlangen Sie ein Basiswissen für bewusste und korrekte finanzielle Entscheidungen im Alltag. Sie eignen sich konkrete Werkzeuge an, die Ihnen helfen können, bessere Alltagsentscheidungen zu treffen und bekommen einen Einblick in verschiedene neueste Forschungserkenntnisse der Finance.\n\nWir begleiten Sie in sechs Wochenmodulen zu soliden finanziellen Alltagsentscheidungen. Nach einer Einführung erlernen Sie den Zeitwert des Geldes als zentrales Konzept zur Entscheidungsfindung. Überlegungen zur persönlichen Finanzplanung folgt das Basiswissen zur Geldanlage. Danach halten Sie inne und reflektieren die Frage der Werte anhand konkreter Beispiele, insbesondere in Bezug auf Finanzprodukte wie Derivate und Strukturierte Produkte. In einem Exkurs erhalten Sie auch Einblick in Bitcoin und Blockchain. Das Thema Geldanlage wird anschliessend vertieft: Sie begegnen dem grössten Feind des Anlegers und betrachten die Interaktion der Finanzmarktteilnehmenden in biologischen Analogien. Am Ende reflektieren Sie das Gehörte und Erlernte kritisch und nehmen hoffentlich viele konkrete Hilfsmittel in den Alltag mit.\n\nDie Inhalte der einzelnen Module können auch einzeln bearbeitet werden. Der Kurs eignet sich also auch für jene Interessierte, die nicht Zeit oder Interesse am Gesamtkurs haben.\n\nDer Kurs wird in deutscher Sprache gehalten.</t>
  </si>
  <si>
    <t>java caps; finance; blockchains; advertising; software bus; rational doors; hp openview; ibm websphere; Greenplum; evaluation</t>
  </si>
  <si>
    <t>German</t>
  </si>
  <si>
    <t>vSGecvpREeWzQw5ZtKzbdQ</t>
  </si>
  <si>
    <t>Финансы компаний: взгляд инвестора и кредитора</t>
  </si>
  <si>
    <t>https://www.coursera.org/learn/finansy-companiy</t>
  </si>
  <si>
    <t>Курс «Финансы компаний: взгляд инвестора и кредита» позволяет получить базовые практические знания и навыки, необходимые для анализа и последующего принятия решений по финансированию бизнеса c позиции кредитора или с позиции инвестора. В курсе сделан акцент на бизнес-логике, стоящей за цифрами в финансовых отчетах, и на нахождении правильной аргументации для прогнозирования перспектив анализируемой компании. \n \nВ курсе рассмотрены темы бизнес-цикла развития компаний, составляющих финансовой отчетности, связи финансовой отчетности со стратегией развития компаний,  анализ финансовой отчетности с позиции принятия решений о финансировании и оценки перспектив развития компаний.</t>
  </si>
  <si>
    <t>self-brand; what is life?; need for affiliation; self-actualization; fundamental human needs; interpersonal conflict; psychodynamics; self-fulfillment; active imagination; personal fulfillment</t>
  </si>
  <si>
    <t>ygK4WJ7CEeiyPg7rslGA9A</t>
  </si>
  <si>
    <t>Key Success Factors in Supply Chain Finance</t>
  </si>
  <si>
    <t>https://www.coursera.org/learn/key-success-factors-supply-chain-finance</t>
  </si>
  <si>
    <t>Implement and manage a successful financing program for a corporate buying organization by learning about the key success factors in Supply Chain Finance. In this course, you'll learn about the challenges and bottlenecks in Supply Chain Finance and understand their impact on Supply Chain Finance programs. This course will help you understand who the ideal customer is for a Supply Chain Finance program and understand how revenue is generated and such programs are priced. You'll learn about the relevant factors for suppliers to come onboard and trade as well as identify the key roles and responsibilities involved in Supply Chain Finance.\n\nAdditionally, this course will explain how to develop metrics and list the necessary elements for developing an effective financing program. By the end of this course, you’ll be able to perform a pre-sales analysis and a detailed supplier analysis, which are crucial for setting up a Supply Chain Finance program.</t>
  </si>
  <si>
    <t>pricing; accounting; consumption (economics); trading; corporate bond; financial technology; blockchains; process; supply chain; presales</t>
  </si>
  <si>
    <t>ZGLe-go7EemaoQ6n9kv2xA</t>
  </si>
  <si>
    <t>Supply Chain Finance Market and Fintech Ecosystem</t>
  </si>
  <si>
    <t>https://www.coursera.org/learn/supply-chain-finance-market-fintech-ecosystem</t>
  </si>
  <si>
    <t>This course provides an in-depth understanding of the Supply Chain Finance market including insights on the potential and current market size, market penetration, growth, and distribution. You’ll be introduced to the four distinctive groups serving the Supply Chain Finance market and learn about the main stakeholders and market participants in a Supply Chain Finance program. By the end of the course, you’ll have reviewed the key trends and upcoming risks affecting Supply Chain Finance and gained a deeper understanding of the key challenges in the market amongst corporate clients, banks, non-bank financiers and technology service providers.</t>
  </si>
  <si>
    <t>trade finance; financial technology; market penetration; market (economics); ecosystem; blockchains; pilot experiment; supply chain; supply chain analytics; market risk</t>
  </si>
  <si>
    <t>gxAcAAo7Eemr6Q4Noor3UA</t>
  </si>
  <si>
    <t>Future Development in Supply Chain Finance and Blockchain Technology</t>
  </si>
  <si>
    <t>https://www.coursera.org/learn/future-developments-supply-chain-finance-blockchain-technology</t>
  </si>
  <si>
    <t>This course focuses on future developments in Supply Chain Finance such as Artificial Intelligence (AI) and Application Programming Interfaces (APIs). This course covers the basic concepts of Distributed Ledger Technology (DLT), the key features as well as the benefits the solution represents for Supply Chain Finance. \n\nThis course concludes with an understanding of the applicability of Blockchain Technologies and how they impact Supply Chain Finance.</t>
  </si>
  <si>
    <t>supply chain risk management; financial technology; supply chain analytics; supply chain; blockchains; finance; leverage (finance); accounts payable; crisis management</t>
  </si>
  <si>
    <t>p7Ql1go7EemaoQ6n9kv2xA</t>
  </si>
  <si>
    <t>Trading Basics</t>
  </si>
  <si>
    <t>https://www.coursera.org/learn/trading-basics</t>
  </si>
  <si>
    <t>The purpose of this course is to equip you with the knowledge required to comprehend the financial statements of a company and understand the various transactions that take place in the stock market so that you can replicate the strategies discovered by the extant academic literature.\n\nThe first part of the course provides a brief introduction to financial statements and various common filings of firms. You will learn how to obtain information regarding a company's performance from them and use the information to build trading strategies.  Next, you are taught basic asset pricing theories so that you will be able to calculate the expected returns of a stock or a portfolio. Finally, you will be introduced to the actual functioning of asset markets, type of players in the market, different types of orders and the efficient ways and opportune time to execute them, trading costs and ways of minimizing them, the concept of liquidity .etc. This knowledge is required to develop efficient algorithm to execute various trading strategies.</t>
  </si>
  <si>
    <t>pricing; financial ratio; trading strategy; financial statement; market (economics); stock; risk; trading; asset; finance</t>
  </si>
  <si>
    <t>Trading Strategies in Emerging Markets</t>
  </si>
  <si>
    <t>https://www.coursera.org/specializations/trading-strategy</t>
  </si>
  <si>
    <t>This Specialization equips individual investors and money managers with the skills required to develop their own trading strategies and test them. When you complete the Specialization, you’ll be ready to apply eight ready-made trading strategies, based on rigorous academic research, that have been shown to be. You’ll also be able to design your own trading strategy, back test it, and measure its performance.</t>
  </si>
  <si>
    <t>8cqMUG6eEea2_hI5YizWBw</t>
  </si>
  <si>
    <t>IzHbvT-xEea3lBIuTszunQ</t>
  </si>
  <si>
    <t>Trading Algorithms</t>
  </si>
  <si>
    <t>https://www.coursera.org/learn/trading-algorithm</t>
  </si>
  <si>
    <t>This course covers two of the seven trading strategies that work in emerging markets. The seven  include strategies based on momentum, momentum crashes, price reversal, persistence of earnings, quality of earnings, underlying business growth, behavioral biases and textual analysis of business reports about the company.\n\nIn the first part of the course, you will learn how to read an academic paper. What parts to pay attention to and what parts to skim through will be discussed here. For every strategy, first you will be introduced to the original research and then how to implement the strategy.\n\nThe first strategy, Piotroski F -score will be discussed in detail. You will be taught how to calculate the F - Score and how to use this score in a strategy. This is followed by the next strategy, Post earnings announcement drift (PEAD).</t>
  </si>
  <si>
    <t>stock; algorithmic trading; value investing; trading; fundamental analysis; trading strategy; algorithmics; f1 score; post-earnings-announcement drift</t>
  </si>
  <si>
    <t>piGPuD-wEeaYxQofsrK9hw</t>
  </si>
  <si>
    <t>Advanced Trading Algorithms</t>
  </si>
  <si>
    <t>https://www.coursera.org/learn/advanced-trading-algorithms</t>
  </si>
  <si>
    <t>This course will provide back test results for all the strategies in developed and emerging markets. The learner will also be taught scientific ways of back testing without succumbing to either look ahead (or) survival bias.\n\nYou will learn various methods of building a robust back testing system for the strategies discussed in the previous course. You will be taught how to differentiate between mere data mining and results based on solid empirical or theoretical foundation. Next, you will learn the ways and means of back testing the results and subjecting the back test results to stress tests. After which, you will learn the various ways in which transaction costs and other frictions could be incorporated in the back testing algorithm. Finally, you will learn techniques for measuring a strategies' performance and the concept of risk adjusted return. You will use some of the famous measures for risk adjusted returns such as Sharpe ratio, Treynor's Ratio and Jenson's Alpha. You will see how to pick an appropriate benchmark for a proposed fund.</t>
  </si>
  <si>
    <t>trading strategy; ansys; options strategies; accrual; algorithmic trading; foreign exchange market; trading; stock market; stock</t>
  </si>
  <si>
    <t>nPMwDW6eEea2_hI5YizWBw</t>
  </si>
  <si>
    <t>Creating a Portfolio</t>
  </si>
  <si>
    <t>https://www.coursera.org/learn/investment-portfolio</t>
  </si>
  <si>
    <t>This course integrates all the learning from the first three courses and guides the learner about ways of building a portfolio of strategies and integrating the same into a hedge fund. \n\nIn the first part of the course, you will be taught ways of measuring the contribution of a strategy to a portfolio in terms of risk and return. You will be able to appreciate the consequences of including a strategy to a new as well an existing portfolio.\nNext, you are taught various ways of conducting the tilting analysis in order to determine the optimal weight to be placed on each strategy.  After this you will learn to develop techniques for minimizing overall portfolio risk.\n \nYou will also get a basic overview of the regulatory framework that is applicable to hedge funds. You will know about different types of investors and the expectations of each type of investors.</t>
  </si>
  <si>
    <t>trading; stock market; efficient frontier; algorithmic trading; backtesting; capital market line; stock; market anomaly; market portfolio; trading strategy</t>
  </si>
  <si>
    <t>cIycAG6eEeaFDg6PrI5UaQ</t>
  </si>
  <si>
    <t>Design your own trading strategy – Culminating Project</t>
  </si>
  <si>
    <t>https://www.coursera.org/learn/design-trading-strategy-culminating-project</t>
  </si>
  <si>
    <t>In the culminating project, you will develop new trading strategies, evaluate them using the tools learned in the course, integrate them with the existing portfolio and also develop a plan to start a hedge fund.</t>
  </si>
  <si>
    <t>foreign exchange market; stock market; stock; performance; trading; options strategies; trading strategy; project; algorithmic trading</t>
  </si>
  <si>
    <t>S6zpym6eEea2_hI5YizWBw</t>
  </si>
  <si>
    <t>Capital Markets and Financial Institutions – How to Survive Them</t>
  </si>
  <si>
    <t>https://www.coursera.org/learn/capital-markets-and-financial-institutions</t>
  </si>
  <si>
    <t>Capital markets and financial institutions are all around us. This is an enormous industry in which powerful players oftentimes challenge investors and the public at large and expose them to significant risks.\nThis Course provides for the deep understanding of the core ideas, concepts, and mechanisms of the modern capital market in a learner-friendly way. We will analyze the market’s most fundamental problems, realize the intrinsic interests of the market participants, reveal the true meaning of certain financial terms, and uncover credible signals of the likely behavior of economic agents – all that with little math and a lot of fun.\nThe learners will be much better positioned with respect to the financial environment. They will see through the financial news, reveal the risks of the financiers’ wishful thinking promises, and protect themselves against dangerous adventures. The learners will get the opportunity to use the obtained knowledge, skills, and understanding for the successful professional career in the financial and other business areas, as well as in their day-to-day life.</t>
  </si>
  <si>
    <t>financial institution; moral hazard; expected utility hypothesis; finance; investment banking; underwriting; capital market; market maker; bond market; banking</t>
  </si>
  <si>
    <t>Understanding Modern Finance</t>
  </si>
  <si>
    <t>https://www.coursera.org/specializations/understanding-modern-finance</t>
  </si>
  <si>
    <t>This Specialization is designed for a wide audience of those interested in finance either professionally or just of curiosity, including managers of different levels specializing in finance, accounting, business planning, strategy, consulting, and project management, IT specialists engaged in the area of finance, fin-tech, big data, and valuation, etc.\n\nThrough four courses and the final Project, you will cover the theory and practice of capital markets and financial institutions, corporate finance and project valuation, financial and managerial accounting as applied to finance, as well as the M&amp;A market as the ultimate judge of financial efficiency and value creation.\n\nThe Specialization will prepare you to understand and use the applications of financial ideas, concepts, models, strategies, and tools to build a successful career in finance and in business, as well as to take advantage of opportunities offered by financial markets.</t>
  </si>
  <si>
    <t>zPTTgL_xEeejoA6gkzed5A</t>
  </si>
  <si>
    <t>zEUywr_xEeeRZQqlByhROg</t>
  </si>
  <si>
    <t>Principles of Corporate Finance –  A Tale of Value</t>
  </si>
  <si>
    <t>https://www.coursera.org/learn/principles-of-corporate-finance</t>
  </si>
  <si>
    <t>The study of Corporate Finance seems to be a very generic part of business education. Still, it either falls in the trap of intimidating formulas or is superficially journalistic. Both extremes preclude the understanding of the core finance ideas, concepts, and models.\nThis Course is an attempt to avoid the above extremes. We discuss the core basis and mechanisms of modern corporate finance in a learner-friendly way. We will analyze the market’s most fundamental problems, realize the intrinsic interests and preferences of investors, reveal the true meaning of specific financial terms, and uncover important issues that are so often ignored in choosing and valuing investment projects.\nThe learners will gain insight into the essence of corporate finance. They will be able to use the obtained knowledge and skills to successfully advance in their career at a financial institution, as well as in the area of financial management at non-financial businesses.</t>
  </si>
  <si>
    <t>forward price; market portfolio; rate of return; market value added; financial management; mortgage loan; common stock; credit risk; principle; corporate bond</t>
  </si>
  <si>
    <t>rO9j0r_yEeeR3A5xkWQASA</t>
  </si>
  <si>
    <t>Core Concepts of Accounting – Numbers and People</t>
  </si>
  <si>
    <t>https://www.coursera.org/learn/core-concepts-of-accounting</t>
  </si>
  <si>
    <t>Whenever the word “accounting” is pronounced, it is immediately associated with the need to memorize endless boring numbers. However, it is the common financial statements that contain important information that provides inputs for valuation of investment projects. The only challenge is how to properly extract them.\n\nAccounting and finance are indeed intertwined. Sometimes people that are not experienced in the area even mix them up. But most often emphasis in accounting is on numbers. Still, the deep understanding of key accounting concepts helps reveal the interests and actions of people behind these numbers. And the human dimension of accounting adds invaluable insight in the potential of successful project implementation.\n\nThis Course discusses core ideas and concepts of both financial and managerial accounting. It by no means pretends to be comprehensive to any extent. But, being rather an accounting overview, it focuses on the issues that are most relevant and important for effective valuation of investment projects.\n\nThe learners will gain insight into the essence of accounting. They will be able to use the obtained knowledge and skills to successfully advance in their career at a financial institution, as well as in the area of financial management at non-financial businesses. To pursue a career in accounting, a more detailed study is strongly recommended.</t>
  </si>
  <si>
    <t>management accounting; financial accounting; budget; cost allocation; cost; depreciation; accounting; break-even (economics); bad debt; amortization</t>
  </si>
  <si>
    <t>17, 36</t>
  </si>
  <si>
    <t>8TCvZb_yEee38Ap8P6cP0A</t>
  </si>
  <si>
    <t>Mergers and Acquisitions – The Relentless Pursuit of Synergy</t>
  </si>
  <si>
    <t>https://www.coursera.org/learn/mergers-and-acquisitions</t>
  </si>
  <si>
    <t>The area of mergers and acquisitions (M&amp;As) is special in finance. Incredible amounts of money are employed in such transactions. Deals draw a lot of public attention and dispute. Oftentimes, stories look more like fairy tales rather than financial reality.\nThe key idea in any M&amp;A transaction is to create value through a potentially synergetic activity. To this end, it is important to have a clear motive and implementation plan. Of special importance are the correct valuation, proper financing, and actual deal completion. But this is not the end – value mostly accrues from the post-merger integration. \nThe understanding of the motives of various stakeholders is instrumental in the analysis of the potential creation of value.  \nThe learners will gain insight into the core value creating M&amp;A strategies. They will be able to use the obtained knowledge and skills to successfully advance in their career at a financial institution, as well as in the area of financial management at non-financial businesses. Finally, the Course is very helpful in successful completion of the Specialization’s Final Project.</t>
  </si>
  <si>
    <t>mergers and acquisitions; corporate bond; investment banking; competition law; corporate governance; value proposition; high-yield debt; strategic thinking; debt</t>
  </si>
  <si>
    <t>IOyvw7_zEeejoA6gkzed5A</t>
  </si>
  <si>
    <t>Capstone Project – Analyzing a Real Transaction</t>
  </si>
  <si>
    <t>https://www.coursera.org/learn/capstone-project-analyzing-a-real-transaction</t>
  </si>
  <si>
    <t>The Capstone Project is the final part of the “Understanding Modern Finance” Specialization. The learners will be able to apply all the knowledge, skills, and understanding accumulated throughout the Specialization to study a real financial transaction that they will choose. The learners will gain insight into the reality of value creation. \nIn a set of video instructions for the Project, some examples of similar work performed by the instructors’ students over the last 15 years will be provided as guidelines for the learners.\nThe best way to proceed with the Project is to analyze an M&amp;A transaction as it encompasses most topics studied in the Specialization. In addition, such transactions draw a lot of public attention that facilitates the search of the necessary information. However, learners are welcome to choose a transaction of a different kind.\nThe key idea in any real transaction on capital markets is to create value for the stakeholders. To this end, learners will have to identify the motive and the implementation plan for the transaction and then to focus on valuation, proper financing, and actual deal completion and results.</t>
  </si>
  <si>
    <t>accounting; project; message; deliverable; added value; free rider problem; checklist; potential analysis; pension tax simplification; modeling</t>
  </si>
  <si>
    <t>03XuPiz5EeiDOw5beY7HmA</t>
  </si>
  <si>
    <t>Valuation for Startups Using Discounted Cash Flows Approach</t>
  </si>
  <si>
    <t>https://www.coursera.org/learn/discounted-cash-flow</t>
  </si>
  <si>
    <t>Discounted cash flow method means that we can find firm value by discounting future cash flows of a firm. That is, firm value is present value of cash flows a firm generates in the future. In order to understand the meaning of present value, we are going to discuss time value of money, first. That is, the value of $100 today is different from the value of $100 a year later. Then, what should be the present value of $100 that you are going to receive in 1 year? How about the value of $100 dollars that you are going to receive every year for next 10 years? How about forever? After taking this course, you are going to be able to find the present value of these types of cash flows in the future. Unlike most of finance courses, in this course, you are going to learn how to use excel to find present value of future cash flows. In addition to the present value, you are also going to learn how to find future value given investment; interest rate given investment and future cash flows, payments given interest rates, number of periods to wait given investment and interest rate, and so on. After learning the concept and how to find the time value of money, you are going to apply this to real world examples and company valuation. After taking this course, you will be ready to make an estimate of firm value by discounting its cash flows in the future.</t>
  </si>
  <si>
    <t>maturity (finance); bond valuation; cash flow; business valuation; microsoft excel; discounted cash flow; annuity; flow network; enterprise value; finance</t>
  </si>
  <si>
    <t>Valuation and Financial Analysis For Startups</t>
  </si>
  <si>
    <t>https://www.coursera.org/specializations/startup-valuation</t>
  </si>
  <si>
    <t>The Startup Valuation and Financial Analysis Specialization teaches two of the most often used methods to find the value of a startup. You’ll learn how to find the value of founder’s ownership before and after additional funding, how to read financial statements and make pro-forma statements, and how to determine the financial health and status of a startup and estimate future earnings and value. You’ll then use various investment criteria, such as Net Present Value (NPV) and Individual Rate of Return (IRR), to make a decision about whether and where to invest your money.\n\nSpecific topics include: the time value of money, discounted cash flows method, multiple method, financial statements analysis, free cash flows, capital budgeting decision rules and current trends. The Capstone Project will find the value of startups using the methods taught in the course.</t>
  </si>
  <si>
    <t>Korean; Spanish</t>
  </si>
  <si>
    <t>alJRh0cPEeaeRgqQhMBV5Q</t>
  </si>
  <si>
    <t>h6chKkcOEeagGBKtHxeXTQ</t>
  </si>
  <si>
    <t>Valuation for Startups Using Multiple Approach</t>
  </si>
  <si>
    <t>https://www.coursera.org/learn/valuation-multiples</t>
  </si>
  <si>
    <t>In addition to discounted cash flow method, multiple method is one of the most popular methods of firm valuation. PER is often used among financial professionals to make a quick-and-dirty estimate of a firm value. In this course, you are going to learn the concept and usage of PER, PBR and PSR. In addition to these basic multiple ratios, you are going to learn how to make an estimate of enterprise value and founder’s ownership before and after additional funding. Startups require a number of financings before IPO. After taking this course, you are going to be able to answer questions such as What the price per share should be given the startup’s estimate of earnings in the future; How many shares the founder should give up to raise additional capital; and so on? In the discounted cash flow method and multiple method, you are always given earnings or cash flows to make estimate of firm value. In this course, you are also going to learn how to generate cash flows or earnings from the financial statements. After taking this course, you will be able to understand the meaning of financial statements such as balance sheet, income statement and cash flow calculation.</t>
  </si>
  <si>
    <t>income; post-money valuation; flow network; p/b ratio; stock; financial statement; venture capital; cash flow; microsoft excel; earnings per share</t>
  </si>
  <si>
    <t>Son1XEcREeaDoBKORUcroQ</t>
  </si>
  <si>
    <t>Financial Analysis for Startups</t>
  </si>
  <si>
    <t>https://www.coursera.org/learn/financial-ratios</t>
  </si>
  <si>
    <t>In the previous two courses, you have learned how to value startups using the discounted cash flow method and multiple methods. However, you have not learned how to estimate cash flows or earnings of startups. In this course, you are going to learn the concepts and usage of financial ratios. Using financial ratios such as profitability, liquidity, leverage, efficiency, and growth, you can tell financial health of a startup. Profitability ratios measure how profitable a firm is by looking at ROS, ROA, and ROE. Liquidity ratios measure how quickly a firm turns assets into cash to pay-off short-term liability and they include Current Ratio, Quick Ratio, and Cash Ratio. Leverage ratios measure how much long-term debt a firm has relative to its assets or equity. Efficiency ratios measure how efficiently a firm utilizes its assets. It is like a physical exam for humans and you can tell the fiscal status of a startup using financial ratios. You can also develop pro forma financial statement using financial ratios. Using pro forma financial statement, you can tell future financial status of a startup as well as cash flows. In addition, using information from pro forma statement and valuation methods, you can do the valuation of a startup.</t>
  </si>
  <si>
    <t>finance; ratio analysis; debt ratio; debt; balance sheet; external financing; pro forma; financial ratio; financial plan; sustainable growth rate</t>
  </si>
  <si>
    <t>hUPm20cPEea9IA5mW7znqQ</t>
  </si>
  <si>
    <t>Applying Investment Decision Rules for Startups</t>
  </si>
  <si>
    <t>https://www.coursera.org/learn/capital-budgeting</t>
  </si>
  <si>
    <t>In the previous course, you learned financial statement analysis and how to make estimate of future financial status. In this course, you are going to learn capital budgeting. That is, how to make an investment decision. You would like to select the best project among various projects you can take. Then, you need to know the criteria. In this course, you are going to learn investment decision criteria such as NPV and IRR, which are most popular decision rules. Using financial analysis and discounted cash flow method, you can make pro forma financial statement and estimate project cash flows. Then, you apply investment criteria to determine whether to invest or not. After learning how to apply NPV and IRR method to investment decision, you are going to learn how to evaluate NPV estimate and scenario, what-if analyses and break-even analysis. In addition to NPV and IRR, you are going to learn Payback period method and Profitability method to determine whether to invest or not when there is a political risk or capital rationing.</t>
  </si>
  <si>
    <t>decision rule; decision tree; investment decisions; internal rate of return; valuation of options; real options valuation; payback period; rate of return; investment; capital budgeting</t>
  </si>
  <si>
    <t>XFoWy0cSEeaDoBKORUcroQ</t>
  </si>
  <si>
    <t>Valuation and Financial Analysis For Startups Capstone</t>
  </si>
  <si>
    <t>https://www.coursera.org/learn/valuation-for-startups-project</t>
  </si>
  <si>
    <t>This is a peer review course. In the capstone project, you are going to apply what you have learned in the previous courses. The final output from this project is an estimation of a firm. You can choose either a public company or a startup depending on the availability of information on the firm. If you have your own startup, then you can do this capstone project on the startup. If not, then you can do this project of a public company. Therefore, the first step is selecting an actual company that you are interested in. Next, you have to do the research on and describe the firm’s industry and business. Based on your research, you make an estimate of firm’s growth, cash flows and earnings. In order to do this, you need to apply what you have learned in financial statement analysis. Once you find firm’s cash flows and earnings, you can apply what you have learned in discounted cash flow method and multiple methods to find the value of the company. In addition to the valuation, you will be given a hypothetical project and have to decide whether to take the project if the opportunity is given to the company of your choice. Be doing this Capstone project, you will complete your understanding of valuation and financial analysis of startups.</t>
  </si>
  <si>
    <t>discounting; request for proposal; payback period; discounted cash flow; external financing; balance sheet; project; sustainable growth rate; capital budgeting; finance</t>
  </si>
  <si>
    <t>PuXWTw3PEeabcArTdRgM4Q</t>
  </si>
  <si>
    <t>Managerial Accounting: Cost Behaviors, Systems, and Analysis</t>
  </si>
  <si>
    <t>https://www.coursera.org/learn/accounting-for-managers</t>
  </si>
  <si>
    <t>In this course, you will learn how to use accounting to facilitate and align decisions made by owners, managers, and employees. You will learn how accountants create, organize, interpret, and communicate information that improves internal processes, and allows organizations to identify and leverage opportunities to create value within the supply chain and with customers. \n\nUpon successful completion of this course, you will be able to:\n•\tUnderstand what managerial accounting is and why it is important. \n•\tDescribe fundamental concepts of managerial accounting. \n•\tApply the financial perspective of accounting for costs.\n•\tIdentify problems associated with relying on financial accounting information for internal decision making. \n•\tOrganize cost information according to the decision-making needs of the organization.\n•\tApply activity-based costing (ABC) and recognize the influence of setting and decision characteristics on the relevance of ABC systems.\n•\tAddress common "what-if" questions using cost-volume-profit (CVP) analysis. \n•\tApply CVP analysis in a variety of scenarios.\n\nThis course is part of the iMBA offered by the University of Illinois, a flexible, fully-accredited online MBA at an incredibly competitive price. For more information, please see the Resource page in this course and onlinemba.illinois.edu.</t>
  </si>
  <si>
    <t>systems thinking; analysis; Cost Accounting; value chain; management; management accounting; operations management; cost; Activity Based Costing; accounting</t>
  </si>
  <si>
    <t>lU9jvUkuEeaLEAqUHs9hMw</t>
  </si>
  <si>
    <t>Managerial Accounting: Tools for Facilitating and Guiding Business Decisions</t>
  </si>
  <si>
    <t>https://www.coursera.org/learn/managerial-accounting-business-decisions</t>
  </si>
  <si>
    <t>In this course, you will explore how to use accounting to allocate resources and incentivize manager and employee behaviors in using these resources. You will also learn how financial and non-financial accounting information facilitates strategic performance measurement and how to integrate this information to continuously improve strategy.\n\nUpon successful completion of this course, you will be able to:\n•\tUnderstand the role of managerial accounting information in common business decisions\n•\tDifferentiate relevant and irrelevant information\n•\tAvoid common pitfalls in business decisions\n•\tPrepare a master budget and its key components\n•\tDescribe the iterative and interrelated nature of budgeting\n•\tEvaluate capital investments via a variety of measures\n•\tUnderstand how upper management uses variance analysis\n•\tCalculate, interpret, and investigate variances\n•\tUnderstand decentralization and its advantages and disadvantages\n•\tCompute and interpret financial performance measures\n•\tCommunicate the role of non-financial measures and strategic performance measurement systems\n•\tIdentify issues associated with performance measurement and incentives\n•\tUnderstand the nature and role of subjective performance evaluation\n\nThis course is part of the iMBA offered by the University of Illinois, a flexible, fully-accredited online MBA at an incredibly competitive price. For more information, please see the Resource page in this course and onlinemba.illinois.edu.</t>
  </si>
  <si>
    <t>facilitation; analysis; variance; management accounting; budget; performance measurement; management; measurement; accounting; performance</t>
  </si>
  <si>
    <t>viDCUUkuEeagxwr1Kg22cw</t>
  </si>
  <si>
    <t>Оценка стоимости компании</t>
  </si>
  <si>
    <t>https://www.coursera.org/learn/ocenka-stoimosti-kompanii</t>
  </si>
  <si>
    <t>В этом курсе вы получите представление о том, как определить стоимость компании, чтобы использовать  эти знания в управленческих решениях, и почему такие навыки необходимы менеджерам, аналитикам, предпринимателям, собственникам бизнеса. Курс открывает специализацию “Корпоративные финансы и стоимость компании”, включающую 5 связанных курсов и заключительный прикладной проект “Мастерство создания стоимости компании”\n\nКурс будет полезен тем, кто стремится получить новые навыки анализа бизнеса, нарастить мастерство управления, создать успешный бизнес, усилить профессиональные позиции в аналитической, управленческой и в предпринимательской среде.\n\nПосле успешного завершения курса Вы будете:\n- уметь оценивать деятельность компании с помощью финансовой отчётности;\n- знать, каковы границы ее применения и в чем состоят радикальные отличия финансовой модели анализа компании от бухгалтерской;\n- уметь определять потоки свободных денежных средств компании и использовать драйверы стоимости для расчета фундаментальной стоимости компании  методом дисконтируемого потока денежных средств;\n- уметь оценивать стоимость компании с помощью рыночных сравнений;\n- понимать специфику  оценки стоимости в различных отраслях бизнеса.\n\nДля эффективного освоения курса Вам полезны начальные знания бухгалтерского учета и основ финансов. По итогам каждой недели Вам потребуется выполнять контрольные задания, а по окончании курса - итоговый экзамен. Курс ведут преподаватели и профессиональный консультант в области оценки.\n\nПоявились технические трудности? Обращайтесь на адрес: coursera@hse.ru</t>
  </si>
  <si>
    <t>entry point; coefficient; financial markets; forecasting; financial statement; financial analysis; business valuation; finance; bayesian inference using gibbs sampling; word-sense disambiguation</t>
  </si>
  <si>
    <t>Корпоративные финансы и стоимость компании</t>
  </si>
  <si>
    <t>https://www.coursera.org/specializations/korporativnyye-finansy</t>
  </si>
  <si>
    <t>Специализация создает навыки анализа любой компании в ракурсе приращения стоимости бизнеса, и такая аналитика необходима в условиях рисковой деловой среды. Без понимания влияния финансовых решений на стоимость бизнеса сегодня невозможно строить успешную управленческую карьеру и правильно ставить задачи перед командой предпринимателей.\n\nСпециализация состоит из 5 курсов, из которых вы узнаете, как измерять стоимость компании для целей управления, как определить оптимальную политику финансирования и эффективность инвестиций в разные стратегии роста компании, как привлечь венчурный капитал для развития новых направлений бизнеса, какие методики использовать для управления, ориентированного на повышение стоимости бизнеса. Вы изучите часть методик, разработанных нашей командой для практико-ориентированной магистерской программы «Корпоративные финансы».\n\nЗаключительная часть – это обобщающий проект «Мастерство создания стоимости компании», который вовлечет вас в разработку вариантов повышения стоимости выбранной компании. Наши партнеры - эксперты широко известных в мире международных консалтинговых компаний Bain &amp; Company и KMPG, инвестиционного банка Sberbank CIB, финансового холдинга UBS, консалтинговой компании EURussia Partners LLC.</t>
  </si>
  <si>
    <t>pCQ7aXEjEeWcvArDJYZj9Q</t>
  </si>
  <si>
    <t>2COnuo9XEeWXxgp7FbhTNw</t>
  </si>
  <si>
    <t>Структура капитала компании</t>
  </si>
  <si>
    <t>https://www.coursera.org/learn/struktura-kapitala-kompanii</t>
  </si>
  <si>
    <t>В этом курсе вы получите комплексное современное представление о политике финансирования компании. Решения о привлечении капитала и выборе соотношения собственного и заемного капиталов мы рассмотрим как инструмент максимизации стоимости компании.  Курс входит в специализацию “Корпоративные финансы и стоимость компании”, включающую 5 связанных курсов, и необходим для выполнения заключительного прикладного проекта по специализации “Мастерство создания стоимости компании”.\n\nКурс будет полезен всем, кто по роду своей деятельности  должен решать вопросы организации финансирования бизнеса, оценки его потенциального эффекта и допустимого уровня долговой нагрузки компании, структурирования  источников финансирования или занимается оценкой его стоимости. \n\nПосле успешного завершения курса вы будете знать, какие виды финансирования доступны компании, их преимущества, недостатки и способы получения; каковы современные тренды выбора уровня долговой нагрузки; как определяются цены на разнообразные финансовые ресурсы.  Вы сможете рассчитать затраты на собственный и заемный капитал, определить оптимальное соотношение заемного и собственного финансирования для конкретной компании на основе финансовой информации и использовать информацию с рынка капитала и о конкурентах для принятия решений об изменении уровня долговой нагрузки. \n\nДля эффективного освоения курса вам понадобятся знания о финансовой отчетности компании и построении денежных потоков, драйверах стоимости компании, приобретенные в работе над курсом  “Оценка стоимости компании”, открывающем  специализацию “Корпоративные финансы и стоимость компании”. \n\nВ ходе курса вас ждут лекции, а также интервью с представителями компаний Sberbank CIB и UBS в России.  По итогам каждой недели вам необходимо будет решить тест, по итогам третьей недели вам также предстоит выполнить задание со взаимным оцениванием, а по окончании курса - итоговый экзамен.  Для окончания курса вам понадобится набрать проходной балл по всем оцениваемым заданиям.\n\nПоявились технические трудности? Обращайтесь на адрес: coursera@hse.ru</t>
  </si>
  <si>
    <t>Materials Development; coloured book protocols; code reuse; source code; comment (computer programming); toy program; formal grammar; d (programming language); small (programming language); financial statement</t>
  </si>
  <si>
    <t>yqd0CIeqEeWgrxLS5SGTUQ</t>
  </si>
  <si>
    <t>Инвестиционные проекты, слияния и поглощения</t>
  </si>
  <si>
    <t>https://www.coursera.org/learn/sliyaniye-pogloshcheniye</t>
  </si>
  <si>
    <t>В этом курсе вы сможете получить знания и навыки инвестиционного анализа в компании и выбора проектов, способных увеличить стоимость бизнеса. Мы рассмотрим оценку проектов, нацеленных на органический рост компании изнутри, и проектов ее роста через стратегические приобретения бизнесов (сделки M&amp;A). Курс входит в специализацию “Корпоративные финансы и стоимость компании”, включающую 5 связанных курсов и заключительный прикладной проект “Мастерство создания стоимости компании”.\n\nКоманда преподавателей курса, включающая представителей академической среды и бизнеса, поможет вам разобраться со сложностями оценки эффективности инвестиционных проектов, которая необходима для принятия решения о стратегии дальнейшего развития бизнеса – идти ли компании по пути расширения текущих производственных мощностей или принять активное участие в консолидации отрасли через приобретения или слияния с конкурентами.\n\nРазделы первой части данного курса посвящены анализу проектов, направленных на органический рост, и помогут вам лучше понять критерии распределения инвестиционного бюджета между несколькими вариантами расширения производства. В разделах второй части курса вы сможете узнать об эффективности сделок слияний и приобретений (M&amp;A), принципах расчета синергетического эффекта от приобретения компании, а также последовательно пройти через все этапы сделки M&amp;A.\n\nПосле успешного завершения курса вы сможете рассчитать экономическую эффективность инвестиционного проекта, учесть в финансовой модели возможности синергии от сделки M&amp;A, сравнить альтернативные инвестиционные проекты и выбрать наиболее оптимальный с точки зрения различных инвестиционных критериев.\n\nПредставленный в курсе набор практических знаний эквивалентен нескольким годам работы в данной отрасли и позволит вам существенно нарастить багаж знаний, необходимых при трудоустройстве на работу, связанную с анализом инвестиционных проектов, включая сопровождение сделок M&amp;A.\n\nДля прохождения курса вам понадобятся базовые знания в области корпоративных финансов, которые можно получить в 1 и 2 курсе специализации.\n\nПоявились технические трудности? Обращайтесь на адрес: coursera@hse.ru</t>
  </si>
  <si>
    <t>trusted data format; Materials Analysis; financial statement; cross-sectional data; persist; container (abstract data type); database index; binary data; data mining; data masking</t>
  </si>
  <si>
    <t>7aPA7IeqEeW0iQ6RUMSWEQ</t>
  </si>
  <si>
    <t>Венчурный капитал</t>
  </si>
  <si>
    <t>https://www.coursera.org/learn/venchurnyj-kapital</t>
  </si>
  <si>
    <t>Любой растущей компании могут потребоваться инвестиции для финансирования дальнейшего роста. Для решения этой задачи в условиях нарастания неустойчивости деловой среды Вам понадобится понимание механизмов работы венчурной индустрии. Курс входит в специализацию “Корпоративные финансы и стоимость компании”, включающую 5 связанных курсов и заключительный прикладной проект “Мастерство создания стоимости компании”.\n\nЭтот курс позволит вам узнать:\n- как финансируется бизнес на этапе роста, \n- почему появились и как работают венчурные фонды и фонды прямых инвестиций,\n- кого они хотят видеть в качестве объекта инвестирования,\n- как готовить заявку на инвестиции и как она рассматривается фондом,\n- как фонд и компания сотрудничают в увеличении стоимости бизнеса,\n- когда и как осуществляется капитализация этой стоимости путем выхода венчурного инвестора из компании.\n\nДля освоения курса Вам потребуются знания финансовой отчетности, оценки стоимости и эффективности инвестиционных проектов, оптимизации структуры источников финансирования, которые предлагаются в курсах 1-3 специализации и уметь работать с Excel.\n\nВ ходе курса Вас ждут интересные лекции и увлекательные задания.\nКаждое из 4-х занятий предполагает оценочные тесты и заключительное экзаменационное задание.\n\nПоявились технические трудности? Обращайтесь на адрес: coursera@hse.ru</t>
  </si>
  <si>
    <t>financial statement; sexual harassment; bullying; harassment; peer victimization; emotional abuse; psychological abuse; violent crime; secondary victimization; copycat crime</t>
  </si>
  <si>
    <t>__zdPoeqEeWQhRJp8aTWZQ</t>
  </si>
  <si>
    <t>Управление стоимостью компании</t>
  </si>
  <si>
    <t>https://www.coursera.org/learn/upravlenie-stoimostju-kompanii</t>
  </si>
  <si>
    <t>Любая компания, независимо от ее правовой формы, обладает стоимостью, и все принимаемые в ней решения влияют на ее величину. В этом курсе мы ставим задачу научить Вас инструментам мониторинга изменений в фундаментальной стоимости компании. Курс завершает специализацию “Корпоративные финансы и стоимость компании”, включающую 5 связанных курсов и необходим для выполнения заключительного прикладного проекта “Мастерство создания стоимости компании”.\n\nКурс полезен тем, кто уже создал бизнес или обдумывает предпринимательскую концепцию создания новой компании, а также специалистам, работающим в управленческой команде в бизнесе.\nВ результате успешного освоения курса Вы будете знать, как определить вклад управленческих решений менеджеров в приращение или падение стоимости компании; каким образом советы директоров компаний могут увеличивать ее стоимость; какие инструменты нужно использовать для оперативной оценки текущей деятельности компании по критерию приращения ее стоимости и мониторинга ее создания.\n\nВ ходе курса вас ждут лекции и интервью с профессиональным консультантами, работающими  в международном стратегическом и финансовом консалтинге России. По итогам каждой из 4-х недель Вы выполняете оценочное задание и по итогам курса - заключительное экзаменационное задание.\n\nПоявились технические трудности? Обращайтесь на адрес: coursera@hse.ru</t>
  </si>
  <si>
    <t>hedge (finance); finance theories; deal flow; price optimization; search fund; product forecasting; incremental profit; comprehensive income; diversification (finance); power purchase agreement</t>
  </si>
  <si>
    <t>JmcAb4erEeWgjA5cAvYgmw</t>
  </si>
  <si>
    <t>Мастерство создания стоимости компании</t>
  </si>
  <si>
    <t>https://www.coursera.org/learn/sozdanie-stoimosti-kompanii</t>
  </si>
  <si>
    <t>Уважаемые слушатели! \nРады приветствовать Вас на финальном проекте специализации "Корпоративные финансы и стоимость компании".\nФинальный проект охватывает концепции и инструменты 5 курсов специализации, которые нужны для разработки Вами программы повышения стоимости реальной компании. Это Ваш индивидуальный креативный продукт, основанный на новой модели финансового анализа компании, сфокусированного на оценке изменений в ее стоимости. Проект позволит Вам на практике применить знания, полученные в рамках данной специализации, и проявить креативность в решении ряда задач.\nВ работе над финальным проектом принимали участие сотрудники Департамента Финансов Высшей Школы Экономики Кузубов Сергей Анатольевич, Кокорева Мария Сергеевна, Ивашковская Ирина Васильевна, Партин Илья Маркович, Пирогов Никита Константинович, Родионов Иван Иванович. Ассистент курса - Анилов Артем.\nЖелаем Вам успехов при выполнении итогового проекта!\n\nПоявились технические трудности? Обращайтесь на адрес: coursera@hse.ru</t>
  </si>
  <si>
    <t>language identification; code integrity; scripting language; programming model; python programming; loaded language; financial statement; version control; shell script; dialog manager</t>
  </si>
  <si>
    <t>zzHXboetEeWgjA5cAvYgmw</t>
  </si>
  <si>
    <t>Управление личными финансами</t>
  </si>
  <si>
    <t>https://www.coursera.org/learn/upravlenie-lichnymi-finansami</t>
  </si>
  <si>
    <t>Основной целью данного курса является формирование у слушателей понимания того, что в современном мире крайне необходимо грамотное управление личными финансами, и это обязательно поможет человеку стать финансово состоятельным и независимым. Изучение курса позволит лучше ориентироваться в текущих финансовых вопросах, практически ежедневно возникающих у людей, и находить оптимальные для каждого человека способы управления личным капиталом.\nВ ходе прохождения курса слушатель, прежде всего, научится распределять свой капитал по трем элементам: текущий, страховой и инвестиционный капитал. Далее будут рассмотрены возможности осуществления инвестиционных операций на финансовом рынке и оценка их эффективности. Для объективной оценки совершаемых операций в представленном курсе даются основы финансовых вычислений (простой и сложный процент, номинальная и эффективная процентная ставка, номинальная и реальная доходность, текущая и будущая стоимость денег). Понимание рисков является особо важным в финансовом мире, и этому также будет посвящена отдельная часть курса, в ходе освоения которой слушатель научится оценивать эффективность принимаемых инвестиционных решений по критерию «риск-доходность». А в заключительной части будут рассмотрены вопросы, касающиеся формирования инвестиционного портфеля и управления им. \nКак результат – у слушателя сформируется комплексное представление об управлении личными финансами, что сделает этот процесс для каждого более успешным и интересным!\n\nПоявились технические трудности? Обращайтесь на адрес: coursera@hse.ru</t>
  </si>
  <si>
    <t>finance; personal finance; personal advertisement; trading; investment; strategic management; stock market; gratitude; Economics; financial markets</t>
  </si>
  <si>
    <t>Финансовые инструменты для частного инвестора</t>
  </si>
  <si>
    <t>https://www.coursera.org/specializations/finansovyye-instrumenty</t>
  </si>
  <si>
    <t>Курсы специализации вводят начинающего инвестора в мир финансовых активов, раскрывают тайны работы с информацией, проведением аналитических расчетов и принятием решений.\n\nКурсы специализации учат количественно оценивать привлекательность инвестирования в отдельные инструменты финансового рынка, рассчитывать выгоды портфельного инвестирования (самостоятельное формирование портфелей и пассивное владение через передачу управления профессионалам), ранжировать финансовые активы по риску и доходности с учетом налоговой нагрузки и комиссионных платежей. Изучение линейки курсов и выполнение проекта дадут вам комплексное понимание возможностей и количественные оценки выгод различных стратегий для частного инвестора на российском рынке и альтернатив, которые представляют зарубежные финансовые активы. Курсы формируют навыки как долгосрочного инвестирования (на основе фундаментального анализа), так и построения краткосрочных торговых стратегий на базе технического анализа рынка и отдельных активов.</t>
  </si>
  <si>
    <t>G2PXRHEjEeWhZxJhllGpHQ</t>
  </si>
  <si>
    <t>IEfu6Y9XEeWrYRLRbe2HtQ</t>
  </si>
  <si>
    <t>Инвестиции в облигации</t>
  </si>
  <si>
    <t>https://www.coursera.org/learn/investicii-obligacii</t>
  </si>
  <si>
    <t>Рынок облигаций представляется частному инвестору сложным и запутанным. На нем торгуется огромное количество инструментов, которые сначала кажутся непонятными. Тем не менее, этот рынок дает огромные возможности инвестору как для диверсификации вложений и гарантирования дохода, когда на рынке нет достойных инвестиционных идей, так и для получения спекулятивного дохода.\n\nЦЕЛЬ - получение знаний об облигационном рынке и приобретение навыков расчета доходности и оценки рисков инвестиций в различные долговые инструменты. \n\nПосле изучения курса вы сможете: \n- самостоятельно находить необходимую информацию для расчета потенциального дохода и рисков предполагаемой операции, \n- сравнивать выгоду от покупки различных долговых финансовых инструментов и \n- выбирать для инвестиций наиболее подходящий вариант, основываясь на достоверных расчетах. \n\nКроме инструментария и методологии для успешного старта инвестиционной деятельности курс содержит ряд практических примеров, которые позволят вам ознакомиться с рынком облигаций в реальности.\n\nВы получите возможность понять механизм ценообразования на рынке облигаций, узнаете, как можно зарабатывать на этом рынке, ориентируясь на консервативную или спекулятивную стратегию в зависимости от своих собственных предпочтений. \n\nБольшой и сложный рынок облигаций станет вам понятным!\n\nПоявились технические трудности? Обращайтесь на адрес: coursera@hse.ru</t>
  </si>
  <si>
    <t>cloud analytics; personal cloud; managed services; user virtualization; connect by; ibm cloud computing; investment; investment management; internet storage name service; adobe creative cloud</t>
  </si>
  <si>
    <t>13, 41</t>
  </si>
  <si>
    <t>lVHujIerEeWfngrMqWa91Q</t>
  </si>
  <si>
    <t>Инвестиции в акции</t>
  </si>
  <si>
    <t>https://www.coursera.org/learn/investicii-akcii</t>
  </si>
  <si>
    <t>Курс раскрывает секреты инвестирования на рынке акций с позиции частного (миноритарного) инвестора. Слушатель курса погружается в сопоставление акций по инвестиционной привлекательности, в особенности работы финансовых аналитиков (брокерских и инвестиционных компаний), в интересный мир построения инвестиционных стратегий на базе фундаментального анализа.\n\nВы освоите профессиональную терминологию финансовых аналитиков и консультантов, поймете, как выставляются рекомендации «купить», «продать», «держать», почему отчеты аналитиков могут вводить в заблуждение.\n\nВ результате прохождения курса вы \n- получите навыки самостоятельного принятия  среднесрочных инвестиционных  решений на базе общедоступной информации на рынке;\n- научитесь ранжировать акции по инвестиционной привлекательности и выбирать для себя адекватную инвестиционную стратегию (на базе расчета дивидендной и общей доходности (TSR) инвестирования в акции, общего риска, как стандартного отклонения доходности по акции и  изучения финансовой и нефинансовой информации по компании, ликвидности ее акций;\n- поймете значимость учета  качества корпоративного управления и странового риска;\n- сумеете правильно воспользоваться фундаментальным анализом с учетом специфики функционирования российского фондового рынка, налоговой нагрузки на инвестора, биржевых (транзакционных) издержек.\n\nПоявились технические трудности? Обращайтесь на адрес: coursera@hse.ru</t>
  </si>
  <si>
    <t>Peer Review; investment management; investment; software peer review</t>
  </si>
  <si>
    <t>-B6venEkEeWi0g6YoSAL-w</t>
  </si>
  <si>
    <t>Портфельные инвестиции: активные и пассивные стратегии</t>
  </si>
  <si>
    <t>https://www.coursera.org/learn/portfelnyye-investitsii</t>
  </si>
  <si>
    <t>Слушатели курса освоят навыки оценивания доходности и риска по портфелям финансовых активов, смогут реализовать принципы расчета и работы с такими традиционными показателями оценки эффективности инвестирования как коэффициенты Шарпа, Сортино и др. \nПримеры российской и зарубежной практики позволят вам сопоставлять активные и пассивные стратегии по привлекательности (инвестирование через паевые инвестиционные фонды (ПИФы) и другие программы взаимного инвестирования). После прохождения курса вы сумеете аргументировано выбрать схему долгосрочного портфельного инвестирования через пенсионные и страховые программы. Анализ ETF позволит вам оценить преимущества инвестирования в различные индексы (как уже сформированные портфели). \nСопоставление зарубежных финансовых рынков позволит вам расширить портфель включением активов иностранных компаний и выстроить с учетом налоговой нагрузки и комиссионных прибыльную инвестиционную стратегию через отбор активов в портфель. \n\nДля успешного освоения курса понадобятся базовые знания в статистике и математике, но достаточно будет предварительного освоения 3 курса специализации - «Инвестирование в акции» https://www.coursera.org/learn/investing-in-shares\n\nПоявились технические трудности? Обращайтесь на адрес: coursera@hse.ru</t>
  </si>
  <si>
    <t>tobacco control; investment; financial markets; health indicator; investment strategy; youth risk behavior survey; protective factor; prioritization; assessment and plan; investment management</t>
  </si>
  <si>
    <t>-PzqjYerEeWQhRJp8aTWZQ</t>
  </si>
  <si>
    <t>Инфраструктура рынка, методы и технологии инвестирования</t>
  </si>
  <si>
    <t>https://www.coursera.org/learn/infrastruktura-rynka</t>
  </si>
  <si>
    <t>Курс состоит из двух самостоятельных тем.  \n\nВ теме «Инфраструктура рынка» вы получите представление о деятельности профессиональных участников рынка ценных бумаг, единственной задачей которых является создание благоприятных условий для покупки или продажи акций различными типами инвесторов. По результатам изучения этой темы вы сможете: \n- описать деятельность фондовой биржи, на которой совершаются сделки с ценными бумагами; \n- отличать функции брокера, дилера, депозитария, расчётной (клиринговой) палаты и пользоваться ими при открытии и ведении брокерского счета; \n- понимать особенности, правила и риски и Интернет-торговли;  \n- знать правила и возможности использования индивидуальных инвестиционных счетов;\n- понимать назначение и виды приказов на покупку или продажу ценных бумаг, условия совершения различных сделок с акциями – маржинальных, сделок РЕПО и других.\n\nТема «Методы и технологии инвестирования» раскрывает перед вами особенности и инструменты краткосрочных инвестиционных стратегий. Здесь описываются различные инвестиционные стратегии, излагаются основные принципы технического анализа, даётся понятие  торговых стратегий. Вы познакомитесь с методами разработки математических моделей прогнозирования движения биржевых цен, лежащих в основе индикаторов и осцилляторов - основных инструментов принятия краткосрочных инвестиционных решений.\n\nПо итогам изучения курса вы сможете:\n- владеть основными принципами технического анализа, знать его основные подходы и  инструменты;\n- уметь самостоятельно выбирать индикаторы и осцилляторы при разработке и реализации торговых стратегий и создании собственных торговых систем.\n\nОЦЕНИВАНИЕ\nПрактические задания с использованием математических моделей прогнозирования цен и теоретические тесты на понимание технического анализа.\n\nНЕОБХОДИМЫЕ ЗНАНИЯ И НАВЫКИ\nДля освоения материалов курса вам понадобятся знания об основах рынка ценных бумаг, которые вы можете получить во 2 и 3 курсе нашей специализации - "Инвестиции в облигации" и "Инвестиции в акции".\n\nПоявились технические трудности? Обращайтесь на адрес: coursera@hse.ru</t>
  </si>
  <si>
    <t>foreign exchange market; financial markets; critical illness insurance; stunted growth; investment management; unexpected events; everyday health; investment; causes of death; cycle of poverty</t>
  </si>
  <si>
    <t>G_9QyIesEeWfngrMqWa91Q</t>
  </si>
  <si>
    <t>Итоговый проект специализации "Финансовые инструменты для частного инвестора"</t>
  </si>
  <si>
    <t>https://www.coursera.org/learn/financial-instruments-capstone</t>
  </si>
  <si>
    <t>В шестинедельном итоговом проекте, разработанном  Высшей школой экономики в партнерстве с Инвестиционной компанией «Фридом Финанс»  слушателям предлагается сформировать инвестиционный портфель по заданным критериям, спрогнозировать наращение капитала по нему  и адаптировать его для двух сценариев развития экономики (оптимистичного и пессимистичного). Дополнительные материалы для выполнения заданий, комментарии по построению портфелей начинающего инвестора представят партнеры проекта - АО «Открытие Брокер»  и СПб биржа.\n \nПосле сдачи этого проекта вы сможете:\n•\tуправлять личными финансами, используя все доступные частному инвестору инструменты;\n•\tформировать портфель и ставить долгосрочные финансовые цели;\n•\tсопоставлять доходность и рискованность инструментов; \n•\tоценивать возможное приращение капитала;\n•\tвыбирать подходящие финансовые инструменты. \n \nПроект длится шесть недель с планируемой загрузкой 1-3 часа в неделю в течение первых четырех недель и загрузкой 4-5 часа в течение последних двух недель. \n \n \nНа первой неделе слушатели критически оценивают предложенный консультантом инвестиционный портфель (выступают как консультанты-эксперты, критики), а на втором-четвертом этапе  самостоятельно формируют несколько портфелей (консервативный, агрессивный, средне-рискованный) из предложенных инструментов, сопоставляя и оценивая их с помощью технического и фундаментального анализа, а также принимая во внимание соответствие выбора инструментов заявленным целям заказчика. Акцент в работе сделан на поиск информации в интернете, на сопоставление инвестиционных выгод и расчеты показателей достижения целей.\nНа заключительном  этапе формируется сбалансированный портфель и оценивается его доходность и риски для оптимистичного и пессимистичного сценариев.\n \nПо итогам представленного проектного курса слушатели на практике вспомнят проблематику курсов специализации, составят инвестиционные портфели и выступят как консультанты, учитывающие инвестиционный выбор с описанной в задании ситуацией, а также познакомятся с примером  формулирования личных финансовых целей и подбора  инструментов для их достижения.\n\nПоявились технические трудности? Обращайтесь на адрес: coursera@hse.ru</t>
  </si>
  <si>
    <t>investment; investment management; gustave le bon</t>
  </si>
  <si>
    <t>t4nH2IetEeWQhRJp8aTWZQ</t>
  </si>
  <si>
    <t>Build personal resilience</t>
  </si>
  <si>
    <t>https://www.coursera.org/learn/build-personal-resilience</t>
  </si>
  <si>
    <t>Globalisation and advances in information and communication technology have resulted in a 24/7 work environment characterised by rapid change, a greater sense of competition, and an explosion in access to communication and information. These pressures compound stress related to workload and information processing – this not only reduces performance but can lead to a reduced sense of meaning and purpose as well as physical and mental health issues. Understanding stress and how to boost your resilience to it are essential skills for contemporary leaders and play a vital role in managing the demands you face at work. This course will focus on the nature of stressors facing leaders in today’s work environments and how to deal with them. You’ll explore personal resilience – your capacity to withstand and cope with stress – and strategies for self-management, motivation and organisation. You’ll also learn how resilience is impacted by health and social relationships.</t>
  </si>
  <si>
    <t>time management; procrastination; stress; career; friendship; grow; personal advertisement; demand; career development</t>
  </si>
  <si>
    <t>Adapting: Career Development</t>
  </si>
  <si>
    <t>https://www.coursera.org/specializations/adapting-career-development</t>
  </si>
  <si>
    <t>Organisations are undergoing enormous changes in their structures and processes as they seek to take advantage of innovations in technology, remain competitive in Globalising markets, and deal with the increasing diversity of their staff, customers, and supply chains. The four subjects in this specialisation will examine the personal implications of the changing organisational environment - the need to continuously adapt and learn, to manage your career, to build up resilience against stress, and to take your place as a global citizen.\n\nThe aim is to enable you to thrive in working in contemporary organsations. 'Improve yourself Always' addresses the need for you to continuously develop and seeks to improve your capacity to learn and adapt. 'Build Personal Resilience' helps you enhance your resilience in the face of the pressures you will experience in working in contemporary organisations. 'Your Career Your Life' guides you in taking more responsibility for mapping out and engaging in your career. 'Become a Global Citizen' discusses the need to see yourself as a citizen of the increasingly global world of work and provides insight into the strategies to deal with cultural diversity.</t>
  </si>
  <si>
    <t>HmixIaXTEeiL8hKwqznX5g</t>
  </si>
  <si>
    <t>NCeDsBYkEeqLoA4isQbUEQ</t>
  </si>
  <si>
    <t>Cultural intelligence: Become a global citizen</t>
  </si>
  <si>
    <t>https://www.coursera.org/learn/cultural-intelligence</t>
  </si>
  <si>
    <t>We now live in a truly global, interconnected world in which every manager requires a high level of cultural intelligence. In a diverse work environment, a successful leader must understand the cultural backgrounds, beliefs and attitudes of the people around them – or run the risk of failing to achieve the organisation’s goals. This course, via structured learning activities (video lectures, quizzes, discussion prompts, industry interviews and written assessments), will teach you that those with high ‘cultural intelligence’ – are good at spotting cultural differences and adapt their behaviour accordingly. You’ll develop cultural intelligence and sensitivity – key future-focused capabilities required of every leader.</t>
  </si>
  <si>
    <t>strategic thinking; cultural intelligence; evaluation; leadership; translation; habit; ageing; cultural capital; leverage (finance); family</t>
  </si>
  <si>
    <t>loupJKZbEeiLXw4QLApQMg</t>
  </si>
  <si>
    <t>Career planning: Your career, your life</t>
  </si>
  <si>
    <t>https://www.coursera.org/learn/career-development-planning</t>
  </si>
  <si>
    <t>Are you satisfied with your career? Where do you see yourself in the future? No matter where you are on your professional journey, careful planning will help you reach your goals. This course will help you adapt to rapidly evolving job markets by enhancing your self-knowledge and confidence to explore wider career opportunities. You will create a career development plan, encompassing your career goals, skills and knowledge development for your current and future jobs, and learn how to make the most of your strengths, talents, and experience. You’ll receive valuable guidance based on practical suggestions, theoretical models and current empirical evidence. Via structured learning activities you will gain an appreciation that career planning and management is an ongoing, rewarding process of assessing career identity, setting new learning goals and career visions, and celebrating accomplishments as you develop.</t>
  </si>
  <si>
    <t>Planning; digital footprint; personal branding; career counseling; re-define; interpersonal communication; proactivity; being in itself; career; active management</t>
  </si>
  <si>
    <t>fmQHyqXSEei3zwoGmBo8pg</t>
  </si>
  <si>
    <t>Professional development: Improve yourself, always</t>
  </si>
  <si>
    <t>https://www.coursera.org/learn/professional-development-improve-yourself</t>
  </si>
  <si>
    <t>The world of work is characterised by rapid ongoing change. In this dynamic environment, one of the most critical skills for leaders is their capacity to learn and to adapt; to engage in the continuous development of their skills in managing and leading others. This course will assist you in the ongoing development of your skills and abilities by focusing on the nature of the self-development process. You will reflect on and develop self-awareness of your current leadership style to understand the strengths you need to develop and which challenges you will face as a leader. The course also examines the change process, and explores the processes of self-regulation that underpin personal skill development.</t>
  </si>
  <si>
    <t>social cognitive theory; self-awareness; process; career; self-reflection; leadership style; change management; professional development; cognition; self-help</t>
  </si>
  <si>
    <t>dpH3AKXTEeiH3AqX3raR7A</t>
  </si>
  <si>
    <t>Iniciación y Planificación de Proyectos</t>
  </si>
  <si>
    <t>https://www.coursera.org/learn/planificacion-proyectos</t>
  </si>
  <si>
    <t>En este curso, aprenderás los principios fundamentales de la gestión de proyecto en las etapas de iniciación y planificación, lo cual incluye la identificación y mapeo de los interesados e involucrados clave en el proyecto,  la definición de los alcances del proyecto y la construcción de la estructura desglosada del trabajo. Se ha comprobado que los proyectos exitosos requieren de una cuidadosa planificación por adelantado. Por tanto, en este curso aprenderás las principales funciones y responsabilidades del Gerente y del equipo del proyecto. También aprenderás a responder algunas preguntas clave por adelantado para ayudar a cumplir los objetivos del proyecto: ¿Qué logrará este proyecto? ¿Por qué es importante? ¿Quién se beneficiará de él? ¿Cómo lo planeamos para obtener resultados exitosos?</t>
  </si>
  <si>
    <t>project; leadership; project management; project planning; management; Planning; communication; project plan; microsoft project; project management body of knowledge</t>
  </si>
  <si>
    <t>Administración de Proyectos: Principios Básicos</t>
  </si>
  <si>
    <t>https://www.coursera.org/specializations/administracion-proyectos</t>
  </si>
  <si>
    <t>Planifica actividades y recursos, administra presupuestos y controla riesgos. Este Programa especializado cubre los procesos de iniciación y planificación de proyectos, definición y estimación de presupuestos, así como la gestión de riesgos y administración de cambios. En el proyecto final, desarrollado en asociación con una empresa, aplicarás las habilidades aprendidas al desarrollar los elementos de un proyecto vistos en los cursos previos.</t>
  </si>
  <si>
    <t>Ff6HyFZrEeWsGQ6fKrurvQ</t>
  </si>
  <si>
    <t>ADeV_15SEeWXxRKh-bRVIQ</t>
  </si>
  <si>
    <t>Programación y presupuesto del proyecto</t>
  </si>
  <si>
    <t>https://www.coursera.org/learn/riesgos-cambios-proyectos</t>
  </si>
  <si>
    <t>En este curso, aprenderás los principios fundamentales de la gestión del tiempo y costo en las etapas de planificación.  Se identificarán las actividades del proyecto a partir de la EDT, se establecerá la secuencia, recursos y duración necesarios para finalmente desarrollar el cronograma detallado del proyecto. De igual manera, aprenderás a estimar los costos de los recursos, para desarrollar un presupuesto detallado y flujo de efectivo a lo largo del proyecto. Después de este curso, podrás explicar los principios fundamentales del seguimiento y control del proyecto en aspectos de tiempo y costo, así cómo el cálculo de indicadores de desempeño para determinar si el proyecto va conforme a lo planeado o esta fuera de la linea base acordado y aprobada.</t>
  </si>
  <si>
    <t>project management; Planning; management; project plan; microsoft excel; microsoft project; project planning; project; project cost management; cost</t>
  </si>
  <si>
    <t>ix6p0FfOEeWT8xIUiEQHHQ</t>
  </si>
  <si>
    <t>La gestión de los riesgos y la administración de los cambios en el proyecto</t>
  </si>
  <si>
    <t>https://www.coursera.org/learn/presupuestos-proyecto</t>
  </si>
  <si>
    <t>En este curso, aprenderás a manejar el riesgo del proyecto mediante la identificación, el análisis y la comunicación de los cambios inevitables. En cualquier proyecto pueden suceder imprevistos. Después de este curso, podrás describir y aplicar los elementos necesarios para medir e informar sobre el alcance del proyecto, el cronograma y los costos. Te equiparemos con las herramientas necesarias para gestionar el cambio de la forma menos perjudicial posible para tu equipo y otros interesados en el proyecto.</t>
  </si>
  <si>
    <t>risk management; project management; fin; microsoft excel; risk; management; project risk management; microsoft project; risk analysis; project</t>
  </si>
  <si>
    <t>MOYxuFfOEeWTbwotamPtlQ</t>
  </si>
  <si>
    <t>Administración de Proyectos Project</t>
  </si>
  <si>
    <t>https://www.coursera.org/learn/administracion-de-proyectos-capstone</t>
  </si>
  <si>
    <t>En este módulo, se desarrollará el proyecto final, el cual tiene como propósito fundamental el aplicar los conocimientos que has adquirido a través de la especialidad. En primer lugar, se seleccionará un proyecto de alguna situación real de interés o se utilizará un caso propuesto. Para el proyecto seleccionado, se escribirá el acta de constitución del proyecto. Después, se creará la documentación para desarrollar el cronograma, el presupuesto y flujo de efectivo y se finalizará con el plan de riesgos, identificando, cuantificando y estableciendo respuestas a los riesgos más importantes del proyecto.  La intención del proyecto final es aplicar los conocimientos que has aprendido en los cursos anteriores. Los trabajos serán revisados por compañeros de clase. En este módulo, se darán las instrucciones para llevar a cabo las revisiones del trabajo entre pares. Al terminar esto, serás capaz de:\n-\tEscribir un acta de constitución del proyecto (Charter). \n-\tDesarrollar una estructura desglosada del trabajo (EDT o WBS) del proyecto.\n-\tDesarrollar un cronograma detallado del proyecto.\n-\tCrear un presupuesto y flujo de efectivo para el proyecto.\n-\tCrear una matriz de roles y responsabilidades.\n-\tDesarrollar un plan de comunicaciones.\n-\tGenerar un plan de riesgos del proyecto.</t>
  </si>
  <si>
    <t>management; legal project management; Planning; project design; project management; project; documents; entrepreneurial network; microsoft project; portfolio (finance)</t>
  </si>
  <si>
    <t>Mo9rcF5REeWVEg5QpF1H_w</t>
  </si>
  <si>
    <t>First Steps in Making the Business Case for Sustainability</t>
  </si>
  <si>
    <t>https://www.coursera.org/learn/sustainable-business</t>
  </si>
  <si>
    <t>The Business School at the University of Colorado Denver wants to help you become a change agent for sustainable business. We hope that with the skills and concepts you gain from this specialization that you will help your business reduce its social and environmental impact.  Being a change agent is hard.  It takes courage and passion and knowledge.  To implement change also requires being able to make the case for that change in terms that people in your company or organization respond to and understand. \n\nAfter completing the specialization, you will be able to: \n      *  Discuss the threats and opportunities that major global trends such as climate change present to businesses;\n      *  Identify ways a company can improve its environmental and social performance;\n      *  Evaluate and compare companies’ sustainability activities and products;\n      *  Develop a business case for implementing sustainability investments;\n      *  Identify key criteria of green businesses and product design;\n      *  Be a change agent in your organization;\n      *  Understand emerging topics in sustainable business, including those in the public policy space.\n\nWe're very excited about offering this MOOC specialization and hope it gives you the first step toward learning about and taking action to make the places you work and the products you buy more sustainable.\n \nSustainable business changes daily with new products, innovations and ideas, so you will be important in keeping the class current.  We look forward to learning from you as you take this green journey!\n______</t>
  </si>
  <si>
    <t>business case; sustainability; sustainable business; tragedy of the commons; present value; intergenerational equity; net present value; circular economy; ecolabel; carbon offset</t>
  </si>
  <si>
    <t>Become a Sustainable Business Change Agent</t>
  </si>
  <si>
    <t>https://www.coursera.org/specializations/sustainable-business-change-agent</t>
  </si>
  <si>
    <t>About the course\n\nThis specialization is for anyone who would like to improve how their company or organization impacts the environment, people and communities. We will introduce you to some of the key concepts and tools of sustainable business, then teach you how to be an effective change agent. By the end of the specialization you will have the skills to create an effective sustainability proposal and know who you have to convince, and what they need to be convinced.\n\nThe Classes\n\nClass 1: First Steps in Making the Business Case for Sustainability\n\nIdentifying a good first project, writing an effective proposal, financial analysis &amp; sustainable thinking.\n\nClass 2: More on Change and Sustainability\n\nImplementing change, green design, sustainability reporting, examples from practitioners/\n\nClass 3: Sustainable Business: Big Issues, Big Changes\n\nClimate change, carbon footprinting, Context-based sustainability and science-based targets, water and energy, workplace sustainability issues, and supply chain impacts.\n\nClass 4: Comprehensive Case\n\nThe capstone class haps you put all the pieces together as you produce a complete proposal for change! This proposal can be based on a case we have written or for your organization, or both.</t>
  </si>
  <si>
    <t>_BxZCaLCEea6ewpNIfaHoA</t>
  </si>
  <si>
    <t>AL-bp6iGEeaqdg55zkaAyg</t>
  </si>
  <si>
    <t>More on Change and Sustainability</t>
  </si>
  <si>
    <t>https://www.coursera.org/learn/business-case-sustainability</t>
  </si>
  <si>
    <t>This is Class 2 of the MOOC Specialization, Become a Sustainable Business Change Agent.\n\nIn this class you will learn more change agent skills and hear from people who have made changes in their organizations.\n\nYou will also learn more about green design and sustainability reporting.\n\nThe skills from this class will help improve products and services in your company or help the company issue its first, or an improved sustainability report.</t>
  </si>
  <si>
    <t>social accounting; sustainability accounting; standard accounting practice; global reporting initiative; sustainability; corporate social responsibility; technical support; ecolabel; stakeholder analysis; sustainability measurement</t>
  </si>
  <si>
    <t>RqF4daiGEeaHEwr6UnMlWg</t>
  </si>
  <si>
    <t>Sustainable Business: Big Issues, Big Changes</t>
  </si>
  <si>
    <t>https://www.coursera.org/learn/sustainable-business-changes</t>
  </si>
  <si>
    <t>This is class 3 in the MOOC specialization, Become a Sustainable Business Change Agent.\n\nThis class looks at the big issues companies are fixing - climate change, water, worker satisfaction and supply chain issues.\nYou will learn tools to help your company address these issues intelligently.\n\nThe class ends with an assignment to set a science-based carbon reduction target for a small company.  Tis is absolutely cutting edge material.  Only about 300 companies in the whole world are doing this as of July 2017.  You could put your company in the elite group!\n\nWith the knowledge and tools you have acquired from the 3 classes in this specialization you are well on your way to making a difference in your company, and making the future brighter for everyone.\n\nThank you for being part of this program!</t>
  </si>
  <si>
    <t>climate change; employee value proposition; circular economy; sustainability; low-carbon economy; employment; carbon tax; sustainable business; chaining</t>
  </si>
  <si>
    <t>Zf1s-qiGEeaZwBIdLOcDZg</t>
  </si>
  <si>
    <t>Capstone: Creating A Sustainability Proposal</t>
  </si>
  <si>
    <t>https://www.coursera.org/learn/sustainability-proposal</t>
  </si>
  <si>
    <t>Congratulations on reaching the Capstone Class of the Become a Sustainable Business Change Agent specialization.  The class will help you apply material from the previous three classes.  We have developed a case about a hypothetical ski resort that offers lots of opportunities to develop sustainability recommendations.  A second option is do develop a proposal for a change in your company or organization.  Or you can do both the case and your own proposal.  \n\nThe goal of the class is to have you practice the entire process from identifying a problem, finding a possible solution, doing analysis to determine the proposed change's financial and sustainability impacts, figure out who to present the proposal and what they need to see to say 'Yes' and develop a budget and implementation plan.\n\nIt is big assignment, but if you have gone through the material in the first three classes you should be well-equipped for the challenge.\n\nWe hope that the concepts and tools we have introduced will start you on your way to making positive changes in your company, organization, community and the world.  We have provided just the most basic tolls.  As you progress you will enhance your skills and become more effective.  Best of luck on all you change endeavors.</t>
  </si>
  <si>
    <t>circular economy; evaluation; decision-making; problem finding; business case; sustainable business; case study; sustainability; Planning</t>
  </si>
  <si>
    <t>tEzhbaiGEeaZwBIdLOcDZg</t>
  </si>
  <si>
    <t>Leadership and Emotional Intelligence</t>
  </si>
  <si>
    <t>https://www.coursera.org/learn/emotional-intelligence-in-leadership</t>
  </si>
  <si>
    <t>The digital age is dramatically reshaping the rules for organizational success. The new context demands renewal of your capabilities and development of different mindsets.  In this course, you’ll learn the different components of emotional intelligence at work. For example, you’ll learn how you can work effectively in teams, build cooperative relationships with your key stakeholders, exercise effective influence, handle difficult conversations, and create energy and enthusiasm to foster meaningful change. Our modules will begin with powerful stories that are illustrative of typical challenges faced by front-line leaders. We’ll analyze the case illustration using the ideas from emotional intelligence theory, and highlight the key lessons that you should take away in terms of mindsets and skills that you should master to distinguish yourself as a leader.</t>
  </si>
  <si>
    <t>Building Effective Relationships; management; emotional competence; emotional intelligence; leadership; empathy; active listening; listening; change management</t>
  </si>
  <si>
    <t>9E7syCLvEeayOhJvUh2IzQ</t>
  </si>
  <si>
    <t>Project Management: The Basics for Success</t>
  </si>
  <si>
    <t>https://www.coursera.org/learn/project-management-basics</t>
  </si>
  <si>
    <t>This course combines the essential elements of Project Management and Team Leadership into one course. Through class engagement and reflection, you will acquire further understanding of the responsibilities of leadership and become better prepared to apply this knowledge to the project environment.\n\nUpon completing this course, you will be able to:\n1.       Learn about the role of high performance teams and leadership in project management\n2.       Learn about the tools and techniques for developing and strengthening high performance teams and team members\n3.       Learn about the stages in project cycle\n4.       Apply best practices to develop competencies and skills in planning and controlling projects to ensure successful outcomes\n5.       Learn how to monitor project activities and assess progress\n6.       Learn to communicate proficiently to report project status and performance to stakeholders and contribute to organizational knowledge base</t>
  </si>
  <si>
    <t>project management; leadership; schedule; Planning; communication; project planning; project plan; team management; project; management</t>
  </si>
  <si>
    <t>Vietnamese; Portuguese; Korean; Arabic</t>
  </si>
  <si>
    <t>PLnREdJzEeSeOiIACzWBkQ</t>
  </si>
  <si>
    <t>Fundamentals of Management</t>
  </si>
  <si>
    <t>https://www.coursera.org/learn/fundamentals-of-management</t>
  </si>
  <si>
    <t>Are you about to enter the workforce? Are you an emerging professional? Are you new to your role in the organization? All prospective new employees benefit from understanding management principles, roles and responsibilities, regardless of position.  Now you can acquire an in-depth understanding of the basic concepts and theories of management while exploring the manager's operational role in all types of organizations. Gain insight into the manager's responsibility in planning, organizing, leading, staffing and controlling within the workplace. It’s never too soon to plan your professional path by learning how the best managers manage for success!\n\nUpon completing this course, you will be able to:\n1.       Describe the difference between managers and leaders\n2.       Explore the focus of a manager’s job\n3.       Cite the required skills for a new manager’s success\n4.       Describe the five functions of management\n5.       Explain the new model management operating philosophy\n6.       Describe the hierarchy of planning\n7.       Use the SMART goal setting technique\n8.       Discuss the concept of evolution of leadership\n9.       Explain how customer satisfaction is linked to controlling\n10.     Discuss the power of building a network</t>
  </si>
  <si>
    <t>process management; process; organizing (management); management process; management; management theory; Planning; communication; control (management); leadership</t>
  </si>
  <si>
    <t>Vietnamese; Arabic; Spanish; Afrikaans</t>
  </si>
  <si>
    <t>3791_tdbEeS2-SIAC4-TTw</t>
  </si>
  <si>
    <t>La gestión de personas y equipos</t>
  </si>
  <si>
    <t>https://www.coursera.org/learn/gestion-personas-equipos</t>
  </si>
  <si>
    <t>En una ocurrente frase, Peter Drucker, pionero en el campo de la gestión empresarial, afirmó en una ocasión que las personas tienen una tendencia perversa a comportarse como seres humanos. Con ello quería señalar algo que es evidente: que las personas  no somos máquinas y, por ello, no somos programables. Sin embargo, sí que tenemos unas necesidades que satisfacer, y unas características comunes. Y conocerlas - qué motiva a las personas en el ámbito laboral, qué necesidades buscan satisfacer, y por qué - ayuda a entender mejor el comportamiento en las organizaciones. Por ejemplo, nos sirve para dar respuesta a las siguientes cuestiones: ¿cómo es posible que aún ganando mucho dinero una persona no esté motivada para trabajar? O lo contrario, ¿cómo es posible que a pesar de ganar muy poco dinero una persona esté dispuesta a trabajar con ahínco? ¿Qué comportamientos y cualidades debe mostrar un buen líder? ¿Es factible desarrollar dichas capacidades? ¿Por qué hay equipos que tienen un alto rendimiento mientras otros no? Y a la vez, ¿cómo medir el rendimiento de un equipo?  ¿Qué es la cultura de la organización y qué importancia tiene?\n\nDurante estas cuatro semanas de curso sobre gestión de personas y equipos, abordaremos distintos enfoques y marcos teóricos que nos permitan dar respuesta a todas estas preguntas. Al final de la segunda sesión entrevistaremos a Esther Jiménez, directiva e investigadora en el área de las competencias de liderazgo. Al final de la tercera sesión entrevistaremos a Federic Sabriá, profesor de Operaciones y jugador Olímpico de Waterpolo, que nos hablará sobre el trabajo en equipo. Y al final de la cuarta a Miquel Lladó, Profesor y antiguo CEO y Directivo de grandes corporaciones (como Bimbo o Sara Lee). \n\nCon todo ello, el alumno tendrá la posibilidad de asimilar los  principales conceptos relacionados con la dirección de personas en las organizaciones, así como de entender desde un punto de vista práctico lo que supone la compleja tarea de gestionar personas: potenciando que estén motivados; liderando individuos y equipos; facilitando un trabajo en equipo eficaz; y fomentando una cultura de respeto y rendimiento.</t>
  </si>
  <si>
    <t>project management; employee engagement; leadership; global; resource management; management; organizational culture; human resources; resource</t>
  </si>
  <si>
    <t>grmjR92yEeaJ4g5huBPuvg</t>
  </si>
  <si>
    <t>Análisis de situaciones de negocio</t>
  </si>
  <si>
    <t>https://www.coursera.org/learn/analisis-situaciones-negocio</t>
  </si>
  <si>
    <t>¿En qué momento una oportunidad para aumentar la cuenta de resultados puede llegar a poner en riesgo la supervivencia de la marca y las ganancias a largo plazo? Esta situación es exactamente la que debe resolver la compañía Gas-Gas, fabricante de motos off-road, en el caso que te presentamos. En este último curso, titulado Análisis de situaciones de negocio, pondrás en práctica todos los conocimientos adquiridos a lo largo de la especialización, para entender el impacto que tiene una decisión de negocio en las áreas de contabilidad, finanzas, marketing y gestión de personas. En este curso aprenderás una metodología de toma de decisiones de seis pasos y la aplicarás para llegar a una conclusión que ayude a Gas-Gas a tomar el mejor camino posible para su futuro.</t>
  </si>
  <si>
    <t>minc; gustave le bon; denominación de origen</t>
  </si>
  <si>
    <t>0Juv7N2yEeaJ4g5huBPuvg</t>
  </si>
  <si>
    <t>Managing as a Coach</t>
  </si>
  <si>
    <t>https://www.coursera.org/learn/managing-as-a-coach</t>
  </si>
  <si>
    <t>Do you (or do you want to) manage employees? Have you ever wondered how to get better performance out of those you manage? Are you unsure if you are communicating effectively with your employees? If you answered “yes” to any of these questions, then this course – and its associated specialization – is for you!\n\nLeadership and management responsibilities have changed dramatically, particularly in the last decade. In order to be an effective manager in increasingly fast-paced and complex organizational environments, coaching has become essential. \n\nIn this course, you will learn what coaching is and learn how to differentiate between it and all of the other myriad roles managers are expected to perform – managing, mentoring, leading, and training. You’ll learn about the importance of strong leadership and learn to describe your current point of view as a leader, and evaluate when to adjust your thinking in order to be more effective in managing and leading in a rapidly evolving workplace.\n\nAnd finally, you’ll be introduced to the Thought Model, a coaching technique you can use to develop better thinkers and better performers. So if you’re ready to learn all about how to be a more effective and valued manager using coaching techniques, join us as we explore more successful managing through coaching!</t>
  </si>
  <si>
    <t>mentorship; human resources; modeling; thought; leadership; communication; management; life coaching; coaching</t>
  </si>
  <si>
    <t>Coaching Skills for Managers</t>
  </si>
  <si>
    <t>https://www.coursera.org/specializations/coaching-skills-manager</t>
  </si>
  <si>
    <t>In this Specialization, you will learn the essential skills to coach people for improved performance. You will learn from Executive Coach and UC Davis Instructor Kris Plachy, who has created and transformed dozens of teams through coaching. She will share best practices, research, tools and models for coaching effectively. You will learn how effective managers use coaching to establish clear expectations and accountability, how to assess performance, and how to conduct coaching conversations that build awareness and get results. Throughout the courses, you will apply insights about management and coaching to develop your own coaching practice and tools.</t>
  </si>
  <si>
    <t>wnxlH3Q8EeWLqw7zlLhRzQ</t>
  </si>
  <si>
    <t>child~VvKePEfbEeefUQo2opscyA</t>
  </si>
  <si>
    <t>Setting Expectations &amp; Assessing Performance Issues</t>
  </si>
  <si>
    <t>https://www.coursera.org/learn/coaching-expectations-performance</t>
  </si>
  <si>
    <t>If you don’t know where you are going, any road will take you there. One of the most important roles of a manager is to ensure everyone knows the destination. The most effective managers set expectations and assess their employees’ performance against those expectations, and take a coaching approach to helping them get to the destination. That’s exactly what you’ll learn to do in this course!\n\nYou will explore how to collaboratively develop expectations with those you lead. When you encounter expectations that are not being met, you’ll learn how to use "Coaching Algebra" to determine the underlying issues that are impeding performance, and how to respond as a manger-coach.  \n\nWe look forward to you joining us as we explore these essential coaching topics!</t>
  </si>
  <si>
    <t>average; coaching; vision statement; employment; leadership; management; process; philosophy; performance</t>
  </si>
  <si>
    <t>82sYmnQ8EeWKsgrp3VnvAw</t>
  </si>
  <si>
    <t>Coaching Practices</t>
  </si>
  <si>
    <t>https://www.coursera.org/learn/coaching-practices</t>
  </si>
  <si>
    <t>In order for coaching to be most effective, it’s important that there is strong culture of coaching and accountability which you will learn how to incorporate into your one-on-one meetings in this course. \n\nWe’ll discuss strategies in coaching great employees who are highly motivated, consistent performers, and poor performers.  \n\nWe’ll explore specific tools, such as a coaching agenda, you can employ immediately in your coaching conversations. You will learn how to use the "Coaching Algebra" technique in typical performance scenarios managers encounter. Finally, you’ll walk away from this course with some concrete strategies on how to coach other coach-managers.\n\nIf you are ready to begin creating a coaching practice within your own organization, please join us in this course!</t>
  </si>
  <si>
    <t>supervision; life coaching; performance; employment; coaching; mentorship; leadership; process; resource</t>
  </si>
  <si>
    <t>CuQpLnQ9EeWrAxJQXw-8PQ</t>
  </si>
  <si>
    <t>Coaching Conversations</t>
  </si>
  <si>
    <t>https://www.coursera.org/learn/coaching-conversations</t>
  </si>
  <si>
    <t>Throughout the Coaching Skills for Managers specialization, we’ve discussed many topics for improving coaching conversations with our employees. It is now time to put all of that theory and discussion into practice and examine great examples of common coaching conversations!\n\nNote: This course builds on all previous courses in the Coaching Skills for Managers specialization. It is highly recommended that students complete or be familiar with the topics covered in those courses before taking this course. In particular, you should be familiar with the coaching strategies and tools discussed in previous courses (such as the 5 whys technique, resisting what is, among others), and should have a full understanding of the Thought model and the various components of it: circumstances, thoughts, feelings, actions, and results.\n\nBy the end of this course, you will be able to demonstrate appropriate and effective strategies when engaging in coaching conversations with those that you lead. By exploring and analyzing common coaching scenarios that are acted out in this course, you will have a great sense of what works well and not so well during such a conversation. Specifically, you'll be able to better differentiate between a developmental coaching approach and a directive management style, discuss new strategies and techniques for dealing with both mind set and skill set gaps, describe how to use the feedback loop effectively in a conversation, and demonstrate the use of good questioning techniques and the thought model to not only help an employee identify issues, but help the employee really change their thinking.\n\nThe final assignment is all about actually having a coaching conversation with another person where you can apply everything you've learned in this course and throughout the Coaching Skills for Managers specialization. Again, it is highly recommended students complete the other courses in the specialization before taking this one. This peer review assignment, in particular, will be difficult to complete without knowledge of the topics covered in these courses.\n\nAfter going through the course materials and completing the assessments, you will be able to have more effective one-on one-coaching meetings with those you manage and deepen your understanding of the essential practice of coaching conversations.</t>
  </si>
  <si>
    <t>mentorship; training and development; life coaching; leadership; process; human resources; want; management; employment; coaching</t>
  </si>
  <si>
    <t>ISGr03Q9EeWLqw7zlLhRzQ</t>
  </si>
  <si>
    <t>Oral Communication for Engineering Leaders</t>
  </si>
  <si>
    <t>https://www.coursera.org/learn/oral-communication</t>
  </si>
  <si>
    <t>Taught by Rice University communication faculty from the Rice Center for Engineering Leadership (RCEL). This course covers core topics in oral communication: Communication strategy, content, data visualization, and delivery. You’ll learn key principles in\n•\tCreating a communication strategy\n•\tDeveloping a clear message and organizing persuasive content\n•\tCreating strong visual support\n•\tPresenting data effectively\n•\tPresenting professionally and confidently\n•\tHandling formal presentations, giving pitches, speaking extemporaneously, managing online presentations, and lowering \n        public speaking anxiety\n\nSelected materials courtesy of Communication Faculty at Rice University - all rights reserved.</t>
  </si>
  <si>
    <t>elevator pitch; anxiety; presentation; public speaking; strategic communication; audience; want; communication; oral communication; leadership</t>
  </si>
  <si>
    <t>Communication Skills for Engineers</t>
  </si>
  <si>
    <t>https://www.coursera.org/specializations/leadership-communication-engineers</t>
  </si>
  <si>
    <t>Build a toolkit of communication skills that will give you the knowledge and confidence to be an effective engineering leader.\n\nEngineers who want to advance in their profession need to be effective communicators. They need to clearly communicate complex ideas and technical project plans. They also need to be strong persuaders. Engineers who are good communicators get recognized by their supervisors and by their clients.\n\nIn this three-course Specialization, you will practice designing and giving strong, persuasive presentations; you will learn how to communicate across cultures, genders, and generations, how to create your personal brand and leadership presence, how to hold effective meetings with global teams; you will learn how to handle difficult conversations, and how to handle crisis communication; you will also learn writing skills immediately applicable in your daily activities. Courses are taught by faculty from the Rice Center for Engineering Leadership (RCEL). RCEL is focused on developing engineering leaders at the Rice University’s George R. Brown School of Engineering. It is home to one of a very few academically approved Certificates in Engineering Leadership.</t>
  </si>
  <si>
    <t>AGFuxG4WEeaROwpt0rzXOQ</t>
  </si>
  <si>
    <t>xe8TSnRkEeaflgpbsOXi2w</t>
  </si>
  <si>
    <t>Interpersonal Communication for Engineering Leaders</t>
  </si>
  <si>
    <t>https://www.coursera.org/learn/interpersonal-communication</t>
  </si>
  <si>
    <t>This course covers communication skills that engineering leaders use every day to motivate, inspire, and support the people in their organizations. \n\nSpeaking and writing are basic leadership communication skills. (We covered these topics in the Specialization course 1 and 3.)  However, leaders also need to be skillful interpersonal communicators. Modern business requires communication skills that are effective across cultures, generations, and genders. Communication is also a key skill in building your personal brand. Leaders need to look, act, and speak like leaders. Another important leadership skill is the ability to handle difficult, emotional communications with employees, supervisors, and colleagues. Finally, engineers are often at the center of crisis communication.\n\nIn this course, you will learn\n1. How to communicate in a global environment, \n2. How to communicate across cultures, generations, and genders\n3. How to use communication to build your personal brand, communicate your values, and your leadership promise\n4. How to handle high-stakes, emotionally charged, difficult conversations with employees, supervisors and your colleagues\n5. How to handle crisis communication\n\n\nRequired Material Disclaimer- The purchase of a case study is necessary to complete this course, as it is tied to an assessment. This case is an excellent illustration of the typical business situations requiring skillful handling of difficult conversations. Currently, the cost associated with this case study is $8.95 USD and is subject to change.\n\nSelected materials courtesy of Communiation Faculty at Rice University - all rights reserved.</t>
  </si>
  <si>
    <t>communication planning; getting things done; communication; personal branding; crisis; leadership; crisis communication; crisis management; interpersonal communication; man</t>
  </si>
  <si>
    <t>8, 35</t>
  </si>
  <si>
    <t>mVV7DXQ6EeaimwrXMGbqkQ</t>
  </si>
  <si>
    <t>Writing Skills for Engineering Leaders</t>
  </si>
  <si>
    <t>https://www.coursera.org/learn/engineering-writing</t>
  </si>
  <si>
    <t>Engineering leaders must write extensively for their jobs, and their writing needs to be professional, reader-focused, and error-free. What leaders write in particular can affect productivity and the bottom line, so the written communication that leaders create must be clear and concise. In this course, you’ll learn essential writing skills that you can apply in your daily activities on the job as an engineering leader. You’ll learn key principles in\n•\tApproaching various engineering genres\n•\tUsing the writing process to create quality documents\n•\tMaking your writing structured\n•\tMaking your writing clear and concise\n•\tHandling style, tone, and voice\n\nSelected materials courtesy of Communication Faculty at Rice University - all rights reserved.</t>
  </si>
  <si>
    <t>verbosity; Mechanical Engineering; documents; email writing; engineering management; electronic media; wordpress; writing; concision; leadership</t>
  </si>
  <si>
    <t>6sk543Q6EeaRqAobOpNSMQ</t>
  </si>
  <si>
    <t>Digital Product Management: Modern Fundamentals</t>
  </si>
  <si>
    <t>https://www.coursera.org/learn/uva-darden-digital-product-management</t>
  </si>
  <si>
    <t>Not so long ago, the job of product manager was about assessing market data, creating requirements, and managing the hand-off to sales/marketing. Maybe you’d talk to a customer somewhere in there and they’d tell you what features they wanted. But companies that manage product that way are dying.\n\nBeing a product person today is a new game, and product managers are at the center of it. Today, particularly if your product is mostly digital, you might update it several times a day. Massive troves of data are available for making decisions and, at the same time, deep insights into customer motivation and experience are more important than ever. The job of the modern product manager is to charter a direction and create a successful working environment for all the actors involved in product success.  It’s not a simple job or an easy job, but it is a meaningful job where you’ll be learning all the time. \n\nThis course will help you along your learning journey and prepare you with the skills and perspective you need to:\n\nCreate the actionable focus to successfully manage your product (week 1)\nFocus your work using modern product management methods (week 2)\nManage new products and explore new product ideas (week 3)\nManage and amplify existing products (week 4)\n\nThis course is ideal for current product or general  managers interested in today's modern product management methods.\n\nThis course was developed with the generous support of the Batten Institute at UVA’s Darden School of Business. The Batten Institute’s mission is to improve the world through entrepreneurship and innovation: www.batteninstitute.org.</t>
  </si>
  <si>
    <t>lean startup; minimum viable product; product/market fit; product strategy; product management; Planning; management; agile management; product planning</t>
  </si>
  <si>
    <t>Digital Product Management</t>
  </si>
  <si>
    <t>https://www.coursera.org/specializations/uva-darden-digital-product-management</t>
  </si>
  <si>
    <t>This Specialization is intended for both current and new product managers working in digital who want to apply a portfolio of modern practices to developing their products and teams. Through five courses, you will cover applications of product design, hypothesis-driven development and agile, all at the heart of modern product management.</t>
  </si>
  <si>
    <t>Fk0RyfhqEeaQswpW71qb2A</t>
  </si>
  <si>
    <t>braWpVNFEeqwHhLUcpYjUw</t>
  </si>
  <si>
    <t>FinTech and the Transformation in Financial Services</t>
  </si>
  <si>
    <t>https://www.coursera.org/learn/fintech-transformation-financial-services</t>
  </si>
  <si>
    <t>The FinTech revolution is rapidly transforming the financial industry. The use of digital technologies is the norm, and together with regulatory and market changes it is creating a revolution. After completion of the module, you'll be able to: describe the changes that influence the financial sector, understand the complexity of the payment infrastructure, identify and explain the key payment instruments and how they function, understand the types of money that exits, and recognize changes in the regulatory frameworks and how they inhibit or promote innovation.\n\nTo begin, I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four weeks to complete. You can check out the recommended course schedule below to see a quick overview of the lessons and assignments you’ll complete each week.\n\nBy the time you finish this course, you’ll have mastered mastered the transformational forces of digitalization and the new competitive dynamics it gives rise to, learned from leading financial companies and seen inspirational examples from the digital masters. \n\nGood luck as you get started. I look forward to seeing you in class!</t>
  </si>
  <si>
    <t>peer-to-peer lending; financial technology; payment systems; finance; peer-to-peer; banking; Payment Processing; open banking; loan</t>
  </si>
  <si>
    <t>Cao98AVvEeeqVhLFdsSxXA</t>
  </si>
  <si>
    <t>La gestión en la empresa familiar</t>
  </si>
  <si>
    <t>ESADE Business and Law School</t>
  </si>
  <si>
    <t>https://www.coursera.org/learn/gestion-empresa-familiar</t>
  </si>
  <si>
    <t>Responsable de más del 50% de la riqueza global, la empresa familiar tiene un rol prominente en la generación de puestos de trabajo, innovación y progreso en todas las sociedades. Pero ¿qué diferencia a una empresa familiar?, ¿En qué medida tiene implicaciones para los profesionales que la componen? A través de este curso, aprenderemos a leer la globalidad de una organización familiar así como a evaluarla.\n\n\nEste curso está diseñado para ayudarte a entender lo complejo de gestionar empresas familiares debido a las dinámicas que se generan por el solape entre empresa y familia y por tanto introduciendo desorden entre sí. También pretende proveer de herramientas para generar orden en la empresa familiar dadas esas dinámicas particulares. Este primer curso provee de las herramientas necesarias para gestionar la creciente complejidad de la empresa familiar de generando sistemas de orden que permitan absorber esa complejidad. \n\n\nEste curso representa la base para entender la empresa familiar desde una mirada sistémica y por tanto holística. A partir de esta mirada se puede profundizar más en aspectos relacionados  a modelos de empresa familiar y al rol que jugamos individualmente dentro de este sistema complejo de interacciones y relaciones.\n\n\nSi estás interesado en profundizar más en el tema, te recomendamos realizar el segundo curso "Modelos de empresa familiar: del capitán al grupo inversor" https://www.coursera.org/learn/modelos-de-empresa-familiar, en el que se requieren los conocimientos ofrecidos en este primer curso y que nos permite hilar más fino aplicando la teoría del modelo de riesgo estructural, abordado en este curso, de forma más precisa, es decir, dependiendo del modelo de empresa familiar que veremos está condicionado por el modelo mental de la familia empresaria.</t>
  </si>
  <si>
    <t>residential mortgage-backed security; banking in australia; swap (finance); intellectual capital; non-performing loan; credit control; capital appreciation; securities market; securities (finance); investment securities</t>
  </si>
  <si>
    <t>Empresa familiar: gestión, dirección y sucesión</t>
  </si>
  <si>
    <t>https://www.coursera.org/specializations/empresa-familiar-gestion</t>
  </si>
  <si>
    <t>La convivencia entre familia y empresa en un negocio, contrariamente al sentir general, es una excelente combinación para el éxito. Las empresas familiares constituyen la base de la economía mundial, son compañías con una mayor tasa de supervivencia y dan mejores resultados operativos en el largo plazo. Pero entrañan ciertos riesgos que hay que saber gestionar.\n\nEn esta especialización, analizaremos las complejidades de la empresa familiar y daremos las claves para gestionarlas de forma exitosa. Veremos marcos conceptuales, instrumentos de gestión e instrumentos de transformación que te ayudarán a llevar adelante los procesos de gestión, institucionalización y sucesión de tu compañía.\n\nComo verás a lo largo de los tres cursos y el proyecto final, la especialización está abierta a todo tipo de empresas, independientemente de su tamaño, su industria o su proyección: el único requisito es que sean empresas familiares. Tanto da si se trata de un taller mecánico o una multinacional como LG o Zara, las empresas familiares reúnen ciertas características específicas que exigen medidas específicas para asegurar su éxito.\n\nBienvenidxs!\n\n© Obra producida por ESADE Business School en colaboración con Homuork &amp; HomuorkLAB</t>
  </si>
  <si>
    <t>ADKu-ekTEeWl3Ar51JT4fQ</t>
  </si>
  <si>
    <t>xrw-n1fIEea1NBIG1USqnw</t>
  </si>
  <si>
    <t>Modelos de empresa familiar: del capitán al grupo inversor</t>
  </si>
  <si>
    <t>https://www.coursera.org/learn/modelos-de-empresa-familiar</t>
  </si>
  <si>
    <t>Gracias a este curso iremos más allá en el análisis de la empresa familiar. En base a la teoría de 'Modelos de Empresa Familiar' creada por el Profesor Alberto Gimeno Sandig, aprenderemos a identificar cuáles son los distintos modelos de empresa familiar, qué los distingue y cómo un profesional encajará en cada uno de ellos. \n\nHablaremos de la importancia de la familia empresaria y de cómo los equipos gestores pueden desarrollar habilidades y potenciar competencias para crear valor en sistemas complejos como son los de la empresa familiar.\n\nEste curso es la continuación del curso "La gestión en la empresa familiar" https://www.coursera.org/learn/gestion-empresa-familiar ya que profundiza en los temas aprendidos aplicados a los modelos de empresa familiar. Y es la base para empezar una discusión más profunda sobre el rol de tres grandes elementos que forman parte de la empresa familiar: la familia empresaria, el individuo y el entorno.</t>
  </si>
  <si>
    <t>national strategy to secure cyberspace; biometrics; data breaches; media (communication); database law; human computer interaction (security); confidentiality; national information infrastructure protection act; cmos; digital identity</t>
  </si>
  <si>
    <t>fPUCCekTEeWKRxKwtxIxgw</t>
  </si>
  <si>
    <t>La familia empresaria: individuo, dinámica y tiempo</t>
  </si>
  <si>
    <t>https://www.coursera.org/learn/familia-empresaria</t>
  </si>
  <si>
    <t>En el tercer y último curso de la especialización, empezaremos profundizando en el análisis de la familia empresaria, veremos los modelos conservador y emprendedor así como la cultura individualista o comunitaria de esta. Luego pondremos el foco en el individuo como parte del conjunto, cuáles son sus motivaciones y su sentido de vida. \n\nSeguiremos tratando el concepto del tiempo en la empresa familiar, relacionándolo con el cambio de valores y los procesos de transformación, hasta terminar abordando la dinámica de la empresa familiar.</t>
  </si>
  <si>
    <t>broker pattern; messaging pattern; internet standard; operators (programming); automatic repeat request; retransmission (data networks); reverse path forwarding; operator overloading; inter-domain; session layer protocols</t>
  </si>
  <si>
    <t>RdcXx-kUEeWDtQ4tuIgsiw</t>
  </si>
  <si>
    <t>Engineering Project Management: Initiating and Planning</t>
  </si>
  <si>
    <t>https://www.coursera.org/learn/initiating-planning</t>
  </si>
  <si>
    <t>The goal of the course is to give you the tools to initiate a project plan, manage both stakeholders and relationships, organize their team, develop a project charter, and build a business case for a project. \n\nBy the end of this course you will be able to:\n \n-  Perform a project assessment using information from previous projects and lessons learned\n-  Identify key deliverables based on business requirements while managing customer expectations\n-  Perform a stakeholder analysis and create a management plan\n-  Analyze and develop a project organization\n-  Create a project charter\n-  Explain the business case for a project and calculate Net Present Value\n-  Inform stakeholders of the charter and ensure all parties know the deliverables and expectations\n \nAs part of the course, you will prepare organization charts, create a Stakeholder Register, and write a Project Charter based on an engineering project in a provided Case Study.  The Stakeholder Register will outline the key parties to the project, their concerns and how you will manage their expectations.  Your Project Charter will provide the key guidance your team needs to understand the scope, requirements and purpose for the project.\n \nAll of this will position you for initiating and planning your first project and/or understanding how you can maximize your contributions on your next project team.\n\nRice Center for Engineering Leadership is a Registered Education Provider through the Project Management Institute (PMI)®. Learners who complete this course on the Certificate track will be awarded 12 hours of Profession Development Units. These are recognized by PMI for continuing education or can be applied toward the 35 hours of education required for the Project Management Professional (PMP)® certification. \n\nPMI and PMP are registered marks of the Project Management Institute, Inc.</t>
  </si>
  <si>
    <t>project plan; Planning; project management; analysis; project charter; leadership; project planning; stakeholder analysis; project; management</t>
  </si>
  <si>
    <t>Engineering Project Management</t>
  </si>
  <si>
    <t>https://www.coursera.org/specializations/engineering-project-management</t>
  </si>
  <si>
    <t>Master strategies and tools to more effectively and successfully manage projects.\n\nToday’s professional environment is highly competitive, continuously changing, and difficult to manage. Employees rarely reach positions of leadership without managing one or more projects or a project segment early in their career. The goal of this Specialization is to give you the tools to more effectively and successfully manage projects; to give you a solid foundation of knowledge, skills, and confidence that sets you apart and gives you a competitive edge as you move toward leadership positions.\n\nThis Project Management for Engineering Professionals Specialization is designed as an introduction to Project Management. It is targeted for engineers who are interested in improving their project management skills in a new leadership position or in advance of their first leadership position. As part of the Specialization, you will prepare key Project Execution Plan documents based on available templates.</t>
  </si>
  <si>
    <t>11, 39</t>
  </si>
  <si>
    <t>xM7O-XSMEeaf3xKPGtjggQ</t>
  </si>
  <si>
    <t>4JGavHT_EeaWKQo_29qXIQ</t>
  </si>
  <si>
    <t>Engineering Project Management: Scope, Time and Cost Management</t>
  </si>
  <si>
    <t>https://www.coursera.org/learn/scope-time-management-cost</t>
  </si>
  <si>
    <t>Scope, time, and cost management are at the heart of successful project management. This course will give you the tools to develop a project scope, schedule and budget and then status them to predict project performance. Throughout the course, you will learn about change management and techniques to implement it. \n\nBy the end of this course  you will be able to:\n\n•\tCreate a requirements document\n•\tCreate a Project Scope Statement\n•\tIdentify ways to control the scope of the project\n•\tDecompose the work and develop work packages\n•\tCreate a Work Breakdown Structure\n•\tDevelop a Critical Path Schedule\n•\tReview types of cost estimates and identify whether they are “top down or bottom up”\n•\tReview budgets, contingencies and reserves\n•\tCalculate planned and earned values to compare with actual cost\n•\tPerform a cost and schedule analysis\n\nEach week you will prepare a key deliverable for the project plan based on a provided Case Study.  These deliverables include:\n\n•\tProject Scope Statement\n•\tProject Work Breakdown Structure (WBS) and WBS dictionary\n•\tCritical Path schedule sequence diagram\n•\tBar Chart Schedule (Gantt Chart)\n•\tProject Cost Estimate\n•\tProject Status using an Earned Value Calculation\n\nAll of this will position you to set up a plan to control your next assignment or your next project whether this is as the project manager or as an area leader.\n\nRice Center for Engineering Leadership is a Registered Education Provider through the Project Management Institute (PMI)®. Learners who complete this course on the Certificate track will be awarded 14 hours of Profession Development Units. These are recognized by PMI for continuing education or can be applied toward the 35 hours of education required for the Project Management Professional (PMP)® certification. \n\nPMI and PMP are registered marks of the Project Management Institute, Inc.</t>
  </si>
  <si>
    <t>schedule; earned value management; cost; Engineering Projects; project; scope statement; scope (project management); project management; management; Planning</t>
  </si>
  <si>
    <t>11, 48</t>
  </si>
  <si>
    <t>_ylKU3T-Eeatvg5z1JaMJw</t>
  </si>
  <si>
    <t>Engineering Project Management: Risk, Quality, Teams, and Procurement</t>
  </si>
  <si>
    <t>https://www.coursera.org/learn/project-risk-quality-management</t>
  </si>
  <si>
    <t>Many Project Managers focus only on the scope, schedule and budget.  However, a successful project requires that you manage risk, control the quality of the deliverables, engage and manage people and procure goods and services. This course will focus on these key support functions that make the difference between a highly successful project and an average one.  During the course, you will prepare a Qualitative Risk Analysis and Evaluate the Cost of Quality for a provided Case Study.\n\nBy the end of this course you will be able to:\n\n•\tIdentify positive and negative risks\n•\tDevelop risk strategies\n•\tPerform a qualitative risk analysis\n•\tIdentify cost contingencies and reserves\n•\tDevelop a quality plan\n•\tIdentify quality standards\n•\tUtilize cause and effect tools \n•\tCreate a prioritization matrix\n•\tDevelop a team management plan that includes team development, identifying team members and clarifies roles and responsibilities\n•\tDevelop a procurement plan that includes contracts and incentives\n\nAll of this will position you to understand the more intangible aspects of project management to drive better overall performance.\n\nRice Center for Engineering Leadership is a Registered Education Provider through the Project Management Institute (PMI)®. Learners who complete this course on the Certificate track will be awarded 12 hours of Profession Development Units. These are recognized by PMI for continuing education or can be applied toward the 35 hours of education required for the Project Management Professional (PMP)® certification. \n\n*PMI and PMP are registered marks of the Project Management Institute, Inc.</t>
  </si>
  <si>
    <t>project; project management; risk; risk management; procurement; Procurement Management; management; risk management plan; Engineering Projects; project risk management</t>
  </si>
  <si>
    <t>lZrHPHT_EeaudA5QhlNglQ</t>
  </si>
  <si>
    <t>Game Developers and Esports Organizations</t>
  </si>
  <si>
    <t>https://www.coursera.org/learn/game-developers-esports-organizations</t>
  </si>
  <si>
    <t>Before you can have an Esport, you must have a video game to play and a game developer to design it. This course is dedicated to discussing game developers and their relationship with their respective Esport. The content will help you recognize the qualities a video game must have to become a successful Esport. We will examine the diagram demonstrating the various competitive structures commonly found in Esports.\nEsports, just like traditional sports, have their own professional organizations. These organizations strive to become successful businesses that win, make a profit, take care of their professional players, and attract a large audience. We will explore the factors that contribute to an Esports organization’s success, including branding, positioning, structuring the organization and funding sources.</t>
  </si>
  <si>
    <t>investment; sports law; journalism; analysis; identity management; sponsorships; brand; sports; evaluation; Industry Analysis</t>
  </si>
  <si>
    <t>Esports</t>
  </si>
  <si>
    <t>https://www.coursera.org/specializations/esports</t>
  </si>
  <si>
    <t>The Esports Management Specialization prepares students to turn a passion for gaming into a viable career. According to a market report by Newzoo, global esports revenues have reached $906 million in 2018, a year-on-year growth of +38%. Speak knowledgeably about the history, community, and business of esports with future employers and other stakeholders in the industry. Individuals aspiring to launch or already beginning their career in the business of esports. This program suits game developers, finance professionals, community managers, marketers, and project managers. Overview of esports will introduce learners to the roles and influences that game developers have in the industry. Learners get a glimpse into the structures of an organization and how it builds a brand. Learners will also be informed of the jobs available in esports and where to get started in order to be involved.</t>
  </si>
  <si>
    <t>wl1_Y94qEeimBhLzG9huFg</t>
  </si>
  <si>
    <t>iLZHV94qEeiVPxJt4X_bKg</t>
  </si>
  <si>
    <t>Esports Teams and Professional Players</t>
  </si>
  <si>
    <t>https://www.coursera.org/learn/esports-teams-professional-players</t>
  </si>
  <si>
    <t>This course will be focusing on the competitive Esport team and individual professional players. Whether you are playing on a team or competing as an individual, you will find that being a professional Esports player is more complex and nuanced than most people realize. We will be talking a lot about the support staff surrounding players, the intricacy of navigating contracts, and the hardships of committing yourself to professional play.\nWe will also be talking about the Esports media. Similar to sports, Esports has developed its own unique ecosystem of articles, videos, streaming, social media, and overall content creation. We will examine the specifics of different types of media and explain how each has its uses in making Esports more popular as a whole.</t>
  </si>
  <si>
    <t>hype cycle; contract a; business agility; just transition; channel coordination; journalism; sponsorships; content creation</t>
  </si>
  <si>
    <t>sBS2F94qEeimBhLzG9huFg</t>
  </si>
  <si>
    <t>Collegiate Esports and Career Planning</t>
  </si>
  <si>
    <t>https://www.coursera.org/learn/college-esports-career-planning</t>
  </si>
  <si>
    <t>This course will be covering hot topics in the Esports industry. With Esports exploding in popularity over the last ten years, there are a lot of issues to discuss. \nWe will also be talking about collegiate Esports and career planning in order to understand all the different avenues and to examine the choices available for you as you pave your way through the Esports world. We will examine collegiate Esports, as that is generally the first step, but we will be covering general career planning too.</t>
  </si>
  <si>
    <t>ad blocking; Planning; project; thinking machines corporation; choice; career; cluster manager; sports analytics; opinion; sg&amp;a</t>
  </si>
  <si>
    <t>0k2LDN4qEeiZjBI0AJcrAg</t>
  </si>
  <si>
    <t>Esports Management Capstone Project</t>
  </si>
  <si>
    <t>https://www.coursera.org/learn/esports-management-capstone-project</t>
  </si>
  <si>
    <t>We will analyze the pros and cons of creating a single or multiple Esport organization and recommend an effective branding strategy for a hypothetical Esport organization based on current Esport branding considerations.\nYou will develop a plan for recruiting funding resources for a hypothetical Esports organization and choose an Esport organization role of interest, other than Owner, and describe your reasoning.</t>
  </si>
  <si>
    <t>Planning; Peer Review; Recruiting; evaluation; average; sponsorships; interest; project</t>
  </si>
  <si>
    <t>3lnNSt4qEeiVwgrvrH_o5A</t>
  </si>
  <si>
    <t>Managing Data Analysis</t>
  </si>
  <si>
    <t>Johns Hopkins University</t>
  </si>
  <si>
    <t>https://www.coursera.org/learn/managing-data-analysis</t>
  </si>
  <si>
    <t>This one-week course describes the process of analyzing data and how to manage that process. We describe the iterative nature of data analysis and the role of stating a sharp question, exploratory data analysis, inference, formal statistical modeling, interpretation, and communication. In addition, we will describe how to direct analytic activities within a team and to drive the data analysis process towards coherent and useful results. \n\nThis is a focused course designed to rapidly get you up to speed on the process of data analysis and how it can be managed. Our goal was to make this as convenient as possible for you without sacrificing any essential content. We've left the technical information aside so that you can focus on managing your team and moving it forward.\n\nAfter completing this course you will know how to….\n\n1. Describe the basic data analysis iteration\n2. Identify different types of questions and translate them to specific datasets\n3. Describe different types of data pulls\n4. Explore datasets to determine if data are appropriate for a given question\n5. Direct model building efforts in common data analyses\n6. Interpret the results from common data analyses\n7. Integrate statistical findings to form coherent data analysis presentations\n\nCommitment: 1 week of study, 4-6 hours\n\nCourse cover image by fdecomite. Creative Commons BY https://flic.kr/p/4HjmvD</t>
  </si>
  <si>
    <t>statistics; management; interpretation; data management; inference; process; exploratory data analysis; communication; analysis; data analysis</t>
  </si>
  <si>
    <t>Executive Data Science</t>
  </si>
  <si>
    <t>https://www.coursera.org/specializations/executive-data-science</t>
  </si>
  <si>
    <t>Assemble the right team, ask the right questions, and avoid the mistakes that derail data science projects.\n\nIn four intensive courses, you will learn what you need to know to begin assembling and leading a data science enterprise, even if you have never worked in data science before. You’ll get a crash course in data science so that you’ll be conversant in the field and understand your role as a leader. You’ll also learn how to recruit, assemble, evaluate, and develop a team with complementary skill sets and roles. You’ll learn the structure of the data science pipeline, the goals of each stage, and how to keep your team on target throughout. Finally, you’ll learn some down-to-earth practical skills that will help you overcome the common challenges that frequently derail data science projects.</t>
  </si>
  <si>
    <t>X1RtV0EiEeWC4g7VhG4bTQ</t>
  </si>
  <si>
    <t>2WZBsk2oEeWnsxIyrc6Ecw</t>
  </si>
  <si>
    <t>Executive Data Science Capstone</t>
  </si>
  <si>
    <t>https://www.coursera.org/learn/executive-data-science-capstone</t>
  </si>
  <si>
    <t>The Executive Data Science Capstone, the specialization’s culminating project, is an opportunity for people who have completed all four EDS courses to apply what they've learned to a real-world scenario developed in collaboration with Zillow, a data-driven online real estate and rental marketplace, and DataCamp, a web-based platform for data science programming. Your task will be to lead a virtual data science team and make key decisions along the way to demonstrate that you have what it takes to shepherd a complex analysis project from start to finish.  For the final project, you will prepare and submit a presentation, which will be evaluated and graded by your fellow capstone participants.\n\nCourse cover image by Luckey_sun. Creative Commons BY-SA https://flic.kr/p/bx1jvU</t>
  </si>
  <si>
    <t>Data Science; project; real estate; management; data analysis; experimental design; analysis; team management; data management; statistics</t>
  </si>
  <si>
    <t>Indonesian; Spanish</t>
  </si>
  <si>
    <t>UJ9ZVUagEeWg8Q7YVWmVfw</t>
  </si>
  <si>
    <t>Gestión de proyectos: las bases del éxito</t>
  </si>
  <si>
    <t>https://www.coursera.org/learn/gestion-de-proyectos</t>
  </si>
  <si>
    <t>En este curso se combinan los elementos esenciales de la gestión de proyectos y el liderazgo de equipo en un único contenido. A través de la participación y reflexión en clase, adquirirás una mayor comprensión de las responsabilidades que conlleva el liderazgo y una mejor preparación para aplicar este conocimiento en el entorno de un proyecto.</t>
  </si>
  <si>
    <t>leadership; communication planning; marketing communications; project management; project; learning; resource (project management); Planning; communication; management</t>
  </si>
  <si>
    <t>Vietnamese; Chinese; Portuguese; Arabic; Korean; English</t>
  </si>
  <si>
    <t>jFTD2Tu2EeWFSA6UPWxRyQ</t>
  </si>
  <si>
    <t>Trabaja inteligentemente, no más duro: Gestión del tiempo para la productividad personal y profesional</t>
  </si>
  <si>
    <t>https://www.coursera.org/learn/trabaja-inteligentemente</t>
  </si>
  <si>
    <t>Podrás aplicar los conocimientos que adquieras en cuanto a conciencia personal y profesional, organización y compromiso, y utilizar las herramientas, técnicas y métodos aprendidos para fijarte metas, jerarquizar tareas, programar y delegar, todo con el fin de superar las dificultades asociadas a la gestión del tiempo y mejorar la productividad.</t>
  </si>
  <si>
    <t>management; schedule; organizing (management); generally accepted accounting principles; Planning; learning; principle; tracking; personal advertisement; scheduling (computing)</t>
  </si>
  <si>
    <t>English; Japanese; Korean; Arabic; Vietnamese; Bulgarian; Ukrainian; German; Italian; Hindi; Chinese; Dutch; Russian; Portuguese</t>
  </si>
  <si>
    <t>kKyRFEEiEeWB_AoW1KYI4Q</t>
  </si>
  <si>
    <t>Finanzas para profesionales no financieros</t>
  </si>
  <si>
    <t>https://www.coursera.org/learn/finanzas-no-expertos</t>
  </si>
  <si>
    <t>Tome las riendas de sus decisiones financieras y aprenda cómo estas repercuten sobre la rentabilidad de su unidad y su organización. En este curso, obtendrá información básica sobre conceptos contables y financieros que le permitirán impulsar el crecimiento de su organización. Cuando termine este curso, habrá adquirido conocimientos generales financieros y una comprensión detallada del impacto de sus decisiones fuera de su área operativa. El contenido del curso incluye ciertos aspectos financieros desde la perspectiva de una persona que no es especialista en finanzas. Entre los temas específicos se incluyen: análisis financiero; planificación, creación de previsiones y elaboración de presupuestos; flujo de efectivo y financiamiento estratégico. Esta clase será interactiva y exigirá la participación activa de los alumnos en actividades relacionadas con las finanzas.</t>
  </si>
  <si>
    <t>well; virtual private networks; management consulting; management; cost; accounting; analysis; finance; financing cost; cmos</t>
  </si>
  <si>
    <t>Vietnamese; Korean; Ukrainian; Chinese; Arabic; English</t>
  </si>
  <si>
    <t>AXmFGEEjEeWpogr5ZO8qxQ</t>
  </si>
  <si>
    <t>La comunicación laboral en el siglo XXI</t>
  </si>
  <si>
    <t>https://www.coursera.org/learn/comunicacion-trabajo</t>
  </si>
  <si>
    <t>En el acelerado ambiente empresarial de hoy en día, a los empleados de todo nivel se les pide que se encarguen cada vez de más tareas, que cumplan más plazos, que asuman más responsabilidad y que se adapten a más innovación. Además de esos retos está la cuestión de la gran diversidad de personas con las que uno trabaja, y que continuamente están cambiando, por lo que es necesario saber manejar las diferencias generacionales, culturales, de sexo y de edad. La comunicación, tanto verbal como no verbal, constituye la base de todo lo que hacemos y decimos y es trascendental en el entorno laboral del siglo XXI. Afortunadamente, es posible aprender a comunicarse, y con la instrucción adecuada uno puede mejorar. El propósito de este curso es sensibilizar a los alumnos sobre la importancia de la comunicación en el lugar de trabajo y enseñarles nuevas destrezas interpersonales, a fin de que se vuelvan en general mejores comunicadores. Estos son algunos de los temas tratados: proceso y funciones de la comunicación, patrones conductuales, percepción de la realidad, señales verbales y no verbales, confianza, asertividad, tacto, control de la ira, críticas y observaciones positivas, resolución de conflictos, creación de equipos, liderazgo, entrevistas, empleo eficaz de la tecnología (correo electrónico, Skype, mensajes de texto, etc.) para comunicarse.</t>
  </si>
  <si>
    <t>persona (user experience); communication; human communication; personal advertisement; cmos; confidence</t>
  </si>
  <si>
    <t>Portuguese; Arabic; Vietnamese; English</t>
  </si>
  <si>
    <t>Nq5uokEjEeWC4g7VhG4bTQ</t>
  </si>
  <si>
    <t>El arte de negociar</t>
  </si>
  <si>
    <t>https://www.coursera.org/learn/arte-de-negociacion</t>
  </si>
  <si>
    <t>Empleados de todo nivel y con cargos de todo tipo pueden aplicar a diario el arte de negociar. Los alumnos adquieren una visión actual de las estrategias y tácticas de negociación, aprenden lo que significa negociar y se familiarizan con diversos tipos de negociaciones, como regateos a ultranza, gana-ganas, negociaciones en nombre de una organización y negociaciones a título individual. En el curso se analizan los rasgos personales y la conducta de un negociador eficaz y se habla de cómo el empoderamiento, una posición de fuerza y la autoridad que uno tenga afectan la marcha y el resultado de una negociación. También se aborda la importancia de hacer una buena planificación y preparación antes de una reunión de negociación.</t>
  </si>
  <si>
    <t>ibm 3270; confidence; wimax; well; ibm 3745; ibm pl/s; negotiation</t>
  </si>
  <si>
    <t>Arabic; Vietnamese; English; Portuguese</t>
  </si>
  <si>
    <t>Af_9xkEkEeWpogr5ZO8qxQ</t>
  </si>
  <si>
    <t>Cómo resolver problemas y tomar decisiones con eficacia</t>
  </si>
  <si>
    <t>https://www.coursera.org/learn/resolucion-decisiones</t>
  </si>
  <si>
    <t>El pensamiento crítico (la aplicación de métodos científicos y del razonamiento lógico) constituye la base para resolver problemas y tomar decisiones con eficacia. El pensamiento crítico nos permite evitar escollos frecuentes, verificar la validez de nuestras creencias y suposiciones y corregir las distorsiones que pueden haberse producido en nuestros procesos mentales. Con este curso adquirirás la confianza para evaluar acertadamente los problemas, sopesar soluciones alternativas y prever probables riesgos. Aprenderás a usar el análisis, la síntesis y las preguntas positivas para abordar problemas tanto individuales como organizacionales y cultivarás el pensamiento crítico que se necesita en estos tiempos turbulentos. Mediante estudios de caso y de situaciones en que se han visto otros alumnos, se exploran modelos exitosos y métodos de probada eficacia que son fácilmente reproducibles en el trabajo.</t>
  </si>
  <si>
    <t>change management; causality; problem solving; data analysis; analytics; analysis; management</t>
  </si>
  <si>
    <t>Vietnamese; German; Arabic; English</t>
  </si>
  <si>
    <t>mXOBuEEkEeWKOBLv1z6n9w</t>
  </si>
  <si>
    <t>Fundamentos del Emprendimiento: Pensamiento y Acción</t>
  </si>
  <si>
    <t>https://www.coursera.org/learn/fundamentos-del-emprendimiento</t>
  </si>
  <si>
    <t>El éxito en los negocios puede aumentar enormemente cuando se comprenden las características de emprendimiento claves y las soluciones basadas en las competencias. En este curso interactivo se brinda el conocimiento que los emprendedores potenciales necesitan para tener éxito en una oportunidad empresarial. Entre los temas se incluyen los siguientes: cómo evaluar de la mejor manera posible la creatividad, la oportunidad y la viabilidad; estrategias de negocios para nuevos emprendimientos; la importancia de un plan de negocios; cómo alcanzar el éxito en un nuevo negocio. Al finalizar el curso, los estudiantes contarán con las aptitudes y la confianza necesarias para evaluar la puesta en marcha de un negocio, y adquirirán un enfoque más emprendedor respecto de la manera de aproximarse al papel que desempeñarán si deciden trabajar en organizaciones.</t>
  </si>
  <si>
    <t>heath jarrow morton framework; holland codes; experimental design; active queue management; strategic management; management; algorithmic paradigm; investment; cognitive load; computational finance</t>
  </si>
  <si>
    <t>Vietnamese; English; Arabic; German; Indonesian</t>
  </si>
  <si>
    <t>5d5-vUEkEeWKOBLv1z6n9w</t>
  </si>
  <si>
    <t>Organizational Behavior: How to Manage People</t>
  </si>
  <si>
    <t>https://www.coursera.org/learn/managing-people-iese</t>
  </si>
  <si>
    <t>Peter Drucker, a pioneer in the field of management, once said that people have a perverse tendency to behave like human beings. Of course, we are not machines, and certainly not programmable. But through the study of organizational behavior, we can gain insights into what makes people tick within a work context. Increasing your understanding of your own behavior and that of your colleagues, teams and leaders, is an important first step to bringing positive change to how you and your organization work.\n\nThe objective of this course is therefore to provide insight into four key areas:\n •\tMotivation. In this course segment we will understand the concept of motivation and review various perspectives that will help you understand how we can motivate others. \n•\tLeadership. In this part of the course, we will analyze the concept of leadership and consider various perspectives and approaches to help shed light on leadership emergence and effectiveness.\n•\tTeamwork. Here we look at team functioning and effectiveness. Using the widely used input – process – output model of team effectiveness, we consider such topics as team diversity, team processes, and team outcomes.\n•\tCulture. Finally, we'll move to the level of the organization and consider the concept of organizational culture, also touching upon the concept of national culture. We look at the various ways in which culture is expressed, and discuss the implications of culture for people within organizations and cross-cultural collaborations.</t>
  </si>
  <si>
    <t>organizational culture; behavior; motivation; leadership; organizational psychology; management; human resources; organizational behavior</t>
  </si>
  <si>
    <t>Spanish; Vietnamese</t>
  </si>
  <si>
    <t>SKOeUY7CEeW2aQ7olstw0Q</t>
  </si>
  <si>
    <t>Urgent Optimism: How to Turn Foresight into Action</t>
  </si>
  <si>
    <t>https://www.coursera.org/learn/urgent-optimism</t>
  </si>
  <si>
    <t>When you get better at thinking about the future, you get better at changing the future.\n\nThis course will help you take all of the foresight skills you’ve developed so far and apply them to making real positive change in your life, in your work, and in the world around you.\n\nYou’ll learn how to create and share “preferred futures”, which are highly persuasive, compelling visions of the changes you want to make real. You’ll use your preferred future to identify obstacles, recruit allies, collect resources, and plan action to make your vision real.\n\nYou’ll also practice making “artifacts” from the future, which are creative representations of how everyday life might be different in the future. Artifacts can inspire others to join you in your quest to make a preferred future real. Leading futurists from the Institute for the Future will share with you their favorite future artifacts – and walk you through the entire creative process it took to make them.\n\nEvery action we take today changes the future. This course will help you identify and take the actions that make the BIGGEST, most strategic impacts on the most urgent challenges you and society face.\n\nMany thanks to the Enlight Foundation and the Enlight Collaborative, which provided a grant to support the creation of this course.</t>
  </si>
  <si>
    <t>futures studies; show me!; fear; formal organization; hope; brainstorming; blockchains; Planning; anxiety; Booking</t>
  </si>
  <si>
    <t>_WoOQYI-EemxoQ5fjQDhzg</t>
  </si>
  <si>
    <t>Sustainable Innovation for Subsistence Marketplaces</t>
  </si>
  <si>
    <t>https://www.coursera.org/learn/subsistence-marketplaces-1</t>
  </si>
  <si>
    <t>This course focuses on understanding subsistence marketplaces and designing business solutions for the billions of people living in poverty in the global marketplace. To develop understanding of subsistence marketplaces, we use exercises to enable participants to view the world from the eyes of subsistence consumers and entrepreneurs, facilitate bottom‐up understanding generated by participants, and provide insights from extensive research. More broadly, the course uses the context of extreme resource constrained contexts to learn about the bottom-up approach pioneered through the Subsistence Marketplaces Initiative, and apply it in any context. The course will involve virtual immersion in subsistence contexts, emersion of unique insights, bottom-up design, innovation and enterprise. A parallel project will focus on understanding a specific need in a subsistence marketplace, and designing a solution and an enterprise plan.\n\nUpon successful completion of this course you will be able to:\n•\tDevelop an understanding of subsistence marketplaces\n•\tDesign solutions for subsistence marketplaces\n•\tDevelop enterprise plans to implement solutions for subsistence marketplaces\n•\tApply the bottom-up approach for subsistence marketplaces as well as other contexts\n\nThis course is part of the iMBA offered by the University of Illinois, a flexible, fully-accredited online MBA at an incredibly competitive price. For more information, please see the Resource page in this course and onlinemba.illinois.edu.</t>
  </si>
  <si>
    <t>value proposition; market (economics); sales; top-down and bottom-up design; entrepreneurship; communication; process; sustainability; project; innovation</t>
  </si>
  <si>
    <t>20, 68</t>
  </si>
  <si>
    <t>bMv1IYE-EeaorQ60KZd96w</t>
  </si>
  <si>
    <t>Procurement &amp; Sourcing Introduction</t>
  </si>
  <si>
    <t>https://www.coursera.org/learn/procurement-sourcing-introduction</t>
  </si>
  <si>
    <t>After a warm Welcome to the Global Procurement and Sourcing Specialization, I will provide a brief introduction to the specialization  and its courses covering the following: \n-Instructor Biography \n-Who should take this course\n-Flow of the course\n\nFollowing the introduction, the student will get the opportunity to learn about some of the current challenges facing procurement and sourcing professionals today through reading ten current articles ranging from what is procurement to how to collaborate with suppliers. These articles/knowledge will be a foundation for later courses on how to use tools, processes and improve skills to address many of these opportunities. There will be a brief assessment (true/false) of your knowledge gained from these articles.</t>
  </si>
  <si>
    <t>flow network; procurement; application layer protocols; collaboration; python libraries; w3schools; process; cobra (programming language); programming principles; spatial reference system</t>
  </si>
  <si>
    <t>Global Procurement and Sourcing</t>
  </si>
  <si>
    <t>https://www.coursera.org/specializations/procurement-sourcing</t>
  </si>
  <si>
    <t>We will start with a “proven” model for Strategic Sourcing, then move on to the very important topic of Supplier Management. In Supplier Management, you will learn how to select and evaluate suppliers, implement appropriate contracts, and how to mitigate risks. In Supply Market Analysis, you will learn and understand various tools and techniques to evaluate supply markets. Lastly, the course will cover the very important topic of negotiation. Outside reading will be provided to reinforce your knowledge. In addition, case studies will be used to bring these learning to life, and assessment will be used to test your overall knowledge.</t>
  </si>
  <si>
    <t>lGTi424GEeqZGA6nG5ejfQ</t>
  </si>
  <si>
    <t>Rj6bsW3zEeqg1hJMpsVhyw</t>
  </si>
  <si>
    <t>Procurement Basics</t>
  </si>
  <si>
    <t>https://www.coursera.org/learn/procurement-basics</t>
  </si>
  <si>
    <t>This Course includes basic information on procurement,  Importance of  the procurement organization and its’ role in the organization,  cost vs. value, processes such as the use of RFQ, RFP, RFX, Differences between direct and indirect procurement, and Stakeholder management\n\nThe course will supported by videos, readings and  a required case that will be assessed by a peer review. \n\nIn addition, a Practice Assessment (multiple choice) is available to the student. This should be helpful as there is a Final Assessment (40 Multiple Choice) at the end of the specialization in Course 7 that is required to obtain the certification.</t>
  </si>
  <si>
    <t>internal customer; procurement; choice; management; process; customer relationship management; flow network; request for proposal; at-will employment; internality</t>
  </si>
  <si>
    <t>uISbPW3zEeqE7xK8d4jUFw</t>
  </si>
  <si>
    <t>Strategic Sourcing</t>
  </si>
  <si>
    <t>https://www.coursera.org/learn/strategic-sourcing</t>
  </si>
  <si>
    <t>This course will provide a detailed  overview of a Strategic Sourcing Process (7 step Process):  Profile the Category, Develop a Category Sourcing Strategy, Generate Supplier Profile, Choose Competitive Selection or Supplier Development, Select Supplier(s) and Negotiate, Implement, Continuous Improvement/Supplier Relationship Management\n\nThis course learnings will be supported videos, readings a a required case with peer review.</t>
  </si>
  <si>
    <t>Strategic Sourcing; smarter planet; peer-to-peer; telepresence robots; negotiation; supply chain; block (internet); management; protected computer; process</t>
  </si>
  <si>
    <t>QJlWBW30Eeq2hwr9iuARBQ</t>
  </si>
  <si>
    <t>Supplier Management</t>
  </si>
  <si>
    <t>https://www.coursera.org/learn/supplier-management</t>
  </si>
  <si>
    <t>This course will cover Supplier Selection and Evaluation,  Contract Management, Quality &amp; Risk Management, and Ethics.\n\nOne of the important decisions that a Procurement professional  makes is selecting the right supplier.We will cover how to evaluate suppliers, using a very simple evaluation tool, to select the right suppliers. In contract management we will expose you to six different types of contracts that a procurement professional can consider for the contract. We will highlight 10 risk management strategies that will mitigate risks for your firm. Lastly, we will cover the very important topic of procurement ethics-what to do and not to do in ethically dealing with suppliers. \n\nIn addition to the videos, there are reading materials, and two cases to support your learnings. Both cases will be assessed via a Peer Group.</t>
  </si>
  <si>
    <t>procurement; risk management; contract management; ethics; evaluation; management; Supplier Management; Supplier Evaluation; supply chain</t>
  </si>
  <si>
    <t>ZakZh230EeqF-xJTr93olQ</t>
  </si>
  <si>
    <t>Supply Market Analysis</t>
  </si>
  <si>
    <t>https://www.coursera.org/learn/supply-market-analysis</t>
  </si>
  <si>
    <t>In this course you will learn some tools to evaluate supply markets from a  Strategic  level  (e.g. Macro) (PESTLE) to Tactical level (e.g. Industry)  (Supply Market Segmentation, Five Forces, Supply Chain Mapping) to Operational Level (Supplier)  (Informational Sources,  SWOT, Financial Analysis)\n\nA total of seven "proven" tools will be provided. \n\nAll of these tools will help you develop the right strategies, reduce risks, and make the "right" supplier decisions.\n\nRequired reading, supplemental videos and a required case with a Peer Group Assessment will help you increase your learnings.</t>
  </si>
  <si>
    <t>evaluation; supply chain; market (economics); management; porter's five forces analysis</t>
  </si>
  <si>
    <t>itKmCW30EeqDbBLOjxoTtQ</t>
  </si>
  <si>
    <t>Procurement Negotiation</t>
  </si>
  <si>
    <t>https://www.coursera.org/learn/procurement-negotiation</t>
  </si>
  <si>
    <t>This course will teach you the necessary negotiation skills to be successful. \n\nWe will be covering the overall negotiation process, how to establish objectives (e.g.Most Desirable Option (MDO), Least Acceptable Alternative (LAA), Best Alternative To a Negotiated Agreement (BATNA)), what type and how to gather facts and collect information, the importance of developing a plan, learn your negotiation style, how to use, recognize and counter various tactics, understand the difference between positions vs. interest and need and wants, and lastly what you need to do after the negotiation is complete. \n\nThis course will be supported by video, readings, a personal style survey, a podcast, and a required  "mock" negotiation with a Peer group assessment.</t>
  </si>
  <si>
    <t>Procurement Negotiations; Planning; screen magnifiers; interest; want; podcast; utility; negotiation; process; procurement</t>
  </si>
  <si>
    <t>uR9ep230EeqX8gpNBtLRnw</t>
  </si>
  <si>
    <t>Strategic Procurement and Sourcing Conclusions</t>
  </si>
  <si>
    <t>https://www.coursera.org/learn/procurement-sourcing-conclusions</t>
  </si>
  <si>
    <t>This course will be the final course in the Global Procurement and Sourcing Specialization. \n\nWe will covering three things: \n\nFirst, there will be a final set of readings of articles that are looking at the future of Strategic Procurement and Sourcing. While many of the articles differ in their point of view, all the authors focus on the continued important of procurement in the business world today.\n\nSecond, we will do a complete wrap-up and key takeaways for all of the courses. This will be an excellent review of what you learned in this specialization and will be helpful in the Final Assessment of the course. \n\nLastly, there will be a Required Final Assessment consisting of 40 multiple choice.</t>
  </si>
  <si>
    <t>spend analysis; blogging; Tumblr; start page; management; choice; Blog Posts; process; cost; video blog</t>
  </si>
  <si>
    <t>4MIBtm30EeqQ0gqKcUPSfQ</t>
  </si>
  <si>
    <t>Autoridad, dirección y liderazgo</t>
  </si>
  <si>
    <t>https://www.coursera.org/learn/autoridad</t>
  </si>
  <si>
    <t>En este curso, identificarás las principales responsabilidades y actividades que realiza un directivo en cualquier nivel de mando. Revisarás ejemplos que reflejan la importancia del ejercicio del liderazgo resaltando el valor del manejo adecuado de la comunicación, toma de decisiones, motivación, delegación, supervisión y coordinación del equipo de trabajo. Por otra parte, reconocerás los diferentes estilos de liderazgo y como éstos deben ser utilizados dependiendo de las particularidades de cada situación.</t>
  </si>
  <si>
    <t>confidence; advertising; personalization; cmos; delegation; supervision; management; leadership; coaching; personal advertisement</t>
  </si>
  <si>
    <t>Habilidades Gerenciales</t>
  </si>
  <si>
    <t>https://www.coursera.org/specializations/habilidades</t>
  </si>
  <si>
    <t>Este programa especializado está dirigido a personas que trabajen en instituciones públicas y/o privadas que ocupan un puesto en mandos medios o superiores que deseen mejorar notablemente su desempeño directivo. También, es para cualquier persona que desea desarrollar su potencial y prepararse para ocupar puestos en niveles gerenciales.</t>
  </si>
  <si>
    <t>jeW1TAzJEeaRgQ4evS8KlQ</t>
  </si>
  <si>
    <t>KnJrKQzJEeavlwo4ZWbs1Q</t>
  </si>
  <si>
    <t>Gestión del talento humano</t>
  </si>
  <si>
    <t>https://www.coursera.org/learn/gestion-del-talento</t>
  </si>
  <si>
    <t>El curso aborda la organización desde una perspectiva sistémica en donde todos los elementos interactúan para lograr un resultado productivo. Se enfatiza la importancia de habilidades gerenciales para lograr estos propósitos. Realizarás ejercicios para potencializar tus niveles de inteligencia emocional y comunicación asertiva implicando a tus colaboradores en el desarrollo de estas habilidades. Ésto, con el fin de generar climas laborales en donde la confianza, motivación y respeto sean actitudes cotidianas.</t>
  </si>
  <si>
    <t>coaching; management; emotional intelligence; confidence; leadership; talent management; marketing; i-deas; persona (user experience); assertiveness</t>
  </si>
  <si>
    <t>KtbE7Q5BEeamsw7MRtVHjQ</t>
  </si>
  <si>
    <t>Orden y manejo del tiempo</t>
  </si>
  <si>
    <t>https://www.coursera.org/learn/orden</t>
  </si>
  <si>
    <t>En este curso realizarás varios ejercicios para diagnosticar y desarrollar destrezas para el manejo efectivo de tu tiempo al clasificar prioridades y necesidades de la empresa.\n\nPor otra parte, desarrollarás habilidades para fortalecer una actitud de orden y respeto por las normas y procedimientos de trabajo valorando la importancia de contar con un clima organizado en donde todo el equipo se siente cómodo y sabe dónde encontrar los materiales relacionados con el trabajo del área.</t>
  </si>
  <si>
    <t>strategic planning; personal advertisement; ordered pair; marketing; management; david; cmos; Planning; coaching; leadership</t>
  </si>
  <si>
    <t>5qFfbA5AEeaoZBKRisF_Dw</t>
  </si>
  <si>
    <t>Solución de problemas y toma de decisiones</t>
  </si>
  <si>
    <t>https://www.coursera.org/learn/soluciondeproblemas</t>
  </si>
  <si>
    <t>Este curso te presenta técnicas que permiten  entender las ventajas del pensamiento divergente (creativo) como una habilidad fundamental en la solución de problemas. Revisa, también, la metodología para manejar estilos participativos en la toma de decisiones asegurando la efectividad de las mismas y la aceptación por parte del personal al ser tomado en cuenta.</t>
  </si>
  <si>
    <t>Report Analysis; advertising; leadership; unit root test; personal advertisement; coaching; decision model; marketing; modeling; measurement uncertainty</t>
  </si>
  <si>
    <t>Q_W9Aw5BEea7axIlQHzY1Q</t>
  </si>
  <si>
    <t>Administración para obtener resultados</t>
  </si>
  <si>
    <t>https://www.coursera.org/learn/resultados</t>
  </si>
  <si>
    <t>La planeación estratégica es una metodología de gran impacto que ha demostrado su eficacia en las mejores empresas del mundo. En este curso, revisaremos los principios básicos de la estrategia organizacional que permiten definir objetivos y tácticas para delimitar indicadores y líneas de acción que generen y mantengan la calidad y productividad en todas la áreas de una empresa.</t>
  </si>
  <si>
    <t>coaching; Architectural Drafting; leadership; marketing; architectural pattern (computer science); key frame; feature-oriented domain analysis; visual merchandising; work stealing; Commercial Interior Design</t>
  </si>
  <si>
    <t>DK1dcw5BEeabcArTdRgM4Q</t>
  </si>
  <si>
    <t>Preparing to Manage Human Resources</t>
  </si>
  <si>
    <t>https://www.coursera.org/learn/managing-human-resources</t>
  </si>
  <si>
    <t>One way or another, all employees are managed. But approaches to managing employees varying from employee-to-employee, job-to-job, manager-to-manager, organization-to-organization, and country-to-country. This course provides a foundation for developing your own approach to skillfully managing employees by illustrating alternative human resource management (HRM) strategies, introducing the importance of the legal context, and thinking about what motivates employees. This will then give you the factual and conceptual basis for developing specific, critical HRM skills in subsequent courses on hiring employees, managing performance, and rewarding employees. Don't know anything about HRM? That's OK! Leave this course with a new-found understanding of the range of options available for managing employees, a grasp of what makes workers tick, and the readiness to develop your own HRM skills.</t>
  </si>
  <si>
    <t>employment; resource management; labour law; law; management; leadership; HR Strategy; human resources; resource</t>
  </si>
  <si>
    <t>Arabic; Korean; Vietnamese</t>
  </si>
  <si>
    <t>5D-g-HEiEeWKsgrp3VnvAw</t>
  </si>
  <si>
    <t>Human Resources Management Capstone: HR for People Managers</t>
  </si>
  <si>
    <t>https://www.coursera.org/learn/human-resources-management-capstone</t>
  </si>
  <si>
    <t>This specialization provides a robust introduction to the key principles, policies, and practices of human resource management, with a focus on understanding managerial choices and constraints, acquiring and onboarding talent, managing employee performance, and rewarding employees. The capstone project provides learners with the opportunity to apply these key principles and practices to a real-world workplace (including a learner's own workplace if desired). Specifically, the capstone project will involve identifying the key human resources challenges for a workplace--including the most pressing motivational, selection, performance evaluation, and reward issues. And for each of these areas, learners will devise a multi-step action plan for addressing the challenges identified.</t>
  </si>
  <si>
    <t>recruitment; compensation and benefits; resource; resource management; performance management; customer service; hospitality management; management; human resources</t>
  </si>
  <si>
    <t>Italian; Arabic</t>
  </si>
  <si>
    <t>XebEN3H8EeWIfhKr_WcYsQ</t>
  </si>
  <si>
    <t>Introduction to the Nonprofit Sector, Nonprofit Organizations, Nonprofit Leadership and Governance</t>
  </si>
  <si>
    <t>The State University of New York</t>
  </si>
  <si>
    <t>https://www.coursera.org/learn/nonprofit-organizations</t>
  </si>
  <si>
    <t>This course introduces you to the nonprofit sector, nonprofit organizations, and the concepts of leadership and governance. While this course has been developed with North American culture in mind, we do appreciate that in other parts of the world the nature of the nonprofit sector, nonprofit organizations, nonprofit leadership and governance may not be the same. Nevertheless, it is our hope that much of the course content will still be of value to those in other parts of the world. \n\nTo learn more about this course, please watch the overview video by copying and pasting the following link into your web browser: https://goo.gl/YMg1Qd.\n\nKeywords: Nonprofit; Nonprofit Sector; Voluntary Sector; Nonprofit Organizations, Non-Governmental Organizations, Volunteer Organizations, Leadership, Management, Governance, Board, Board of Directors, Performance, Effectiveness\n\nCourse 1 Overview: \n\nWeek 1: Some of the questions you will explore this week are: What is the nonprofit sector and why does it exist?  What are the unique characteristics of nonprofit organizations? What are the trends and emerging issues facing organizations in the nonprofit sector?\n\nWeek 2: Questions to be explored this week are: What is leadership at the governance level and how is it different from management?  What is good governance and why does it matter? What is a board of directors?\n\nWeek 3: This week's questions: What roles do board members play in nonprofit organizations? Broadly speaking, what are boards responsible for and how do they go about their work? What are some of the issues that challenge the board's ability to go its work?\n\nWeek 4: At this stage, you are asked to review the course content, submit a written assignment (known lightheartedly as a BEAR (Board Effectiveness Readiness Assessment), and take two multiple choice Readiness Assurance Tests (known similarly as RATs). One RAT will assess knowledge and reading comprehension and the other will test application of knowledge within a practical case.  \n\nWeek 5: We will encourage you to discuss the RATs in the discussion forums and take them again should you wish to change any of your answers based on the information exchanged.</t>
  </si>
  <si>
    <t>numbers (spreadsheet); forgetting; lecture; voting; teaching; behavior; concept testing; evaluation; interview; leadership</t>
  </si>
  <si>
    <t>Improving Leadership &amp; Governance in Nonprofit Organizations</t>
  </si>
  <si>
    <t>https://www.coursera.org/specializations/nonprofit</t>
  </si>
  <si>
    <t>Identify and analyze leadership and governance issues, create practical ways to improve board performance and work with boards to implement these improvements.\n\nThis Specialization consists of three courses plus a Capstone Project: (1) Course 1 topics: The unique nature of the nonprofit sector in society; leadership in nonprofit organizations and the governance process. (2) Course 2 topics: The roles and responsibilities of nonprofit organization boards of directors and the challenges in carrying them out effectively. (3) Course 3 topics: The critical factors that impact the ability of the board to govern and how to intentionally change them into positive influences. The Capstone Project: How to help real boards overcome inertia and resistance to change and improve their governance effectiveness in an applied service learning experience. To learn more about the series of courses, please watch the Welcome Video.</t>
  </si>
  <si>
    <t>Hr9lByyfEeWccAqzeA4VPw</t>
  </si>
  <si>
    <t>cm9Y-l5cEeWFHQ49AvyeIQ</t>
  </si>
  <si>
    <t>The Roles and Responsibilities of Nonprofit Boards of Directors within the Governance Process</t>
  </si>
  <si>
    <t>https://www.coursera.org/learn/nonprofit-gov-2</t>
  </si>
  <si>
    <t>This course provides a more in-depth look at the roles and responsibilities of boards of directors in the governance of nonprofit organizations. While the course has been developed with North American culture in mind, we do appreciate that in other parts of the world, the nature of the roles and responsibilities of boards of directors may not be the same. Nevertheless,it is our hope that much of the course content will still be of value to those in other parts of the world. \n\nTo learn more about this course, please watch the overview video by copying and pasting the following link into your web browser: https://goo.gl/SXZEZS.\n\nKeywords: Nonprofit; Nonprofit Sector; Voluntary Sector; Nonprofit Organizations, Non-Governmental Organizations, Volunteer Organizations, Leadership, Management, Governance, Board, Board of Directors, Performance, Effectiveness\n\nCourse 2 Overview: \n\nWeek 1: Some of the questions to be explored this week are: What is the board's role in planning for the organization's future and why is it important for nonprofit organizations to do it? What is strategic planning and what can boards do to carry this out effectively? \n\nWeek 2: This week's questions: What is the board's role in assessing the performance of the organization? Why is performance assessment important? Why do many boards have difficulty meeting their performance assessment responsibilities? \n\nWeek 3: This week's questions: What are the elements of the fundraising/resource development process? What is the board's role in ensuring the organization has adequate funding? What information should be in a resource development plan? \n\nWeek 4: At this stage, you are asked to review the course content, submit a written assignment (known lightheartedly as a BEAR (Board Effectiveness Readiness Assessment), and take two multiple choice Readiness Assurance Tests (known similarly as RATs). One RAT will assess knowledge and reading comprehension and the other will test application of knowledge within a practical case.  \n\nWeek 5: We will encourage you to discuss the RATs in the discussion forums and take them again should you wish to change any of your answers based on the information exchanged.</t>
  </si>
  <si>
    <t>forgetting; project; evaluation; concept testing; leadership; strategic planning; Planning; voting; Peer Review; performance</t>
  </si>
  <si>
    <t>-O2O1Sy8EeWV6Q7jN0iEaQ</t>
  </si>
  <si>
    <t>The Factors that Influence the Effectiveness of Boards and the Governance Process</t>
  </si>
  <si>
    <t>https://www.coursera.org/learn/nonprofit-gov-3</t>
  </si>
  <si>
    <t>The third course in this Specialization introduces you to the factors that influence how effective boards of directors will be in carrying out their roles and responsibilities and hence the impact they have in shaping the success of the organization they govern. While this course has been developed with North American culture in mind, we do appreciate that, in other parts of the world, the nature of the factors that influence the effectiveness of nonprofit boards of directors may vary. Nevertheless,it is our hope that much of the course content will still be of value to those in other parts of the world. \n\nTo learn more about this course, please watch the overview video by copying and pasting the following link into your web browser: https://goo.gl/aAMIfl.\n\nKeywords: Nonprofit; Nonprofit Sector; Voluntary Sector; Nonprofit Organizations, Non-Governmental Organizations, Volunteer Organizations, Leadership, Management, Governance, Board, Board of Directors, Performance, Effectiveness\n\nCourse 3 Overview: \n\nWeek 1: This week's questions: What factors influence the effectiveness of board meetings? What are the formal procedures and structures within the board that impact its performance? What can a board do to intentionally improve the way it structures itself and runs its decision making meetings? \n\nWeek 2: This week's questions:  What do we mean by board composition and development and why is it important? Why is it difficult to change the composition of the board? How do you design the ideal mix of board members? How do you locate, recruit and develop board members?   \n\nWeek 3: This week's questions: What do we mean by the "culture" of the board and why is it important? How do boards develop and pass along culture? Can board cultures be intentionally changed? What is the role of leadership in shaping board culture? What do effective nonprofit leaders involved in governance do?  How can leadership be managed for higher performance?\n\nWeek 4: At this stage, you are asked to review the course content, submit a written assignment (known lightheartedly as a BEAR (Board Effectiveness Readiness Assessment), and take two multiple choice Readiness Assurance Tests (known similarly as RATs). One RAT will assess knowledge and reading comprehension and the other will test application of knowledge within a practical case.  \n\nWeek 5: We will encourage you to discuss the RATs in the discussion forums and take them again should you wish to change any of your answers based on the information exchanged.</t>
  </si>
  <si>
    <t>opentext; behavior; lecture; forgetting; training; concept testing; interview; voting; leadership</t>
  </si>
  <si>
    <t>s0uHeCzMEeWPngoW78wA_Q</t>
  </si>
  <si>
    <t>Capstone - Managing Board Change for Higher Levels of Leadership and Governance Effectiveness</t>
  </si>
  <si>
    <t>https://www.coursera.org/learn/nonprofit-gov-capstone</t>
  </si>
  <si>
    <t>The Capstone Project is a service learning experience designed to apply the knowledge and skills developed in the three Specialization courses  to a real world leadership and governance situation. It is also intended to develop the participant's capability to act as an agent for positive change in nonprofit organizations. To this end, you will analyze the leadership and governance effectiveness of a real board of directors in an organization of your own choosing (or, if that is not possible, data gathered from a real board provided by the course instructors). By the end of the Capstone Project, you will have produced a professional consulting report detailing your analysis and recommendations to improve board leadership and governance effectiveness. You will then present it to the board and advise them on implementing change.\n\nTo learn more about this course, please watch the overview video by copying and pasting the following link into your web browser: https://goo.gl/GTWrN2\n\nKeywords: Nonprofit; Nonprofit Sector; Voluntary Sector; Nonprofit Organizations, Non-Governmental Organizations, Volunteer Organizations, Leadership, Management, Governance, Board, Board of Directors, Performance, Effectiveness\n\nCapstone Project Overview:\n\nWeeks 1-3: This period will be spent choosing a board of a nonprofit organization and gathering information using two specially designed tools and resources: The SUNY Open textbook (to download the book copy and paste the following link into your browser: http://tinyurl.com/peolnjb), "Guidelines for Improving the Effectiveness of Boards of Directors of Nonprofit Organizations", and The Board Check-Up, online board performance self-assessment tool that can be accessed by copying and pasting this link into your browser: https://www.boardcheckup.com. \n\nWeeks 4-5: In this phase, the information gathered will be analyzed leading to an evaluation of the board's effectiveness in the different dimensions of board effectiveness examined in the Specialization courses. \n\nWeeks 6-8: In the final phase of the Project, the results of the analysis and recommendations for positive change will be brought together a specially prepared consulting report intended for the use of the board of the client organization.</t>
  </si>
  <si>
    <t>cost contingency; credit history; self-assessment; performance; leadership; process; experience; project; Peer Review; cooperation</t>
  </si>
  <si>
    <t>Uy40uFyuEeWTwwrbNH1TRQ</t>
  </si>
  <si>
    <t>Leading transformations: Manage change</t>
  </si>
  <si>
    <t>https://www.coursera.org/learn/change-management</t>
  </si>
  <si>
    <t>We live in a globalised world of continuous change. Your ability to successfully manage change will allow you to have a positive impact on your work and your life. Via structured learning activities (video lectures, quizzes, discussion prompts and written assessment) this course will teach you how to effectively influence change by developing a ‘change mindset’, creating a productive change cycle, and leading yourself and others on the change journey. You will learn how to re-imagine change by redefining the change problem and developing a balanced and reflective change mindset. Change is inevitable but you can influence how it affects your organisation.</t>
  </si>
  <si>
    <t>leadership; change management; organizational chart; storytelling; all the world's a stage; deception; denial; coercion; management</t>
  </si>
  <si>
    <t>reFNTKW0Eeis9hK3qadDqA</t>
  </si>
  <si>
    <t>Storytelling and influencing: Communicate with impact</t>
  </si>
  <si>
    <t>https://www.coursera.org/learn/communicate-with-impact</t>
  </si>
  <si>
    <t>An ambitious vision for the future of your organisation isn’t enough – how do you communicate this vision to get your colleagues on board? The ability to effectively communicate and persuade others is a key leadership skill. Traditional and common-sense models of communication and persuasion often fail to capture the complex nature of ‘influencing’. Via structured learning activities (video lectures, quizzes, discussion prompts and written assessments) this course will develop your capacity to communicate appropriately in different situational and cultural contexts, making you a highly influential leader.</t>
  </si>
  <si>
    <t>change management; rapport; speech; human voice; communication; business communication; storytelling; presentation; persuasion</t>
  </si>
  <si>
    <t>SI2p26W0EeiDiw4YwP822A</t>
  </si>
  <si>
    <t>Risk governance: Engage the board</t>
  </si>
  <si>
    <t>https://www.coursera.org/learn/risk-governance-engage-the-board</t>
  </si>
  <si>
    <t>All organisations must grapple with fundamental issues at the heart of governance: who are our stakeholders? What are their objectives? How can we ensure these objectives are met as effectively as possible? How can we ensure all legitimate stakeholders are treated fairly? Via structured learning activities (video lectures, quizzes, discussion prompts and written assessments) this course will teach you how to address these questions and how a sound governance structure and comprehensive risk management framework can support you and your organisation in achieving its objectives. You will consider contemporary ethical issues and devise practical responses to them, and finally, you’ll discover that your future ‘influencing’ challenge will be to encourage all members of your organisation to understand their role in serving your organisation’s stakeholders.</t>
  </si>
  <si>
    <t>management process; derivative (finance); risk; change management; Foreign Exchange; storytelling; enterprise risk management; risk analysis; risk management; foreign exchange risk</t>
  </si>
  <si>
    <t>pIw9bKXDEeiH3AqX3raR7A</t>
  </si>
  <si>
    <t>Building Your Leadership Skills</t>
  </si>
  <si>
    <t>https://www.coursera.org/learn/leadership-skills</t>
  </si>
  <si>
    <t>When taking this course, you will raise your own self-awareness and gain self-confidence for a better leadership. \nYou will discover a new approach to leadership based on trust and sense. \nThe “Savoir-Relier” leadership, a new approach of leadership, taught to HEC MBA’s student and top executives, enables better team leadership and encourages relationships between people in spite of their differences of opinion. \n\nYou will develop relational skills, self-knowledge and self-awareness on the way to unfold your own leadership style. You’ll learn the skills of The Savoir-Relier (SR) methodology for better connecting with yourself or others by going through the following 4 steps for successful leadership: Introspection, Conversation, Resilience and Responsibility toward Value Creation. \nIn this first MOOC of the "Inspirational Leadership" specialization, you will practice the first two steps of the method for successful leadership: Introspection and Conversation. You will get to know yourself better during the Introspection part and get a chance to improve your communication skills in order to better interact with others. You will meet people like you who will share their stories and their experience with Savoir-Relier and why it is so inspiring for them in their life. Together, you’ll develop greater self-awareness by developing a leadership self-portrait and going through fun activities to increase your empathy and communication.\n\nLeaders from different organizations and participants of the HEC Paris Leadership Certificate, the program from which this course and specialization are inspired, will share with you their insights about what it takes to become a great leader and what they are able to achieve now that they apply The Savoir-Relier methodology. \n\nThis course is part of the specialization “Inspirational Leadership: Leading with Sense”. In the next courses, you'll go through the second two steps of leadership: Resilience and Responsibility toward Value Creation.</t>
  </si>
  <si>
    <t>leadership; leadership development; active listening; self-awareness; communication; management; listening; self-confidence; awareness; confidence</t>
  </si>
  <si>
    <t>Inspirational Leadership: Leading with Sense</t>
  </si>
  <si>
    <t>https://www.coursera.org/specializations/inspirational-leadership</t>
  </si>
  <si>
    <t>This Specialization will help you switch from a top-down leadership, with the emphasis on authority, to an open leadership based on trust and sense.\n\nThis new approach of leadership, taught to HEC MBA’s student and top executives, encourages relationships between people in spite of their differences of opinion and enables better team leadership.\n\nThe Savoir-Relier protocol is based on more than 25 years of research and practice. It has been implemented with positive impact on individual and teams in companies like Apple, L'Oréal, LVMH, Sanofi or Pernod Ricard for example.\n\nJust as them, as an executive, manager or individual, you will practice the Savoir-Relier method and discover that when done with courage, empathy, humility and resilience, it stimulates creative initiatives, and creates meaning to foster action and results. It will help you to overcome difficult situations with resilience and navigate complex systems.\n\nYou will explore your own leadership style through conversations with your peers, and acquire the necessary self-confidence to make good decisions based on the opinions and ideas of others, even if they are contradictory\n\nYou will also hear perspectives on leadership from outstanding leaders such as an Olympic athlete, business executives, and other distinguished guest speakers.\n\nIn the final Capstone Project, you will apply the skills you have grown and the models you have learned to address and overcome a personal leadership challenge.</t>
  </si>
  <si>
    <t>Arabic; Greek; Persian; Vietnamese; French</t>
  </si>
  <si>
    <t>Wl5ych5kEeWFIxLDnS6_kQ</t>
  </si>
  <si>
    <t>qOEn30bTEeWNHw5V7PydcQ</t>
  </si>
  <si>
    <t>Giving Sense to Your Leadership Experience</t>
  </si>
  <si>
    <t>https://www.coursera.org/learn/leading-sense</t>
  </si>
  <si>
    <t>With this course you will position your own leadership style and grow your resilience\n\nIn this course, second course of the "Inspirational Leadership" Specialization, you will discover the characteristics of charismatic leadership. \nYou’ll personally learn how to embody these traits through the “Savoir-Relier” (art of connecting and leading with sense) methodology, which covers 3Gs: being Genuine, Generous, and Generative. \nYou will then choose which style of leadership best fits you, why and when so you can adapt to more complex and difficult situations with resilience. \nIn a “Self-Portrait” and “Conversation” with your classmates, you will be able to adjust your own ideas about your leadership styles and strengths, allowing you to increase your self-awareness, improve your relational intelligence, and prepare you to confront crises and resolve conflicts. \nYou will also be better prepared to face difficult situations and make better decisions by relying on both your perception and analytical skills. All these skills will help you create sense in your team so you can lead it better.\n\nThis course is part of a Specialization on Leadership called “Inspirational Leadership: Leading with Sense”, so you may want to take the course “Building Your Leadership Skills” prior of taking this course.\nAs where in course 1 “Building Your Leadership Skills” you have mostly worked on your inner-self and on the relation between you and the other, in this course you’ll work on the relationship between you and the group, improving your leadership skills when interacting in a team. \n\nLeaders from different organizations and participants of the HEC Paris Leadership Certificate, the program from which this course and specialization is inspired, will share with you their insights about what it takes to become a great leader in a group or team and what they are able to achieve now that they apply The Savoir-Relier methodology.</t>
  </si>
  <si>
    <t>team management; consensus decision-making; experience; self-awareness; leadership style; leadership; gratitude; u.s. securities and exchange commission; Cooking</t>
  </si>
  <si>
    <t>Vietnamese; French</t>
  </si>
  <si>
    <t>mt1WfTaSEeWWBQrVFXqd1w</t>
  </si>
  <si>
    <t>Leading Organizations</t>
  </si>
  <si>
    <t>https://www.coursera.org/learn/leading-organizations</t>
  </si>
  <si>
    <t>This course is the last course of the a Specialization on Leadership called “Inspirational Leadership: Leading with Sense”, so you may want to take the courses “Building Your Leadership Skills” and “Giving Sense to your Leadership Experience” prior of taking this course.\n\nIn this course you’ll get the opportunity to apply the skills learned in the first two courses of the “Inspirational Leadership: Leading with Sense” as an individual to a group setting. The group could not only be an organization such as a company or a team in a company, but also a private group such as your family or an association. \n\nSpecifically, you’ll apply the 4 steps of The Savoir-Relier protocol to your group: \n1. defining the group identity by working on the group self-awareness, \n2. creating quality relationships within the group, \n3. working on resilience for the group to then be able to overcome difficult situation and \n4. Making the organization grow by creating sense and meaning.\n\nSo if you want your group to grow as a successful leader in its fields, if you want to find your identity as a group and create shared values for it, or if you want your group to become more resilient in face of change and crisis, this course is made for you! Finally, at the end of the course, you would have build sense for your group in order to be more efficient.\n\nUsing real-life cases you will see how the genuine, generous and generative characteristics apply to the development of successful organizations. For example, you will apply the Relational Circuit to recruit effectively, or the Self-Portrait and Conversation exercises to create team cohesion and resilience to overcome crises and interpersonal conflicts. You will be able to form trustworthy relationships in spite of diverging or different views, and you will grow respect in your environment where sense will be a driver for you and your surrounding.\n\nLeaders from different organizations, will share with you their insights about how they have applied the Savoir-Relier approach to their company and how it has made the company more resilience and competitive.</t>
  </si>
  <si>
    <t>communication; performance; self-awareness; corporate bond; list of public corporations by market capitalization; crisis; leadership; facilitation; grow</t>
  </si>
  <si>
    <t>VyHnEjaTEeWfzhKP8GtZlQ</t>
  </si>
  <si>
    <t>CAPSTONE: Your Leadership Challenge</t>
  </si>
  <si>
    <t>https://www.coursera.org/learn/leadership-challenge</t>
  </si>
  <si>
    <t>Welcome to the capstone project course in the Coursera Inspirational Leadership Specialization! \nIn the next 6 weeks you'll apply the skills you learned in the Specialization to tackle a real world leadership challenge. \n\nTo better meet your own goals of taking this Specialization, we will provide one capstone project: \n\n-Personal leadership challenge; \n\nYou'll select one project to implement and will receive assessments from your Capstone peers. No matter which option you choose, the capstone project will examine your skills, including self-awareness, developing quality relationships and trust, resilience, and how making decisions entails a strong sense of responsibility.\n\nFor the personal challenge, you will work on your own question addressing your capacity to grow as a leader. A challenge can be a target objective (starting a company, running a project, designing a product, winning a competition, running a marathon…) you have for yourself which puts into question what you want to achieve and how. The Capstone will help you measure the challenge, establish a process and build the steps to meet your goals.\n\nWhatever personal challenge you choose, specific questions will attest to your capacity to analyze and criticize the the problem which is faced by by yourself.\n\nThe process that will drive the Business plan will follow step by step the relational circuit model developed in MOOC2 “Giving Sense to your Leadership Experience” and MOOC3 “Leading Organizations” with its two phases of Exploration and Projection.\n\nIn the EXPLORATION, you will engage in a first step of holistic perception of the problem using your sensible skills to give a sense of perspective and give voice to you subjective apprehension of the situation as a whole. The second stage of exploration will involve your analytical skills to understand each and every component (elements of data relevant to the challenge) that plays a role in defining the situation. And the third stage of exploration will apply your relational skills where you will make sense and connect your subjective perception with your analysis. You will share the exploration results with peers to receive feedback before your can move on.\n\nThe second phase, the PROJECTION part of your business plan leading to recommendations for the personal challenge at stake. In the projection phase you will first look at what the situation might be when you decenter the problem in time and space. Using benchmark and competitive analysis, you will work on different scenarios for the projected outcomes. Finally, with a view to build sense out of the challenge you will come up with recommendations arguing for a preferred scenario.</t>
  </si>
  <si>
    <t>strategic management; perception; motivation; leadership; learning; self-confidence; posture; experience; grow; gratitude</t>
  </si>
  <si>
    <t>sNx-mzaXEeWa2g6sjqf03Q</t>
  </si>
  <si>
    <t>Inspiring Leadership through Emotional Intelligence</t>
  </si>
  <si>
    <t>https://www.coursera.org/learn/emotional-intelligence-leadership</t>
  </si>
  <si>
    <t>Emotional intelligence, hope, mindfulness, and compassion help a person reverse the damage of chronic stress and build great leadership relationships. The Positive and Negative Emotional Attractors inspire sustained, desired change and learning at many levels.</t>
  </si>
  <si>
    <t>coaching; mindfulness; personal advertisement; leadership development; communication; leadership; management; emotional intelligence; compassion; playfulness</t>
  </si>
  <si>
    <t>Inspired Leadership</t>
  </si>
  <si>
    <t>https://www.coursera.org/specializations/inspired-leadership</t>
  </si>
  <si>
    <t>In this specialization you will learn how to overcome the ravages of chronic stress and renew your body and mind by building better relationships and positive approaches to leadership. You will learn the power of asking questions to become a more inclusive and self-confident leader, and how to effectively coach others toward sustained, desired change, learning or increased motivation in life and work.</t>
  </si>
  <si>
    <t>14, 42</t>
  </si>
  <si>
    <t>Turkish; Portuguese; Chinese; Kazakh; Hindi; French; Arabic; Romanian; Ukrainian</t>
  </si>
  <si>
    <t>5NGh4meREeSxSCIAC1SPQw</t>
  </si>
  <si>
    <t>_4M35p3hEeW71hJz8qxoWw</t>
  </si>
  <si>
    <t>Women in Leadership: Inspiring Positive Change</t>
  </si>
  <si>
    <t>https://www.coursera.org/learn/women-in-leadership</t>
  </si>
  <si>
    <t>This course aims to inspire and empower women and men across the world to engage in purposeful career development and take on leadership for important causes---to lead change with more conviction and confidence---and improve our workplaces and communities for all. By offering more complex understandings of issues related to professional women and work, the course will help you increase self-knowledge about your own values and vision, as well as enhance your capabilities as a leader, manager, and team contributor. We will examine the opportunities, challenges, trade-offs, and organizational dynamics experienced by women in work organizations, as well as reflect on and practice effective individual behaviors.\n\nThe course aims at answering questions such as: What are the valued attributes and behaviors of women in the workplace? How does the gendered nature of organizations impact women? What derails our career advancement and what propels us upward? What are your leadership goals and aspirations? How can you best integrate your multiple family and work life commitments? How do you define career success? What can organizations do to provide women with opportunities to excel? What opportunities could our global economy harness by advancing women to leadership? How can the full talents of the workforce be tapped into and developed?\n\nThe course is about leadership and inspiring change, but at its core it is meant to inspire and empower women and men across the world to engage in purposeful career development and take on leadership for important causes, to lead change with more conviction and confidence, and improve our workplaces and communities for all. Your involvement in the course activities is essential to help you learn these concepts and develop the necessary skills to implement them. If you watch the videos and read the required articles you will be introduced to some intriguing ideas. If you do the personal reflective exercises and complete the final project you will convert those ideas into relevant experiences to enhance your life and work. Going beyond your personal relevance, your potential learning will expand to understanding and working with others more effectively through either the Discussion Forums in the course or through face-to-face discussions (some of you are taking the course in groups). Each week, we will post reminders, changes, and other relevant announcements.</t>
  </si>
  <si>
    <t>career development; win-win game; phenomenon; emotional intelligence; mentorship; leadership; leadership development; negotiation; self-confidence</t>
  </si>
  <si>
    <t>Arabic; German; Portuguese; Chinese</t>
  </si>
  <si>
    <t>7y_BGIbyEeWgjA5cAvYgmw</t>
  </si>
  <si>
    <t>Conversations That Inspire: Coaching Learning, Leadership and Change</t>
  </si>
  <si>
    <t>https://www.coursera.org/learn/leadership-coaching</t>
  </si>
  <si>
    <t>Coaching can inspire and motivate people to learn, change, and be effective leaders, among other roles in life. Although most attempts are “coaching for compliance” (coaching someone to your wishes or expectations), decades of behavioral and neuroscience research show us that “coaching with compassion” (coaching someone to their dreams and desires) is more effective.</t>
  </si>
  <si>
    <t>emotional contagion; arousal; compassion; emotional intelligence; leadership development; life coaching; leadership; ibm tpns; contentment; coaching</t>
  </si>
  <si>
    <t>yBXw74emEeWRYRLoE9jCoQ</t>
  </si>
  <si>
    <t>Leading Positive Change through Appreciative Inquiry</t>
  </si>
  <si>
    <t>https://www.coursera.org/learn/appreciative-inquiry</t>
  </si>
  <si>
    <t>Appreciative Inquiry is a collaborative and constructive inquiry process that searches for everything that gives life to organizations, communities, and larger human systems when they are most alive, effective, creative and healthy in their interconnected ecology of relationships. To appreciate, quite simply, means to value and to recognize that which has value—it is a way of knowing and valuing the best in life. In the language of Positive Organizational Scholarship it means a research focus—a positive bias—seeking fresh understanding of dynamics described by words like excellence, thriving, abundance, resilience, or exceptional and life-giving. \n\nIn this context the word appreciate means to value those things of value—it is a mode of knowing often connected to the idea of esthetic appreciation in the arts. To appreciate also means to be grateful or thankful for—it is a way of being and maintaining a positive stance along the path of life's journey. And not incidentally, to appreciate is to increase in value too. Combining the three—appreciation as a way of knowing, as a way of being and as an increase in value– suggests that Appreciative Inquiry is simultaneously a life-centric form of study and a constructive mode of practice.  As a form of study, Appreciative Inquiry focuses on searching systematically for those capacities and processes that give life and strength and possibility to a living system; and as a constructive mode of practice, it aims at designing and crafting human organizations through a process in which valuing and creating are viewed as one, and where inquiry and change are powerfully related and understood as a seamless and integral whole \n\nLeading Positive Change through Appreciative Inquiry is a course dedicated to advancing our understanding and skill in leading strength-based change and on how to create, foster and manage organizations in which people thrive and perform at their best.</t>
  </si>
  <si>
    <t>leadership; management; government budget balance; human development; appreciative inquiry; inquiry; change management; organizational psychology; emotional intelligence 2.0; emotional intelligence</t>
  </si>
  <si>
    <t>6OW7QJ3WEeWILQ7D3uPEMw</t>
  </si>
  <si>
    <t>Be a Leader, Develop a Leader</t>
  </si>
  <si>
    <t>https://www.coursera.org/learn/be-a-leader</t>
  </si>
  <si>
    <t>The objectives of this MOOC are to enable you to learn from applying concepts, exercises and learning from the four other MOOCs in this specialization. Learners involved in our programs over the decades have repeatedly told us that going over the material several times helps them progressively delve into the meaning and application of the ideas and experiences. As a result, we have designed this capstone so that it would be the third iteration of working with the ideas and experiences about effective leadership and inspiring its development in others. The first iteration was during one of the other MOOCs in terms of the videos, readings, Forum chats and reflective exercises. The second iteration was doing one of the personal learning or action learning assignments in one of the MOOCs that involved talking to others and writing an essay about the experience. If you had not done the Action learning assignment, then one of the two projects for this MOOC would involve doing it. The third is reviewing and revising your analysis of the experience as the Capstone project to show evidence that you can Be a Leader and help another Develop as a Leader.</t>
  </si>
  <si>
    <t>well; leadership development; appreciative inquiry; empowerment; Social Psychology; emotional intelligence; positive psychology; coaching; personal advertisement; leadership</t>
  </si>
  <si>
    <t>Dutch; Arabic; German; Chinese; Portuguese</t>
  </si>
  <si>
    <t>AGhW8cnLEeWllhKjnrxWEQ</t>
  </si>
  <si>
    <t>Management Skills for International Business</t>
  </si>
  <si>
    <t>https://www.coursera.org/learn/management-skills-international-business</t>
  </si>
  <si>
    <t>This course focuses on a range of management techniques. You’ll discover the main skills and competencies of effective leaders, and how to distinguish between management and leadership. The course will cover team dynamics, how to build effective relationships, key motivation theories, and how to use communication to best effect.\n\nThis course forms part of a specialisation from the University of London designed to help you develop and build the essential business, academic, and cultural skills necessary to succeed in international business, or in further study. \n\nIf completed successfully, your certificate from this specialisation can also be used as part of the application process for the University of London Global MBA programme, particularly for early career applicants. If you would like more information about the Global MBA, please visit https://mba.london.ac.uk/.\n\nThis course is endorsed by CMI</t>
  </si>
  <si>
    <t>change management; management; motivational theories; employee motivation; Peer Review; added value; Building Effective Relationships; leadership; nonverbal communication</t>
  </si>
  <si>
    <t>xiJGs05kEeagxwr1Kg22cw</t>
  </si>
  <si>
    <t>Iniciação e Planejamento de Projetos</t>
  </si>
  <si>
    <t>https://www.coursera.org/learn/projeto-aplicado</t>
  </si>
  <si>
    <t>Informações sobre o curso: O Programa de Cursos Integrados de Introdução aos Princípio se Práticas ae Gestão de Projetos é uma produção em parceria com a UC Irvine.\n\nProjetos bem-sucedidos exigem um planejamento cuidadoso. Neste curso, você aprenderá os principais papéis e responsabilidades do gestor de projeto e da equipe do projeto. Você também aprenderá a responder algumas questões chave para atingir os objetivos do projeto: o que este projeto realizará? Por que esse projeto é importante? Quem se beneficia desse projeto? Como planejaremos resultados positivos?\n\nAo completar este curso, você será capaz de:\n1. Identificar as principais características de um projeto\n2. Identificar as principais restrições de projeto\n3. Definir o papel e as responsabilidades do gestor de projeto\n4. Identificar estruturas organizacionais do projeto\n5. Compreender a definição de um stakeholder ou parte interessada do projeto\n6. Identificar as partes interessadas do projeto\n7. Identificar as necessidades de informação dos stakeholders do projeto\n8. Define as responsabilidades para gerir e controlar o engajamento dos stakeholders, ou partes interessadas\n9. Definir o propósito de usar um termo de abertura projeto\n10. Resumir os elementos-chave de um plano de projeto\n11. Identificar fontes comuns de conflito dentro de um ambiente de projeto\n12. Descrever a diferença entre autoridade e influência</t>
  </si>
  <si>
    <t>management; project management; process (computing); com file; Planning; communication; project; leadership</t>
  </si>
  <si>
    <t>Introdução aos Princípios e Práticas da Gestão De Projetos</t>
  </si>
  <si>
    <t>https://www.coursera.org/specializations/gestao-de-projetos-introducao-usp</t>
  </si>
  <si>
    <t>A gestão de Projetos já se mostrou a forma mais efetiva de entregar resultados cumprindo orçamento, prazos e recursos disponíveis. Esta série de cursos e atividades práticas proporciona as habilidades para que seus projetos sejam executados e os resultados esperados entregues conforme o cronograma e o orçamento. Você vai adquirir sólidos fundamentos da gestão de projetos que poderão ser aplicados em seu trabalho. No final do programa de cursos integrados você será capaz de identificar e gerenciar o escopo do produto, definir o plano de estrutura do projeto, criar o plano e o orçamento do projeto, definir a alocação de recursos, gerenciar o desenvolvimento do projeto, identificar e administrar riscos e mudanças.</t>
  </si>
  <si>
    <t>DNjuwMiiEeetVxL_z0RIpA</t>
  </si>
  <si>
    <t>Jea_fRr8EeiZGBIp73uLOA</t>
  </si>
  <si>
    <t>Orçamento e Cronograma de Projetos</t>
  </si>
  <si>
    <t>https://www.coursera.org/learn/orcamento-cronograma-de-projetos</t>
  </si>
  <si>
    <t>Uma boa programação do projeto ajuda todos os membros da equipe a trabalhar em conjunto para atender aos objetivos do projeto. Um orçamento de projeto com restrições realistas de custos também é um fundamento essencial de qualquer projeto. Neste curso você aprenderá a planejar e manter restrições de tempo e custo para garantir o sucesso de seus projetos.\n\nAo completar este curso, você será capaz de:\n1. Identificar as necessidades de recursos do projeto\n2. Descompactar pacotes de trabalho em atividades\n3. Definir o que é necessário para estimar a duração da atividade\n4. Definir marcos e criar um cronograma de marcos (milestones)\n5. Determinar o caminho crítico e calcular a folga (Float)\n6. Descrever a finalidade de usar adiantos e atrasos em um cronograma do projeto\n7. Estimar as quantidades e os custos dos recursos necessários para realizar atividades do projeto\n8. Selecionar uma das três técnicas comuns de estimativa de custo para determinar o orçamento de um projeto\n9. Usar uma matriz de atribuição de responsabilidade para atribuir responsabilidades\n10. Reconhecer os componentes do plano de gerenciamento de qualidade de um projeto</t>
  </si>
  <si>
    <t>sound localization; language technology; handwriting recognition; flavors (programming language); emotion recognition; gesture recognition; language identification; translation memory; gantt chart; speaker recognition</t>
  </si>
  <si>
    <t>q7KFWciiEee6Bg7W4vrnng</t>
  </si>
  <si>
    <t>Gestão de Riscos e de Mudanças em Projetos</t>
  </si>
  <si>
    <t>https://www.coursera.org/learn/riscos-mudancas-em-projetos</t>
  </si>
  <si>
    <t>Este curso irá ajudá-lo a gerenciar efetivamente o risco de projetos identificando, analisando e comunicando mudanças inevitáveis ​​no escopo e nos objetivos do projeto. Você entenderá e praticará os elementos necessários para medir e reportar o escopo do projeto, o cronograma e o desempenho dos custos. Você estará equipado com as ferramentas para gerenciar as mudanças da maneira menos perigosa possível para sua equipe e outras partes interessadas do projeto.\n\nAo completar este curso, você será capaz de:\n1. Definir componentes de um plano de gerenciamento de comunicações\n2. Compreender a importância dos canais de comunicação\n3. Definir os elementos-chave necessários para medir e reportar o escopo, o cronograma e o desempenho dos custos do projeto\n4. Identificar eventos de risco do projeto\n5. Priorizar riscos identificados\n6. Desenvolver respostas para um risco de alta prioridade\n7. Identificar e analisar as mudanças no escopo do projeto\n8. Descreva as causas e os efeitos das mudanças do projeto\n9. Definir a finalidade de realizar uma sessão de lições aprendidas</t>
  </si>
  <si>
    <t>gratitude journal; risk; unos (operating system); determination; process; com file; adversity quotient; project; celebrate recovery; process (computing)</t>
  </si>
  <si>
    <t>7YSmvMiiEeeKdw7DzHZKEA</t>
  </si>
  <si>
    <t>Projeto Aplicado - Introdução a Gestão de Projetos</t>
  </si>
  <si>
    <t>https://www.coursera.org/learn/iniciacao-planejamento-de-projetos</t>
  </si>
  <si>
    <t>Este projeto de final foi projetado para permitir que você aproveite os conhecimentos que obteve através da especialização e implemente esse conhecimento. No projeto, você criará vários dos principais produtos de planejamento que foram discutidos nesses cursos e trabalhando em um projeto que você escolheu ou use um estudo de caso sugerido. Você iniciará o projeto escrevendo parte da carta do projeto. Você irá construir essa informação para definir seu projeto e, em última análise, criar um cronograma, orçamento e respostas para os riscos que você identifica. O objetivo é que você use o que aprendeu nos cursos anteriores e que realize sua própria pesquisa sobre como avançar melhor com o projeto. Seu trabalho será revisado por seus colegas de classe. Por sua vez, você avaliará o trabalho de outros colegas de classe. As instruções sobre como realizar avaliações de pares serão incluídas no curso. Ao completar esta série, você poderá (1) escrever uma declaração narrativa, (2) criar uma estrutura de repartição do trabalho, (3) atividades do projeto de seqüência, (4) construir um cronograma do projeto, (5) criar um orçamento do projeto (6) criar uma matriz de atribuição de responsabilidade, (7) identificar os riscos do projeto e (8) definir respostas para esses riscos.\n\nAo completar este curso, você será capaz de:\n1. Escrever uma declaração de declaração narrativa\n2. Criar uma estrutura de quebra do trabalho\n3. Atividades do projeto de seqüência\n4. Criar um cronograma do projeto\n5. Criar um orçamento de projeto\n6. Criar uma matriz de atribuição de responsabilidade\n7. Identificar os riscos do projeto e definir respostas para esses riscos</t>
  </si>
  <si>
    <t>spring security; background process; web services interoperability; architecturally significant requirements; rubygems; public key certificate; Help Desk Support; smtps; e-professional</t>
  </si>
  <si>
    <t>CezV0MijEee-8BI6365qSg</t>
  </si>
  <si>
    <t>Self Awareness and the Effective Leader</t>
  </si>
  <si>
    <t>https://www.coursera.org/learn/self-awareness</t>
  </si>
  <si>
    <t>Part of being an effective leader is learning how to play to your strengths and overcome characteristics that don't lend to good leadership practices. During the course, you will examine your own strengths and learn ways to use them in a leadership role. Learn to manage stress and solve problems creatively. Throughout the course, you will also build a tool kit of useful techniques that you can begin using right away in your engineering career.\n\nThis course is designed for engineers who are interested in and have the desire to advance into leadership and management roles. You don't need any leadership experience to do well in this course. We ask you to reflect on your personal experiences pretty often,, so some work experience will help you in that aspect, but we hope that most of what you learn here will be applicable to many areas of your life.</t>
  </si>
  <si>
    <t>self-awareness; management; time management; leadership; stress; engineering management; stress management; leadership development; case study</t>
  </si>
  <si>
    <t>Leadership Development for Engineers</t>
  </si>
  <si>
    <t>https://www.coursera.org/specializations/leadership-development-engineers</t>
  </si>
  <si>
    <t>Engineers wanting to advance their careers must be able to lead teams effectively.\n\nThis Specialization is designed for professional engineers who are interested in advancing into leadership and management roles. You’ll develop awareness of your own strengths and weaknesses as a leader, and you’ll learn to leverage your strengths and control for your weaknesses when you’re placed in charge of a team or project. You’ll also learn to manage relationships with your team members and colleagues through proven coaching, mentoring, and conflict resolution techniques, and you’ll master goal-setting and planning methods designed to set you and your team up for success. Finally, you’ll learn how to set up a creative environment for your team, and how to motivate each team member to reach his or her potential.</t>
  </si>
  <si>
    <t>UK1ovVnFEeaRew7c3D-FCQ</t>
  </si>
  <si>
    <t>r10Jy2huEeaDsA4V_O3EAQ</t>
  </si>
  <si>
    <t>Relationship Management</t>
  </si>
  <si>
    <t>https://www.coursera.org/learn/relationship-management</t>
  </si>
  <si>
    <t>To be a successful engineer, you must work and play well with others. This course focuses on developing the skills you will need to build and sustain professional relationships and networks. Learn to coach and mentor others, manage conflict and build power and influence in the workplace.</t>
  </si>
  <si>
    <t>management; customer relationship management; abuse of power; communication; project management; interpersonal conflict; sales; leadership; engineering management; counseling</t>
  </si>
  <si>
    <t>sRAtPGhtEeab8hJTez1v6w</t>
  </si>
  <si>
    <t>Personal Leadership Development Planning and Leading High Performing Teams</t>
  </si>
  <si>
    <t>https://www.coursera.org/learn/leadership-development-planning</t>
  </si>
  <si>
    <t>An actionable leadership improvement plan enables you to leverage strengths and close the gaps on weaknesses. In this course, you will build your own plan that you can put into practice immediately and realize goals within the next two years. It lays the foundation for an evergreen process of selection and prioritization of skills, and action planning for sustained leadership development.</t>
  </si>
  <si>
    <t>delegation; smart criteria; self-assessment; competence (human resources); leadership; personal advertisement; leadership development; empowerment; goal setting; engineering management</t>
  </si>
  <si>
    <t>A5jeDWhuEeak0hLPfPzoPw</t>
  </si>
  <si>
    <t>Inspiring and Motivating Individuals</t>
  </si>
  <si>
    <t>https://www.coursera.org/learn/motivate-people-teams</t>
  </si>
  <si>
    <t>In this course, you will learn how to create a shared vision for your team and effectively communicate it to your teammates. You will also learn how to set effective goals and expectations in a way that best enables your team to attain the shared vision. Finally, you will understand the most important needs and drivers of performance across cultures, and will learn to align rewards with desired behaviors so that your teammates are motivated to attain the team’s objectives. \n\nMotivation represents a crucial challenge for contemporary organizations: A recent Gallup poll revealed that only 13% of workers worldwide exhibit high levels of engagement and motivation. We will show you why these motivation problems are not simply due to a “bad” or “unmotivated” team member. Rather, motivation is very much driven by what work conditions we create for our teammates, how we structure goals and objectives, and how we reward people for the accomplishment of those goals. This course will help you diagnose and solve motivation problems so that you can bring out the best in your people.</t>
  </si>
  <si>
    <t>team management; performance; management; motivation; smart criteria; performance appraisal; employment; leadership development; leadership; communication</t>
  </si>
  <si>
    <t>Chinese; Vietnamese; Russian; Mongolian</t>
  </si>
  <si>
    <t>41f7CjlXEeWYbg7p2_3OHQ</t>
  </si>
  <si>
    <t>Managing Talent</t>
  </si>
  <si>
    <t>https://www.coursera.org/learn/managing-talent</t>
  </si>
  <si>
    <t>In this course, you will learn best practices for selecting, recruiting, and onboarding talent. You will also learn about the key approaches to measuring performance and evaluating your employees. In addition, you will learn how to develop and coach your talent so that they can realize their full potential at work. Altogether, you will gain a thorough understanding of the complete cycle of managing talent and creating a robust talent pipeline for your team and organization.\n\nManaging and developing talent is one of the top 3 issues on the minds of CEOs from around the world. In fact, CEOs cite managing and developing their leadership talent as the issue that is most important to the future success of their business but that their organizations are least capable of addressing effectively. This course will provide you with the insights, frameworks and tools to effectively manage and develop talent in your teams and organizations.</t>
  </si>
  <si>
    <t>talent management; employment; coaching; management; performance appraisal; recruitment; performance management; performance; Recruiting; leadership</t>
  </si>
  <si>
    <t>Russian; Vietnamese; Chinese</t>
  </si>
  <si>
    <t>we5nljlYEeWO-Qq6rEZAow</t>
  </si>
  <si>
    <t>Leading Teams</t>
  </si>
  <si>
    <t>https://www.coursera.org/learn/leading-teams</t>
  </si>
  <si>
    <t>In this course, you will learn how to build your team, improve teamwork and collaboration, and sustain team performance through continuous learning and improvement. Specifically, you will learn best practices for composing a team and aligning individual and team goals. You will also learn how to establish roles, build structures, and manage decision making so that your team excels. This course will also help you manage critical team processes such as conflict resolution and building trust that have a profound impact on your team’s performance. You will discuss some of the best ways to harness the productive potential of teams while mitigating the risks and traps of teamwork.\n\nIn modern organization, most of work is done in teams, yet the results of teamwork are exceptionally mixed. Many teams are poorly designed and structured, fraught with dysfunctional conflict, experience coordination breakdowns and serious motivation challenges. As a result, many teams fail to realize their potential and frequently underperform even individuals working on similar tasks. After completing this course, you will acquire a set of tools and practices that enable you to effectively set up, run, evaluate, and continuously improve your team. Such insights will both make you a more effective team leader but also a standout contributor in team settings.</t>
  </si>
  <si>
    <t>team leader; leadership; leadership dynamics; team management; behavior; process; leadership development; Process Improvement; human resources; management</t>
  </si>
  <si>
    <t>QUoNRDlaEeWXuQopUhAqaw</t>
  </si>
  <si>
    <t>Leading People and Teams Capstone</t>
  </si>
  <si>
    <t>https://www.coursera.org/learn/leading-teams-project</t>
  </si>
  <si>
    <t>The capstone project will consist of three options, and you will complete one of them as part of the course.\n\nThe first option is working with senior-level executives to help them solve their most pressing leadership challenges. Two (2) senior-level executives from leading organizations will provide detailed descriptions of ongoing leadership challenges that they are currently facing within their organizations. The challenges will be real and current. You will be asked to help the executives think through how best to approach and address their respective leadership challenges. Specifically, you will be tasked with drafting a memo to one of the executives outlining your recommendations for how best to address the leadership challenge. To offer effective advice and counsel, you will need to use course concepts and frameworks to (a) diagnose the fundamental issue(s), and then (b) develop a coherent set of solutions or recommendations. The memos will be evaluated based on how effectively you apply course concepts to diagnose the problem and how well you link your proposed solutions to the diagnosis. The best submissions will be sent to the executives for their review, and each executive will offer feedback that will then be shared with the entire class to advance everyone’s learning.\n\nThe second option is to identify your own leadership challenge (e.g., at work, at school, in your local community). You should be directly involved in the challenge, and the challenge must align with at least one topic from the specialization. You will develop a presentation where you use course concepts and frameworks to (a) diagnose the core leadership challenge and barriers to effective performance, and then (b) develop a coherent set of solutions or recommendations for your own leadership challenge.\n \nThe third option asks you to interview an executive of your choosing. In this interview, you will ask questions about the challenges faced by that executive with respect to leading people and teams, as well as the practices used by the executive to address his or her challenges. In your written submission, you will use course concepts to organize the major leadership challenges faced by the executive, highlight the strategies and practices used by the executive to address the core leadership challenges, and then to evaluate the effectiveness of the executive’s practices related to leading people and teams.\n\nYou can expect to receive staff feedback on your assignment 4 to 8 months after you submit your assignment.</t>
  </si>
  <si>
    <t>learning; thought; audit; coaching; management; human resources; performance; leadership; leadership development; talent management</t>
  </si>
  <si>
    <t>B07TSjljEeWYbg7p2_3OHQ</t>
  </si>
  <si>
    <t>Developing a Systems Mindset</t>
  </si>
  <si>
    <t>https://www.coursera.org/learn/systems-mindset</t>
  </si>
  <si>
    <t>A Systems Mindset teaches learners how to interact effectively as service providers, consultants, researchers, developers, or other professionals providing a service or product to a person, group, or community. This course provides the basic foundations for policy makers, real estate developers, consultants, government agencies, engineers, and non-profit organizations the first steps in engaging complex problems where engagement with communities and stakeholders is necessary.  Being a successful professional requires creative, innovative, and entrepreneurial thinking, and to continually have a problem-solving mindset. Yes, absolutely!  But you also need to be a listener. You need to truly value the community and stakeholders - the ones who have the most to gain and lose from your actions. It is important for you to listen, learn what is important, and then act.  This course will highlight the urgency for you to have a systems mindset to engage complex problems for a systems perspective, meaning that you have approach problems from different angles, scales and perspectives.  This class is the first step in creating that mindset and for you to effectively engage – from receiving the “ask” for “assistance”, to orienting yourself to the issue, understanding the community, and developing a project plan. Students will learn how to use a systems mindset to understand scaled systems, nested hierarchies, and the interactions between social and environmental systems. Students will also learn practical skills and techniques that build rapport, trust, and buy-in.</t>
  </si>
  <si>
    <t>systems thinking; real estate broker; community management; bias; community engagement; project; Receiving; sustainability; Sustainable Design</t>
  </si>
  <si>
    <t>Leading Sustainable Community Transformation</t>
  </si>
  <si>
    <t>https://www.coursera.org/specializations/sustainable-transformation</t>
  </si>
  <si>
    <t>The ability to engage stakeholders is an increasingly important competency that requires tact, strategy, collaboration, and high quality communication skills. Solving complex problems effectively, appropriately, and in a timely manner requires a major shift in mindset, moving away from siloed, discipline-specific methods.The three courses in this specialization are designed to provide a foundation for approaching complex problems, engaging with stakeholders, and providing tools to collect and analyze data to solve community transformation challenges holistically.</t>
  </si>
  <si>
    <t>hlAJoscwEeidMgq9jxT9rg</t>
  </si>
  <si>
    <t>vDeKBs6BEem4gg5JqplwMA</t>
  </si>
  <si>
    <t>Strategies for Effective Engagement</t>
  </si>
  <si>
    <t>https://www.coursera.org/learn/effective-engagement</t>
  </si>
  <si>
    <t>Being a successful professional requires creative, innovative, and entrepreneurial thinking, and to continually have a problem-solving mindset. As a systems thinker, you are expected to engage complex problems from multiple perspectives and different angles, viewing them holistically. This course exposes the student to a variety of tools used to engage stakeholders, collect data, and more deeply understand the community. This course will have three modules. Techniques for Data Collection will reinforce the importance of built trust and rapport with your client and stakeholders, which in turn creates buy in. Students will then learn how to enter a community, conduct rapid assessments to provide a snapshot of the community or organization, and maintain ethical conduct throughout. System Mapping &amp; Analysis will focus on mapping systems and stakeholders, two different techniques that are useful to visualize systems and identify and evaluate a network of stakeholders. Finally, in Conducting Interviews &amp; Surveys, students will learn different techniques to collect information. From focus group interview to one-on-one interviews, to surveys, systems thinkers need a mix of approaches in their toolbox to identify assess needs and assets, engage stakeholders, and collect information throughout all phases of project implementation.</t>
  </si>
  <si>
    <t>rapport; asset; community management; sales; experience; entrepreneurship; community engagement; want; interview</t>
  </si>
  <si>
    <t>HaM0vccxEeiGvg5u5QRx2A</t>
  </si>
  <si>
    <t>Transforming Communities</t>
  </si>
  <si>
    <t>https://www.coursera.org/learn/transforming-communities</t>
  </si>
  <si>
    <t>This course focuses on communities and organizations in transition, and using the skills and new knowledge you have to lead change. In this course, we will discuss fundamentals of sustainability and resilience. We then go over the essentials of being a change maker. This course will provide further opportunity for skill building. We will go over asset mapping and needs assessments, two important skills that will be used for you to work with your clients so understand community and organizational needs, and have broad engagement, and use a systems-based approach to so that that the community can define its own needs and identify its own assets. This course will have three modules. Sustainability &amp; Resilience will provide the basic principles of sustainability and resilience so that you will know the difference of these concepts and potential means of implementing them in your workplace and place of practice. In Needs Assessment &amp; Asset Mapping, I will go over two important techniques that provide the community and organization needs front and center and allow you to engage stakeholders so that they have a voice and are involved throughout the process. Systems Thinking for Change will focus on using systems thinking principles as a changemaker, and provides tips and motivation for making change. Whether you work in a Fortune 500 company or a small non-profit, are a community organizer, it is time for you to step up and step out and put your new knowledge into practice. The road won’t always be easy and often non-liner. But real change requires radical change and true and genuine engagement with the people who will see and experience that change every day.</t>
  </si>
  <si>
    <t>asset; hypnotic induction; thought; triple bottom line; systems thinking; Needs Assessment; principle; community management; motivation</t>
  </si>
  <si>
    <t>2A8MvMcxEeieTBJlTprJmg</t>
  </si>
  <si>
    <t>Organisational design: Know your organisation</t>
  </si>
  <si>
    <t>https://www.coursera.org/learn/organisational-design-know-your-organisation</t>
  </si>
  <si>
    <t>How do you lead your organisation when today’s work environment is so competitive and complex? When you become responsible for leading an organisation, your most important leadership challenge will be enabling your organisation to deliver on its strategy while ensuring it remains sufficiently agile. This course will prepare you to tackle this challenge. You will examine what organisational culture is, the primary organisational structures, and what we mean by ‘systems’, before building on your foundational knowledge and taking a more strategic perspective. The structured learning activities that complement this course (video lectures, quizzes, discussion prompts and written assessments) will not only prepare you to take your organisation forward in a more strategic direction, but to make better decisions along the way.</t>
  </si>
  <si>
    <t>strategic fit; Business Strategy; trade-off; organizational culture; organization development; organizational structure; human resource management system; human resources; leadership</t>
  </si>
  <si>
    <t>Leading: Human Resource Management and Leadership</t>
  </si>
  <si>
    <t>https://www.coursera.org/specializations/hr-management-leadership</t>
  </si>
  <si>
    <t>Become an adaptable leader, ready to face the challenges of the disrupted workplace. This Specialization will equip you with the skills to lead and navigate the ever-changing global environment we now work in. Through four themed courses you will: learn how to motivate staff with meaningful work (Become a Meaning Maker); better enable your organization to deliver on its strategic objectives (Know Your Organisation); harness your team’s diversity and use teamwork to innovate and increase your organization’s output (Know Your People), and strengthen your personal leadership skills (Adapt Your Leadership Style).</t>
  </si>
  <si>
    <t>FnkxbpwuEei_YQphccVZNg</t>
  </si>
  <si>
    <t>OXWI6rsDEeiQxw4I5DASgA</t>
  </si>
  <si>
    <t>Organisational behaviour: Know your people</t>
  </si>
  <si>
    <t>https://www.coursera.org/learn/organisational-behaviour-know-your-people</t>
  </si>
  <si>
    <t>Organisations have changed and now, more than ever, personnel management is crucial to organisational success. In this course you’ll explore a range of concepts, theories and methodologies that will help you navigate and optimise your work environment. Via structured learning activities (video lectures, quizzes, discussion prompts and written assessments) you will be exposed to the latest best-practice leadership strategies to enable your employees to achieve more at work. You’ll examine case studies on advanced leadership strategies and be challenged to consider how these might apply to your own workplace. And you’ll discover that your ability to manage and lead people in a flatter, more team-driven context is now the key to organisational success. As the world continues to undergo dynamic change, this course will prepare you to be the one to lead your team and your organisation into the dynamic work environments of tomorrow.</t>
  </si>
  <si>
    <t>psychology; conflict (process); emotion; diversity (business); resource management; human resources; scholar; Global Staffing; content theory; organizational behavior</t>
  </si>
  <si>
    <t>CiDlvXpfEeiZNArkNJmR5g</t>
  </si>
  <si>
    <t>Adapt your leadership style</t>
  </si>
  <si>
    <t>https://www.coursera.org/learn/leadership-adapt-your-style</t>
  </si>
  <si>
    <t>Why are organisational misbehaviours such as cynicism, apathy, bullying and disengagement increasingly prevalent in the workplace? This course examines these tensions and how transformational, authentic and inclusive leadership styles offer an alternative to the more autocratic, job-centred and controlling leadership styles of the past. You’ll learn how the digital revolution, along with an increased focus on projects and teamwork, has dramatically altered the perception of leadership in a way that now demands all organisational members take on some form of self-leadership. And you’ll learn how this change is causing tensions between traditional leaders and the contemporary practices vital to maintain agility in today’s ultra-competitive marketplace. This learning will be complemented by structured activities such as video lectures, quizzes, discussion prompts and written assessments.</t>
  </si>
  <si>
    <t>multiculturalism; personality; maturity (finance); leadership; human resources; team leader; leadership style; charisma; Mainstreaming; authority</t>
  </si>
  <si>
    <t>hN6So5BcEeilcQpNXeebtA</t>
  </si>
  <si>
    <t>Visionary leadership, identity &amp; motivation: Become a meaning maker</t>
  </si>
  <si>
    <t>https://www.coursera.org/learn/visionary-leadership-meaning-maker</t>
  </si>
  <si>
    <t>When faced with a complex and ambiguous work environment, how do you, as a potential leader, envision the future? How can you deliver on your vision in a way that conveys meaning and drives positive change within your organisation? In this course you will explore how leaders can create a compelling vision and communicate it, and how they create meaning and make work more meaningful. You will look at the role the brain and the body play in processing meaning, and how this can inspire your employees to follow you and your vision. This course will also teach you how to develop meaningful brand identity and the role it can play in clarifying and reinforcing your leadership vision within your organisation, for your partners and for your customers. You will discover that meaning crosses into almost every aspect of management. Finally, you will better understand how social and cultural factors can influence what you can achieve and your limitations when seeking to create meaning.</t>
  </si>
  <si>
    <t>motivation; instinct; leadership; personality; slogan; logo; brand valuation; alienation; brand; logos</t>
  </si>
  <si>
    <t>lMzx9Zw8Eei8YRKKGEAtxg</t>
  </si>
  <si>
    <t>Creativity And Entrepreneurship</t>
  </si>
  <si>
    <t>https://www.coursera.org/learn/creativity-entrepreneurship</t>
  </si>
  <si>
    <t>Creativity &amp; Entrepreneurship will help you tap into your inner creativity and learn how to leverage it for career development or business innovation.\n\nPresented by Berklee Institute for Creative Entrepreneurship founder Panos Panay, this course features interviews with world renown entrepreneurs, innovators, songwriters, producers, creative directors, educators, performers, visual artists and chefs as they discuss parallels between the creative and entrepreneurial journeys.\n\nThe course approaches entrepreneurship as a creative process, a fundamental human instinct that we all possess and can unlock. Creativity &amp; Entrepreneurship applies concepts from the creative and musical creation process, such as observing, prototyping, iterating and embracing failure, as a means of guiding you through the concept of thinking like a startup. You will develop the basic mindset, knowledge, and insights required to pursue an entrepreneurial career, whether as the steward of your own career or as the founder of a new business in any field.\n\nCreativity &amp; Entrepreneurship is about the side of entrepreneurship you won’t learn at a business school but, instead, in the music studio.\n\nWhat you'll learn:\n\nHow to approach your career or startup as if learning a musical instrument\nWhy entrepreneurship, like creativity, is something we all possess\nHow to apply “the musician mindset” as means to collaboration and creative problem solving\nWhy songwriting is a perfect parallel to career and product development\nWhy there’s more to entrepreneurship than business plans and spreadsheets much like there’s more to music than scales and lead sheets</t>
  </si>
  <si>
    <t>Creativity; brainstorming; want; average; coping with; product development; process; music; entrepreneurship; rapid prototyping</t>
  </si>
  <si>
    <t>sr1biclqEeetVxL_z0RIpA</t>
  </si>
  <si>
    <t>Negotiation  Fundamentals</t>
  </si>
  <si>
    <t>https://www.coursera.org/learn/negotiation-fundamentals</t>
  </si>
  <si>
    <t>This course gives you access to negotiation practical tools and best practices gathered by Professor Aurélien Colson &amp; his team from assignments in more than seventy countries and in a wide set of sectors, be they services, industry, high tech, or public organizations.\n\nIn an interactive manner, this course will help you, among other topics: get prepared for any negotiation; avoid traps; know how to prompt value-creating partnerships; structure an effective negotiation sequence; bargain in an efficient and respectful manner; overcome deadlocks; and much more!\n\nIndeed, negotiation is not simply about deciding who gets what now – it is first and foremost about creating productive, fair, and therefore long-term partnerships. This course guides you through innovative and proven approaches – “win-win…but not at any price”.\n\nTogether with its specialization, this course will lead you towards high impact and sustainable negotiations at all levels, whether finding solutions to people management issues, sealing a deal on a sales package, or entering into high-level strategic or political negotiations involving multi-party stakeholders.</t>
  </si>
  <si>
    <t>conflict resolution; behalf; choice; sales; procurement; public administration; communication; negotiation; checklist; arbitration</t>
  </si>
  <si>
    <t>Negotiation, Mediation and Conflict Resolution</t>
  </si>
  <si>
    <t>https://www.coursera.org/specializations/negotiation-mediation-conflict-resolution</t>
  </si>
  <si>
    <t>This specialization is intended for managers - from business, public administration, international organizations or NGOs - who want to go beyond intuition and acquire proven tools to help them achieve greater success in negotiation.\n\nYou will learn the negotiation fundamental skills and tools thanks to the first Course.\n\nWith the second course you we will enable you to develop better cross-cultural anticipation and flexibility when you face a negotiation - both key skills in an international environment.\n\nWith the third course you will be able to choose and lead a mediation process. You’ll gain a deeper understanding of workplace and international conflict resolution.\n\nAt the end of this specialization a capstone project will be the opportunity to apply your new knowledge and skills with practical cases.</t>
  </si>
  <si>
    <t>b24zhJHlEeaNFwpTUaS5fQ</t>
  </si>
  <si>
    <t>Eq7B5Rv8EeaVvg432DM5SQ</t>
  </si>
  <si>
    <t>International and Cross-Cultural Negotiation</t>
  </si>
  <si>
    <t>https://www.coursera.org/learn/international-negotiation</t>
  </si>
  <si>
    <t>All of us are aware that cultural differences are significant and that they affect how we interact with others in business and in leisure activities. But what is culture exactly, and how does it impact on negotiation, in particular? \n\nThis course will help you to be more precise about different dimensions of culture, from one region or country to another, while helping you to avoid simplifications, clichés and stereotypes. It will also lead you to a better overall awareness of your own culture.\n\nIn addition the course modules will guide you to a better understanding of when and how cultural differences are likely to influence the different dimensions of a negotiation - the people, problems and processes. Armed with that understanding, your awareness, preparation and strategy will be enhanced when you are faced with negotiators from cultures and regions different from your own. Your ability to anticipate and react, your negotiation flexibility, will be improved and refined.\n\nThe course also gives you a concrete look at quite different national and regional negotiation styles  (we look at the French, Chinese, North American and Middle Eastern). In addition, an examination of negotiation in two multicultural settings (European Union institutions, on the one hand, and the recent COP 21 climate conference in Paris, on the other) highlights the importance of well-designed negotiation processes for getting both efficiency and fairness.</t>
  </si>
  <si>
    <t>public administration; cultural intelligence; cross-cultural communication; arbitration; negotiation; communication; conflict resolution; show me!</t>
  </si>
  <si>
    <t>N7hNkxv9EealIRJP087Tdw</t>
  </si>
  <si>
    <t>Mediation and Conflict Resolution</t>
  </si>
  <si>
    <t>https://www.coursera.org/learn/conflict-resolution-mediation</t>
  </si>
  <si>
    <t>Mediation is a crucial means to reaching peaceful and agreed solutions in today’s world – on an international, political, industrial, peace-keeping or social level. \n\nWith the course you will be able to choose and lead a mediation process. You will gain a deeper understanding of workplace and international conflict resolution. Fundamentals of Negotiation are required to complete this MOOC. You can acquire them through our MOOC "Negotiation Fundamentals".\n\nAfter this course, you will be able to: \n\nDefine what a mediation is and choose when to use it;\nList different types of mediation;\nIdentify typical challenges and difficulties that most mediators face;\nChoose the adequate strategies within a repertoire of options;\nIdentify the do’s and don’ts in mediation.\n\nThis MOOC offers video lectures from leading experts, interactive questions, case studies, practice and graded quizzes.\n\nDesigned as a logical follow on from the suite of ESSEC IRENE online courses in negotiation, this course about mediation and conflict resolution teaches a whole set of additional skills and approaches. Developed by one of Europe’s leading institutes of research and education in negotiation and mediation, ESSEC IRENE, this course provides you with a meaningful and effective bouquet of practical cases, tools, approaches and skills to put your mediation into high-impact practice.</t>
  </si>
  <si>
    <t>grasp; negotiation; modeling; case study; arbitration; public administration; harassment; organizational conflict; conflict resolution; process</t>
  </si>
  <si>
    <t>pPsJvhv9EealIRJP087Tdw</t>
  </si>
  <si>
    <t>Negotiation, Mediation, and Conflict Resolution - Capstone Project</t>
  </si>
  <si>
    <t>https://www.coursera.org/learn/negotiation-project</t>
  </si>
  <si>
    <t>This course has been designed to help you apply knowledge, skills, and know-how you have developed in negotiation and in mediation, both as a result of your own practice and the follow up of the previous Courses of the ESSEC “Negotiation, Mediation, and Conflict Resolution” specialization.\n\nBefore you enroll this course, we strongly recommend that you acquire the necessary pre-requisites. A number of tools, concepts, and methods are outlined in 3 MOOCS: Negotiation Fundamentals, Cross-cultural Negotiations, and Mediation &amp; Conflict Resolution. \n\nTo be more specific, the following subjects must be mastered:\n- Get prepared for any negotiation; \n- Avoid traps;\n- Know how to prompt value-creating partnerships;\n- Structure an effective negotiation sequence; \n- Bargain in an efficient and respectful manner; \n- Overcome deadlocks;\n- Manager cultural differences in a negotiation;\n- Define what a mediation is and choose when to use it;\n- List different types of mediation;\n- Identify typical challenges and difficulties that most mediators face;\n- Choose the adequate strategies within a repertoire of options;\n- Identify the do’s and don’ts in mediation.\n\nThe purpose of this course is to help you to put everything together, sharpen your skills and enhance your command of negotiation techniques and behaviors.\n\nWe’ve designed this MOOC in a highly interactive way. You will be engaged in a negotiation with peers.  You will demonstrate your improved capacity to analyze, and therefore conduct, negotiations and mediation.\n\nThis capstone project will comprise three exercises. Here is an overview.\n\nIn the first exercise, you will analyse a real-life negotiation of your own choice. As an expert of negotiation dynamics, you will provide your reader with a detailed analysis of this real negotiation. Indeed as a professional, your task might not always be to conduct a negotiation - but to analyse what is going on in a given negotiation, or to help others (your boss, for instance) get ready for a high-stake negotiation. Guidelines will be provided in a separate document, to help you structure your assignment. \n\nFor the second exercise, you will negotiate directly with a peer. We’ve prepared a business case inspired from a true story. \n\nThe third exercise is linked to the previous one. Imagine that this negotiation is not successful, and that the relationship between the two negotiators becomes too tense. You will be asked to step into the shoes of a mediator - and to structure a mediation process. \n\nEach of these three exercises will be peer-evaluated. \n\nAs a result, it is really worth your engagement! Go ahead, engage fully into the exercises - you will have fun, and you will make further progress for real-life negotiation, mediation, and conflict management.</t>
  </si>
  <si>
    <t>public administration; choice; Planning; negotiation; arbitration; project management; conflict resolution; process; project; evaluation</t>
  </si>
  <si>
    <t>z8DePRwAEea2DRIgXed_gw</t>
  </si>
  <si>
    <t>Professional Responsibility and Ethics for Accountants</t>
  </si>
  <si>
    <t>https://www.coursera.org/learn/ethics</t>
  </si>
  <si>
    <t>Accountants perform a wide variety of activities which include, but are not limited to, accounting, auditing, tax, management consulting, and financial management.  However, a professional accountant’s responsibility is not exclusively to satisfy the needs of an employer or professional services client.  One of the distinguishing characteristics of the accounting profession is its acceptance of the responsibility to act in the public interest. \n\nThis course will introduce you to professional guidance that enables accountants to uphold the obligation to act in the public interest while meeting their professional responsibilities to employers and clients.  You will also learn foundational knowledge of the moral dimensions of business that are helpful for recognizing and interpreting the ethical issues embedded in situations you will encounter in your career.  Topics in the course include professional standards, values and norms, ethical theories, theories of a firm and business purpose, and corporate governance.</t>
  </si>
  <si>
    <t>hedonism; ethics; corporate governance; legal liability; entrepreneurship; corporate directors; virtue; corporate action; committee; corporate bond</t>
  </si>
  <si>
    <t>-CXas9YJEeiCPwpF46-ztg</t>
  </si>
  <si>
    <t>Business Implications of AI: A Nano-course</t>
  </si>
  <si>
    <t>https://www.coursera.org/learn/business-implications-ai-nano-course</t>
  </si>
  <si>
    <t>In this course you will learn what Artificial Intelligence is, from a leaders point of view. How shall we, as leaders, understand it from a corporate strategy point of view? What is it and how can it be used? What are the crucial strategic decisions we have to make, and how to make them? What consequences can we expect if we decide on doing AI-projects and what kind of competences do we need? Where shall we start, and what could be a good second as well as third step? What implications for the organization can we expect? These are the questions answered in this course.</t>
  </si>
  <si>
    <t>project; management; thought; business; interest; leadership; corporate bond; strategic management; reason</t>
  </si>
  <si>
    <t>4sYbYHfpEem9bArpYNDHGA</t>
  </si>
  <si>
    <t>Intro to Scheduling with When I Work</t>
  </si>
  <si>
    <t>https://www.coursera.org/learn/intro-to-scheduling-with-when-i-work</t>
  </si>
  <si>
    <t>This course will provide step-by-step guidance on how to create a detailed schedule for a small business. The scheduling tool When I Work is a free and user-friendly application which allows users to easily customize, create, and share work schedules. When I Work has a large number of free features, making it a budget friendly option for any company looking for a user-friendly, versatile, and effective scheduling program. \n\nWe'll learn how to create an account with When I Work and discuss how to set up the program to meet our business needs. We will also learn how to properly create and utilize job positions and shift templates. We'll cover how to add employees and customize their profiles and availability. You will then have the opportunity to assemble and publish a schedule, ensuring proper coverage for business needs. This course will walk you through When I Work's scheduling process from account creation to the publication of the schedule.</t>
  </si>
  <si>
    <t>payroll; budget; entrepreneurship; project; organizing (management); resource; leadership; schedule; experience; employment</t>
  </si>
  <si>
    <t>BEvd423PEeqVTQpFvkMBTw</t>
  </si>
  <si>
    <t>Teamwork Skills: Communicating Effectively in Groups</t>
  </si>
  <si>
    <t>https://www.coursera.org/learn/teamwork-skills-effective-communication</t>
  </si>
  <si>
    <t>Effective teamwork and group communication are essential for your professional and personal success.  In this course you will learn to: make better decisions, be more creative and innovative, manage conflict and work with difficult group members, negotiate for preferred outcomes, improve group communication in virtual environments, develop a better overall understanding of human interaction, and work more effectively as a team.  Our goal is to help you understand these important dynamics of group communication and learn how to put them into practice to improve your overall teamwork.</t>
  </si>
  <si>
    <t>group conflict; social constructionism; group dynamics; negotiation; group work; sociomateriality; group development; communication; communication in small groups; group decision-making</t>
  </si>
  <si>
    <t>IrvLQAqFEeeBuxL5UjD8lg</t>
  </si>
  <si>
    <t>Estrategia Empresarial</t>
  </si>
  <si>
    <t>https://www.coursera.org/learn/estrategia-empresarial</t>
  </si>
  <si>
    <t>El curso te da las herramientas básicas para identificar los desafíos estratégicos de una organización, evaluar la importancia de estos desafíos, y armar el plan de prioridades de modo de hacer frente exitosamente a esos desafíos. Dentro de todas las empresas que existen, el curso se focaliza en aquellas cuyo producto o servicio tiene algún grado de diferenciación con respecto a los competidores de la industria en la que se desenvuelve.\nEl curso tiene un enfoque único, mezclando modelos conceptuales que permiten identificar los desafíos actuales y predecir los de mediano plazo, junto con ejemplificaciones prácticas que permiten llevar a la práctica los modelos conceptuales. \nEl curso no tiene requisitos previos. Sin embargo, la materia que trata (los desafíos estratégicos de una organización) puede requerir del alumno cierta capacidad de síntesis que dificulte la comprensión de aquellos que tienen muy baja exposición a la realidad empresarial. Los alumnos que tienen o han tenido exposición a realidades empresariales o que están estudiando o han estudiado carreras afines abordarán el curso con mayor facilidad.</t>
  </si>
  <si>
    <t>minc; cabeza; gustave le bon; network model</t>
  </si>
  <si>
    <t>7U36obXsEeiltQrMgsfOHg</t>
  </si>
  <si>
    <t>Claves para Gestionar Personas</t>
  </si>
  <si>
    <t>https://www.coursera.org/learn/gestionar-personas</t>
  </si>
  <si>
    <t>¿Te has preguntado alguna vez qué criterios utilizan las empresas para contratar o retribuir a las personas? ¿Por qué no siempre entendemos los planes de promoción?. El objetivo de este curso es conocer algunas herramientas prácticas en materia de Recursos Humanos y aprender a gestionar personas y liderar el talento con la mayor eficacia posible.</t>
  </si>
  <si>
    <t>management; leadership; compensation and benefits; Planning; human resources; persona (user experience); resource; personal advertisement; coaching; resource management</t>
  </si>
  <si>
    <t>U4j3rskrEeWcTQrjOdDJcQ</t>
  </si>
  <si>
    <t>Introduction to Project Management with ClickUp</t>
  </si>
  <si>
    <t>https://www.coursera.org/learn/introduction-to-project-management-with-clickup</t>
  </si>
  <si>
    <t>In this project, we will learn how to create and organize a ClickUp workspace to best meet your project management and business needs. We will also learn how to use the tool to better collaborate and communicate with your team. Whether you’re assigning tasks, pushing out important information, scheduling meetings, or working through a to do list, ClickUp can help you keep track of it all.\n\nClickUp is a free, cloud-based program that helps to improve both your productivity and your budget. ClickUp helps to make both individuals and groups more productive in their work by consolidating tasks, documents, goals, and communication into one, all inclusive platform.</t>
  </si>
  <si>
    <t>english language; management; collaboration; budget; organizing (management); euler's totient function; documents; project; communication; project management</t>
  </si>
  <si>
    <t>GeaNTYYQEeqN_g4MhnSfTw</t>
  </si>
  <si>
    <t>Gmail: The Foundation To Accessing Google Apps</t>
  </si>
  <si>
    <t>https://www.coursera.org/learn/gmail-foundation-to-google-apps</t>
  </si>
  <si>
    <t>By the end of this project, you will create a Google account and set up Gmail to enable access to Google's free apps and services. You will learn how to neatly organize your Gmail, write an email with a signature, create labels for messages and set up Google chat to foster relationships within an organisation.</t>
  </si>
  <si>
    <t>writing; project; organizing (management); accounting; enabling; message; label; quotation</t>
  </si>
  <si>
    <t>02eprH4kEeqAHwrHyBS2EQ</t>
  </si>
  <si>
    <t>Innovating with the Business Model Canvas</t>
  </si>
  <si>
    <t>https://www.coursera.org/learn/uva-darden-innovation-business-model-canvas</t>
  </si>
  <si>
    <t>Have you ever gotten really excited about reading or writing a business plan? You might have started out excited, but I’m going to bet you didn’t stay that way. Let’s be honest- business plans are boring and mostly ignored. \n\nThe beauty of the one-page Business Model Canvas is that it drives meaningful focus. It helps us organize our ideas and have better discussions by forcing specificity and bringing linkages between key business drivers to the foreground. Innovation requires one hand being very focused on a fundamental need or problem while the other hand quickly tests different solutions. For this, the Business Model Canvas is very innovation friendly: It's a lot easier to tweak the model and try things with something that's sitting on a single page\n\nIn this course, you’ll learn key tools from the worlds of design thinking and Lean Startup to approach the Canvas with thoughtfulness, focus, and above all a test-driven approach to business model innovation.</t>
  </si>
  <si>
    <t>lean thinking; design thinking; customer experience; growth hacking; business model canvas; portfolio (finance); innovation management; lean startup; management; business</t>
  </si>
  <si>
    <t>QH3jq7RDEeeMiQ4Nm9ulJA</t>
  </si>
  <si>
    <t>Les Fondamentaux de la Négociation</t>
  </si>
  <si>
    <t>https://www.coursera.org/learn/fondamentaux-negociation</t>
  </si>
  <si>
    <t>Ce cours vous donne accès aux outils pratiques de négociation et aux bonnes pratiques rassemblés par le Professeur Aurélien Colson et son équipe dans près de 80 pays et dans un large éventail de secteurs, services, industries, hautes technologies ou organisations publiques.\n\nDe manière interactive, ce cours vous aidera, entre autres choses : se préparer à toute négociation; éviter les pièges; savoir comment susciter des partenariats créateurs de valeur; structurer une séquence de négociation efficace; négocier d'une manière efficace et respectueuse; surmonter les blocages; et bien plus!\n\nEn effet, la négociation ne consiste pas simplement à décider qui obtient quoi maintenant - il s'agit avant tout de créer des partenariats productifs, équitables et donc à long terme. Ce cours vous guide à travers des approches innovantes et éprouvées - "gagnant-gagnant ... mais pas à n'importe quel prix".\n\nCe cours vous mènera vers des négociations à fort impact et durables à tous les niveaux, qu'il s'agisse de trouver des solutions aux problèmes de gestion des personnes, de conclure un accord de vente ou de conclure des négociations stratégiques de haut niveau impliquant les parties prenantes.</t>
  </si>
  <si>
    <t>leadership; negotiation; management; nanoparticle; business; project management; hydroxyapatite; event management; glutaraldehyde; food technology</t>
  </si>
  <si>
    <t>DaNz1sOnEeev5grebHPwzA</t>
  </si>
  <si>
    <t>Management of Fashion and Luxury Companies</t>
  </si>
  <si>
    <t>https://www.coursera.org/learn/mafash</t>
  </si>
  <si>
    <t>Learn how fashion and luxury companies work and understand their brands, products, retail, and communication strategies. Travel through business models, international development, and product categories with industry influent experts.\n\nAdopting a case-study approach, the course presents strategic brand management in luxury and fashion companies as a balancing act: tradition vs. innovation, expertise vs. experimentation, casual vs. stylish; in order to increase the brand value by nurturing the brand heritage and at the same time staying fresh, relevant, and contemporary in the global marketplace. \n\nTopics such as the impact of new retail channels, new media channels, and new business declinations for the brand and emerging markets will be discussed in the course.</t>
  </si>
  <si>
    <t>luxury goods; Brand Identity; brand; Retail Management; brand management; marketing; management; market (economics); modeling; communication</t>
  </si>
  <si>
    <t>4tHoAq3EEeSk9iIAC49U6w</t>
  </si>
  <si>
    <t>International Leadership and Organizational Behavior</t>
  </si>
  <si>
    <t>https://www.coursera.org/learn/organizational-behavior</t>
  </si>
  <si>
    <t>Leaders in business and non-profit organizations increasingly work across national borders and in multi-cultural environments. You may work regularly with customers or suppliers abroad, or be part of a globally dispersed cross-functional team, or an expatriate manager on an international assignment. You may be a member of a global online community, or a development aid worker collaborating with an international network of partner organizations. In all of these contexts, your effectiveness as a leader depends on how well you understand and are able to manage individual and collective behaviors in an intercultural context. \n\nIn this course – together with a team of Bocconi expert faculty and Bocconi alumni – we’ll explore the theory and practice of international and intercultural leadership and organizational behavior. Social science research has revealed systematic ways in which our behavior differs across cultural contexts – enabling us to more effectively work across borders. Insights from psychology, neuroscience, sociology and anthropology, from communication studies and from management scholarship allow us to understand what shapes individual and group decision making, what enhances or weakens team performance, and how we can build and use our social networks. And the shared practical experience of international leaders allows us to identify concrete steps to enhancing intercultural leadership competence, and to be cognizant of common leadership challenges.\n\nLearning about organizational behavior provides a great opportunity to develop your leadership skills and to reflect on your own behavioral tendencies. How do you usually make important decisions? What motivates you and how do you try motivating others? How successfully do you leverage and integrate diverse skills and views in a team? Do you prefer professional relationships with a close-knit group of trusted colleagues, or with a far-flung network of acquaintances from all walks of life?\n\nIf you really want to learn how organizations behave and take decisions and at the same time develop leadership skills, then this is the course for you.\n\nWe are looking forward to welcoming you and supporting you on this journey of learning and discovery. \n\nCOURSE SYLLABUS\nWeek 1 - Leadership Acumen. International perspective on leadership, common traps &amp; challenges, and opportunities of intercultural leadership. \nWeek 2 - Navigating Culture. Impact of cultural differences on organizations, decoding culture, culture classifications and stereotyping, developing intercultural intelligence. \nWeek 3 - Communication. Communication and its impact on leadership identity and relationships, managing communication to improve decision making, steps for developing your intercultural communication skills.\nWeek 4 - Motivation. Views on individual motivation, cultural differences in motivation, developing motivation and commitment in teams.\nWeek 5 - Networking. Patterns of interpersonal relationships in/across organizations, strategically developing social networks and social capital, norms for networking across cultures.\nWeek 6 - Conflict. Effective / defective conflict management approaches, dealing with ethical dilemmas.\n\nThanks to the participation of our alumni and of the Bocconi Alumni Association, participants will have practical insights on international leadership.\n\nRECOMMENDED BACKGROUND\nAll are welcome! Some prior exposure to basic issues of organizational behavior (communication, decision making, motivation, etc.) is useful, but not required.</t>
  </si>
  <si>
    <t>social network; conflict resolution; leadership development; organizational conflict; management; intercultural communication; motivation; leadership; communication; cross-cultural communication</t>
  </si>
  <si>
    <t>33tTdzylEeWpogr5ZO8qxQ</t>
  </si>
  <si>
    <t>Hiring and Onboarding Employees with ClickUp</t>
  </si>
  <si>
    <t>https://www.coursera.org/learn/hiring-onboarding-employees-with-clickup</t>
  </si>
  <si>
    <t>In this project we will create an employee hiring and onboarding process using ClickUp. ClickUp is a free, cloud based program that helps to improve both your productivity and your budget. ClickUp helps both individuals and groups improve their work performance and productivity by consolidating tasks, documents, goals, and communication into one, all inclusive platform. In this project, we will learn how to create and organize a ClickUp workspace to best meet our hiring and onboarding needs. We will also learn how to create templates to simplify and streamline work and how to better track and manage time spent on tasks. So, whether you’re assigning tasks, scheduling training, or working applicants through the applicant tracking system, ClickUp can help you manage it all!</t>
  </si>
  <si>
    <t>accounting; project; job performance; collaboration; project management; documents; communication; process; applicant tracking system; employment</t>
  </si>
  <si>
    <t>1CsJJI3SEeqWWwrqX3JhTw</t>
  </si>
  <si>
    <t>L'avenir de la décision : connaître et agir en complexité</t>
  </si>
  <si>
    <t>https://www.coursera.org/learn/lavenir-de-la-decision</t>
  </si>
  <si>
    <t>Ce MOOC a l’intention d’affronter et traiter des problèmes que rencontrent chaque personne, chaque groupe, chaque entreprise, chaque société, de façon de plus en plus aiguë et pressante ; dans notre temps d’évolution accélérée, de transformations ininterrompues, de mondialisation incontrôlée, d’incertitudes.</t>
  </si>
  <si>
    <t>Email Campaigns; mind map; thought; management; sociology; philosophy; decision theory; conscience; maintenance; project management</t>
  </si>
  <si>
    <t>0SYC5bspEeScJSIAC0aWWQ</t>
  </si>
  <si>
    <t>Predictive Analytics and Data Mining</t>
  </si>
  <si>
    <t>https://www.coursera.org/learn/predictive-analytics-data-mining</t>
  </si>
  <si>
    <t>This course introduces students to the science of business analytics while casting a keen eye toward the artful use of numbers found in the digital space. The goal is to provide businesses and managers with the foundation needed to apply data analytics to real-world challenges they confront daily in their professional lives. Students will learn to identify the ideal analytic tool for their specific needs; understand valid and reliable ways to collect, analyze, and visualize data; and utilize data in decision making for their agencies, organizations or clients.</t>
  </si>
  <si>
    <t>market basket; predictive analytics; trade-off; web analytics; data mining; business analytics; upselling; supervision; cross-selling; affinity analysis</t>
  </si>
  <si>
    <t>76y61ht8EemDxxJ40YD1SA</t>
  </si>
  <si>
    <t>Business Operations Support in Google Sheets</t>
  </si>
  <si>
    <t>https://www.coursera.org/learn/business-operations-support-in-google-sheets</t>
  </si>
  <si>
    <t>By the end of this project, you will create a Google Sheet that receives customer requests, tracks employee workload, and provides a small business with an overview of current project status and historical data for completed projects.  You will learn how to create a custom form and use the data from the form to track requests, assign work to employees, and create a snapshot of current and past projects.  Throughout the project you will leverage formulas to automate the Google Sheet in order to effectively and efficiently manage day to day operations.</t>
  </si>
  <si>
    <t>Business Operations; operations management; data analysis; customer support; drop-down list; workload; employment; freezing; project; analysis</t>
  </si>
  <si>
    <t>Sa11wHA6EeqOvAorT7fuOQ</t>
  </si>
  <si>
    <t>Agile и Scrum в работе над проектами и продуктами</t>
  </si>
  <si>
    <t>https://www.coursera.org/learn/upravleniya-proektami-agile-scrum</t>
  </si>
  <si>
    <t>Этот вводный курс объясняет, как работать по Scrum, и дает полное понимание системы ценностей Agile. Agile-подходы бурно развиваются в России не только в разработке программного обеспечения, но также в банках, промышленности и других сферах. Вы сможете понять и применить приведенные в курсе примеры независимо от того, разрабатываете ли вы софт или совсем не связаны с ИТ-индустрией. \n\nОба преподавателя курса имеют уникальный практический опыт. Они были разработчиками, менеджерами проектов, руководителями разработки и т.п. А за последние годы — в роли консультантов и тренеров — они помогли десяткам организаций повысить свою эффективность за счет Agile. Подобный опыт на русском языке до сих пор можно было узнать только на дорогостоящих очных тренингах и конференциях.\n\nКурс включает не только видео и тесты. Наибольшую пользу вы получите, выполняя разнообразные задания: например, создавая свою скрам-доску или анализируя ситуации из вашей работы с точки зрения Agile-принципов.\n\nБольшое внимание в курсе уделяется практическим вопросам типа «Как “продать” Agile руководству и команде?», а также путям вашего профессионального и карьерного роста в гибких организациях.\n\nКурс полезен всем, кто хочет применять Agile и Scrum в своей работе, – от программиста до технического директора. Но максимальный объем знаний и навыков от курса получат тимлиды, менеджеры проектов и другие руководители: для них в курсе предусмотрены дополнительные задания, например, «Устранение пороков вашей команды», «Чек-лист правильного Скрама».</t>
  </si>
  <si>
    <t>coaching; project; product management; project management; software; software engineering; product lifecycle management; management; agile management; scrum (software development)</t>
  </si>
  <si>
    <t>_I3Qjtc5EeiehRIubi8EYA</t>
  </si>
  <si>
    <t>Subsistence Marketplaces</t>
  </si>
  <si>
    <t>https://www.coursera.org/learn/subsistence-marketplaces</t>
  </si>
  <si>
    <t>The foundation for this course lies with unique synergies between pioneering research, teaching, and social initiatives through the Subsistence Marketplaces Initiative. Unique to this approach is a bottom-up understanding of the intersection of poverty and the marketplace.\n\nThe goals of this course are to help you develop an understanding of marketplace activity in the radically different context of subsistence where much of humanity resides and survives, and for you to design solutions that can be implemented by individuals, businesses, and social enterprises through economically, ecologically, and socially sustainable products for subsistence marketplaces.</t>
  </si>
  <si>
    <t>evaluation; Planning; communication; behavior; project; value proposition; sales; emotion; market (economics); poster</t>
  </si>
  <si>
    <t>5aTJVUhVEeWJHwqqqPAooQ</t>
  </si>
  <si>
    <t>Intelligence Tools for the Digital Age</t>
  </si>
  <si>
    <t>https://www.coursera.org/learn/intelligence-tools-digital-age</t>
  </si>
  <si>
    <t>Digital technologies are changing business, government and society worldwide.  Clearly, they’re opening up new risks and opportunities for every sector of the world economy. Such “futurology” may offer you the big picture, but what does a digital world mean for you, personally?  Will you be ready for an automated, AI-assisted, big-data-driven employment future?  \n\nThis course provides you an answer to these questions, and it does so from a unique perspective:  by introducing you to the world of intelligence analysis.  First, this course explains some of the skills that will command a premium in the digital age, and why.  Then, it offers you mental models and practical frameworks developed by the US intelligence community to give you a cognitive edge understanding the digital world.  This edge is not about spying or secrets. It’s about better thinking.  This analytic toolkit has nothing to do with tired, static MBA-style strategy frameworks.  Instead, these tools to help you come to grips with the volatility, uncertainty, ambiguity and deception of the digital age. Ultimately, this course makes the case that as the world becomes more digital, your future success depends most of all on asking better questions of both yourself and others.  Therefore, it teaches you how to adopt an intelligence analyst’s question-asking mindset.  In short, take this course to acquire a sustainable business advantage through clearer, more structured thinking.</t>
  </si>
  <si>
    <t>analysis; Intelligence Analysis; business intelligence; investment; information technology; systems thinking; critical thinking; foreign policy; data analysis; big data</t>
  </si>
  <si>
    <t>pls4yytZEeigsxKfhos0rA</t>
  </si>
  <si>
    <t>Create Informative Presentations with Google Slides</t>
  </si>
  <si>
    <t>https://www.coursera.org/learn/create-informative-presentations-google-slides</t>
  </si>
  <si>
    <t>By the end of this project, you will create a Google Slide that contains an introduction, visuals, linked charts, and a conclusion.  You will learn how to create a presentation that is informative and captures an audience's attention.  You will also learn how to link charts from Google Sheets into your presentation that will synchronize as data changes.</t>
  </si>
  <si>
    <t>software; want; accounting; purchasing; presentation; project; audience; graphs; customer support</t>
  </si>
  <si>
    <t>Dp0Fn3C-EeqKgA6-DG-I5w</t>
  </si>
  <si>
    <t>Russian company law. Formation of legal entities.</t>
  </si>
  <si>
    <t>https://www.coursera.org/learn/formation-of-legal-entities</t>
  </si>
  <si>
    <t>The present course gives an overview of Bases of  Russian company law. Formation of legal entitites.\nThe course is directed to students of general educational institutions, Russian and foreign lawyers, heads of legal entities, financial directors, chief accountants, auditors, practicing in English, and to any person, interested in the Russian Company Law.</t>
  </si>
  <si>
    <t>management; limited partnership; audit; Administration Management; partnership; finance; profit at risk; corporate bond; Corporate Law; personality</t>
  </si>
  <si>
    <t>3EXfR0DgEeqGwQr5slzZUQ</t>
  </si>
  <si>
    <t>Power Onboarding</t>
  </si>
  <si>
    <t>https://www.coursera.org/learn/power-onboarding</t>
  </si>
  <si>
    <t>Power Onboarding provides practical, easy-to-use tools to guide an individual who is transitioning to a new job. Students will prepare an  actionable personal onboarding plan that will set them up for success in their new role. Research has shown that an actively followed power onboarding plan will allow an individual to reach proficiency in  a new position up to 30% faster than the typical transitioning manager. In this course, students will develop their own onboarding plan, allowing them to contribute sooner and be eligible for promotion earlier. In this newly revised format, learners can complete the course in no more than 7 hours, with approximately 2 hours dedicated to creating a personalized power onboarding plan. We have a suggested 4 week schedule to help you stay on track, but we recognize that everyone has different learning styles so we've added flexibility so you can complete the entire course in one or two sittings.\n\nThis course has benefited tremendously from the feedback and advice we have received since the launch in the Fall of 2014. A recent survey shows:\n1)\t67% of participants are very likely to recommend the course to a friend, and the remaining 33% being somewhat likely\n2)\t80% of participants found the workload the same or lower than what they expected. \n\nWe are enthusiastic about these findings and we know that you will find this course valuable and worthwhile as well!</t>
  </si>
  <si>
    <t>business administration; leadership; phase response curve; news; behavior; philosophy; Peer Review; compensation and benefits; onboarding; human resources</t>
  </si>
  <si>
    <t>O5nCvK1BEeWoKQ4rUD57pQ</t>
  </si>
  <si>
    <t>Food &amp; Beverage Management</t>
  </si>
  <si>
    <t>https://www.coursera.org/learn/food-beverage-management</t>
  </si>
  <si>
    <t>Managing a company in the food and beverage industry is a fascinating task.\n\nFood and beverage products are so deeply rooted in the culture of most countries that making and selling them is not only a matter of making and selling good and tasty products, but products that nurture people's body, soul, and heart. Given this, it's not difficult to see that the task quickly becomes complex.\n\nThe objective of this course is twofold: first, we will focus on contemporary challenges that managers and entrepreneurs in food and beverage businesses should be able to face; and second, we will provide models and tools to design and implement appropriate courses of action to satisfy customers and build an advantage over the competition.\n\nThis course is made up of four modules and an introduction, each exploring one dilemma that food and beverage companies face. You will be presented with a set of video lectures and guest speakers. These lectures combine an accessible introduction to specific topics integrated with interviews of managers and experts that will give precious insights and examples to the participants.\n\nTo enhance your learning experience with us, we will make a Documentary on the Excellences of the Modena District available for you, which is in a format that we have developed specifically for this course in order to give you the chance to experience first-hand the territory as our on-campus students usually do.\n\nEach module is paired with an evaluated quiz and weekly discussion forums to reflect on the variety of the F&amp;B world, its complexity, and the power of the network that we will build together during the course.\n\nSuccessful completion of the quizzes is required for a course certificate as explained in the Grading Policy.\n\nBelow the guest speakers of the course:\n\nMasterchef Italia Sky – Nils Hartmann, Head of Movie Channels at Sky Italia – www.masterchef.sky.it\nEataly - Paolo Bongiovanni, Marketing Director Italy – www.eataly.net\nBerlucchi – Paolo Ziliani, Owner – www.berlucchi.it\nJoia Restaurant – Alta Cucina Naturale – Pietro Leemann, Owner and Chef – www.joia.it\nBranca – Nicolò Branca, Owner – www.branca.it\nBarilla – Giuseppe Morici, President Region Europe – www.barilla.com\nProyecto Expo 2015 Chile – Guillermo Ariztia, Chile Pavillon Director – www.expomilan.cl\nWinery Il Cavallante, Milano – Sergio Morpurgo, Owner\nHeineken – Floris Cobelens, Marketing Director – www.heineken.com\nTRDN – Martin Oetting, Managing Director – www.trnd.com\nGROM – Federico Grom, Owner and Founder – www.grom.it/en\nTetra Pak – Matthew Hatton, Director Competitor Intelligence – www.tetrapak.com\nBioHombre – Matteo Panini, CEO – www.hombre.it\nAcetaia Maletti – Carmen &amp; Claudio Maletti\nCantine Riunite &amp; CIV – Vanni Lusetti, CEO; Francesca Benini, Sales &amp; Marketing Manager; Elena Lottici, Export Manager; Mario Vandi, Brand Manager – www.riunite.it\nGlemGas – Marco Guerzoni, Program Product Manager – www.glemgas.com\nBibendum Catering – LaFranceschetta58 – Sabrina Lazzereschi &amp; Marta Pulini, Owners and Founders – www.bibendumcatering.it , www.franceschetta58.it\n\nDISCLAIMER - Since most of the videos are conducted with those whose native language is not English, we have decided to sometimes preserve their more emphatic speech to keep a tighter match between the audio and the subtitles.</t>
  </si>
  <si>
    <t>marketing; strategic management; brand management; marketing communications; management; brand; marketing strategy; communication; market (economics)</t>
  </si>
  <si>
    <t>Spanish; Chinese; Italian</t>
  </si>
  <si>
    <t>6byT1CWWEeW5pgpJEN0S6w</t>
  </si>
  <si>
    <t>Гибкие методологии разработки высокотехнологичных продуктов</t>
  </si>
  <si>
    <t>https://www.coursera.org/learn/gibkie-metodologii-razrabotki-produktov</t>
  </si>
  <si>
    <t>Курс «Гибкие методологии разработки высокотехнологичных продуктов» посвящён всестороннему обзору методов управления проектами по гибким методологиям с углубленным рассмотрением одной из самых популярных из них - Скрам. В нем рассматривается практика применения методов управления к реалистичным сценариям, с которыми вы столкнетесь в качестве участника agile-команды. \n\nВы узнаете, как гибкие методологии реализуются в современных компаниях и научитесь применять ключевые практики в своих проектах, а также сможете сравнить такие подходы с основами традиционного проектного управления.\n \nВы получите не только практики и инструменты для работы по гибким методологиям, но и понимание менталитета людей, практикующих agile.\n\nДля прохождения курса не требуются особые знания или навыки.\n\nКурс разработан кафедрой технологического предпринимательства МФТИ-РОСНАНО при поддержке АНО "еНано".</t>
  </si>
  <si>
    <t>scrum (software development); software engineering; project; agile management; management; computer programming; product management; software; project management; kanban</t>
  </si>
  <si>
    <t>76Y8HAdeEemr6Q4Noor3UA</t>
  </si>
  <si>
    <t>L'innovation managériale en pratique</t>
  </si>
  <si>
    <t>https://www.coursera.org/learn/innovation-manageriale</t>
  </si>
  <si>
    <t>Hackathon, design thinking, codev, open innovation, co design, sociocratie, adhocratie, intelligence collective, shadow cabinet, atelier participatifs, entreprise libérante sont autant de dispositifs et pratiques qui illustrent les nouvelles manières de manager et de penser les fonctionnements collaboratifs des organisations.\n\nCe MOOC définit la notion d’innovation managériale, non pas comme une mode, mais comme un processus qui vise à faire évoluer les pratiques managériales en liens avec les enjeux des entreprises et les attentes sociétales.\n\nLes objectifs de ce MOOC sont : \n\n- d’avoir une définition de l’innovation managériale\n- de dissocier innovation managériale et modes\n- d’avoir de nombreux exemples d’innovations managériales en entreprises\n- de connaître les dispositifs d’innovation managériale les plus diffusés\n- de pouvoir déployer un processus d’innovation managériale dans les organisations</t>
  </si>
  <si>
    <t>innovation; innovation management; communities of innovation; business intelligence; technology management; co-ment; design thinking; community management; collaboration; management</t>
  </si>
  <si>
    <t>5MJaAlkJEei6Uw446v94Jg</t>
  </si>
  <si>
    <t>On Strategy : What Managers Can Learn from Philosophy - PART 1</t>
  </si>
  <si>
    <t>https://www.coursera.org/learn/management-philosophy</t>
  </si>
  <si>
    <t>In the expression “creative thinking”, the keyword is not creativity; the keyword is thinking. With the help of great philosophers, you will rediscover the art of thinking.\n\nTo help leaders to be rigorous even without figures, great philosophers have lots of ideas. Managers are invited to rediscover the art of thinking. They should understand the role of mental models, realize the importance of cognitive bias, agree on clear definitions and efficient criteria etc. \n\nCreativity demands the ability to unshackle ourselves from conventional ways of thinking, to "think outside the box". But we need to go a step further. Once outside the box, we need to construct a new box or boxes (that is, new intellectual frameworks or models) to help us structure our thinking. Only once we have done so can we generate truly game-changing ideas.</t>
  </si>
  <si>
    <t>want; thought; philosophy; hope; process; perception; show me!; management; Creativity</t>
  </si>
  <si>
    <t>7Iw3cbCiEeS-qCIACimRTw</t>
  </si>
  <si>
    <t>Универсальные практики влияния</t>
  </si>
  <si>
    <t>https://www.coursera.org/learn/praktiki-vliyaniya</t>
  </si>
  <si>
    <t>Знаете, с влиянием – как со здоровьем: мы не замечаем его, когда все в порядке, но остро чувствуем, когда его не хватает. \nХорошая новость в том, что влияние – это навык, и его можно натренировать. Поэтому мы собрали в нашем курсе самые разумные подходы к вопросу влияния, самые интересные и действенные практики! Отрабатывать их вы сможете как самостоятельно, так и в компании (в компании даже лучше!).\nВы определите ваш персональный стиль влияния, поймете, в чем ваша «сила влияния» и как ее оптимально использовать. Вы обязательно разберетесь с ситуациями, где влияния вам недостает, и найдете решение, как это исправить или скомпенсировать. \nВлияние – это универсальный навык, нужный в самых разных ситуациях общения людей, и мы с вами будем разбирать его не сам по себе, а в трех требующих наибольшей влиятельности жизненных и рабочих контекстах: \n\tпубличных выступлениях, \n\tпереговорах,\n\tуправлении людьми. \nМы верим, что при определенной вашей настойчивости, терпении и азарте за четыре недели работы в курсе «Универсальные практики влияния» рост ваших способностей влиять будет заметен и вам, и окружающим вас людям!\nМООК «Универсальные практики влияния» нацелен на то, чтобы:\n\tсформировать понимание того, как устроено влияние и как оно работает;\n\tопределить персональный стиль влияния, его сильные и слабые стороны с тем, чтобы поставить и решить персональные задачи развития влияния;\n\tотработать практики влияния в публичных выступлениях, переговорах и управлении.</t>
  </si>
  <si>
    <t>hiv drug resistance database; enzyme assay; enzyme inducer; carboxypeptidase; chromosome segregation; reprogramming; parametric polymorphism; activating transcription factor; leadership; insulin-like growth factor</t>
  </si>
  <si>
    <t>O0HdkqE9EemNpA6O7JC0nA</t>
  </si>
  <si>
    <t>Managers du changement</t>
  </si>
  <si>
    <t>https://www.coursera.org/learn/managers-changement</t>
  </si>
  <si>
    <t>L’objectif de ce Mooc est de montrer aux managers le rôle clé qu’ils jouent dans les projets de changement. Ce Mooc donne des éléments de réponses concrets à la question « Comment manager le changement au quotidien avec son équipe ? ». Pour cela ce Mooc propose 6 séquences avec des analyses, des outils et de nombreux témoignages. Le contenu de ce Mooc est illustré par des témoignages de managers de l’entreprise COVEA.\n\nCe Mooc met en avant cinq compétences clé pour déployer un changement au niveau local auprès d’une équipe : \n- Prioriser et gérer les marges de manœuvre du changement \n- Traduire les changements\n- Co-construire en mode collaboratif \n- Gérer les différents types de comportements \n- Piloter et ancrer durablement le changement</t>
  </si>
  <si>
    <t>fault injection; dependency injection; leadership; lean manufacturing; management; session id; session hijacking; business; null session; change management</t>
  </si>
  <si>
    <t>-S72Y6xWEemwwBI_8JOF7A</t>
  </si>
  <si>
    <t>القيادة والذكاء العاطفي</t>
  </si>
  <si>
    <t>https://www.coursera.org/learn/emotional-intelligence-in-leadership-ar</t>
  </si>
  <si>
    <t>يؤثر العصر الرقمي تأثيرًا كبيرًا في إعادة تشكيل قواعد النجاح التنظيمي. ويتطلب السياق الجديد منك تجديد قدراتك، وتطوير رؤى فكرية مغايرة.  وستتعلم في هذه الدورة المكونات المختلفة للذكاء العاطفي في العمل. فعلى سبيل المثال، ستتعلم كيفية العمل بفعالية ضمن فريق، وتكوين علاقات تعاونية مع الأطراف المعنية الرئيسية، والتدرب على التأثير الفعال، والتعامل مع النقاشات الصعبة، وتوفير الطاقة والحماسة لتعزيز التغيير الهادف. ستبدأ الوحدات بسرد قصص مؤثرة توضح التحديات النموذجية التي يواجهها قادة الخط الأمامي. وسنتولى تحليل الصورة التوضيحية من خلال الاستعانة بالأفكار المستقاة من نظرية الذكاء العاطفي، كما سنسلط الضوء على الدروس الرئيسية الواجب عليك وضعها في الاعتبار من حيث العقليات والمهارات التي ينبغي عليك إتقانها لتمييز نفسك كقائد.</t>
  </si>
  <si>
    <t>capital requirements directives; kyoto protocol; learning; emotional intelligence; Regulatory Affairs; convention on cybercrime; borsa istanbul; Legal Compliance; gratitude; middle east</t>
  </si>
  <si>
    <t>auUyaa2CEemY4QoX96MzFA</t>
  </si>
  <si>
    <t>Reporting extra-financier et stratégie RSE</t>
  </si>
  <si>
    <t>https://www.coursera.org/learn/reporting-extra-financier-strategie-rse</t>
  </si>
  <si>
    <t>Une démarche de reporting extra-financier ne se limite pas à la production contraignante et fastidieuse d’un rapport de 300 pages. Même s’il est vrai que ce rapport est devenu obligatoire pour beaucoup d’entreprises, le reporting extra-financier est avant tout une occasion d’aller à la rencontre de ses parties prenantes pour comprendre les effets de ses activités dans leur globalité et pour mieux les gérer, d’une façon plus responsable aux plans social et environnemental mais aussi plus durable économiquement. Voir plus loin que la loi et faire de cette démarche un levier de performance, est bénéfique pour toute l'entreprise !\n\nL’originalité de ce MOOC ? Nous vous proposons une expérience d’apprentissage très riche basée à la fois sur l'expertise de spécialistes du sujet et sur l'expérience d'une quinzaine d'entreprises qui partageront avec vous leur expérience du sujet. Vous retrouverez notamment à chaque épisode les directrices RSE de L'Oréal, Eurazéo et Atos et un expert de l'équipe Développement durable de Deloitte, le partenaire de ce MOOC.\n\nQue vous soyez un étudiant soucieux d’acquérir un socle solide de connaissances sur le sujet, un salarié d’entreprise désireux de mieux dialoguer avec l’équipe RSE, ou tout simplement un citoyen convaincu que les enjeux RSE sont au cœur des modèles de développement à venir, ce MOOC est pour vous !\n\nBienvenue à tous et bon parcours !\nThierry Sibieude et l'équipe pédagogique</t>
  </si>
  <si>
    <t>rapport; leadership; analyse financière; Adobe Acrobat; Adobe Premiere; corporate social responsibility; finance; corporate bond; mean integrated squared error; investment</t>
  </si>
  <si>
    <t>3x9UKw40EeeYSwoRrxflRA</t>
  </si>
  <si>
    <t>Surviving Disruptive Technologies (On Demand)</t>
  </si>
  <si>
    <t>https://www.coursera.org/learn/surviving-disruptive-technologies</t>
  </si>
  <si>
    <t>The purpose of this course is to help individuals and organizations survive when confronted with disruptive technologies that threaten their current way of life.  We will look at a general model of survival and use it to analyze companies and industries that have failed or are close to failing.  Examples of companies that have not survived include Kodak, a firm over 100 years old, Blockbuster and Borders.   It is likely that each of us has done business with all of these firms, and today Kodak and Blockbuster are in bankruptcy and Borders has been liquidated.  Disruptions are impacting industries like education; Coursera and others offering these massive open online courses are a challenge for Universities.  In addition to firms that have failed, we will look at some that have survived and are doing well.  What are their strategies for survival?\n\nBy highlighting the reasons for the decline of firms and industries, participants can begin to understand how to keep the same thing from happening to them.   Through the study of successful organizations, we will try to tease out approaches to disruptions that actually work.  Our ultimate objective is to develop a strategy for survival in a world confronting one disruptive technology after another.</t>
  </si>
  <si>
    <t>demand; threat; numbers (spreadsheet); evaluation; old media; Planning; saving; Booking; Scanning; accounting</t>
  </si>
  <si>
    <t>aLT8b2rnEeak0hLPfPzoPw</t>
  </si>
  <si>
    <t>Client Booking &amp; Scheduling with Picktime</t>
  </si>
  <si>
    <t>https://www.coursera.org/learn/client-booking-scheduling-with-picktime</t>
  </si>
  <si>
    <t>This course will help you will develop a streamlined, user friendly scheduling tool that will allow you to easily manage client appointments and improve your team and time management. Picktime lets you add services, classes, and resources, allowing you to schedule all of your business needs in one platform. From booking client appointments, to creating a reservation system for equipment and meeting rooms, Picktime can help you better manage and oversee your business operations. \n\nThis project is an introduction course which will walk you through the program step by step. From how to set up a Picktime account to creating a website to maximize the full capabilities and features of the program, this is a hands on project from beginning to end. It is designed for business owners and managers looking to enhance their scheduling capabilities.</t>
  </si>
  <si>
    <t>tree-meta; schedule; accounting; maximization (psychology); time management; management; project; Business Operations; Booking; operations management</t>
  </si>
  <si>
    <t>j6eq2HrpEeqpERLy0X48Lw</t>
  </si>
  <si>
    <t>Réussir le Changement</t>
  </si>
  <si>
    <t>https://www.coursera.org/learn/reussir-le-changement</t>
  </si>
  <si>
    <t>L'accélération de l'environnement socio-économique conduit les entreprises à multiplier les projets de changement (nouveaux produits, applications digitales, optimisation des coûts, nouvelles organisationnelles, etc.). Le changement n'est plus un phénomène conjoncturel mais permanent. Le changement est devenu un objet gestionnaire avec des méthodologies, des outils et des compétences. La compétence en conduite du changement se développe dans les cabinets de conseil et en interne dans les entreprises. Consultants, chefs de projet, experts du changement, acteurs de la fonction RH et tous les managers doivent se doter d'une compétence en conduite du changement pour réaliser les nombreuses transformations que les entreprises et les administrations ont à mener.\nCe MOOC est une réponse à la généralisation de la compétence en conduite du changement. Il propose un dispositif pédagogique pour acculturer un grand nombre de personnes dans les entreprises et leur donner les fondamentaux en termes de méthodologies et d'outils. \n\nObjectif pédagogique : \nPrésentation des principaux outils, méthodes et théories en gestion du changement. Description des fondamentaux de la conduite du changement. \n\nA l’issue du cours, les apprenants peuvent : \n- comprendre la notion de conduite du changement et son évolution dans le temps \n- appréhender les grands mécanismes psychosociologiques du changement \n- diagnostiquer un changement (stratégique, culturel, organisationnel, informatique) en entreprise \n- construire les plans de formation, de communication et d'accompagnement \n- mettre en place les dispositifs de pilotage d'un changement \n- déployer des démarches agiles du changement à base d'ateliers participatifs\n\nA qui s’adresse ce MOOC ? \nAux consultants internes et externes en conduite du changement, aux populations RH, aux chefs de projet et aux managers qui veulent comprendre ce qu'est la conduite du changement et appréhender les principaux outils et méthodes déployés.\n\nEn cas de problèmes ou question sur la plateforme coursera\nContact : https://learner.coursera.help/hc/en-us</t>
  </si>
  <si>
    <t>agile management; communications management; strategic management; Planning; leadership; change management; project management; communication; project; management</t>
  </si>
  <si>
    <t>RXo42NFzEeWEOQ7ZE5jC0Q</t>
  </si>
  <si>
    <t>Estatística não-paramétrica para a tomada de decisão</t>
  </si>
  <si>
    <t>https://www.coursera.org/learn/estatistica-nao-parametrica</t>
  </si>
  <si>
    <t>Os testes estatísticos não paramétricos são métodos que têm maior relevância nas ciências sociais aplicadas, pois permitem trabalhar com pequenas amostras ou amostras das quais não se tenha certeza de que sejam provenientes de população com distribuição normal, assumindo poucas hipóteses sobre a distribuição de probabilidade da população. Estes testes são adequados para apoiar a tomada de decisão dentro das organizações em situações nas quais não seja atendido algum dos requisitos para a aplicação dos testes estatísticos paramétricos, como o teste Z, o teste T, e o teste F de análise de variância – ANOVA, que dependem: (i) da condição de a amostra ter sido extraída de uma população distribuída de acordo com distribuição normal (de Gauss); (ii) da escala de medida da variável aleatória ser contínua; e (iii) do tamanho da amostra ser maior do que 30 observações. Neste sentido, este curso irá abordar as principais técnicas não paramétricas utilizadas no âmbito da tomada de decisão nas organizações incluindo: testes de hipótese não-paramétricos para uma amostra, duas ou mais amostras relacionadas, duas ou mais amostras independentes e suas aplicações. Ao terminar o curso, será possível utilizar técnicas estatística com base em testes não-paramétricos como apoio a tomada de decisão.</t>
  </si>
  <si>
    <t>integration testing; statistics</t>
  </si>
  <si>
    <t>8, 51</t>
  </si>
  <si>
    <t>KWgWPlW4Eee0TgrkfsVoTg</t>
  </si>
  <si>
    <t>Conceitos Básicos de Logística e Supply Chain</t>
  </si>
  <si>
    <t>https://www.coursera.org/learn/conceitos-basicos-logistica</t>
  </si>
  <si>
    <t>Neste curso o aluno irá desenvolver habilidades que permitam criar soluções para problema operacionais típicos usando conceitos básicos da Logística e do Supply Chain: Transporte, Estoques, Informação e Nível de serviço.\nTransporte e Distribuição: O aluno irá analisar a demanda e oferta de transporte, os custos e modais disponíveis e desenvolver uma solução de distribuição integrada ao demais componentes da cadeia de suprimentos.\nEstoque e Armazenagem: O aluno irá analisar as necessidades dos consumidores, interpretar seus resultados da demanda para propor um modelo aderente de previsão, além de definir políticas de manutenção de estoque (puxado e empurrado) e definir critérios para sistemas de armazenagem.\nCiclo de Pedido e Nível de serviço: a interface entre a logística e as demais áreas da organização como vendas, marketing e produção é fundamental para o alinhamento estratégico. O aluno irá interpretar as necessidades dos clientes internos e externos para calcular o ciclo de atendimento ao cliente e ajustar o nível de serviço adequado.</t>
  </si>
  <si>
    <t>event management; chaining; supply chain; com file; internet slang; cost; Supply Chain Planning; management; operations management; supply chain management</t>
  </si>
  <si>
    <t>nmSz0QsjEeeOBBKlWxOX-g</t>
  </si>
  <si>
    <t>A prática da gestão de clubes e federações esportivas</t>
  </si>
  <si>
    <t>https://www.coursera.org/learn/fia-gestao-clubes-federacoes-esportivas</t>
  </si>
  <si>
    <t>O aluno irá aprender conceitos da gestão de clubes e federações esportivas, conceitos de marketing voltados ao esporte e conceitos de patrocínio esportivo. Iremos abordar a relação das federações esportivas com a imprensa e serão dados conceitos de finanças voltados a instituições esportivas.</t>
  </si>
  <si>
    <t>management; sports; sports analytics; sponsor (commercial); analysis; finance; marketing plan; marketing; business analytics; sponsorships</t>
  </si>
  <si>
    <t>LbXTH6zOEeallwq2LI5Lwg</t>
  </si>
  <si>
    <t>Правовые формы ведения бизнеса в России</t>
  </si>
  <si>
    <t>https://www.coursera.org/learn/pravovyye-formy-vedeniya-biznesa-rossii</t>
  </si>
  <si>
    <t>Добро пожаловать на курс «Правовые формы ведения бизнеса в России»! \nДанный курс будет полезен всем, кто интересуется правом, а, в частности, правовыми формами, которые существуют в России.\nЭтот курс поможет Вам получить базовые знания о формах юридических лиц в России, об их отличительных особенностях, том, как открыть свой бизнес в России, о процедурах реорганизации и ликвидации юридического лица.\nСлушателями данного курса могут стать все желающие, специальных базовых знаний по предмету для прохождения данного курса не требуется.\nПосле изучения данного курса Вы сможете анализировать и оценивать различные ситуации с позиции юридической перспективы. Вы будете уметь проводить различия между видами юридических лиц, а также будете разбираться с принципами, которые касаются создания, функционирования, финансирования и управления юридическими лицами (в частности, обществами с ограниченной ответственностью и акционерными обществами).\nДанный курс поможет Вам определять особенности статуса иностранных юридических лиц на территории Российской Федерации. Более того, Вы сможете объяснять необходимость применения правил корпоративной этики в бизнесе.\nВы сможете понимать оптимальную для себя форму ведения бизнеса в России; анализировать договорные формы ведения бизнеса; знать учредительные документы юридических лиц; сравнивать общую и специальную правоспособность юридических лиц.\n\nА теперь давайте познакомимся поближе.\nАнна Владиславовна Шашкова.  Выпускница МГИМО МИД России. Адвокат с 1999 года. Успешное ведение более 80 арбитражных, 150 гражданских и 10 уголовных дел различной степени сложности, полное юридическое сопровождение деятельности корпоративных клиентов: составила более 1000 договоров различной правовой природы, локальных нормативных актов и приказов, провожу переговоры с контрагентами юридических лиц в качестве их представителя  (Международный Аэропорт Шереметьево, Специализированный Выставочный Комплекс ВВЦ, металлургическая компания Металлиндустрия), сотрудничаю с зарубежными партнерами и юридическими фирмами (Eversheds, ICSL, Intercorp), сотрудничаю с российскими и зарубежными банками (Уралсиб, Альфа-Банк, Nordea, Hellenic Bank Limited). Научный руководитель программы Executive МВА в Школе бизнеса и международных компетенций МГИМО. Профессор кафедры Конституционного права МГИМО, Международно-правовой факультет. \nC 2013 года назначена почетным консулом Сент-Винсента и Гренадин.\nАвтор 19 книг по вопросам корпоративного и предпринимательского права РФ,  а также по вопросам борьбы с незаконной легализацией доходов, в том числе на английском языке, и соавтор 2 книг. Опубликовала более 100 статей в различных печатных изданиях, таких как "Юрист", "Президентский контроль", "Российская юстиция" и др. Автор  материалов для подготовки к ACCA F4 (RUS).\nПреподаю курс «Корпоративное право» в London School of Business &amp; Finance (Великобритания), курс Doing Business in Russia в Vienna University of Economics and Business.\nСфера моих научных интересов: конституционное право, корпоративное право, финансовое право, противодействие отмыванию денег.</t>
  </si>
  <si>
    <t>denominación de origen; leadership; moscow method; gustave le bon</t>
  </si>
  <si>
    <t>6lT1-sdWEea6Aw7w3S-LDA</t>
  </si>
  <si>
    <t>Critical Perspectives on Management</t>
  </si>
  <si>
    <t>https://www.coursera.org/learn/critical-management</t>
  </si>
  <si>
    <t>This course is designed for students of all backgrounds who have an interest in how firms are governed, the forces that have helped define modern management practice, and the outcomes of that practice not only for the firm itself, but also for the societies in which they operate. For students who are thinking of a career in management, it may also prove useful as a basic introduction to some of the conceptual vocabulary and ideas behind modern theories of management. \n\nUsing a wide disciplinary approach - from economics and history to social theory and even a smattering of biblical criticism - the course will invite students to consider several core management strategies and priorities from often unexpected perspectives in order to judge their success or failure. The key objective of the course is to bring into critical focus how we think about the function and culture of management, how managers understand their role within a firm, how they take decisions, set priorities and benchmark success and failure. \n\nTopics include: the function of the firm; the role of incentive; the ways in which narrative forces shape decision making, and how market relationships define the managerial culture in ways that can lead to sub-optimal outcomes.</t>
  </si>
  <si>
    <t>market (economics); shareholder value; chief innovation officer; shareholders; innovation; lecture; monetary policy; vitality curve; key market; management</t>
  </si>
  <si>
    <t>Afrikaans</t>
  </si>
  <si>
    <t>BkWivH6zEeSXPiIACxeBkA</t>
  </si>
  <si>
    <t>Менеджмент профессиональной траектории</t>
  </si>
  <si>
    <t>https://www.coursera.org/learn/management-proftraektorii</t>
  </si>
  <si>
    <t>Целями освоения дисциплины «Менеджмент профессиональной траектории (Career path management)» являются обучение современным способам управления карьерой специалиста, освоение базовых техник раскрытия потенциала сотрудника организации, активизации и формирования профессиональной перспективы.\nДанные компетенции необходимы руководителям организаций и подразделений, HR-менеджерам, студентам как бакалавриата, так и магистратуры по специальностям психологического, менеджерского и инжинирингового профиля.\nРазработка данного онлайн-курса является актуальной, т.к. в настоящее время профессия «Менеджер профессиональной и образовательной траекторий» является новой и одной из наиболее перспективных. В настоящее время обучение в рамках данного направления осуществляют Лондонский университет (курс «Будущее образования»); Khan Academy и канал на русском языке на YouTube; Массачусетский технологический институт; Udacity (курсы, посвященные IT и профессиям будущего). В России проводится большое количество исследований по данной проблематике, появляются как отдельные статьи, так и монографии. Однако учебные курсы по данной тематике ещё получили достаточно широкого распространения.\nПоэтому данный онлайн-курс будет востребован как среди HR-специалистов и руководителей подразделений, так и в вузах, обучающих студентов по магистерским программам. \nПредполагается реализация курса как на русском языке, так и на английском. Разработчики курса профессионально владеют английским языком, имеют опыт разработки онлайн-курсов, имеют 2 учебных пособия по близкой тематике. \nРеализация данного курса в онлайн-режиме позволит ввести в программу обучения магистрантов по направлениям подготовки «Психология достижений», «Организация работы с молодёжью», «Управление персоналом» элементы проблемно-ориентированного и исследовательско-ориентированного обучения, сконцентрировавшись в контактной работе преподавателя на рассмотрении наиболее сложных элементов профессиональной деятельности.\n\nКурс направлен \n•\tна обучение современным способам управления карьерой специалиста, \n•\tосвоение базовых техник раскрытия потенциала сотрудника организации,\n•\tизучение инструментов управления профессиональной траекторией сотрудника,\n•\tизучение инструментов активизации и формирования профессиональной перспективы сотрудника.\n\nРезультаты обучения:\n•\tИзучение современных подходов к пониманию профессиональной траектории, профессионального развития и профессиональной карьеры сотрудника; \n•\tизучение способов выявления профессионального потенциала сотрудника; \n•\tовладение базовыми инструментами управления профессиональной траекторией сотрудника; \n•\tизучение современных стратегий развития персонала организации;\n•\tобучение способам профилактики и преодоления профессиональных кризисов и деструкций сотрудников.</t>
  </si>
  <si>
    <t>E-Newsletter Writing; learning how to learn; lesson plan; there's more than one way to do it; human resources; resource; main lesson; shakespeare programming language; word play; tadoma</t>
  </si>
  <si>
    <t>jot6vjoREeeA6xIkTTZmSg</t>
  </si>
  <si>
    <t>Gestión del alcance: el qué de la triple restricción</t>
  </si>
  <si>
    <t>https://www.coursera.org/learn/gestion-alcance-proyectos</t>
  </si>
  <si>
    <t>Bienvenido al curso de Gestión del alcance. Soy Gonzalo Vela y te acompañaré a lo largo de estas 7 semanas en las que aprenderás los fundamentos básicos para definir el alcance de un proyecto de manera efectiva, con lo cual podrás entender los beneficios que ofrece un proyecto complejo, la manera en la que se obtienen, cómo se organiza un plan de trabajo y cómo debes definir los componentes, entregables, criterios de aceptación y otros elementos. Este curso es un espacio académico en el cual podrás conocer, entender y aplicar las mejores prácticas y métodos para definición del alcance. \n\nMediante el uso de varios recursos pedagógicos, podrás conocer, entender y aplicar conceptos clave de gestión de proyectos para obtener los documentos esenciales que plasman la definición del alcance, tales como el acta de constitución, el enunciado del alcance y la estructura de desagregación del trabajo, entre otros. \n\nAl finalizar este curso estarás en capacidad de entender qué hace que un proyecto sea complejo, cuáles son las etapas de su ciclo de vida y cuáles son los procesos adecuados para definir su alcance correctamente. El conocimiento adquirido y las habilidades desarrolladas te permitirán abordar con confianza uno de los desafíos de la planificación de un proyecto. Como consecuencia, mejorarás tu perfil profesional y podrás acceder a nuevas oportunidades en el campo laboral. \nEste curso está respaldado por los estándares de calidad que la Universidad de los Andes mantiene en su oferta académica.\n\nAdicionalmente, este curso ofrece 36 PDUs para aquellas personas certificadas como PMP, PMI-RMP o PMI-SP de acuerdo con el Triángulo del Talento del PMI®. Los PDUs están distribuidos de la siguiente manera:\nTécnica – 20 PDUs\nLiderazgo – 6 PDUs\nEstrategia/Negocios – 10 PDUs</t>
  </si>
  <si>
    <t>epidemiology of breast cancer; endocrine disease; localized disease; cancer survival rates; notifiable disease; disease ontology; oncology; filariasis; Viral Hepatitis Diagnosis / Treatment; epidemiology of schizophrenia</t>
  </si>
  <si>
    <t>hVQbK6feEeixLQqjBaVVLA</t>
  </si>
  <si>
    <t>إدارة شركات المستقبل</t>
  </si>
  <si>
    <t>https://www.coursera.org/learn/company-future-management-ar</t>
  </si>
  <si>
    <t>تهدف الدورة التدريبية إلى تزويدك بإطار شامل لفهم كل من الممارسات التقليدية للإدارة داخل الشركات في الوقت الحاضر وكذلك الممارسات البديلة التي ستزداد أهميتها مع مرور الوقت.\nفهي تزوِّدك برؤى نظرية وعملية بشأن طبيعة الإدارة داخل المؤسسات في الوقت الحاضر.</t>
  </si>
  <si>
    <t>gustave le bon; organizing (management); learning; thought; denominación de origen; leadership</t>
  </si>
  <si>
    <t>xKhX7OevEeihAwpJjbHMXg</t>
  </si>
  <si>
    <t>El Abogado del Futuro: Legaltech y la Transformación Digital del Derecho</t>
  </si>
  <si>
    <t>https://www.coursera.org/learn/legaltech</t>
  </si>
  <si>
    <t>La revolución digital cambió nuestra manera de comunicarnos, de comerciar y de relacionarnos. Ahora, está llegando al mundo del derecho.\n\nEste programa te ofrecerá una visión amplia de las principales tendencias que están afectando a la industria legal:\n\n- El nacimiento del mercado de legaltech y la aplicación de tecnología en el derecho.\n- El rol de la inteligencia artificial en la automatización del trabajo de los abogados.\n- La tecnología de blockchain y su impacto en la forma en que firmamos y ejecutamos contratos.\n- Las iniciativas para asegurar el acceso a la justicia a través de cortes virtuales y jueces robot.\n\nEl programa está dirigido a abogados, notarios, funcionarios, ejecutivos, emprendedores y cualquier persona que desee conocer las principales tendencias tecnológicas y de negocio que están impactando en el mundo legal.\n\nEl mundo del derecho va a sufrir mayores cambios en los próximos 20 años que en los últimos 200. El programa te brindará las herramientas necesarias para ser protagonista de esta transformación.\n\nEs tu oportunidad de convertirte en un abogado digital.\n\nAl finalizar este curso, serás capaz de:\n\n- Analizar el contexto económico, tecnológico y regulatorio que afectará a la industria legal en los próximos años.\n- Reconocer las áreas que serán afectadas por nuevas tecnologías como el blockchain y la inteligencia artificial.\n- Aplicar estas nuevas tecnologías en la mejora de procesos para aumentar la eficiencia y transparencia en la administración de justicia.\n- Construir prototipos de software legal a través de la metodología de design thinking.\n- Decidir cómo capacitarte y orientar tu carrera para ser protagonista de la transformación digital del derecho.</t>
  </si>
  <si>
    <t>gustave le bon; justice; blockchains</t>
  </si>
  <si>
    <t>GMYltTB_EeqfzRI_Hx6T5Q</t>
  </si>
  <si>
    <t>Management of Urban Infrastructures – part 1</t>
  </si>
  <si>
    <t>https://www.coursera.org/learn/managing-urban-infrastructures-1</t>
  </si>
  <si>
    <t>Sustainability, Resilience and Efficiency are fundamental considerations for city managers in managing urban infrastructures. Today, more than 3.9 billion people, making up more than 54% of the global population, live in cities. Urbanization is expected to continue in the coming years, raising the urban population to 6.0 billion by 2045. This dramatic increase in urban populations will inevitably increase the demand for energy, mobility (transportation), water, and other urban services in every city around the world. Without functional governance and management structures that ensure efficient, resilient and sustainable performance in cities, the current urbanization growth might become a catastrophic risk threatening the quality of life of the humanity.\n\nSustainable development in 21st century can only be realized by introducing innovations in both management and operations of urban infrastructures systems. Developing management practices that effectively integrates the processes of urban planning with urban infrastructures planning and management is a challenging goal that many cities are struggling with  nowadays, but is a must for transforming cities to sustainable and resilient engines of growth in both developing and developed economies. \nThis course will provide you with the basic principles of urban infrastructure management that are fundamental for building prosperous cities that are sustainable, resilient and efficient. \n\nIn order to obtain a certificate for this course, the participants have to pass four graded quizzes and complete four mandatory assignments, plus a final exam. In addition to the graded assignments students have the option to write a 7-10 page peer-reviewed case study about management of energy OR transportation system in their city (on your own choice). \nThe best case studies will be also evaluated by our jury at IGLUS and the authors of the 3 best case studies will win a full tuition fee waiver scholarship to enroll in the IGLUS professional training program in Spring 2017. \n\nYou can also pre-enroll in our upcoming MOOC on Smart Cities now. Find our more here:\nhttp://iglus.org/smart-cities-mooc/</t>
  </si>
  <si>
    <t>management; india; traffic management; Planning; system 4; smart city; doubt; city management; Transporting; Urban Planning</t>
  </si>
  <si>
    <t>Persian; French</t>
  </si>
  <si>
    <t>FOGKYF0gEeWK1woL5P9cGQ</t>
  </si>
  <si>
    <t>التحضير لإدارة الموارد البشرية</t>
  </si>
  <si>
    <t>https://www.coursera.org/learn/managing-human-resources-ar</t>
  </si>
  <si>
    <t>يُدار جميع الموظفين بطريقة أو بأخرى. ولكن تختلف المناهج المٌتَّبعة لإدارة الموظفين من موظف لآخر، ومن وظيفة لأخرى، ومن مدير لآخر، ومن مؤسسة لأخرى، وحتى من بلد لبلد آخر.\n تقدم هذه الدورة التدريبية الأساس لتطوير منهجك في إدارة الموظفين بمهارة من خلال إيضاح الإستراتيجيات البديلة لإدارة الموارد البشرية، وطرح أهمية السياق القانوني، والتفكير فيما يحفز الموظفين. وهذا سيوضِّح لكم الأساس الواقعي والإدراكي لتطوير مهارات محددة ودقيقة في إدارة موارد بشرية في الدورات التدريبية التالية المتعلقة بتعيين الموظفين وإدارة الأداء ومكافأة الموظفين. ألا تعرفون أي شيء عن إدارة الموارد البشرية؟ لا بأس! ستنهون هذه الدورة التدريبية وأنتم تفهمون كل ما هو جديد بشأن مجموعة من الخيارات المتاحة لإدارة الموظفين، وإدراك ما يحفِّز العاملين، والاستعداد لتطوير مهارات إدارة الموارد البشرية لديكم.</t>
  </si>
  <si>
    <t>solver; resource; combinatorial chemistry; geometry; management; log-linear model; geometric modeling; time management; human resources; resource management</t>
  </si>
  <si>
    <t>Vietnamese; English; Korean</t>
  </si>
  <si>
    <t>SfAjTO4yEeiXRw4jzt7HQA</t>
  </si>
  <si>
    <t>Ethical Leadership Through Giving Voice to Values</t>
  </si>
  <si>
    <t>https://www.coursera.org/learn/uva-darden-giving-voice-to-values</t>
  </si>
  <si>
    <t>This course offers an action-oriented introduction to Giving Voice to Values (or GVV), an exciting new approach to values-driven leadership development in the workplace, in business education and in life. \n\nGVV is not about persuading people to be more ethical, but instead it starts from the premise that most of us already want to act on our values, but that we also want to feel that we have a reasonable chance of doing so effectively. Through positive, real life examples, pre-scripting, rehearsal and peer coaching, GVV builds the skill, the confidence and likelihood that we will act on our values more often and more successfully. Based on research and practice, with over 1,000 pilots in educational settings and companies on all seven continents, GVV helps answer the questions: “What if I were going to act on my values? What would I say and do? How could I be most effective?”\n\nYou will come away from this course with an expanded toolkit, as well as practice, in a variety of methods and techniques for voicing and enacting your own values and principles. You will develop and practice leadership skills in "peer coaching” with other learners. Through cases and stories based on recognizable workplace, classroom and life values conflicts, you will apply the GVV techniques and “re-frames”, expanding your repertoire for possible action as well as identifying and rehearsing responses that are likely to be most effective. Through this practice, you will gain greater confidence and competence in voicing and enacting your values effectively.</t>
  </si>
  <si>
    <t>value premium; ethics; flipping; therapy; educational practices; multidisciplinary approach; choice; preference; leadership; communication ethics</t>
  </si>
  <si>
    <t>m3-YVtKREeaskwrhgK9PcA</t>
  </si>
  <si>
    <t>Translation quality management</t>
  </si>
  <si>
    <t>https://www.coursera.org/learn/management-translation-quality</t>
  </si>
  <si>
    <t>Professional translation is a complex process that usually involves collaboration of multiple people. The course will show you how to build this process correctly: analyze content, determine requirements and risks, select appropriate jobs and vendors, evaluate translation quality. \n\nYou will know why user manuals should not be translated in the same way as you would translate promotional or legal documents. You will see why every content type requires a special translation approach and learn to prioritize quality blocks during project planning. This course will also teach you to select translators and editors based on the content analysis, so your projects could always stay within budget and deadlines.\n\nThis course is based on the Palex’s corporate educational program. Since 2014, it has already helped us train dozens of localization and translation quality managers for our company. Now we want to share these knowledge and experience with the entire community of the translation industry. \n\nAlong with the theoretical knowledge, you will also get skills that can be applied to your work right away. All the lectures are accompanied with tests that will help you understand the topics, and every module comes with a practical exercise that is based on the real-world situation.\n\nThe aim of the course is to present the expertise of Palex in the field of localization and translation, packaging the corporate training program into an online format.</t>
  </si>
  <si>
    <t>show me!; process; management; project plan; budget; schedule; evaluation; Educational Programs; Planning; translation</t>
  </si>
  <si>
    <t>XJTlzwB_EeqTyBJ8MlZJWQ</t>
  </si>
  <si>
    <t>Create Employee Management System with When I Work</t>
  </si>
  <si>
    <t>https://www.coursera.org/learn/employee-management-with-when-i-work</t>
  </si>
  <si>
    <t>By the end of this course, you will create an effective employee management system using When I Work. This course builds on the foundation from the Introduction to Scheduling with When I Work Course and is intended to further develop the program’s team management capabilities. In this project, you will manage and track employee attendance and timesheets. In addition, you will create a talent acquisition plan using the free features on When I Work to make job postings, track applicants, and hire new employees. \n\nEffective employee management processes and new talent acquisition programs are important elements in every successful company. In this project, you will get hands-on experience using the When I Work program to establish a more detailed and effective employee management system.</t>
  </si>
  <si>
    <t>management; recruitment; applicant tracking system; project; employment; payroll; Planning; human resources; team management; paycheck</t>
  </si>
  <si>
    <t>Y6MrZnXLEeq4oxLZzH8KFQ</t>
  </si>
  <si>
    <t>Diseño de Experiencia en Servicios</t>
  </si>
  <si>
    <t>https://www.coursera.org/learn/diseno-experiencia-servicios</t>
  </si>
  <si>
    <t>En la era de la comunicación, no siempre los servicios saben escuchar las necesidades profundas del cliente, ni tampoco es habitual que se innoven poniendo al cliente en el centro del proceso. \n¿Qué técnicas de investigación de usuarios pueden ayudarte a mejorar un servicio? ¿Cómo entender a los usuarios y lo que buscan, y diseñar servicios que pongan sus necesidades como punto de partida? ¿Cómo lograr, a través de este diseño, que quieran crear una relación a largo plazo con la empresa?\n\nLos temas tratados en este curso te proporcionarán una base teórica y algunas herramientas prácticas para crear excelentes experiencias de servicio centradas en el usuario. \n\nDesde que algunos sectores de servicios se han transformado hacia la denominada “economía de la atención”, “del entretenimiento” o “de la emoción”, el interés en esta área ha ido creciendo. Este curso te brindará un marco de referencia conceptual sobre la experiencia de servicios. \n\nTe invitamos a repasar los elementos que influyen en la misma, especialmente enfocados para aplicar en una organización.</t>
  </si>
  <si>
    <t>management; microsoft excel; Course Development; emotions</t>
  </si>
  <si>
    <t>pdnlErXsEeiz8Qorzcx9xg</t>
  </si>
  <si>
    <t>Организационная диагностика</t>
  </si>
  <si>
    <t>https://www.coursera.org/learn/organizatsionnaya-diagnostika</t>
  </si>
  <si>
    <t>Одна из самых острых проблем современной России - низкая конкурентоспособность предприятий и организаций. Основная причина кроется в плохом управлении их деятельностью. Для успешного управления организацией необходимо принимать правильные, эффективные решения и продуктивно претворять их в жизнь. Неправильные решения, особенно в сфере управления персоналом, опасны снижением производительности труда и качества продукта, росту его себестоимости, а значит и цены. Некоммерческая организация так же может быть неконкурентоспособной и оказывать некачественные услуги, а в неконкурентоспособных регионах и государствах не хотят  жить люди.\nУправленческие решения должны решать проблемы, постоянно появляющиеся как внутри организации, так и извне. Чтобы решать проблемы, надо их вовремя обнаруживать. Именно поэтому и необходима организационная диагностика, выявляющая существующие в организациях проблемы, их иерархию и взаимосвязь.\n\nВ этом курсе слушатели:\n-узнают о существующих подходах, методах и инструментах организационной диагностики, применяемых менеджерами организаций, консультантами и исследователями для выявления «узких мест» и «точек роста» в организации;\n-самостоятельно проанализируют свои управленческие ошибки, организационные патологии, определят стадию жизненного цикла, выявят основные организационные проблемы, построят структуру проблемного поля своих организаций, чтобы точно определить приоритетные проблемы;\n-разработают собственный план необходимых изменений для достижения целей своей организации, повышения её эффективности и конкурентоспособности;\n-узнают о типичных ошибках, организационных проблемах и других особенностях национального менеджмента в российских организациях малого и среднего бизнеса, а также основных способах их преодоления.\n\nСтруктура курса:\nМодуль 1. Оргдиагностика: кому, зачем и российский опыт. Школа А.И.Пригожина\nМодуль 2. Инструменты организационной диагностики школы  И.К. Адизеса (США): основные концепции и опыт применения.\nМодуль 3.  Дефициты и парадоксы российской практики управления организациями малого и среднего бизнеса.\nМодуль 4.  Что делать после проведения организационной диагностики: подходы и инструменты решения организационных проблем.</t>
  </si>
  <si>
    <t>edward bernays; transparency international; privileged access; onekind; act up; do the work; hierarchical organization; secular organizations for sobriety; intercultural competence; in-group favoritism</t>
  </si>
  <si>
    <t>WAnOvrjSEee9Dw6zl3J7sA</t>
  </si>
  <si>
    <t>Designing and Implementing Your Coaching Strategy</t>
  </si>
  <si>
    <t>https://www.coursera.org/learn/design-coaching-strategy</t>
  </si>
  <si>
    <t>In order to be an effective manager in increasingly fast-paced and complex organizational environments, coaching skills to develop and get the best work out of employees has become essential. Throughout the Coaching Skills for Managers specialization, we’ve discussed many topics for improving coaching conversations with our employees. It is now time to put all of that theory and discussion into practice as you solidify your coaching philosophy, develop your coaching practice and agendas, and demonstrate mastery at handling everyday coaching conversations!\n\nPlease take note that this course builds upon all previous courses in the Coaching Skills for Managers specialization. While not required, it is highly recommended that students complete or be familiar with the topics covered in those courses before taking this course in order to be most prepared for the assignments in this course.\n\nYou will use the leadership point of view developed in Course 1 to articulate your coaching philosophy, and produce clearly defined expectations for people on your team, as well as Key Performance Indicators you will use to evaluate performance, building on your work from Course 2. You will use the techniques learned in Courses 3 to prepare for and practice coaching conversations, and use what you have learned to provide feedback to your other colleagues in this project-based course.\n\nBy the end of this project-based course, you will have developed and refined your entire coaching strategy to roll out with your team. Specifically, you will be able to define your coaching philosophy and explain it to someone else, develop a tailored coaching practice along with coaching agendas for your team in alignment with your organization's goals, and have an effective and productive coaching conversation with those you supervise.</t>
  </si>
  <si>
    <t>experience; human resources; algebra; thought; holocaust; psychologies; utility; empathy; performance; gratitude</t>
  </si>
  <si>
    <t>OHtNW3Q9EeWLqw7zlLhRzQ</t>
  </si>
  <si>
    <t>Прикладное управление рисками</t>
  </si>
  <si>
    <t>https://www.coursera.org/learn/applied-risk-management</t>
  </si>
  <si>
    <t>Наш курс основан на практическом опыте консультантов систем менеджмента по идентификации и управлению рисками предприятий различных индустрий, в котором на примере производства мороженого раскрывается одна из методик управления рисками.\n\nВ этом курсы вы узнаете, что такое риски и возможности, как они могут поменять точку зрения на бизнес-процессы любой организации, а также сделать эти процессы более эффективными, уменьшить затраты, увеличить прибыль.\n\nКурс поможет вам ответить на вопросы:\n-Как идентифицировать риски?\n-Как применить риски к процессу и что это дает?\n-Как эффективно управлять организацией, организовать процесс, используя методику оценки рисков и выбора -необходимых мероприятий?\n-Как сделать изменения управляемыми?\n\nПо завершении этого курса вы научитесь:\n1)\tидентифицировать риски, выявлять риски и возможности по отношению к процессу;\n2)\tприменять методику анализа и оценки рисков к своему проекту/процессу/предприятию;\n3)\tопределять процессы, разбивать их на этапы и применять методику управления рисками для улучшения процессов, повышения эффективности;\n4)\tуправлять изменениями системы менеджмента организации;\n5)\tпланировать и проводить внутренние аудиты системы менеджмента, учитывая риски и возможности;\n6)\tанализировать сбои и несоответствия системы, процессов, продукции, изменять процессы и предотвращать появление подобных несоответствий в будущем;\n7)\tпредотвращать или находить решения производственных проблем путем оценки риска.\n\nЦели курса \n1.\tПоказать возможности и преимущества практического применения риск-ориентированного мышления для улучшения деятельности компании и проектирования ее процессов. \n2.\tОбъединив знание некоторых существующих методик и свой опыт работы с предприятиями и организациями, «просто» рассказать о сложном вопросе идентификации рисков. \n3.\tОбъяснить слушателям связь риски – знания – изменения.\n4.\tНаучить интересно и профессионально проводить внутренний аудит. \n5.\tНаучить достигать целей внутреннего аудита: вовлечение персонала, поиск возможностей для улучшения.\n6.\tПривлечь слушателей к оценке и решению реальных производственных задач и проблем.</t>
  </si>
  <si>
    <t>square (algebra); project management; leadership; risk management; line segment; risk; elementary event; dynamic factor; category of modules; fano factor</t>
  </si>
  <si>
    <t>mQUA_2-sEeig5gq8RRNtIg</t>
  </si>
  <si>
    <t>The Science of Success: What Researchers Know that You Should Know</t>
  </si>
  <si>
    <t>https://www.coursera.org/learn/success</t>
  </si>
  <si>
    <t>This engaging course is designed to help you achieve the success that you desire. Drawing on decades of scientific research, you will learn what the most successful people do differently than others, why IQ is not the most significant predictor of success (and can sometimes backfire), and why many commonly held beliefs hold people back from achieving their goals.\n\nAlthough this course is based on the science of success, you will learn many practical ideas that you can apply to your own life immediately, particularly in three main areas:\n\n•\tGetting better results at work (and school) \n•\tAchieving career success (however you define success) \n•\tEnjoying a meaningful, happy, and healthy life\n\nBy the time you finish this course you will know more than most people know about what predicts success in life. One of the most important lessons you’ll learn is that success is earned day-by-day through small wins - small, achievable actions that together can help you achieve your goals sooner and exceed even your own expectations. Therefore, you will have an opportunity to complete a detailed action plan through which you can turn what you learned into specific steps for achieving your most treasured life goals.</t>
  </si>
  <si>
    <t>personal branding; social capital; happiness; gratification; management; Self-Motivation; Planning; delayed gratification; career; personal advertisement</t>
  </si>
  <si>
    <t>jnxgv1sXEea6OBIvyzcuGw</t>
  </si>
  <si>
    <t>Applying Data Analytics in Finance</t>
  </si>
  <si>
    <t>https://www.coursera.org/learn/applying-data-analytics-business-in-finance</t>
  </si>
  <si>
    <t>This course introduces an overview of financial analytics. You will learn why, when, and how to apply financial analytics in real-world situations. You will explore techniques to analyze time series data and how to evaluate the risk-reward trade off expounded in modern portfolio theory. While most of the focus will be on the prices, returns, and risk of corporate stocks, the analytical techniques can be leverages in other domains. Finally, a short introduction to algorithmic trading concludes the course.\n\nAfter completing this course, you should be able to understand time series data, create forecasts, and determine the efficacy of the estimates. Also, you will be able to create a portfolio of assets using actual stock price data while optimizing risk and reward. Understanding financial data is an important skill as an analyst, manager, or consultant.</t>
  </si>
  <si>
    <t>modern portfolio theory; stock; financial analysis; venture round; portfolio (finance); autoregressive integrated moving average; algorithmic trading; analytics; portfolio theories; finance</t>
  </si>
  <si>
    <t>15, 29</t>
  </si>
  <si>
    <t>rWu2xht9EemZVg5FbfvC7A</t>
  </si>
  <si>
    <t>القيادة الدولية والسلوك التنظيمي</t>
  </si>
  <si>
    <t>https://www.coursera.org/learn/organizational-behavior-ar</t>
  </si>
  <si>
    <t>يزداد عمل القادة في مجال الأعمال التجارية والمنظمات غير الهادفة للربح عبر الحدود الوطنية وفي بيئات متعددة الثقافات. فقد تعمل بانتظام مع عملاء أو مورّدين في الخارج، أو تكون عضوًا في فريق متعدد الوظائف ومنتشر في أماكن متعددة في العالم، أو تعمل مع مدير أجنبي بشأن مهمة دولية. وقد تكون عضوًا في مجتمع عالمي على شبكة الإنترنت، أو عامل إغاثة إنمائية تتعاون مع شبكة دولية للمنظمات الشريكة. وفي جميع هذه السياقات، تعتمد فاعليتك كقائد على كيفية الإدراك الجيد لديك، وقدرتك على إدارة سلوكيات الأفراد والجماعات في سياق متعدد الثقافات.\n\nفي هذه الدورة التدريبية -بمصاحبة فريق خبراء هيئة التدريس بجامعة بوكوني وخريجي جامعة بوكوني- سنكتشف النظرية والتطبيق المتعلقين بالقيادة والسلوك التنظيمي الدوليين ومتعددي الثقافات. وكشفت أبحاث العلوم الاجتماعية عن طرق منهجية تختلف فيها سلوكياتنا في مختلف السياقات الثقافية، مما يمكننا من العمل عبر الحدود على نحو أكثر فاعلية. إن الرؤى المأخوذة من علم النفس، والعلوم العصبية، وعلم الاجتماع، وعلم الأنثروبولوجيا، والمأخوذة من الدراسات المجتمعية، والمنح الدراسيّة في مجال الإدارة تتيح لنا فهم العوامل التي تشكل صنع القرار للفرد والجماعة، وما الذي يعزز أداء الفريق أو يُضعفه، وكيف يمكننا بناء شبكات اجتماعية لدينا واستخدامها. وكذلك يتيح لنا تبادل الخبرة العملية للقادة الدوليين تحديد خطوات ملموسة لتعزيز كفاءة القيادة من خلال الثقافات المتعددة، وتوعيتنا بالتحديات الشائعة التي تواجهنا في أثناء القيادة.\n\nيتيح تعلُّم السلوك التنظيمي فرصة كبيرة لتطوير مهارات القيادة والتفكير في اتجاهات سلوكيتنا.كيف تقوم غالبًا بصنع القرارات المهمة؟ ما الذي يحفزك؟ وكيف تحاول تحفيز الآخرين؟وكيف تُعزز المهارات المتنوعة والآراء المتبناة في الفريق وتدمجها بنجاح؟هل تفضل العلاقات المهنية مع مجموعة متماسكة من الزملاء الموثوق بهم، أم مع شبكة واسعة الانتشار من المعارف من شتى مجالات الحياة؟\nإذا كنت تريد حقًّا تعلُّم كيفية تصرف المنظمات وصنعها للقرارات، وتطوّر في الوقت نفسه مهارات القيادة، إذًا فهذه الدورة التدريبية مُصممة خصيصًا لك.\n\nونتطلع للترحيب بك ودعمك في رحلة التعلم والاكتشاف هذه.\n\nالمنهج الدراسي للدورة التدريبية\nالأسبوع 1 - فطنة القيادة. - المنظور الدولي عن القيادة، والتحديات والمصائد الشائعة، وفرص القيادة متعددة الثقافات. \nالأسبوع 2 - التعامل مع الثقافة. تأثير الاختلافات الثقافية في المنظمات، وتفهّم الثقافة، وتصنيفات الثقافة، والقوالب النمطية المتعلقة بها، وتطوير مهارات الذكاء بين الثقافات.\nالأسبوع 3 - التواصل. التواصل وتأثيره في الهوية القيادية والعلاقات، وإدارة التواصل لتحسين صنع القرار، والخطوات المتبعة لتطوير مهارات التواصل بين الثقافات.\nالأسبوع 4 - التحفيز.آراء بشأن تحفيز الأفراد، والاختلاف الثقافي في التحفيز، وتطوير التحفيز والالتزام في الفريق.\nالأسبوع 5 - إقامة الشبكات. نماذج من العلاقات الاجتماعية داخل/بين المنظمات، وتطوير الشبكات الاجتماعية ورأس المال الاجتماعي على نحو استراتيجي، ومعايير إقامة الشبكات بين الثقافات.\nالأسبوع 6 - النزاع. مزايا/عيوب نُهُج إدارة النزاعات، والتعامل مع المآزق الأخلاقية.\nوبفضل مشاركة الخريجين لدينا ورابطة خريجي جامعة بوكوني، ستكون للمشاركين رؤى عملية بشأن القيادة الدولية.\n\nالخلفية المُوصى بها.\nإن بعض تجارب التعرُّض المُسبق للقضايا الأساسية للسلوك التنظيمي (التواصل، وصنع القرار، والتحفيز، وما إلى ذلك) مفيدة، ولكن ليست مطلوبة.</t>
  </si>
  <si>
    <t>stackless python; leadership; behavior; kivy; motivation; core python programming; jython; middle east; python software foundation; empowerment</t>
  </si>
  <si>
    <t>pMRvX-evEeiS7hIrivyAug</t>
  </si>
  <si>
    <t>ممارسات التدريب</t>
  </si>
  <si>
    <t>https://www.coursera.org/learn/coaching-practices-ar</t>
  </si>
  <si>
    <t>لكي يكون التدريب أكثر فاعلية، من المهم أن تكون هناك ثقافة قوية من التدريب والمساءلة والتي ستتعلم كيفية دمجها في اجتماعاتك الثنائية في هذه الدورة.\n\nسنناقش الاستراتيجيات في تدريب الموظفين الرائعين الذين يتميزون بدرجة عالية من الحافز والأداء المتسق والذين يتسمون بضعف الأداء.\n\nسنستكشف أدوات محددة مثل أجندة التدريب، والتي يمكنك تطبيقها على الفور في محادثات التدريب الخاصة بك. وسوف تتعلم كيفية استخدام أسلوب "منطق التدريب" في سيناريوهات الأداء النموذجية التي يواجهها المديرون. وأخيرًا، ستتعلم من هذه الدورة بعض الاستراتيجيات الملموسة عن كيفية تدريب مديري التدريب الآخرين.\n\nإذا كنت مستعدًا لبدء ممارسة التدريب داخل مؤسستك، فالرجاء الانضمام إلينا في هذه الدورة التدريبية!</t>
  </si>
  <si>
    <t>Planning; training; employment; middle east; coaching</t>
  </si>
  <si>
    <t>VTetktbvEeiWVQ4b0mfEmg</t>
  </si>
  <si>
    <t>Digital Transformation</t>
  </si>
  <si>
    <t>https://www.coursera.org/learn/bcg-uva-darden-digital-transformation</t>
  </si>
  <si>
    <t>Digital transformation is a hot topic--but what exactly is it and what does it mean for companies? In this course, we talk about digital transformation in two ways. First we discuss the pace of change and the imperative it creates for businesses. Next we provide the context for this transformation and what it takes to win in the digital age. Then we walk through BCG's proprietary framework, which helps you identify key areas to digitize, including strategy, core processes, and technology.\n\nBy the end of this course, you'll be able to:\n--describe the underlying economics of innovation, technology, and market disruptions\n--weigh the pros and cons of current digital technologies driving advancement\n--utilize BCG's digital transformation framework as a ""how-to"" for digitizing your organization</t>
  </si>
  <si>
    <t>blockchains; business ecosystem; technology strategy; innovation; Business Strategy; strategic thinking; business transformation; management; digital strategy</t>
  </si>
  <si>
    <t>Spanish; Arabic; Korean; Vietnamese</t>
  </si>
  <si>
    <t>rHl0JnJFEeenOwpmZ1LH1g</t>
  </si>
  <si>
    <t>علم النجاح: ما يجب أن تعرفه من الباحثين</t>
  </si>
  <si>
    <t>https://www.coursera.org/learn/success-ar</t>
  </si>
  <si>
    <t>تم تصميم هذه الدورة التدريبية التفاعلية حتى تساعدك على تحقيق النجاح الذي تريده. وبناءً على عقود من الأبحاث العلمية، ستتعلم ما يقوم به معظم الناجحين بطريقة مختلفة عن الآخرين ولماذا لا يعد معدل الذكاء المعيار الأساسي للنجاح (وقد يعطي نتيجة عكسية في بعض الأحيان) ولما تتسبب العديد من المعتقدات الشائعة بين الناس في إعاقة مسيرتهم نحو تحقيق أهدافهم.\n\nعلى الرغم من اعتماد هذه الدورة التدريبية على علم النجاح إلا أنك ستتعلم العديد من الأفكار العملية التي يمكنك تطبيقها على حياتك الخاصة فورًا خاصة في المجالات الثلاثة الأساسية وهي:\n\n•\tالحصول على نتائج أفضل في العمل (والمدرسة)\n•\tتحقيق النجاح المهني (أيًا كان مفهموك عن النجاح) \n•\t والاستمتاع بحياة رغدة وصحية وذات معنى\n\nوبحلول وقت انتهاء هذه الدورة التدريبية، ستتعلم أكثر مما يعلمه الناس عن معايير النجاح في الحياة ومن أهم الدروس التي ستتعلمها هي أن النجاح يُكتسب يومًا بيوم من خلال المكاسب البسيطة وهي عبارة عن أعمال صغيرة قابلة للإنجاز يمكنها معًا أن تساعدك على تحقيق أهدافك في وقت أقرب وأن تتجاوز توقعاتك. وبالتالي، ستحظى بفرصة إكمال خطة عمل مفصلة يمكنك من خلالها أن تحوّل ما تعلمته إلى خطوات محددة نحو تحقيق أكثر الأهداف قيّمة في الحياة.</t>
  </si>
  <si>
    <t>i-deas; middle east; management; organizational learning; gratitude; sakai (software); expense; internet of things; leadership</t>
  </si>
  <si>
    <t>PbYbtPXpEeizTQ73lQlSJg</t>
  </si>
  <si>
    <t>Человеческий фактор в разработке корпоративных систем</t>
  </si>
  <si>
    <t>https://www.coursera.org/learn/chelovecheskiy-faktor-razrabotke-korporativnykh-sistem</t>
  </si>
  <si>
    <t>Даже в XXI веке, когда компьютеры и современная техника казалось бы захватили мир, человеческий фактор по-прежнему играет ключевую роль в нашей жизни.\nТак и при разработке корпоративных систем, которым посвящены несколько моих предыдущих курсов, весьма значительную роль играют аспекты менеджериально-управленческие. А кризисы в разработке КС, о которых мы говорили, во многом обусловлены человеческим фактором.\nПредметом курса является человеческий фактор в корпоративных системах, включающий особенности взаимодействия разработчика и заказчика, а также команд разработки программных продуктов. \nКомандообразование, управление конфликтами, конструктивное общение, проведение и анализ результатов собеседований,- вот далеко не полный перечень знаний, умений и навыков, которые призван дать настоящий курс.</t>
  </si>
  <si>
    <t>foundations of mathematics; computational biology; history of psychology; biology and culture; philosophy of psychology; leadership; verstehen; biological rules; experimental psychology; molecular biology techniques</t>
  </si>
  <si>
    <t>JI74gj2OEeiKVg4IR2O0rg</t>
  </si>
  <si>
    <t>Camino a la Excelencia en Gestión de Proyectos</t>
  </si>
  <si>
    <t>https://www.coursera.org/learn/camino-excelencia-gestion-proyectos</t>
  </si>
  <si>
    <t>El curso “Camino a la excelencia en gestión de proyectos” describe los tres principales componentes de Lean Project Management (Gestión de Proyectos sin Pérdidas), estos son: (1) La filosofía de producción lean, la que proveniente de la industria automotriz japonesa, revisaremos sus principios fundamentales y cómo se ha adaptado a otras industrias. (2) El cambio cultural,  la implementación de lean depende de las personas y veremos qué características son necesarias para la excelencia en gestión de proyectos y qué condiciones contractuales ayudan a generar una mejor cultura. (3) La tecnología, veremos métodos y técnicas lean tales cómo mapeo de la cadena de valor, sistema de planificación el último planificador, entre otros. Finalmente, este curso entrega los conceptos básicos y permite la ejercitación de estos conceptos para caminar hacia la excelencia en gestión de proyectos.</t>
  </si>
  <si>
    <t>manufacturing process management; management; project management; project; Mapping; lean project management; Planning; lean manufacturing; value stream mapping; streams</t>
  </si>
  <si>
    <t>hD-VAOe-EeWDtQ4tuIgsiw</t>
  </si>
  <si>
    <t>The Manager's Toolkit: A Practical Guide to Managing People at Work</t>
  </si>
  <si>
    <t>https://www.coursera.org/learn/people-management</t>
  </si>
  <si>
    <t>The aim of this course is to give you a practical guide to managing people at work. It does not matter whether you are a first time manager in a shop or a middle manager in an office environment; the same skills apply to every work place. In the course you will engage with some HR theories and then see how they translate into every day working life. \n\nAt the end of the course we hope you will be better equipped to choose a suitable employee, to motivate and appraise your team, to manage conflict in the work place and to lead and make decision on a day to day basis.</t>
  </si>
  <si>
    <t>leadership; performance management; performance; performance appraisal; organizational conflict; interview; human resources; conflict resolution; management</t>
  </si>
  <si>
    <t>Wv_qFVYzEeWKXg4Y7_tPaw</t>
  </si>
  <si>
    <t>Buenas Prácticas en Libre Competencia</t>
  </si>
  <si>
    <t>https://www.coursera.org/learn/libre-competencia</t>
  </si>
  <si>
    <t>La libre competencia es el derecho de todas las personas y empresas de participar con eficiencia y en igualdad de condiciones en las actividades económicas, logrando ofrecer productos y servicios con la mejor combinación de calidad, precio, variedad e innovación, maximizando el bienestar del consumidor y la sociedad en general. \nEste curso busca identificar buenas prácticas en materia de libre competencia, reconociendo la normativa chilena y las conductas asociadas a la vulneración de ésta.\nLa Escuela de Administración de la Pontificia Universidad Católica de Chile en conjunto con la Confederación de Producción y Comercio (CPC) pretende, a través del curso buenas prácticas en libre competencia, ser un aporte en la formación de trabajadores y personas interesadas de distintos ámbitos y sectores, en materias de libre competencia, independiente del rol que cumplan éstas en la institución.</t>
  </si>
  <si>
    <t>economy; Procuring Goods and Services; leadership; confidence; Packaging Processes; Expediting Orders; Planning; Product Improvement; Equipment Improvement; Inventory Replenishment</t>
  </si>
  <si>
    <t>wx3x5cPREeedYw67U0qIKg</t>
  </si>
  <si>
    <t>Introduction to Project Management</t>
  </si>
  <si>
    <t>https://www.coursera.org/learn/introduction-project-management</t>
  </si>
  <si>
    <t>This course is designed to give you the fundamentals of Project Management. You will learn the basic principles of Project Management by managing a fundraising event for your local farmers market. You will designate responsible team members to help you, build a timeline and see the different ways that you can manage the project. Together, we will walk through not only the documentation, but also the theories and reasoning behind each task. You will learn how to look at a large project and break it down into manageable pieces and then how to build an action plan so that you hit your deadlines with your team.\n\nBy the end of the course, you will have created a Project Scope document, Stakeholder Responsibility Matrix, sequenced a task list, added task owners, and a explored several popular project views using Project Management software. You will be ready to tackle a project on your own or will be equipped to take a higher-level course in Project Management.\n\nNote: This course works best for learners who are based in the North America region. We’re currently working on providing the same experience in other regions.</t>
  </si>
  <si>
    <t>Construction Management; reason; event management; management; project management; Planning; software; documents; project plan; project</t>
  </si>
  <si>
    <t>f8si52lfEeqRYA6lmNvQ5Q</t>
  </si>
  <si>
    <t>Tu consultorio de Coaching en las ondas</t>
  </si>
  <si>
    <t>https://www.coursera.org/learn/coaching-en-las-ondas</t>
  </si>
  <si>
    <t>Este MOOC, Coaching en las ondas, da respuesta a la necesidad de los directivos o responsables de equipos de aprender nuevas estrategias que les permitan dar respuestas adecuadas a los grupos con los que interactúan. \nEsta aproximación a la gestión de los equipos se efectúa mediante los recursos del Coaching y habilidades del líder coach.\n\n¿A quién va destinado? \n\nA todas aquellas personas que lideran equipos de trabajo, de forma directa o indirecta. A quién en ciertos momentos actúa en contextos laborales, enfocado a temáticas de ámbito organizacional.\n\n¿Qué ofrece este curso?\n\nComo responsable de un equipo, ofrece conocimientos sobre cómo gestionar, con metodología coaching, situaciones de la vida real de los equipos en las organizaciones actuales y en procesos de cambio. \n\nLas unidades didácticas te introducen en el Coaching, así como las llamadas radiofónicas que simulan situaciones cotidianas en los equipos cuyo responsable busca algún tipo de respuesta a través del Coaching. \nLas llamadas, 9 en total, muestran la realidad del equipo y sus dificultades, ofrecen la oportunidad de presenciar -en cada una de ellas- un proceso de Coaching en acción.</t>
  </si>
  <si>
    <t>buddy system; management; life coaching; coaching; college; leadership; strategic management; a class divided; back to school (marketing); active listening</t>
  </si>
  <si>
    <t>S_l3oRTkEemZwg47lHltUA</t>
  </si>
  <si>
    <t>Communication Strategies for a Virtual Age</t>
  </si>
  <si>
    <t>University of Toronto</t>
  </si>
  <si>
    <t>https://www.coursera.org/learn/communication-strategies-virtual-age</t>
  </si>
  <si>
    <t>Communication has changed! The traditional rules for speaking and presenting, meeting coordination, influencing people, negotiating and selling ideas no longer apply in a world of skype, messenger, video and teleconference.  This course will act as an overview on several concepts each of which could be a course of their own and our goal is to give you tools that you can practice and perfect on your own.\n\nBy the end of this course, you will be able to:\n\n•\tApply communication principles and techniques for in-person and virtual teams\n•       Use a science based approach to create impactful presentations\n•\tRefine your communication style to better persuade and influence others\n•\tRun more effective and impactful meetings\n•       Incorporate strategies to have positive difficult conversations and make people feel valued and listened to\n\n*** This course will require you to record yourself speaking.  Therefore you must have a phone/computer with a functional camera and microphone.***\n\nWHO SHOULD TAKE THIS COURSE?\nAnyone looking for professional and/or leadership development.  This class mainly uses examples from the professional, business environment.  If you are looking to advance at your current organization or to enhancing your personal value for potential employers this course is for you.\n\nWHAT MAKES THIS COURSE EFFECTIVE?\nMany educational experiences describe and explain, but in this course we will apply and demonstrate.  We teach practical and proven concepts, show you how to apply them and give you opportunities to practice them in a safe and supportive environment. This course is full of opportunities to put the ideas presented into practice and test their effectiveness for yourself.\n\nWHY SHOULD YOU TAKE THIS COURSE?\nWe will challenge the preconceived ideas about what it means to be part of a virtual team, and support you to be a dynamic team contributor no matter where you work. In this course you can expect to be both energized and uncomfortable – like in most experiences that result in positive growth and change!\n\nThis course is offered through the University of Toronto School of Continuing Studies (https://learn.utoronto.ca/).</t>
  </si>
  <si>
    <t>facilitation; sales; active listening; virtual team; speech; ageing; public speaking; strategic communication; presentation; communication</t>
  </si>
  <si>
    <t>piI3I3igEeeogw6Liqr3Tg</t>
  </si>
  <si>
    <t>Business Implications of AI: Full course</t>
  </si>
  <si>
    <t>https://www.coursera.org/learn/business-implications-ai</t>
  </si>
  <si>
    <t>philology; corporate bond; strategic management; reason; linguistic history; right-to-left; project; leadership; business</t>
  </si>
  <si>
    <t>bpZ5dcy2EemZQAq_B9lrZg</t>
  </si>
  <si>
    <t>Applying Data Analytics in Marketing</t>
  </si>
  <si>
    <t>https://www.coursera.org/learn/applying-data-analytics-business-in-marketing</t>
  </si>
  <si>
    <t>analytics; marketing; conjoint analysis; customer satisfaction; market analysis; digital marketing; data analysis; a/b testing; decision-making; web analytics</t>
  </si>
  <si>
    <t>zYpebxt9EembeA7nePLTyA</t>
  </si>
  <si>
    <t>An Introduction to Consumer Neuroscience &amp; Neuromarketing</t>
  </si>
  <si>
    <t>https://www.coursera.org/learn/neuromarketing</t>
  </si>
  <si>
    <t>How do we make decisions as consumers? What do we pay attention to, and how do our initial responses predict our final choices? To what extent are these processes unconscious and cannot be reflected in overt reports? This course will provide you with an introduction to some of the most basic methods in the emerging fields of consumer neuroscience and neuromarketing. You will learn about the methods employed and what they mean. You will learn about the basic brain mechanisms in consumer choice, and how to stay updated on these topics. The course will give an overview of the current and future uses of neuroscience in business.</t>
  </si>
  <si>
    <t>brand; marketing; consumer neuroscience; choice; consumer behaviour; neuroscience; consumer choice; communication; market research; market (economics)</t>
  </si>
  <si>
    <t>ix84hqAPEeS1LCIACxcNEQ</t>
  </si>
  <si>
    <t>التحوّل الرقمي</t>
  </si>
  <si>
    <t>https://www.coursera.org/learn/bcg-uva-darden-digital-transformation-ar</t>
  </si>
  <si>
    <t>التحول الرقمي موضوع مثير للاهتمام، ولكن ماذا يُقصد به بالضبط؟ وماذا يعني للشركات؟ في هذه الدورة التدريبيّة، نتحدث عن التحوّل الرقمي بطريقتين. أولًا، نناقش وتيرة التغيّر والضرورة التي يفرضها لنجاح الأعمال. ثم نقدّم سياق هذا التحوّل وما الذي يحتاج إليه لتحقيق النجاح في عصر التكنولوجيا الرقمية. وبعد ذلك، نستعرض إطار ملكية مجموعة بوسطن الاستشارية (BCG)، الذي يساعدك في تحديد المجالات الرئيسية التي يُمكن تحويلها إلى الصيغ الرقمية، ومنها الاستراتيجية، والعمليات الأساسية، والتكنولوجيا. \n\nبنهاية هذه الدورة التدريبيّة، ستتمكّن من:\n--وصف علم الاقتصاد الذي يرتكز عليه الإبداع، والتكنولوجيا، واضطراب السوق\n--تقييم مزايا التكنولوجيا الرقمية الحالية التي تدفع التقدُّم وعيوبها\n--استخدام إطار مجموعة بوسطن الاستشارية (BCG) للتحوّل الرقمي كمرجع ""لكيفية"" التحوّل الرقمي لمنظمتك</t>
  </si>
  <si>
    <t>cloudant; i2p; rogue access point; cloud testing; resource public key infrastructure; software development process; cdnetworks; infrastructure as a service; software as a service; multicloud</t>
  </si>
  <si>
    <t>pzHUPOIDEeinRwpDc_MQBg</t>
  </si>
  <si>
    <t>Impact from Digital Transformation: Full course</t>
  </si>
  <si>
    <t>https://www.coursera.org/learn/digital-transformation-impact</t>
  </si>
  <si>
    <t>This course is about what you can do when everything around you seems to be moving due to digital change. It is about how to handle the disruptive process that tends to unfold in industry nowadays due to digitalisation. The way to handle this is what is here referred to as "Digital Transformation" and at the core of it, it is about understanding how the new business landscape is evolving and heading for a new position in that landscape. It is about corporate strategy.</t>
  </si>
  <si>
    <t>sales; corporate bond; process; strategic management; modeling; minc; want; digitizing; utility</t>
  </si>
  <si>
    <t>9, 50</t>
  </si>
  <si>
    <t>l9hvi3fpEem_DQosOz1mrA</t>
  </si>
  <si>
    <t>Leadership d'excellence par le sport de haut niveau</t>
  </si>
  <si>
    <t>https://www.coursera.org/learn/leadership-excellence-sport</t>
  </si>
  <si>
    <t>Ce Mooc est un autre regard sur le leadership. Il définit la notion de leadership au travers des témoignages de sportifs de haut niveau (Michaël Jeremiasz, Florence Masnada, Sarah Ourahmoune, Florian Rousseau, Lilian Thuram) avec des analyses de Guy Ontanon (entraîneur national pour les relais et le sprint). \n\nIl ressort de l’expérience de ces grands sportifs cinq composantes du leadership (Trouver les mots et savoir traduire – Organiser le court terme pour le long terme – Rechercher l’explosivité – Combiner et prendre des risques – Développer la confiance) que les directeurs des chaires ESSEC Changement et IMEO, David Autissier et Jean-Marie Peretti rapprochent de théories et outils du leadership.</t>
  </si>
  <si>
    <t>leadership; layered system; ipv4 address exhaustion; interoperability; microsoft excel; profit at risk; term (time); tor (anonymity network); finger protocol; sports</t>
  </si>
  <si>
    <t>d8-a46xWEem2HgpdRprkRA</t>
  </si>
  <si>
    <t>Introduction to Business Analytics: Communicating with Data</t>
  </si>
  <si>
    <t>https://www.coursera.org/learn/intro-business-analytics</t>
  </si>
  <si>
    <t>data analysis; business analytics; leadership; visual communication; data visualization; analytics; business analysis; infographics; communication; audience</t>
  </si>
  <si>
    <t>rDis-afYEeiRNw4jwPDDmA</t>
  </si>
  <si>
    <t>Managing the Company of the Future</t>
  </si>
  <si>
    <t>https://www.coursera.org/learn/company-future-management</t>
  </si>
  <si>
    <t>The aim of the course is to provide you with a comprehensive framework for understanding both the traditional principles of management inside companies today as well as the alternative principles that are becoming increasingly important. It provides both theoretical and practical perspectives on the nature of management in today’s organisations.</t>
  </si>
  <si>
    <t>modeling; management theory; innovation; management process; strategic management; leadership; management; employment; process; motivation</t>
  </si>
  <si>
    <t>bzhAuJ9sEeWJORITtzkPnQ</t>
  </si>
  <si>
    <t>Digital transformation of megapolises: from zero to #1 in UN digital e-government ranking</t>
  </si>
  <si>
    <t>https://www.coursera.org/learn/digital-transformation-of-megapolises</t>
  </si>
  <si>
    <t>This course will help you to navigate ambiguity in definitions of "Smart City". You can review successful cases and practices of different approaches to transformation management, determine the potential of your city in the digital transformation, as well as find useful practical advices on search for funding of various digital projects in your city. In addition, lecturers introduce you with formation of Smart City structure and infrastructure from the officials’ point of view.\n\nIf you are already an expert in the field of Smart Cities, the course will give you the opportunity to assess your strengths and to improve knowledge in this field. You will gain additional skills in managing digital transformation programs with real examples, as well as you will be acquainted with communication methods and marketing of government projects.</t>
  </si>
  <si>
    <t>voting; index; communications technology; Transporting; technical support; E-Procurement; program management; smart city; budget; maturity (finance)</t>
  </si>
  <si>
    <t>gIpP2Tz6Eeq4qg6JXlpbxw</t>
  </si>
  <si>
    <t>Diversity and inclusion in the workplace</t>
  </si>
  <si>
    <t>https://www.coursera.org/learn/diversity-inclusion-workplace</t>
  </si>
  <si>
    <t>Diversity is a fact. It is also paradoxical. We need to be capable of seeing and hearing differences in order to reap the benefits of diversity. But seeing and hearing differences hone our discriminating reflexes and can also lead to discrimination. If you take this MOOC, you will: 1. understand this paradox, 2. understand its dynamics, and 3. identify ways to manage it, so that you can better channel the diversity potential in the workplace for greater performance and innovation.</t>
  </si>
  <si>
    <t>grasp; human resources; bias; being in itself; cognitive psychology; thought; diversity (business); process; cognitive bias; cog (advertisement)</t>
  </si>
  <si>
    <t>hSmpCOROEeWr4g7T_DyXNw</t>
  </si>
  <si>
    <t>International Organizations Management</t>
  </si>
  <si>
    <t>https://www.coursera.org/learn/international-organizations-management</t>
  </si>
  <si>
    <t>This course provides an introduction to International Organizations and the United Nations, and explores how business and management tools can be applied in these settings to achieve better, more effective results. With a focus on cross-sector partnerships in a changing world, the course offers you insights into the inner workings of international organizations and the challenges they face today. It will introduce you to effective, state-of-the art management tools and principles to help you lead change in this world – taught by senior staff of international organizations themselves. \n\nThis is an introductory course offered by the International Organizations MBA (IO-MBA) of the University of Geneva, an executive program for change-makers in international organizations, NGOs and social ventures.</t>
  </si>
  <si>
    <t>Planning; marketing; brand; partnership; brand management; collaboration; communication; leadership; management; marketing communications</t>
  </si>
  <si>
    <t>kw2eEcR8EeWUVgrPm5MRqw</t>
  </si>
  <si>
    <t>Managing Responsibly: Practicing Sustainability, Responsibility and Ethics</t>
  </si>
  <si>
    <t>University of Manchester</t>
  </si>
  <si>
    <t>https://www.coursera.org/learn/responsible-management</t>
  </si>
  <si>
    <t>Managers are increasingly confronted with issues of sustainability, responsibility and ethics. Managing responsibly is an integrative approach to sustainability, responsibility and ethics, which allows you as a manager to deal competently with such challenges. This course will facilitate your learning process to engage in changing practices to make them more sustainable, responsible, and ethically informed.\n\nWe will first introduce the context of the trend towards responsible management practices (week 1). We then explore the basics of each set of issues, sustainability (week 2), responsibility (week 3), and ethics (week 4). In week 5 you will work on your own responsible management issue/task and explore responsible management practices in an area of professional interest (e.g. strategy, entrepreneurship, innovation, organization, operations, supply chain, human resources, marketing and communication, international management, accounting and finance). In week 6 we will try to understand and experience what managing responsibly means in practice, including opportunities and challenges, and with a focus on transformative change. During these last two weeks you will work in a problem-oriented way, based on a challenging topic you have come across in your own management practice.\n\nIn the course we will form multicultural teams to learn about problems you bring forward. The course also facilitates the formation of peer networks that allow you to continue this learning experience after finishing the MOOC. The MOOC is an initiative in collaboration with the UN-supported Principles for Responsible Management Education (PRME) initiative.\n\nOverall Learning Outcomes\n1) To provide an introduction to the three constituting fields of managing responsibly: sustainability, responsibility and ethics.\n2) To help apply the knowledge and insights gained from these three fields to real life problems in your own setting.\n3) To identify, understand and facilitate individual action that can lead to change at the organisational and system level ...to ‘act is to move’\n4) To learn to appreciate and bring together different points of view, and negotiate collective solutions to pressing problems.\n\nWho is this MOOC for? (Recommended Background)\nWhile this course is primarily designed for executives who want to work on particular responsible management issues and create responsible management practices, also advanced business students will find it helpful.\n\nSuggested Readings\nThere are no specific required texts. However, the contents and assignments of this course have been based on the following book which might be helpful as complementary materials:\n\nLaasch, Oliver, and R. Conway (2014). Principles of responsible management: Global sustainability, responsibility and ethics, Cengage Learning: Mason.</t>
  </si>
  <si>
    <t>circular economy; management accounting; accounting; corporate sustainability; green marketing; sustainability; Impact Assessment; corporate bond; corporate social responsibility; ethics</t>
  </si>
  <si>
    <t>xpe1YMjNEeWQSAqHNmfP4Q</t>
  </si>
  <si>
    <t>Sustainable Vikings:  Sustainability &amp; Corporate Social Responsibility in Scandinavia</t>
  </si>
  <si>
    <t>https://www.coursera.org/learn/sustainability-csr-scandinavia</t>
  </si>
  <si>
    <t>This course gives you immediate access to the world leading sustainability and corporate social responsibility (CSR) practices.  Scandinavian firms dominate the major sustainability and CSR performance indicators including the Dow Jones Sustainability Index (DJSI).  In this course we explore the concepts of sustainability and CSR and focus attention on how Scandinavian firms, like Novo Nordisk, have achieved superior sustainability and CSR performances.  We consider what lessons can be drawn by managers and firms irrespective of where they may be located in the world.\n\nThrough this course, participants will:\n• Gain appreciation of the concepts of sustainability and corporate social responsibility (CSR) and be able to situate these concepts within the broader debates about the role of business in society\n• Understand the sustainability and CSR approaches by leading Scandinavian companies\n• Describe how partnerships between companies, NGOs, and government are fundamental to the sustainability and CSR by Scandinavian companies\n• Be able to describe the characterization of the “Scandinavian management” and the role Scandinavian management plays in sustainability and CSR approaches by Scandinavian firms\n• Become familiarized with concept of “Scandinavian Cooperative Advantage” and understand how it challenges the dominant view of strategic management.</t>
  </si>
  <si>
    <t>case study; management; leadership; sustainability; corporate governance; corporate social responsibility; thought; sociology; corporate bond</t>
  </si>
  <si>
    <t>i1UjWyykEeaMjA6stS_New</t>
  </si>
  <si>
    <t>Population Health: Governance</t>
  </si>
  <si>
    <t>https://www.coursera.org/learn/population-health-governance</t>
  </si>
  <si>
    <t>How can we organise care in such a way that we optimize experience, quality and costs? What type of governance is needed? And how should healthcare organisations collaborate?\n\nThese are central questions in this course. In answering them, we depart from a recognition of the impact of three crucial global shifts in health care governance: 1) the change in focus from cure to population health, 2) the increased attention to social determinants of health,  and 3) the stronger involvement of non-governmental healthcare organisations in service delivery networks. \n\nThe course is unique in combining the Population Health perspective with theories of healthcare system governance. It takes a ‘multi-level’ perspective: the participant will look at healthcare governance from different angles in  the healthcare system as a whole: from the global and national level, to networks of organisations, to individual care organisations, and finally to the healthcare professional. All these actors should function well to optimize accessible, affordable and high quality of care. To attain these goals, specific managerial network and leadership skills are required.</t>
  </si>
  <si>
    <t>behavior; political science; coping with; bureaucracy; collaboration; motivation; social network; network analysis; health care; social network analysis</t>
  </si>
  <si>
    <t>vP5gQHhkEei33BIwcZnNAg</t>
  </si>
  <si>
    <t>Теория Лжи. Профайлинг</t>
  </si>
  <si>
    <t>https://www.coursera.org/learn/teoriya-lzhi-profajling</t>
  </si>
  <si>
    <t>Информации на тему детекции лжи и профайлинга много, но структурировать самостоятельно и изучить весь массив информации занимает у энтузиастов не один год. В курсе мы простым и понятным языком даём научные знания и практики как верифицировать ложь с помощью вербальных и невербальных каналов и учим разбираться в людях.\n\nВ данном курсе вы научитесь считывать признаки лжи по разным каналам, составлять психологический профиль любого человека, выявлять сильные и слабые стороны оппонента, правильно интерпретировать невербальное поведение. \n\nДля кого это курс?\n— Собственники бизнеса, руководители, ТОП-менеджеры, сотрудники СБ. \n— Кадровики, собственник бизнеса и руководители отделов\n— Все, кто ведёт активные переговоры (собственники, менеджеры по продажам услуг или сложных товаров и т.п.)\n— Интересующиеся тематикой верификации лжи и профайлинга.</t>
  </si>
  <si>
    <t>leadership; mimic function; recursive neural network; detailed balance; bounded quantification; prioritization; parallel coordinates; one-shot learning; baselining; unix shells</t>
  </si>
  <si>
    <t>8, 53</t>
  </si>
  <si>
    <t>to58rluFEemnlhJQeL1nOg</t>
  </si>
  <si>
    <t>L'excellence opérationnelle en pratique</t>
  </si>
  <si>
    <t>https://www.coursera.org/learn/excellence-operationnelle</t>
  </si>
  <si>
    <t>Lean, Six Sigma, PDCA, Kaizen, Juste à temps, Kanban sont des termes gestionnaires que nous entendons très souvent dans le vocable des entreprises d’aujourd’hui. Ils ont en commun leur finalité, celle de l’excellence opérationnelle.\n\nD’origine japonaise et diffusées depuis dans le monde entier, les techniques d’Excellence Opérationnelle servent la qualité et l’amélioration continue. Mais l’Excellence Opérationnelle ne se résume pas à une boîte à outils, c’est avant tout une culture et une posture managériale qui vise l’excellence en permanence.\n\nEn partenariat avec la chaire Innovation Managériale et Excellence Opérationnelle (IMEO) de l’ESSEC, des professionnels de l’Excellence Opérationnelle issus de deux groupes industriels internationaux, Orano et Renault-Nissan Consulting, nous présentent les principaux outils de l’Excellence opérationnelle avec toute leur expérience.\n\nA la fin de ce Mooc, vous saurez : \n- Expliquer ce que recouvre la notion d’Excellence Opérationnelle\n- Mobiliser les démarches et outils de l’Excellence Opérationnelle\n- Intégrer l’Excellence Opérationnelle dans les démarches managériales et les projets de l’entreprise \n\nBon MOOC et profitez bien de l’expérience des professionnels des entreprises Orano et Renault-Nissan Consulting.</t>
  </si>
  <si>
    <t>supply chain; operations management; lean six sigma; management; Kaizen; microsoft excel; industrial engineering; coaching; six sigma; lean manufacturing</t>
  </si>
  <si>
    <t>m7C0YyIQEeiscg7BUd3TjA</t>
  </si>
  <si>
    <t>Бизнес-процессы, организационное проектирование, механизмы и системы управления</t>
  </si>
  <si>
    <t>https://www.coursera.org/learn/systems-engineering-4</t>
  </si>
  <si>
    <t>В конце ХХ-го века – на фоне расцвета классического научного менеджмента, стали появляться и эпатажные пророчества известных специалистов: «Конец менеджменту. Менеджмент мёртв.  Следующий маркетинг. Менеджеры ведут себя совсем не так, как это описывается в умных книгах. Представления систем менеджмента методом кейсов множатся и стали трудно  обозримыми.  В высокотехнологичных отраслях стало важным управлять не внутри границ предприятия, а по жизненным  циклам продукции. В цифровой экономике стремительно появляются всё  новые инструменты». И так далее.                                                                                                                                                                                         \nКурс дополняет изучение методов системного инжиниринга продуктов  современными «инженерными подходами»  к построению и применению компактных конструкторов систем менеджмента. Обучение ведётся по принципу «не изучать шаблоны,  а  через обучение действием учиться локализовать, собирать и применять системные лекала менеджмента». За основу взят формат, который можно охарактеризовать как «Мини МВА для специалистов технических направлений». Рассматриваются базовые компоненты конструктора систем менеджмента – требования и цели, бизнес-процессы, организация участников деятельности, механизмы и системы управления исполнением деятельности. Изучаются представления функциональных областей, иерархий и композиций систем менеджмента.  Курс включен в программу Системы инжиниринга, менеджмента и управления 2.0 (лэндинг Программы 2.0: http://artofsystems.ru/).</t>
  </si>
  <si>
    <t>management; project; design matrix; process; business process; lean manufacturing; business process management; project management; probit model; moscow method</t>
  </si>
  <si>
    <t>13, 70</t>
  </si>
  <si>
    <t>wTjt4UIGEee4pw7hxA2o1A</t>
  </si>
  <si>
    <t>Create Online Employee Onboarding Course with Eduflow</t>
  </si>
  <si>
    <t>https://www.coursera.org/learn/online-employee-onboarding-eduflow</t>
  </si>
  <si>
    <t>This course will walk you through how to create an online employee onboarding course. By the end of this project, you will create an Eduflow course to assist in your employee onboarding process. Eduflow is a free, easy-to-use online course builder that allows you to build an interactive learning experience for your team. In this project, you will open an Eduflow account and begin creating an interactive employee onboarding course. You will then learn how to mix and match different learning activities including content, submissions, and videos. Furthermore, you will learn how to invite employees to the course, keep track of their progress, and gain valuable insight and feedback from your learners. The onboarding process is extremely important in developing your company brand and culture. Using Eduflow allows you to create an innovative, customized, and engaging onboarding experience for your employees.</t>
  </si>
  <si>
    <t>onboarding; employment; accounting; experience; project; interactive learning; human resources; innovation leadership; flow network; resource</t>
  </si>
  <si>
    <t>vltrg3IlEequbwrZM666Mw</t>
  </si>
  <si>
    <t>قيادة الفرق</t>
  </si>
  <si>
    <t>https://www.coursera.org/learn/leading-teams-ar</t>
  </si>
  <si>
    <t>في هذه الدورة التدريبيّة، ستتعلم كيفية بناء فريقك، وتحسين مهارات العمل الجماعي والتعاون، والحفاظ على أداء الفريق من خلال التعلّم والتحسين المستمرّين.\nوعلى وجه الخصوص، ستتعلم أفضل الممارسات لتكوين فريق ومواءمة أهداف الفرد مع أهداف الفريق.\nوستتعلم أيضًا كيفية تحديد الأدوار، وبناء الهياكل، وإدارة عمليّة صُنع القرار، بحيث يتفوّق فريقك.\nوستساعدك أيضًا هذه الدورة التدريبيّة على إدارة العمليات المُهمة للفريق، مثل: تسوية النزاعات، وبناء الثقة التي تؤثّر تأثيرًا كبيرًا في أداء فريقك.\nستناقش بعضًا من أفضل الطرق لتوظيف الإمكانات الإنتاجية للفرق في الوقت الذي تخفف فيه من مخاطر العمل الجماعي وفخاخه. وفي المنظمات الحديثة، تتم أغلب الأعمال في فرق، ولكن تتفاوت نتائج العمل الجماعي تفاوتًا استثنائيًّا.\nتفتقر العديد من الفرق إلى الإعداد والبناء السليم، حيث تعاني من نزاعات يصعُب تسويتها، وتمر بتجارب فشل في التنسيق، وتواجه تحديات خطيرة متعلّقة بالتحفيز.\nومن ثم، تخفق العديد من الفرق في إدراك إمكاناتها، وغالبًا ما يضعف أداؤها، حتى أداء الأفراد الذين يعملون على مهام مماثلة.\nوبعد الانتهاء من هذه الدورة التدريبيّة، ستكتسب مجموعة من الأدوات والممارسات التي تُمكّنك من إعداد فريقك، وإدارته، وتقييمه بفاعليّة، وتحسينه باستمرار.\nوستجعلك هاتان الرؤيتان قائد فريق أكثر فاعليّة، بل مُساهمًا متميّزًا في هيكل الفريق.</t>
  </si>
  <si>
    <t>middle east; patriarchy; intellectual; leadership; management; team leader; literary theory; empiricism; egalitarianism; dialectic</t>
  </si>
  <si>
    <t>oHl2m9bwEeiw0hLhtCHzDg</t>
  </si>
  <si>
    <t>Gestión de las empresas de alimentación y bebidas</t>
  </si>
  <si>
    <t>https://www.coursera.org/learn/empresas-alimentos-bebidas</t>
  </si>
  <si>
    <t>La administración de una empresa de alimentación y bebidas es una tarea fascinante.\n\nLos productos de alimentación y bebidas están tan profundamente arraigados en la cultura de la mayoría de los países, que la fabricación y venta de ellos no es sólo una cuestión de hacer y vender productos buenos y sabrosos, sino hacer productos que nutran el cuerpo, el alma y el corazón de las personas. Teniendo en cuenta lo anteriormente expuesto, no es difícil ver que la tarea se convierte rápidamente compleja.\n\nEste curso tiene un doble objetivo: en primer lugar, vamos a centrarnos en los desafíos contemporáneos que los gerentes y empresarios de las empresas de alimentos y bebidas deben ser capaces de enfrentar; en segundo lugar, vamos a ofrecer modelos y herramientas para planificar e implementar procesos apropiados para satisfacer a los clientes y construir una ventaja sobre la competencia.\n\nEl curso está compuesto por cuatro módulos y una introducción, cada uno explora uno de los dilemas que las empresas de alimentación y bebidas se enfrentan. Te será proporcionado un set de video lecciones y tendremos oradores invitados. En estas lecciones se hará una introducción accesible a temas específicos que será integrada con entrevistas a gerentes y expertos que darán ideas valiosas y ejemplos a los participantes.\n\nPara mejorar tu experiencia de aprendizaje con nosotros, pondremos a tu disposición un documental sobre las excelencias del Distrito de Módena que estará en un formato específicamente desarrollado para este curso con el fin de darles la oportunidad de experimentar en primera persona lo que los estudiantes de nuestro campus experimentan durante los viajes de estudio en las empresas italianas y europeas.\n\nA cada módulo le corresponde una prueba y la posibilidad de discutir con tus pares en los “discussion forums” que te darán la oportunidad de reflexionar sobre la variedad del mundo de alimentación y bebidas, sobre su complejidad, y sobre el poder de la red que construiremos juntos durante el curso.\n\nOradores Invitados:\n\nBarilla - Giuseppe Morici, Presidente de la Región Europa - www.barilla.com\nHeineken - Floris Cobelens, Director de Marketing - www.heineken.com\nMasterchef Italia Sky - Nils Hartmann, Director de Producciones Originales en Sky Italia - www.masterchef.sky.it\nTRDN - Martin Oetting, Director Ejecutivo - www.trnd.com\nEataly - Paolo Bongiovanni, Director de Marketing - www.eataly.it\nBranca - Nicolò Branca, Propietario - www.branca.it\nBerlucchi - Paolo Ziliani, Propietario - www.berlucchi.it\nGROM - Federico Grom, Fundador y Propietario - www.grom.it/en \nWinery Il Cavallante - Sergio Morpurgo, Propietario\nJoia Restaurant - Alta Cucina Naturale - Pietro Leemann, Propietario y Chef - www.joia.it\nManpowerGroup Italia - Elena Gelosa, Director de Marketing y Comunicación -www.manpower.it\nProyecto Expo 2015 Chile - Guillermo Ariztía, Director del Pabellón chileno - www.expomilan.cl\nTetra Pak - Matthew Hatton, Director de Inteligencia del competidor - www.tetrapak.com\nBioHombre - Matteo Panini, CEO - www.hombre.it\nAcetaia Maletti - Carmen &amp; Claudio Maletti\nCantine Riunite y CIV - Vanni Lusetti, CEO; Francesca Benini, Gerente de Ventas y Marketing; Elena Lottici, Gerente de Exportaciones; Mario Vandi, Director de Marketing - www.riunite.it\nGlemGas - Marco Guerzoni, Gerente de Proyectos - www.glemgas.com\nBibendum Catering - LaFranceschetta58 - Sabrina Lazzereschi y Marta Pulini, Propietarios y Fundadores - www.bibendumcatering.it, www.franceschetta58.it</t>
  </si>
  <si>
    <t>restaurant management; marketing communications; product management; market (economics); strategic management; communication; marketing; brand management; brand; management</t>
  </si>
  <si>
    <t>QtAD8SXCEeWxbhIkPfddLQ</t>
  </si>
  <si>
    <t>Business Analytics Executive Overview</t>
  </si>
  <si>
    <t>https://www.coursera.org/learn/business-analytics-executive-overview</t>
  </si>
  <si>
    <t>Businesses run on data, and data offers little value without analytics. The ability to process data to make predictions about the behavior of individuals or markets, to diagnose systems or situations, or to prescribe actions for people or processes drives business today. Increasingly many businesses are striving to become “data-driven”, proactively relying more on cold hard information and sophisticated algorithms than upon the gut instinct or slow reactions of humans. \n\nThis course will focus on understanding key analytics concepts and the breadth of analytic possibilities. Together, the class will explore dozens of real-world analytics problems and solutions across most major industries and business functions. The course will also touch on analytic technologies, architectures, and roles from business intelligence to data science, and from data warehouses to data lakes. And the course will wrap up with a discussion of analytics trends and futures.</t>
  </si>
  <si>
    <t>Urban Planning; maturity (finance); business analytics; analytics; recruitment; digital marketing; stock; process; business intelligence; data lake</t>
  </si>
  <si>
    <t>lQpeAht8EemDxxJ40YD1SA</t>
  </si>
  <si>
    <t>Intercultural Management</t>
  </si>
  <si>
    <t>https://www.coursera.org/learn/intercultural</t>
  </si>
  <si>
    <t>This MOOC explores different aspects of intercultural management, including teams, leadership, Human Resource Management, marketing and negotiations. When you complete this MOOC, you will have a richer understanding of the concept of culture, and how culture influences the way that individuals behave. \n\nYou will also get a deeper knowledge about how culture shapes management practices in international organizations. We will introduce you to a number of experts in the field of intercultural management who will discuss the challenges and the benefits of dealing with employees on a global level. \n\nMoreover, we will share with you insights from our own research to illustrate recent developments in the field of intercultural management. During the MOOC we will provide you with a variety of concepts and tools that empower you to successfully interact with people from other cultures to achieve your desired personal and business-related goals.\n\nPlease have a look at the teaser available at :  https://www.youtube.com/watch?v=LVze_O6vjKI</t>
  </si>
  <si>
    <t>intercultural communication; global marketing; intercultural competence; management; human resource management system; communication; cross-cultural communication; human resources; recruitment; talent management</t>
  </si>
  <si>
    <t>e74M7ThfEeaceBK_gzS6ow</t>
  </si>
  <si>
    <t>Blockchain 360: A State of the Art for Professionals</t>
  </si>
  <si>
    <t>https://www.coursera.org/learn/blockchain-professionals</t>
  </si>
  <si>
    <t>If you want to know more about blockchain, then  this course is for you. Business is currently dealing intensively with digitisation. Blockchain has a major impact on the design and implementation of digital business processes in many application areas such as Internet of Things, the Smart Grid, supply chain and many more. In this MOOC you will learn the basics of blockchain technology as well as many examples of best practice business applications. This MOOC is part of a blended learning programme, developed by Fraunhofer and EIT Digital, with a two day course in Germany to get more in-depth knowledge.</t>
  </si>
  <si>
    <t>decentralization; financial technology; internet of things; leadership; digitizing; chaining; energy; blockchains; smart grid; art</t>
  </si>
  <si>
    <t>u74cN8A4Eei5JRLPu4lZTA</t>
  </si>
  <si>
    <t>Entrepreneurship Strategy: From Ideation to Exit</t>
  </si>
  <si>
    <t>https://www.coursera.org/learn/entrepreneurship-strategy</t>
  </si>
  <si>
    <t>This course covers in the chronological order each defining step of an entrepreneurial project. It begins with very personal considerations related to getting to better know yourself better so as to decide if you are ready for the multiple challenges of entrepreneurship. It then deals with creativity in order to provide the right set of tools to find an idea with the right potential to disrupt an existing business. We then discuss how to gather a founding team, how to raise money to initiate the project, and how to deal with day to day cash management. Later in the course, we discuss the art of selling, focusing on business to business sales, and how to measure the product launch phase using cohort analysis. Later on, we discuss the challenges of HR in an entrepreneurial environment, and of recruiting at a point where nobody knows your company. We then describe very practical techniques to initiate the international development of a small company. Last, we cover the exit strategy topic.</t>
  </si>
  <si>
    <t>Sales Meetings; business; Creativity; entrepreneurship; robert kiyosaki; sales; exit strategy; exit (system call)</t>
  </si>
  <si>
    <t>s5lnPA8eEeeY9w43qQI3Ag</t>
  </si>
  <si>
    <t>Gestión de organizaciones efectivas</t>
  </si>
  <si>
    <t>https://www.coursera.org/learn/gestion-organizaciones-efectivas</t>
  </si>
  <si>
    <t>Los factores que determinan el éxito de una organización cambian en el tiempo. Para muchas organizaciones estos cambios significan una oportunidad y para otras significan su fin por no poder adaptarse. \n\nEn los primeros tres módulos de este curso, ustedes aprenderán a identificar las principales amenazas del entorno organizacional. En particular, como cambios tecnológicos, económicos, sociales y políticos afectan el entorno de los negocios. En función de estos cambios, ustedes serán capaces de analizar el proyecto estratégico de la firma y sugerir cambios estratégicos. \n\nLos últimos tres módulos se enfocan en la implementación del cambio a nivel organizacional. Ustedes serán capaces de definir elementos clave del diseño organizacional y evaluar qué elementos son necesarios modificar para alinear la estructura con la estrategia de la firma. También serán capaces de formular estrategias de aprendizaje organizacional y cómo utilizar el poder y los procesos políticos para la transformación de su organización.</t>
  </si>
  <si>
    <t>Team Building; Planning; business transformation; innovation; organization development; leadership; management; innovation management; organizational structure; organization design</t>
  </si>
  <si>
    <t>qHMuzhq9EeWDtQoum3sFeQ</t>
  </si>
  <si>
    <t>Data Modeling and Regression Analysis in Business</t>
  </si>
  <si>
    <t>https://www.coursera.org/learn/data-modeling-regression-analysis-business</t>
  </si>
  <si>
    <t>The course will begin with what is familiar to many business managers and those who have taken the first two courses in this specialization. The first set of tools will explore data description, statistical inference, and regression. We will extend these concepts to other statistical methods used for prediction when the response variable is categorical such as win-don’t win an auction. In the next segment, students will learn about tools used for identifying important features in the dataset that can either reduce the complexity or help identify important features of the data or further help explain behavior. </t>
  </si>
  <si>
    <t>univariate analysis; modeling; analytics; numbers (spreadsheet); management; lecture; generation; predictive modelling; leadership; evaluation</t>
  </si>
  <si>
    <t>xvN3lRt8EemDxxJ40YD1SA</t>
  </si>
  <si>
    <t>Raison d’être et Entreprise à Mission</t>
  </si>
  <si>
    <t>https://www.coursera.org/learn/raison-etre-et-entreprise-a-mission</t>
  </si>
  <si>
    <t>L’objectif du  Mooc "Raison d'être et entreprise à mission" est de définir les notions de raison d’être et de société à mission mises en avant dans le cadre de la loi Pacte (en France) et des nouvelles préoccupations sociétales. \n\nCe Mooc répond aux questions suivantes : Comment définir une raison d’être ? Comment devenir une entreprise à mission ? Plus généralement ce Mooc traite des nouvelles formes d’organisation qui allient performance économique et impact sociétal positif.\n\nCe Mooc propose 14 séquences avec des analyses, des outils et de nombreux témoignages. 7 séquences sont des apports et 7 séquences proposent les exemples des entreprises Française des Jeux, Openclassrooms, Groupama, Maif, Science &amp; Nature, Camif et Eurogroup\n\nLe Mooc "Raison d'être et entreprise à mission" met en avant cinq compétences clés pour déployer un projet de raison d’être et de définition d’une mission au sein d’une organisation: \n- Définir une raison d’être\n- Déployer un projet de société à mission\n- Comprendre l’environnement juridique de la raison d’être et de la mission \n- Piloter et ancrer durablement la raison d’être et la mission</t>
  </si>
  <si>
    <t>graphical user interface builder; management; vector spaces; c posix library; performance; python robotics; uim; stackless python; john resig; apache sling</t>
  </si>
  <si>
    <t>yBSxhVMREeqNlg4urjxDUQ</t>
  </si>
  <si>
    <t>Animer une séance collaborative</t>
  </si>
  <si>
    <t>https://www.coursera.org/learn/animer-seance-collaborative</t>
  </si>
  <si>
    <t>La complexité du monde et la volonté sociétale de participation à la décision, nous conduisent à nous interroger sur les modalités d’un management plus collaboratif. \n\nLe mode commande/contrôle trouve ses limites et il est important de créer les pratiques d’un fonctionnement innovant et collaboratif. \n\nTravailler en mode collaboratif, c’est faire le choix de l’intelligence collective, d’impliquer les parties prenantes et de co-construire. Tout ce que ne permet pas un fonctionnement hiérarchique et descendant. A la fin de ce Mooc, vous saurez : \n- Organiser une séance de travail en mode collaboratif\n- Animer une séance de travail de manière collaborative\n- Gérer les situations difficiles lors d'une séance collaborative\n\nNous avons fait le choix d’un MOOC court,  dans une logique de sensibilisation et de transfert rapide de bonnes pratiques. L’objectif est de vous donner envie de fonctionner en mode collaboratif et de vous proposer quelques outils pour pratiquer et vous faire votre propre expérience.</t>
  </si>
  <si>
    <t>project management; collective intelligence; posture; project; innovation; collaboration; management; informatics; Workshops</t>
  </si>
  <si>
    <t>sS_-8iKpEeiqyhLqnsTQDA</t>
  </si>
  <si>
    <t>التفاوض الدولي وبين الثقافات</t>
  </si>
  <si>
    <t>https://www.coursera.org/learn/international-negotiation-ar</t>
  </si>
  <si>
    <t>ندرك جميعًا أنّ الاختلافات الثقافية مهمة وأنها تؤثر على كيفية تفاعلنا مع الآخرين في العمل وأثناء ممارستنا للأنشطة الترفيهية. ولكن ما المقصود بالثقافة تحديدًا وكيف تؤثر على التفاوض بشكلٍ خاص؟ \n\nستساعدك هذه الدورة التدريبية على توخّي الدقة بشكلٍ أكبر فيما يتعلَّق بالأبعاد المختلفة للثقافة من منطقة أو دولة إلى غيرها مع مساعدتك على تجنُّب تسطيح الأفكار واستخدام الكليشيهات والصور النمطية، كما أنها ستساعدك على إدراك ثقافتك بشكلٍ أفضل.‏\n\nبالإضافة إلى ذلك، سترشدك وحدات الدورة التدريبية إلى فهم أفضل للأوقات التي تؤثر فيها الاختلافات الثقافية على الأبعاد المختلفة للتفاوض، وهي: الناس والمشكلات والعمليات وكيفية حدوث هذا التأثير. وبفضل هذا الفهم، سيتحسَّن مستوى وعيك واستعدادك وإستراتيجيتك عند مواجهة مفاوضين من ثقافات ومناطق مختلفة عن ثقافتك والمنطقة التي تنتمي إليها. وستلمس أيضًا تحسُّنًا في قدرتك على التوقُّع وفي ردة فعلك ومستوى مرونتك في التفاوض.‏\n\nكما ستتناول هذه الدورة التدريبية أساليب تفاوض محلية ودولية مميَّزة بشكلٍ عملي (سنُلقي نظرة على الأساليب المتبعة في فرنسا والصين وأمريكا الشمالية والشرق الأوسط). بالإضافة إلى ذلك، تبرز دراسة التفاوض في بيئتين تحويان ثقافات متعددة (وهما مؤسسات الاتحاد الأوروبي من جهة ومؤتمر الأطراف المعني بالمناخ في دورته الواحدة والعشرين المنعقد في باريس من جهة أخرى) أهمية عمليات التفاوض الفعّال لتحقيق نتائج قِوامها الكفاءة والعدل على حد سواء.‏</t>
  </si>
  <si>
    <t>regression analysis; negotiation; alternative asset; style investing; stochastic modelling (insurance); divergence (computer science); heath jarrow morton framework; software development philosophies; Quality Improvement Activities; Structural Modeling</t>
  </si>
  <si>
    <t>q5-g_OIBEeiwWRLnrAbn3g</t>
  </si>
  <si>
    <t>Create Customer Support Data with Google Sheets</t>
  </si>
  <si>
    <t>https://www.coursera.org/learn/create-customer-support-data-with-google-sheets</t>
  </si>
  <si>
    <t>By the end of this project, you will create a Google Sheet that transforms a business’s raw customer support data into a useful data set that provides the business with an overview of past support requirements.  You will be able to determine which areas of the business are exceeding standards and which departments are performing below standard.  This course will include an introduction to Google Sheets, how to leverage formulas, how to link multiple tabs, and how to utilize Google Sheets to determine if support is being provided within the required levels of service.</t>
  </si>
  <si>
    <t>utility; data analysis; microsoft excel; analysis; management; performance; data management; customer support; project; leverage (finance)</t>
  </si>
  <si>
    <t>qvZNbG3DEeq2hwr9iuARBQ</t>
  </si>
  <si>
    <t>New Models of Business in Society</t>
  </si>
  <si>
    <t>https://www.coursera.org/learn/uva-darden-business-society</t>
  </si>
  <si>
    <t>In this course we will be discussing the emergence of a new story about business. This new story locates business within a societal framework. Almost every business creates or destroys value for customers, suppliers, employees, communities and society, in addition to shareholders and other financiers. A number of new models of business can be built on this idea such as corporate responsibility, philanthropy, shared value and sustainability. Profits and stakeholder value go together, and this course explains how. The final session explores the idea of how to become a stakeholder entrepreneur and create a business that makes money and makes the world a better place.</t>
  </si>
  <si>
    <t>sustainability; entrepreneurship; social entrepreneurship; Business Strategy; modeling; sustainable business; stakeholder theory; corporate bond; corporate social responsibility</t>
  </si>
  <si>
    <t>zSmzLR5LEeS6wiIACzGPEQ</t>
  </si>
  <si>
    <t>Inove na gestão de equipes e negócios: O crescimento da empresa</t>
  </si>
  <si>
    <t>https://www.coursera.org/learn/gestao-equipes-negocios</t>
  </si>
  <si>
    <t>Aprenda a gerir equipes na sua empresa, e também estratégias de como crescer o seu negócio com profissionais das maiores startups brasileiras, como upLexis, Revelo, Playax e Beleza na Web. Neste curso você irá entender mais sobre como escalar, como criar e manter a cultura, como ser um líder, como gerir e contratar equipes, como desenvolver produtos e como cuidar da operação da sua empresa.\n\nNeste curso serão abordados os seguintes temas:\n- O que é escalar\n- Missão e cultura da empresa, o que são e como definir\n- Quando e como contratar\n- CEO e liderança\n- Como ser produtivo\n- Desenvolvimento de talentos\n- Como motivar e formar equipes\n- Qualidade de vida no trabalho\n- Desenvolvimento de produtos\n- Scrum, Kanban, Design Sprint e Design Thinking\n- Processos de tomada de decisão\n- Priorização\n- Processos, entendendo e definindo\n- Tradução de estratégia em metas e planos de ações\n- Como avaliar os resultados\n\nAo final desse curso, esperamos que você esteja familiarizado com os principais conceitos, metodologias e práticas para lidar com o crescimento da sua empresa.\n\nNão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Consolidando empresas: Estrutura jurídica e financeira\n       https://www.coursera.org/learn/consolidando-empresas\n- Marketing Digital\n       https://www.coursera.org/learn/estrategia-marketing-digital \n- Marketing e vendas B2B: fechando novos negócios\n       https://www.coursera.org/learn/marketing-vendas-b2b</t>
  </si>
  <si>
    <t>scrum (software development); leadership; kanban; design thinking; user experience; marketing; communication; thought; design sprint; communication design</t>
  </si>
  <si>
    <t>xrrE163JEeeN3goWo4mKhg</t>
  </si>
  <si>
    <t>Leadership in 21st Century Organizations</t>
  </si>
  <si>
    <t>https://www.coursera.org/learn/leadership-21st-century</t>
  </si>
  <si>
    <t>Meet Jim Barton, the new CEO of Santa Monica Aerospace. Jim's job won't be easy: the company's hemorrhaging cash, struggling to regain investors' trust after an accounting scandal, and striving to transform its culture to become a more global competitor. In this course, you’ll travel with Jim as he takes on leadership challenges ranging from strategy execution, to inspiring people, to maintaining an ethical approach. Experts agree that twentieth-century leadership practices are inadequate for the stormy twenty-first-century present. This provocative course equips you with the insights you'll need to rise with the occasion of a rapidly shifting business landscape.\n\nThe course is based on a book, Harder Than I Thought: Adventures of a 21st Century Leader, by Robert D. Austin, Richard L. Nolan, and Shannon O'Donnell, published by Harvard Business Review Press. Purchase of the book is optional. If you want more information about the book or wish to buy it, see https://hbr.org/product/harder-than-i-thought-adventures-of-a-twenty-first/an/10332-HBK-ENG or http://www.amazon.com/Harder-Than-Thought-Adventures-Twenty-First/dp/1422162591 \n\nAfter taking the course, you'll be able to:\no   Enact your own personal leadership approach, derived from your ongoing evaluation of how Jim Barton has handled his leadership situation, as well as from established leadership concepts and frameworks;\no   Avoid leadership actions that might have worked in the past, but are not suited to a newly challenging 21st century world;\no   Navigate treacherous new 21st century leadership challenges, such as greater reliance on specialized workers or the need to respond to external scrutiny in an increasingly transparent world (and many more);\no   Avoid "slippery slope" ethical failures, and think more clearly about the separation between public and private life for a 21st century leader.</t>
  </si>
  <si>
    <t>leadership; chief executive officer; finance; crisis; strategic management; communication; human resources; collaboration; financial crisis; management</t>
  </si>
  <si>
    <t>9, 64</t>
  </si>
  <si>
    <t>sK74dCWgEeW8-A6tkjXxWQ</t>
  </si>
  <si>
    <t>Nursing Informatics Leaders</t>
  </si>
  <si>
    <t>https://www.coursera.org/learn/health-informatics-leadership</t>
  </si>
  <si>
    <t>In this course, we explore the AMIA Nursing Informatics History Project.  By the end of the module, you will understand the resources available that will be used in this course to learn about the first hand experiences, future vision, and lessons learned in becoming a nursing informatics pioneer. \nCourse Objectives:\n•\tExplore the history of technology and its relationship to the beginning of nursing informatics to understand historical context and evolution of the specialty\n•\tDiscover the AMIA Nursing Informatics History Project website to gain insight about nursing informatics pioneer leaders and leadership\n•\tExplain the criteria used for choosing the pioneering leaders in nursing informatics to understand how the project was conducted and who the pioneers were\n•\tExamine leadership lessons learned from one of the pioneers and compare to the insights presented to appreciate diverse historical leadership roles and scenarios</t>
  </si>
  <si>
    <t>exhibitions; career; leadership; leadership development; career counseling; research and development; mentorship; leadership style</t>
  </si>
  <si>
    <t>Nursing Informatics  Leadership</t>
  </si>
  <si>
    <t>https://www.coursera.org/specializations/leadership-nursing-informatics</t>
  </si>
  <si>
    <t>Nurses and interprofessional healthcare clinicians and educators will learn principles of informatics leadership in clinical and academic settings, and apply their learning to real world scenarios in practice and training/education environments. Learners will understand the history and development of nursing informatics leadership to appreciate today’s leadership challenges, gain self-knowledge of one’s own nursing informatics leadership skills to influence the future of the nursing informatics specialty, describe principles of nursing informatics leadership and their applications in diverse settings to gain appreciation of tailoring leadership skills to optimize outcomes, and apply nursing informatics leadership skills in interprofessional teams to understand stakeholder perspectives and opportunities to promote collaboration and achieve mutual goals.</t>
  </si>
  <si>
    <t>qPDi7l7EEeicWQ5oPtpuAA</t>
  </si>
  <si>
    <t>vxaZAWObEeisgg7XKSzwFg</t>
  </si>
  <si>
    <t>High Performance Collaboration: Leadership, Teamwork, and Negotiation</t>
  </si>
  <si>
    <t>https://www.coursera.org/learn/leadership-collaboration</t>
  </si>
  <si>
    <t>Are leaders born or made?  Learn the essential skills to develop and expand your leadership repertoire,  design teams for collaboration, and craft win-win negotiation strategies. High Performance Collaboration: Leadership, Teamwork, and Negotiation focuses on leadership, teamwork, and negotiation. Students will engage in self-assessments to analyze their leadership style, develop team charters to optimize their groups, and develop a game plan for effective negotiation.\n\nRecurring course sessions repeat every 2 weeks on Monday with an enrollment period of 5 days.</t>
  </si>
  <si>
    <t>collaboration; management; leadership development; negotiation; leadership; Team Building; team management; communication; people skills; strategic leadership</t>
  </si>
  <si>
    <t>Organizational Leadership</t>
  </si>
  <si>
    <t>https://www.coursera.org/specializations/organizational-leadership</t>
  </si>
  <si>
    <t>Equip yourself to successfully lead organizations through clarity of purpose and effective collaboration — by building and motivating teams; designing and delivering powerful stories; developing strategies to appropriately influence; understanding underlying customer analytics and applying innovative approaches to deliver impact.\n\nHow do aspiring managers succeed in an ever-changing business environment? How do they lead different groups to action? This specialization equips aspiring managers to lead change and leverage different roles and functions within for-profit institutions to create lasting value in the marketplace. Throughout the five courses, we will explore how great leaders assess themselves and lead collaborative teams that effectively manage negotiations and conflict. We will discover how leaders communicate through storytelling and employ other communication strategies to influence. Furthermore, we will learn how organizations start with the clarity of purpose that comes from an understanding of customers’ needs, including leveraging data analytics, and use that focus to drive the design of products and services to meet those needs effectively. At the end of the coursework, students will create a capstone project that allows them to apply what they have learned.\n\nEach of the individual courses can be audited for free: 1-High Performance Collaboration: Leadership, Teamwork, and Negotiation, 2-Leadership Communication for Maximum Impact: Storytelling, 3-Leadership Through Social Influence, 4-Leadership Through Marketing, 5-Leadership Through Design Innovation.</t>
  </si>
  <si>
    <t>g2OnMD-OEeWZtA4u62x6lQ</t>
  </si>
  <si>
    <t>9dmX615UEeWXkAoEvGE-aw</t>
  </si>
  <si>
    <t>Leadership Communication for Maximum Impact: Storytelling</t>
  </si>
  <si>
    <t>https://www.coursera.org/learn/leadership-storytelling</t>
  </si>
  <si>
    <t>Storytelling is an essential part of leadership.  Effective leaders communicate to inspire talent to excel; to partner with investors and communities; to engage with customers and clients and to grow their impact in the world as part of a global community.  Cultivating an authentic, trustworthy and compelling narrative is vital to a leader’s success.    This course helps leaders find their own story through personal branding; develop storytelling success with all constituencies; initiate an effective voice for crisis; interact well through social and third party media; and communicate a vision for innovation.</t>
  </si>
  <si>
    <t>crisis communication; crisis; storytelling; leadership; strategic leadership; management; strategic communication; communication; crisis management; innovation</t>
  </si>
  <si>
    <t>sCE0nT-OEeWC4g7VhG4bTQ</t>
  </si>
  <si>
    <t>Leadership Through Social Influence</t>
  </si>
  <si>
    <t>https://www.coursera.org/learn/leadership-socialinfluence</t>
  </si>
  <si>
    <t>This course will provide learners with a systematic general framework for analyzing persuasive influence situations. Learners will be able to identify different challenges faced by persuaders and to fashion appropriate strategies for addressing those challenges. The broad goal is to provide learners with not only an extensive persuasion tool kit, but also with an understanding of how different tools are useful in different situations. Specifically, the course will address four broad topics: strategies for influencing people’s personal attitudes; strategies for affecting social factors influencing behavior; strategies for affecting people’s perceived ability to undertake the desired behavior; and strategies for inducing people to act on their existing intentions.</t>
  </si>
  <si>
    <t>social influence; leadership; leadership development; persuasion; crisis management; critical thinking; communication; organizational behavior; business communication</t>
  </si>
  <si>
    <t>xx-VwD-OEeWBrBIWi3mmCw</t>
  </si>
  <si>
    <t>Leadership Through Marketing</t>
  </si>
  <si>
    <t>https://www.coursera.org/learn/leadership-marketing</t>
  </si>
  <si>
    <t>The success of every organization depends on attracting and retaining customers. Although the marketing concepts for doing so are well established, digital technology has empowered customers, while producing massive amounts of data, revolutionizing the processes through which organizations attract and retain customers. In this course, students will learn how to identify new opportunities to create value for empowered consumers, develop strategies that yield an advantage over rivals, and develop the data science skills to lead more effectively, allocate resources, and to confront this very challenging environment with confidence.</t>
  </si>
  <si>
    <t>ageing; leadership; business communication; process; leadership development; critical thinking; marketing; crisis management; analytics</t>
  </si>
  <si>
    <t>VlLC102NEeWEHRLwpfV5DQ</t>
  </si>
  <si>
    <t>Leadership Through Design Innovation</t>
  </si>
  <si>
    <t>https://www.coursera.org/learn/leadership-design-innovation</t>
  </si>
  <si>
    <t>Today’s workplace calls for a new style of leadership to embolden and accelerate innovation. Design offers a novel way to discover market opportunities, experiment to validate concepts and mitigate risk, and deliver value to all stakeholders. This course offers hands-on experience applying human-centered design process to real-world challenges, and requires you to explore the world around you. Learn how to engage with end users, effectively frame problems, identify potential solutions, and build prototypes to test assumptions and learn what works (and doesn’t). Then dive into a range of ways large and small to bring design innovation into your organization.</t>
  </si>
  <si>
    <t>business communication; leadership; change management; crisis management; process; experience; leadership development; critical thinking; instructional design; innovation</t>
  </si>
  <si>
    <t>dQMNsk2NEeW2EwoziUhyxQ</t>
  </si>
  <si>
    <t>Organizational Leadership Capstone</t>
  </si>
  <si>
    <t>https://www.coursera.org/learn/leadership-capstone</t>
  </si>
  <si>
    <t>The capstone project consists of a case study that must be addressed to complete the specialization.\n \nIn the case study, you will be asked to assume the role of the incoming chief executive officer of a fictitious privately held medical device company. From the company’s standpoint, its customers are the clinics that use and dispense its  products, rather than the end-users of the company’s products.  The company is currently facing a range of challenges, including obstacles to access for world-wide users of the company’s product, as well as internal conflict about the company’s priorities and a new disruptive technology.  You will be asked to help the board address key changes in the industry, by developing a strategy to meet these challenges. Specifically, you will submit artifacts responding to a series of challenges related to the case. The artifacts will be peer-assessed on how effectively you applied concepts and skills explored throughout the specialization, assessed your own skills as a leader, evaluated the data to help you make an informed decision, developed a customer-facing design process, and communicated your strategy to relevant stakeholders.</t>
  </si>
  <si>
    <t>leadership development; audience; crisis management; crisis; Planning; collaboration; leadership; change management; business communication</t>
  </si>
  <si>
    <t>Spanish; Japanese; Arabic; German; Catalan</t>
  </si>
  <si>
    <t>AiTOB15MEeWlRxIQSGc91Q</t>
  </si>
  <si>
    <t>Initiating and Planning Projects</t>
  </si>
  <si>
    <t>https://www.coursera.org/learn/project-planning</t>
  </si>
  <si>
    <t>The courses in the Introduction to Project Management Principles and Practices Specialization are a recommended precursor to UCI's Applied Project Management Certificate. \n\nSuccessful projects require careful upfront planning. In this course, you’ll learn the key roles and responsibilities of the project manager and project team. You’ll also learn to answer some key questions upfront to help you meet project objectives: What will this project accomplish? Why is this project important? Who benefits from this project? How will we plan for successful outcomes?\n\nUpon completing this course, you will be able to:\n1.       Identify the key characteristics of a project\n2.       Identify primary project constraints\n3.       Define the role and responsibilities of the project manager\n4.       Identify Project Organizational Structures\n5.       Understand the definition of a Project Stakeholder\n6.       Identify project stakeholders\n7.       Identify information needs of the project stakeholders\n8.       Define responsibility for managing stakeholder and controlling stakeholder engagement\n9.       Define the purpose of using a project charter\n10.     Summarize the key elements of a project plan\n11.     Identify common sources of conflict within a project environment\n12.     Describe the difference between authority and influence</t>
  </si>
  <si>
    <t>project plan; project charter; project; communication; scope (project management); management; resource; project management; project planning; Planning</t>
  </si>
  <si>
    <t>Arabic; Croatian; Spanish; Thai; Catalan; Vietnamese</t>
  </si>
  <si>
    <t>iRBJm_LREeSplSIACzYDNg</t>
  </si>
  <si>
    <t>Managing Project Risks and Changes</t>
  </si>
  <si>
    <t>https://www.coursera.org/learn/project-risk-management</t>
  </si>
  <si>
    <t>This course will help you manage project risk effectively by identifying, analyzing, and communicating inevitable changes to project scope and objectives. You will understand and practice the elements needed to measure and report on project scope, schedule, and cost performance. You will be equipped with the tools to manage change in the least disruptive way possible for your team and other project stakeholders.\n\nUpon completing this course, you will be able to:\n1.       Define components of a communications management plan\n2.       Understand the importance of communications channels\n3.       Define the key elements needed to measure and report on project scope, schedule, and cost performance\n4.       Identify project risk events\n5.       Prioritize identified risks\n6.       Develop responses for a high priority risk\n7.       Identify and analyze changes to project scope\n8.       Describe causes and effects of project changes\n9.       Define the purpose of conducting a lessons learned session</t>
  </si>
  <si>
    <t>project; risk management; project risk management; change management; communication; project management; change control; risk; Planning; management</t>
  </si>
  <si>
    <t>Vietnamese; Arabic; Thai</t>
  </si>
  <si>
    <t>L7stsPOKEeSlpiIAC7NwBA</t>
  </si>
  <si>
    <t>Vietnamese; Croatian; Thai; Spanish; Catalan; Arabic</t>
  </si>
  <si>
    <t>Budgeting and Scheduling Projects</t>
  </si>
  <si>
    <t>https://www.coursera.org/learn/schedule-projects</t>
  </si>
  <si>
    <t>A good project schedule helps all team members’ work together to meet project objectives. A project budget with realistic cost constraints is also an essential bedrock of any project. In this course you’ll learn to plan and stick to time and cost constraints in order to ensure the success of your projects.\n\nUpon completing this course, you will be able to:\n1.       Identify the resource needs of the project\n2.       Decompose work packages into activities\n3.       Define what is needed to estimate activity durations\n4.       Define milestones and create a milestone schedule\n5.       Determine the critical path and calculate float\n6.       Describe the purpose of using leads and lags in a project schedule\n7.       Estimate the quantities and costs of resources required to perform project activities\n8.       Select one of three common cost estimating techniques to determine a project budget\n9.       Use a responsibility assignment matrix to assign responsibilities\n10.     Recognize the components of a project’s quality management plan</t>
  </si>
  <si>
    <t>cost; schedule (project management); budget; project management; management; estimation; Budget Estimation; schedule; Planning; project</t>
  </si>
  <si>
    <t>Arabic; Thai; Russian; Vietnamese</t>
  </si>
  <si>
    <t>YOH__fNOEeSbSyIACxeWxg</t>
  </si>
  <si>
    <t>Arabic; Vietnamese; Thai</t>
  </si>
  <si>
    <t>Account Management &amp; Sales Force Design</t>
  </si>
  <si>
    <t>https://www.coursera.org/learn/account-management</t>
  </si>
  <si>
    <t>The first course in the Sales Operations/Management Specialization, Account Management &amp; Salesforce Design aims to introduce learners to a variety of sales methods. Students will gain knowledge on steps in strategic planning and sales management, responsibilities of a sales manager, kinds of sales operations, a recap of the personal selling process, and the concept of a buying center.</t>
  </si>
  <si>
    <t>sales operations; Outside Sales; personal selling; sales management; strategic planning; business administration; operations management; sales; management; Salesforce</t>
  </si>
  <si>
    <t>Sales Operations/Management</t>
  </si>
  <si>
    <t>https://www.coursera.org/specializations/sales-operations</t>
  </si>
  <si>
    <t>Sales jobs span nearly every industry, from agribusiness and pharmaceuticals, to telecommunications and property management. And essential to sales is the management of the sales force. This course provides the knowledge and know how required for careers in sales management. Students are exposed to all facets of sales management, including organizing, selecting, training, motivating, supervising and compensating the sales force, territory management and administration and sales and expense forecasting. Also covered are typical sales management problems and potential solutions. As part of the course, you will meet a number of practicing sales managers who share their experience and knowledge. The learning outcomes are:\n\n· Develop a plan for organizing, staffing and training a sales force.\n\n· Identify the key factors in establishing and maintaining high morale in the sales force.\n\n· Develop an effective sales compensation plan.\n\n· Evaluate the performance of a sales person.\n\n· Organize sales territories to maximize selling effectiveness.\n\n· Evaluate sales and sales management strategies in relation to current legal and ethical standards of practice.</t>
  </si>
  <si>
    <t>11, 35</t>
  </si>
  <si>
    <t>2FBTusZsEeewQAoxdmVzyg</t>
  </si>
  <si>
    <t>1-q0xsZsEee0FxKl59BgdA</t>
  </si>
  <si>
    <t>Sales Force Management</t>
  </si>
  <si>
    <t>https://www.coursera.org/learn/sales-force-management</t>
  </si>
  <si>
    <t>The second course in the Sales Operations/Management Specialization, Sales Force Management covers various aspects of hiring and personnel administration. Students will learn about job design and recruitment processes, tools of recruitment, the role of training in sales force development, and motivating salespeople to perform the tasks critical to an organization's success.</t>
  </si>
  <si>
    <t>job analysis; Recruiting; sales management; sales; training; Training Programs; recruitment; customer relationship management; Salesforce; job design</t>
  </si>
  <si>
    <t>13, 49</t>
  </si>
  <si>
    <t>K7t2FcZtEee5ZQq8Yf6s3g</t>
  </si>
  <si>
    <t>Compensation, Expenses and Quotas</t>
  </si>
  <si>
    <t>https://www.coursera.org/learn/compensation-expenses-quotas</t>
  </si>
  <si>
    <t>This course is the third part of the Sales Operations/Management Specialization. In it, we will discuss some of the financial aspects involved in managing a sales force. Students will learn about the options available for sales force compensation, the different types plans you can use to manage your sales expenses, and how you can use quotas to help your salespeople achieve goals.</t>
  </si>
  <si>
    <t>sales; sales force compensation; Salesforce; expense; expense management; sales management; sales quota; grow; sales operations</t>
  </si>
  <si>
    <t>RTWticZtEeerGhJkyskCRg</t>
  </si>
  <si>
    <t>Forecasting, Budgeting, Territories, Evaluation and Legal/Ethical Issues</t>
  </si>
  <si>
    <t>https://www.coursera.org/learn/forecasting-budgeting-territories-evaluation</t>
  </si>
  <si>
    <t>In the fourth part of the Sales Operations/Management Specialization, students will explore the purpose and methods for forecasting and budgeting in a management role. Next, we will learn how to develop territories and evaluate sales performance. Finally, we will explore the legal and ethical issues facing sales managers.</t>
  </si>
  <si>
    <t>Sales Administration; budget; sales operations; sales management; Territory Management; pharmaceutical marketing; sales territory; sales; forecasting; evaluation</t>
  </si>
  <si>
    <t>VD0u18ZtEeeR_RK14cfC1g</t>
  </si>
  <si>
    <t>Sales Operations: Final Project</t>
  </si>
  <si>
    <t>https://www.coursera.org/learn/sales-operations-final-project</t>
  </si>
  <si>
    <t>In the final project for the Sales Operations/Management Specialization, learners will be asked to apply the knowledge they have obtained by performing a critical analysis of a real-world business. Learners are to select a business that has a sales function/operation. The learners are to identify the manager responsible for the sales function (typically called a Sales Manager) and interview this person on the sales management practices at this firm.</t>
  </si>
  <si>
    <t>process; training and development; organizing (management); sales operations; sales management; training; Salesforce; recruitment; sales</t>
  </si>
  <si>
    <t>Z2mhMMZtEee2dA7J3c5BSg</t>
  </si>
  <si>
    <t>Sales Training: Sales Team Management</t>
  </si>
  <si>
    <t>https://www.coursera.org/learn/sales-team-management</t>
  </si>
  <si>
    <t>In this course, you will learn how to define your target market, create a scalable sales process, and build training, coaching, hiring, and onboarding programs to help your sales team grow better.\n\nWhether you're already managing a sales team, or aspire to manage one at some point in your career, this course will explain what's involved when it comes to setting up a sales process, coaching your team, hiring new team members, and getting those team members up to speed as fast as possible.</t>
  </si>
  <si>
    <t>team management; process; sales process engineering; performance; sales; Recruiting; coaching; hubspot; market manipulation; training</t>
  </si>
  <si>
    <t>pfVIobdnEeim8hJNqWsBVg</t>
  </si>
  <si>
    <t>Six Sigma and the Organization (Advanced)</t>
  </si>
  <si>
    <t>https://www.coursera.org/learn/six-sigma-organization-advanced</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</si>
  <si>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introduce you to the purpose of Six Sigma and its value to an organization. You will learn about the basic principles of Six Sigma and Lean. Your instructors will introduce you to, and have you apply, some of the tools and metrics that are critical components of Six Sigma. This course will provide you with the basic knowledge of the principles, roles, and responsibilities of Six Sigma and Lean. \n\nEvery module will include readings, videos, and a quiz to help make sure you understand the material and concepts that are studied. You will also have the opportunity to participate in discussions and peer review exercises to give you the opportunity to apply the material to your daily life.\n\nRegistration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</si>
  <si>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project; trigonometric integral; green belt; six sigma; process; project management; lean six sigma; management; Six Sigma Green Belt; Process Improvement</t>
  </si>
  <si>
    <t>Six Sigma Green Belt</t>
  </si>
  <si>
    <t>https://www.coursera.org/specializations/six-sigma-green-belt</t>
  </si>
  <si>
    <t>This specialization is for you if you are looking to learn more about the more advanced components of Six Sigma and Lean. Six Sigma skills are widely sought by employers both nationally and internationally. These skills have been proven to help improve business processes, performance, and quality assurance.\n\nIn this specialization, you will learn proven principles and tools specific to six sigma and lean.\n\nThis is a sequential, linear designed specialization that covers a more advanced level of content (at the "green belt" level) of Six Sigma and Lean. Yellow Belt knowledge is needed before advancing to Green Belt (which is the second specialization offered here on Coursera by the USG). Green Belt knowledge is needed before moving to a Black Belt.\n\nThe proper sequence of this specialization is:\n\nCourse #1 - Six Sigma and the Organization (Advanced)\n\nCourse #2 - Six Sigma Advanced Define and Measure Phase\n\nCourse #3 - Six Sigma Advanced Analyze Phase\n\nCourse #4 - Six Sigma Advanced Improve and Control Phase\n\nAt the end of Course #4 (Six Sigma Advanced Improve and Control Phase), there is a peer-reviewed, capstone project. Successful completion of this project is necessary for full completion of this specialization.\n\nIt should be noted that completing either the Yellow Belt or Green Belt Specializations does not give the learner "professional accreditation" in Six Sigma, but should assist in better preparation for such professional accreditation testing.</t>
  </si>
  <si>
    <t>MQKF8pqsEea7IQ5foiOduA</t>
  </si>
  <si>
    <t>HvMbhJqsEeaJ-BKAQ63ggg</t>
  </si>
  <si>
    <t>Six Sigma Advanced Define and Measure Phases</t>
  </si>
  <si>
    <t>https://www.coursera.org/learn/six-sigma-define-measure-advanced</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</si>
  <si>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take you deeper into the principles and tools associated with the "Design" and "Measure" phases of the DMAIC structure of Six Sigma.\n\nIt is highly recommended that you complete the "Yellow Belt Specialization"  and the course "Six Sigma and the Organization (Advanced)" before beginning this course.\n\nIn this course, your instructors will introduce you to, and have you apply, some of the tools and metrics that are critical components of Six Sigma. This course will provide you with the advanced knowledge of team dynamics and performance, process analysis, probability, statistics,  statistical distributions, collecting and summarizing data, measurement systems analysis, process and performance capability, and exploratory data analysis associated with Six Sigma and Lean. \n\nEvery module will include readings, videos, and quizzes to help make sure you understand the material and concepts that are studied. \n\nRegistration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</si>
  <si>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business process mapping; analysis; statistical analysis; six sigma; statistics; process; statistical inference; process capability; pareto chart; trigonometric integral</t>
  </si>
  <si>
    <t>usDrwZrMEeakABJ61gAZMA</t>
  </si>
  <si>
    <t>Six Sigma Advanced Analyze Phase</t>
  </si>
  <si>
    <t>https://www.coursera.org/learn/six-sigma-analyze-advanced</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</si>
  <si>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take you deeper into the principles and tools associated with the "Analyze" phase of the DMAIC structure of Six Sigma.\n\nIt is highly recommended that you complete the "Yellow Belt Specialization"  and the courses "Six Sigma and the Organization (Advanced)" and "Six Sigma Advanced Design and Measure Phase" before beginning this course.\n\nIn this course, your instructors will introduce you to, and have you apply, some of the tools and metrics that are critical components of Six Sigma. This course will provide you with the advanced knowledge of hypothesis testing and design of experiments as they are associated with Six Sigma and Lean. \n\nEvery module will include readings, videos, and quizzes to help make sure you understand the material and concepts that are studied. \n\nRegistration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</si>
  <si>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green belt; trigonometric integral; lean six sigma; experiment; six sigma; analysis of variance; analysis; Six Sigma Green Belt; location test; experimental design</t>
  </si>
  <si>
    <t>3l6oe5rMEeajJhIEs83WWg</t>
  </si>
  <si>
    <t>Six Sigma Advanced Improve and Control Phases</t>
  </si>
  <si>
    <t>https://www.coursera.org/learn/six-sigma-improve-control-advanced</t>
  </si>
  <si>
    <t>This course is for you if you are looking to dive deeper into Six Sigma or strengthen and expand your knowledge of the basic components of green belt level of Six Sigma and Lean. Six Sigma skills are widely sought by employers both nationally and internationally. These skills have been proven to help improve business processes and performance. This course will take you deeper into the principles and tools associated with the "Improve" and "Control" phases of the DMAIC structure of Six Sigma.\n\nIt is highly recommended that you complete the "Yellow Belt Specialization"  and the courses "Six Sigma and the Organization (Advanced)," "Six Sigma Advanced Design and Measure Phase," and "Six Sigma Advanced Analyze Phase" before beginning this course.\n\nIn this course, your instructors will introduce you to, and have you apply, some of the tools and metrics that are critical components of Six Sigma. This course will provide you with the advanced knowledge of root cause analysis, lean tools, control plan, process control, and statistical process control (SPC) as they are associated with Six Sigma and Lean. \n\nEvery module will include readings, videos, and quizzes to help make sure you understand the material and concepts that are studied. \n\nRegistration includes online access to course content, projects, and resources but does not include the companion text The Certified Six Sigma Green Belt Handbook (2nd edition). The companion text is NOT required to complete the assignments. However, the text is a recognized handbook used by professionals in the field. Also, it is a highly-recommended text for those wishing to move forward in Six Sigma and eventually gain certification from professional agencies such as American Society for Quality (ASQ).</t>
  </si>
  <si>
    <t>Six Sigma Green Belt; business process mapping; Root Cause Analysis (RCA); lean manufacturing; control chart; statistical process control; six sigma; trigonometric integral; total productive maintenance</t>
  </si>
  <si>
    <t>9iD2iprMEeaUxQ4a06yGng</t>
  </si>
  <si>
    <t>Analysing Complexity</t>
  </si>
  <si>
    <t>https://www.coursera.org/learn/analysing-complexity</t>
  </si>
  <si>
    <t>The first course of the specialization ANALYZING COMPLEXITY will teach you what unifying patterns lie at the core of all complex problems. It advances your knowledge of your own field by teaching you to look at it in new ways. \n\nANALYZING COMPLEXITY is constructed in the following way: Week I. "What is Complexity?" - What is at the core of all complex problems Week II. "Complex Physical Systems" - What complex problems all have in common in the inanimate world Week III. "Complex Adaptive Systems" - What complex problems all have in common in nature Week IV. "Complex Cultural Systems" - What complex problems all have in common in human society Week V. "Complexity, Fragility, and Breakdown" - Why complex problems arise Week VI. "Complexity in the Anthropocene" - What complex problems face us today</t>
  </si>
  <si>
    <t>complex analysis; systems thinking; agriculture; complex adaptive system; problem solving; linguistics; philosophy; process (engineering); Business Writing</t>
  </si>
  <si>
    <t>Solving Complex Problems</t>
  </si>
  <si>
    <t>https://www.coursera.org/specializations/solving-complex-problems</t>
  </si>
  <si>
    <t>SOLVING COMPLEX PROBLEMS will teach you revolutionary new problem-solving skills. Involving lectures from over 50 experts from all faculties at Macquarie University, we look at solving complex problems in a way that has never been done before.\n\nThis specialization uses the framework of Big History which synthesizes knowledge across the sciences and the humanities, and provides a powerful foundation to think and research in new ways. Big History has been embraced as an important global framework by the World Economic Forum (WEF). Presentations at WEF by Professor David Christian, one of the creators of this specialization, have included ‘Interdisciplinary Approaches to Solving 21st Century Challenges’ (Davos 2012), ‘Big History for Big Picture Thinking’ (Davos 2014), and ‘Big History, Big Decisions’ (Tianjin 2014). In 2015, the WEF Annual Meeting in Davos had four sessions devoted to Big History including three interdisciplinary ‘Big History, Big Future’ panels on cooperation, innovation, and global growth and stability. These interdisciplinary discussion panels were the inspiration for this Solving Complex Problems Specialization.</t>
  </si>
  <si>
    <t>UxFYR0TfEeaNmhKFnqHOVQ</t>
  </si>
  <si>
    <t>b62Fa0TeEeawgBIteYlHtQ</t>
  </si>
  <si>
    <t>Evaluating Problems</t>
  </si>
  <si>
    <t>https://www.coursera.org/learn/evaluating-problems</t>
  </si>
  <si>
    <t>The second course of the specialization EVALUATING PROBLEMS will show you how humans think and how to utilize different disciplinary approaches to tackle problems more effectively.  It advances your knowledge of your own field by teaching you to look at it in new ways. \n\nEVALUATING PROBLEMS is constructed in the following way: Week I. “Thinking about Thinking” – How problem solving evolved in nature, how the mechanics of our brains work, and the psychological biases that can emerge when we think. Week II. “Philosophy, Science, and Problem Solving” – How humans have historically approached problem solving, from ancient times to the present. Week III. “Approaching Problems in the Natural Sciences” – How people in the natural sciences deconstruct problems. Week IV. “Statistics and Problem Solving” – How statistics can be used to evaluate problems and think critically. Week V. “Approaching Problems in the Humanities” – How people in the social sciences and humanities deconstruct problems. Week VI. “Evaluating the Anthropocene” – How to evaluate the problems of the Anthropocene.</t>
  </si>
  <si>
    <t>ethics; complex analysis; philosophy; thought; blindspots analysis; Economics; evaluation; problem solving; systems thinking</t>
  </si>
  <si>
    <t>7, 39</t>
  </si>
  <si>
    <t>dTCK9ETfEeaDRhLb8lAaNw</t>
  </si>
  <si>
    <t>Creating Innovation</t>
  </si>
  <si>
    <t>https://www.coursera.org/learn/creating-innovation</t>
  </si>
  <si>
    <t>The third course of the specialization CREATING INNOVATION will teach you what is at the core of all innovations that solve complex problems and how to foster methods to make big breakthroughs possible. It advances your knowledge of your own field by teaching you to look at it in new ways.\n\nCREATING INNOVATION is constructed in the following way: Week I. “What is Innovation?” – What lies at the core of all innovations. Week II. “The Evolution of Human Creativity” – How humans developed the ability to innovate and think creatively. Week III. “Innovation in a Complex Global Network” – How innovations emerge from human networks. Week IV. “Planning Innovation” – How organisations seek out and create the right conditions for new breakthroughs. Week V. “Market Innovation” – What makes innovations more likely to emerge in a market setting. Week VI. “Innovation in the Anthropocene” – How innovations are crucial to meet the problems of the 21st century.</t>
  </si>
  <si>
    <t>diffusion of innovations; top-down and bottom-up design; human resources; psychology; Economics; innovation; coping with; problem solving; systems thinking; market (economics)</t>
  </si>
  <si>
    <t>rze8QETfEeawjgp7XHTShQ</t>
  </si>
  <si>
    <t>Solving Complex Problems Capstone</t>
  </si>
  <si>
    <t>https://www.coursera.org/learn/solving-complex-problems</t>
  </si>
  <si>
    <t>From the very start of the specialization, your assignments will be geared toward tackling a complex issue of your choice that you face in your career path, industry, or field. Each phase of the course builds up to a briefing paper that analyzes, evaluates, and attempts to solve a highly complex problem. Not only does this course teach you a skill set, but it puts you further down the road in understanding the problems of your chosen field. It advances your knowledge of your own field by teaching you to look at it in new ways. This is the CAPSTONE where the scaffolding of our problem solving and innovation skills will bear fruit in a series of preparatory assignments to make your briefing paper as effective as possible.</t>
  </si>
  <si>
    <t>counseling; career counseling; teaching; problem solving; problem solving methods; complex analysis; multidisciplinary approach; evaluation; career; systems thinking</t>
  </si>
  <si>
    <t>Arabic; German</t>
  </si>
  <si>
    <t>DV1aGNG7Eead7AqV0oOv5g</t>
  </si>
  <si>
    <t>Foundations of Everyday Leadership</t>
  </si>
  <si>
    <t>https://www.coursera.org/learn/everyday-leadership-foundation</t>
  </si>
  <si>
    <t>In this course you will learn about the “head and heart” of everyday leadership, individual decision making, group decision making, and managing motivation. The objectives are to understand why and how leadership skills are so critical to organizational success, and learn the foundations of effective leadership skills.\n\nLearners:\n•\tUnderstand why and how leadership skills are so critical to organizational success\n•\tKnow how to use leadership skills to work more effectively with others, and are able to organize teams to work more effectively together\n•\tWill be able to apply the foundations of effective leadership skills to everyday situations faced by leaders.\n\nThis course is part of the iMBA offered by the University of Illinois, a flexible, fully-accredited online MBA at an incredibly competitive price. For more information, please see the Resource page in this course and onlinemba.illinois.edu.</t>
  </si>
  <si>
    <t>motivation; group decision-making; social dilemma; decision analysis; strategic leadership; leadership development; leadership; communication; management; analysis</t>
  </si>
  <si>
    <t>XupniISSEeWcSw7mZ7gPOw</t>
  </si>
  <si>
    <t>Applications of Everyday Leadership</t>
  </si>
  <si>
    <t>https://www.coursera.org/learn/everyday-leadership-application</t>
  </si>
  <si>
    <t>This course covers the following topics: negotiation, feedback and coaching, conflict management, and leading change. The objectives are to learn how to use leadership skills to work more effectively with others, how to use leadership skills to organize others to work more effectively together, and to apply the foundations of effective leadership skills to everyday situations faced by leaders.\n\nLearners:\n•\tWill be able to negotiate effectively and influence others\n•\tProvide feedback and coaching that is appropriate and influential\n•\tWill be able to manage conflict and lead change\n\nThis course is part of the iMBA offered by the University of Illinois, a flexible, fully-accredited online MBA at an incredibly competitive price. For more information, please see the Resource page in this course and onlinemba.illinois.edu.</t>
  </si>
  <si>
    <t>conflict resolution; performance; management; arbitration; negotiation; leadership; leadership development; performance management; change management</t>
  </si>
  <si>
    <t>jlxKwZz9EeWIXgpWJNgyEw</t>
  </si>
  <si>
    <t>Designing the Organization</t>
  </si>
  <si>
    <t>https://www.coursera.org/learn/designing-organization</t>
  </si>
  <si>
    <t>Organizations are complex and can be difficult to manage well.  So managers need tools to help them better understand and deal with the many complexities and challenges associated with organizational life.  In this course, you will learn theories, principles, and frameworks that will help you to design more effective organizations.  We will view organizations from different perspectives that we will use as lenses to help us bring common organizational challenges, and solutions to those challenges, into focus.  Some of these common challenges include clarifying the organization’s purpose, setting up effective governance systems, measuring organizational effectiveness, choosing an appropriate organizational structure, dealing with growing pains, and responding to changes outside the organization.  As you learn and apply the principles from this course, you will be better prepared to effectively navigate the challenges that you face in your own organization.</t>
  </si>
  <si>
    <t>management; corporate bond; organization development; organizational structure; strategic management; organizational theory; leadership; organizational effectiveness; organization design; resource allocation</t>
  </si>
  <si>
    <t>yEfdpZz9EeWlGQ5Xb9b0kw</t>
  </si>
  <si>
    <t>Managing the Organization</t>
  </si>
  <si>
    <t>https://www.coursera.org/learn/managing-organization</t>
  </si>
  <si>
    <t>This course is intended to help you become a better manager by helping you to more fully understand and deal with some of the complexities and challenges associated with managerial life in organizations.  In this course, you will learn theories, principles, and frameworks that will help you to more effectively manage and lead the organizations that you belong to.  We will view organizations from different perspectives that we will use as lenses to help us highlight common managerial challenges and point us toward solutions to those challenges.  Some of these common challenges that we will explore in this course include using power effectively, implementing organizational change, understanding and managing organizational culture, decision-making including decision-making pitfalls and ethical traps, and leadership.  As you learn and apply the principles from this course, you will be better prepared to navigate some of the complex challenges that you face as a manager.</t>
  </si>
  <si>
    <t>rational choice theory; management development; organizational life cycle; leadership; organizational structure; resource management; organizational culture; organization design; management</t>
  </si>
  <si>
    <t>7dtPpZz9EeWoKRLkmmHLTQ</t>
  </si>
  <si>
    <t>Strategic Leadership and Management Capstone</t>
  </si>
  <si>
    <t>https://www.coursera.org/learn/strategic-leadership-capstone</t>
  </si>
  <si>
    <t>The capstone is a strategic leadership and management plan where you’ll apply what you will learn to an actual business situation with participation by one or more focal companies. The deliverable will be designed to create value from the perspective of potential employers while achieving pedagogical and experiential goals for learners.\n\nThis course is part of the iMBA offered by the University of Illinois, a flexible, fully-accredited online MBA at an incredibly competitive price. For more information, please see the Resource page in this course and onlinemba.illinois.edu.</t>
  </si>
  <si>
    <t>management; strategic management; leadership; term (time); core competency; leadership development; Sales Leadership; strategic leadership; public administration</t>
  </si>
  <si>
    <t>jq3NGKJ7EeWM5RIHOLu8Dw</t>
  </si>
  <si>
    <t>Innovation and emerging technology: Be disruptive</t>
  </si>
  <si>
    <t>https://www.coursera.org/learn/innovation-technology-be-disruptive</t>
  </si>
  <si>
    <t>‘Disruption’ has become a buzz word in the business world. But what is a disruptive change-maker? In this course you will learn how to deploy disruptive strategic thinking to develop or protect your organisation’s competitive advantage. The most innovative and successful companies have all fundamentally disrupted and reshaped existing industries, or created completely new ones. But which strategies and technologies can you use to be disruptive and take the next step for your organisation? Via structured learning activities (video lectures, quizzes, discussion prompts and written assessments) you will enhance your ability to think strategically and become your organisation’s disruptive change-maker.</t>
  </si>
  <si>
    <t>affordance; brainstorming; adoption; empathy; numbers (spreadsheet); enabling; design thinking; innovation; modeling; performance</t>
  </si>
  <si>
    <t>cgIBE5B0EeiW-QopTLEf_g</t>
  </si>
  <si>
    <t>Connecting with Sales Prospects</t>
  </si>
  <si>
    <t>https://www.coursera.org/learn/connecting-with-sales-prospects</t>
  </si>
  <si>
    <t>In Course Two of the Art of Sales Specialization, you will learn how to run high-impact meetings that create complete separation between you and everyone else your customer comes into contact with. You will learn the importance of asking better questions and how to anticipate and handle sales objections.  Finally, you will learn how to tell powerful stories and to give and receive performance feedback.</t>
  </si>
  <si>
    <t>Rowing; Sales Meetings; Sales Strategy; sales process engineering; bad habit; career; discipline; sales; thought; sales management</t>
  </si>
  <si>
    <t>UNWZIK0aEeeW_g7ZvVbnJA</t>
  </si>
  <si>
    <t>Value Chain Management Capstone</t>
  </si>
  <si>
    <t>https://www.coursera.org/learn/value-chain-capstone</t>
  </si>
  <si>
    <t>The capstone for the Value Chain Management specialization will provide a learning experience that examines how the various segments of a business integrate to create a value chain. The capstone involves an in-depth analysis of an actual business situation. The final deliverable consists of a plan based on a comprehensive analysis of how accounting, marketing, and operations work together to create a value chain. The plan will propose how value creation in organizations and supply chains can be enhanced using the concepts and frameworks learned in the three courses.\n\nThis course is part of the iMBA offered by the University of Illinois, a flexible, fully-accredited online MBA at an incredibly competitive price. For more information, please see the Resource page in this course and onlinemba.illinois.edu.</t>
  </si>
  <si>
    <t>operations management; business case; management; write-off; organizational performance; chaining; decision model; value chain; project portfolio management; technology strategy</t>
  </si>
  <si>
    <t>ojrMsEeKEeaDoBKORUcroQ</t>
  </si>
  <si>
    <t>Психотехнологии работы с персоналом (Psychotechnologies of personnel management)</t>
  </si>
  <si>
    <t>https://www.coursera.org/learn/psikhotekhnologii-raboty</t>
  </si>
  <si>
    <t>Цель данного курса – анализ содержания и важнейших направлений, моделей и методов работы с персоналом в организации. Курс состоит из 3 тематических разделов: технология мотивационного менеджмента, технология диагностики и оптимизации организационной культуры и технология организационной лояльности. \nЦелью раздела 1. «Технология мотивационного менеджмента» является систематизированное изложение теоретических и прикладных аспектов трудовой мотивации, знания психологических и организационных факторов мотивации профессиональной деятельности сотрудников в организации, удовлетворенности трудом и эффективности деятельности.\nЦелью раздела 2. «Технология диагностики и оптимизации организационной культуры» является формирование понятийного аппарата в области теории и практики организационной культуры, технологии формирования и методов диагностики организационной культуры, понимание актуальных проблем современной практики в этой области.\nЦелью раздела 3. «Технология организационной лояльности» является систематизированное изложение основных аспектов лояльности персонала, представление о психологических и организационных факторах, способствующих повышению лояльности сотрудников к организации, умение использовать методы диагностики и технологии повышения уровня лояльности сотрудников к организации.</t>
  </si>
  <si>
    <t>algor mortis; management; anaconda (python distribution); human resources; leadership; lux; lightweight java; self-hosting; Planning; Chemical Conversion</t>
  </si>
  <si>
    <t>Эффективный руководитель</t>
  </si>
  <si>
    <t>https://www.coursera.org/specializations/effektivnyy-rukovoditel</t>
  </si>
  <si>
    <t>Эта специализация предназначена для всех, кто интересуется психологией менеджмента и организационной психологией, а в особенности она будет полезна для руководителей, ориентированных на повышение эффективности организации, заинтересованных в формировании продуктивной команды. Каждому руководителю есть что улучшить в своей компании и в собственном подходе к управлению. Целью этой специализации является дать комплексные знания, применимые на практике в любой организации. Специализация состоит из четырех курсов, посвященных разным аспектам эффективного менеджмента. Слушатели смогут пройти путь от построения собственной успешной карьеры до получения знаний, необходимых для действительно эффективного управления организацией. Авторы специализации сочетают научный подход с многолетней практикой консультирования, что позволит слушателям по-новому взглянуть на вопрос управления компанией и персоналом.</t>
  </si>
  <si>
    <t>DZdJEXhOEeeVURJkHL48UA</t>
  </si>
  <si>
    <t>_JK6aqnWEeiFzg6Z5-DihA</t>
  </si>
  <si>
    <t>Marketing analytics: Know your customers</t>
  </si>
  <si>
    <t>https://www.coursera.org/learn/marketing-analytics-customers</t>
  </si>
  <si>
    <t>Are your customers at the centre of your organisation’s strategy? An understanding of marketing analytics, the core component of this course, is crucial to serving your customers well. Through structured learning activities (video lectures, quizzes, discussion prompts, industry interviews and written assessments) this course will teach you what to measure – and how – in order to maximise customer value. Rapid advancements in technology mean more powerful data and analytics can inform marketing decisions. However, multiple touchpoints across the customer journey make it increasingly difficult to measure effectiveness. You will develop an understanding of traditional and digital marketing metrics and what questions they answer, as well as how to achieve a single integrated view of the customer. You’ll experiment with behaviour and predictive analytics to develop marketing that delivers customers the right product via the right channel at the right time.</t>
  </si>
  <si>
    <t>market analysis; marketing; old media; customer knowledge; analytics; customer experience; digital media; Business Solutions; Salesforce; interruption marketing</t>
  </si>
  <si>
    <t>vxUgaKWwEeidiRKo7opZig</t>
  </si>
  <si>
    <t>Brand Identity and Strategy</t>
  </si>
  <si>
    <t>https://www.coursera.org/learn/brand-identity-strategy</t>
  </si>
  <si>
    <t>Brand identity and Strategy is a IE Business School course for those professionals who are ready to adopt a creative approach to empowering brands.\n\nStudents will go through a journey that starts with understanding what a brand is and how they can build successful ones, whilst simultaneously segmenting their consumers appropriately. The course explores positioning and its importance to successful brands looking at perceptual maps and the well-known iceberg model. It culminates in development of real brand houses, which can be applied to the working world, and how picking the right name, colors and logo can be instrumental to a brand’s success.\n\nThe course is delivered by Rhodes Scholar winning Professor, Dr Maria Eizaguirre, a member of IE Business School’s faculty.</t>
  </si>
  <si>
    <t>brand; advertising; Brand Identity; Consumer Insights; basis trading; digital marketing; logos; brand management; Brand Planning; logo</t>
  </si>
  <si>
    <t>8X1QnatdEeixzwpXZnA2cA</t>
  </si>
  <si>
    <t>From Brand to Image: Creating High Impact Campaigns That Tell Brand Stories</t>
  </si>
  <si>
    <t>https://www.coursera.org/learn/brand-image-high-impact-campaign</t>
  </si>
  <si>
    <t>There are many different ways to approach clients to assess their needs and develop creative campaigns which fulfill your creative desires. Many agencies have established methodology, terminology and processes, and oftentimes, have spent decades or even years developing these processes. However, whether you are a freelancer, designer, illustrator, photographer or marketing director, or perhaps a small business owner, you will be looking to develop a simple process to create campaigns for yourself or your client. \n\nIn this course I am offering you a methodology which you can easily put into practice. Then, as your needs change and grow, you might decide that you want to incorporate other techniques as well.  I hope this course serves as a launchpad for you to go out and win new creative projects as well as make the ones that you are currently working on even better. And most of all, I hope you have FUN! Because remember, if you're not having fun, it's not worth it!</t>
  </si>
  <si>
    <t>advertising; logo; technical support; positioning (marketing); brand; brand management; photography; advertising campaigns; digital marketing; personality</t>
  </si>
  <si>
    <t>k8OfhUnHEeemlQrrzf9X-A</t>
  </si>
  <si>
    <t>Branding and Customer Experience</t>
  </si>
  <si>
    <t>https://www.coursera.org/learn/branding-and-cx</t>
  </si>
  <si>
    <t>Whether students come from a Branding or a Customer Experience background or perspective, this course will explore the synergies between and the intersection of the two sets of activities. While there are different approaches to defining a branding strategy, a branding project’s implementation impacts many departments and their customer-facing activities. In this sense, it’s essential to understand branding efforts in the context of Customer Experience. In this course, we will use a framework - adapted from Customer Journey Mapping - for focusing and organizing students' thinking about the operational implications of their branding projects. Through the framework, we will derive an operational language for aligning activities and measuring impacts across multiple departments and the customer touch points they manage.</t>
  </si>
  <si>
    <t>brand management; touchpoint; digital marketing; outsourcing; marketing; customer experience management; customer service; experience; customer experience; brand</t>
  </si>
  <si>
    <t>jqT6nrHfEeiG4w7I1UJuRA</t>
  </si>
  <si>
    <t>Marketing estratégico: claves para competir con éxito</t>
  </si>
  <si>
    <t>https://www.coursera.org/learn/marketing-estrategico-competir-con-exito</t>
  </si>
  <si>
    <t>El papel del marketing difiere entre empresas y sectores. Además, la visión que los profesionales tienen del mismo depende del nivel jerárquico dentro de la organización, así como del bagaje profesional de cada uno. Quizá por ello, a menudo es mal entendido y reducido a un nivel táctico exclusivamente de comunicación.\n\nEl marketing trata de identificar y satisfacer de manera rentable necesidades humanas y de la sociedad en general. Por ello, como disciplina, tiene permanentemente puesto el foco en el cliente. A nivel corporativo, el marketing debe ayudar a diseñar la estrategia; pero también es parte fundamental en la ejecución de esta.\n\nEn un mundo tan competitivo como el actual, las empresas que sean capaces de crear más valor para el cliente y de hacer rentable esa relación son las que generarán más riqueza, empleo y también las capaces de competir con éxito en sus mercados. \n\nEl objetivo de este curso es aportar una introducción al marketing estratégico. Estudiaremos las distintas fases del proceso de planificación de marketing, con especial énfasis en el llamado marketing mix y en la importancia de sostener el valor en el tiempo.</t>
  </si>
  <si>
    <t>measurement; performance; business intelligence; analytics; performance measurement; marketing; management; market analysis; marketing strategy</t>
  </si>
  <si>
    <t>bD3M_t2PEeaBfwqXxAmUrg</t>
  </si>
  <si>
    <t>Content Strategy for Professionals: Engaging Audiences</t>
  </si>
  <si>
    <t>https://www.coursera.org/learn/engagement-strategy</t>
  </si>
  <si>
    <t>In this course, professionals at all levels of an organization will learn the best ways to engage an audience they want and need by smartly implementing their important, strategic stories and information and by using proven tools and techniques to enhance an audience’s experiences and interest.\n\nContent Strategy is a conversation that provides thought-leadership. It starts a “conversation” with users and stakeholders inside and outside an organization.  Conversations are the natural way people think about complex issues. Conversations also enable people to develop “stories,” which lead to understanding and helpful mental pictures. Content Strategy practitioners are at all levels of the best enterprises – in all departments and sectors from the top leader to the newcomer in the ranks. \n\nIn this complex information age, forward-thinking employees know that if they and their organizations are to thrive, they need to go beyond their job descriptions. They must master the most demanding communications frontier – creating engaging, strategic, honest stories and information that is valued by their most important audiences. In turn that will make their enterprise stand out. \n\nRegardless of their area of work, position or expertise, Content Strategy practitioners know how to use words, pictures, video, and social and mobile media to interact with their most important constituents with trustable, actionable information that the audience values and will use. The strategic content they produce enhances the user’s lives and deepens their understanding and engagement with the organization.\n\nGuest lecturers in this course include:\n-- Rachel Davis Mersey, Associate Professor, Medill, Northwestern\n-- Ed Malthouse, Theodore R. and Annie Laurie Sills Professor of Integrated Marketing Communications, Medill, Northwestern\n-- Bobby Calder, Charles H. Kellstadt Professor of Marketing &amp; Director of the Center for Cultural Marketing, Kellogg, Northwestern\n-- Steven Duke, Associate Professor, Medill, Northwestern\n-- Janice Castro, Assistant Professor Emerita, Medill, Nothwestern</t>
  </si>
  <si>
    <t>persona (user experience); audience; marketing; experience; content strategy; content marketing; brand; content creation; user experience</t>
  </si>
  <si>
    <t>Content Strategy for Professionals</t>
  </si>
  <si>
    <t>https://www.coursera.org/specializations/content-strategy</t>
  </si>
  <si>
    <t>Content Strategy uses credible, trustworthy, transparent media to communicate stories and information to enhance an organization’s strategic goals. In this Specialization, you’ll learn best practices from recognized industry and academic experts on how to create and implement engaging content across media platforms that the people you want to reach will really value.\n\nYou’ll learn how to engage your audience by implementing their stories and using proven tools and techniques to enhance an audience’s experience and interests. You’ll manage content once created by learning how best to tell an organization’s “content story” across media platforms using a human-centered design. You’ll also learn actionable ways to grow internal and external audiences, and expand your content’s reach.\n\nThe Specialization concludes with a Capstone project that allows you to apply the skills you've learned throughout the courses in response to a real challenge facing organizations today.\n\nTo fit easily into busy schedules, the Specialization is constructed as four, three-week courses to better fit into any lifestyle. It is a program for you, as a professional, to master and then be able to use what you learn here and take it back to work. It's knowledge that will improve both your effectiveness, and your organization's.\n\nEach of the individual courses can be audited for free. Please note that you will not receive a Certificate of Completion if you choose to audit.</t>
  </si>
  <si>
    <t>lDOzNnwOEeSreSIACy-QzA</t>
  </si>
  <si>
    <t>rMZAMsxYEeW6OwqzjVFaww</t>
  </si>
  <si>
    <t>Content Strategy for Professionals: Managing Content</t>
  </si>
  <si>
    <t>https://www.coursera.org/learn/content-management-strategy</t>
  </si>
  <si>
    <t>In the second course of the Content Strategy Specialization - "Managing Content" - you will dive deeper into Content Strategy by learning some great options for managing your important content once it's been created. You will look at media platforms and how best to tell an organization’s “content story” across those platforms using a human-centered design. Then, you'll take a close look at ways to best utilize social and mobile media, as well as some of the issues around insourcing/outsourcing content. Finally, you'll get an inside look at how legal issues associated with Content Strategy are handled in companies large and small around the globe.\n\nThis course serves professionals who want to learn to manage their trustable, engaging and often interactive content to advance their enterprise’s future and their own career in it. As a bonus, we've also included a toolkit to download and take back to work. Can’t remember the 3 truths that frame all communications in the digital age? Need to convince a co-worker that a human centered design approach is best for your project? Want to review how you create an engaging brand for your content? You will find answers to those questions and more in the toolkit.\n\nGuest lecturers in this course include:\n-- Emily Withrow, Assistant Professor, Medill, Northwestern\n-- Jeremy Gilbert, Director of Strategic Initiatives, The Washington Post\n-- Randy Hlavac, Lecturer, Medill, Northwestern (and lead professor of the Social Media Marketing Specialization also on Coursera)</t>
  </si>
  <si>
    <t>blogging; content marketing; social media; multimedia; content management system; marketing; digital marketing; copywriting; content strategy</t>
  </si>
  <si>
    <t>Wf2bzsqnEeWBhRLooYlj_Q</t>
  </si>
  <si>
    <t>Content Strategy for Professionals: Expanding Your Content’s Reach</t>
  </si>
  <si>
    <t>https://www.coursera.org/learn/increase-reach</t>
  </si>
  <si>
    <t>In this, the third Content Strategy course, participants will learn actionable ways to grow internal and external audiences.  They will deepen their understanding about those target individuals and will use a host of known and emerging tools and social networks to meaningfully reach them. As its name makes clear, this course will expand your content's impact and reach. \n\nYou will begin by learning how to utilize content trends to jump-start your organization's influence. You'll also look at how to engage with multi-channel digital communities across all social media. Finally, you'll hear about some of the best ways to enhance your content with new interactivity tools and gamification.\n\nIn this information age, every organization depends on its employees and those it serves to understand where it is going and what advances the organization has made. Content Strategy will enable you to tell your important stories with far greater impact and to a large, more valuable audience.\n\nGuest lecturers in this course include:\n-- Randy Hlavac, Lecturer, Medill, Northwestern (and lead professor of the Social Media Marketing Specialization also on Coursera) \n-- Emily Withrow, Assistant Professor, Medill, Northwestern</t>
  </si>
  <si>
    <t>interactivity; lifestyle trends and media; show me!; content management system; maximization (psychology); grow; social media; copywriting; blogging; content strategy</t>
  </si>
  <si>
    <t>5m6nhwPfEeW5PCIAC7Jo6Q</t>
  </si>
  <si>
    <t>Content Strategy for Professionals: Ensuring Your Content's Impact</t>
  </si>
  <si>
    <t>https://www.coursera.org/learn/effective-content-strategy</t>
  </si>
  <si>
    <t>In the fourth course of the Content Strategy Specialization - Ensuring Your Content's Impact - you will look at visual communication and the ways you can be more effective with your font choices, photography, and video. You'll also dive deeper into social communities to help you understand how these communities form and what you can do to build your role within them. The last module is pivotal for Content Strategists. It will help you to understand how best to measure your content to maximize its effectiveness relative to the time you commit to it.\n\nWhile this MOOC does share the theoretical elements of Content Strategy, there is a much greater emphasis on its application. Creating trend-worthy headlines and blogs, social media plans, digital measurement templates, video and photography content are all skills you will have in your toolkit by the end of the MOOC, ready to apply at your organization. And speaking of toolkits, we have included one that you can download and take back to work which includes the practical tips from the learnings in this course as well as the previous one on Expanding Your Content's Reach.\n\nGuest lecturers in this course include:\n-- Zach Wise, Associate Professor, Medill Northwestern\n-- Rich Gordon, Professor &amp; Director of Digital Innovation, Medill, Northwestern\n-- Randy Hlavac, Lecturer, Medill, Northwestern (and lead professor of the Social Media Marketing Specialization also on Coursera)</t>
  </si>
  <si>
    <t>content management system; communication; copywriting; social media; communication design; content marketing; maximization (psychology); user journey; content strategy; visual communication</t>
  </si>
  <si>
    <t>X9H10cqoEeWhwwrjksNQhQ</t>
  </si>
  <si>
    <t>Content Strategy for Professionals: Capstone Project</t>
  </si>
  <si>
    <t>https://www.coursera.org/learn/content-strategy-project</t>
  </si>
  <si>
    <t>The Capstone Project will let you demonstrate all that you have learned throughout the Content Strategy Specialization. It is an exciting learning experience that takes you through developing an effective Content Strategy package to meaningfully understand its scope and impact.\n\nThe Capstone is centered on a fictional web startup, Wish I Was There, which aims to be the go-to travel guide for anywhere in the world using recommendations crowdsourced from local experts.  While it is not a real company, the assignment you are asked to complete is similar to the work you would do in the real-world. By the time you’ve finished developing your response to this case, you will see how it directly relates to what confronts you in your own work. For the Capstone assignment, assume you have been selected to develop a Content Strategy for the section of Wish I Was There’s website for the region, people and culture where you live and work. You will need to create a visual mock-up of a webpage that appeals to the audiences you want to reach as well as a comprehensive plan to engage with them.</t>
  </si>
  <si>
    <t>copywriting; social media; brand management; Interior Painting; Door Installation; Art History; content management system; marketing; content strategy</t>
  </si>
  <si>
    <t>yiE_ra30EeWl_hJObLDVwQ</t>
  </si>
  <si>
    <t>Introduction to the Digital Advertising Landscape</t>
  </si>
  <si>
    <t>https://www.coursera.org/learn/digital-advertising-landscape</t>
  </si>
  <si>
    <t>The digital advertising landscape is complex. There are many different types of ads, including: display, video, audio, sponsored, native, social media and search. Consumer data and the ad tech that action on that data are both ubiquitous and complicated. As a result the sheer number of options available to digital marketers is hard to comprehend and manage. This course covers the major forms of digital advertising, from basic display ads to search to cutting-edge programmatic advertising concepts. The Trade Desk, the leading programmatic advertising provider, joins us as our programmatic experts and offers an actionable roadmap on how small businesses can leverage state of the art advertising technologies to accomplish business objectives. In all, this course leaves students with an understanding of digital advertising in its various forms, and how to strategically identify digital advertising opportunities.</t>
  </si>
  <si>
    <t>Digital Advertising; advertising; online advertising; social media marketing; advertising agencies; advertising campaigns; interactive media; video advertising; Social Media Platforms; entrepreneurship</t>
  </si>
  <si>
    <t>Digital Advertising Strategy</t>
  </si>
  <si>
    <t>https://www.coursera.org/specializations/digital-advertising-strategy</t>
  </si>
  <si>
    <t>This specialization takes a critical look at digital advertising tactics for small business. Students will learn how to generate and launch ad campaigns on small budgets with limited-to-no design skills. These courses include: 1) search (Google Ads), 2) social media (Facebook, Instagram and Twitter) and 3) native advertising (Taboola). Students who complete our search course will also gain a résumé credential through the official Google Ads Search Certification and a certification through programmatic advertising leader, The Trade Desk.</t>
  </si>
  <si>
    <t>xgDSp2qTEemAbgqbKzmtFA</t>
  </si>
  <si>
    <t>uHdti2qQEem7vA5QmYit6g</t>
  </si>
  <si>
    <t>Search Advertising</t>
  </si>
  <si>
    <t>https://www.coursera.org/learn/search-advertising</t>
  </si>
  <si>
    <t>Consumers search for virtually everything. This includes the things that small businesses do, from restaurants to bespoke products. When consumers search they get organic results along with paid results. Paid search ads are systematically designed to be relevant. As a result, they’re often useful at getting consumers where they want to go. Consumers don’t tune out paid search like other types of digital ads. \n\nSearch ads can be a small business opportunity. While larger advertisers pay massive amounts to place their ads via search, we highlight smart ways small businesses can create their own tailored search campaigns on small budgets. \n\nThis course shows small businesses how to create and execute search campaigns on Google Ads Search (formally AdWords). Through an introductory overview, students are guided through the official Google Ads Search training materials where they will ultimately earn an official Google Ads Search Certification. Beyond Google materials, practical campaign creation and optimization best practices and exercises are provided by real experts.</t>
  </si>
  <si>
    <t>Digital Advertising; digital marketing; Google AdWords; marketing; social media marketing; entrepreneurship; auctions; contextual advertising; advertising; Campaign Management</t>
  </si>
  <si>
    <t>5r8gVmqUEemxsBKjdv7F8g</t>
  </si>
  <si>
    <t>Social Media Advertising</t>
  </si>
  <si>
    <t>https://www.coursera.org/learn/social-media-advertising</t>
  </si>
  <si>
    <t>Social media platforms are driven by digital advertising. As a result, social media advertising is affordable and can be purchased at almost any budget. Targeting options in social media advertising are also sophisticated. It is possible to tailor ads around a user’s behaviors (e.g., likes, posts and clicks). This course unpacks small business use cases of Facebook, Instagram and Twitter advertising. From basic campaigns, to advanced techniques including lookalike modeling and audience retargeting, this course shows how to effectively advertise on three major social media platforms.</t>
  </si>
  <si>
    <t>influencer marketing; media campaigns; social media campaigns; niche market; social media marketing; Digital Advertising; social media; entrepreneurship; advertising campaigns; advertising</t>
  </si>
  <si>
    <t>FGNkDGqVEem9mhKcaChMwA</t>
  </si>
  <si>
    <t>Native Advertising</t>
  </si>
  <si>
    <t>https://www.coursera.org/learn/native-advertising</t>
  </si>
  <si>
    <t>Native advertising is a niche form of advertising that leverages the design and format of news and entertainment content. Native advertising is less about selling products and more about producing useful content for consumers who are in the ‘consideration’ phase of the advertising purchase funnel. Often in the form of news-like stories, native advertising has been shown to persuade consumers. Native advertising is affordable, and doesn’t require graphic design to get started. For these reasons, it’s a compelling advertising technique for small businesses. This course outlines a case study where a small travel startup used native advertising to drive hotel sales. Execution strategies for a successful, no-creative native campaign are laid out, including: gathering existing news coverage, ethical content seeding, and content generation.</t>
  </si>
  <si>
    <t>shopped; advertising; advertising campaigns; service review; native advertising; entrepreneurship; market share; digital marketing; Advertising Strategy; Google AdWords</t>
  </si>
  <si>
    <t>K1eMvWqVEemkEA7qvbzQtA</t>
  </si>
  <si>
    <t>Marketing in a Digital World</t>
  </si>
  <si>
    <t>https://www.coursera.org/learn/marketing-digital</t>
  </si>
  <si>
    <t>This course examines how digital tools, such as the Internet, smartphones, and 3D printing, are revolutionizing the world of marketing by changing the roles and practices of both firms and consumers. Marketing in a Digital World is one of the most popular courses on Coursera with over 250,000 Learners and is rated by Class Central as one of the Top 50 MOOCs of All Time (https://www.class-central.com/report/top-moocs/).\nThe course was initially launched in 2015, and has been updated in April 2020. \n\nThis course is part of the iMBA offered by the University of Illinois, a flexible, fully-accredited online MBA at an incredibly competitive price. For more information, please see the Resource page in this course and onlinemba.illinois.edu.</t>
  </si>
  <si>
    <t>brand; pricing; digital marketing; digital strategy; pricing strategies; market (economics); marketing mix; product placement; marketing</t>
  </si>
  <si>
    <t>Digital Marketing</t>
  </si>
  <si>
    <t>https://www.coursera.org/specializations/digital-marketing</t>
  </si>
  <si>
    <t>Master strategic marketing concepts and tools to address brand communication in a digital world.\n\nThis Specialization explores several aspects of the new digital marketing environment, including topics such as digital marketing analytics, search engine optimization, social media marketing, and 3D Printing. When you complete the Digital Marketing Specialization you will have a richer understanding of the foundations of the new digital marketing landscape and acquire a new set of stories, concepts, and tools to help you digitally create, distribute, promote and price products and services.\n\nIn 2016, this was one of the top 10 specializations in terms of enrollments. INC Magazine rated the first course, Marketing in a Digital World, as one of The 10 Hottest Online Classes for Professionals in 2015. In addition, this course was also ranked in the top five courses across multiple MOOC providers. Finally, the Digital Marketing Certificate was the top coveted certificate on Coursera in 2015. Get more updates on the specialization at http://digitalmarketingprofs.com/\n\nThis Specialization is part of the University of Illinois Masters of Business Administration degree program, the iMBA. Learn more about the admission into the program here.</t>
  </si>
  <si>
    <t>FDKAdNsuEeSEcyIAC2mPOQ</t>
  </si>
  <si>
    <t>child~SeH5YFYuEeeWBgqxiqArzg</t>
  </si>
  <si>
    <t>Digital Analytics for Marketing Professionals: Marketing Analytics in Theory</t>
  </si>
  <si>
    <t>https://www.coursera.org/learn/marketing-analytics</t>
  </si>
  <si>
    <t>Learn the introductory theory and strategy behind marketing analytics that provides marketers with the foundation needed to apply data analytics to real-world challenges they confront daily in their professional lives.\n\nThis course is part of the iMBA offered by the University of Illinois, a flexible, fully-accredited online MBA at an incredibly competitive price. For more information, please see the Resource page in this course and onlinemba.illinois.edu.</t>
  </si>
  <si>
    <t>analytics; marketing; digital marketing; moment of truth (marketing); web; market analysis; analysis; web analytics; management; data analysis</t>
  </si>
  <si>
    <t>u_Rrw_tfEeSuiSIACwuNww</t>
  </si>
  <si>
    <t>Digital Analytics for Marketing Professionals: Marketing Analytics in Practice</t>
  </si>
  <si>
    <t>https://www.coursera.org/learn/digital-analytics</t>
  </si>
  <si>
    <t>This course builds on the theory and foundations of marketing analytics and focuses on practical application by demystifying the use of data in marketing and helping you realize the power of visualizing data with artful use of numbers found in the digital space.\n\nThis course is part of the iMBA offered by the University of Illinois, a flexible, fully-accredited online MBA at an incredibly competitive price. For more information, please see the Resource page in this course and onlinemba.illinois.edu.</t>
  </si>
  <si>
    <t>marketing; digital marketing; analysis; measurement; data visualization; data analysis; Planning; analytics; management; market analysis</t>
  </si>
  <si>
    <t>bGZkCuIJEeSqWiIAC0gGHw</t>
  </si>
  <si>
    <t>Digital Media and Marketing Principles</t>
  </si>
  <si>
    <t>https://www.coursera.org/learn/marketing-channels</t>
  </si>
  <si>
    <t>The digital revolution has led to a titanic shift in the landscape of the marketing communication, while also creating new opportunities for businesses to reach and engage consumers through smart, social, and mobile media technologies. In this course, you will learn about the impacts of digital technologies on marketing communication strategies and practices. By understanding the underlying processes of marketing communication and the core features of new media technologies, you can strategically select the appropriate channels to deliver the right marketing message to the right audience at the right moment.</t>
  </si>
  <si>
    <t>social media; marketing; market (economics); marketing channel; principle; mobile marketing; social media marketing; digital media; digital marketing</t>
  </si>
  <si>
    <t>5_M54uIIEeSsKCIAC3iEqA</t>
  </si>
  <si>
    <t>Digital Media and Marketing Strategies</t>
  </si>
  <si>
    <t>https://www.coursera.org/learn/marketing-plan</t>
  </si>
  <si>
    <t>The proliferation of digital technology gives businesses a diverse new set of tools to reach, engage, monitor, and respond to consumers to an unprecedented degree. The aggregated and voluminous digital data can also be leveraged to better target specific consumer segments. Following the Digital Marketing Channels: The Landscape, this course aims to give you a deeper understanding of core processes of planning a digital marketing campaign and the role of various digital channels in an integrated marketing communication.</t>
  </si>
  <si>
    <t>marketing; media market; digital media; marketing strategy; Planning; market (economics); digital marketing; social media marketing; social media</t>
  </si>
  <si>
    <t>EwYkXeIJEeS1-iIAC5II5Q</t>
  </si>
  <si>
    <t>Marketing in an Analog World</t>
  </si>
  <si>
    <t>https://www.coursera.org/learn/marketing-analog</t>
  </si>
  <si>
    <t>Our new Digital World is dramatically changing the way in products are created, promoted, distributed, and consumed. Although these changes have been revolutionary, we still live in an Analog (or physical) World. For example, even today, over 90% of all sales are still conducted in Analog stores. Thus, both marketers and consumers must simultaneously navigate both the Analog and Digital Worlds on a daily basis. Although the Digital Revolution has received considerable attention in recent years, the impact of this revolution upon the Analog World has been largely ignored. This course examines this issue by asking, "How has the Digital Revolution impacted Marketing in an Analog World?\n\nThis course will begin with an exploration of the key differences between the Analog and the Digital and then examine four ways in which the Analog World has been affected by the Digital Revolution: Domination, Resistance, Synergy, and Transformation. This course will contain several examples of each of these concepts and explore their implications for both marketers and consumers. This course will also employ a variety of learning techniques, including video lectures, case studies, hands-on exercises, and interviews with leading marketing scholars. The learning approach will be highly interactive; you will have the opportunity to engage in a variety of hands-on activities and be a member of a rich learning community. I hope you will join us in this educational adventure.</t>
  </si>
  <si>
    <t>digital strategy; Booking; marketing; analytics; credit; entry point; experience; brick and mortar; purchasing</t>
  </si>
  <si>
    <t>11, 46</t>
  </si>
  <si>
    <t>_ozuvuQPEeahIg74m77j2A</t>
  </si>
  <si>
    <t>Digital Marketing Capstone</t>
  </si>
  <si>
    <t>https://www.coursera.org/learn/digital-marketing-capstone</t>
  </si>
  <si>
    <t>The Capstone is the culminating project in the Digital Marketing Specialization. The corporate partner for the specialization is W.W. Grainger(http://www.grainger.com/) . They are the largest supplier of Maintenance, Repair and Operations (MRO) products. Millions of businesses and institutions worldwide rely on Grainger for pumps, motors, hand tools, janitorial supplies, fasteners and much more. In 2017, they had sales of US Dollar 10.4 Billion, and about 60% of orders originated online. \n\nYou will be working on a problem specified by the Digital Marketing team at Grainger, to develop a channel strategy to increase sales of Bosch power tools on Grainger.com. \n\nYou will have the opportunity to combine the tools and techniques obtained through all the courses in this specialization and apply them to a real business problem. The Capstone project will be 6 weeks long. You must take the Capstone project class after taking all the other courses in this Specialization.\n\nThis course is part of the iMBA offered by the University of Illinois, a flexible, fully-accredited online MBA at an incredibly competitive price. For more information, please see the Resource page in this course and onlinemba.illinois.edu.</t>
  </si>
  <si>
    <t>digital marketing; marketing; sources; presentation; marketing plan; analytics; problem statement; marketing strategy; Planning</t>
  </si>
  <si>
    <t>3e249OIsEeSdRSIAC3-Q-A</t>
  </si>
  <si>
    <t>Investigación de mercados y comportamiento del consumidor</t>
  </si>
  <si>
    <t>https://www.coursera.org/learn/investigacion-de-mercados</t>
  </si>
  <si>
    <t>El primer curso de este especialización consta de dos bloques que te proveerán de los conocimientos necesarios para comenzar tu trayectoria en Marketing.\n\nAprende las herramientas y técnicas para convertir una decisión en una investigación real, esto lo verás en el primer módulo: Investigación de Mercado. Cómo plantear la investigación, analizar los datos recogidos, interpretarlos correctamente y comunicarlos a través de recomendaciones precisas serán algunas de las cuestiones tratadas en este curso. \n\nEl segundo módulo se enfoca en el proceso de toma de decisiones por parte del consumidor, resaltando los momentos clave en el proceso de compra y consumo de un producto. Adapta tu enfoque “cliente-céntrico” en decisiones de marketing mediante el análisis de cómo tus clientes toman sus decisiones, reflexionando en qué sucede en sus corazones y mentes al momento de tomar decisiones y analizando las variables que son influyentes para tomarlas.</t>
  </si>
  <si>
    <t>marketing research; marketing research process; market data; psychologies; analysis; prospect theory; cmos; data mart; well; marketing</t>
  </si>
  <si>
    <t>Estrategia de marketing</t>
  </si>
  <si>
    <t>https://www.coursera.org/specializations/estrategia-de-marketing</t>
  </si>
  <si>
    <t>¿Sueles escuchar la palabra "marketing " a diario, pero no estás seguro de lo que realmente significa o por qué una empresa lo necesita?, ¿Sabes que el marketing es importante para tu empresa, producto o servicio, pero no estás seguro de por dónde empezar?\n\nAprende sobre los conceptos y las herramientas que necesitas para desarrollar con éxito la estrategia de marketing de tu empresa, producto o servicio. Empieza por comprender a los consumidores y las principales técnicas de investigación de mercado, a continuación, aprende cómo segmentar correctamente, y cómo definir el posicionamiento de tu producto para que sea exitoso. Continua analizando las cuatro áreas críticas del marketing, las tan famosas cuatro Ps de producto, precio, promoción y plaza. Por último, aprende cómo implementar tus ideas y comunicar las campañas a través del plan de marketing.\n\nAl final, en el proyecto capstone vas a desarrollar un plan de marketing para el lanzamiento de un nuevo proyecto.</t>
  </si>
  <si>
    <t>OqgPW0evEeawjgp7XHTShQ</t>
  </si>
  <si>
    <t>iOEwiU2EEeaxAw6kpDrHFw</t>
  </si>
  <si>
    <t>Posicionamiento: La base del éxito en la estrategia de marketing</t>
  </si>
  <si>
    <t>https://www.coursera.org/learn/posicionamiento</t>
  </si>
  <si>
    <t>Pensar en el posicionamiento del producto o servicio es una tarea fundamental para desarrollar una estrategia de marketing exitosa. \nEl posicionamiento es el corazón de cualquier estrategia de marketing, el núcleo que debes hacer bien. No importa si comienzas con una audiencia claramente definida o con una propuesta de valor diferencial, debes terminar con un posicionamiento claro sobre el que construiremos nuestro plan de marketing. El posicionamiento es el resultado de empezar con una propuesta de valor relevante para el segmento de mercado por el que hemos optado. Por lo tanto, durante el curso vamos a: \n\n• Analizar el proceso de marketing y el papel que juega el posicionamiento en ésta. \n• Cubrir los elementos básicos que necesitas trabajar para llegar a definir el posicionamiento (decidir la segmentación del mercado y la audiencia mediante la diferenciación y la propuesta de valor relevante). \n• Explicar en detalle cuál es el posicionamiento y cómo debes presentarlo. \n• Proporcionarte las herramientas prácticas para poder conseguir tu posicionamiento. \n• Hablar sobre las estrategias de posicionamiento a seguir y las tendencias clave del mercado. \n\nDespués del curso, obtendrás una comprensión clara acerca de este importante concepto, cómo funciona en el mundo real y la forma de conseguirlo.</t>
  </si>
  <si>
    <t>marketing plan; marketing; Planning; content marketing; health claim; prioritization; marketing strategy; passive smoking; cmos</t>
  </si>
  <si>
    <t>MgT5Ik2DEeaNVA7r6h-zAw</t>
  </si>
  <si>
    <t>Fundamentos del marketing mix</t>
  </si>
  <si>
    <t>https://www.coursera.org/learn/fundamentos-marketing-mix</t>
  </si>
  <si>
    <t>En este curso haremos una introducción a las cuatro Ps del marketing (producto, precio, promoción y plaza), y te hará analizar estratégicamente tu producto o servicio. \n\nLa primera sesión es sobre gestión de productos. Está diseñada para proporcionar los conocimientos necesarios para comprender y gestionar el papel estratégico de marcas y productos en la generación de los resultados del negocio. Posteriormente trabajaremos sobre la definición de las estrategias de precios en donde cubriremos los principales conceptos y técnicas para formular precios. A través de las sesiones sobre actividades promocionales (comunicación y publicidad) explorarás los diferentes canales de comunicación disponibles y comprenderás la importancia del plan de medios. Todo estos se complementa con lo que aprenderás en la sesión final sobre la última " P “ – Place - donde se tienen en cuenta los canales y estrategias de venta, con el objetivo primordial de la definición de una estrategia de distribución para su producto o servicio.</t>
  </si>
  <si>
    <t>global blue; smart board; marketing mix; travel management; hospitality management; marketing; hospitality management studies; iri (company); ancillary revenue; bdos</t>
  </si>
  <si>
    <t>dKjCEU2DEeaovA5yk1oeyQ</t>
  </si>
  <si>
    <t>El plan de marketing</t>
  </si>
  <si>
    <t>https://www.coursera.org/learn/plan-de-marketing</t>
  </si>
  <si>
    <t>¿De qué sirve una estrategia de marketing perfecta sin saber cómo actuar e implementarla en el mercado? Definiremos la estrategia y el marketing mix que tu producto / servicio o marca deben seguir. El plan de marketing incluye la estrategia de marketing y el plan para implementarla. En el desarrollo del plan de marketing, tendrás que responder a preguntas tales como: ¿Qué mix de marketing se ofrecerá y para quién? ¿Qué recursos de la empresa se necesitarán? ¿Qué resultados se esperan? Después de aprender los fundamentos de la gestión de marketing y los componentes clave del diseño de la estrategia de marketing, este curso sobre plan de marketing combina todos los conceptos para aplicarlos en una forma práctica.</t>
  </si>
  <si>
    <t>gustave le bon; marketing; joie de vivre; denominación de origen; minc; marketing plan; marketing mix; Planning</t>
  </si>
  <si>
    <t>FOT12U2EEea_wxLaOPmepQ</t>
  </si>
  <si>
    <t>Proyecto capstone estrategia de marketing</t>
  </si>
  <si>
    <t>https://www.coursera.org/learn/capstone-estrategia</t>
  </si>
  <si>
    <t>En el proyecto final será necesario que utilices todos los conocimientos adquiridos a lo largo de esta especialización, para desarrollar un plan de marketing coherente para un producto o servicio.</t>
  </si>
  <si>
    <t>minc; denominación de origen; marketing; gustave le bon</t>
  </si>
  <si>
    <t>VaOECU2EEeaENRLP_uO26w</t>
  </si>
  <si>
    <t>Analysis of Business Problems</t>
  </si>
  <si>
    <t>https://www.coursera.org/learn/analysis-business-problem-iese</t>
  </si>
  <si>
    <t>When does an opportunity to increase the bottom line become a liability for long-term brand sustainability and profitability? That is the question that GAS GAS, an off-road motorcycle manufacturer, is confronting. \n\nIn this culminating course, it’s time to use the business tools you have learned throughout the specialization to solve this real business problem. To help you as you develop a solution to the GAS GAS dilemma, in the Capstone you will also learn a six-step analysis of business problems methodology. By the end of the course, you will understand how to weave together considerations from accounting, finance, marketing and organizational behavior in order to arrive at a sound decision that will positively impact the firm’s future.</t>
  </si>
  <si>
    <t>Brand Pricing; chief executive officer; working capital; business; customer relationship management; behavior; management; organizational behavior; decision-making; accounting</t>
  </si>
  <si>
    <t>5wgFCY7CEeWzARIeC3uC5w</t>
  </si>
  <si>
    <t>Meaningful Marketing Insights</t>
  </si>
  <si>
    <t>https://www.coursera.org/learn/meaningful-marketing-insights</t>
  </si>
  <si>
    <t>With marketers are poised to be the largest users of data within the organization, there is a need to make sense of the variety of consumer data that the organization collects. Surveys, transaction histories and billing records can all provide insight into consumers’ future behavior, provided that they are interpreted correctly. In Introduction to Marketing Analytics, we introduce the tools that learners will need to convert raw data into marketing insights. The included exercises are conducted using Microsoft Excel, ensuring that learners will have the tools they need to extract information from the data available to them. The course provides learners with exposure to essential tools including exploratory data analysis, as well as regression methods that can be used to investigate the impact of marketing activity on aggregate data (e.g., sales) and on individual-level choice data (e.g., brand choices). \n\nTo successfully complete the assignments in this course, you will require Microsoft Excel. If you do not have Excel, you can download a free 30-day trial here: https://products.office.com/en-us/try</t>
  </si>
  <si>
    <t>market analysis; analytics; merchandising; microsoft excel; central tendency; basic descriptive statistics; marketing; pivot table; consumer behaviour; market research</t>
  </si>
  <si>
    <t>Foundations of Marketing Analytics</t>
  </si>
  <si>
    <t>https://www.coursera.org/specializations/marketing-analytics</t>
  </si>
  <si>
    <t>In this specialization you will learn how to:\n\n• Find, extract, organize and describe data to support business decisions\n\n• Identify, quantify and interpret relationships between variables\n\n• Derive customer insights from your data\n\n• Develop spreadsheet models to analyze data, evaluate risk and optimize business decisions\n\n• Present and justify a course of action to management\n\nThe capstone project will give you an opportunity to apply what has been covered in the specialization to solve a marketing analytics problem.</t>
  </si>
  <si>
    <t>n5YH8DMNEeafcg4Q-TkaVQ</t>
  </si>
  <si>
    <t>0uTb6TTOEea68ApBDAMKFw</t>
  </si>
  <si>
    <t>Managing Uncertainty in Marketing Analytics</t>
  </si>
  <si>
    <t>https://www.coursera.org/learn/uncertainty-marketing-decisions</t>
  </si>
  <si>
    <t>Marketers must make the best decisions based on the information presented to them. Rarely will they have all the information necessary to predict what consumers will do with complete certainty. By incorporating uncertainty into the decisions that they make, they can anticipate a wide range of possible outcomes and recognize the extent of uncertainty on the decisions that they make. In Incorporating Uncertainty into Marketing Decisions, learners will become familiar with different methods to recognize sources of uncertainty that may affect the marketing decisions they ultimately make. We eschew specialized software and provide learners with the foundational knowledge they need to develop sophisticated marketing models in a basic spreadsheet environment. Topics include the development and application of Monte Carlo simulations, and the use of probability distributions to characterize uncertainty.</t>
  </si>
  <si>
    <t>analytics; simulation; microsoft excel; lecture; value of information; market analysis; marketing; studentized residual; process</t>
  </si>
  <si>
    <t>I4RbHTTPEeaU3A4B1dNclw</t>
  </si>
  <si>
    <t>Forecasting Models for Marketing Decisions</t>
  </si>
  <si>
    <t>https://www.coursera.org/learn/forecasting-models-marketing-decisions</t>
  </si>
  <si>
    <t>How will customers act in the future? What will demand for our products and services be? How much inventory should we order for the next season? Beyond simply forecasting what customers will do, marketers need to understand how their actions can shape future behavior. In Developing Forecasting Tools with Excel, learners will develop an understanding of the basic components of a forecasting model, how to build their own forecasting models, and how to evaluate the performance of forecasting models. All of this is done using Microsoft Excel, ensuring that learners can take their skills and apply them to their own business problems.</t>
  </si>
  <si>
    <t>forecasting; exploratory data analysis; marketing mix modeling; demand forecasting; market analysis; marketing; choice modelling; decision support system; microsoft excel; customer analytics</t>
  </si>
  <si>
    <t>R6m--DTPEeaZvBKk_jPuSQ</t>
  </si>
  <si>
    <t>Survey analysis to Gain Marketing Insights</t>
  </si>
  <si>
    <t>https://www.coursera.org/learn/survey-analysis-marketing-insights</t>
  </si>
  <si>
    <t>How do consumers see your brand relative to your competitors? How should a new product be positioned when it’s launched? Which customer segments are most interested in our current offerings? For these questions and many others, surveys remain the tried and true method for gaining marketing insights. From one-off customer satisfaction surveys to brand tracking surveys that are administered on a continuous basis, they provide the information that marketers need to understand how their products, services and brands are seen by consumers. In Analytic Methods for Survey Data, learners will become familiar with established statistical methods for converting survey responses to insights that can support marketing decisions. Techniques discussed include factor analytics, cluster analysis, discriminant analysis and multi-dimensional scaling. These techniques are presented within the STP (Segmentation, Positioning, Targeting) Framework, enabling learners to apply the analytic techniques to develop a marketing strategy. It is recommended that you complete the Meaningful Marketing Insights course offered by Coursera before taking this course. \n\nNote: This course would require using XL Stat, an Excel Add-on that students would need to purchase. XL Stat offers a 30-day free trial, so students could complete this course without incurring additional expense.</t>
  </si>
  <si>
    <t>visual merchandising; data clustering algorithms; market analysis; market segmentation; numbers (spreadsheet); perceptual mapping; marketing; evaluation; factor analysis; lecture</t>
  </si>
  <si>
    <t>ciNPtDTPEeagOA7KA9ciIQ</t>
  </si>
  <si>
    <t>Introduction to Social Media Analytics</t>
  </si>
  <si>
    <t>https://www.coursera.org/learn/social-media-analytics-introduction</t>
  </si>
  <si>
    <t>Social media not only provides marketers with a means of communicating with their customers, but also a way to better understand their customers. Viewing consumers’ social media activity as the “voice of the consumer,” this session exposes learners to the analytic methods that can be used to convert social media data to marketing insights. In Introduction to Social Media Analytics, learners will be exposed to both the benefits and limitations of relying on social media data compared to traditional methods of marketing research. Partnering with a leading social media listening platform, this course provides learners with the foundational skills of social media listening including the creation of monitors and common social media metrics. Moving beyond social media listening, this course shows learners how social media data can be used to provide insights into market structure and consumers’ perceptions of the brand.  Learners will have the opportunity to assess data and discern how to "listen" to the data by watching video lectures and completing activities, practice quizzes, discussion boards, and peer assessments.</t>
  </si>
  <si>
    <t>media monitoring; marketing; utility; social media marketing; teaching; social media; behavior; market analysis; social media measurement; social media analytics</t>
  </si>
  <si>
    <t>T1m-uDWGEeaMGQ62fT8BeQ</t>
  </si>
  <si>
    <t>Marketing Analytics Capstone Project</t>
  </si>
  <si>
    <t>https://www.coursera.org/learn/marketing-analytics-project</t>
  </si>
  <si>
    <t>This capstone project will give you an opportunity to apply what we have covered in the Foundations of Marketing Analytics specialization. By the end of this capstone project, you will have conducted exploratory data analysis, examined pairwise relationships among different variables, and developed and tested a predictive model to solve a marketing analytics problem.  It is highly recommended that you complete all courses within the Foundations of Marketing Analytics specialization before starting the capstone course.</t>
  </si>
  <si>
    <t>loan; spreadsheet; analytics; regression validation; marketing; market analysis; supply chain; performance; project; evaluation</t>
  </si>
  <si>
    <t>BYJH1DWHEeaCEBLYLG5x6Q</t>
  </si>
  <si>
    <t>Gestión de marca y producto</t>
  </si>
  <si>
    <t>https://www.coursera.org/learn/gestion-marca-producto</t>
  </si>
  <si>
    <t>Luego de tomar este curso será capaz de identificar la información crítica que se necesita para desarrollar estrategias de marca y de producto que logren resultados inmediatos y también generen valor en el largo plazo. Estará en capacidad de crear un plan de actividades para hacer que su estrategia de marca se haga realidad (tanto externamente para los consumidores como internamente para los empleados). Podrá definir las métricas correctas que ayuden a determinar si la implementación de la estrategia ha sido un éxito, tomando en cuenta cualquier ajuste necesario al utilizar una metodología de probar y aprender.\n\nEste curso está compuesto de seis módulos:\n1 - Lanzamiento de nuevos productos y el reto de gestionarlos en su ciclo vital. Al final de este módulo, será capaz de demostrar su comprensión de los conceptos de estrategia de producto y de reunir los datos que le apoyen para definir su estrategia de producto.\n2 - Desarrollar marcas convincentes que inspiren a sus stakeholders críticos y tengan un impacto en sus resultados. Este módulo le permitirá sentirse seguro al describir los distintos elementos de una estrategia de marca y formulando una estrategia de marca ganadora.\n3 - Conocer cómo comunicar su oferta: Arquitectura de marca y nomenclatura. Al terminar este módulo, será capaz de definir cómo llamar a su marca y explicar cómo desarrollar un sistema para incorporar futuros productos y marcas.\n4 - Construir su portfolio de marca. Tras concluir este módulo, será capaz de trazar el mapa de su portfolio de marca para maximizar su valor y apoyar su crecimiento.\n5 - Traducir su marca en una experiencia convincente para el cliente. Al concluir este módulo, se sentirá confiado para definir y describir la experiencia del cliente con su marca.\n6 - Preparar y enganchar a sus empleados para ofrecer la promesa de la marca. Tras concluir este módulo, será capaz de explicar y aplicar el proceso para “incrustar” la marca a lo interno de la organización.</t>
  </si>
  <si>
    <t>sales; architecture; brand; neuromarketing; global; brand management; brand architecture; management; marketing; touchpoint</t>
  </si>
  <si>
    <t>Implementación del Marketing Mix</t>
  </si>
  <si>
    <t>https://www.coursera.org/specializations/implementacion-marketing-mix</t>
  </si>
  <si>
    <t>En esta especialización ahondaremos en el marketing mix y las habilidades necesarias para implementar estrategias de marketing exitosas. Acompáñanos a explorar los cuatro conceptos clave del modelo de marketing mix, también conocido como las 4 P: Producto (Gestión de Marca y Producto), Precio, Plaza (Estrategia de Canal de Distribución y Ventas) y Promoción (Estrategias de Comunicación, Relaciones Públicas y Publicidad). El curso se enfoca primordialmente en su implementación. De esta manera podrás aplicar las lecciones aprendidas a tu negocio o idea de negocios de forma inmediata.\n\nDespués de completar los 4 módulos, te animamos a poner tu conocimiento a prueba con un proyecto Capstone. Allí tendrás la oportunidad de demostrar tus logros en el curso y poner en práctica las habilidades adquiridas durante la especialización a través de dos opciones: ayudando a una gran empresa a encontrar soluciones a problemas reales en las áreas de las 4P o aplicando el modelo de las 4Ps a tu producto o servicio.</t>
  </si>
  <si>
    <t>J8UyJKTsEeWzOhI8vzQnoQ</t>
  </si>
  <si>
    <t>WnY6JaTtEeWf7xJqnrVNjQ</t>
  </si>
  <si>
    <t>Estrategia de precios</t>
  </si>
  <si>
    <t>https://www.coursera.org/learn/estrategia-precios</t>
  </si>
  <si>
    <t>La fijación de precios es una de las decisiones de marketing más importantes, pero menos entendidas. Aprenda y practique conceptos y técnicas, y conozca las últimas reflexiones en materia de evaluación y formulación de estrategias de fijación de precios. Analice el modo en que las empresas tratan de captar valor, además de beneficios, en los ingresos que obtienen. \n\nTras este curso, podrá participar activamente en el proceso de formulación de estrategias de fijación de precios de sus propios productos y servicios, o de los de su empresa. Este curso también pone el foco en la dinámica de la fijación de precios y la reacción de los competidores. Como tal, se utiliza un enfoque muy pragmático y directamente aplicable al día a día de su vida profesional. \n\nEste curso se compone de los cuatro módulos siguientes:\n\n1 - En este módulo, empezaremos por la importancia de la fijación de precios, en especial, para el resultado neto. Teniendo esto en mente, y tras demostrar cómo la fijación de precios es el factor conductor más importante de la rentabilidad, cuando termine este módulo podrá llevar a cabo fijaciones de precios basadas en clientes, en la competencia y en costes. Asimismo, podrá utilizar los conceptos de elasticidad del precio y el precio óptimo al fijar los precios de sus productos y servicios. \n\n2 - Tras finalizar este módulo, podrá aprovechar los cuatro métodos distintos para determinar la disposición a pagar de los clientes. Ya se utilicen opciones como datos de mercado o experimentos (basados en observación) o encuestas a expertos o clientes (basadas en encuestas), podrá utilizar esta información para identificar el precio óptimo.\n\n3 - Lo que vemos en el mundo real es que las empresas no cobran un mismo precio por todos sus productos, sino más bien que fijan precios distintos para productos diferentes con respecto a los diversos segmentos de clientes. Tras estudiar las ventajas de la discriminación de precios (y el significativo potencial en cuanto a ingresos y beneficios que conlleva), podrá entender el tipo de discriminación de precios y la forma de implantarlo en sus productos y servicios.\n\n4 - En este módulo final, hablaremos de la psicología que hay detrás de la fijación de precios. De esta forma, podrá «manipular» a los clientes de modo que perciban un valor superior en los productos y servicios que produce, o les cueste menos pagar el precio de compra de sus productos.  Tendrá a su disposición diversas maneras de maximizar sus ventas, ingresos y rentabilidad. También realizaremos un par de experimentos con clientes voluntarios para ver cómo el precio afecta en las percepciones, y cómo puede beneficiarse de ello.</t>
  </si>
  <si>
    <t>demand; pricing strategies; Market Dynamics; market (economics); pricing; dynamic pricing; Planning; marketing; marketing mix</t>
  </si>
  <si>
    <t>eQ2a1KTsEeWkKArXiJndEw</t>
  </si>
  <si>
    <t>Gestión del canal de distribución y retailing</t>
  </si>
  <si>
    <t>https://www.coursera.org/learn/canal-distribucion</t>
  </si>
  <si>
    <t>Hoy en día la estrategia de distribución es parte del ADN de muchas empresas y la gestión correcta de la misma es fundamental para el éxito de tu producto o servicio. Los canales necesitan ser planificados a largo plazo combinando las siguientes áreas principalmente: perfil de compañía, estructura de portafolio y posicionamiento de precio, política de go-to-market, trade y retail marketing, comercio electrónico y manejo de ventas global. \n\nEn la última década, ha habido dos revoluciones que han afectado las industrias, incrementando la importancia del manejo de los canales de distribución: \n\n•\tLa revolución digital: considerando los desarrollos en el área de CRM, la cadena de abastecimiento, herramientas de planificación, sistemas de mercancía y reasignación, entre otros. \n•\tEl enfoque de ventas: una estrategia clara de ventas puede ser un diferenciador para las empresas y un arma poderosa de competitividad. \n\nMantente al día respecto a cómo muchas compañías están agregando ambos aspectos a sus estrategias principales convirtiéndolos en puntos clave en su proceso de toma de decisiones.</t>
  </si>
  <si>
    <t>management; supply chain; e-commerce; Trade Marketing; Retail Management; retailing; market (economics); international mobile station equipment identity; global; trademarks</t>
  </si>
  <si>
    <t>1qaie6TsEeWLMQ7U9Z8-1Q</t>
  </si>
  <si>
    <t>Comunicaciones integradas de marketing: Publicidad, Relaciones Públicas, Marketing Digital y más</t>
  </si>
  <si>
    <t>https://www.coursera.org/learn/comunicaciones-integradas-marketing</t>
  </si>
  <si>
    <t>¿Qué tanto conoce las campañas de comunicación de marketing? Obtenga más información acerca de este pilar clave del marketing mix y aprovéchelo para dar un impulso a su producto o servicio. \n\nA través de este curso aprenderá a enfrentar los mayores retos a la hora de planificar y evaluar las estrategias y ejecuciones de comunicaciones de marketing. Tendrá las habilidades para combinar las teorías y modelos con información práctica y así tomar mejores decisiones de comunicaciones de marketing. Al completar este curso será capaz de aprovechar las comunicaciones integradas de marketing (IMC por sus siglas en inglés) en el proceso de crear marcas valiosas y ganar el corazón de sus consumidores.\n\nLa profesora Eda Sayin del IE Business School le guiará en este proceso. Con la ayuda de expertos que van desde empresas internacionales de marketing hasta directivos de marketing de empresas multinacionales, ofrecerá interesantes ejemplos de la vida real. Tras este curso, estará equipado con los conocimientos para asegurarse que toma las decisiones correctas respecto a las comunicaciones de marketing, así como respecto a la ubicación de publicidad y marketing  digital.</t>
  </si>
  <si>
    <t>communication; reservation station; promotional mix; publicity; neuromarketing; marketing; social media marketing; brand; marketing communications; data transmission</t>
  </si>
  <si>
    <t>Av8sdKTtEeWzOhI8vzQnoQ</t>
  </si>
  <si>
    <t>Implementación del Marketing Mix Proyecto Capstone</t>
  </si>
  <si>
    <t>https://www.coursera.org/learn/proyecto-capstone-ie</t>
  </si>
  <si>
    <t>El proyecto capstone te ofrece la oportunidad de poner en práctica lo que has aprendido a lo largo de la especialización a través de una de estas opciones:\n\nI – Ayuda a una gran empresa a encontrar solución a problemas reales que está enfrentando en las áreas de las 4P. Tras realizar un análisis exhaustivo de la situación actual, recomienda planes de acción específicos para resolver dilemas de la empresa. Un caso de estudio de la vida real. \n\nII – ¿Tienes tu propio producto o servicio? Dale una nueva perspectiva a través del marketing mix. \nSi planeas lanzar tu propio producto o servicio al Mercado, decide qué acciones ejecutar para cada una de las 4P a través de esta opción de proyecto final personalizado, y dale a tu idea ese empuje final.\n\nAmbas opciones tienen distintas fases con proyectos evaluados por tus compañeros.</t>
  </si>
  <si>
    <t>double burden; late fee; directors and officers liability insurance; pricing; rights issue; communication; hire purchase; bill of sale; fraudulent conveyance</t>
  </si>
  <si>
    <t>2wEt_6TtEeW55wpLX5AfmQ</t>
  </si>
  <si>
    <t>Strategic Innovation: Building and Sustaining Innovative Organizations</t>
  </si>
  <si>
    <t>https://www.coursera.org/learn/strategic-innovation-building-and-sustaining-innovative-organizations</t>
  </si>
  <si>
    <t>Innovation strategy is about creating unique value for consumers by delivering a great product that satisfies their needs and capturing value back from consumers.\n\nAt the core of a successful innovation strategy is a great product concept. Product is an all-encompassing term that includes physical goods, intangible services, and even ideas. There are three pillars to a successful product strategy: a clear understanding of (a) the target customers (WHO), (b) the specific elements of the product offering (WHAT) that satisfies consumer needs and dovetails with company capabilities, and (c) the tactical plans to reach end consumers (HOW). The value proposition has to be embedded in a coherent business model in order to create and capture value. But well-laid innovation plans can go awry without a consideration of the business ecosystem that includes competitors, collaborators, including suppliers, distributors, and retailers, or the contextual environment in which the company operates. In an interdependent world, fostering an integrated ecosystem is critically important for companies interested in maximizing the odds of innovation success.\n\nDrawing from many years of research, this course will offer a set of frameworks, tools, and concepts in order to develop innovative strategies in a holistic way so as to achieve leadership positions.</t>
  </si>
  <si>
    <t>niche market; management; marketing myopia; prospect theory; customer value proposition; innovation management; dominant design; innovation; modeling</t>
  </si>
  <si>
    <t>SIs7J6BUEea2shJAHKQhjA</t>
  </si>
  <si>
    <t>Strategic Innovation: Managing Innovation Initiatives</t>
  </si>
  <si>
    <t>https://www.coursera.org/learn/strategic-innovation-innovation-at-the-frontier</t>
  </si>
  <si>
    <t>You may have noticed that what is new often behaves differently than what has become accepted over time, whether it is in a market, or a technology, or involves people and firms.  Much research supports these general ideas, and this course builds on them to help you develop a perspective on managing innovation.  That is, you will build your capability to lead and design your organization in effectively implementing innovation initiatives and achieving their strategic intent.  \n\nTo do this, you will learn a set of frameworks, tools, and concepts that can help you address several important challenges in managing innovation.  The first challenge regards how to successfully implement innovation efforts within established firms and alongside established businesses.  You then investigate the particulars of managing innovation when disruptive technologies are involved.  Other topics include leadership of new product development teams, planning and evaluation of innovation initiatives, and management of innovation across organizational boundaries, as happens with alliances or virtual firms.</t>
  </si>
  <si>
    <t>sponsorships; innovation management; sponsor (commercial); innovation; technology life cycle; organizational ecology; executive sponsor; strategic alignment; management; dominant design</t>
  </si>
  <si>
    <t>nW1dUu13Eea2mxLTB28_VA</t>
  </si>
  <si>
    <t>Intro to International Marketing</t>
  </si>
  <si>
    <t>https://www.coursera.org/learn/intro-international-marketing</t>
  </si>
  <si>
    <t>About this Course\n\nThis course brings together two key subjects, International Marketing and Cross Industry Innovation. It will provide the basic foundations of international marketing and then explain how companies can grow by going abroad or sourcing ideas/expanding into other countries or industries. This is summarized as CCCI: Cross-Country and Cross-Industry Innovation, a term and analytical platform used throughout not only this course but others in the specialization. As an introductory course, we keep the concepts short and simple in order to ease learners into the wonderful world of international marketing. More specific operational aspects such as managing the product, price, place and promotion as well as targeting and positioning will be provided in the second course of the specialization. \n\nAfter you successfully complete this course learners will obtain the following outcomes:\n\n(1) an understanding of the core meaning of marketing and international marketing. \n(2) learn that international marketing is about striking the right balance between maximizing the similarities across cultures (Etic approach) and customizing marketing (Emic approach) to important local differences.\n(3) learn about how to source or expand into other industries at home or abroad via cross industry innovation.\n(4) obtain a solid foundation for subsequent courses such as course 2 (International Marketing Entry and Execution) and the industry-specific courses in the specialization.</t>
  </si>
  <si>
    <t>marketing myopia; COBRA Administration; global marketing; korean language; market (economics); brand management; marketing; global; brand; discipline (academia)</t>
  </si>
  <si>
    <t>International Marketing &amp; Cross Industry Growth</t>
  </si>
  <si>
    <t>https://www.coursera.org/specializations/international-marketing</t>
  </si>
  <si>
    <t>This Specialization covers marketing concepts but, more importantly, emphasizes the need by companies and individuals to think openly across international markets and industries for new ideas or expansion. This is summarized as "Cross Country &amp; Cross Industry" Innovation, or CCCI in short. The first two courses will establish the core foundations and then the last three courses will elaborate on major global industry clusters: course 3 on B2B, course 4 on Healthcare and Hospitality, and course 5 on Sports and Entertainment. The capstone will require learners to develop a new product using knowledge learned from at least 2 industries.</t>
  </si>
  <si>
    <t>Chinese; Spanish; Portuguese</t>
  </si>
  <si>
    <t>7pzdAYE3EeWb1w5ZMj87pw</t>
  </si>
  <si>
    <t>h_tw6qUqEeWY7gq_5mSiqQ</t>
  </si>
  <si>
    <t>International Marketing Entry and Execution</t>
  </si>
  <si>
    <t>https://www.coursera.org/learn/international-marketing-entry-execution</t>
  </si>
  <si>
    <t>This will be part 2 of a two-series foundation courses for the Specialization: International Marketing &amp; Cross Industry Growth. This course will dive in more deeply into consumer science investigation, B2C marketing, International Marketing Entry, Targeting, Positioning, International Product, International Promotion, International Place and International Price. The last set of classes will discuss seven new ways to innovate in International Marketing that all start with the letter "S" and hence will be called the 7S International Marketing Innovation. There will be a heavy emphasis on how companies can incorporate CCCI Innovation, i.e. Cross Country and Cross Industry Innovation in marketing.\n\nAfter you successfully complete this course learners will obtain the following outcomes:\n\n(1) from a business to consumer standpoint (B2C), learn how to approach consumers as science investigators.\n(2) an understanding of how to enter international markets, select targets and position their brands.\n(3) achieve deeper insights into the core meaning of international marketing elements, i.e. product, promotion, place, and price in the international marketing context, and their inter-element relationships with each other.\n(4) acquire new thinking about innovating in marketing with the 7S approach: social, small, simple, skip, sports, screen, and set marketing with cross-country and cross-industry innovation implications.</t>
  </si>
  <si>
    <t>process; consumer behaviour; social marketing; want; marketing mix; marketing; Market execution; global marketing; promotion (marketing); thought</t>
  </si>
  <si>
    <t>Spanish; Korean; Chinese</t>
  </si>
  <si>
    <t>1vFfwoE5EeWuHwqbqMyacw</t>
  </si>
  <si>
    <t>International B2B (Business to Business) Marketing</t>
  </si>
  <si>
    <t>https://www.coursera.org/learn/b2b-marketing</t>
  </si>
  <si>
    <t>This course offers a unique perspective into the differentiating aspects of business to business (B2B) marketing that can be contrasted to traditional business to consumer (B2C) marketing that is the subject of most other marketing curricula. Moreover, as one of the courses in the Specialization: International Marketing &amp; Cross Industry Growth, here too there is an emphasis on how companies can expand by cross-country and cross-industry innovation.  \n\nBy taking this course learners will obtain the following outcomes:\n\n(1) understand the differences between B2C and B2B marketing.\n(2) approach marketing problems from an inter-organizational perspective, in particular, learn about decision making at buying centers.\n(3) innovate B2B marketing via a CCCI, i.e. Cross Country &amp; Cross Industry Innovation approach.\n(4) gain insights about CCCI Innovation and best practices via interviews with top B2B industry experts.</t>
  </si>
  <si>
    <t>B2B Marketing; business-to-business; promotion (marketing); product marketing; marketing mix; business marketing; marketing communications; marketing; global marketing; business to many</t>
  </si>
  <si>
    <t>Korean; Spanish; Chinese</t>
  </si>
  <si>
    <t>_3FDkYE5EeWuHwqbqMyacw</t>
  </si>
  <si>
    <t>International Hospitality &amp; Healthcare Services Marketing</t>
  </si>
  <si>
    <t>https://www.coursera.org/learn/healthcare-marketing-hospitality-management</t>
  </si>
  <si>
    <t>As the fastest-growing sectors of the current global economy, both hospitality and healthcare services sector offer tremendous growth opportunities for incumbents and entrepreneurial opportunities for new entrants. To flourish on these opportunities, one must first understand each industry's unique characteristics. This course is designed to help those who are interested in career advancement opportunities in these industries or who want to be inspired by these industries to better equip themselves with enlightened and creative management capabilities. \n\nPeople who have successfully completed this course will be able to:\n\n(1)\tIdentify the unique characteristics of service businesses and create successful management strategies to better manage the role of customers to gain desirable business outcomes, better market products than are intangible, and better manage customer expectations and perceptions.\n(2)\tIdentify the unique characteristics of the hospitality industry, explain the process of balancing supply and demand in the hospitality industry, and implement optimal marketing and management strategies for this unique market.\n(3)   Identify the unique characteristics of the healthcare industry, explain how this industry is evolving into the experience business, and better manage human interactions and facility to enhance the quality of customer experience.\n(4)   Gain insights from the innovative approaches in the service industry overall, in hospitality and health industry in particular, and better develop innovative strategies in your industry.</t>
  </si>
  <si>
    <t>marketing; hospitality management; variable pricing; Hospital Management; Hotel Management; leverage (finance); patient experience; hotel; service innovation; Healthcare Marketing</t>
  </si>
  <si>
    <t>Spanish; Chinese; Korean</t>
  </si>
  <si>
    <t>G3vp_IE6EeWuHwqbqMyacw</t>
  </si>
  <si>
    <t>International Entertainment and Sports Marketing</t>
  </si>
  <si>
    <t>https://www.coursera.org/learn/international-entertainment-sports-marketing</t>
  </si>
  <si>
    <t>This course will provide learners with a fundamental understanding of the characteristics and marketing strategies related to two key global industries, sports and entertainment. The growth in both industries have been fueled by their ability to innovate via CCCI, i.e. cross-country and cross-industry expansion. There will be a graded quiz that will consists of 10 questions during the first two weeks (together worth 50% of the grade)  and a final quiz that contains 20 questions (worth 50% of the grade) in the third week. \n\nPeople who successfully complete this course will obtain the following outcomes:\n\n(1) You will learn the key characteristics of sports marketing.\n(2) You will learn the key characteristics of entertainment marketing.\n(3) You will be able to apply cross country growth strategies to your business in the sports and entertainment industry. \n(4) You will be able to apply cross industry growth strategies to your business in the sports and entertainment industry”. \n(5) You will be able to reference CCCI, i.e. cross-country and cross-industry Innovation best practices via interviews with key experts in the sports and entertainment industry such as from adidas, Audi, and YG Entertainment (home to Psy and Gangnam Style).</t>
  </si>
  <si>
    <t>innovation; market (economics); global marketing; sports; viral marketing; marketing; c-ross; business marketing; interview</t>
  </si>
  <si>
    <t>MgL5IIE6EeWBvwrKtFGfAw</t>
  </si>
  <si>
    <t>International Marketing &amp; Cross Industry Growth Capstone Project</t>
  </si>
  <si>
    <t>https://www.coursera.org/learn/international-vertical-marketing-capstone-project</t>
  </si>
  <si>
    <t>This course will act as the culmination of the Specialization: International Marketing &amp; Cross Industry Growth. The aim is to help you apply what you have learned during the 16 weeks of the 5 courses and conduct an "action learning" project that will consist of the following:\n\n1. Situation Analysis for their chosen company or brand.\n2. Marketing Mix Analysis for their chosen company or brand.\n3. Cross Country Innovation Plan when expanding abroad.\n4. Cross Industry Innovation Plan when sourcing ideas or expanding into another industry.\n\nAll of these analyses will have templates that will be explained in the video lectures using an exemplar case, "Yuhan Kimberly." You will be required to choose a company on which these analyses will be performed. As such, the intent will be to provide you an integrated set of insights and application to a chosen managerial situation and problems at hand in the context of a specific region or country. You will be required to also choose another industry (from the ones covered in the Specialization: B2C, B2B, Healthcare, Hospitality, Entertainment, Sports) when developing your Cross Industry Innovation Plan. For example, if you work for a company in the Healthcare industry and have analyzed that company, you should then conduct a Cross Industry Innovation project using concepts from a different industry such as Entertainment.</t>
  </si>
  <si>
    <t>situation analysis; lecture; marketing mix; marketing; intangibles; evaluation; price analysis; Peer Review; global marketing; project</t>
  </si>
  <si>
    <t>TCVXeIE6EeWJSwoTsapXpQ</t>
  </si>
  <si>
    <t>Research Proposal: Initiating Research</t>
  </si>
  <si>
    <t>https://www.coursera.org/learn/research-proposal-initiating-research</t>
  </si>
  <si>
    <t>Market Research is a growing and important field that is used in many industries around the world. Given all the data that is collected whether by organizations, industries, social media, governments, etc., it’s important that someone can review and sift through all the noise to provide valuable insights. And that’s where you come in as a market researcher. This course will only scratch the surface and provide you a foundational understanding of this field.\n\nIn this course, you will be able to define market research and identify some tools used in the industry. You will be able to discuss the importance of secondary and internal research in terms of the planning process. You will be able to define what primary research is and identify the various ways to conduct primary research. You will be able to focus on an actual research plan or proposal for your peer review project. You will be able to compose a response to a request for a proposal or research plan and be able to address the various components of the proposal and package it in a professional manner.</t>
  </si>
  <si>
    <t>credibility; primary research; securities research; internality; marketing; market research; observational techniques; inquiry; secondary research; market (economics)</t>
  </si>
  <si>
    <t>Market Research</t>
  </si>
  <si>
    <t>https://www.coursera.org/specializations/market-research</t>
  </si>
  <si>
    <t>"Finding the Story in the Data” is the most important emerging capability for market researchers according to GRIT (Greenbook Research Industry Trends) Report 2016. This specialization, designed for learners with no previous Marketing Research experience teaches a comprehensive marketing research approach that will help learners find and communicate the story in the data.\n\nStudents will learn how to initiate a research project for targeted business needs, conduct research through multiple modes and datasets, analyze research data, manage suppliers performing specialized research, and deliver recommendations from the research. By the end of the specialization, learners will create and scope a research proposal, conduct desk research, design and test a focus group guide, interpret focus group results, design and implement a survey in Qualtrics, analyze quantitative data, develop insights by synthesizing findings across research methods, create data visualizations in Excel, and develop a presentation of findings with recommendations to stakeholders.</t>
  </si>
  <si>
    <t>vq2XwnQ-EeWLqw7zlLhRzQ</t>
  </si>
  <si>
    <t>3y4G1YQ0EeaMZBJmoCYK-Q</t>
  </si>
  <si>
    <t>Qualitative Research</t>
  </si>
  <si>
    <t>https://www.coursera.org/learn/qualitative-research</t>
  </si>
  <si>
    <t>In this course, the second in the Market Research Specialization, you will go in-depth with qualitative market research methods, from design to implementation to analysis.\n\nWeek 1: Define qualitative research and how it differs from quantitative research. Explore the various qualitative research methods and evaluate when and how to use them for your research project.\n\nWeek 2: Design the qualitative instruments necessary for your interviews or focus groups, and plan your recruitment efforts. Write questions and prompts to ask in an interview or focus group. Design a moderator guide and a screening questionnaire to use when recruiting your participants.\n\nWeek 3: Recruit participants for your focus group and apply techniques to ensure they show up and participate. Act as a moderator during your focus group and apply strategies to handle various types of situations. Probe responses and engage participants in a group discussion, while collecting qualitative data and keep the discussion moving.\n\nWeek 4: Organize and analyze the data you have collected. Transcribe the audio from your focus group or interview and interpret your notes. Write a focus group report that can be presented to your stakeholders and see how this information might relate to your quantitative research.  \n\nTake Qualitative Research as a standalone course or as part of the Market Research Specialization. You should have equivalent experience to completing the first course in this specialization, Research Report: Initiating Research, before taking this course. By completing the second class in the Specialization you will gain the skills needed to succeed in the full program.</t>
  </si>
  <si>
    <t>securities research; secondary research; focus group; grouped data; market research; interpreting notes; qualitative research; Survey Design; Recruiting; Qualitative Data Analysis</t>
  </si>
  <si>
    <t>wpuvI4QzEeaT3g7PD2zpfw</t>
  </si>
  <si>
    <t>Quantitative Research</t>
  </si>
  <si>
    <t>https://www.coursera.org/learn/quantitative-research</t>
  </si>
  <si>
    <t>In this course, you will obtain some insights about marketing to help determine whether there is an opportunity that actually exists in the marketplace and whether it is valuable and actionable for your organization or client.  \n\nWeek 1: Assess methods available for creating quantitative surveys, along with their advantages and disadvantages. Identify the type of questions that should be asked and avoid unambiguous survey questions.  \n\nWeek 2: Design, test, and implement a survey by identifying the target audience and maximizing response rates. You will have an opportunity to use Qualtrics, a survey software tool, to launch your own survey.\n\nWeek 3: Analyze statistical models that can be applied to your marketing data, so that you can make data-driven decisions about your marketing mix. \n\nWeek 4: Predict most likely outcomes from the marketing decisions and match the type of analysis needed for your business problem. \n\nTake Quantitative Research as a standalone course or as part of the Market Research Specialization. You should have equivalent experience to completing the second course in this specialization, Qualitative Research, before taking this course. By completing the third class in the Specialization, you will gain the skills needed to succeed in the full program.</t>
  </si>
  <si>
    <t>quality control; target audience; copy testing; conjoint analysis; factor analysis; error; alternative hypothesis; marketing research; quantitative research; market research</t>
  </si>
  <si>
    <t>7yX3RoQzEeaSdgpH5LlCyw</t>
  </si>
  <si>
    <t>Research Report: Delivering Insights</t>
  </si>
  <si>
    <t>https://www.coursera.org/learn/marketing-research-report</t>
  </si>
  <si>
    <t>You have completed all the hard work of conducting your internal, secondary, and primary research. You have analyzed all the data and are able to formulate insights and recommendations based on your research proposal. But what is the best way to present your findings and be able to make a decision? \n\nIn this course, you will discuss how to incorporate a story in your marketing presentation to help you capture the attention and gain support of stakeholders and business leaders. You will choose the most effective analytical method for delivering your insights and the best presentation method for your given audience. You will incorporate data visualization best practices and use tips and tricks when presenting to your various levels of decision makers and stakeholders.</t>
  </si>
  <si>
    <t>perceptual mapping; marketing; market research; securities research; marketing research; purchase funnel; presentation; Digital Advertising; conjoint analysis; word-of-mouth marketing</t>
  </si>
  <si>
    <t>LqYRqoQ0EeaKjxKus4EkHQ</t>
  </si>
  <si>
    <t>Introducción a las redes sociales. Sus objetivos y métricas.</t>
  </si>
  <si>
    <t>https://www.coursera.org/learn/intro-redes-sociales</t>
  </si>
  <si>
    <t>En este programa se hará, de manera holística, una revisión del uso e implementación de redes sociales. Se provee de un conocimiento sólido en el desarrollo de estrategias requeridas en una organización para involucrar a los consumidores y miembros de la misma en un ambiente de social listening. \n\nLos participantes obtendrán un panorama sólido de principios de herramientas digitales y de habilidades críticas y analíticas para seleccionar la plataforma de redes sociales más adecuada a sus necesidades y comprender el social listening con el fin de administrar un proyecto digital exitoso.\n\nEs importante mencionar que este curso es introductorio al tema del social listening, por lo que solo es necesario que se tengan conocimientos básicos sobre Mercadotecnia o temas relacionados.</t>
  </si>
  <si>
    <t>community management; listening; social media marketing; digital marketing; social network; media market; social marketing; market (economics); marketing; social media</t>
  </si>
  <si>
    <t>Marketing con Redes Sociales</t>
  </si>
  <si>
    <t>https://www.coursera.org/specializations/marketing-redes-sociales</t>
  </si>
  <si>
    <t>Este Programa Especializado proporciona una introducción holística al marketing en medios sociales. Aprenderás a desarrollar, gestionar y optimizar interesantes campañas en medios sociales, y evaluarás las fuerzas y debilidades de plataformas populares de medios sociales, incluyendo Facebook, Twitter, LinkedIn, Google Plus, e Instagram, en el contexto de aplicaciones específicas de casos de estudio. En el Proyecto Final elaborarás una estrategia anual de marketing de medios sociales para una compañía de tecnología de centros de datos.</t>
  </si>
  <si>
    <t>2WljuDe8EeWJaxK5AT4frw</t>
  </si>
  <si>
    <t>4YcCnF5ZEeW3yBKiZyCpXQ</t>
  </si>
  <si>
    <t>Beneficios y características de las redes sociales más significativas</t>
  </si>
  <si>
    <t>https://www.coursera.org/learn/redes-sociales-caracteristicas</t>
  </si>
  <si>
    <t>En este curso se explicarán los aspectos más generales del ámbito de las redes sociales con el objetivo de que el participante distinga, clasifique e identifique las cualidades particulares de la evolución de las redes sociales, su aplicación general en el ámbito de negocios y comercial, así como reconocer las redes sociales de más auge en nuestros tiempos y las tendencias de empleo.</t>
  </si>
  <si>
    <t>marketing; brand marketing; brand; social media; market (economics); digital strategy; tracking; digital branding; community management; social network</t>
  </si>
  <si>
    <t>DzuPrDfDEeWnxw5wP_KHTw</t>
  </si>
  <si>
    <t>Requerimientos, planeación, ejecución y medición de estrategias para redes sociales</t>
  </si>
  <si>
    <t>https://www.coursera.org/learn/mercadotecnia-sociales</t>
  </si>
  <si>
    <t>¿Te has preguntado cómo se manejan las campañas a través de las redes sociales? ¿Cómo es el proceso que se realiza? ¿Cómo puedo sacar provecho de ellas para posicionar mi producto o mi servicio? \n\nÉstas y muchas más preguntas nos hacemos al ser parte de los consumidores que adquirimos un producto o servicio y que el medio por el cual nos enganchamos a él, fue una red social, pero también y principalmente como proveedor, nos interesa cómo sacar provecho de ellas para favorecer nuestro negocio.\n\nEn este curso podrás conocer cuáles son los elementos que necesitas considerar para realizar tu estrategia de redes sociales. El pilar de todo esto es tener una técnica apropiada que te ayude paso a paso a llevar a cabo cada etapa, en donde todo comienza con una buena planeación. Es preciso, así mismo, contar con una estructura que permita pasar de la planeación a la ejecución y finalmente saber qué y cómo medir de los resultados. Una estrategia debe de ser realista y medible, por ello, este curso está diseñado para que aumentes las posibilidades de éxito utilizando la metodología que sugerimos.</t>
  </si>
  <si>
    <t>Planning; medicine; social media marketing; advertising terminology; sostac; community management; social network advertising; digital marketing; cmos; marketing</t>
  </si>
  <si>
    <t>6MNScTfTEeWJaxK5AT4frw</t>
  </si>
  <si>
    <t>Las redes sociales en acción</t>
  </si>
  <si>
    <t>https://www.coursera.org/learn/red-social</t>
  </si>
  <si>
    <t>Como un mercadólogo, tenemos claro que nuestra función principal en las empresas es identificar las necesidades del mercado y con base en ellas establecer estrategias de compra – venta que causen impacto y satisfagan las necesidades de los consumidores. Éste es un reto importante, pero además de ser creativos en la definición de estas estrategias, tenemos que tener en cuenta el desarrollo que a través de los últimos años ha tenido el Internet y atrás de él las redes sociales. Es por ello que hay que estar conscientes de la importancia que las redes van teniendo y cómo pueden ayudar a la promoción de los productos y servicios que como proveedor estamos ofreciendo. \n\nEn este curso podrás conocer cómo se ejecuta una estrategia de redes sociales y las consideraciones que debes de tener para controlar y medir el desempeño de tu estrategia. Podrás identificar cómo evaluar si es posible gestionar la estrategia con recursos propios, si es necesario utilizar una agencia o si es apropiado hacerlo con un esquema mixto; también reconocerás la importancia de realizar una escucha activa y las herramientas que te permitirán desarrollar esta actividad, las plataformas más convenientes y la frecuencia más apropiada para tu negocio, los indicadores clave de medir y cómo hacerlo y finalmente las técnicas para optimizar el desempeño de tu estrategia de redes sociales y lograr tus objetivos.\n\nSeguramente te serán de gran utilidad dentro del ámbito de la mercadotecnia.</t>
  </si>
  <si>
    <t>marketing strategy; sostac; marketing; social media marketing; digital marketing; social network; social media; community management; unos (operating system)</t>
  </si>
  <si>
    <t>dNnOEjfZEeWO-Qq6rEZAow</t>
  </si>
  <si>
    <t>Marketing en Redes Sociales Proyecto Final</t>
  </si>
  <si>
    <t>https://www.coursera.org/learn/redes-sociales-proyecto</t>
  </si>
  <si>
    <t>Por medio de este proyecto podrás poner en práctica los conocimientos adquiridos durante la realización de los 4 cursos complementarios al programa de la especialidad. Estos conocimientos te llevarán a realizar una estrategia de mercado por medio de las redes sociales, esto con un enfoque comercial B2B. \n\nDurante el desarrollo del proyecto contarás con el apoyo de expertos, así como el apoyo de los alumnos inscritos al curso, este trabajo colaborativo te ayudará a cumplir con éxito los requisitos básicos para que tu estrategia de mercado puedas llevarla a la vida real.</t>
  </si>
  <si>
    <t>community management; marketing; denominación de origen; digital marketing; marketing strategy; sostac; cmos; market analysis; gustave le bon</t>
  </si>
  <si>
    <t>621xKWGJEeW6VxKdzz12nw</t>
  </si>
  <si>
    <t>Pilares de Marketing Digital</t>
  </si>
  <si>
    <t>https://www.coursera.org/learn/marketing-digital-pilares</t>
  </si>
  <si>
    <t>El Marketing Digital ha revolucionado la forma de hacer negocios, y ninguna corporación, empresa, emprendedor o profesional puede desconocer su importancia vital para lograr el éxito.\nEste curso proporciona al alumno el dominio de los criterios estratégicos, técnicas y herramientas propias de la disciplina.\nObjetivos:\n- Comprender el ecosistema completo del Marketing Digital\n- Desarrollar las mejores estrategias para conseguir los objetivos\n- Identificar las principales herramientas para ejecutar las acciones que contemplan éstas estrategias\n- Aprender a monitorear o controlar para tomar acciones correctivas</t>
  </si>
  <si>
    <t>market (economics); marketing; email; analytics; market analysis; Google AdWords; search engine optimization; email marketing; digital marketing</t>
  </si>
  <si>
    <t>LEKyOA4REeaX4g6xdats6w</t>
  </si>
  <si>
    <t>Publicidad Digital con Google AdWords</t>
  </si>
  <si>
    <t>https://www.coursera.org/learn/publicidad-digital</t>
  </si>
  <si>
    <t>En este curso de Google Adwords, aprenderás sobre los conceptos fundamentales y técnicas avanzadas de la publicidad en Google. Con estos, serás capaz de crear, publicar y optimizar correctamente campañas para promocionar las marcas, productos o servicios que desee en una de las herramientas publicitarias más poderosas del mundo. El curso profundiza tanto en la red de Búsqueda como la red de Display, detallando sus aspectos teóricos y prácticos desde la propia herramienta.</t>
  </si>
  <si>
    <t>display devices; digital marketing; Google AdWords; community management; marketing; mathematical optimization; market analysis; google analytics; search engine optimization; e-commerce</t>
  </si>
  <si>
    <t>caUavg4QEeaY6ApZCjoQPw</t>
  </si>
  <si>
    <t>Compra programática de medios: Publicidad online en tiempo real</t>
  </si>
  <si>
    <t>https://www.coursera.org/learn/compra-programatica</t>
  </si>
  <si>
    <t>La compra programática nació como una tendencia hace unos años y hoy es el corazón de las estrategias digitales, tanto de Display como de Video. Ha generado una disrupción en la planificación digital, dejando a los medios tradicionales en segundo plano y dándole protagonismo a las audiencias. Enfocado en el uso de la data, la compra programática es la clave hacia la maximización de resultados.\n\nLa Compra Programática de medios hace posible acceder en tiempo real a una impresión de un anuncio en Internet que está a punto de mostrarse, integrar la información disponible sobre el usuario que la verá y el sitio web sobre la que aparecerá, y tomar en ese mismo momento la decisión de comprar o no esa impresión.\n\nEl curso de Compra Programática de medios permitirá al alumno Identificar el ecosistema y  modelos de compra, su funcionamiento,  ventajas y desventajas, plataformas, métricas y estrategias.</t>
  </si>
  <si>
    <t>data management; social media; social media marketing; marketing; digital marketing; community management; management; Google AdWords; media market; market (economics)</t>
  </si>
  <si>
    <t>5veWow4QEeayXBIQdVd_6w</t>
  </si>
  <si>
    <t>Proyecto Final - Programa Especializado en Marketing Digital</t>
  </si>
  <si>
    <t>https://www.coursera.org/learn/marketing-digital-proyecto-final</t>
  </si>
  <si>
    <t>Semana 1) Definirá las estrategias, objetivos y tácticas de Marketing Relacional y cómo esto se vincula con el correspondiente ecosistema de Marketing Digital. \n\nSemana 2) Una estrategia de contenidos en base a los códigos de 3 Redes Sociales que elija.\n\nSemana 3) Diseñará una campaña ejemplo de Google Adwords, definiendo qué red es más conveniente para sus objetivos publicitarios y con qué segmentaciones. También deberá diseñar anuncios acorde a las mejores prácticas recomendadas.\n\nSemana 4) Diseñará una campaña ejemplo en Compra Programática haciendo foco en las audiencias que compraría (1st party, 2nd party y 3rd party) y las estrategias de retargeting que aplicaría para maximizar los resultados de la campaña.</t>
  </si>
  <si>
    <t>early stopping; library classification; augmented assignment; alpha beta pruning; market (economics); e-commerce; event tree; marketing; digital marketing; Google AdWords</t>
  </si>
  <si>
    <t>JUBMxw4dEearKQowajWNkQ</t>
  </si>
  <si>
    <t>Brand and Product Management</t>
  </si>
  <si>
    <t>https://www.coursera.org/learn/brand-management</t>
  </si>
  <si>
    <t>Identify the critical information needed to develop a product and brand strategy that generates both quick-wins and long-term value. By completing this course, you will be in position to create an activity plan to bring your brand strategy to life - both externally towards consumers and internally to employees.  You will be able to define the right metrics for determining success in the implementation of your product and brand strategy, considering any adjustments that may need to be made under a test and learn methodology.\n\nLuis Rodriguez Baptista - a professor at IE University and Marekting Consultant - will guide you through six modules that look at first understanding the challenge of managing products through their 'life-cycle' and culminates with learning how to equip your employees with knowledge of how to deliver on your brand promise.  The course features interviews with consumer and industry professionals, which help illustrate the importance of brand strategy. \n\nBrand and product management is a unique course which enables you to first understand the importance of brand and product management and then use brand development, architecture and portfolios, in order to achieve success.</t>
  </si>
  <si>
    <t>management; brand; awareness; product management; brand management; brand awareness; brand architecture; brand engagement; architecture; marketing</t>
  </si>
  <si>
    <t>Marketing Mix Implementation</t>
  </si>
  <si>
    <t>https://www.coursera.org/specializations/marketing-mix</t>
  </si>
  <si>
    <t>In this Specialization we will delve into the marketing mix and the skill-set needed to implement successful marketing strategies. Join us and explore the four key concepts of the marketing mix model, also known as the 4Ps: Product (Brand and Product Management), Pricing, Place (Distribution Channel Strategy and Retail) and Promotion (Communication Strategies, PR and Advertising). This course primarily focuses on implementation so you can immediately apply the lessons learned to your work or to a business idea that you are thinking of taking to market. After completing the four courses, you will be able to take part in the Capstone Project where you will have the opportunity to put into practice what you have learned in this specialization by running a real product through the marketing mix.</t>
  </si>
  <si>
    <t>Mongolian; Korean; Vietnamese; Chinese</t>
  </si>
  <si>
    <t>jcbwGG00EeW9CAqYJHF3zQ</t>
  </si>
  <si>
    <t>Vsgr9J9aEeWj3Q6iLfN-8Q</t>
  </si>
  <si>
    <t>Pricing Strategy</t>
  </si>
  <si>
    <t>https://www.coursera.org/learn/pricing-strategy</t>
  </si>
  <si>
    <t>Pricing is one of the most important but least understood marketing decisions. Learn and practice concepts, techniques, and get to grips with the latest thinking on assessing and formulating pricing strategies. Analyze how firms attempt to capture value, as well as profits, in the revenues they earn. \n\nAfter this course, you will be able to contribute to the process of formulating pricing strategies for your own products and services, or those of your firm. This course has an additional focus on pricing dynamics and the reaction to and by competitors, taking a highly pragmatic approach and one that is directly applicable to your day-to-day professional life.\n\nMartin Boehm - IE Professor and Dean of the Business School with over 10 years experience - will guide you through four modules.  We begin with the importance of pricing and how it ultimately can affect the bottom line.  Then, we move on to methods to help you decide what is the optimal price for your product; and then price discrimination - should all your products follow the same pricing strategy or should you differentiate depending on the customer segment?  Finally, we look at pricing psychology and how you can manipulate customers in order to drive the highest possible price for your product.</t>
  </si>
  <si>
    <t>pricing strategies; psychological pricing; discrimination; willingness to pay; price elasticity of demand; marketing mix; pricing; price discrimination; marketing</t>
  </si>
  <si>
    <t>Zx7vV31ZEeWKYwric11Hpw</t>
  </si>
  <si>
    <t>Channel Management and Retailing</t>
  </si>
  <si>
    <t>https://www.coursera.org/learn/channel-management</t>
  </si>
  <si>
    <t>Understand how channel management and retailing can improve performance in your business.  Nowadays, a distribution strategy is part of the DNA of many companies and a correct channel management is key for the success of your product. Distribution plans need to be prepared for the long run, combining the following main areas:  company profile, portfolio structure and price positioning, go-to-market policy, trade and retail marketing, e-commerce and global retail management. \n\nIn the last decade, there have been two main revolutions that have affected industries, increasing the importance of Distribution Channel Management  Profesor Maria Teresa Aranzabal guides you through: The IT revolution: considering developments in CRM, supply chain, planning tools, merchandise and reallocation systems, amongst others; and the retail focus: how a clear retail strategy can be a differentiator for companies and a strong weapon of competitiveness. \n\nIn this course you will learn how to stay up-to-date on how companies are adding these aspects to their main strategic guidelines and making them key points in their managerial decision-making process.  We use interviews with industry experts and give real-life examples of how to ensure your business makes the most of this vital area of marketing.</t>
  </si>
  <si>
    <t>category management; merchandising; marketing mix; Channel Management; distribution (business); management; Retail Management; Trade Marketing; retailing; marketing</t>
  </si>
  <si>
    <t>7t9y531dEeWKYwric11Hpw</t>
  </si>
  <si>
    <t>Integrated Marketing Communications: Advertising, Public Relations, Digital Marketing and more</t>
  </si>
  <si>
    <t>https://www.coursera.org/learn/integrated-marketing-communications</t>
  </si>
  <si>
    <t>Just how familiar are you with a marketing communication campaign? Learn more about this key pillar in the marketing mix and use it to give the push your product or service needs. \n\nThrough this course you will understand the most important issues when planning and evaluating marketing communications strategies and executions. You'll be able to combine the appropriate theories and models with practical information to make better marketing communications decisions. After completing this course you'll be able to use integrated marketing communications (IMC) in the process of creating valuable brands and winning your consumers. \n\nIE Business School professor Eda Sayin will guide you through the process with the help of expert interviews from international marketing firms and will provide interesting real-life examples.  After this course you will be equipped with the knowledge to ensure that you make the correct decision when it comes to communications and the placement of advertising and digital marketing.</t>
  </si>
  <si>
    <t>integrated marketing communications; advertising; marketing mix; marketing communications; management; digital marketing; marketing; public relations; communication</t>
  </si>
  <si>
    <t>koPOOn1dEeWKYwric11Hpw</t>
  </si>
  <si>
    <t>Marketing Mix Implementation Capstone</t>
  </si>
  <si>
    <t>https://www.coursera.org/learn/marketing-mix-capstone</t>
  </si>
  <si>
    <t>After completing the four courses, you will be able to take part in the Capstone Project where you will have the opportunity to put into practice what you have learned in this specialization by running a real product through the marketing mix.\n\nYour analysis will focus on Tesla Motor's and the launch of their Model X automobile.  After making decisions regarding each of the four P's in peer graded exercises, you will prepare a final presentation for the launch of the car.</t>
  </si>
  <si>
    <t>sales promotion; purchase funnel; marketing buzz; top-of-mind awareness; marketing mix; marketing communications; marketing; guerrilla marketing; touchpoint</t>
  </si>
  <si>
    <t>xUz-eaTtEeWkKArXiJndEw</t>
  </si>
  <si>
    <t>Market Research and Consumer Behavior</t>
  </si>
  <si>
    <t>https://www.coursera.org/learn/market-research</t>
  </si>
  <si>
    <t>Your marketing quest begins here! The first course in this specialization lays the neccessary groundwork for an overall successful marketing strategy. It is separated into two sections: Market Research and Consumer Behavior.\nGain the tools and techniques to translate a decision problem into a research question in the Market Research module. Learn how to design a research plan, analyze the data gathered and accurately interpret and communicate survey reports, translating the results into practical recommendations.\n\nYou will then focus in on the consumer decision-making process, highlighting the key moments from identifying a need to buying and consuming a product. Adopt a true “consumer focus” in your managerial decisions by analyzing how consumers make decisions, what happens (in their hearts and minds) at different stages of the decision making process, and the variables that influence those decisions.\n\nThis course will equip you with the knowledge required to understand the state of your product before approaching the market strategy. There’s no better place to build the foundations of your marketing journey!</t>
  </si>
  <si>
    <t>marketing research; process; analysis; behavior; market analysis; consumer behaviour; market (economics); data analysis; marketing; market research</t>
  </si>
  <si>
    <t>Marketing Strategy</t>
  </si>
  <si>
    <t>https://www.coursera.org/specializations/marketing-strategy</t>
  </si>
  <si>
    <t>Do you hear the word “marketing” on a daily basis, but aren’t sure what marketing really is or why your business needs it? Do you know that marketing is important to your company, product, or service, but aren’t sure where to start?\n\nCover the concepts and tools you need to successfully develop a marketing strategy for a business, product or service. Begin by understanding consumers and the main market research techniques, then learn how to correctly segment, target and position your product to achieve success. Continue by analyzing the four critical areas in marketing, the famous four Ps of Product, Price, Promotion and Place. Finally, get the backing your ideas deserve and communicate the actions through a Marketing Plan.\n\nIn the final capstone project you will develop a Marketing Plan for a product or service.</t>
  </si>
  <si>
    <t>zUFl3XEiEeWKsgrp3VnvAw</t>
  </si>
  <si>
    <t>pKEfefZ0EeW1lgrte4REzw</t>
  </si>
  <si>
    <t>Positioning: What you need for a successful Marketing Strategy</t>
  </si>
  <si>
    <t>https://www.coursera.org/learn/positioning</t>
  </si>
  <si>
    <t>Positioning is the heart of any Marketing Strategy, the core that you must get right. It does not matter whether you start with a clearly defined target group or with a differential value proposition: you will need end up with a clear segment or segments upon which we build our Marketing Plan.\n\nIn this course - the second in our Marketing Strategy Specialization - IE professor Ignacio Gafo will guide you through the essential stages of this key marketing process, starting with the basic elements that you will require and deciding on the market segmentation and marketing. The course progresses to examine the key market trends that you will encounter and will provide you with a handy practical toolbox of skills.\n\nThe course features interviews with industry professionals as well as on location videos where we quiz members of the public on their attitude towards this key concept.  After this course you will be in no doubt of where to position your product and which segment you are going to attempt to attract.</t>
  </si>
  <si>
    <t>marketing strategy; market (economics); market trend; market segmentation; positioning (marketing); marketing plan; proposition; marketing; value proposition</t>
  </si>
  <si>
    <t>p47P8W3pEeWG0w42Sx-Gkw</t>
  </si>
  <si>
    <t>Marketing Mix Fundamentals</t>
  </si>
  <si>
    <t>https://www.coursera.org/learn/marketing-mix</t>
  </si>
  <si>
    <t>Marketing Mix Fundamentals prepares you for arguably the most important stage of bring your product to market - how and where are you going to market it? It sets out a detailed introduction to the four P’s of Marketing (Product, Pricing, Place and Promotion), this course forces you to strategically analyze your product and/or service.\n\nThe Product session is designed to provide you with the knowledge to understand and manage the strategic role of brands and products in generating business results, whilst the focus on Pricing will cover the main concepts and techniques to formulate prices.  Compliment this with skills from the “P” session Place, where you consider channels and retail strategies with the overriding objective of defining a distribution strategy for your product or service. Finally, through the Promotional activities (Communication) session, explore the different communication channels available and understand the importance of the media plan, dealing specifically with social media and omni-channel strategy.\n\nIE Professors Maria Teresa Aranzabal and Fernando Cortiñas will guide you through this incredibly important stage of marketing strategy using expert interviews with industry professionals.  After this course you will be ready to decide where and how you want to market your product.</t>
  </si>
  <si>
    <t>product strategy; Channel Management; marketing mix; marketing; marketing management; marketing communications; trademarks; promotional mix; Trade Marketing; communication</t>
  </si>
  <si>
    <t>bMcEw3HwEeWIfhKr_WcYsQ</t>
  </si>
  <si>
    <t>The Marketing Plan</t>
  </si>
  <si>
    <t>https://www.coursera.org/learn/marketingplan</t>
  </si>
  <si>
    <t>Create your own Marketing Plan for your  own product or service idea.  In this course you will learn how to produce arguably the most important marketing tool for any business.  Rather than simply learning the stages of The Marketing Plan, you will be asked each week to complete a peer graded assignment which will help you complete a simplified version of the plan.  You will be required either to map the four crucial stages for your own product or service idea or use the Nissan Leaf case study (attached in the additional readings) in order to produce a professional example.\n\nRamon Diaz Bernardo - a professor with over 20 years experience - will guide you through the four most important stages of The Marketing Plan: analysis, marketing strategy; the marketing mix and expected results.  On this journey, he will conduct interviews with leading experts from international companies in marketing as well as invite students to join him for explanations and discussions.\n\nThis excellent and unique course allows you not only to learn the essential parts of The Marketing Plan but also map out the future of your own business and take the first steps on the path to launching your own product.</t>
  </si>
  <si>
    <t>marketing; marketing strategy; Planning; business plan; marketing plan; product marketing; growth hacking; visual merchandising; Business Writing; brand</t>
  </si>
  <si>
    <t>mm1Ej3HwEeWxvQr3acyajw</t>
  </si>
  <si>
    <t>Marketing Strategy Capstone Project</t>
  </si>
  <si>
    <t>https://www.coursera.org/learn/marketing-project</t>
  </si>
  <si>
    <t>The Capstone Project will require you to take the knowledge you’ve acquired throughout this specialization and put it into practice. Each week is divided into the different components of the Marketing Strategy: Market Analysis, Marketing Strategy, Marketing Mix Implementation and Expected Results. Review each week’s theory and concrete the takeaways with quizzes aimed at reinforcement of the concepts.\n\nAfter reviewing the material learned you will be asked to analyse the case study: ¨Hotel Ipsum: A Marketing and Commercial Strategy to Survive.¨ Now it’s time to put what you’ve learned to the test! Hotel Ipsum’s General Manager, Rafael Escobedo, is faced with a dilemma: Despite his hotel doing fairly well in terms of sales and profitability, Rafael’s Board of Directors are not satisfied and are demanding an improvement in results. Now it’s up to you to create Rafael’s Marketing Strategy. The outcome could mean one of two things: praise from his Board of Directors…or unemployment!\n\nAlong with the Capstone are discussion forums, quizzes and peer reviews to aid you in your understanding of the theory given throughout this Specialization. Share your thoughts, ideas and debate with other like-minded learners from all over the globe with the same interest in expanding their marketing knowledge.</t>
  </si>
  <si>
    <t>Planning; marketing plan; project; hotel; product marketing; case study; marketing strategy; pharmaceutical marketing; marketing</t>
  </si>
  <si>
    <t>H4BoRfZ6EeW_Fg5kRHBRWw</t>
  </si>
  <si>
    <t>Building Custom Regional Reports with Google Analytics</t>
  </si>
  <si>
    <t>https://www.coursera.org/learn/building-custom-regional-reports-with-google-analytics</t>
  </si>
  <si>
    <t>In this 2 hours project you will learn how to build custom regional reports with Google Analytics. You will familiarize with Google Analytics and its usage, create a marketing custom regional dashboard with table and graph widgets, customize a standard geo report and scheduled the report you have designed to be sent monthly via email to a distributed regional marketing team.</t>
  </si>
  <si>
    <t>google analytics; documents; digital marketing; schedule; project; choice; analytics; marketing; advertising; purchasing</t>
  </si>
  <si>
    <t>JMQ0S4oxEeqvrQ6KKtbPMQ</t>
  </si>
  <si>
    <t>Цифровой маркетинг и социальные сети</t>
  </si>
  <si>
    <t>https://www.coursera.org/learn/cifrovoj-marketing</t>
  </si>
  <si>
    <t>В основе курса – изучение применения технологий Интернет, информационных технологий и компьютерных программ, социальных сетей, использования компьютеров и мобильных устройств в маркетинге. Диджитализация переводит маркетинг из режима off-line в режим on-line.  Взаимодействие с потребителем, разработка товаров, ценообразование, дистрибуция и особенно маркетинговые коммуникации (реклама, связи с общественностью, стимулирование продаж) становятся быстрыми, индивидуальными, интересными, интерактивными. Традиционные off-line коммуникации также модернизируются, переходят в цифровую форму и становятся интерактивными и интересными.\n\nЦель онлайн курса – дать слушателям представление о цифровом маркетинге как о современном направлении развития маркетинга и о социальных сетях – как о новой платформе маркетинговых коммуникаций, на практических примерах и в упражнениях показать инструментарий цифрового маркетинга и продвижения в социальных сетях.\n\nЭтот курс предназначен для всех, кто хочет получить практические навыки в интернет-рекламе, рекламе в социальных сетях и представление о разных инструментах цифрового маркетинга.\n\nВ результате обучения слушатели будут знать и уметь применять методы цифрового маркетинга, продвижения в социальных сетях.\n\nФормируемые компетенции:\n- Владение навыками анализа поведения потребителей, разработки и осуществления стратегии организации, направленной на установление долгосрочных взаимовыгодных отношений с клиентами.\n- Способность разрабатывать мероприятия маркетинговых коммуникаций в Интернет.\n- Способность оценивать влияние цифровой среды на функционирование организаций и органов государственного и муниципального управления, конкурентной среды организации, рынков различных товаров и услуг.</t>
  </si>
  <si>
    <t>social media marketing; marketing; public relations; direct selling; management consulting; sales; social media; multi-level marketing; media market; advertising</t>
  </si>
  <si>
    <t>14, 61</t>
  </si>
  <si>
    <t>4T6AAB4qEem3BRKg0guQJg</t>
  </si>
  <si>
    <t>Sport Sponsorship. Let them Play</t>
  </si>
  <si>
    <t>https://www.coursera.org/learn/sport-sponsorship</t>
  </si>
  <si>
    <t>Are you interested in sport sponsorship?\nWould you like to understand which actors participate in sport sponsorship?\nWould you like to know the latest and innovative proposals that are arising in the sport sponsorship world?\nAre you interested in learning and connecting with sports enthusiasts/students from all around the world?\n\nThe Universitat Autònoma de Barcelona and the Johan Cruyff Institute jointly offer this introductory course in sports sponsorship for all those interested in knowing how to create a sponsorship plan for a sports event.\nThere are no special requirements to take the course.\n\nThanks to this course you will be capable of facing a real challenge:  the activation of a sponsorship plan for the Johan Cruyff Foundation.</t>
  </si>
  <si>
    <t>hope; sports; sponsor (commercial); forgetting; types of branding; evaluation; writing; sponsorships; marketing; event management</t>
  </si>
  <si>
    <t>6Sqllx2uEea20BJooCBlFw</t>
  </si>
  <si>
    <t>Arts and Heritage Management</t>
  </si>
  <si>
    <t>https://www.coursera.org/learn/arts-heritage</t>
  </si>
  <si>
    <t>Today cultural institutions are facing important dilemmas in many aspects of their management. Over the past decades, a new figure has emerged that of the art manager. \nImagine you went to work every day to connect artists with audiences, vision with reality, and money with a mission. That is what managers in the arts do, they play an essential role in transforming the minds, lives, and communities through creative expression.\n\t\nThis course has been conceptualized to address the need of skills and techniques to help professionals and managers in running art and cultural institutions. \n\nLearning Objectives\nThere are three objectives to this course. First, we will approach the biggest issue cultural institutions face, the coexistence of managers and curators and giving evidence as to when, how, and why they can get along. Second, we will focus on some contemporary facets on what is means to manage a cultural institution and what cultural managers should expect and be able to face. And lastly, we will provide models and tools to design and implement appropriate courses of action to satisfy customers (visitors and audiences) and build an advantage over the competition.\n\nCourse Structure\nThe course is divided into six sections. Five sections are dedicated to specific aspects and themes of managing cultural institutions, while the sixth section is dedicated to individual interviews of prominent cultural institution managers on specific topics. The involvement of professionals and managers gives an incredible value to the learning experience of this course. \n\nEach module is paired with a quiz and discussion forums to reflect on the variety of the heritage management, its complexity, and the power of the network that we will build together during the course.\nSuccessful completion of the quizzes is required for a course certificate as explained in the Grading Policy page.\n\nIf you love art and want to make an impact in this unique and fantastic sector, this course will support you in understanding the peculiarities of this sector and how to leverage on its tools to make a bigger impact.\n\nLook forward to meeting you online!\n\nAcknowledgements:\n\nVatican Museums: www.museivaticani.va\nCenacolo Vinciano: \nwww.beniculturali.it/mibac/export/MiBAC/sito-MiBAC/Contenuti/MibacUnif/Eventi/visualizza_asset.html_1283837989.html (ITA)\nFAI (Fondo Ambiente Italiano): eng.fondoambiente.it\nMUVE (Fondazione Musei Civici Venezia): www.visitmuve.it\nThe National Trust: www.nationaltrust.org.uk\nThe Archeological Site of Paestum: www.museopaestum.beniculturali.it   whc.unesco.org/en/list/842\nMuseo dell'Opera del Duomo (Florence): www.museumflorence.com\nMuseo del Violino: www.museodelviolino.org\n_________________________________\nDisclaimer - Since some of the videos are conducted with those whose native language is not English, we have decided to sometimes preserve their more emphatic speech to keep a tighter match between the audio and subtitles.</t>
  </si>
  <si>
    <t>brand; art; Archeology; marketing; fundraising; communication; management; customer relationship management; brand loyalty; community management</t>
  </si>
  <si>
    <t>XdQwhCQcEeapkBKJ0Y_FqQ</t>
  </si>
  <si>
    <t>Advanced Search Engine Optimization Strategies</t>
  </si>
  <si>
    <t>https://www.coursera.org/learn/seo-strategies</t>
  </si>
  <si>
    <t>This course focuses on technical, mobile and social strategies for increasing site traffic. Learn how to build SEO for international audiences through content localization, global team alignment and optimizing for local search engines. Discover techniques to optimize mobile-friendly websites, get mobile apps discovered, and leverage social media to drive organic SEO traffic.  You will also learn how to identify key SEO metrics and collect, interpret, validate, and report success to your clients and stakeholders.</t>
  </si>
  <si>
    <t>data reporting; social media; web marketing; mathematical optimization; digital marketing; Performance Analysis; audit; marketing; search engine optimization</t>
  </si>
  <si>
    <t>9h_j5XEiEeWbbw5cIAKQrw</t>
  </si>
  <si>
    <t>Комплекс маркетинга: 5Р</t>
  </si>
  <si>
    <t>https://www.coursera.org/learn/kompleks-marketinga-5p</t>
  </si>
  <si>
    <t>Курс «Комплекс маркетинга: 5Р» предполагает изучение основных маркетинговых концепций, принципов, подходов и стратегий, применяемых ведущими компаниями мира в современных условиях. \n«Комплекс маркетинга: 5Р» является базовымкурсом при изучении таких дисциплин как «Маркетинг», «Основы маркетинга» и раскрывает особенности использования традиционных маркетинговые инструментов и механизмов, используемых фирмами в условиях рынка.  \nМетодологическая часть курса представлена лекционными материалами, призванными заложить основы теоретических знаний слушателей, познакомить их с современными направлениями маркетинговой деятельности, сопровождающей  расширение деловой активности или организацию бизнеса. \nКурс «Комплекс маркетинга: 5Р» предполагает самостоятельную работу слушателей с учебными обязательными и дополнительными  материалами, а также подготовку к тематическим тестам и работу с кейсами.</t>
  </si>
  <si>
    <t>Consumer Trends; marketing; national consumer panel; E-Commerce Solutions; market surveillance; home security; open garden; Consumer Electronics; china internet network information center; internet number</t>
  </si>
  <si>
    <t>ZfzEPjGsEeia5A4KG6pOlA</t>
  </si>
  <si>
    <t>Продвижение веб-сайтов</t>
  </si>
  <si>
    <t>https://www.coursera.org/learn/prodvizheniye-veb-saytov</t>
  </si>
  <si>
    <t>Курс разработан в первую очередь для начинающих специалистов по связям\nс общественностью и рекламе. В работе специалистов по PR и рекламе\nважнейшую роль играею навыки создания, развития, продвижения и оценки\nэффективности работы корпоративных веб-сайтов. Для успешной работы\nсовременным "пиарщикам" и рекламистам необходимо хорошо разбираться в\nтаких технологиях, как поиск информации в глобальной сети Интернет,\nфактчекинге, оптимизации мониторинга новостей, разработкой и созданием\nконтента для корпоративны и промо-сайтов, созданием и размещением\nинтернет-рекламы на различных платформах, механиками продвижения в\nсоциальных сетях, использованием вирусных технологий, работой с\nмессенджерами и т.п. Для освоения содержания курса и выполнения\nпрактических заданий достаточно знаний, полученных в рамках школьной\nпрограммы "Информатика". Курс предназначен для студентов первого и\nвторого курса бакалавриата и является базовым в плане цифровой\nграмотности специалистов по рекламе и связям с общественностью. В\nпрограмме курса акцент сделан на практических аспектах использования\nтелекоммуникационных и компьютерных технологий в рекламе и связях с\nобщественностью. Курс предполагает просмотр видео, посвященным теории\nи практике, а также выполнение заданий для самостоятельной работы и\nконтрольных.</t>
  </si>
  <si>
    <t>business; web development tools; kivy; phpldapadmin; joomla; ajax (programming); apache solr; mamp; caldav; marketing</t>
  </si>
  <si>
    <t>8Hj2OU8YEeqcWRLeIjMwhQ</t>
  </si>
  <si>
    <t>Coberturas de riesgo con futuros y opciones para agrobusiness</t>
  </si>
  <si>
    <t>https://www.coursera.org/learn/coberturas-de-riesgo</t>
  </si>
  <si>
    <t>La producción agropecuaria y agroalimentaria tiene una gran importancia en las economías latinoamericanas tanto desde el punto de vista de su participación en el PBI de los países, generación de empleo y exportaciones , ya que en muchos casos las exportaciones agroalimentarias constituyen una fuente muy importante de divisas en las economías latinoamericanas.\n\nEl concepto de “ agrobusiness “ desarrollado en Harvard significa un abordaje sistémico de los actores , funciones y valor agregado del sistema agroalimentario y de las interrelaciones entre los distintos actores a través de mecanismos de coordinación como : mercados , contrato e integración vertical.\n\nEl eslabón inicial de toda cadena agroalimentaria ( soja, maíz , trigo , carne ,leche , café , azúcar , cacao , etc. ) lo constituye la producción primaria caracterizada por  commodities que constiuyen la materia prima para el resto del sistema.\n\nLos mercados de commodities se caracterizan por la atomización de la oferta que hace que los productores primarios sean tomadores de precios y sujetos a una extremada volatilidad de los mismos , lo que dificulta las decisiones y  el cálculo económico de sus resultados teniendo en cuenta los rezagos en el tiempo, entre las decisiones de siembra y cosecha / venta de la producción.\n\nEsta incertidumbre afecta también  a los otros actores de la cadena como procesadores , exportadores , que necesitan conocer los precios de las materias primas para su cadena de suministros y tomar compromisos de exportación.\n\nLos Mercados de Futuros y Opciones son instituciones que permiten predecir precios futuros y también transferir los riesgos a “ especuladores “ que son actores que le dan una gran liquidez a esos mercados.\n\nEl conocimiento del funcionamiento de los Mercados de Futuros y Opciones , las reglas de su operatoria y contratos y las herramientas disponibles para todos los actores ( productores, cooperativas , acopiadores , corredores , exportadores , procesadores ) resultan  de vital importancia para eficientizar la gestión comercial de todos los participantes para que puedan lograr los objetivos económico/ financieros de sus organizaciones\n\nA partir del Chicago Mercantile Exchange ( CME group ) los precios de las principales commodities agrícolas se relacionan con los precios y mercados en los principales países productores como Brasil , Argentina , Paraguay , Uruguay, contribuyendo a la transparencia y eficiencia de las gestiones comerciales de todos los actores.\n\nEste Curso proveerá el conocimiento de la operatoria de los mercados , las herramientas de cobertura en futuros y opciones, y ayudará al diseño de estrategias de los distintos actores.\n\nA través de simulaciones se hará un seguimiento de los mercados en tiempo real y se logrará  un aprendizaje a través de la experiencia de la calidad de las decisiones tomadas por los participantes.</t>
  </si>
  <si>
    <t>trading; economy; financial markets; java code coverage tools; risk; market (economics); risk management; trade finance; finance; Commodities</t>
  </si>
  <si>
    <t>14, 31</t>
  </si>
  <si>
    <t>Cn74w09QEea4vhJIkIeSTQ</t>
  </si>
  <si>
    <t>Marketing Internacional en Asia</t>
  </si>
  <si>
    <t>https://www.coursera.org/learn/marketing-internacional-asia</t>
  </si>
  <si>
    <t>Este curso ha sido desarrollado especialmente para gerentes y estudiantes que desean tener éxito como especialistas de marketing en la región asiática. Asia ha experimentado la mayor cantidad de crecimiento en la economía global en los últimos años. Aunque muchas compañías de otras regiones se han beneficiado de entrar al mercado asiático, en un sentido comparativo, esto ha sido menos cierto para las empresas latinoamericanas. Al ofrecer un curso dedicado a gerentes y estudiantes de América Latina y España y también impartir clases en español, este curso le ayudará a mejorar la comprensión de Asia y la práctica del marketing a este público. El curso proporciona una introducción al paradigma del marketing, la ejecución y la estrategia. Además, como beneficio adicional, también cubrirá temas específicos tales como el B2C, B2B, los deportes y el marketing del entretenimiento.</t>
  </si>
  <si>
    <t>Economics; evolutionary psychology; cognitive flexibility; knowledge machine; advertising campaigns; marketing; robot learning; market sector; constraint learning; market (economics)</t>
  </si>
  <si>
    <t>d97rTJHcEeeLfAo2ml5Pyg</t>
  </si>
  <si>
    <t>Introdução ao Marketing Analítico</t>
  </si>
  <si>
    <t>https://www.coursera.org/learn/marketing-analitico</t>
  </si>
  <si>
    <t>Público-Alvo\nProfissionais, estudantes e interessados da área de Marketing que desejam conhecer os fundamentos básicos de Marketing Analítico e sua aplicação prática.\n \nObjetivo do Curso\nO curso tem como objetivo central introduzir o conceito de Marketing Analítico e apresentar de forma simplificada e prática algumas técnicas, de modo que o participante possa avaliar e recomendar decisões e ações em Marketing baseadas em análise de dados.\n\nObjetivos de Aprendizagem\nAo final do curso o aluno será capaz de:\n•\tExplicar a importância de definir e utilizar métricas em Marketing.\n•\tDesenvolver métodos de levantamento de dados primários e secundários.\n•\tDesenvolver hipóteses testáveis inferindo causalidades. \n•\tSegmentar o mercado com base no comportamento do consumidor. \n•\tGerar insights para o posicionamento de marca. \n•\tSuportar a tomada de decisões em Marketing com base em fatos e dados.\n\nDedicação e Carga-Horária\nCinco módulos temáticos de aproximadamente 3h cada, totalizando 15h. Cada módulo tem duração estimada de uma semana.\n\nAssista ao vídeo de divulgação do curso: https://youtu.be/FvtgLAW_s8Y</t>
  </si>
  <si>
    <t>marketing; analytics; customer analytics; cost per action; business analytics; stata; market analysis; indifference curve; analysis; microsoft excel</t>
  </si>
  <si>
    <t>gleO-1GoEeWxCwowHhzTpQ</t>
  </si>
  <si>
    <t>Costos para los Negocios</t>
  </si>
  <si>
    <t>https://www.coursera.org/learn/costosparanegocios</t>
  </si>
  <si>
    <t>Al completar el curso, los participantes podrán: \n\na) Analizar los elementos, las estructuras, los métodos y los sistemas de costeo propios de una empresa, utilizando diversas herramientas, para identificar los posibles tipos de cálculos a generar.\n\nb) Calcular costos, utilizando diversos procedimientos acordes a los tipos de objetos de costos, estructuras, procesos y sistemas, con el propósito de obtener información relevante para la empresa que permitan una adecuada toma de decisiones.\n\nc) Elaborar e interpretar informes de costeos de objetos del costo, basándose en la información recabada y los datos obtenidos, con la finalidad de proponer diversas recomendaciones que permitan efectivas toma de decisiones.\n\n\nEn el presente curso se espera que los participantes adquieran conocimientos relacionados con Contabilidad de Costos y su rol como herramienta de apoyo a la Dirección de Empresas, distinguiendo claramente los métodos de costeo y su aplicación a los sistemas de costos. Se genera una aproximación al sector productivo de las empresas de menor tamaño, contemplando tanto los desafíos del mercado, así como las implicancias sociales y personales asociadas a estas organizaciones. Lo anterior, permite a los participantes conocer la realidad en su contexto integrando los aprendizajes disciplinarios.</t>
  </si>
  <si>
    <t>estimation; finance; accounting; com file; financing cost; Cost Accounting; financial markets; marketing; cost; dependent and independent variables</t>
  </si>
  <si>
    <t>K6KSU1UJEeaolg7znMDTWQ</t>
  </si>
  <si>
    <t>Макроэкономика  (вводный курс)</t>
  </si>
  <si>
    <t>https://www.coursera.org/learn/makroekonomika</t>
  </si>
  <si>
    <t>В качестве базовой экономической дисциплины макроэкономика создает фундамент для изучения других дисциплин, поэтому курс ставит целью дать знания в области общего понимания идеи экономического равновесия, основных экономических категорий и терминов. Изучение дисциплины должно обеспечить понимание того, как функционирует национальное хозяйство, какое место занимает фирма в общем макроэкономическом окружении, каковы основные методы регулирования со стороны государства.</t>
  </si>
  <si>
    <t>QXo5IEiBEei6DRKAF22yIg</t>
  </si>
  <si>
    <t>https://www.coursera.org/learn/estrategia-marketing-digital</t>
  </si>
  <si>
    <t>Aprenda a desenvolver a estratégia de marketing digital para a sua empresa ou startup, nesse curso você irá aprender sobre os principais pontos do Marketing como ROI, SEO, SEM, Testes AB e como gerenciar o funil de conversão e também como usar plataformas como Google adwords e Analytics, Facebook Ads e Email Marketing.\nEsse curso é ministrado por profissionais do mercado que vão apresentar como aplicar cada um dos conceitos com aulas teóricas e práticas.\n\nNeste curso serão abordados os seguintes temas:\nDiferença entre o marketing tradicional\nImportância do ROI e como calcular\nIntrodução a funil\nGoogle Analytics\nGoogle Adwords \nTipos de canais\nComo funciona SEM\nComo funciona SEO\nComo funciona Facebook Ads\nComo funciona Email Marketing\nConfigurando e planejando campanhas\nTestes AB\nComo escolher sua estratégia\nMetrificação e iteração\n\nAo final desse curso, esperamos que você esteja familiarizado com os principais conceitos, ferramentas e metodologias do marketing digital.\n\nNão deixe de ver as perguntas frequentes antes de se inscrever\n\nConheça os nossos outros cursos:\n- Criação de Startups: Como desenvolver negócios inovadores\n       https://www.coursera.org/learn/criacao-startups  \n- UX / UI: Fundamentos para o design de interface\n       https://www.coursera.org/learn/ux-ui-design-de-interface \n- Consolidando empresas: Estrutura jurídica e financeira\n       https://www.coursera.org/learn/consolidando-empresas\n- Inove na gestão de equipes e negócios: o crescimento da empresa\n       https://www.coursera.org/learn/gestao-equipes-negocios \n- Marketing e vendas B2B: fechando novos negócios\n       https://www.coursera.org/learn/marketing-vendas-b2b</t>
  </si>
  <si>
    <t>market (economics); email marketing; email; google analytics; digital marketing; market analysis; Google AdWords; search engine optimization; marketing; analytics</t>
  </si>
  <si>
    <t>nTvng63JEeeTdQ7VF-D76g</t>
  </si>
  <si>
    <t>التسويق في عالم رقمي</t>
  </si>
  <si>
    <t>https://www.coursera.org/learn/marketing-digital-ar</t>
  </si>
  <si>
    <t>تلقي هذه الدورة التدريبية نظرة على الكيفية التي تقوم بها الأدوات الرقمية، مثل الإنترنت والهواتف الذكية والطباعة ثلاثية الأبعاد، بإحداث ثورة في عالم التسويق من خلال نقل توازن القوة من الشركات إلى المستهلكين. إن دورة التدريبية "التسويق في عالم رقمي" تعد واحدة من أشهر الدورات التدريبية المتاحة من خلال Coursera، حيث تضم أكثر من 150000 متعلم، وهي مصنفة من خلال Class Central على أنها واحدة من أهم الدورات التدريبية الهائلة المفتوحة عبر الإنترنت (MOOC) على مدار التاريخ (https://www.class-central.com/report/top-moocs/).‏‏\n\nوهذه الدورة التدريبية تأتي كجزء من درجة الماجستير الدولي في إدارة الأعمال التي يتم توفيرها من خلال جامعة إلينوي، وهي عبارة عن برنامج ماجستير إدارة أعمال عبر الإنترنت مرن ومعتمد بالكامل وبسعر تنافسي للغاية لا يمكن تصديقه. للحصول على المزيد من المعلومات، يرجى الاطلاع على صفحة "الموارد" في هذه الدورة التدريبية وعبر الموقع onlinemba.illinois.edu.‏‏‏</t>
  </si>
  <si>
    <t>marketing; digital marketing</t>
  </si>
  <si>
    <t>18, 51</t>
  </si>
  <si>
    <t>English; Vietnamese; Serbian; Portuguese; Chinese; Spanish; Turkish</t>
  </si>
  <si>
    <t>_L8r8eevEeiQ-w4dcLSGog</t>
  </si>
  <si>
    <t>Маркетинг. Часть 2. Инструментарий маркетинга</t>
  </si>
  <si>
    <t>https://www.coursera.org/learn/marketing-instrumentarij</t>
  </si>
  <si>
    <t>Маркетинг – система ведения производственно-коммерческой деятельности предприятия с ориентацией на рынок, главными элементами которой являются 1) потребитель, 2) конкуренты. В курсе рассмотрены аспекты маркетинга как предприятий, работающих с потребителями товаров широкого потребления (В2С рынки), так и предприятий, клиентами которых являются другие предприятия (В2В рынки). Структура курса включает в себя изучение аспектов поведения потребителей на В2С и В2В рынках, методов маркетинговых исследований потребителей и конкурентов, управления маркетингом и оценки его эффективности. В разработке курса приняли участие компании «CML - Центр компьютерного инжиниринга СПбПУ», 3М, SWED-MOBIL, DDC.Lab, Media Price. В заданиях были использованы данные компании Mediascope, материалы маркетингового клуба КЛУМБА|ПОЛИТЕХ.\n\nДанный курс является продолжением курса "Маркетинг. Часть 1. Основные категории, принципы и подходы".\n\nЦель курса \nСформировать у слушателей представление о маркетинге как о рыночном подходе к управлению предприятием, на практических примерах показать его суть. \n\nРезультаты обучения и формируемые компетенции\nВ результате обучения слушатели будут знать и уметь применять методы маркетинговых исследований потребителей и конкурентов, понимать аспекты поведения потребителей на В2С и В2В рынках, владеть методами управления маркетингом и оценки его эффективности.</t>
  </si>
  <si>
    <t>gustave le bon; denominación de origen; marketing; minc; joie de vivre</t>
  </si>
  <si>
    <t>RX1h-ImUEeifxxLgPp3GoA</t>
  </si>
  <si>
    <t>Influencer Marketing Strategy</t>
  </si>
  <si>
    <t>https://www.coursera.org/learn/influencer-marketing-strategy</t>
  </si>
  <si>
    <t>Influencer marketing is the practice of engaging internal and industry experts with active networks to help achieve measurable business goals. \n\nThis course is about strategy. Although there is no all-purpose, one-size-fits-all influencer marketing strategy template, you will learn how to tailor one for a wide variety of B2B, B2C, and nonprofit organizations using the two-step flow model of communication.\n \nBut this course is also about tactics. I believe, “Strategy without tactics is the slowest route to victory. Tactics without strategy is the noise before defeat.” So, you will learn both in this 6-week long course.\n\nYour final project for this course is to create a pitch deck for a social media influencer strategy. The purpose of your final project is to give you a concrete artifact that you can use to demonstrate your mastery of new competencies and skills to either the executives in your current organization or to prospective employers.</t>
  </si>
  <si>
    <t>content marketing; social media; influencer marketing; return on marketing investment; social media marketing; marketing; marketing strategy; brand; writing</t>
  </si>
  <si>
    <t>Axwi2MCtEeedJRJjt8USWA</t>
  </si>
  <si>
    <t>Sales Management</t>
  </si>
  <si>
    <t>https://www.coursera.org/learn/sales-management</t>
  </si>
  <si>
    <t>Learn more about the skills-based elements of selling and the approaches used by successful sales organisations. \nBy taking this Introduction to Sales Management course, you can learn the key skills needed to be effective in sales. While using traditional selling tenets as its foundation and teaching you the role of sales in everyday life, this course adapts these concepts to the rapidly changing world of business, including the use of Twitter, LinkedIn, Facebook, blogs, wikis, and other interactive ways of connecting with customers.</t>
  </si>
  <si>
    <t>recruitment; salary; sales; marketing mix; Sales Strategy; promotional mix; sales management; Salesforce; organizational structure</t>
  </si>
  <si>
    <t>ingnqc4mEemQahJwmNy9rg</t>
  </si>
  <si>
    <t>Use Mailchimp to Build an E-mail Marketing Campaign</t>
  </si>
  <si>
    <t>https://www.coursera.org/learn/mailchimp-build-email-marketing-campaign</t>
  </si>
  <si>
    <t>By the end of this project, you will create a customized email for a business marketing campaign using a free version of Mailchimp. You will be able to create an interactive email complete with a call to action that is professional and engaging to your audience. You’ll set up an email campaign as one of several powerful digital marketing campaign tools available in Mailchimp.</t>
  </si>
  <si>
    <t>marketing; Email Campaigns; business marketing; MailChimp; email marketing; Email Marketing Campaign; accounting; project; audience; digital marketing</t>
  </si>
  <si>
    <t>yUQyO38SEeq1hg6YHIYt_Q</t>
  </si>
  <si>
    <t>Use Canva to Create Social Media Marketing Designs</t>
  </si>
  <si>
    <t>https://www.coursera.org/learn/using-canva-create-social-media-marketing-design</t>
  </si>
  <si>
    <t>By the end of this project, you will create a sample social media graphic for business.  The graphic is shareable across your business’ social media platforms. You will be able to incorporate the color palette from your business style guide, in order to create brand recognition as part of your social media marketing strategy. This course will include an introduction to Canva, how to determine your canvas size for a social media post, incorporate images specific to your business into a social media post, and prepare a post for your social media channels.</t>
  </si>
  <si>
    <t>media market; Social Media Platforms; social media marketing; social media; project; marketing strategy; brand awareness; style guide; marketing</t>
  </si>
  <si>
    <t>fxDMh23KEeqKmAqP68aAaw</t>
  </si>
  <si>
    <t>The Strategy of Content Marketing</t>
  </si>
  <si>
    <t>https://www.coursera.org/learn/content-marketing</t>
  </si>
  <si>
    <t>This course is a partnership between the leading content marketing authority, Copyblogger, and UC Davis Continuing and Professional Education. In this course, you will learn the core strategies content marketers use to acquire and retain customers profitably. Specifically, you will learn how to develop, organize and implement a content marketing strategy, analyze and measure the effectiveness of content marketing, write compelling copy, use a strategic framework when writing, and build your professional brand and authority through content marketing. You will also learn how to put the ideas presented to you into action and build your own personal brand through content marketing.</t>
  </si>
  <si>
    <t>Marketing Content Development; content strategy; Content Development; marketing; management; marketing strategy; content marketing; Marketing Copy; writing</t>
  </si>
  <si>
    <t>nax4Y2oHEeak0hLPfPzoPw</t>
  </si>
  <si>
    <t>Маркетинг инновационных продуктов</t>
  </si>
  <si>
    <t>https://www.coursera.org/learn/marketing-innov-produktov</t>
  </si>
  <si>
    <t>Опыт стартапов Кремениевой долины показывает, что именно маркетинг является ключевым элементом стратегии инновационного бизнеса. В США каждый месяц возникает около 500 000 новых стартапов, и только 1 из 2000 (0,5 % от общего количества) получает венчурное финансирование. Но получить инвестиции не значит сделать успешный продукт.\n\nИз курса вы узнаете, как увеличить шансы на успех и создать продукт, который станет лидером рынка, получите пошаговое руководство по созданию и продвижению продукта, и научитесь выводить на рынок продукты, не существовавшие ранее. Курс объединяет теорию и практику, и основывается на лучших методах продуктового маркетинга и дизайна, используемых быстрорастущими стартапами Долины и крупными компаниями. Данные методы легко применимы как в российской, так и в международной практике продвижения высокотехнологичных продуктов. \n\nПо итогам обучения вы будете знать: \n\n1) Как найти и разработать идею успешного продукта.\n2) Как выявить потребности клиентов.\n3) Как правильно планировать разработку продукта в сжатых сроках и бюджетах.\n4) Как построить систему маркетинга и продаж.\n5) Как вывести продукт в прибыль. \n\nАвтор курса имеет 8-летний опыт успешной работы на высококонкурентном IT-рынке Кремниевой Долины, которым он делится со слушателями курса. \n\nКурс разработан компанией еНано (входит в группу РОСНАНО) в партнерстве с МФТИ.</t>
  </si>
  <si>
    <t>epi info; progressive disclosure; chart; database index; trade repository; units of information; market intelligence; reverse index; information source; marketing</t>
  </si>
  <si>
    <t>22, 37</t>
  </si>
  <si>
    <t>a7tSM-CqEeeG5A4u_t9Tsg</t>
  </si>
  <si>
    <t>Маркетинг. Часть 1. Основные категории, принципы и подходы</t>
  </si>
  <si>
    <t>https://www.coursera.org/learn/marketing-printsipy</t>
  </si>
  <si>
    <t>Маркетинг – система ведения производственно-коммерческой деятельности предприятия с ориентацией на рынок, главными элементами которой являются 1) потребитель, 2) конкуренты. В курсе рассмотрены аспекты маркетинга как предприятий, работающих с потребителями товаров широкого потребления (В2С рынки), так и предприятий, клиентами которых являются другие предприятия (В2В рынки). Структура курса включает в себя изучение аспектов поведения потребителей на В2С и В2В рынках, методов маркетинговых исследований потребителей и конкурентов, управления маркетингом и оценки его эффективности. В разработке курса приняли участие компании «CML - Центр компьютерного инжиниринга СПбПУ», 3М, SWED-MOBIL, DDC.Lab, Media Price. В заданиях были использованы данные компании Mediascope, материалы маркетингового клуба КЛУМБА|ПОЛИТЕХ.\n\nЦель курса \nСформировать у слушателей представление о маркетинге как о рыночном подходе к управлению предприятием, на практических примерах показать его суть. \n\nРезультаты обучения и формируемые компетенции\nВ результате обучения слушатели будут знать и уметь применять методы маркетинговых исследований потребителей и конкурентов, понимать аспекты поведения потребителей на В2С и В2В рынках, владеть методами управления маркетингом и оценки его эффективности.</t>
  </si>
  <si>
    <t>mobile marketing; soak testing; investment; makespan; return on marketing investment; life coaching; marketing; skills management; game testing; turnaround time</t>
  </si>
  <si>
    <t>_9Re1ZenEee7dg7Ex4vIdA</t>
  </si>
  <si>
    <t>Gestão de Marca &amp; Crise de Imagem</t>
  </si>
  <si>
    <t>https://www.coursera.org/learn/gestao-de-marca-crise-imagem</t>
  </si>
  <si>
    <t>No mundo contemporâneo, "marca" é um dos ativos mais valorizados pelos mercados. Contudo, com o empoderamento da sociedade, as marcas ficaram mais frágeis e mais expostas. \nNesse cenário, estar preparado para a gestão de crise de marca pode fazer a diferença entre a sobrevivência e a morte do negócio. Ao final deste curso,  você será capaz de entender e relacionar os principais conceitos de marca, de sistema de informação de marketing e de gestão de crise de marketing. Será capaz de julgar processos atuais e localizar as fragilidades do processo. Será capaz de organizar um processo básico de gestão de crise, envolvendo as atividades de prevenção, gestão e  recuperação.</t>
  </si>
  <si>
    <t>marketing; personal branding; brand; prevention; crisis; business intelligence; denominación de origen; management; brand management; crisis management</t>
  </si>
  <si>
    <t>d9Ou11BAEeeffgqJyG_Okg</t>
  </si>
  <si>
    <t>Patrocinio Deportivo</t>
  </si>
  <si>
    <t>https://www.coursera.org/learn/patrocinio-deportivo</t>
  </si>
  <si>
    <t>¿Te interesa el patrocinio deportivo?\n¿Quieres entender qué actores participan en el patrocinio deportivo?\n¿Quieres saber qué tendencias y propuestas innovadoras están surgiendo en el mundo del patrocinio deportivo?\n¿Te interesa aprender y conectar con sport lovers/estudiantes de todo el mundo?\n\nLa Universitat Autònoma de Barcelona y Johan Cruyff Institute imparten este curso introductorio en patrocinio deportivo para todos aquellos interesados en conocer cómo crear una propuesta de patrocinio para un evento deportivo. \n\nEste curso puede realizarlo cualquier persona interesada; no contemplamos requisito alguno para poder cursarlo.\n\nGracias al curso serás capaz de afrontar un reto real: la activación de un patrocinio para la Fundación Cruyff.</t>
  </si>
  <si>
    <t>marketing; sheltered workshop; com file; human computer interaction; motivation; Planning; sponsorships; sponsor (commercial); sports; communication</t>
  </si>
  <si>
    <t>RAG6DaAREeWXWRL5-1Jq3w</t>
  </si>
  <si>
    <t>Sports Marketing</t>
  </si>
  <si>
    <t>https://www.coursera.org/learn/sports-marketing</t>
  </si>
  <si>
    <t>Today, there is demand for people skilled in Sports Marketing.  Organizations want your expertise to strength and grow customer bases and teams want to enlarge their fan base, attract new sponsors to their sport, build strong programs with existing sponsors, and run their fan conventions and other events.  In addition, a wide range of companies recognize the value sports relationships have in positioning and building their brands.  In this Sports Marketing MOOC, you will learn:\n\n— Ticket pricing strategies\n— How a crisis might happen in sport\n— How all types of companies are using sports to enhance and position their brands\n— How to promote and market a sporting event\n— How to develop sponsorships\n— How to use social media to grow your team’s follower base and promote your sporting events, conferences and conventions\n\nThe Sports Marketing MOOC was created by Professor Candy Lee of Northwestern’s Medill School of Journalism and Integrated Marketing Communications.  She is joined by experts in the many specialty topics important to Sports Marketing.</t>
  </si>
  <si>
    <t>crisis communication; communication; marketing; crisis; event management; press release; sponsorships; sports; public relations; loyalty program</t>
  </si>
  <si>
    <t>kX2OfavCEeitCBJhye2WVA</t>
  </si>
  <si>
    <t>The Neuromarketing Toolbox</t>
  </si>
  <si>
    <t>https://www.coursera.org/learn/neuromarketing-toolbox</t>
  </si>
  <si>
    <t>Doing marketing research by asking people has been a common method and does still have advantages. On the other hand, if you want insights into the non-conscious interpretations of a consumer’s decision, then you need other research tools in your research toolbox. Neuromarketing makes use of such an extended toolbox, containing both technical equipment and ways of doing experimental research. The goal for this course is to give you an overview of this fast developing toolbox ranging from simple web-camera, to eye-tracking, and to complicated brain-scanners. The course guides you through a contemporary literature review, giving you insights into the last decades of development  within this field of research.</t>
  </si>
  <si>
    <t>eye tracking; neuromarketing; behavior; Scanning; arousal; perception; experimental researches; marketing; Planning; marketing research</t>
  </si>
  <si>
    <t>VWV2zdk7Eees4xJCvDoPAg</t>
  </si>
  <si>
    <t>Transferencia tecnológica: De la investigación al mercado.</t>
  </si>
  <si>
    <t>https://www.coursera.org/learn/transferencia-tecnologica-investigacion</t>
  </si>
  <si>
    <t>Este MOOC fue desarrollado para fortalecer las capacidades de gestión de la transferencia tecnológica de académicos e investigadores de las diferentes disciplinas, gestores tecnológicos y estudiantes de postgrado. Pretende ser un apoyo para todos aquellos que quieran que sus resultados de investigación se conviertan en productos o servicios que impacten en la calidad de vida de las personas mediante su transferencia a empresas o instituciones, o a través de la generación de emprendimientos de base tecnológica.\nAsimismo, el curso permite profundizar en los mecanismos de protección intelectual, en las diferentes variables que definirán una estrategia de transferencia, generando material de orientación para quienes apoyen la transferencia tecnológica y la conformación de emprendimientos de base tecnológica en etapas tempranas.\nFue desarrollado por la Dirección de Transferencia y Desarrollo perteneciente a la Vicerrectoría de Investigación de la Pontificia de la Universidad Católica de Chile, cuyo objetivo es apoyar la transferencia de resultados de investigación generados en la UC de manera que se conviertan en productos o servicios que impacten en la calidad de vida de las personas. Además, fue apoyado por la Corporación de Fomento de la Producción de Chile (CORFO).\n\nhttp://transferenciaydesarrollo.uc.cl/</t>
  </si>
  <si>
    <t>intellectual; Property Evaluation; evaluation; .properties; minimum viable product; feasibility study; market (economics); process; marketing; intellectual property</t>
  </si>
  <si>
    <t>vqy5rJJMEeehcwpLungpGA</t>
  </si>
  <si>
    <t>Develop a Company Website with Wix</t>
  </si>
  <si>
    <t>https://www.coursera.org/learn/develop-a-company-website-with-wix</t>
  </si>
  <si>
    <t>By the end of this project, you will create a high-quality website with Wix. Wix is a free program that helps you design and build your own personalized website. This project will teach you how to maximize the design features of Wix to create a business website. Wix can help you to create a professional website to highlight your company’s brand, mission, and products/services. A strong online presence can help to solidify a company’s brand, attract new customers, and provide important information to the public.\n\nThis project will walk you through the website development process with Wix from start to finish. From creating an account to launching your website, this project will cover it and get you on your way to better managing your company’s online presence and brand!</t>
  </si>
  <si>
    <t>process; web; digital branding; e-commerce; maximization (psychology); brand; web development; project; web design; accounting</t>
  </si>
  <si>
    <t>dJPZsH-hEeq1hg6YHIYt_Q</t>
  </si>
  <si>
    <t>Брендинг в инновациях - новая коммуникационная реальность</t>
  </si>
  <si>
    <t>https://www.coursera.org/learn/brending-v-innovaciyah</t>
  </si>
  <si>
    <t>Практический курс для тех, кто хочет разобраться, что такое брендинг, и научиться успешно выстраивать стратегию продвижения брендов высокотехнологичных проектов. \n\nНа основе полученных из курса знаний вы сможете:\n- определять стратегию брендинга для конкретного высокотехнологичного бизнеса;\n- соотносить брендинг и маркетинг как две непересекающиеся составляющие бизнеса;\n- строить алгоритмы проектирования и управления брендом в инновационных проектах;\n- разрабатывать техническое задание и осмысленно выбирать подрядчиков на выполнение работ на протяжение всей жизни бренда, то есть в процессе его создания, роста и управления;\n- оценивать всё разнообразие и потенциальную востребованность брендинга как специальности (в курсе - надежный гайдлайн с проработкой базовых понятий и терминов);\n- раскрыть потенциал нового продукта инструментами брендинга;\n- планировать стратегическое управление бизнес-процессами с помощью эффективных инструментов коммуникаций;\n- исследовать и создавать ценностные предложения;\n- конструировать модели бизнес-процессов;\n- проектировать торговые марки и бренды;\n- управлять коммуникациями бизнеса;\n- понимать психологию потребителя.\n\nКурс продемонстрирует, как правильно организованный брендинг не только повышает эффективность коммуникаций, но и увеличивает стоимость продукта и бизнеса в целом, влияет на продажи, общение с партнерами и сотрудниками внутри компании. В нем рассматривается большое количество инструментов брендинга, готовых к применению, и приводятся конкретные примеры построения успешных брендов.\n\nКурс разработан кафедрой технологического предпринимательства МФТИ-РОСНАО совместно с АНО "еНано" и Высшей школой брендинга.</t>
  </si>
  <si>
    <t>quake army knife; branch predication; at&amp;t hobbit; brand marketing; open-shop scheduling; dynabook; extended boot record; noreen; marketing; siemens and halske t52</t>
  </si>
  <si>
    <t>uhlbjP-EEeid3wqhSBFQ7g</t>
  </si>
  <si>
    <t>Create Infographics using Piktochart</t>
  </si>
  <si>
    <t>https://www.coursera.org/learn/create-outstanding-infographics-using-piktochart</t>
  </si>
  <si>
    <t>By the end of this project, you will create an infographic that is printable and shareable across your business network. You will be able to communicate important and detailed information in a colorful and attention-grabbing format. This course will include an introduction to Piktochart, how to create an infographic that will illustrate critical information your audience needs to know.</t>
  </si>
  <si>
    <t>project; piktochart; illustration; accounting; presentation; infographics; audience; communication; want</t>
  </si>
  <si>
    <t>KPEIJHKgEeqXNQ6gnyzyaQ</t>
  </si>
  <si>
    <t>Create a Business Marketing Brand Kit Using Canva</t>
  </si>
  <si>
    <t>https://www.coursera.org/learn/create-business-marketing-brand-kit-using-canva</t>
  </si>
  <si>
    <t>By the end of this course, you will create a marketing ready brand kit for a business. You will take a closer look at the free tools provided in Canva in order to create your brand kit. You will be able to incorporate a complete business style guide in order to create brand recognition as part of your multi-media marketing strategy. This course will include step by step guides to building an easily accessible style guide, creating folders for project organization, and building branded templates to add to your brand kit.  You’ll have media that is ready for print or posting in your brand kit.</t>
  </si>
  <si>
    <t>marketing; multimedia; brand; organizing (management); marketing strategy; logos; style guide; brand awareness; logo</t>
  </si>
  <si>
    <t>sjOOMIfNEeqwWQrWy9T5cQ</t>
  </si>
  <si>
    <t>Marketing Analytics</t>
  </si>
  <si>
    <t>https://www.coursera.org/learn/uva-darden-market-analytics</t>
  </si>
  <si>
    <t>Organizations large and small are inundated with data about consumer choices. But that wealth of information does not always translate into better decisions. Knowing how to interpret data is the challenge -- and marketers in particular are increasingly expected to use analytics to inform and justify their decisions. \n\nMarketing analytics enables marketers to measure, manage and analyze marketing performance to maximize its effectiveness and optimize return on investment (ROI). Beyond the obvious sales and lead generation applications, marketing analytics can offer profound insights into customer preferences and trends, which can be further utilized for future marketing and business decisions. \n\nThis course gives you the tools to measure brand and customer assets, understand regression analysis, and design experiments as a way to evaluate and optimize marketing campaigns. You'll leave the course with a solid understanding of how to use marketing analytics to predict outcomes and systematically allocate resources.\n\nFor more information on marketing analytics, you may visit; http://dmanalytics.org. You can also follow my posts in Twitter, @rajkumarvenk, and on linkedin; www.linkedin.com/in/rajkumar-venkatesan-14970a3.</t>
  </si>
  <si>
    <t>regression analysis; customer lifetime value; analytics; brand equity; analysis; marketing; market analysis; brand; stock</t>
  </si>
  <si>
    <t>y20FTlDPEeWMlwoziUhyxQ</t>
  </si>
  <si>
    <t>New Technologies for Business Leaders</t>
  </si>
  <si>
    <t>https://www.coursera.org/learn/new-technologies-business-leaders</t>
  </si>
  <si>
    <t>This introductory course is developed for high level business people (and those on their way) who want a broad understanding of new Information Technologies and understand their potential for business functions (e.g. marketing, supply change management, finance). This is not a course for people looking for guidance on how to become a deep technical expert or implement these technologies.  \nFrom Blockchain over Artificial Intelligence to Virtual Reality technologies: This course will empower business leaders to embrace the concepts and bring the state of the art information technologies into their organizations to improve client and customer engagement and ultimately the bottom line of their businesses. Instead of digital disruption, the new technologies and management methods will become the foundation of a Digital Transformation journey for better customer relationship management and client satisfaction.  \nThe content is structured in a way that promotes discussions on challenges that business management and marketing functions face due to the rise of new technologies such blockchain, cryptocurrencies, internet of things (IoT), virtual, mixed and augmented reality (VR/AR), artificial intelligence (AI) and big data.  This course will use case studies to explore frameworks, tools, and strategies that are already proven in the real world and prepare ourselves and our organizations to have the tools needed to succeed in a fast and changing world. This course is not a deep technical curriculum, but based on thousands of hours helping (often C-level) executives to grasp the technologies' potential in their own areas of expertise.\n\nThis course is available in English.</t>
  </si>
  <si>
    <t>business agility; digital marketing; advertising; blockchains; supply chain; customer engagement; business analytics; internet of things; leadership; content creation</t>
  </si>
  <si>
    <t>VvbwL3Z-Eeeobg7O-NRcDA</t>
  </si>
  <si>
    <t>行銷典範轉移: 變動中的消費世界 (Marketing in a changing world)</t>
  </si>
  <si>
    <t>https://www.coursera.org/learn/taiwan-marketing-stp-crm</t>
  </si>
  <si>
    <t>課程將協助學員熟悉行銷及顧客關係管理的基本概念，並透過介紹行銷策略 (STP) ，了解品牌管理的應用及實務。\n並分析數位時代之下消費市場的五大現象，以及這些新興消費現象對行銷策略及品牌管理的影響。</t>
  </si>
  <si>
    <t>process; marketing; customer relationship management; living lab; operations researchers; systems medicine; exposure science; computational epidemiology; biomedical model; population process</t>
  </si>
  <si>
    <t>16, 25</t>
  </si>
  <si>
    <t>rAY3Bp_JEeajJhIEs83WWg</t>
  </si>
  <si>
    <t>The Olympic Games and the Media</t>
  </si>
  <si>
    <t>https://www.coursera.org/learn/olympic-games</t>
  </si>
  <si>
    <t>This course gives you a complete insight into the communication and managerial techniques put into practice in the creation of the most important sporting mega event in the world. You will learn about the essentials of television production, programming strategies and television rights management of the Olympic Games. At the same time, you will gain valuable knowledge about the fundamentals of communication via social media and of the Olympic culture which is so closely connected with classic culture and humanism. \nThe Olympic Games are a precise reflector of advanced current societies as a whole. Many of the strategies and trends dealt with in this course are transferable  to other fields beyond the world of sport.\n\n\nEste curso te ofrece un conocimiento completo de las técnicas de comunicación y gestión que se ponen en práctica en la creación del acontecimiento deportivo más importante del mundo. Aprenderás las claves de la producción y realización televisiva de los Juegos, su programación y la estrategia de gestión de los derechos audiovisuales de los Juegos Olímpicos. Al mismo tiempo, conseguirás un valioso conocimiento sobre los fundamentos de la comunicación en las redes sociales y la cultura Olímpica, que está estrechamente conectada con la cultura clásica y el humanismo. \nLos Juegos Olímpicos son un preciso reflector de las sociedades avanzadas modernas consideradas como un todo. Muchas de las estrategias y tendencias que abordamos en este curso pueden aplicarse a otros campos diferentes al mundo del deporte.</t>
  </si>
  <si>
    <t>sponsorships; Production Schedules; media &amp; citizenship; lecture; sports; scheduling (production processes); feed uri scheme; sponsor (commercial); hope; new media</t>
  </si>
  <si>
    <t>Spanish; Greek</t>
  </si>
  <si>
    <t>yyYHJMbnEeWcTQrjOdDJcQ</t>
  </si>
  <si>
    <t>Marketing Verde</t>
  </si>
  <si>
    <t>https://www.coursera.org/learn/marketing-verde</t>
  </si>
  <si>
    <t>Al finalizar este curso serás capaz de diseñar y ejecutar campañas para productos, servicios o iniciativas relacionadas con algún tema ambiental, así como también de crear propuestas de valor para cualquier producto o servicio con criterios de sostenibilidad ambiental, es decir, generando el mayor valor para la marca y el menor impacto posible en el entorno. \n\nEl curso de Marketing Verde te ofrece la oportunidad de tener mayores elementos de competitividad en tu gestión profesional, ya que es un espacio en el que serás capaz de definir cómo el tema ambiental puede ser un valor agregado que puedes vincular al direccionamiento estratégico y creativo de las marcas. Si eres un profesional que se desempeña en el área de mercadeo o un estudiante que tiene inquietud por el tema y pronto iniciarás tu vida laboral en el campo, Marketing Verde te dará herramientas para desarrollar tus habilidades creativas, de planeación y ejecución llevando los conceptos del marketing verde a la práctica en el diseño de estrategias y actividades empresariales. Empodérate para desarrollar una gestión de mercadeo más responsable y con criterios de sostenibilidad. \n\nPara tomar el curso de Marketing Verde debes contar con unos conocimientos básicos de mercadeo que garantizarán que puedas desarrollar y culminar este curso con éxito. Para saber si estás listo, te invito a tomar el examen de diagnóstico que plantea 10 preguntas muy sencillas de conceptos básicos de mercadeo; también, te ofrezco un material de apoyo sobre Fundamentos de Mercadeo que puedes consultar para repasar los conceptos básicos en caso de que lo necesites.\n\nDe lo general a lo particular, el curso de Marketing Verde abordará conceptos asociados a la realidad ambiental y su relación con la gestión empresarial, la planeación estratégica para productos y servicios verdes, el análisis del consumidor y su relación con el tema ambiental y las principales decisiones de mercadeo (segmentación, targeting, posicionamiento y marketing mix) vinculando el atributo ambiental.</t>
  </si>
  <si>
    <t>public relations; social media; Planning; market (economics); circular economy; marketing mix; marketing; digital marketing; green marketing; marketing plan</t>
  </si>
  <si>
    <t>rQhCYyaKEeW6YBLN1oULHQ</t>
  </si>
  <si>
    <t>Cost and Economics in Pricing Strategy</t>
  </si>
  <si>
    <t>https://www.coursera.org/learn/uva-darden-bcg-pricing-strategy-cost-economics</t>
  </si>
  <si>
    <t>How much should you charge for your products and services? Traditionally, businesses have answered this question based on the cost to produce or provide their goods and services. This course shows you the economic factors behind pricing based on cost and the pros and cons of a cost-based pricing approach. Led by Darden faculty and Boston Consulting Group global pricing experts, the course provides the practical and research-based models and methods you need to set prices that maximize your profits. \n\nBy the end of this course, you’ll be able to:\n--Apply knowledge of basic economics to make better pricing decisions\n--Recognize opportunities for price discrimination—selling the same product at different prices to different buyers—and recommend strategies to maximize sales and profits\n--Calculate three types of price elasticities to determine the impact of price on demand\n--Analyze and apply different pricing models\n  -Cost-plus pricing\n  -Marginal cost-plus pricing\n  -Peak-load pricing\n  -Index-based pricing\n--Evaluate the impact of channel intermediaries and customer lifetime value on pricing</t>
  </si>
  <si>
    <t>pricing; mathematical optimization; price elasticity of demand; price optimization; Economics; analysis; demand modeling; cost; pricing strategies</t>
  </si>
  <si>
    <t>Pricing Strategy Optimization</t>
  </si>
  <si>
    <t>https://www.coursera.org/specializations/uva-darden-bcg-pricing-strategy</t>
  </si>
  <si>
    <t>In this Specialization, we show you techniques to increase price realization and maximize profits. Learn from Boston Consulting Group's global pricing experts and University of Virginia Darden School of Business faculty, who share the frameworks, tips and tools we use in our business and research environments. We will look at pricing through BCG's proprietary and time-tested three “lenses”—cost and economics, customer value, and competition—to build your understanding of the strategic power of pricing. You’ll leave the Specialization with a portfolio-building presentation that demonstrates your ability to price strategically.</t>
  </si>
  <si>
    <t>EIxoA4DiEeaTWA5e4i8Kvw</t>
  </si>
  <si>
    <t>JCAQQoDREeaTMBL33MpMiw</t>
  </si>
  <si>
    <t>Customer Value in Pricing Strategy</t>
  </si>
  <si>
    <t>https://www.coursera.org/learn/uva-darden-bcg-pricing-strategy-customer-value</t>
  </si>
  <si>
    <t>The traditional approach to pricing based on costs works to pay the bills, but it leaves revenue on the table. You can, in fact, price your products in a way that increases sales--if you know what your customers are willing to pay and can leverage psychology to create better deal and discount plans. In this course, we'll show you how to price a product based on how your customers value it and the psychology behind their purchase decisions. Led by Darden faculty and Boston Consulting Group global pricing experts, this course provides an in-depth understanding of value-based pricing and how to use it to capture more revenue.\n\nBy the end of this course, you'll be able to...\n-- Apply knowledge of customer value to price products\n-- Leverage core value-based pricing techniques to inform pricing decisions\n-- Measure customer willingness to pay using models (surveys, conjoint analysis, other data)\n-- Use knowledge of consumer psychology to set prices beneficial to both consumers and sellers</t>
  </si>
  <si>
    <t>willingness to pay; laddering; discounting; mental accounting; conjoint analysis; analysis; pricing; pricing strategies; value-based pricing</t>
  </si>
  <si>
    <t>a4IUMIDiEeaztxKMUHWbjQ</t>
  </si>
  <si>
    <t>Market and Competition in Pricing Strategy</t>
  </si>
  <si>
    <t>https://www.coursera.org/learn/uva-darden-bcg-pricing-strategy-market-competition</t>
  </si>
  <si>
    <t>If you haven’t considered what the competition is charging, you may not be maximizing your revenue. Spend time analyzing the market and you can influence price and improve margins. In this course, we'll show you how to implement competitive pricing and avoid common legal pitfalls of market-based pricing. You will also learn how to predict, influence and respond to competitors’ pricing moves. Led by Darden faculty and Boston Consulting Group global pricing experts, this course provides an in-depth understanding of market-based pricing and how to use it to capture more revenue.</t>
  </si>
  <si>
    <t>market (economics); product lining; pricing strategies; game theory; pricing; price war; competition (economics); price discrimination; competition law</t>
  </si>
  <si>
    <t>yqbsd4DiEea0rRKMrzxAVw</t>
  </si>
  <si>
    <t>Pricing Strategy in Practice</t>
  </si>
  <si>
    <t>https://www.coursera.org/learn/uva-darden-bcg-pricing-strategy-practice</t>
  </si>
  <si>
    <t>In this project-centered course, Darden's Ron Wilcox and BCG's Thomas Kohler will walk you through a real-world case, from problem statement to detailed analyses. You'll use all three lenses (cost, customer value, and competition) to recommend an optimal price—and then adjust to market disruptions. Utilizing the concepts, tools and techniques taught in previous Specialization courses—from basic techniques of economics to knowledge of customer segments, willingness to pay, and customer decision making to analysis of market prices, share, and industry dynamics—you will practice setting profit maximizing prices to improve price realization. You'll finish the course with a portfolio-building project that demonstrates your pricing prowess.</t>
  </si>
  <si>
    <t>pricing strategies; Market Dynamics; environmentally friendly; price elasticity of demand; market (economics); pricing; show me!; conjoint analysis; debriefing</t>
  </si>
  <si>
    <t>Agk8yoDjEeaajBLtQE6fuQ</t>
  </si>
  <si>
    <t>Introduction to Search Engine Optimization</t>
  </si>
  <si>
    <t>https://www.coursera.org/learn/search-engine-optimization</t>
  </si>
  <si>
    <t>Ever wonder how major search engines such as Google, Bing and Yahoo rank your website within their searches? Or how content such as videos or local listings are shown and ranked based on what the search engine considers most relevant to users? Welcome to the world of Search Engine Optimization (SEO). This course is the first within the SEO Specialization and it is intended to give you a taste of SEO. \n\nYou will be introduced to the foundational elements of how search engines work, how the SEO landscape has changed and what you can expect in the future. You discuss core SEO strategies and tactics used to drive more organic search results to a specific website or set of websites, as well as tactics to avoid to prevent penalization from search engines. You will also discover how to position yourself for a successful career in SEO should this subject prove interesting to you. We hope this taste of SEO, will entice you to continue through the Specialization.</t>
  </si>
  <si>
    <t>history; marketing; mathematical optimization; search engine optimization; brand; algorithms; semantics; keyword research; search algorithm</t>
  </si>
  <si>
    <t>Search Engine Optimization (SEO)</t>
  </si>
  <si>
    <t>https://www.coursera.org/specializations/seo</t>
  </si>
  <si>
    <t>This Specialization will teach you to optimize website content for the best possible search engine ranking. You'll learn the theory behind Google search and other search engine algorithms; you'll also build practical, real-world skills that you can apply to a career in digital marketing or online content development, including on-page and off-page optimization, optimizing for local and international audiences, conducting search-focused website audits, and aligning SEO with overall business strategies. Each course is intended to build on the skills from the previous course, thus we recommend you take the courses in the order they are listed. The Specialization culminates in a hands-on Capstone Project, in which you will apply your skills to a comprehensive SEO consulting task.</t>
  </si>
  <si>
    <t>Arabic; Greek</t>
  </si>
  <si>
    <t>XEjjlXEkEeWhZxJhllGpHQ</t>
  </si>
  <si>
    <t>child~_Bp7mBcUEeqrWg7rzXZoqw</t>
  </si>
  <si>
    <t>Search Engine Optimization Fundamentals</t>
  </si>
  <si>
    <t>https://www.coursera.org/learn/seo-fundamentals</t>
  </si>
  <si>
    <t>Gain an understanding of search engine algorithms and how they affect organic search results and websites. Building on this knowledge, you’ll learn the key elements for creating an effective SEO strategy, including how to select keywords and perform keyword research; consumer psychology and search behavior; and how to conduct on-page SEO analysis to identify opportunities to improve a website’s search optimization.</t>
  </si>
  <si>
    <t>search engine optimization; brand awareness; analysis; digital marketing; keyword research; persona (user experience); marketing; authority; social media; mathematical optimization</t>
  </si>
  <si>
    <t>Turkish; Portuguese; Nepali</t>
  </si>
  <si>
    <t>SG_K6nEmEeWxvQr3acyajw</t>
  </si>
  <si>
    <t>Optimizing a Website for Search</t>
  </si>
  <si>
    <t>https://www.coursera.org/learn/optimizing-web-search</t>
  </si>
  <si>
    <t>Learn the ins and outs of optimizing a website, from conducting an initial audit to presenting your findings and recommendations. Hands-on activities include learning how to select and apply appropriate keywords throughout a website, incorporating keyword research in a content marketing strategy, and optimizing a site for local search. You will also learn strategies for setting goals and client/stakeholder expectations, building effective analytics and reports, and communicating SEO improvements.</t>
  </si>
  <si>
    <t>.bit; search engine optimization; content marketing; audit; digital marketing; social media marketing; customer relationship management; mathematical optimization; keyword research</t>
  </si>
  <si>
    <t>TN6htXEnEeWhZxJhllGpHQ</t>
  </si>
  <si>
    <t>Advanced Content and Social Tactics to Optimize SEO</t>
  </si>
  <si>
    <t>https://www.coursera.org/learn/seo-tactics</t>
  </si>
  <si>
    <t>Discover the content marketing and social media ecosystems and how these interconnected channels drive search results to a website. Leverage content marketing and social media as part of your SEO strategy, and how to use influence marketing to establish a website’s authority.</t>
  </si>
  <si>
    <t>influencer marketing; mathematical optimization; social media; audience; social media marketing; search engine optimization; media market; content marketing; marketing; Building Relationships</t>
  </si>
  <si>
    <t>kvco9XQ4EeWi0g6YoSAL-w</t>
  </si>
  <si>
    <t>Website Optimization Client Report Project</t>
  </si>
  <si>
    <t>https://www.coursera.org/learn/seo-project</t>
  </si>
  <si>
    <t>SEO is a dynamic and growing career field that demands knowledge and skills in a variety of website optimization strategies and tactics in order to be successful. This course is designed to provide you with a solid foundation in SEO including the different elements comprising a website optimization client report, and arm you with skills you need to develop a tactical approach to SEO. \n\nWhether you have successfully completed the other courses in the Search Engine Optimization specialization or are taking just this course, this project is your chance to apply the knowledge you’ve acquired to practice important SEO tactics and optimize a site of your choice from the ground-up. You will identify optimization opportunities on a site and discover valuable tips for pitching your plan and managing your relationship with your client, you will then develop a customized SEO solution for the website you chose, and go through each of the major steps needed to execute your strategy including keyword research, competitive analysis, improving the site’s meta-data and on-page elements. Along the way, you will receive feedback through the peer review process. This community of fellow learners will provide additional input to help you refine your approach to SEO and present your findings to clients and management.</t>
  </si>
  <si>
    <t>social media marketing; target audience; mathematical optimization; keyword research; presentation; digital marketing; competitiveness; search engine optimization; project</t>
  </si>
  <si>
    <t>eDu3y3Q7EeWKsgrp3VnvAw</t>
  </si>
  <si>
    <t>What is Social?</t>
  </si>
  <si>
    <t>https://www.coursera.org/learn/what-is-social</t>
  </si>
  <si>
    <t>The “What Is Social?" MOOC is for business owners, executives, and marketing professionals who want to significantly improve their abilities to grow their social strategy using effective, proven methodologies. This hands on, "how to" program won’t just tell you how to grow your professional persona using social – you will actually do it! This course is the first in the six-course specialization, Social Media Marketing: How to Profit in a Digital World. \n\nWhile the course can be audited for free, paid learners will receive additional content beyond the course basics. For MOOC 1, the toolkit includes a special video from Alessandro Acquisti on Big Data and a set of studies done by IBM on engagement and social marketing strategies with bottom-line profits. \n\nThis course has been designed to give you the tools, insights, knowledge, and skills to immediately impact your organization. In addition, we will help you network with thought leaders in social.  After completing this course, you and your organization’s staff will be able to position, engage, and grow relationships with the consumers of highest value to you.\n\nToday, we are living in a period of massive disruption. New technologies are changing the way people engage with each other and with the organizations that interest them. This course will start you on the path to growing your own social strategy using effective, proven methodologies.\n\nAdditional MOOC 1 faculty include: \n* Judy Ungar Franks (President, The Marketing Democracy, Ltd. &amp; Lecturer, Medill Integrated Marketing Communications, Northwestern)</t>
  </si>
  <si>
    <t>social media marketing; marketing; social marketing; social media; media market; Social Media Tools; social network; audience; learning; market (economics)</t>
  </si>
  <si>
    <t>Social Media Marketing</t>
  </si>
  <si>
    <t>https://www.coursera.org/specializations/social-media-marketing</t>
  </si>
  <si>
    <t>In a 2018 survey of businesses, Buffer found that only 29% had effective social media marketing programs. A recent survey of consumers by Tomoson found 92% of consumers trust recommendations from other people over brand content, 70% found consumer reviews to be their second most trusted source, 47% read blogs developed by influencers and experts to discover new trends and new ideas and 35% used blogs to discover new products and services. Also, 20% of women who used social considered products promoted by bloggers they knew. Today, businesses and consumers use social media to make their purchase decisions.\n\nCreated in 2014, this Specialization is updated every quarter to ensure you are receiving the most up-to-date training. The Social Media Marketing Specialization is designed to achieve two objectives. It gives you the social analytics tools, and training to help you become an influencer on social media. The course also gives you the knowledge and resources to build a complete social media marketing strategy – from consumer insights to final justification metrics. In each course, you will also receive special toolkits with timely information &amp; when you pay for the Capstone, you receive a market planning toolkit.\n\nEach of the individual courses can be audited for free. To see more, visit each course: 1-What is Social?, 2-The Importance of Listening, 3-Engagement &amp; Nurture Marketing Strategies, 4-Content, Advertising &amp; Social IMC, 5-The Business of Social.</t>
  </si>
  <si>
    <t>KqKtbzXyEeWW9BKhJ4xW0Q</t>
  </si>
  <si>
    <t>utc0z0dbEeW_3BIrOrB9iQ</t>
  </si>
  <si>
    <t>The Importance of Listening</t>
  </si>
  <si>
    <t>https://www.coursera.org/learn/importance-of-listening</t>
  </si>
  <si>
    <t>In this second MOOC in the Social Marketing Specialization - "The Importance of Listening" - you will go deep into the Big Data of social and gain a more complete picture of what can be learned from interactions on social sites. You will be amazed at just how much information can be extracted from a single post, picture, or video. In this MOOC, guest speakers from Social Gist, BroadReader, Lexalytics, Semantria, Radian6, and IBM's Bluemix and Social Media Analytics Tools (SMA) will join Professor Hlavac to take you through the full range of analytics tools and options available to you and how to get the most from them. The best part, most of them will be available to you through the MOOC for free! Those purchasing the MOOC will receive special tools, templates, and videos to enhance your learning experience. In completing this course you will develop a fuller understanding of the data and will be able to increase the effectiveness of your content strategy by making better decisions and spotting crises before they happen! MOOC 2 bonus content in the paid toolkit includes access to Semantria's analytics engine to extract some data on the markets you are developing and have it analyzed. \n\nAs a student in this course, you are being provided the opportunity to access IBM Bluemix® platform-as-a-service trial for up to six months at no-charge with no credit card (up to a $1500 value).\n\nNOTE: By enrolling in this course, given access to IBM's Bluemix technology for one month for free as well as Lexalytics' Semantria tool. For those earning a Course Certificate, you will be given an additional five months of Bluemix and three months of Semantria at no cost with a special key code. By enrolling for a Course Certificate for this MOOC, you are acknowledging that your email will be shared with Lexalytics for the sole and express purpose of generating your individual key code. After the key code has been generated, Lexalytics will delete your email from its records. \n\nAdditional MOOC 2 faculty include: \n* Steve Dodd (SVP Business Development, Effyis - dba BoardReader and Socialgist - Global Social Media Content Access) \n* Seth Redmore (CMO, Lexalytics, Inc.)\n* Chris Gruber (Social Media Analytics Solution Architect, IBM)\n* Russell Beardall (Cloud Architect, IBM) \n* Tom Collinger (Executive Director Spiegel Research Center and Senior Director Distance Learning, Medill Integrated Marketing Communications, Northwestern)\n* Tressie Lieberman (VP Digital Innovation, Taco Bell)</t>
  </si>
  <si>
    <t>market (economics); marketing; Social Media Tools; social marketing; influencer marketing; listening; media market; social media marketing; social media; analytics</t>
  </si>
  <si>
    <t>t1gZRTXyEeW6RApRXdjJPw</t>
  </si>
  <si>
    <t>Engagement &amp; Nurture Marketing Strategies</t>
  </si>
  <si>
    <t>https://www.coursera.org/learn/nurture-market-strategies</t>
  </si>
  <si>
    <t>In this third course in the Social Marketing Specialization - "The Engagement &amp; Nurture Marketing Strategies" - you will learn two of the most effective social strategies used by organizations today. You'll see real-world best practice examples and learn what metrics they use to gauge success. You will also learn the importance of infographics and the impact a well-designed landing page can have on your bottom line. All of the social skills you have learned thus far will be put into action with a multimedia filter and focus blog that you will create to demonstrate how social can enable real-time marketing results. After this MOOC, you will have developed a plan to reach your target consumer markets and know when it is best to either use or avoid specific social marketing strategies.\n\nAdditional MOOC 3 faculty include: \n* Randy Krum (Data Visualization &amp; Infographics Designer | Consultant | Author | Speaker | President, InfoNewt)\n* Stanford Smith (CEO, Pushing Social)\n* Andy Crestodina (Co-Founder &amp; Strategic Director, Orbit Media Studios)\n* Ellen Valentine (Veteran Marketing Leader &amp; Evangelist, Silverpop, IBM)</t>
  </si>
  <si>
    <t>real-time marketing; engagement marketing; marketing; landing page; marketing strategy; social media marketing; writing; media market; social media</t>
  </si>
  <si>
    <t>-0BI9jXyEeWa2g6sjqf03Q</t>
  </si>
  <si>
    <t>Content, Advertising &amp; Social IMC</t>
  </si>
  <si>
    <t>https://www.coursera.org/learn/social-imc</t>
  </si>
  <si>
    <t>Want your content to go viral? Who doesn't! It takes a thoughtful, integrated approach to make content that stands out in our increasingly oversaturated world. In this fourth course of the Social Marketing Specialization - "Content, Advertising &amp; Social IMC" - you will learn how marketers are successfully navigating today's media landscape. You will learn why developing engaging content for your audience is an essential component in effective social marketing. A panel of experts will unlock the paid/owned/earned media riddle and replace it with an integrated who/what/where approach that utilizes platform-specific messaging to grow your market share. This course also includes an overview of the integrated marketing communications strategy for social and how it is being deployed around the globe, as well as gamification tips to keep your audiences coming back for more. In addition, you will learn the secrets to advertising on Facebook and other social sites.\n\nAdditional MOOC 4 faculty include:\n* Judy Ungar Franks (President, The Marketing Democracy, Ltd. &amp; Lecturer, Medill Integrated Marketing Communications, Northwestern)\n* Steffi Decker (Junior Partner, Chong and Koster)\n* Joey Strawn (Director of Integrated Marketing, Industrial Strength Marketing)</t>
  </si>
  <si>
    <t>a/b testing; social media marketing; earned media; social marketing; marketing communications; media market; advertising; social media; marketing</t>
  </si>
  <si>
    <t>RYH9NTXzEeWWBQrVFXqd1w</t>
  </si>
  <si>
    <t>The Business of Social</t>
  </si>
  <si>
    <t>https://www.coursera.org/learn/business-of-social</t>
  </si>
  <si>
    <t>In a 2014 study of CEOs and CMOs, IBM found 63% wanted social strategies which generate business metrics while only 20% of businesses worldwide actually have them. This means strategies which not only grow your company’s social footprint but link to your sales and marketing systems. With this critical linkage, your social and mobile strategies will provide you with the ability to engage consumers at a 1-to-1 level and measure your social investments in terms of costs, revenues, profits and ROI. In this fifth MOOC of the Social Marketing Specialization - "The Business of Social" - you will learn how to transform your organization's social marketing from an untracked investment to an integral part of your company’s marketing strategy. You will learn the legal considerations involved as well as proven performance metrics and management tactics for success.\n\nAdditional MOOC 5 faculty include:\n* Rich Gordon (Professor &amp; Director of Digital Innovation, Medill, Northwestern)\n* Tom Collinger (Executive Director Spiegel Research Center and Senior Director Distance Learning, Medill Integrated Marketing Communications, Northwestern)\n* Seth Redmore (CMO, Lexalytics, Inc.)\n* Jeff Davidoff (CMO, Donuts.Domains) \n* Matt Krull (Business Unit Executive, IBM Security) \n* Frank Mulhern (Associate Dean, Department Chair, and Professor, Integrated Marketing Communications, Northwestern)</t>
  </si>
  <si>
    <t>marketing; public relations; social media; budget; sustainability; performance; social marketing; media market; digital marketing; social media marketing</t>
  </si>
  <si>
    <t>pbw8djXzEeW6RApRXdjJPw</t>
  </si>
  <si>
    <t>Social Marketing Capstone Project</t>
  </si>
  <si>
    <t>https://www.coursera.org/learn/social-marketing-capstone</t>
  </si>
  <si>
    <t>Your markets are on social and you need to be there. However, your social strategy needs to be based on the business metrics which define your success. This final Capstone Project in the Social Marketing Specialization will put the methodologies, tools, and insights you have learned to the test as you create a multifaceted plan to assure effective social marketing is an integral part of your business strategy. Whether your company has a sophisticated Engagement Strategy or you are a new start-up, you will learn to harness the full power of social marketing to grow provable market share and build stronger relationships with your high value markets. For success in today's digital world, you must have a plan to integrate your social and mobile marketing strategies into your business strategy. In this Capstone you will use the practical skills that you’ve mastered through the Specialization to demonstrate your ability to integrate social and mobile marketing strategies into a company’s business strategy.\n\n2016 Capstone Schedule:\n1st offering begins on February 29 (2/29/16). It will be offered again starting on May 23 (5/23/16), August 29 (8/29/16), and November 28 (11/28/16),</t>
  </si>
  <si>
    <t>marketing; social marketing; social media; journalism; public relations; Peer Review; project; media market; digital marketing; social media marketing</t>
  </si>
  <si>
    <t>1Sgg6jXzEeWWBQrVFXqd1w</t>
  </si>
  <si>
    <t>Foundations of marketing analytics</t>
  </si>
  <si>
    <t>https://www.coursera.org/learn/foundations-marketing-analytics</t>
  </si>
  <si>
    <t>Who is this course for?  \nThis course is designed for students, business analysts, and data scientists who want to apply statistical knowledge and techniques to business contexts. For example, it may be suited to experienced statisticians, analysts, engineers who want to move more into a business role, in particular in marketing.\n\nYou will find this course exciting and rewarding if you already have a background in statistics, can use R or another programming language and are familiar with databases and data analysis techniques such as regression, classification, and clustering.\nHowever, it contains a number of recitals and R Studio tutorials which will consolidate your competences, enable you to play more freely with data and explore new features and statistical functions in R.\n\nBusiness Analytics, Big Data and Data Science are very hot topics today, and for good reasons. Companies are sitting on a treasure trove of data, but usually lack the skills and people to analyze and exploit that data efficiently. Those companies who develop the skills and hire the right people to analyze and exploit that data will have a clear competitive advantage.\n\nIt's especially true in one domain: marketing. About 90% of the data collected by companies today are related to customer actions and marketing activities.The domain of Marketing Analytics is absolutely huge, and may cover fancy topics such as text mining, social network analysis, sentiment analysis, real-time bidding, online campaign optimization, and so on.\n\nBut at the heart of marketing lie a few basic questions that often remain unanswered: (1) who are my customers, (2) which customers should I target and spend most of my marketing budget on, and (3) what's the future value of my customers so I can concentrate on those who will be worth the most to the company in the future.\n\nThat's exactly what this course will cover: segmentation is all about understanding your customers, scorings models are about targeting the right ones, and customer lifetime value is about anticipating their future value. These are the foundations of Marketing Analytics. And that's what you'll learn to do in this course.</t>
  </si>
  <si>
    <t>analytics; analysis; market analysis; market segmentation; market (economics); data analysis; business analytics; marketing; predictive analytics; customer lifetime value</t>
  </si>
  <si>
    <t>1e3cxzeNEeWO-Qq6rEZAow</t>
  </si>
  <si>
    <t>Marketing Management I</t>
  </si>
  <si>
    <t>https://www.coursera.org/learn/marketing-management</t>
  </si>
  <si>
    <t>In this course, you will learn how businesses create value for customers. We will examine the process by which Marketing builds on a thorough understanding of buyer behavior to create value. You will learn the major elements of the marketing mix - product policy, channels of distribution, communication, and pricing - and see how they fit within different analytical frameworks that are useful to managers. This will enhance your understanding of how marketing works in the business world. \n\nUpon successful completion of this course, you will be able to: \n•\tDefine marketing and describe how marketing creates value\n•\tDescribe the elements of the marketing mix\n•\tExplain how these elements interact to create value for consumers\n•\tUse different analytical frameworks to examine how managers solve business problems\n•\tEvaluate brand extensions\n•\tDevelop a marketing Plan proposal\n\nThis course is part of the iMBA offered by the University of Illinois, a flexible, fully-accredited online MBA at an incredibly competitive price. For more information, please see the Resource page in this course and onlinemba.illinois.edu.</t>
  </si>
  <si>
    <t>brand; marketing mix; market (economics); marketing; analysis; management; Planning; marketing plan; marketing strategy</t>
  </si>
  <si>
    <t>P3b7g0eKEeaDRhLb8lAaNw</t>
  </si>
  <si>
    <t>Marketing Management II</t>
  </si>
  <si>
    <t>https://www.coursera.org/learn/marketing-management-two</t>
  </si>
  <si>
    <t>In this course, you will further examine how businesses create value for customers. In Marketing Management I, you learned the major elements of the marketing mix - product policy, channels of distribution, communication, and pricing - and saw how they fit within different analytical frameworks that are useful to managers. In this course, you will complete a more detailed analysis of these elements in order to conduct a thorough strategic analysis of marketing opportunities and communicate marketing decisions. This will enable you to see “marketing in action” in the business world.\n\nUpon successful completion of this course, you will be able to:\n•\tList all elements of the marketing mix\n•\tExplain the role each element plays in creating value\n•\tCompare different pricing models\n•\tEvaluate the use of different channels of distribution by existing businesses\n•\tCritique advertising execution\n•\tCreate a persuasive advertising piece\n\nThis course is part of the iMBA offered by the University of Illinois, a flexible, fully-accredited online MBA at an incredibly competitive price. For more information, please see the Resource page in this course and onlinemba.illinois.edu.</t>
  </si>
  <si>
    <t>marketing; maslow's hierarchy of needs; disintermediation; marketing communications; management; marketing management; interpretation; online advertising; endowment effect; marketing plan</t>
  </si>
  <si>
    <t>YSVriEeKEeawVwo82dylKw</t>
  </si>
  <si>
    <t>Marketing Strategy for Entrepreneurs</t>
  </si>
  <si>
    <t>https://www.coursera.org/learn/marketing-strategy-entrepreneurs</t>
  </si>
  <si>
    <t>You live a hands-on-life, and you intend continuing doing so! That is why I guess you already have checked where the QR-code (the logo) for this course lead to, right?\n\nAnd it is in such kind of setting you prefer hands-on-learning. Things you can do, already today, is something you value. \n\nYou actually did not start this course when enrolling it. You started it long ago, Either as a customer somewhere, or just maybe thinking about marketing for some time. Or maybe you are already working on marketing, of you yourself or maybe your own company. Or as employed somewhere of course. In all these situations what matter is action. Action that contribute to your marketing-journey.\n\nThis is the reason why we will start of with a situation “as if” you were starting up the sales process in a company where no previous customers existed (and maybe you are, if so...use it during the course). Gradually your sales efforts give result, you get customers and handling the market expansion becomes important. If somewhat lucky, in practice that is the way it goes.\n\nThe course begins with the art of cold calling (attacking the ones that did not know you did exist. The most tricky ones) and analyzing the potential customers, then gradually moves over to segmentation, positioning, closing the deal, competition, marketing strategy and market expansion. It is normally in that order it develops in practice. \n\nThe curriculum includes general basic marketing theories as well modern digital marketing issues like onboarding, conversion, and retention, experimental marketing and pivoting. The course includes a number of assignments to facilitate your learning – some of them compulsory. All of them hopefully practically useful for you already today.\n\nOn one hand this is a basics course. There is far more in this than we are able to cover here. But I still think this course will prepare you for some of the most common marketing and sales efforts needed for technology based companies. Later on I guess you will learn more. Maybe here or somewhere else.\n\nHope you enjoy it. Good learning have to be fun. So if the course is not fun enough for you: Please let me know!</t>
  </si>
  <si>
    <t>marketing strategy; marketing; cold calling; laddering; memory; digital marketing; sales; mass marketing; entrepreneurship</t>
  </si>
  <si>
    <t>6, 33</t>
  </si>
  <si>
    <t>-YfaPOvGEeWMXQ7KUwccNw</t>
  </si>
  <si>
    <t>Маркетинговая стратегия в digital среде (Digital marketing strategy)</t>
  </si>
  <si>
    <t>https://www.coursera.org/learn/digital-marketing-strategy</t>
  </si>
  <si>
    <t>Первый курс специализации «Основы digital маркетинга» охватывает основополагающие вопросы:\n\n-\tКак использовать мощь digital инструментов для укрепления общекорпоративной стратегии?\n-\tКаким должен быть сайт компании - ее виртуальное представительство в Интернете?\n-\tКак сделать сайт известным? И как отследить результат?\n\nЧтобы не потеряться в безграничном цифровом море, компаниям приходится прокладывать свой путь – разрабатывать digital стратегию. Зная свою аудиторию и понимая позиции конкурентов, компания четко определяет свои цели и обозначает целевые показатели. Затем выбирает каналы коммуникации, подбирает действенные инструменты для передачи информации аудитории. Итог разработки стратегии – пошаговый план действий на период планирования.\n\nИнтернет-сайт – это виртуальное представительство компании в сети. Тот самый корабль, на котором она плывет. От того, насколько он соответствует задачам компании, зависит многое, если не все. На сайте пользователи получают информацию о компании, ее услугах и товарах. Из любой точки мира, в любое время. Сайт привлекает новых целевых клиентов, в том числе позволяет осуществлять электронную коммерцию. Сайт является важным каналом коммуникации, формирует представление о бренде компании, помогает завоевывать доверие потребителей. Кроме того, сайт служит базой для других онлайн активностей компании.\n\nВажно разобраться, каким образом и на каких принципах создается веб-сайт компаний, как разработать его структуру, что учесть в дизайне и верстке.\n\nЧтобы сдвинуться с места, нашему виртуальному кораблю нужен драйвер. И он получает его в виде программы продвижения. Компания создает воронку продаж и планирует рекламу в интернете. Отслеживает ответную реакцию пользователей и корректирует свои действия. Все это для максимального рывка вперед!\n\nКомпасом компаниям в цифровом море служит система web-аналитики. Ее значение трудно переоценить. Во-первых, с помощью системы web-аналитики контролируется достижение стратегических целей. И не только по результату, но и в процессе осуществления конкретной маркетинговой кампании. В случае значимых отклонений будут ВОВРЕМЯ оказаны корректирующие воздействия. Мы предупреждены, а значит, вооружены. Во-вторых, богатые возможности сбора и анализа данных о потребителях и их поведении позволят выполнять тонкие настройки маркетинга и добиваться более высоких результатов. Поскольку нет предела совершенству!\n\nКурс подготовлен командой российских экспертов digital рынка, готовых поделиться своими знаниями и опытом. Мы старались сделать курс максимально практичным и полезным для вас, по принципу «Берись и делай!»\n\nОт лица всей команды приветствую вас на курсе! И желаю захватывающего плавания!\n\nТатьяна Комиссарова,\nк.п.н., декан Высшей школы маркетинга\nи развития бизнеса НИУ ВШЭ\n\nПоявились технические трудности? Обращайтесь на адрес: coursera@hse.ru</t>
  </si>
  <si>
    <t>search engine optimization; marketing strategy; digital marketing; marketing; business analytics; business analysis; targeted advertising; analytics; google analytics; social media</t>
  </si>
  <si>
    <t>Основы Digital Маркетинга</t>
  </si>
  <si>
    <t>https://www.coursera.org/specializations/fundamentals-digital-marketing</t>
  </si>
  <si>
    <t>Цель этой специализации – дать базу знаний в ключевых аспектах digital маркетинга, научить создавать стратегии и применять инструменты цифровых коммуникаций, понимая, как они работают в связке. Специализация состоит из четырех курсов, каждый из которых будет глубже погружать в изучение онлайн маркетинга.\n\nНад специализацией работала команда российских экспертов-практиков. Мы сосредоточились на новейших практиках и учитывали текущие тенденции.\n\nСпециализацию поддержала компания Google, которая разработала курс по контекстной рекламе. По завершению курса вы сдадите экзамен Google AdWords и станете сертифицированным специалистом в области интернет-рекламы.</t>
  </si>
  <si>
    <t>DU-spyNfEeeikAo7i2uNUg</t>
  </si>
  <si>
    <t>5CH9KCNeEeeqfw41g-_pWA</t>
  </si>
  <si>
    <t>Контекстная реклама. Google AdWords</t>
  </si>
  <si>
    <t>https://www.coursera.org/learn/kontextnaya-reklama-google-adwords</t>
  </si>
  <si>
    <t>Курс “Контекстная реклама в Google AdWords” рассказывает об основах рекламы в Google AdWords, а также углубленных продуктах: поисковой и контекстно-медийной сети, рекламе на мобильных, видеорекламе и торговых кампаниях. Кроме того, после каждого из тематических блоков у участников будет возможность сдать экзамены на платформе Google Partners. \n\nВы узнаете:\n●\tКак разместить рекламу в Google AdWords \n●\tКакие существуют типы рекламных кампаний и как их настроить\n●\tКак оптимизировать рекламные кампании\n●\tКакие форматы объявлений есть в контекстно-медийной сети\n●\tОсновные настройки и инструменты, отчеты и полезные ресурсы\n●\tИ многое другое\n\nКонтекстная реклама — это показ аудитории рекламных сообщений, соответствующих их интересам. Контекстная реклама может быть полезной на любом этапе развития проекта. Она помогает быстро привлечь целевых посетителей на недавно созданный сайт, обратить внимание аудитории на конкретный продукт, акцию или контент.\n\nПриняв участие в курсе, Вы узнаете основные преимущества рекламной площадки Google AdWords и основных принципах ее работы, о том, как создать аккаунт в AdWords и что учесть при его настройке, из каких элементов состоит рекламный аккаунт и как их правильно выстроить. Мы расскажем, где показываются рекламные объявления, какие вида таргетинга бывают и как настроить каждый из них. На эти и множество других вопросов ответят эксперты Google и специалисты из ведущих агентств.\n\nКурс “Контекстная реклама в Google AdWords” поможет Вам разобраться в особенностях интернет-продвижения. Мы расскажем о мобильной рекламе, которая становится с каждым годом все более актуальной, ведь пользователи чаще всего ищут информацию на мобильных. Наши специалисты расскажут о разработке мобильной стратегии и создании кампаний в AdWords, продвижении приложений и взаимодействии с пользователями. \n\nКурс будет интересен всем, кто изучает контекстную рекламу и интернет-маркетинг. \n\nКроме того, участники курса, успешно сдавшие экзамен по основам рекламы в Google AdWords после соответствующего тематического блока и один или несколько продвинутых экзаменов, смогут получить статус сертифицированного специалиста Google AdWords. \n\nПриветствуем вас на курсе - присоединяйтесь, изучайте и получайте новые и полезные знания!\n\nПоявились технические трудности? Обращайтесь на адрес: coursera@hse.ru</t>
  </si>
  <si>
    <t>go (programming language); search engine optimization; digital marketing; social democracy; shopping; google analytics; oppression; advertising; marketing; Google AdWords</t>
  </si>
  <si>
    <t>77MKqockEee5sQp-c2T9xg</t>
  </si>
  <si>
    <t>Работа с клиентской базой и входящий маркетинг</t>
  </si>
  <si>
    <t>https://www.coursera.org/learn/klientskaya-basa-vkhodyaschii-marketing</t>
  </si>
  <si>
    <t>В третьем курсе специализации «Основы digital маркетинга» рассматриваются способы привлечения и удержания клиентов в цифровой среде: средства входящего маркетинга и инструменты маркетинга отношений.\nВходящий маркетинг – это первый шаг к генерации стабильного потока клиентов.\nИнтернет стал безграничным медиа-пространством. Нагрузка прерывающего (interruption) маркетинга на потребителей постоянно растет. Множество компаний одновременно стремятся отвлечь потребителя, заинтересовать своим предложением - будь то рекламный баннер или видеоролик.\nПсихологически и инструментально пользователи отгораживаются от рекламы. Предпочитают самостоятельно искать необходимую информацию. Отвергают агрессивное воздействие.\nНавязчивый исходящий маркетинг уступает место входящему – доверительному, который фокусируется на создании контента, соответствующего интересам целевой аудитории и подает его в тот момент, когда потребитель заинтересован в этом. Так потребитель становится нативно информированным, а компании успешно генерируют лиды и конвертируют их в покупателей.\nСредства входящего маркетинга включают поисковый маркетинг (SEM) и маркетинг в социальных медиа (SMO).  \n-\tSEM предоставляет контент по конкретному запросу пользователя, оптимизируя сайты под поисковые машины и улучшая их индексацию (SEO). По сути он использует стратегию блиц-крига. Ту же цель преследует контекстная реклама, представленная в этом курсе инструментом автоматизированной закупки (Programmatic).\n-\tSMO, напротив, основан на взращивании клиентской базы, завоевании доверия и повышении авторитета. Эффект от него не так быстр, но более долговечен. \nОсновным инструментом маркетинга отношений является CRM-система. Она понимается нами как подход к ведению бизнеса, в котором клиент ставится во главу угла деятельности компании. \n-\tВ компаниях, где разработана CRM-стратегия, потребности потребителя обладают наивысшим приоритетом, а бизнес-процессы и корпоративная культура настроены на удовлетворение этих потребностей.\nИтак, входящий маркетинг создает поток потенциальных потребителей, а CRM-система занимается развитием отношений, конвертирует лиды в покупателей, а нейтральных покупателей превращает в лояльных клиентов. Обо всем этом мы расскажем вам в деталях на курсе.\nКурс подготовлен командой российских экспертов digital рынка, готовых поделиться своими знаниями и опытом. Мы старались сделать курс максимально практичным и полезным для вас, по принципу «Берись и делай!»\nОт лица всей команды приветствую вас на курсе! И желаю высоких конверсий!\n\nТатьяна Комиссарова,\nДекан ВШМиРБ НИУ ВШЭ\n\nПоявились технические трудности? Обращайтесь на адрес: coursera@hse.ru</t>
  </si>
  <si>
    <t>analysis; digital marketing; mathematical optimization; Geospatial Intelligence; Human Intelligence; rfm (customer value); search engine optimization; marketing; sales intelligence; spss modeler</t>
  </si>
  <si>
    <t>kFy0Sn6ZEeeOgw4a3SFqnA</t>
  </si>
  <si>
    <t>Итоговый проект специализации "Основы Digital Маркетинга"</t>
  </si>
  <si>
    <t>https://www.coursera.org/learn/capstone-project</t>
  </si>
  <si>
    <t>Специализация «Основы Digital Маркетинга» завершается итоговым проектом – созданием digital стратегии, на примере собственной компании.\n\nИтоговый проект позволяет применить на практике знания, полученные в процессе изучения первых трех курсов специализации, и получить практический опыт в разработке digital стратегии. \n\nКурс состоит из 4 недель, каждая из которых посвящена отдельному этапу разработки маркетингового плана:\nВнутренняя среда компании:\n- Описание компании,\n- Постановка цели стратегического планирования,\n- Анализ продуктовой, ценовой и сервисной политик.\nСитуационный анализ:\n- Анализ текущих позиций компании и конкурентов в поисковиках,\n- Анализ текущих позиция сайтов компании и конкурентов, \n- Анализ текущих позиций компании и конкурентов в социальных сетях,\n- Анализ отзывов о компании и конкурентах.\nОпределение позиционирования компании.\nОписание целевой аудитории:\n- Создание портрета потребителя,\n- Построение карты пути покупателя,\nСоздание ценностного предложения.\nФормирование дерева целей:\n- Связывание стратегических бизнес-целей с тактическими коммуникационными.\nПостроение воронок продаж и лояльности:\n- Создание воронки продаж,\n- Создание воронки лояльности,\n- Определение показателей эффективности для всех типов коммуникаций.\n\nПомесячный план мероприятий и бюджет на его выполнение составляются слушателями самостоятельно.\nВ итоге прохождения специализации слушатели получают рабочий документ – стратегию Digital Маркетинга для своей компании, которую могут использовать в своей практической деятельности.\n\nЖелаем успехов в прохождении курса!\n\nТатьяна Комиссарова,\nДекан ВШМиРБ НИУ ВШЭ</t>
  </si>
  <si>
    <t>scope creep; divide and choose; rethinking; google analytics; copywriting; digital marketing; change blindness; search engine optimization; gulf of execution; changing room</t>
  </si>
  <si>
    <t>7H0kBaljEeex1RIx5DTC8A</t>
  </si>
  <si>
    <t>Основы SMM: тренды, аудитории, платформы</t>
  </si>
  <si>
    <t>https://www.coursera.org/learn/tsu-smm-osnovy</t>
  </si>
  <si>
    <t>Социальные платформы можно уподобить волшебной сцене, где каждый желающий, используя готовый реквизит и подмостки, может поставить свою постановку почти бесплатно и пригласить зрителей-юзеров с неплохими шансами превратить их в друзей бренда. Вы можете разыграть целое представление по вовлечению пользователя в Ваш бизнес. \nТеперь каждый желающий, используя инструменты инфографики, цифрового дизайна, контент- и комьюнити-менеджмента, может стать одновременно драматургом-сценаристом, режиссёром, художником-декоратором и актёром  шоу, разыгрываемого перед цифровой публикой.\nНаш курс как раз об этом – как сделать так, чтобы Ваша цифровая бизнес-постановка снискала успех у зрителя, голосующего за неё звонкой монетой. В каком-то смысле это курс драматургии и режиссёрского мастерства, но не обычного, а в социальных медиа.  \nВ наших лекциях мы расскажем Вам о новом герое этой сцены и новом зрителе – аудитории социальных платформ, новых подмостках – многообразии социальных платформ, о том, что происходит за кулисами – какие бывают аудитории и социальные сети и как проводить сегментирование и таргетирование аудитории.\nКурс является составной частью общей специализации «SMM-проект: от выбора платформы до встраивания в стратегию бизнес-коммуникаций», посвящен основам SMM-маркетинга и предназначен для слушателей, нацеленных на использование социальных медиа в своей профессиональной или образовательной деятельности. \nЦель данного курса – продемонстрировать возможности SMM для бизнес-коммуникаций; сформировать представление об SMM как части маркетинга; обучить слушателей основам оценки и использования ведущих трендов в области сетевого продвижения, сегментирования и таргетирования аудитории.  \nКурс включает в себя 4 модуля, в рамках которых Вы узнаете об SMM как части интернет маркетинга и бизнес-коммуникаций;  о  возможностях, достоинствах и недостатках SMM как инструмента брендинга и PR; об особенностях аудитории социальных сетей, сегментировании и таргетировании аудитории в SMM; о базовых маркетинговых характеристиках популярных социальных сетей.\nПо окончании курса предполагается выполнение промежуточной проектной работы слушателями специализации.  \nДля освоения курса требуются навыки владения персональным компьютером на уровне рядового пользователя, желателен некоторый опыт использования в организации личных коммуникаций наиболее известных популярных социальных сетей (таких как «ВКонтакте», «Facebook», «Одноклассники.</t>
  </si>
  <si>
    <t>active minds; somebody else's problem; production blocking; reading (process); s.c.a.m.p.e.r; toronto school of communication theory; life is good company; milgram experiment; living lab; youth participation</t>
  </si>
  <si>
    <t>Цифровой SMM-проект: виртуальная платформа для бизнес-коммуникаций</t>
  </si>
  <si>
    <t>https://www.coursera.org/specializations/digital-smm</t>
  </si>
  <si>
    <t>Наша специализация «Цифровой SMM-проект: виртуальная платформа для бизнес-коммуникаций» посвящена основам SMM-маркетинга и предназначена для людей, нацеленных на использование социальных медиа в своей профессиональной деятельности и своих профессиональных бизнес-коммуникациях в рамках продвижения своего digital-проекта. Вы узнаете обо всем разнообразии платформ социальных медиа и возможностях их бизнес-применения, получите начальные компетенции в области SMM (в частности, мониторинга и конкурентной разведки, графического брендирования, комьюнити- и контент-менеджмента, продвижения и измерения эффективности), ознакомитесь со множеством сервисов, облегчающих работу с сетями, кейсами и интервью компаний и людей, использующих сети для персонального или корпоративного продвижения. В заключительном дипломном проекте с нашим информационным и методическим сопровождением и поддержкой Вы сможете на практике применить полученные навыки через разработку и публикацию Вашей группы или страницы, а также продвижение вашего малого бизнеса или фриланс-услуг на социальной бренд-платформе.</t>
  </si>
  <si>
    <t>PmN3m0XBEee_nQq6JsYrTA</t>
  </si>
  <si>
    <t>child~L2QP2FH6Eee6cwqhvqhi7g</t>
  </si>
  <si>
    <t>Социальные медиа: маркетинговые инструменты, сервисы и SMM-активности</t>
  </si>
  <si>
    <t>https://www.coursera.org/learn/tsu-sotsialnie-media</t>
  </si>
  <si>
    <t>Мир сильно изменился с тех времен, когда люди общались между собою с помощью писем на бумаге и с помощью голоса, теперь все мы расставляем кому-то сети отношений и попадаем в них сами, все мы отныне живем в Сети Глобальной паутины.\n\nВ этом новом мире сетей старые приемы налаживания отношений не работают: журналистов печатных изданий не читают в бумажном варианте, маркетологи, делающие ставку только на оффлайн-работу, разоряют компании, пиарщики и рекламисты лишаются оффлайн-аудитории, HR-специалист, не умеющий работать в сетях, не получает достоверной информации о своих кандидатах.\n\nЕдинственный выход для профессионала: идти в Сеть, «ищите и обрящете»!\n\nНаш курс поможет вам узнать:\n\n1.\tКакие сети и платформы существуют и как с ними работать.\n2.\tПочему блоггеры испытывают от своей деятельности блОженство и какими бывают блоги с точки зрения SMM.\n3.\tКак работает френд-бизнес и как компании делают из потребителей союзников, советчиков и сотрудников.\n4.\tКакие существуют маркетинговые инструменты и возможности для работы в социальных сетях.\n\nКурс является составной частью общей специализации «SMM-проект: от выбора платформы до встраивания в стратегию бизнес-коммуникаций» и рассчитан на то, чтобы дать расширенные знания и навыки использования социальных сетей и социальных медиа в сфере бизнес-коммуникаций, в широком смысле этого слова.\n\nВ процессе изучения курса Вы узнаете о маркетинговых особенностях использования фото-, видеохостингов, блогов и микроблогов; о маркетинговых инструментах и возможностях для работы в социальных сетях; о видах профессиональных SMM-активностей в создании и раскрутке паблика на платформе социальных медиа.</t>
  </si>
  <si>
    <t>sociality; human resources; adaptation; java man; paleobiology; species description; evolution of dinosaurs; zoology; ethnobotany; evolution of mammals</t>
  </si>
  <si>
    <t>apNrAEXBEee_nQq6JsYrTA</t>
  </si>
  <si>
    <t>SMM-кампания: цели, стратегия, алгоритмы и маркетинговый потенциал</t>
  </si>
  <si>
    <t>https://www.coursera.org/learn/tsu-smm-campaniya</t>
  </si>
  <si>
    <t>Передвигаться на лошадях прекрасно и романтично, у локомотива и автомобиля масса недостатков, но современный человек все-таки предпочитает использовать их для своей мобильности. Эпистолярный жанр является высоким искусством, но мало кому сегодня придет в голову отправлять письмо по почте, вместо того, чтобы воспользоваться e-mail или теми же социальными сетями. С прежними платформами бизнеса та же проблема – отставания от времени: скорость коммуникаций в современном мире растет по экспоненте и старые платформы уже не удовлетворяют требованиям ускоряющихся бизнес-коммуникаций. Социальные медиа – это дорога с «двусторонним движением», где миллиарды людей проводят массу времени, и они просто обязаны перевернуть бизнес и существующие бизнес-модели. Наш курс о том, как используя различные SMM-активности, аналитику и комплексную стратегию присутствия в социальных сетях - грамотно продвигать Ваш бизнес через социальные сети.\n\nКурс является составной частью общей специализации «SMM-проект: от выбора платформы до встраивания в стратегию бизнес-коммуникаций». Его основная цель – сформировать целостное представление об организации SMM-кампании, поэтому он будет полезен тем слушателям, кто стремится встроить SMM в свою бизнес-коммуникацию.\n\nКурс включает в себя 4 модуля, в рамках которых Вы узнаете о построении стратегии присутствия в социальных сетях, в том числе - с разбором пошаговой инструкции; о возможностях, инструментах и параметрах мониторинга социальных сетей; о различных форматах реализации SMM-кампаний, а также рассмотрите реальные практические кейсы по применению инструментов SMM в разных сегментах рынка.</t>
  </si>
  <si>
    <t>lSPfN0XBEeeJdBL3H0RODg</t>
  </si>
  <si>
    <t>Дипломный digital-проект: руководство к действию</t>
  </si>
  <si>
    <t>https://www.coursera.org/learn/digital-project</t>
  </si>
  <si>
    <t>Вот и пришло время дипломных испытаний, пора отпускать Ваш digital-корабль в неспокойные водовороты виртуального бизнеса! В рамках Вашего дипломного проекта у Вас появляется возможность соединить отдельные пазлы SMM-компетенций, о которых мы рассказывали на протяжении всей специализации (мониторинг и конкурентную разведку, графическое брендирование, комьюнити- и контент-менеджмент, продвижение и измерение эффективности и другие) в единую стратегию и тактику SMM-кампании по продвижению Вашего digital-проекта.\nВ свою очередь наша задача в рамках данного финального курса – оказать Вам информационную и методическую поддержку и пошаговое, что называется step-by-step, сопровождение реализации Вашего дипломного digital-проекта. \nКурс включает в себя в себя прохождение слушателями 7 учебных модулей  в течение 7 недель обучения. Каждый тематический модуль (за исключением первого вводного и 2-х заключительных модулей) содержит формулировку конкретных целей обучения, описание самостоятельного задания-этапа проекта, поддерживающие тематические и методические материалы. В конце каждой недели слушателям финального курса необходимо будет выполнить задание, оцениваемое сокурсниками из когорты в формате peer-to-peer. Это задание представляет собой определенный этап проекта и является элементом реализации продукта проекта. В заключение курса должен быть представлен продукт проекта в формате презентации рекламной SMM-кампании по продвижению и соответствующей бренд-платформы digital-проекта.\nПродукт проекта как результат всего Вашего обучения должен быть представлен в двух проекциях: как презентация результатов деятельности по проведению рекламной SMM-кампании digital-проекта и как объект, в данном случае  соответствующая бренд-платформа digital-проекта.\nИтак, у Вас есть все необходимое, чтобы реализовать Ваш дипломный digital-проект. В Добрый путь!</t>
  </si>
  <si>
    <t>Course Development</t>
  </si>
  <si>
    <t>tlHMkAbaEeaiYg6AFZ9Yaw</t>
  </si>
  <si>
    <t>Deep Learning in Computer Vision</t>
  </si>
  <si>
    <t>https://www.coursera.org/learn/deep-learning-in-computer-vision</t>
  </si>
  <si>
    <t>Deep learning added a huge boost to the already rapidly developing field of computer vision. With deep learning, a lot of new applications of computer vision techniques have been introduced and are now becoming parts of our everyday lives. These include face recognition and indexing, photo stylization or machine vision in self-driving cars. \nThe goal of this course is to introduce students to computer vision, starting from basics and then turning to more modern deep learning models. We will cover both image and video recognition, including image classification and annotation, object recognition and image search, various object detection techniques, motion estimation, object tracking in video, human action recognition, and finally image stylization, editing and new image generation. In course project, students will learn how to build face recognition and manipulation system to understand the internal mechanics of this technology, probably the most renown and often demonstrated in movies and TV-shows example of computer vision and AI.\n\nDo you have technical problems? Write to us: coursera@hse.ru</t>
  </si>
  <si>
    <t>machine learning; computer vision; augmented assignment; convolution; tracking; object detection; image segmentation; image processing; sliding window protocol; deep learning</t>
  </si>
  <si>
    <t>Advanced Machine Learning</t>
  </si>
  <si>
    <t>https://www.coursera.org/specializations/aml</t>
  </si>
  <si>
    <t>This specialization gives an introduction to deep learning, reinforcement learning, natural language understanding, computer vision and Bayesian methods. Top Kaggle machine learning practitioners and CERN scientists will share their experience of solving real-world problems and help you to fill the gaps between theory and practice. Upon completion of 7 courses you will be able to apply modern machine learning methods in enterprise and understand the caveats of real-world data and settings.</t>
  </si>
  <si>
    <t>computer-science</t>
  </si>
  <si>
    <t>bkBQ-oNfEeenGxKEO5UIKA</t>
  </si>
  <si>
    <t>child~CZ5Q4VjnEeiMew6UveOlbA</t>
  </si>
  <si>
    <t>Addressing Large Hadron Collider Challenges by Machine Learning</t>
  </si>
  <si>
    <t>https://www.coursera.org/learn/hadron-collider-machine-learning</t>
  </si>
  <si>
    <t>The Large Hadron Collider (LHC) is the largest data generation machine for the time being. It doesn’t produce the big data, the data is gigantic. Just one of the four experiments generates thousands gigabytes per second. The intensity of data flow is only going to be increased over the time. So the data processing techniques have to be quite sophisticated and unique. In this course we’ll introduce students into the main concepts of the Physics behind those data flow so the main puzzles of the Universe Physicists are seeking answers for will be much more transparent. Of course we will scrutinize the major stages of the data processing pipelines, and focus on the role of the Machine Learning techniques for such tasks as track pattern recognition, particle identification, online real-time processing (triggers) and search for very rare decays. The assignments of this course will give you opportunity to apply your skills in the search for the New Physics using advanced data analysis techniques. Upon the completion of the course you will understand both the principles of the Experimental Physics and Machine Learning much better.\n\nDo you have technical problems? Write to us: coursera@hse.ru</t>
  </si>
  <si>
    <t>deep learning; mathematical optimization; Data Science; program optimization; tracking system; signature; natural language processing; verse protocol; machine learning; computer vision</t>
  </si>
  <si>
    <t>T4sR76ljEeeF1RLK9c5stA</t>
  </si>
  <si>
    <t>The Blockchain</t>
  </si>
  <si>
    <t>https://www.coursera.org/learn/uciblockchain</t>
  </si>
  <si>
    <t>Begin your exploration of blockchain technologies with a look at fundamental blockchain concepts along with an application in which blockchain technology plays a critical role — cryptofinance. This course also introduces distributed digital systems in terms of software and network architecture, and shows how these systems underlie the functionality of the blockchain. In this and the following courses in the specialization you'll have a chance for hands-on-practice to cement your learning.</t>
  </si>
  <si>
    <t>Computer Repair; system requirements; software architecture; Troubleshooting; blockchains; recursively enumerable set; network architecture; entry point; cryptocurrency; application layer</t>
  </si>
  <si>
    <t>Blockchain</t>
  </si>
  <si>
    <t>https://www.coursera.org/specializations/uci-blockchain</t>
  </si>
  <si>
    <t>Gain a fundamental understanding of blockchain technology and its components. Learn how such applications as cryptofinance makes use of the blockchain for decentralized, peer-to-peer transaction processing. Apply your knowledge of blockchain technology to enhance your trust and confidence in cryptocurrency trading and other situations where the blockchain is used.</t>
  </si>
  <si>
    <t>yBkyzoLvEemPLApdiBXuHA</t>
  </si>
  <si>
    <t>okkMhcTiEemTMg57eQs_yg</t>
  </si>
  <si>
    <t>Cryptography and Hashing Overview</t>
  </si>
  <si>
    <t>https://www.coursera.org/learn/crypto-hashing</t>
  </si>
  <si>
    <t>Continue learning about blockchain technology by diving into the nature of ownership and how the blockchain is one way to approach decentralized transaction handling. This course also demystifies cryptography and hashing, which are critical for authenticating users and guaranteeing transaction privacy.</t>
  </si>
  <si>
    <t>password; public-key cryptography; hashing; ordered pair; encryption; string (computer science); handover; hash function; cryptography; login</t>
  </si>
  <si>
    <t>2FOUwsTiEemJkg4_u7ZkzA</t>
  </si>
  <si>
    <t>The Merkle Tree and Cryptocurrencies</t>
  </si>
  <si>
    <t>https://www.coursera.org/learn/merkle-cryptocurrencies</t>
  </si>
  <si>
    <t>Apply what you have learned about cryptography and hashing in previous blockchain to the Merkle Tree, which underlies the process of adding new blocks — representing new transactions — to the blockchain. This course also introduces the concepts of proof of work and proof of stake, which play an important part in ensuring the integrity of the blockchain.</t>
  </si>
  <si>
    <t>euler's totient function; cryptocurrency; hashing; hash function; blockchains; balance (game design); proof-of-stake; ordered pair; proof-of-work system; encryption</t>
  </si>
  <si>
    <t>Bd0k08TjEemspAq4WALfCA</t>
  </si>
  <si>
    <t>The Blockchain System</t>
  </si>
  <si>
    <t>https://www.coursera.org/learn/blockchain-system</t>
  </si>
  <si>
    <t>Learn how the blockchain authenticates transactions and distributes data to peers — nodes connected to the network. This course shows you how multiple versions of a blockchain are reconciled into one, discusses blockchain limitations, and delves into organizational applications of blockchain technology.</t>
  </si>
  <si>
    <t>c process control; blockchains; data structure; multiple histories; ordered pair; authentication; entry point; i-deas; internet; a/rose</t>
  </si>
  <si>
    <t>HQo4DcTjEemspAq4WALfCA</t>
  </si>
  <si>
    <t>Cloud Computing Concepts, Part 1</t>
  </si>
  <si>
    <t>https://www.coursera.org/learn/cloud-computing</t>
  </si>
  <si>
    <t>Cloud computing systems today, whether open-source or used inside companies, are built using a common set of core techniques, algorithms, and design philosophies – all centered around distributed systems. Learn about such fundamental distributed computing "concepts" for cloud computing.\n \nSome of these concepts include: clouds, MapReduce, key-value/NoSQL stores, classical distributed algorithms, widely-used distributed algorithms, scalability, trending areas, and much, much more! \n \nKnow how these systems work from the inside out. Get your hands dirty using these concepts with provided homework exercises. In the programming assignments, implement some of these concepts in template code (programs) provided in the C++ programming language. Prior experience with C++ is required.\n \nThe course also features interviews with leading researchers and managers, from both industry and academia.</t>
  </si>
  <si>
    <t>algorithms; cloud computing; distributed computing; gossip protocol; apache hadoop; distributed algorithm; gossip; mapreduce; multicast; vector clock</t>
  </si>
  <si>
    <t>Cloud Computing</t>
  </si>
  <si>
    <t>https://www.coursera.org/specializations/cloud-computing</t>
  </si>
  <si>
    <t>The Cloud Computing Specialization takes you on a tour through cloud computing systems. We start in in the middle layer with Cloud Computing Concepts covering core distributed systems concepts used inside clouds, move to the upper layer of Cloud Applications and finally to the lower layer of Cloud Networking. We conclude with a project that allows you to apply the skills you've learned throughout the courses.\n\nThe first four courses in this Specialization form the lecture component of courses in our online Master of Computer Science Degree in Data Science. You can apply to the degree program either before or after you begin the Specialization.</t>
  </si>
  <si>
    <t>26, 44</t>
  </si>
  <si>
    <t>op_vMOGiEeWr4g7T_DyXNw</t>
  </si>
  <si>
    <t>boESh-VdEeWINQopNpb8SQ</t>
  </si>
  <si>
    <t>Cloud Computing Concepts: Part 2</t>
  </si>
  <si>
    <t>https://www.coursera.org/learn/cloud-computing-2</t>
  </si>
  <si>
    <t>Cloud computing systems today, whether open-source or used inside companies, are built using a common set of core techniques, algorithms, and design philosophies – all centered around distributed systems. Learn about such fundamental distributed computing "concepts" for cloud computing.\n \nSome of these concepts include: clouds, MapReduce, key-value/NoSQL stores, classical distributed algorithms, widely-used distributed algorithms, scalability, trending areas, and much, much more! \n \nKnow how these systems work from the inside out. Get your hands dirty using these concepts with provided homework exercises. In the programming assignments, implement some of these concepts in template code (programs) provided in the C++ programming language. Prior experience with C++ is required.\n \nThe course also features interviews with leading researchers and managers, from both industry and academia.\n\nThis course builds on the material covered in the Cloud Computing Concepts, Part 1 course.</t>
  </si>
  <si>
    <t>distributed computing; file system; apache zookeeper; bully algorithm; cloud computing; distributed file systems; wireless sensor network; scheduling (computing); mutual exclusion; sensor network</t>
  </si>
  <si>
    <t>15, 36</t>
  </si>
  <si>
    <t>9tZaH-SOEeWVyArzYsqChQ</t>
  </si>
  <si>
    <t>Data Structures and Algorithms (I)</t>
  </si>
  <si>
    <t>Tsinghua University</t>
  </si>
  <si>
    <t>https://www.coursera.org/learn/data-structures-algorithms-1</t>
  </si>
  <si>
    <t>By learning this course, you will get a comprehensive  grasp of vector and list and the ability to use them in solving real problems. By the end of this course, you will be able to evaluate data structures and algorithms in terms of asymptotic complexity, analyze storage/time complexity of iterative/recursive algorithms, implement \n vector and list, understand/implement  basic sorting algorithms such as Bubblesort, Insertionsort, and Selectionsort, understand/implement search algorithms such as Binary Search, Fibonacci Search, and Interpolation Search, use vector and list in problem-solving.\n\n通过学习本课程，你将得到向量和列表的全面理解以及使用向量和列表解决实际问题的能力。 在本课程结束时，你将能够根据渐进复杂度评估数据结构和算法，分析迭代/递归算法的空间/时间复杂度，实现向量和列表， 了解/实现基本排序算法（例如冒泡排序、插入排序和选择排序），理解/实现搜索算法（例如二分搜索、斐波那契搜索和插值搜索）， 使用向量和列表解决问题。</t>
  </si>
  <si>
    <t>NOVELL; command (computing); open vulnerability and assessment language; algorithms; chown; data structure; superuser; usenix; Microsoft Operating Systems; badlock</t>
  </si>
  <si>
    <t>Data Structures and Algorithms</t>
  </si>
  <si>
    <t>https://www.coursera.org/specializations/data-structures-algorithms-tsinghua</t>
  </si>
  <si>
    <t>Data structures play a central role in computer science and are the cornerstones of efficient algorithms. This specialization explores the principles and methods in the design and implementation of various data structures. You will learn the essential skills for algorithm design and performance analysis. Topics covered by this specialization range from fundamental data structures to recent research results.</t>
  </si>
  <si>
    <t>17, 49</t>
  </si>
  <si>
    <t>a4L1-fK_Eeil7RIbJCG24A</t>
  </si>
  <si>
    <t>awddH_K_EeiPygpmdsO-1A</t>
  </si>
  <si>
    <t>Algorithmic Toolbox</t>
  </si>
  <si>
    <t>University of California San Diego</t>
  </si>
  <si>
    <t>https://www.coursera.org/learn/algorithmic-toolbox</t>
  </si>
  <si>
    <t>The course covers basic algorithmic techniques and ideas for computational problems arising frequently in practical applications: sorting and searching, divide and conquer, greedy algorithms, dynamic programming. We will learn a lot of theory: how to sort data and how it helps for searching; how to break a large problem into pieces and solve them recursively; when it makes sense to proceed greedily; how dynamic programming is used in genomic studies. You will practice solving computational problems, designing new algorithms, and implementing solutions efficiently (so that they run in less than a second).</t>
  </si>
  <si>
    <t>sorting algorithm; greedy algorithm; stress; computer programming; algorithms; sorting; algorithm design; divide and conquer algorithms; stress testing; dynamic programming</t>
  </si>
  <si>
    <t>https://www.coursera.org/specializations/data-structures-algorithms</t>
  </si>
  <si>
    <t>This specialization is a mix of theory and practice: you will learn algorithmic techniques for solving various computational problems and will implement about 100 algorithmic coding problems in a programming language of your choice. No other online course in Algorithms even comes close to offering you a wealth of programming challenges that you may face at your next job interview. To prepare you, we invested over 3000 hours into designing our challenges as an alternative to multiple choice questions that you usually find in MOOCs. Sorry, we do not believe in multiple choice questions when it comes to learning algorithms...or anything else in computer science! For each algorithm you develop and implement, we designed multiple tests to check its correctness and running time — you will have to debug your programs without even knowing what these tests are! It may sound difficult, but we believe it is the only way to truly understand how the algorithms work and to master the art of programming. The specialization contains two real-world projects: Big Networks and Genome Assembly. You will analyze both road networks and social networks and will learn how to compute the shortest route between New York and San Francisco (1000 times faster than the standard shortest path algorithms!) Afterwards, you will learn how to assemble genomes from millions of short fragments of DNA and how assembly algorithms fuel recent developments in personalized medicine.</t>
  </si>
  <si>
    <t>18, 38</t>
  </si>
  <si>
    <t>nA4RUW01EeW8nRIpKnwp7Q</t>
  </si>
  <si>
    <t>zj2VppjQEeWh0Q5bBaG7rw</t>
  </si>
  <si>
    <t>Data Structures</t>
  </si>
  <si>
    <t>https://www.coursera.org/learn/data-structures</t>
  </si>
  <si>
    <t>A good algorithm usually comes together with a set of good data structures that allow the algorithm to manipulate the data efficiently. In this course, we consider the common data structures that are used in various computational problems. You will learn how these data structures are implemented in different programming languages and will practice implementing them in our programming assignments. This will help you to understand what is going on inside a particular built-in implementation of a data structure and what to expect from it. You will also learn typical use cases for these data structures.\n\nA few examples of questions that we are going to cover in this class are the following:\n1. What is a good strategy of resizing a dynamic array?\n2. How priority queues are implemented in C++, Java, and Python?\n3. How to implement a hash table so that the amortized running time of all operations is O(1) on average?\n4. What are good strategies to keep a binary tree balanced? \n\nYou will also learn how services like Dropbox manage to upload some large files instantly and to save a lot of storage space!</t>
  </si>
  <si>
    <t>binary search algorithm; search tree; hash table; data structure; hashing; splay tree; binary search tree; hash function; algorithms; priority queue</t>
  </si>
  <si>
    <t>14, 32</t>
  </si>
  <si>
    <t>yOZEQ3lwEeWb-BLhFdaGww</t>
  </si>
  <si>
    <t>Data Structures and Algorithms (II)</t>
  </si>
  <si>
    <t>https://www.coursera.org/learn/data-structures-algorithms-2</t>
  </si>
  <si>
    <t>By learning this course, you will get a comprehensive  grasp of stack, queue, binary tree, graph and BST structures and algorithms, as well as their applications. By the end of this course, you will be able to understand and implement stack, queue and binary tree, use binary trees to solve problems such Huffman encoding, understand and implement the graph structure as well as related algorithms such BFS, DFS and PFS, understand and implement  AVL tree.\n\n通过学习本课程，你将全面了解栈、队列、二叉树、图和二叉搜索树结构、算法及其应用。 在本课程结束时，你将能够理解和实现栈、队列和二叉树，使用二叉树解决霍夫曼编码等问题，理解并实现图结构以及相关算法（例如BFS，DFS和PFS），理解并实现AVL树。</t>
  </si>
  <si>
    <t>data structure; algorithms; campus network; the open group; network management application; bastion host; regional internet registry; computer forensics; infrastructure security; firefly (key exchange protocol)</t>
  </si>
  <si>
    <t>20, 53</t>
  </si>
  <si>
    <t>vb_4X_K_EeivbA7_WcxyMg</t>
  </si>
  <si>
    <t>Data Structures and Algorithms (III)</t>
  </si>
  <si>
    <t>https://www.coursera.org/learn/data-structures-algorithms-3</t>
  </si>
  <si>
    <t>By learning this course, you will get a comprehensive grasp of hashing  and typical balanced binary search trees, as well as their applications. By the end of this course, you will be able to understand the principle of Hashing, design and implement Hashtables for real problems, understand and implement typical balanced binary search trees such as Splay tree, Red-Black tree as well as B-tree, use BBST to solve various problems such as range query.\n\n通过学习本课程，你将全面了解散列和典型的平衡二叉搜索树技术及其应用。 在本课程结束时，你将能够了解散列的原理，设计和实现用于实际问题的哈希表，了解并实现典型的平衡二叉搜索树，例如Splay树，红黑树以及B树，并使用BBST解决各种问题，例如范围查询。</t>
  </si>
  <si>
    <t>algorithms; splay tree</t>
  </si>
  <si>
    <t>1Wm1q_K_EeivbA7_WcxyMg</t>
  </si>
  <si>
    <t>Algorithms on Graphs</t>
  </si>
  <si>
    <t>https://www.coursera.org/learn/algorithms-on-graphs</t>
  </si>
  <si>
    <t>If you have ever used a navigation service to find optimal route and estimate time to destination, you've used algorithms on graphs. Graphs arise in various real-world situations as there are road networks, computer networks and, most recently, social networks! If you're looking for the fastest time to get to work, cheapest way to connect set of computers into a network or efficient algorithm to automatically find communities and opinion leaders in Facebook, you're going to work with graphs and algorithms on graphs.\n\nIn this course, you will first learn what a graph is and what are some of the most important properties. Then you'll learn several ways to traverse graphs and how you can do useful things while traversing the graph in some order. We will then talk about shortest paths algorithms — from the basic ones to those which open door for 1000000 times faster algorithms used in Google Maps and other navigational services. You will use these algorithms if you choose to work on our Fast Shortest Routes industrial capstone project. We will finish with minimum spanning trees which are used to plan road, telephone and computer networks and also find applications in clustering and approximate algorithms.</t>
  </si>
  <si>
    <t>graph algorithms; dijkstra's algorithm; shortest path problem; tree traversal; graph theory; data structure; graph traversal; bellman ford algorithm; graphs; algorithms</t>
  </si>
  <si>
    <t>R1xPlXlzEeW3pg6oA-kqJQ</t>
  </si>
  <si>
    <t>Data Structures and Algorithms (IV)</t>
  </si>
  <si>
    <t>https://www.coursera.org/learn/data-structures-algorithms-4</t>
  </si>
  <si>
    <t>By learning this course, you will get a comprehensive grasp of Priority Queues and string match techniques, as well as their applications. By the end of this course, you will be able to understand/implement Bucketsort, Counting-sort, and Radixsort, understand the principle/implementation/application of different Priority Queues such as complete binary heap and leftist heap, understand and implement Heapsort, understand and implement typical string matching algorithms such as KMP, BM, and Karp-Rabin, implement and analyze advanced selection/sorting algorithms such as Quicksort, QuickSelect, LinearSelect, and Shellsort.\n\n通过学习本课程，你将全面了解优先级队列和字符串匹配技术及其应用。 在本课程结束时，你将能够了解/实现桶排序，计数排序和基数排序，了解不同优先级队列的原理/实现/应用，例如完全二叉堆和左倾堆，了解并实现堆排序，了解并实现典型的字符串匹配算法（例如KMP，BM和Karp-Rabin），实现并分析高级选择/排序算法，例如快速排序、快速选择、线性选择和希尔排序。</t>
  </si>
  <si>
    <t>neural engineering; dna profiling; national dna databases; sequence assembly; national dna database; sequence database; algorithms; fingerprint recognition; shellsort; nanopore sequencing</t>
  </si>
  <si>
    <t>15, 35</t>
  </si>
  <si>
    <t>8_PaE_K_EeiLSg5ne7arXg</t>
  </si>
  <si>
    <t>Algorithms on Strings</t>
  </si>
  <si>
    <t>https://www.coursera.org/learn/algorithms-on-strings</t>
  </si>
  <si>
    <t>World and internet is full of textual information. We search for information using textual queries, we read websites, books, e-mails. All those are strings from the point of view of computer science. To make sense of all that information and make search efficient, search engines use many string algorithms. Moreover, the emerging field of personalized medicine uses many search algorithms to find disease-causing mutations in the human genome.</t>
  </si>
  <si>
    <t>matching; trie; burrows wheeler transform; knuth morris pratt algorithm; pattern matching; suffix tree; algorithms on strings; arrays; suffix array; algorithms</t>
  </si>
  <si>
    <t>UnTtYHl0EeWfrQ7ngHMGEQ</t>
  </si>
  <si>
    <t>Advanced Algorithms and Complexity</t>
  </si>
  <si>
    <t>https://www.coursera.org/learn/advanced-algorithms-and-complexity</t>
  </si>
  <si>
    <t>You've learned the basic algorithms now and are ready to step into the area of more complex problems and algorithms to solve them. Advanced algorithms build upon basic ones and use new ideas. We will start with networks flows which are used in more typical applications such as optimal matchings, finding disjoint paths and flight scheduling as well as more surprising ones like image segmentation in computer vision. We then proceed to linear programming with applications in optimizing budget allocation, portfolio optimization, finding the cheapest diet satisfying all requirements and many others. Next we discuss inherently hard problems for which no exact good solutions are known (and not likely to be found) and how to solve them in practice. We finish with a soft introduction to streaming algorithms that are heavily used in Big Data processing. Such algorithms are usually designed to be able to process huge datasets without being able even to store a dataset.</t>
  </si>
  <si>
    <t>linear inequality; polynomial; np-completeness; linear programming; linearity; flow network; dynamic programming; maximum flow problem; algorithms; computer programming</t>
  </si>
  <si>
    <t>w7FFV3l0EeW53BJEfL52qQ</t>
  </si>
  <si>
    <t>Genome Assembly Programming Challenge</t>
  </si>
  <si>
    <t>https://www.coursera.org/learn/assembling-genomes</t>
  </si>
  <si>
    <t>In Spring 2011, thousands of people in Germany were hospitalized with a deadly disease that started as food poisoning with bloody diarrhea and often led to kidney failure. It was the beginning of the deadliest outbreak in recent history, caused by a mysterious bacterial strain that we will refer to as E. coli X. Soon, German officials linked the outbreak to a restaurant in Lübeck, where nearly 20% of the patrons had developed bloody diarrhea in a single week. At this point, biologists knew that they were facing a previously unknown pathogen and that traditional methods would not suffice – computational biologists would be needed to assemble and analyze the genome of the newly emerged pathogen.\n\nTo investigate the evolutionary origin and pathogenic potential of the outbreak strain, researchers started a crowdsourced research program. They released bacterial DNA sequencing data from one of a patient, which elicited a burst of analyses carried out by computational biologists on four continents. They even used GitHub for the project: https://github.com/ehec-outbreak-crowdsourced/BGI-data-analysis/wiki\n\nThe 2011 German outbreak represented an early example of epidemiologists collaborating with computational biologists to stop an outbreak. In this Genome Assembly Programming Challenge, you will follow in the footsteps of the bioinformaticians investigating the outbreak by developing a program to assemble the genome of the E. coli X from millions of overlapping substrings of the E.coli X genome.</t>
  </si>
  <si>
    <t>computational biology; data structure; cognitive dimensions of notations; kill (command); assembly (programming); graph theory; latex; computer programming; k-mer; algorithms</t>
  </si>
  <si>
    <t>0, 9</t>
  </si>
  <si>
    <t>d0Vop3l1EeW3pg6oA-kqJQ</t>
  </si>
  <si>
    <t>Excel/VBA for Creative Problem Solving, Part 1</t>
  </si>
  <si>
    <t>https://www.coursera.org/learn/excel-vba-for-creative-problem-solving-part-1</t>
  </si>
  <si>
    <t>"Excel/VBA for Creative Problem Solving, Part 1" is aimed at learners who are seeking to augment, expand, optimize, and increase the efficiency of their Excel spreadsheet skills by tapping into the powerful programming, automation, and customization capabilities available with Visual Basic for Applications (VBA).  \n\nThis course is the first part of a three-part series and Specialization that focuses on the application of computing techniques in Excel/VBA to solve problems.  In this course (Part 1), you will: 1) create macros to automate procedures in Excel; 2) define your own user-defined functions; 3) create basic subroutines to interface with the user; 4) learn the basic programming structures in VBA; and 5) automate Excel’s Goal Seek and Solver tools and use numerical techniques to create “live solutions” to solve targeting and optimization problems.\n\nNew to computer programming?  The extremely intuitive and visual nature of VBA lends itself nicely to teaching and learning - what a fun way to learn to code!  No prior knowledge in programming nor advanced math skills are necessary yet seasoned programmers will pick up new and creative spreadsheet problem solving strategies.\n\nAfter you have learned the basics of VBA, each module will introduce foundational and broad problems inspired by situations that you might encounter in the real world.  To pass each module, you'll need to pass a mastery quiz and complete a problem solving assignment.  This course is unique in that the weekly assignments are completed in-application (i.e., on your own computer in Excel), providing you with valuable hands-on training.</t>
  </si>
  <si>
    <t>microsoft excel macro; macro (computer science); computer program; microsoft excel vba; computer programming; visual basic; microsoft excel; debugging; euler's totient function; problem solving</t>
  </si>
  <si>
    <t>Excel/VBA for Creative Problem Solving</t>
  </si>
  <si>
    <t>https://www.coursera.org/specializations/excel-vba-creative-problem-solving</t>
  </si>
  <si>
    <t>This Specialization is for learners wishing to dramatically change the way that they use Excel spreadsheets by unleashing the power to automate and optimize spreadsheets using Visual Basic for Applications (VBA). The first two courses will teach learners the basics of VBA through the use of dozens of educational screencasts and a series of quizzes and in-application programming assignments. Finally, in Part 3 of the course, learners will complete 3 "real world" and somewhat open ended projects, which are graded through peer review.</t>
  </si>
  <si>
    <t>12, 44</t>
  </si>
  <si>
    <t>MFaw7sV2Eee5rApLdx8b-g</t>
  </si>
  <si>
    <t>sAsKuEGbEeiK9w7zQ6ckig</t>
  </si>
  <si>
    <t>Excel/VBA for Creative Problem Solving, Part 2</t>
  </si>
  <si>
    <t>https://www.coursera.org/learn/excel-vba-for-creative-problem-solving-part-2</t>
  </si>
  <si>
    <t>"Excel/VBA for Creative Problem Solving, Part 2" builds off of knowledge and skills obtained in "Excel/VBA for Creative Problem Solving, Part 1" and is aimed at learners who are seeking to augment, expand, optimize, and increase the efficiency of their Excel spreadsheet skills by tapping into the powerful programming, automation, and customization capabilities available with Visual Basic for Applications (VBA).\n\nIn Part 2 of the course, learners will: 1) learn how to work with arrays and import/export arrays from/to Excel using VBA code; 2) learn how to work with text strings and write data to .txt files and import information from .txt files; 3) automate the import, modification, and consolidation of information from multiple worksheets into a central worksheet as well as the import of information from multiple workbooks to a central workbook; and 4) gain experience with creating professional user forms to interface with the user, perform advanced calculations, and manipulate data on the spreadsheet.\n\nLearners who have a foundational understanding of VBA code and programming structures can jump right into Part 2 of the course without taking Part 1 and use the screencasts in Part 1 as reference.\n\nEach module will introduce foundational and broad problems inspired by situations that you might encounter in the real world.  To pass each module, you'll need to pass a mastery quiz and complete a problem solving assignment.  This course is unique in that the weekly assignments are completed in-application (i.e., on your own computer in Excel), providing you with valuable hands-on training.</t>
  </si>
  <si>
    <t>computer programming; microsoft excel vba; microsoft excel macro; computer program; microsoft excel; event (computing); macro (computer science); visual basic; screencast; combo box</t>
  </si>
  <si>
    <t>wfmMJNMKEeeatxK9DfVCWA</t>
  </si>
  <si>
    <t>Excel/VBA for Creative Problem Solving, Part 3 (Projects)</t>
  </si>
  <si>
    <t>https://www.coursera.org/learn/excel-vba-for-creative-problem-solving-part-3-projects</t>
  </si>
  <si>
    <t>In this course, learners will complete several VBA projects.  It is highly recommended that learners first take "Excel/VBA for Creative Problem Solving, Part 1" and "Excel/VBA for Creative Problem Solving, Part 2".  This course builds off of skills learned in those two courses.  This is a project-based course.  Therefore, the projects are quite open-ended and there are multiple ways to solve the problems.  Through the use of Peer Review, other learners will grade learners' projects based on a grading rubric.</t>
  </si>
  <si>
    <t>usability; microsoft excel; problem solving; interactivity; microsoft excel vba; running; microsoft access; microsoft excel macro; macro (computer science); visual basic</t>
  </si>
  <si>
    <t>17, 32</t>
  </si>
  <si>
    <t>cDXfJhBlEei39QrsjEDTBA</t>
  </si>
  <si>
    <t>Big Data Analysis with Scala and Spark</t>
  </si>
  <si>
    <t>https://www.coursera.org/learn/scala-spark-big-data</t>
  </si>
  <si>
    <t>Manipulating big data distributed over a cluster using functional concepts is rampant in industry, and is arguably one of the first widespread industrial uses of functional ideas. This is evidenced by the popularity of MapReduce and Hadoop, and most recently Apache Spark, a fast, in-memory distributed collections framework written in Scala. In this course, we'll see how the data parallel paradigm can be extended to the distributed case, using Spark throughout. We'll cover Spark's programming model in detail, being careful to understand how and when it differs from familiar programming models, like shared-memory parallel collections or sequential Scala collections. Through hands-on examples in Spark and Scala, we'll learn when important issues related to distribution like latency and network communication should be considered and how they can be addressed effectively for improved performance.\n\nLearning Outcomes. By the end of this course you will be able to:\n\n- read data from persistent storage and load it into Apache Spark,\n- manipulate data with Spark and Scala,\n- express algorithms for data analysis in a functional style, \n- recognize how to avoid shuffles and recomputation in Spark,\n\nRecommended background: You should have at least one year programming experience. Proficiency with Java or C# is ideal, but experience with other languages such as C/C++, Python, Javascript or Ruby is also sufficient. You should have some familiarity using the command line. This course is intended to be taken after Parallel Programming: https://www.coursera.org/learn/parprog1.</t>
  </si>
  <si>
    <t>scala programming; parallel computing; distributed computing; big data; sql; functional programming; apache spark; mathematical optimization; computer programming</t>
  </si>
  <si>
    <t>Functional Programming in Scala</t>
  </si>
  <si>
    <t>https://www.coursera.org/specializations/scala</t>
  </si>
  <si>
    <t>Discover how to write elegant code that works the first time it is run.\n\nThis Specialization provides a hands-on introduction to functional programming using the widespread programming language, Scala. It begins from the basic building blocks of the functional paradigm, first showing how to use these blocks to solve small problems, before building up to combining these concepts to architect larger functional programs. You'll see how the functional paradigm facilitates parallel and distributed programming, and through a series of hands on examples and programming assignments, you'll learn how to analyze data sets small to large; from parallel programming on multicore architectures, to distributed programming on a cluster using Apache Spark. A final capstone project will allow you to apply the skills you learned by building a large data-intensive application using real-world data.</t>
  </si>
  <si>
    <t>e8VseYIYEeWxQQoymFg8zQ</t>
  </si>
  <si>
    <t>5JLF9IdHEeWmZwryyDkIxQ</t>
  </si>
  <si>
    <t>Sesenta años de inteligencia artificial</t>
  </si>
  <si>
    <t>https://www.coursera.org/learn/sesenta-anos-inteligencia-artificial</t>
  </si>
  <si>
    <t>En este curso cubriremos el pasado, presente y futuro de la inteligencia artificial. También mencionaremos los conceptos más importantes que serán útiles en el resto del programa especializado. Discutiremos las implicaciones sociales, éticas y filosóficas de los desarrollos en inteligencia artificial.</t>
  </si>
  <si>
    <t>unclick; password managers; ethics; login; opt-out; disclosure widget; txt record; instant-on; learning; message queue</t>
  </si>
  <si>
    <t>Introducción a la inteligencia artificial</t>
  </si>
  <si>
    <t>https://www.coursera.org/specializations/inteligencia-artificial</t>
  </si>
  <si>
    <t>Este Programa especializado está dirigido a personas con interés en conocer más sobre los diversos desarrollos que han sido generados en décadas recientes en el área de inteligencia artificial. Al concluir este Programa compuesto de ocho cursos y un proyecto culminante, los estudiantes tendrán un amplio panorama y un dominio básico de las técnicas que se pueden usar para construir sistemas inteligentes. También se habrán discutido las implicaciones filosóficas, éticas y sociales que los desarrollos tecnológicos en inteligencia artificial podrían tener. La inteligencia artificial actualmente se aplica en una gran variedad de áreas y hay una alta demanda laboral en empresas y organizaciones de todo tipo, por lo que los estudiantes adquirirán diversas herramientas que podrán aplicar en su entorno profesional.</t>
  </si>
  <si>
    <t>ggA7lqfmEei2UxLIFK_Ztg</t>
  </si>
  <si>
    <t>_9m_5qflEei_Two3ZowVVA</t>
  </si>
  <si>
    <t>Razonamiento artificial</t>
  </si>
  <si>
    <t>https://www.coursera.org/learn/razonamiento-artificial</t>
  </si>
  <si>
    <t>El razonamiento formal juega un papel importante en la inteligencia artificial. Hay dos maneras principales de formalizar razonamiento: una que enfatiza la deducción (lógica), y otra que enfatiza la incertidumbre (teoría de la probabilidad). En este curso vamos a cubrir una introducción tanto a la lógica (vamos a cubrir tres lógicas) como a la teoría de la probabilidad (vamos a cubrir tres modelos gráficos probabilísticos). \nAlgunas tareas requieren programación básica en Python: El alumno deberá completar código al que se le ha eliminado una parte.</t>
  </si>
  <si>
    <t>python programming</t>
  </si>
  <si>
    <t>Gbmh9afnEei6dQ6cCLo47A</t>
  </si>
  <si>
    <t>Resolución de problemas por búsqueda</t>
  </si>
  <si>
    <t>https://www.coursera.org/learn/resolucion-busqueda</t>
  </si>
  <si>
    <t>El curso trata de resolución automática de problemas por medio de algoritmos de búsqueda.\nAprenderás a abstraer un problema como un grafo de estados-acciones y a dimensionar su complejidad por medio de la identificación de parámetros. Además, te mostraremos cómo analizar el consumo de recursos computacionales de los algoritmos para seleccionar o adaptar el más apropiado al problema.\nNos interesa que puedas aplicar los algoritmos a problemas concretos.\nTe acompañaremos en la implementación de los algoritmos en el lenguaje de programación Python y te mostraremos algunos ejemplos de su aplicación a ciertos problemas modelo.\nAl final podrás probar tus algoritmos en un espacio de búsqueda interesante: el resolver el cubo de Rubik.</t>
  </si>
  <si>
    <t>https; genetic algorithms</t>
  </si>
  <si>
    <t>79uYE6fnEeiKWAotma1b7g</t>
  </si>
  <si>
    <t>Aprendizaje de máquinas</t>
  </si>
  <si>
    <t>https://www.coursera.org/learn/aprendizaje-maquinas</t>
  </si>
  <si>
    <t>El aprendizaje de máquinas es una rama de la inteligencia artificial dedicada al estudio de métodos para dotar a los agentes artificiales de la capacidad de aprender a partir de ejemplos y/o experiencia. Los métodos de aprendizaje de máquinas pueden generar modelos de problemas complejos a través de instancias específicas, los cuales son capaces de generalizar y/o adaptarse a situaciones nuevas. Estos modelos han permitido llevar a cabo muchas nuevas aplicaciones en áreas muy diversas como generación de descripciones de imágenes, predicción de readmisión hospitalaria o detección de partículas subatómicas. En la actualizada frecuentemente interactuamos con modelos de aprendizaje de máquinas en diversas actividades de nuestra vida cotidiana. Por ejemplo, cuando utilizamos el teclado virtual en nuestros teléfonos móviles, un modelo de aprendizaje de máquinas trata de predecir la siguiente palabra que queremos escribir a partir de nuestro patrón de escritura y la de otros usuarios. De igual manera, al realizar una búsqueda en Internet, un modelo de aprendizaje de máquinas identifica los documentos más relevantes a ser mostrados de todos los posibles documentos usando nuestro historial de búsqueda. Al tomar una foto con nuestra cámara digital, un modelo de aprendizaje de máquinas detecta los rostros en la escena para poder enfocarlos de forma adecuada.\n\nEste es un curso básico introductorio al aprendizaje de máquinas con un enfoque práctico, el cual aborda tanto los fundamentos generales como métodos específicos y algunos aspectos prácticos. El curso aborda tanto el aprendizaje supervisado como el aprendizaje sin supervisión. Los métodos que se presentan en el curso son regresión lineal, regresión logística, redes neuronales y K-medias.</t>
  </si>
  <si>
    <t>OJnhiqfoEeiS7RI0Mi1tOA</t>
  </si>
  <si>
    <t>Cómputo evolutivo</t>
  </si>
  <si>
    <t>https://www.coursera.org/learn/computo-evolutivo</t>
  </si>
  <si>
    <t>La computación evolutiva (evolutionary computation, EC), aplica la teoría de la evolución natural y la genética en la adaptación evolutiva de estructuras computacionales, proporcionando un medio alternativo para atacar problemas complejos en diversas áreas, como la ingeniería, economía, química, medicina y, porque no, las artes. Una población de posibles soluciones de un problema dado es análoga a una población de organismos vivos que evolucionan cada generación, al recombinar los mejores individuos de la población y transmitir sus características de dichos individuos padres, a sus descendientes. En este campo, diferentes esquemas de métodos evolutivos se han desarrollado, los cuales difieren en el tipo de estructuras que conforman la población.\nAlgoritmos evolutivos (AE), como también se le conoce al cómputo evolutivo (EC), se definen como métodos de optimización y búsqueda, los cuales están inspirados y tratan de imitar de manera parcial los procesos de la evolución natural, y mantienen una población de estructuras que evolucionan de acuerdo a reglas de selección y otros operadores genéticos, como cruzamiento y mutación (Bäck, 1996).\nLos algoritmos evolutivos no son los únicos métodos de optimización propuestos a partir de sistemas biológicos. Se tiene una variedad de algoritmos de optimización, que tratan de imitar el comportamiento de sistemas naturales, como las colonias de hormigas, algoritmos culturales y optimización por cúmulos de partículas, entre otros. De aquí surge lo que se conoce como algoritmos bioinspirados, ya que toman sus bases a partir de la estructura de procesos y sistemas biológicos: la evolución, la selección natural, comportamiento social de animales, como las hormigas, abejas, peces.\n\nBÄCK, T. (1996) Evolutionary Algorithms in Theory and Practice. Oxford University Press. DARWIN, C. (1859) On the Origin of Species by Means of Natural Selection, or the Preservation of Favoured Races in the Struggle for Life, John Murray.</t>
  </si>
  <si>
    <t>ethnoarchaeology; the god delusion; virtue; logotherapy; egalitarianism; plausibility structure; genetic algorithms; ethnolinguistics; ideogram; sincerity</t>
  </si>
  <si>
    <t>gs0916foEeinLg4Ioj00GA</t>
  </si>
  <si>
    <t>Comportamiento adaptativo</t>
  </si>
  <si>
    <t>https://www.coursera.org/learn/comportamiento-adapta</t>
  </si>
  <si>
    <t>Los seres vivos han evolucionado en entornos cambiantes, por lo que han desarrollado mecanismos que les permiten exhibir comportamiento adaptativo. Usando el método sintético, podemos construir sistemas artificiales adaptativos que implementen dichos mecanismos, con lo cual también podemos incrementar nuestra comprensión de los sistemas naturales.\n\nEn este curso veremos diversos conceptos que se han aplicado en la inteligencia artificial con orígenes en la biología y en la cibernética. Construyendo sobre ejemplos de sistemas vivos, revisaremos diversos algoritmos que permiten a los sistemas adaptarse y de esta manera enfrentar a la complejidad y cambios de su entorno. También cubriremos temas relacionados con la robustez, la cual complementa a la adaptación. Finalmente, veremos algunas aplicaciones de este tipo de inteligencia artificial. En el proyecto final, se desarrollará un sistema artificial que exhiba comportamiento adaptativo.</t>
  </si>
  <si>
    <t>interactive learning; offline learning</t>
  </si>
  <si>
    <t>YVth_6foEeir1g7RxpzNAA</t>
  </si>
  <si>
    <t>Creatividad computacional</t>
  </si>
  <si>
    <t>https://www.coursera.org/learn/creatividad-computacional</t>
  </si>
  <si>
    <t>¿Qué es la creatividad? ¿Pueden ser creativas las computadoras? ¿Cómo, cuándo y con qué objetivo surgió esta nueva área de investigación? ¿Hasta dónde hemos llegado en la creación de sistemas “creativos” y qué teorías, metodologías y técnicas podemos usar para programar y evaluar este tipo de sistemas en generación de narrativas, música, descubrimiento científico, artes visuales, etcétera?\n\nAnalizaremos éstas y otras preguntas, y discutiremos sobre sus implicaciones a lo largo del curso. Asimismo, conforme avances en las lecciones, irás construyendo poco a poco tu propio agente artificial creativo.\n\nEs indispensable que cuentes con conocimientos básicos en programación (Python) y algoritmos genéticos.</t>
  </si>
  <si>
    <t>tree traversal; b-tree; stack buffer overflow; fat tree; k-d tree; job control (unix); linear hashing; bloom filter; banyan vines; grid file</t>
  </si>
  <si>
    <t>Dpr-46foEeilbxKRbz37rg</t>
  </si>
  <si>
    <t>Cognición encarnada</t>
  </si>
  <si>
    <t>https://www.coursera.org/learn/cognicion</t>
  </si>
  <si>
    <t>Esta materia de corte teórico forma parte del programa especializado introducción a la Inteligencia Artificial, aunque puede tomarse de manera independiente.\n\nLas ciencias cognitivas estudian el conocimiento, por lo que abarca a una diversidad de disciplinas, tales como la psicología, neurofisiología, lingüística, filosofía y también la inteligencia artificial. Por una parte, las ciencias cognitivas pueden ayudarnos a construir sistemas que exhiban una inteligencia más sofisticada. Por otra, los avances y experimentos en inteligencia artificial pueden ser útiles al resto de las ciencias cognitivas. \n\nEn este curso cubrirá brevemente la historia y conceptos más relevantes de ciencias cognitivas, relacionándolos con temas revisados en el Programa Especializado. \n\nEl objetivo es que puedas desarrollar un discurso para expresar tu opinión sobre la cognición en humanos, animales, otros seres vivos y máquinas.</t>
  </si>
  <si>
    <t>gustave le bon</t>
  </si>
  <si>
    <t>n0T9TqfoEeiOBg4NgBalFA</t>
  </si>
  <si>
    <t>Inteligencia artificial: Proyecto final</t>
  </si>
  <si>
    <t>https://www.coursera.org/learn/inteligencia-artificial-proyecto</t>
  </si>
  <si>
    <t>En el proyecto culminante del programa especializado Introducción a la Inteligencia Artificial, los estudiantes aplicarán conceptos adquiridos durante el programa en un problema de su elección.\n\nEl proyecto involucrará tanto el desarrollo de un programa de software o hardware como la escritura de un ensayo. Se extenderá por lo menos uno de los temas cubiertos en el programa especializado, realizando una implementación, comparándolo con otras técnicas y reportando los resultados en un ensayo. La evaluación será por pares.\n\nLos objetivos del proyecto son:\n\n    * Aplicar el conocimiento adquirido durante el programa especializado a un dominio particular.\n    * Implementar tecnología de IA con un propósito específico.\n    * Comparar la solución desarrollada con existentes.\n    * Reportar los resultados en un ensayo estructurado (máximo 10 páginas).</t>
  </si>
  <si>
    <t>uwz1zKfoEei_eQ4B5e75qA</t>
  </si>
  <si>
    <t>Mathematical Thinking in Computer Science</t>
  </si>
  <si>
    <t>https://www.coursera.org/learn/what-is-a-proof</t>
  </si>
  <si>
    <t>Mathematical thinking is crucial in all areas of computer science: algorithms, bioinformatics, computer graphics, data science, machine learning, etc. In this course, we will learn the most important tools used in discrete mathematics: induction, recursion, logic, invariants, examples, optimality. We will use these tools to answer typical programming questions like: How can we be certain a solution exists? Am I sure my program computes the optimal answer? Do each of these objects meet the given requirements?\n\nIn the course, we use a try-this-before-we-explain-everything approach: you will be solving many interactive (and mobile friendly) puzzles that were carefully designed to allow you to invent many of the important ideas and concepts yourself.\n\nPrerequisites: \n1. We assume only basic math (e.g., we expect you to know what is a square or how to add fractions), common sense and curiosity. \n2. Basic programming knowledge is necessary as some quizzes require programming in Python.</t>
  </si>
  <si>
    <t>mathematical logic; μ-recursive function; math; logic; mathematical induction; discrete mathematics; permutations; computer programming; problem solving; proof theory</t>
  </si>
  <si>
    <t>Introduction to Discrete Mathematics for Computer Science</t>
  </si>
  <si>
    <t>https://www.coursera.org/specializations/discrete-mathematics</t>
  </si>
  <si>
    <t>Discrete Math is needed to see mathematical structures in the object you work with, and understand their properties. This ability is important for software engineers, data scientists, security and financial analysts (it is not a coincidence that math puzzles are often used for interviews). We cover the basic notions and results (combinatorics, graphs, probability, number theory) that are universally needed. To deliver techniques and ideas in discrete mathematics to the learner we extensively use interactive puzzles specially created for this specialization. To bring the learners experience closer to IT-applications we incorporate programming examples, problems and projects in our courses.</t>
  </si>
  <si>
    <t>6EAVDavbEeaPvQ5eOPtN_A</t>
  </si>
  <si>
    <t>VEskWWftEeeRcArRQWecQg</t>
  </si>
  <si>
    <t>Combinatorics and Probability</t>
  </si>
  <si>
    <t>https://www.coursera.org/learn/combinatorics</t>
  </si>
  <si>
    <t>Counting is one of the basic mathematically related tasks we encounter on a day to day basis. The main question here is the following. If we need to count something, can we do anything better than just counting all objects one by one? Do we need to create a list of all phone numbers to ensure that there are enough phone numbers for everyone? Is there a way to tell that our algorithm will run in a reasonable time before implementing and actually running it? All these questions are addressed by a mathematical field called Combinatorics.\n\nIn this course we discuss most standard combinatorial settings that can help to answer questions of this type. We will especially concentrate on developing the ability to distinguish these settings in real life and algorithmic problems. This will help the learner to actually implement new knowledge. Apart from that we will discuss recursive technique for counting that is important for algorithmic implementations.\n\nOne of the main `consumers’ of Combinatorics is Probability Theory. This area is connected with numerous sides of life, on one hand being an important concept in everyday life and on the other hand being an indispensable tool in such modern and important fields as Statistics and Machine Learning. In this course we will concentrate on providing the working knowledge of basics of probability and a good intuition in this area. The practice shows that such an intuition is not easy to develop.\n\nIn the end of the course we will create a program that successfully plays a tricky and very counterintuitive dice game.\n\nAs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students.\n\nDo you have technical problems? Write to us: coursera@hse.ru</t>
  </si>
  <si>
    <t>random variable; computer programming; python programming; probability; randomness; binomial coefficient; discrete mathematics; combinatorics; probability theory; permutations</t>
  </si>
  <si>
    <t>Greek; Chinese</t>
  </si>
  <si>
    <t>nZYl8m_GEeeLuxKawECaMg</t>
  </si>
  <si>
    <t>Introduction to Graph Theory</t>
  </si>
  <si>
    <t>https://www.coursera.org/learn/graphs</t>
  </si>
  <si>
    <t>We invite you to a fascinating journey into Graph Theory — an area which connects the elegance of painting and the rigor of mathematics;  is simple, but not unsophisticated. Graph Theory gives us, both an easy way to pictorially represent many major mathematical results, and insights into the deep theories behind them. \n\nIn this course, among other intriguing applications, we will see how GPS systems find shortest routes, how engineers design integrated circuits, how biologists assemble genomes, why a political map can always be colored using a few colors. We will study Ramsey Theory which proves that in a large system, complete disorder is impossible! \n\nBy the end of the course, we will implement an algorithm which finds an optimal assignment of students to schools. This algorithm, developed by David Gale and Lloyd S. Shapley, was later recognized by the conferral of Nobel Prize in Economics.\n\nAs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t>
  </si>
  <si>
    <t>planar graphs; graphs; algorithms; eulerian path; graph coloring; hamiltonian path; stable marriage problem; ramsey's theorem; graph theory; network flow</t>
  </si>
  <si>
    <t>RRI51-ckEeaEXgo6pliZ4A</t>
  </si>
  <si>
    <t>Number Theory and Cryptography</t>
  </si>
  <si>
    <t>https://www.coursera.org/learn/number-theory-cryptography</t>
  </si>
  <si>
    <t>We all learn numbers from the childhood. Some of us like to count, others hate it, but any person uses numbers everyday to buy things, pay for services, estimated time and necessary resources. People have been wondering about numbers’ properties for thousands of years. And for thousands of years it was more or less just a game that was only interesting for pure mathematicians. Famous 20th century mathematician G.H. Hardy once said “The Theory of Numbers has always been regarded as one of the most obviously useless branches of Pure Mathematics”. Just 30 years after his death, an algorithm for encryption of secret messages was developed using achievements of number theory. It was called RSA after the names of its authors, and its implementation is probably the most frequently used computer program in the word nowadays. Without it, nobody would be able to make secure payments over the internet, or even log in securely to e-mail and other personal services. In this short course, we will make the whole journey from the foundation to RSA in 4 weeks. By the end, you will be able to apply the basics of the number theory to encrypt and decrypt messages, and to break the code if one applies RSA carelessly. You will even pass a cryptographic quest!\n\nAs prerequisites we assume only basic math (e.g., we expect you to know what is a square or how to add fractions), basic programming in python (functions, loops, recursion), common sense and curiosity. Our intended audience are all people that work or plan to work in IT, starting from motivated high school students.\n\nDo you have technical problems? Write to us: coursera@hse.ru</t>
  </si>
  <si>
    <t>primality tests; modular exponentiation; decipherment; integer factorization; numbers (spreadsheet); cryptography; number theory; discrete mathematics; one-time pad; algorithms</t>
  </si>
  <si>
    <t>wiSD-m_GEeem_Q73lEzyLA</t>
  </si>
  <si>
    <t>Delivery Problem</t>
  </si>
  <si>
    <t>https://www.coursera.org/learn/delivery-problem</t>
  </si>
  <si>
    <t>We’ll implement (in Python) together efficient programs for a problem needed by delivery companies all over the world millions times per day — the travelling salesman problem. The goal in this problem is to visit all the given places as quickly as possible. How to find an optimal solution to this problem quickly? We still don’t have provably efficient algorithms for this difficult computational problem and this is the essence of the P versus NP problem, the most important open question in Computer Science. Still, we’ll implement several solutions for real world instances of the travelling salesman problem. While designing these solutions, we will rely heavily on the material learned in the courses of the specialization: proof techniques, combinatorics, probability, graph theory. We’ll see several examples of using discrete mathematics ideas to get more and more efficient solutions.\n\nDo you have technical problems? Write to us: coursera@hse.ru</t>
  </si>
  <si>
    <t>dynamic programming; linear programming; branch and bound; discrete mathematics; exact algorithm; combinatorial algorithms; approximation algorithm; combinatorial optimization; brute-force search; travelling salesman problem</t>
  </si>
  <si>
    <t>IKJ3iHh-EeebgxJJUk2AAg</t>
  </si>
  <si>
    <t>Programming Fundamentals</t>
  </si>
  <si>
    <t>https://www.coursera.org/learn/programming-fundamentals</t>
  </si>
  <si>
    <t>Programming is an increasingly important skill, whether you aspire to a career in software development, or in other fields. This course is the first in the specialization Introduction to Programming in C, but its lessons extend to any language you might want to learn. This is because programming is fundamentally about figuring out how to solve a class of problems and writing the algorithm, a clear set of steps to solve any problem in its class. This course will introduce you to a powerful problem-solving process—the Seven Steps—which you can use to solve any programming problem. In this course, you will learn how to develop an algorithm, then progress to reading code and understanding how programming concepts relate to algorithms.</t>
  </si>
  <si>
    <t>language; cut, copy, and paste; syntax; computer programming; c programming; algorithm design; data type; c data types; algorithms; c syntax</t>
  </si>
  <si>
    <t>Introduction to Programming in C</t>
  </si>
  <si>
    <t>https://www.coursera.org/specializations/c-programming</t>
  </si>
  <si>
    <t>This specialization develops strong programming fundamentals for learners who want to solve complex problems by writing computer programs. Through four courses, you will learn to develop algorithms in a systematic way and read and write the C code to implement them. This will prepare you to pursue a career in software development or other computational fields.\n\nSuccessful completion of this Specialization will be considered by admissions as a demonstration of your skill and enhance your master’s application to Duke’s Pratt School of Engineering.</t>
  </si>
  <si>
    <t>-634YPnoEeaOTwrEsgnL9g</t>
  </si>
  <si>
    <t>2mb84fnoEealcA6o860tEA</t>
  </si>
  <si>
    <t>Overview of Advanced Methods of Reinforcement Learning in Finance</t>
  </si>
  <si>
    <t>New York University Tandon School of Engineering</t>
  </si>
  <si>
    <t>https://www.coursera.org/learn/advanced-methods-reinforcement-learning-finance</t>
  </si>
  <si>
    <t>In the last course of our specialization, Overview of Advanced Methods of Reinforcement Learning in Finance, we will take a deeper look into topics discussed in our third course, Reinforcement Learning in Finance.\n\nIn particular, we will talk about links between Reinforcement Learning, option pricing and physics, implications of Inverse Reinforcement Learning for modeling market impact and price dynamics, and perception-action cycles in Reinforcement Learning. Finally, we will overview trending and potential applications of Reinforcement Learning for high-frequency trading, cryptocurrencies, peer-to-peer lending, and more.\n\nAfter taking this course, students will be able to \n- explain fundamental concepts of finance such as market equilibrium, no arbitrage, predictability,\n- discuss market modeling,\n- Apply the methods of Reinforcement Learning to high-frequency trading, credit risk peer-to-peer lending, and cryptocurrencies trading.</t>
  </si>
  <si>
    <t>cryptocurrency; tailored access operations; python programming; reinforcement learning; mathematical finance; optimal control; relative change and difference; trading; finance; mathematical model</t>
  </si>
  <si>
    <t>Machine Learning and Reinforcement Learning in Finance</t>
  </si>
  <si>
    <t>https://www.coursera.org/specializations/machine-learning-reinforcement-finance</t>
  </si>
  <si>
    <t>The main goal of this specialization is to provide the knowledge and practical skills necessary to develop a strong foundation on core paradigms and algorithms of machine learning (ML), with a particular focus on applications of ML to various practical problems in Finance.\n\nThe specialization aims at helping students to be able to solve practical ML-amenable problems that they may encounter in real life that include:\n\n(1) mapping the problem on a general landscape of available ML methods,\n\n(2) choosing particular ML approach(es) that would be most appropriate for resolving the problem, and\n\n(3) successfully implementing a solution, and assessing its performance.\n\nThe specialization is designed for three categories of students:\n\n· Practitioners working at financial institutions such as banks, asset management firms or hedge funds\n\n· Individuals interested in applications of ML for personal day trading\n\n· Current full-time students pursuing a degree in Finance, Statistics, Computer Science, Mathematics, Physics, Engineering or other related disciplines who want to learn about practical applications of ML in Finance.\n\nThe modules can also be taken individually to improve relevant skills in a particular area of applications of ML to finance.</t>
  </si>
  <si>
    <t>_9izvfVQEee0uQ7YmQ7_mg</t>
  </si>
  <si>
    <t>fGi-kdunEeeBjQ4Ukw9GDg</t>
  </si>
  <si>
    <t>What is “the mind” and what is artificial intelligence?</t>
  </si>
  <si>
    <t>https://www.coursera.org/learn/mind-machine-artificial-intelligence</t>
  </si>
  <si>
    <t>In this course, we will explore the history of cognitive science and the way these ideas shape how we think of artificial cognition.</t>
  </si>
  <si>
    <t>computational neuroscience; i-deas; euler's totient function; factorial; cognitive science; neuroscience; cognitive neuroscience; ω-automaton; continuous function; problem solving</t>
  </si>
  <si>
    <t>Mind and Machine</t>
  </si>
  <si>
    <t>https://www.coursera.org/specializations/mind-machine</t>
  </si>
  <si>
    <t>This specialization examines the ways in which our current understanding of human thinking is both illuminated and challenged by the evolving techniques and ideas of artificial intelligence and computer science. Our collective understanding of “minds” – both biological and computational – has been revolutionized over the past half-century by themes originating in fields like cognitive psychology, machine learning, neuroscience, evolutionary psychology, and game theory, among others. This specialization focuses on both the larger “historical” arc of these changes as well as current research directions and controversies.</t>
  </si>
  <si>
    <t>_kJlI7hxEemXnAoaOze5bA</t>
  </si>
  <si>
    <t>_fOCKLhxEemzswrvUNEUrA</t>
  </si>
  <si>
    <t>Methods for Solving Problems</t>
  </si>
  <si>
    <t>https://www.coursera.org/learn/mind-machine-problem-solving-methods</t>
  </si>
  <si>
    <t>In this course, we will explore different types of problems, the boundaries of what makes a problem solvable, and the different algorithms, rules, and heuristics we can implement to solve these problems.</t>
  </si>
  <si>
    <t>cognitive neuroscience; problem solving; matching; computational problem; lucas lehmer primality test; gustave le bon; optics algorithm; cognitive science; ethics; problem solving methods</t>
  </si>
  <si>
    <t>K-hWu7hyEem22RLAKcU3NA</t>
  </si>
  <si>
    <t>Computational Vision</t>
  </si>
  <si>
    <t>https://www.coursera.org/learn/mind-machine-computational-vision</t>
  </si>
  <si>
    <t>In this course, we will expand on vision as a cognitive problem space and explore models that address various vision tasks. We will then explore how the boundaries of these problems lead to a more complex analysis of the mind and the brain and how these explorations lead to more complex computational models of understanding.</t>
  </si>
  <si>
    <t>matrix representation; computer vision; mental images; edge detection; network model; cognitive science; convolution; matrices; vmware horizon view; binocular vision</t>
  </si>
  <si>
    <t>P30ne7hyEemCxhKuqU3bqA</t>
  </si>
  <si>
    <t>Interpersonal, Developmental, and Evolutionary Perspectives of the Mind</t>
  </si>
  <si>
    <t>https://www.coursera.org/learn/mind-machine-perspectives</t>
  </si>
  <si>
    <t>In this course, we will explore how individual problem solving, judgment, and decision making can be influenced by interpersonal and developmental factors.</t>
  </si>
  <si>
    <t>game theory; agent-based model; cognitive science; mathematical model; cocoa (api); music; mind body problem; developmental psychology; autonomous agent; decision tree</t>
  </si>
  <si>
    <t>T9LTbLhyEemEbAq6P05ilg</t>
  </si>
  <si>
    <t>Computational Geometry</t>
  </si>
  <si>
    <t>https://www.coursera.org/learn/computational-geometry</t>
  </si>
  <si>
    <t>This course represents an introduction to computational geometry – a branch of algorithm theory that aims at solving problems about geometric objects. Its application areas include computer graphics, computer-aided design and geographic information systems, robotics, and many others. You will learn to apply to this end various algorithmic approaches, and asses their strong and weak points in a particular context, thus gaining an ability to choose the most appropriate method for a concrete problem.\n\nWe will cover a number of core computational geometry tasks, such as testing point inclusion in a polygon, computing the convex hull of a point set, intersecting line segments, triangulating a polygon, and processing orthogonal range queries. Special attention will be paid to a proper representation of geometric primitives and evaluation of geometric predicates, which are crucial for an efficient implementation of an algorithm. \n\nEach module includes a selection of programming tasks that will help you both to strengthen the newly acquired knowledge and improve your competitive coding skills.</t>
  </si>
  <si>
    <t>fractional cascading; convex hull; range searching; dual graph; geometry; sweep line algorithm; range tree; monotone polygon; computer graphics; intersection (euclidean geometry)</t>
  </si>
  <si>
    <t>17, 41</t>
  </si>
  <si>
    <t>KDGWv4yaEeeKlhLMMe5x_A</t>
  </si>
  <si>
    <t>Aprenda a ensinar programação com o Programaê!</t>
  </si>
  <si>
    <t>Fundação Lemann</t>
  </si>
  <si>
    <t>https://www.coursera.org/learn/programae</t>
  </si>
  <si>
    <t>O curso "Aprenda a ensinar programação com o Programaê!" tem como objetivo apoiar professores no desenvolvimento de suas aulas com o ‘Programaê!’, um movimento que quer aproximar a programação do cotidiano de jovens de todo o Brasil por meio de um portal prático, agregador de ideias, soluções, dicas e planos de aula estruturados para professores.\n\nVocê não precisa ser programador ou entender de programação para fazer este curso! Nosso público-alvo são profissionais da educação (formal e não formal) que desejam desenvolver o pensamento lógico computacional de crianças, jovens e adultos utilizando os planos de aula do Programaê!\n\nAo concluir este curso, os alunos serão capazes de: \n\n•\tApresentar o Programaê! e os objetivos do movimento;\n•\tDefinir qual é o papel da programação no desenvolvimento de habilidades e competências;\n•\tApresentar e explorar o code.org como aluno e como professor, criando turmas, gerenciando e acompanhando o progresso dos alunos;\n•\tEntender como os planos de aula foram organizados e a importância do desenvolvimento de atividades desplugadas para o aprendizado dos conceitos da lógica de programação;\n\nPara ser certificado, o cursista deve obter 100% de aproveitamento nas avaliações, que são apresentadas em formato de teste, com possibilidade de mais de uma tentativa. \n\nParticipe de outros cursos da Fundação Lemann no Coursera - https://www.coursera.org/lemann</t>
  </si>
  <si>
    <t>minc; computer programming; computer program; com file; vista; teaching; gustave le bon; joie de vivre</t>
  </si>
  <si>
    <t>2RQKJFb6EeWTbwotamPtlQ</t>
  </si>
  <si>
    <t>I/O-efficient algorithms</t>
  </si>
  <si>
    <t>https://www.coursera.org/learn/io-efficient-algorithms</t>
  </si>
  <si>
    <t>Operations on data become more expensive when the data item is located higher in the memory hierarchy. An operation on data in CPU registers is roughly a million times faster than an operation on a data item that is located in external memory that needs to be fetched first. These data fetches are also called I/O operations and need to be taken into account during the design of an algorithm. The goal of this course is to become familiar with important algorithmic concepts and techniques needed to effectively deal with such problems. We will work with a simplified memory hierarchy, but the notions extend naturally to more realistic models. \n\nPrerequisites:\nIn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stacks, queues, heaps\n- (Balanced) binary search trees\n- Basic sorting algorithms, for example MergeSort, InsertionSort, QuickSort\n- Graph terminology, representations of graphs (adjacency lists and adjacency matrix), basic graph algorithms (BFS, DFS, topological sort, shortest paths)\n\nThe material for this course is based on the course notes that can be found under the resources tab.  We will not cover everything from the course notes. The course notes are there both for students who did not fully understand the lectures as well as for students who would like to dive deeper into the topics.\n\nThe video lectures contain a few very minor mistakes. A list of these mistakes can be found under resources. If you think you found an error, report a problem by clicking the square flag at the bottom of the lecture or quiz where you found the error.</t>
  </si>
  <si>
    <t>distributed computing; computer data storage; multiple recursion; cache-oblivious algorithm; maximal independent set; priority queue; b-tree; operating system; data structure; algorithms</t>
  </si>
  <si>
    <t>3oznDIM5EeeW1A7RTAITCg</t>
  </si>
  <si>
    <t>Compose and Program Music in Python using Earsketch</t>
  </si>
  <si>
    <t>https://www.coursera.org/learn/compose-program-music-in-python-using-earsketch</t>
  </si>
  <si>
    <t>By the end of this course, you will create a basic composition using the Python programming language in Earsketch. You will learn basic Python functions in order to create a basic music composition. Learning basic Python functions will allow you to develop your skills in programming and diversify your knowledge of various programming languages. Python has become increasingly popular in computer science; knowledge of Python is highly desired in the computer science industry.</t>
  </si>
  <si>
    <t>user interface; ordered pair; computer programming; interfaces; python programming; music; euler's totient function; accounting; raw image format; keyboard shortcut</t>
  </si>
  <si>
    <t>GQeOaISkEeqzpxI5q0qHcw</t>
  </si>
  <si>
    <t>Problem Solving Using Computational Thinking</t>
  </si>
  <si>
    <t>https://www.coursera.org/learn/compthinking</t>
  </si>
  <si>
    <t>Have you ever heard that computers "think"? Believe it or not, computers really do not think. Instead, they do exactly what we tell them to do. Programming is, "telling the computer what to do and how to do it."\n\nBefore you can think about programming a computer, you need to work out exactly what it is you want to tell the computer to do. Thinking through problems this way is Computational Thinking. Computational Thinking allows us to take complex problems, understand what the problem is, and develop solutions. We can present these solutions in a way that both computers and people can understand.\n\nThe course includes an introduction to computational thinking and a broad definition of each concept, a series of real-world cases that illustrate how computational thinking can be used to solve complex problems, and a student project that asks you to apply what they are learning about Computational Thinking in a real-world situation. This project will be completed in stages (and milestones) and will also include a final disaster response plan you'll share with other learners like you.\n\nThis course is designed for anyone who is just beginning programming, is thinking about programming or simply wants to understand a new way of thinking about problems critically. No prior programming is needed. The examples in this course may feel particularly relevant to a High School audience and were designed to be understandable by anyone.\n\nYou will learn:\n-To define Computational Thinking components including abstraction, problem identification, decomposition, pattern recognition, algorithms, and evaluating solutions\n-To recognize Computational Thinking concepts in practice through a series of real-world case examples\n-To develop solutions through the application of Computational Thinking concepts to real world problems</t>
  </si>
  <si>
    <t>iteration; hindley milner type system; problem solving; ordered pair; lambda calculus; computer programming; relative change and difference; critical thinking; algorithms</t>
  </si>
  <si>
    <t>1D5f-zn8EemTSA5kkBvCzA</t>
  </si>
  <si>
    <t>人工智慧：搜尋方法與邏輯推論 (Artificial Intelligence - Search &amp; Logic)</t>
  </si>
  <si>
    <t>https://www.coursera.org/learn/rengong-zhineng</t>
  </si>
  <si>
    <t>本課程分為人工智慧（上）、人工智慧（下）兩部份，第一部分除了人工智慧概論外，著重在目標搜尋、meta heuristic、電腦對弈、演繹學習（包含證言邏輯、一階邏輯及 planning ）等技術。這些技術主要發展時機為人工智慧的第一波及第二波熱潮，也就是 1950 年代至 1990 年代附近的主流發展，即使到現在也在各個領域廣為應用。\n\n課程教學目標：\n使同學對人工智慧有基礎概念\n同學能夠理解如何運用目標搜尋技術及演繹學習方式達成人工智慧\n同學能將相關技術應用到自己的問題上</t>
  </si>
  <si>
    <t>logic; language; search algorithm; algorithms; heuristic; algorithmic art; edward de bono; joie de vivre; continuous function; Planning</t>
  </si>
  <si>
    <t>8limdNy3EeWyqBL0ju_dbQ</t>
  </si>
  <si>
    <t>Квантовые вычисления (Quantum computing)</t>
  </si>
  <si>
    <t>https://www.coursera.org/learn/kvantovyye-vychisleniya</t>
  </si>
  <si>
    <t>Квантовые вычисления — это технологии будущего, в которых остро нуждаются уже в современном мире. Потребность в специалистах технологии будущего подтверждает актуальность данного курса сегодня. В течение курса учащиеся поймут где точки соприкосновения физики и информатики, знакомятся с алгоритмами для квантового компьютера, алгоритмами Шора и алгоритмами Гровера. По результатам обучения слушатели получат знания и навыки в области анализа и проектирования квантовых алгоритмов.</t>
  </si>
  <si>
    <t>Financial Monitoring; modulo operation; cryptography; quantum computing; quantum cryptography; hersh shefrin; Financial Aid Management; financial crisis; Economic Studies; tailored access operations</t>
  </si>
  <si>
    <t>A1wN_iXMEeeikAo7i2uNUg</t>
  </si>
  <si>
    <t>算法设计与分析   Design and Analysis of Algorithms</t>
  </si>
  <si>
    <t>https://www.coursera.org/learn/algorithms</t>
  </si>
  <si>
    <t>课程教学目标\n\n针对实际问题需求，进行数学建模并选择高效求解算法的训练，为提高学生的素质和创新能力打下必要的基础。主要内容涉及：面对实际问题建立数学模型、设计正确的求解算法、算法的效率估计、改进算法的途径、问题计算复杂度的估计、难解问题的确定和应对策略等等。本课程是算法课程的基础部分，主要涉及算法的设计、分析与改进途径，其他有关计算复杂性的内容将在后续课程中加以介绍。\n\n课程内容安排\n\n本课程的内容分成两大部分：算法的基础知识、通用算法设计技术与分析方法。\n\n第一部分是算法基础知识，约占20%，主要介绍算法相关的基本概念和数学基础。比如，什么是算法的伪码描述？什么是算法最坏情况下和平均情况下的时间复杂度？算法时间复杂度函数的主要性质，算法复杂度估计中常用的数学方法，如序列求和及递推方程求解。\n\n第二部分是通用的算法设计技术与分析方法，主要介绍分治策略、动态规划、贪心法、回溯与分支限界。主要介绍这些设计技术的使用条件、分析方法、改进途径，并给出一些重要的应用。</t>
  </si>
  <si>
    <t>press release; Breaking News Coverage; digital journalism; algorithms; news; media guide; frrole; video news release; media watchdog; News Management</t>
  </si>
  <si>
    <t>26, 69</t>
  </si>
  <si>
    <t>-I9J2-oOEeWgEA49BslyNQ</t>
  </si>
  <si>
    <t>Approximation Algorithms Part II</t>
  </si>
  <si>
    <t>École normale supérieure</t>
  </si>
  <si>
    <t>https://www.coursera.org/learn/approximation-algorithms-part-2</t>
  </si>
  <si>
    <t>Approximation algorithms, Part 2\n\nThis is the continuation of Approximation algorithms, Part 1. Here you will learn linear programming duality applied to the design of some approximation algorithms, and semidefinite programming applied to Maxcut.\n\nBy taking the two parts of this course, you will be exposed to a range of problems at the foundations of theoretical computer science, and to powerful design and analysis techniques. Upon completion, you will be able to recognize, when faced with a new combinatorial optimization problem, whether it is close to one of a few known basic problems, and will be able to design linear programming relaxations and use randomized rounding to attempt to solve your own problem. The course content and in particular the homework is of a theoretical nature without any programming assignments.  \n\nThis is the second of a two-part course on Approximation Algorithms.</t>
  </si>
  <si>
    <t>maximum cut; quadratic programming; linear programming; approximation; facility location problem; semidefinite programming; linear programming relaxation; approximation algorithm; steiner tree problem; algorithms</t>
  </si>
  <si>
    <t>AWy3bpdeEeW2aQ7olstw0Q</t>
  </si>
  <si>
    <t>Geometric Algorithms</t>
  </si>
  <si>
    <t>https://www.coursera.org/learn/geometric-algorithms</t>
  </si>
  <si>
    <t>Course Information: In many areas of computer science such as robotics, computer graphics, virtual reality, and geographic information systems, it is necessary to store, analyze, and create or manipulate spatial data. This course deals with the algorithmic aspects of these tasks: we study techniques and concepts needed for the design and analysis of geometric algorithms and data structures. Each technique and concept will be illustrated on the basis of a problem arising in one of the application areas mentioned above.\n\nGoals:\nAt the end of this course participants should be able\n- to decide which algorithm or data structure to use in order to solve a given basic geometric problem,\n- to analyze new problems and come up with their own efficient solutions using concepts and techniques from the course.\n\nPrerequisites:\nIn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binary search trees, etc.\n- Graph terminology\n- Programming skills for practical assignments\n\nMost of the material in this course is based on the following book:\nM. de Berg, O. Cheong, M. van Kreveld, and M. Overmars. Computational Geometry: Algorithms and Applications (3rd edition). Springer-Verlag, 2008.\nIt is not mandatory to buy this book. However if participants want to know more than is offered in this course or want to have another look at the material discussed in the lectures, we recommend buying this book.\n\nThe video lectures contain a few very minor mistakes. A list of these mistakes can be found under resources. If you think you found an error, report a problem by clicking the square flag at the bottom of the lecture or quiz where you found the error.</t>
  </si>
  <si>
    <t>geometric algorithms; k-d tree; space time tradeoff; sweep line algorithm; range searching; range tree; line segment intersection; computer graphics; search data structure; line segment</t>
  </si>
  <si>
    <t>HgkJY4M6Eeehbwo96zvH1A</t>
  </si>
  <si>
    <t>VLSI CAD Part I: Logic</t>
  </si>
  <si>
    <t>https://www.coursera.org/learn/vlsi-cad-logic</t>
  </si>
  <si>
    <t>A modern VLSI chip has a zillion parts -- logic, control, memory, interconnect, etc.  How do we design these complex chips?  Answer: CAD software tools.  Learn how to build thesA modern VLSI chip is a remarkably complex beast:  billions of transistors, millions of logic gates deployed for computation and control, big blocks of memory, embedded blocks of pre-designed functions designed by third parties (called “intellectual property” or IP blocks).  How do people manage to design these complicated chips?  Answer: a sequence of computer aided design (CAD) tools takes an abstract description of the chip, and refines it step-wise to a final design. This class focuses on the major design tools used in the creation of an Application Specific Integrated Circuit (ASIC) or System on Chip (SoC) design. Our focus in this first part of the course is on key Boolean logic representations that make it possible to synthesize, and to verify, the gate-level logic in these designs.  This is the first step of the design chain, as we move from logic to layout.    Our goal is for students to understand how the tools themselves work, at the level of their fundamental algorithms and data structures. Topics covered will include: Computational Boolean algebra, logic verification, and logic synthesis (2-level and multi-level).\n\nRecommended Background\nProgramming experience (C, C++, Java, Python, etc.) and basic knowledge of data structures and algorithms (especially recursive algorithms).  An understanding of basic digital design:  Boolean algebra, Kmaps, gates and flip flops, finite state machine design.  Linear algebra and calculus at the level of a junior or senior in engineering.  Exposure to basic VLSI at an undergraduate level is nice -- but it’s not necessary.  We will keep the course self-contained, but students with some VLSI will be able to skip some background material.e tools in this class.</t>
  </si>
  <si>
    <t>combinational logic; logic; algebra; binary decision diagram; computer-aided design; lambda cube; Digital Design; boolean algebra; and gate; boolean network</t>
  </si>
  <si>
    <t>17, 42</t>
  </si>
  <si>
    <t>nc5DINdVEeSQpiIAC2iNcA</t>
  </si>
  <si>
    <t>Computer Science:  Algorithms, Theory, and Machines</t>
  </si>
  <si>
    <t>https://www.coursera.org/learn/cs-algorithms-theory-machines</t>
  </si>
  <si>
    <t>This course  introduces the broader discipline of computer science to people having basic familiarity with Java programming.  It covers the second half of our book Computer Science: An Interdisciplinary Approach (the first half is covered in our Coursera course Computer Science: Programming with a Purpose, to be released in the fall of 2018). Our intent is to demystify computation and to build awareness about the substantial intellectual underpinnings and rich history of the field of computer science.\n\nFirst, we introduce classic algorithms along with scientific techniques for evaluating performance, in the context of modern applications. Next, we introduce classic theoretical models that allow us to address fundamental questions about computation, such as computability, universality, and intractability. We conclude with machine architecture (including machine-language programming and its relationship to coding in Java) and logic design (including a full CPU design built from the ground up).\n\nThe course emphasizes the relationships between applications programming, the theory of computation, real computers, and the field's history and evolution, including the nature of the contributions of Boole, Shannon, Turing, von Neumann, and others.\n\nAll the features of this course are available for free. No certificate will be offered upon completion.</t>
  </si>
  <si>
    <t>architecture; computer architecture; symbol table; combinational logic; string searching algorithm; data structure; algorithms; formal language; computability; two's complement</t>
  </si>
  <si>
    <t>16, 51</t>
  </si>
  <si>
    <t>SyKD8hMpEei5XQqHN7tj_g</t>
  </si>
  <si>
    <t>Computer Vision Basics</t>
  </si>
  <si>
    <t>https://www.coursera.org/learn/computer-vision-basics</t>
  </si>
  <si>
    <t>By the end of this course, learners will understand what computer vision is, as well as its mission of making computers see and interpret the world as humans do, by learning core concepts of the field and receiving an introduction to human vision capabilities. They are equipped to identify some key application areas of computer vision and understand the digital imaging process. The course covers crucial elements that enable computer vision: digital signal processing, neuroscience and artificial intelligence. Topics include color, light and image formation; early, mid- and high-level vision; and mathematics essential for computer vision. Learners will be able to apply mathematical techniques to complete computer vision tasks. \n\nThis course is ideal for anyone curious about or interested in exploring the concepts of computer vision. It is also useful for those who desire a refresher course in mathematical concepts of computer vision. Learners should have basic programming skills and experience (understanding of for loops, if/else statements), specifically in MATLAB (Mathworks provides the basics here: https://www.mathworks.com/learn/tutorials/matlab-onramp.html). Learners should also be familiar with the following: basic linear algebra (matrix vector operations and notation), 3D co-ordinate systems and transformations, basic calculus (derivatives and integration) and basic probability (random variables).  \n\nMaterial includes online lectures, videos, demos, hands-on exercises, project work, readings and discussions. Learners gain experience writing computer vision programs through online labs using MATLAB* and supporting toolboxes.\n\n * A free license to install MATLAB for the duration of the course is available from MathWorks.</t>
  </si>
  <si>
    <t>perspective projection; computer vision; machine vision; image file formats; digital image processing; image sensors; matlab; image processing; digital image; image formation</t>
  </si>
  <si>
    <t>5YCz7-zMEeeMzQrhp6Bs1g</t>
  </si>
  <si>
    <t>Algorithms, Part I</t>
  </si>
  <si>
    <t>https://www.coursera.org/learn/algorithms-part1</t>
  </si>
  <si>
    <t>This course covers the essential information that every serious programmer needs to know about algorithms and data structures, with emphasis on applications and scientific performance analysis of Java implementations. Part I covers elementary data structures, sorting, and searching algorithms. Part II focuses on graph- and string-processing algorithms.\n\nAll the features of this course are available for free.  It does not offer a certificate upon completion.</t>
  </si>
  <si>
    <t>computer programming; algorithms; sorting; sorting algorithm; java (software platform); data structure; java programming; algorithmics; search tree; priority queue</t>
  </si>
  <si>
    <t>20, 38</t>
  </si>
  <si>
    <t>Korean; Russian</t>
  </si>
  <si>
    <t>yQcuJCOcEeagwg7hVay0BQ</t>
  </si>
  <si>
    <t>Approximation Algorithms</t>
  </si>
  <si>
    <t>https://www.coursera.org/learn/approximation-algorithms</t>
  </si>
  <si>
    <t>Many real-world algorithmic problems cannot be solved efficiently using traditional algorithmic tools, for example because the problems are NP-hard. The goal of this course is to become familiar with important algorithmic concepts and techniques needed to effectively deal with such problems. These techniques apply when we don't require the optimal solution to certain problems, but an approximation that is close to the optimal solution. We will see how to efficiently find such approximations. \n\nPrerequisites:\nIn order to successfully take this course, you should already have a basic knowledge of algorithms and mathematics. Here's a short list of what you are supposed to know:\n- O-notation, Ω-notation, Θ-notation; how to analyze algorithms\n- Basic calculus: manipulating summations, solving recurrences, working with logarithms, etc.\n- Basic probability theory: events, probability distributions, random variables, expected values etc.\n- Basic data structures: linked lists, stacks, queues, heaps\n- (Balanced) binary search trees\n- Basic sorting algorithms, for example MergeSort, InsertionSort, QuickSort\n- Graph terminology, representations of graphs (adjacency lists and adjacency matrix), basic graph algorithms (BFS, DFS, topological sort, shortest paths)\n\nThe material for this course is based on the course notes that can be found under the resources tab.  We will not cover everything from the course notes. The course notes are there both for students who did not fully understand the lectures as well as for students who would like to dive deeper into the topics.\n\nThe video lectures contain a few very minor mistakes. A list of these mistakes can be found under resources (in the document called "Errata"). If you think you found an error, report a problem by clicking the square flag at the bottom of the lecture or quiz where you found the error.</t>
  </si>
  <si>
    <t>load balancing; ordered pair; polynomial; algorithm design; approximation algorithm; hindley milner type system; polynomial-time approximation scheme; approximation; rounding; algorithms</t>
  </si>
  <si>
    <t>qvkru5bqEeigcQ6ACV18LA</t>
  </si>
  <si>
    <t>离散数学</t>
  </si>
  <si>
    <t>https://www.coursera.org/learn/discrete-mathematics-ch</t>
  </si>
  <si>
    <t>离散数学是计算机专业基础课程之一。本课程重点讲解离散对象的计数问题、图论问题、网络流问题等计算机科学中的重要基本知识。本课程将为后续如数据结构、算法设计、复杂性理论提供必要的基础，课程内容在人工智能、机器学习、网络设计与分析等前沿领域有重要应用。课程重点培养学生逻辑思维能力及解决问题的能力。</t>
  </si>
  <si>
    <t>talent management system; business model canvas; Business Case Analysis; discrete mathematics; entrepreneurship; logic; integrated business planning; innovation; asset-based community development; skills management</t>
  </si>
  <si>
    <t>ZvLQKUDrEeaDtA7V-fOzBw</t>
  </si>
  <si>
    <t>Algorithms, Part II</t>
  </si>
  <si>
    <t>https://www.coursera.org/learn/algorithms-part2</t>
  </si>
  <si>
    <t>linear programming; computer programming; algorithms; graphs; search algorithm; java programming; sorting; java (software platform); string searching algorithm; data structure</t>
  </si>
  <si>
    <t>17, 39</t>
  </si>
  <si>
    <t>fEHS45vFEeaF3g7NeAQepg</t>
  </si>
  <si>
    <t>面向对象技术高级课程（The Advanced Object-Oriented Technology）</t>
  </si>
  <si>
    <t>https://www.coursera.org/learn/aoo</t>
  </si>
  <si>
    <t>如果将软件开发人员看作行走江湖的武侠，那么各种软件开发技术就是武侠赖以傍身的武术秘籍。有的秘籍以易学灵巧见长，练习者很快掌握，并有立竿见影的功效，但失之厚重持久；有的秘籍初学乍练顿显困难，虽冥思苦解仍不得要领，需坚持不断的内功修炼方成正果，却是成为武林大侠必备的至宝。本课程有些类似于后者。\n\n《面向对象技术高级课程》深入、系统、完整地讲解当今主流的面向对象软件开发方法的分析、设计、实现及重构方法，深入讲解UML语言的高级技术细节，以及近年来面向对象方法最新的发展趋势。课程集百家之所言，并结合主讲者最新的研究成果，并通过大量、丰富、完整、不同领域、应用不同技术的案例将其中的关键知识点串联起来，便于理解和应用。\n\n本课程并不拘限于某一特定的面向对象的编程语言的编程技巧，但却包含了基于当前主流的面向对象编程语言的多项完整案例。本课程引导选课同学从更为抽象和共性的模型角度描述现实世界和软件世界,即构建分析与设计模型，之后再将其落实到软件编程实现。这种工程化的理念对于开发大型、复杂、困难、攸关软件系统是非常必要的，也是作为高级程序员、系统分析师、软件架构师等高级软件技术职位所必需具有的素质。\n\n作为一门面向广大受众的中文MOOC课程，本次课程力求向不同需求和背景的朋友呈现中华文化氛围、生动有趣的案例、跨专业的广阔的视野、以及深入实用的技术综合。\n\n同时作为一门传授软件专门知识的MOOC课程，本次课程将为具有编程能力的同学带来有趣的软件开发项目作业，在实际的软件开发中感受学以致用的快乐，体会面向对象方法学的深刻内涵。\n\n本次课程仍将邀请面向对象领域著名学者北京大学信息科学技术学院邵维忠教授和麻志毅副教授讲解某些章节，并对面向对象方法学中的某些关键问题进行讨论。</t>
  </si>
  <si>
    <t>Marketing Attribution; rule engines; physics engine; object-oriented programming; interface metaphor; window function; instrumental variable; PR Events; animal metaphor test; Hard Drives</t>
  </si>
  <si>
    <t>39, 83</t>
  </si>
  <si>
    <t>b57InvFREeWDBBIN2mLWjQ</t>
  </si>
  <si>
    <t>Build a Modern Computer from First Principles: From Nand to Tetris (Project-Centered Course)</t>
  </si>
  <si>
    <t>https://www.coursera.org/learn/build-a-computer</t>
  </si>
  <si>
    <t>What you’ll achieve:\nIn this project-centered course* you will build a modern computer system, from the ground up. We’ll divide this fascinating journey into six hands-on projects that will take you from constructing elementary logic gates all the way through creating a fully functioning general purpose computer. In the process, you will learn - in the most direct and constructive way - how computers work, and how they are designed.\n\nWhat you’ll need:\nThis is a self-contained course: all the knowledge necessary to succeed in the course and build the computer system will be given as part of the learning experience. Therefore, we assume no previous computer science or engineering knowledge, and all learners are welcome aboard. You will need no physical materials, since you will build the computer on your own PC, using a software-based hardware simulator, just like real computers are designed by computer engineers in the field. The hardware simulator, as well as other software tools, will be supplied freely after you enroll in the course.\n\nCourse format:\nThe course consists of six modules, each comprising a series of video lectures, and a project. You will need about 2-3 hours to watch each module's lectures, and about 5-10 hours to complete each one of the six projects. The course can be completed in six weeks, but you are welcome to take it at your own pace. You can watch a TED talk about this course by Googling "nand2tetris TED talk".\n\n*About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</si>
  <si>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assembly languages; logic gate; logic; computer architecture; hardware description language; memory; language; architecture; machine code; hardware design</t>
  </si>
  <si>
    <t>ct7G8DVLEeWfzhKP8GtZlQ</t>
  </si>
  <si>
    <t>Спортивное программирование</t>
  </si>
  <si>
    <t>https://www.coursera.org/learn/sportivnoe-programmirovanie</t>
  </si>
  <si>
    <t>Курс разработан Самарским национальным исследовательским университетом имени академика С.П. Королева при поддержке Национального исследовательского Томского государственного университета.\n\nКурс посвящен методам решения олимпиадных задач по программированию. В настоящее время соревнования по информатике и программированию очень популярны среди школьников и студентов. Дипломы олимпиад и умение решать алгоритмические задачи помогают абитуриентам поступить в престижные вузы, а студентам - устроиться на работу в ведущие российские и зарубежные IT-компании.\n\nПо своему уровню курс ориентирован на начинающих участников олимпиад. Он подойдет школьникам, студентам, учителям информатики и программистам - любителям нестандартных задач. В курсе разбираются методы, которым редко уделяется внимание в школе или в вузе, но которые очень важны для успешных выступлений на олимпиадах по\nпрограммированию. При прохождении курса вы научитесь:\n-реализовывать перебор,\n-применять жадные алгоритмы и динамическое программирование,\n-использовать битовые маски.\n\nВсе методы объясняются на примерах конкретных задач и отрабатываются на практике.\n\nДля освоения курса необходимо владеть каким-либо языком программирования на базовом уровне (ветвление, циклы, массивы, процедуры и функции). \n\nВ лекциях даются примеры на C++, но для выполнения заданий можно использовать любые язык программирования и среду разработки: вы будете запускать решения на своем компьютере и отправлять ответы.\n\nПо завершении этого курса учащиеся смогут решать олимпиадные задачи по основным разделам курса:\nреализовывать перебор, применять жадные алгоритмы и динамическое программирование, использовать битовые маски.\n\nФедеральное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 Королева» - один из ведущих российских университетов. Статус Самарского университета закреплен в нормативных документах Правительства РФ и признан академическим сообществом.\n\nЭто передовой научно-образовательный центр в сфере аэрокосмических исследований и технологий. Университет реализует образовательные и исследовательские программы в различных областях естественных и социально-гуманитарных наук, экономики и правоведения.\n\nСамарский университет входит в число 29 национальных исследовательских университетов России; 21 участника «Проекта 5-100» - российской инициативы академического превосходства, направленной на повышение конкурентоспособности ведущих университетов нашей страны на мировом уровне.\n\nУниверситет входит в наиболее авторитетные мировые рейтинги - QS и Times Higher Education, где Россию представляют всего 27 университетов.\n\nНаучно-образовательная деятельность Самарского университета охватывает аэрокосмические технологии, двигателестроение, современные методы обработки информации, фотонику, материаловедение, а также фундаментальные технические и естественные науки.\n\nПомимо инженерно-технических направлений, университет реализует образовательные и исследовательские программы в других областях, включая правоведение, экономику, менеджмент, лингвистику, исторические и социальные науки.</t>
  </si>
  <si>
    <t>Landscape Design; mask (computing); dynamic programming; Data Science; Process Design; c programming; Document Design; algorithms; computer programming; c++</t>
  </si>
  <si>
    <t>eIaYHeycEeiBlgrG192REg</t>
  </si>
  <si>
    <t>Detección de objetos</t>
  </si>
  <si>
    <t>https://www.coursera.org/learn/deteccion-objetos</t>
  </si>
  <si>
    <t>¿Te interesa la visión por computador? ¿Te gustaría conocer qué métodos puedes utilizar para detectar y reconocer objetos en una imagen? \n\nEn este curso te introducirás en los principios básicos de cualquier sistema automático de detección y reconocimiento de objetos en imágenes. A lo largo del curso analizaremos diferentes métodos de representación y clasificación que te permitirán abordar casos de aplicación de complejidad creciente.\n\nEl contenido del curso se estructura a partir de un esquema básico de detección y reconocimiento de objetos que sirve de guía para ir introduciendo tanto los diferentes métodos de extracción de características y representación de la imagen como diferentes alternativas para clasificar una imagen y para localizar todas las instancias de un objeto en la imagen. El temario incluye conceptos básicos de formación de la imagen, la convolución y su aplicación a la detección de contornos, características de regiones, descriptores de imagen (Local Binary Pattern, Histogram of Oriented Gradients, características de Haar) y varios métodos de clasificación (clasificador lineal, Support Vector Machine, Adaboost, Random Forest, Convolutional Neural Network).\n\nFinalizar el curso te permitirá:\n•\tDiseñar, a partir de un esquema básico común, soluciones adaptadas para diferentes problemas de detección y reconocimiento de objetos en una imagen,\n•\tConocer las principales técnicas para la descripción y clasificación de una imagen,\n•\tConocer las herramientas que permiten el desarrollo de aplicaciones reales de detección y reconocimiento de objetos, para que seas capaz de desarrollar tus propios sistemas de detección y reconocimiento de objetos en múltiples aplicaciones.\n\nEl curso está orientado tanto a estudiantes universitarios de algún grado relacionado con la informática, la ingeniería o las matemáticas, como a otros estudiantes con conocimientos de programación, interesados en aprender cómo utilizar técnicas de visión por computador para extraer información de las imágenes. \n\nINICIO: 1 de Diciembre de 2015</t>
  </si>
  <si>
    <t>image processing; python programming; algorithms; artificial neural network; object detection; convolutional neural network; computer vision; support vector machine; machine learning; opencv</t>
  </si>
  <si>
    <t>22, 36</t>
  </si>
  <si>
    <t>r74vRmEsEeWQAgqoue9YNw</t>
  </si>
  <si>
    <t>Competitive Programmer's Core Skills</t>
  </si>
  <si>
    <t>https://www.coursera.org/learn/competitive-programming-core-skills</t>
  </si>
  <si>
    <t>During the course, you’ll learn everything needed to participate in real competitions — that’s the main goal. Along the way you’ll also gain useful skills for which competitive programmers are so highly valued by employers: ability to write efficient, reliable, and compact code, manage your time well when it’s limited, apply basic algorithmic ideas to real problems, etc.\n\nWe start from the very beginning by teaching you what competitions there are, what are their rules, what specifics problems have, how to read problem statements, how to organize your work, and what you should and shouldn’t do. So it’s fine if you’ve never taken part in programming competitions before.\n\nWe’ll focus on skills essential to competitive programming: inventing solutions and proving their correctness, estimating their running time, testing and debugging programs, how to benefit from structuring code. We’ll also cover basic algorithmic ideas: brute force search, dynamic programming, greedy algorithms, segment trees.\n\nOn competitions, there are a lot of specific pitfalls, perilous to beginners — but that’s not to worry, as we’ll go through the most common of them: integer overflow and issues with fractional numbers, troubles of particular programming languages, how to get unstuck in general.\n\nAnd, you’ll hone all these skills by solving practice problems, which are just like problems on real competitions. You could use any of the following programming languages: C, C++, C#, Haskell, Java, JavaScript, Python 2, Python 3, Ruby, Rust, Scala. We assume that you already know how to write simplest programs in one of these.</t>
  </si>
  <si>
    <t>edit distance; data structure; matrix chain multiplication; algorithms; integer overflow; segment tree; dynamic programming; greedy algorithm; competitiveness; computer programming</t>
  </si>
  <si>
    <t>P8bdFw9aEeeiThJuAhkCcA</t>
  </si>
  <si>
    <t>VLSI CAD Part II: Layout</t>
  </si>
  <si>
    <t>https://www.coursera.org/learn/vlsi-cad-layout</t>
  </si>
  <si>
    <t>You should complete the VLSI CAD Part I: Logic course before beginning this course.\n\nA modern VLSI chip is a remarkably complex beast:  billions of transistors, millions of logic gates deployed for computation and control, big blocks of memory, embedded blocks of pre-designed functions designed by third parties (called “intellectual property” or IP blocks).  How do people manage to design these complicated chips?  Answer:  a sequence of computer aided design (CAD) tools takes an abstract description of the chip, and refines it step-wise to a final design. This class focuses on the major design tools used in the creation of an Application Specific Integrated Circuit (ASIC) or System on Chip (SoC) design.  Our focus in this part of the course is on the key logical and geometric representations that make it possible to map from logic to layout, and in particular, to place, route, and evaluate the timing of large logic networks. Our goal is for students to understand how the tools themselves work, at the level of their fundamental algorithms and data structures. Topics covered will include: technology mapping, timing analysis, and ASIC placement and routing.\n\nRecommended Background:\nProgramming experience (C, C++, Java, Python, etc.) and basic knowledge of data structures and algorithms (especially recursive algorithms).  An understanding of basic digital design:  Boolean algebra, Kmaps, gates and flip flops, finite state machine design.  Linear algebra and calculus at the level of a junior or senior in engineering.  Elementary knowledge of RC linear circuits (at the level of an introductory physics class).</t>
  </si>
  <si>
    <t>simulated annealing; sed; logic gate; inner loop; Computer Engineering; static timing analysis; routing; Mapping; computer-aided design; stack trace</t>
  </si>
  <si>
    <t>d5CWKvhvEeSBSSIAC7JSBQ</t>
  </si>
  <si>
    <t>Clasificación de imágenes: ¿cómo reconocer el contenido de una imagen?</t>
  </si>
  <si>
    <t>https://www.coursera.org/learn/clasificacion-imagenes</t>
  </si>
  <si>
    <t>¿Te interesa la visión por computador? ¿Te gustaría saber cómo se puede reconocer el contenido visual de las imágenes y clasificarlas a partir de su contenido?\n\nEn este curso aprenderás diferentes métodos de representación y clasificación de imágenes. El temario del curso te permitirá conocer el esquema básico de clasificación de imágenes conocido como Bag of Visual Words. A partir de este esquema básico aprenderás cómo utilizar varios descriptores locales de la imagen así como los métodos de clasificación más habituales. También describiremos diferentes extensiones del esquema básico que permiten combinar distintos descriptores, incluir información espacial o mejorar la representación final de la imagen.\n\nFinalizar el curso te permitirá:\n•\tDiseñar soluciones adaptadas para diferentes problemas de clasificación y reconocimiento de imágenes\n•\tConocer las principales técnicas usadas para la descripción y clasificación de una imagen\n•\tAcceder a las herramientas que permiten el desarrollo de aplicaciones reales de clasificación de imágenes\n\nEl curso está orientado tanto a estudiantes universitarios de algún grado relacionado con la informática, la ingeniería o las matemáticas, como a otros estudiantes con conocimientos de programación, interesados en aprender cómo utilizar técnicas de visión por computador para extraer información de las imágenes.</t>
  </si>
  <si>
    <t>bootstrap aggregating; cabeza; artificial neural network; modeling; computer vision; speeded up robust features; gustave le bon; bag-of-words model; statistical classification; python programming</t>
  </si>
  <si>
    <t>PsI7dlrCEeW5ChKOjFc59Q</t>
  </si>
  <si>
    <t>Automated Reasoning: satisfiability</t>
  </si>
  <si>
    <t>https://www.coursera.org/learn/automated-reasoning-sat</t>
  </si>
  <si>
    <t>In this course you will learn how to apply satisfiability (SAT/SMT) tools to solve a wide range of problems.\nSeveral basic examples are given to get the flavor of the applications: fitting rectangles to be applied for printing posters, scheduling problems, solving puzzles, and program correctness. Also underlying theory is presented: resolution as a basic approach for propositional satisfiability, the CDCL framework to scale up for big formulas, and the simplex method to deal with linear inequallities.\n\nThe light weight approach to following this course is just watching the lectures and do the corresponding quizzes. To get a flavor of the topic this may work out fine. However, the much more interesting approach is to use this as a basis to apply SAT/SMT yourself on several problems, for instance on the problems presented in the honor's assignment.</t>
  </si>
  <si>
    <t>satisfiability modulo theories; binary arithmetic; algorithms; automated reasoning; model checkers; solver; linearity; boolean satisfiability problem; combinatorics; linear inequality</t>
  </si>
  <si>
    <t>12, 62</t>
  </si>
  <si>
    <t>Je0f0E-CEei9LxLVWubbmA</t>
  </si>
  <si>
    <t>离散数学概论 Discrete Mathematics Generality</t>
  </si>
  <si>
    <t>https://www.coursera.org/learn/dmathgen</t>
  </si>
  <si>
    <t>离散数学是计算机科学的基础理论，离散结构的基础知识和逻辑思维的形式化是信息技术类学生的基本功，离散数学的基本概念是理科专业学生进行信息类课程学习的重要基础。\n\n本课程介绍计算机科学和信息技术理论基础的概念和思想方法，介绍数理逻辑、集合论、图论、抽象代数和形式语言与自动机等各部分的基本概念，介绍离散数学基本概念和空间信息技术之间的联系与结合，培养学生理解和掌握离散数学基本概念，采用形式化方法分析问题，并能自觉运用逻辑分析、结构层次分析和同构类比等思想方法解决问题的能力。</t>
  </si>
  <si>
    <t>logic; discrete mathematics; business builder; graphs; math; venture capital; operating partner; set theory; computer science; graph theory</t>
  </si>
  <si>
    <t>26, 79</t>
  </si>
  <si>
    <t>VXrdLODREeWGtArzEGZPmw</t>
  </si>
  <si>
    <t>Introduction to numerical analysis</t>
  </si>
  <si>
    <t>https://www.coursera.org/learn/intro-to-numerical-analysis</t>
  </si>
  <si>
    <t>Numerical computations historically play a crucial role in natural sciences and engineering. These days however, it’s not only traditional «hard sciences»: whether you do digital humanities or biotechnology, whether you design novel materials or build artificial intelligence systems, virtually any quantitative work involves some amount of numerical computing .\n\nThese days, you hardly ever implement the whole computation yourselves from scratch. We rely on libraries which package tried-and-tested, battle-hardened numerical primitives. It is vanishingly rare however that a library contains a single pre-packaged routine which does all what you need. Numerical computing involves assembling these building blocks into computational pipelines.\nThis kind of work requires a general understanding of basic numerical methods, their strengths and weaknesses, their limitations and their failure modes. \n\nAnd this is exactly what this course is about. It is meant to be an introductory, foundational course in numerical analysis, with the focus on basic ideas. We will review and develop basic characteristics of numerical algorithms (convergence, approximation, stability, computational complexity and so on), and will illustrate them with several classic problems in numerical mathematics. You will also work on implementing abstract mathematical constructions into working prototypes of numerical code. Upon completion of this course, you will have an overview of the main ideas of numerical computing, and will have a solid foundation for reading up on and working with more advanced numerical needs of your specific subject area.\nAs prerequisites for this course, we assume a basic command of college-level mathematics (linear algebra and calculus, mostly), and a basic level of programming proficiency.\n\nDo you have technical problems? Write to us: coursera@hse.ru</t>
  </si>
  <si>
    <t>polynomial interpolation; numerical linear algebra; ordinary differential equation; linear algebra; condition number; numerical analysis; qr decomposition; algebra; analysis; finite differences</t>
  </si>
  <si>
    <t>sZ-yG-mDEee1pg7iGbQOEg</t>
  </si>
  <si>
    <t>Основы программирования на Python</t>
  </si>
  <si>
    <t>https://www.coursera.org/learn/python-osnovy-programmirovaniya</t>
  </si>
  <si>
    <t>Язык программирования Python является одним из самых простых в освоении и популярных языков программирования. Целью курса является изучение основных конструкций языка Python, которые пригодятся при решении широкого круга задач – от анализа данных до разработки новых программных продуктов.\n\nВ результате освоения курса слушатели научатся обрабатывать и хранить числа, тексты и их наборы, освоят стандартную библиотеку языка Python и смогут автоматизировать задачи по сбору и обработке данных. Курс дает необходимую базу для освоения более специализированных областей применения языка Python, таких как машинное обучение, статистическая обработка данных, визуализация данных и многих других. Также слушатели познакомятся с основами различных парадигм программирования: процедурным, функциональным и объектно-ориентированным программированием.\n\nДля качественного освоения курса достаточно знания математики на уровне средней школы, опыта программирования не требуется.\n\nВ курсе предлагается большое количество задач по программированию, расположенных по нарастанию сложности, что позволяет закреплять на практике изучаемый материал. К каждому занятию прилагается полный конспект, это делает изучение курса удобнее. Курс проводился в оффлайн варианте для студентов бакалавриата факультета компьютерных наук НИУ ВШЭ.\n\nПоявились технические трудности? Обращайтесь на адрес: coursera@hse.ru</t>
  </si>
  <si>
    <t>python programming; software testing; sql; computer programming; computer science; functional programming; qa &amp; ux manager; pycharm; c programming; algorithms</t>
  </si>
  <si>
    <t>31, 94</t>
  </si>
  <si>
    <t>o4mFTLyQEea5qAp8aGSsAg</t>
  </si>
  <si>
    <t>Approximation Algorithms Part I</t>
  </si>
  <si>
    <t>https://www.coursera.org/learn/approximation-algorithms-part-1</t>
  </si>
  <si>
    <t>Approximation algorithms, Part I\n\nHow efficiently can you pack objects into a minimum number of boxes? How well can you cluster nodes so as to cheaply separate a network into components around a few centers? These are examples of NP-hard combinatorial optimization problems. It is most likely impossible to solve such problems efficiently, so our aim is to give an approximate solution that can be computed in polynomial time and that at the same time has provable guarantees on its cost relative to the optimum. \n\nThis course assumes knowledge of a standard undergraduate Algorithms course, and particularly emphasizes algorithms that can be designed using linear programming, a favorite and amazingly successful technique in this area. By taking this course, you will be exposed to a range of problems at the foundations of theoretical computer science, and to powerful design and analysis techniques. Upon completion, you will be able to recognize, when faced with a new combinatorial optimization problem, whether it is close to one of a few known basic problems, and will be able to design linear programming relaxations and use randomized rounding to attempt to solve your own problem. The course content and in particular the homework is of a theoretical nature without any programming assignments.  \n\nThis is the first of a two-part course on Approximation Algorithms.</t>
  </si>
  <si>
    <t>data structure alignment; bin packing problem; knapsack problem; approximation; rounding; approximation algorithm; linear programming relaxation; randomized rounding; linear programming; algorithms</t>
  </si>
  <si>
    <t>bnQLDSclEeWbiBJCM9ziNQ</t>
  </si>
  <si>
    <t>Алгоритмизация вычислений (Algorithmic computation)</t>
  </si>
  <si>
    <t>https://www.coursera.org/learn/algoritmizacija-vychislenij</t>
  </si>
  <si>
    <t>Курс «Алгоритмизация вычислений» будет вам интересен и просто необходим, если вы хотели бы изучить программирование с нуля и выйти на хороший базовый уровень, научиться составлять, понимать и анализировать алгоритмы. \n\nВ результате изучения курса вы сможете:\n• записывать математическую постановку задачи;\n• применять стандартные алгоритмы для решения задач;\n• оценивать оптимальность алгоритмов и выбирать алгоритм, дающий лучшее решение задачи;\n• проверять правильность алгоритма методом трассировки;\n• кодировать алгоритмы с использованием технологии структурного программирования;\n• отлаживать и тестировать программы. \n\nИзучение данной дисциплины базируется на знании студентами основ математики, информатики и основ алгоритмизации в пределах программы средней школы, умении применять математический аппарат при выборе метода решения задачи.\nДля освоения учебной дисциплины, студенты должны владеть школьными знаниями, получаемыми в процессе изучения указанных выше курсов.\n\nЭтот курс лежит в основе всего программирования. Можно сказать, что это фундамент, на котором будет строиться все дальнейшее обучение программированию. Мы будем решать задачи, постепенно переходя от простых к более сложным. В конечном итоге вы научитесь решать задачи обработки динамических списков, т.е. работать на хорошем базовом уровне.\n\nПоявились технические трудности? Обращайтесь на адрес: coursera@hse.ru</t>
  </si>
  <si>
    <t>video game bot; computer programming; friendly artificial intelligence; human robot interaction; game mechanics; ai effect; virtual team; algorithms; robot learning; ethics of artificial intelligence</t>
  </si>
  <si>
    <t>18, 42</t>
  </si>
  <si>
    <t>n5-mrvV_EeW_Fg5kRHBRWw</t>
  </si>
  <si>
    <t>Analysis of Algorithms</t>
  </si>
  <si>
    <t>https://www.coursera.org/learn/analysis-of-algorithms</t>
  </si>
  <si>
    <t>This course teaches a calculus that enables precise quantitative predictions of large combinatorial structures. In addition, this course covers generating functions and real asymptotics and then introduces the symbolic method in the context of applications in the analysis of algorithms and basic structures such as permutations, trees, strings, words, and mappings.\n\nAll the features of this course are available for free.  It does not offer a certificate upon completion.</t>
  </si>
  <si>
    <t>combinatorics; analytic combinatorics; permutations; trie; computer science; binary tree; recurrence relations; algorithms; data structure; combinatorial class</t>
  </si>
  <si>
    <t>jjFwDfBcEeWLaBLI8fdMlw</t>
  </si>
  <si>
    <t>Data Structures and Performance</t>
  </si>
  <si>
    <t>https://www.coursera.org/learn/data-structures-optimizing-performance</t>
  </si>
  <si>
    <t>How do Java programs deal with vast quantities of data? Many of the data structures and algorithms that work with introductory toy examples break when applications process real, large data sets.  Efficiency is critical, but how do we achieve it, and how do we even measure it?\n\nThis is an intermediate Java course. We recommend this course to learners who have previous experience in software development or a background in computer science, and in particular, we recommend that you have taken the first course in this specialization (which also requires some previous experience with Java).  \n\nIn this course, you will use and analyze data structures that are used in industry-level applications, such as linked lists, trees, and hashtables.  You will explain how these data structures make programs more efficient and flexible.  You will apply asymptotic Big-O analysis to describe the performance of algorithms and evaluate which strategy to use for efficient data retrieval, addition of new data, deletion of elements, and/or memory usage.\n\nThe program you will build throughout this course allows its user to manage, manipulate and reason about large sets of textual data.  This is an intermediate Java course, and we will build on your prior knowledge.  This course is designed around  the same video series as in our first course in this specialization, including explanations of core content, learner videos, student and engineer testimonials, and support videos -- to better allow you to choose your own path through the course!</t>
  </si>
  <si>
    <t>computer programming; hash table; trie; java programming; linked list; hashing; java (software platform); data structure; binary tree; algorithms</t>
  </si>
  <si>
    <t>Object Oriented Java Programming: Data Structures and Beyond</t>
  </si>
  <si>
    <t>https://www.coursera.org/specializations/java-object-oriented</t>
  </si>
  <si>
    <t>This Specialization covers intermediate topics in software development. You’ll learn object-oriented programming principles that will allow you to use Java to its full potential, and you’ll implement data structures and algorithms for organizing large amounts of data in a way that is both efficient and easy to work with. You’ll also practice critically evaluating your own code, and you’ll build technical communication skills that will help you prepare for job interviews and collaborative work as a software engineer. In the final Capstone Project, you’ll apply your skills to analyze data collected from a real-world (social) network. Google has contributed real-world projects and the involvement of its engineers as guest lecturers to these courses. A small, select group of top learners who complete the Specialization will be offered practice interviews with Google recruiters. Invitation to a practice interview does not guarantee an actual interview or employment.</t>
  </si>
  <si>
    <t>19, 42</t>
  </si>
  <si>
    <t>RO728xoIEeWg_RJGAuFGjw</t>
  </si>
  <si>
    <t>GAa2DkahEeWGYgrxbG8BSw</t>
  </si>
  <si>
    <t>Advanced Data Structures in Java</t>
  </si>
  <si>
    <t>https://www.coursera.org/learn/advanced-data-structures</t>
  </si>
  <si>
    <t>How does Google Maps plan the best route for getting around town given current traffic conditions?  How does an internet router forward packets of network traffic to minimize delay?  How does an aid group allocate resources to its affiliated local partners?\n\nTo solve such problems, we first represent the key pieces of data in a complex data structure. In this course, you’ll learn about data structures, like graphs, that are fundamental for working with structured real world data.  You will develop, implement, and analyze algorithms for working with this data to solve real world problems.   In addition, as the programs you develop in this course become more complex, we’ll examine what makes for good code and class hierarchy design so that you can not only write correct code, but also share it with other people and maintain it in the future.\n\nThe backbone project in this course will be a route planning application.  You will apply the concepts from each Module directly to building an application that allows an autonomous agent (or a human driver!) to navigate its environment.  And as usual we have our different video series to help tie the content back to its importance in the real world and to provide tiered levels of support to meet your personal needs.</t>
  </si>
  <si>
    <t>java (software platform); tree traversal; data structure; search algorithm; graphs; graph traversal; graph algorithms; algorithms; dijkstra's algorithm; graph theory</t>
  </si>
  <si>
    <t>NwQ9txnoEeWDtQoum3sFeQ</t>
  </si>
  <si>
    <t>Object Oriented Programming in Java</t>
  </si>
  <si>
    <t>https://www.coursera.org/specializations/object-oriented-programming</t>
  </si>
  <si>
    <t>This Specialization is for aspiring software developers with some programming experience in at least one other programming language (e.g., Python, C, JavaScript, etc.) who want to be able to solve more complex problems through objected-oriented design with Java. In addition to learning Java, you will gain experience with two Java development environments (BlueJ and Eclipse), learn how to program with graphical user interfaces, and learn how to design programs capable of managing large amounts of data. These software engineering skills are broadly applicable across wide array of industries.</t>
  </si>
  <si>
    <t>R_qPtn3yEee77xLkt23avA</t>
  </si>
  <si>
    <t>算法基础</t>
  </si>
  <si>
    <t>https://www.coursera.org/learn/suanfa-jichu</t>
  </si>
  <si>
    <t>算法代表着用系统的方法描述解决问题的策略机制，北京大学《算法基础》课程将带你一一探索枚举、二分、贪心、递归、深度优先搜索、广度优先搜索、动态规划等经典算法，体会他们巧妙的构思，感受他们利用计算解决问题的独特魅力。顺利完成本课程，你将不但能够掌握这些算法的原理，还能够对这些算法进行灵活应用以及准确实现。本课程的中的编程任务，将充分训练你的思维能力和动手能力，促成全面、缜密思考问题的习惯。达到本门课程的要求，即意味者你具备了初步的算法基础和较强的编程实现能力。</t>
  </si>
  <si>
    <t>dynamic programming; computer programming; c++; econometric models; compiler; Computational Modeling; Structural Modeling; structural equation models; algorithms</t>
  </si>
  <si>
    <t>程序设计与算法</t>
  </si>
  <si>
    <t>https://www.coursera.org/specializations/biancheng-suanfa</t>
  </si>
  <si>
    <t>本专项课程旨在系统培养你的程序设计与编写能力。系列课程从计算机的基础知识讲起，无论你来自任何学科和行业背景，都能快速理解；同时我们又系统性地介绍了C程序设计，C++程序设计，算法基础，数据结构与算法相关的内容，各门课之间联系紧密，循序渐进，能够帮你奠定坚实的程序开发基础；课程全部配套在线编程测试，将有效地训练和提升你编写程序的实际动手能力。并通过结业实践项目为你提供应用程序设计解决复杂现实问题的锻炼，从而积累实际开发的经验。因此，我们希望本专项课程能够帮助你完成从仅了解基本的计算机知识到能够利用高质量的程序解决实际问题的转变。</t>
  </si>
  <si>
    <t>dQ2zhQ_-EeWkZg42h4yEYQ</t>
  </si>
  <si>
    <t>I4hzuRSMEeWeJyIACxQP5Q</t>
  </si>
  <si>
    <t>数据结构基础</t>
  </si>
  <si>
    <t>https://www.coursera.org/learn/shuju-jiegou-suanfa</t>
  </si>
  <si>
    <t>学了C/C++ 语言，我们已经会编程解题了，那怎么用来处理实际的问题呢？\n怎么设计数据结构来有效地管理企业人员？如何编写程序没让人才和岗位达到最佳匹配？如何安排旅行计划，找到最佳行程路径？这些学习、工作、生活中常常困扰我们的问题，你将在《数据结构基础》课程中找到答案。\n数据结构是计算机程序设计的基础，告诉我们数据在计算机里是如何组织与存储的，能帮助我们刻画实际问题中的信息及其相互关系。当我们对一个实际问题本身有了一个结构化的认识之后，就可以选择合适的解决方法了。\n完成这门课之时，你将掌握线性表、栈与队列、字符串、二叉树、树、图等经典的数据结构，并运用这些基础数据结构和相关算法解决实际应用问题。扎实的数据结构知识是项目开发与结构层次设计的关键，学好这门课会让你在高年级的计算机专业课程以及毕业项目设计中事半功倍，同时也将为你成为一名优秀的程序设计人员打下坚实的基础。\n\n附：本课程的内容来自教材：《数据结构与算法》（张铭、王腾蛟、赵海燕 编著），高等教育出版社，2008年。</t>
  </si>
  <si>
    <t>compiler; c++; Health Data Management; algorithms; progressive disclosure; data structure; generally accepted auditing standards; implementation research; survey methodology; misuse case</t>
  </si>
  <si>
    <t>21, 62</t>
  </si>
  <si>
    <t>vtYNwf__EeS9ISIACxWDhA</t>
  </si>
  <si>
    <t>高级数据结构与算法</t>
  </si>
  <si>
    <t>https://www.coursera.org/learn/gaoji-shuju-jiegou</t>
  </si>
  <si>
    <t>学习了基本的数据结构后，我们已经可以用程序来解决现实中的一些问题了。但是，怎样提升程序在运行效率呢？\n\t如何快速地把图书按序号从小到大整理好？如何通过一个ID编号在数据库中高效地查找相对应的信息？如何迅速找到所有内容中含有“数据结构”的文档？《高级数据结构与算法》将通过使用高级的数据结构和高效的算法，让你学会如何解决这些对运行时间要求比较严格的问题。\n\t高级数据结构和算法能够根据实际情况，满足一些复杂问题对数据规模、运行时间的要求，帮助我们更有效地解决问题。当我们面对实际问题的时候，高级数据结构和算法让我们有更广泛的空间，选择出与问题本身最为契合的数据结构，并利用相关算法来提升运行效率。\n\t完成这门课之时，你将掌握多维数组、广义表、Trie树、AVL树、伸展树等高级数据结构，并结合内排序、外排序、检索、索引有关的算法，高效地解决现实生活中一些比较复杂的应用问题。合理使用这些高级数据结构和相关算法是程序运行效率的关键因素，学好这门课会让你在之后的计算机专业课程以及项目设计中更得心应手，同时也将让你站在更高的角度去理解问题、设计程序。</t>
  </si>
  <si>
    <t>compiler; c++</t>
  </si>
  <si>
    <t>18, 52</t>
  </si>
  <si>
    <t>SiUFNQMIEeWKrCIAC49PHA</t>
  </si>
  <si>
    <t>程序开发项目实践</t>
  </si>
  <si>
    <t>https://www.coursera.org/learn/biancheng-suanfa-biye-xiangmu</t>
  </si>
  <si>
    <t>作为“程序设计与算法”系列专项课程的结业实践项目，我们联合腾讯公司，为大家设计了一个实际应用问题——搜索引擎设计。这是互联网公司中极具代表的实际开发项目。如何高效地进行检索？如何有效地提升搜索的精度？… 将要求你解决一系列搜索引擎设计中面临的实际问题。通过这个项目实践，我们希望能够对你的实际编程能力进行衡量，也希望你能够充分展现自己所学到的知识和技能。我们将在项目展开的过程中提供腾讯资深工程师的专业解答，并从完成项目的学习者中选拔部分同学参与在腾讯公司的现场交流。完成本实践项目，表明你已经具备了在企业承担程序研发工作的能力。\n\n第一期的结业实践项目初步定为2016年6月。</t>
  </si>
  <si>
    <t>apache camel; Mainframe; db4o; apache pig; oracle warehouse builder; c++; data warehousing; Mainframe Systems; oracle database; network model</t>
  </si>
  <si>
    <t>Vrd1RhR5EeWpKw4zIcjkHw</t>
  </si>
  <si>
    <t>Cloud Computing Security</t>
  </si>
  <si>
    <t>https://www.coursera.org/learn/cloud-computing-security</t>
  </si>
  <si>
    <t>In this MOOC, we will learn Cloud Computing basics using AWS as an example,  We will guide you to create AWS account, planning AWS resources for your cloud systems, create AWS EC2 instances, access them and configure the popular LAMP web services with MySQL database. We will guide you to create user accounts for your programmer or operators using AWS Identify and Access management GUI, Register your domain name and setup DNS entry for your servers using AWS Route 53 in 22 mintues! and show you how to use AWS Command Line interface to create and managing instances and services programmatically. We then introduce AWS Load balancing feature, create load balancing cluster for scalability and reliability.  We also demonstrate how to diagnose the problem introduced by the health check and firewall restriction conflicts.   By the end of this course, you should be able to create your own web cluster with mysql databases, setup your users with credentials to manage your AWS resources/virtual machines either through their management control interface or using AWS CLI API using scripts.  You will also learn the best practice in cloud security and debugging service interaction issues may arise in the cloud systems.</t>
  </si>
  <si>
    <t>web server; cloud computing; load balancing (computing); cloud computing security; domain name system; security; hypertext transfer protocol; web; server-side scripting; load balancing</t>
  </si>
  <si>
    <t>Advanced System Security Design</t>
  </si>
  <si>
    <t>https://www.coursera.org/specializations/advanced-system-security-design</t>
  </si>
  <si>
    <t>This specialization is intended for intermediate level learners with basic programming skills and basic cybersecurity knowledge. Through this course learner will learn about advanced secure software techniques such as those for cloud computing, TOR, web-based cryptography, and geo-location/context based access control. With these techniques, learners will be better prepared to implement new security and privacy preserving data security features, to perform secure system design and implementation, vulnerability analysis, and Securely Provision (SP), Operate and Maintain (OM), Oversee and Govern (OV), Protect and Defend (PR), Analyze (AN), Collect and Operate (CO), and investigate (IN) tasks.</t>
  </si>
  <si>
    <t>vDCol2qbEeeKagq8d9KYcg</t>
  </si>
  <si>
    <t>G-CTxmqaEeeVTRJZD-xTIA</t>
  </si>
  <si>
    <t>DDoS Attacks and Defenses</t>
  </si>
  <si>
    <t>https://www.coursera.org/learn/ddos-attacks-and-defense</t>
  </si>
  <si>
    <t>In this MOOC, you will learn the history of DDoS attacks and analyze new Mirai IoT Malware and perform source code analysis.  you will be provided with a brief overview of DDoS Defense techniques. You learn  an Autonomous Anti-DDoS Network called A2D2 for small/medium size organizations to deal with DDoS attacks. A2D2 uses Linux Firewall  Rate limiting and Class Based Queueing, and subnet flood detection to handle various DDoS traffic types.   You learn the new Intrusion tolerance paradigm with proxy-based multipath routing  for DDoS defense.  By  developing and deploying  such a new security mechanism, you can improve performance and reliability of the system at the same time and it does not have to be just an overhead.   By the end of this course, you should be able to  analyze new DDoS malware, collect forensic evidences, deploy firewall features to reduce the impact of DDoS on your system and develop strategies for dealing with future DDoS attacks. \n\nFor the pre-requisites, we recommend the learners take the Design and Analyze Secure Networked Systems course to learn the basic security concepts and principles   and take the Secure Networked System with Firewall and IDS courses to learn the basic firewall and IDS systems.</t>
  </si>
  <si>
    <t>network service; multipath routing; anomaly detection; subnetwork; denial-of-service attacks; rate limiting; intrusion tolerance; malware; source code; domain name system security extensions</t>
  </si>
  <si>
    <t>8mp_G2qbEeeKABJwpbbkfA</t>
  </si>
  <si>
    <t>Security and Privacy in TOR Network</t>
  </si>
  <si>
    <t>https://www.coursera.org/learn/security-and-privacy-in-tor-network</t>
  </si>
  <si>
    <t>In this MOOC,  we will learn about TOR basic concept and see how they protect the security and privacy of users and resist censorship. We will examine how TOR realize the anonymity and utilize its service by downloading and using Tor browser software. A recent attack on TOR’s application flow control called sniper attacks is analyzed.  We introduce the hidden service provided by TOR and show how it can be denonymized.  We will learn how to setup a hidden server to provide web service on AWS instance. We will also learn the best practices and operational security in providing the hidden services.  We will learn how to manage the hidden server using Tor circuit and configure the web server not to reveal the software version information.  We also show how it can be defended.   To improve TOR’s performance, we discuss the cloud based TOR and their implementation. \nBy the end of this course, you should be able to utilize TOR browser to protect  your privacy, set up hidden service on current interface  that protect your servers and make it anonymous, you will choosing entry guards wisely since your adversary will try to attack them with DDoS traffic and force you to choose their relay as your entry and exit router. We will also learn the basic components of both censorship and censorship resistance systems, and the scheme deployed by these systems and their attacks.</t>
  </si>
  <si>
    <t>network service; it service management; credential; .properties; security; exit (system call); or gate; tor (anonymity network); curl; attack model</t>
  </si>
  <si>
    <t>JPmcFWqcEeecwwoEvbWpsg</t>
  </si>
  <si>
    <t>Advanced System Security Topics</t>
  </si>
  <si>
    <t>https://www.coursera.org/learn/advanced-system-security-topics</t>
  </si>
  <si>
    <t>In this MOOC, we learn RBAC and ABAC access control to facilitate the specification and management of  access policies. We learn examples of how RBAC is supported by modern systems such as Docker and AWS IAM. We learn XACML 3.0 and an ABAC implementation for controling secure access to web documents and network resources with attribute certificates, and XACML architecture components.   We show how to exhance the data security with GeoEncryption, Secure Enhanced Geolocking, and R2D2  concepts which deliver data to right places via right path.  We show how Google Map and Web Crytpo \nAPI can be integrated for encrypted document on web browser without download apps and associate them with geolocking area to restrict unauthorize and improper accesses.</t>
  </si>
  <si>
    <t>authentication; reference implementation; public key certificate; encryption; authorization certificate; access control; authorization; extensibility; credential</t>
  </si>
  <si>
    <t>vz5B1mqcEeeKABJwpbbkfA</t>
  </si>
  <si>
    <t>Cryptography and Information Theory</t>
  </si>
  <si>
    <t>https://www.coursera.org/learn/crypto-info-theory</t>
  </si>
  <si>
    <t>Welcome to Cryptography and Information Theory! \n\nThis course combines cryptography (the techniques for protecting information from unauthorized access) and information theory (the study of information coding and transfer). More specifically, the course studies cryptography from the information-theoretical perspectives and discuss the concepts such as entropy and the attacker knowledge capabilities, e.g., Kerckhoff's Principle. It also contrasts information-theoretic security and computational security to highlight the different train of thoughts that drive the cryptographic algorithmic construction and the security analyses.\n\nThis course is a part of the Applied Cryptography specialization.</t>
  </si>
  <si>
    <t>entropy (information theory); cryptography; information leakage; security through obscurity; brute-force attack; information-theoretic security; one-time pad; information theory; side-channel attack; computational hardness assumptions</t>
  </si>
  <si>
    <t>Applied Cryptography</t>
  </si>
  <si>
    <t>https://www.coursera.org/specializations/applied-crypto</t>
  </si>
  <si>
    <t>This specialization is intended for the learners interested in or already pursuing a career in computer security or other cybersecurity-related fields. Through four courses, the learners will cover the security of information systems, information entropy, classical cryptographic algorithms, symmetric cryptography, asymmetric/public-key cryptography, hash functions, message authentication codes, digital signatures, key management and distribution, and other fundamental cryptographic primitives and protocols.</t>
  </si>
  <si>
    <t>9xAhpFESEeetjQ5ppGVTyA</t>
  </si>
  <si>
    <t>pt2O6LmHEeagHg7Ibwo6Jg</t>
  </si>
  <si>
    <t>Symmetric Cryptography</t>
  </si>
  <si>
    <t>https://www.coursera.org/learn/symmetric-crypto</t>
  </si>
  <si>
    <t>Welcome to Symmetric Cryptography! \n\nSymmetric cryptography relies on shared secret key to ensure message confidentiality, so that the unauthorized attackers cannot retrieve the message. The course describes substitution and transposition techniques, which were the bases for classical cryptography when the message is encoded in natural language such as English. Then, we build on product ciphers (using both substitution and transposition/permutation) to describe modern block ciphers and review the widely used cipher algorithms in DES, 3-DES, and AES. Lastly, we enable the use of block ciphers to support variable data length by introducing different modes of block cipher operations in ECB, CBC, CFB, OFB, and CTR modes.\n\nThis course is cross-listed and is a part of the two specializations, the Applied Cryptography specialization and the Introduction to Applied Cryptography specialization.</t>
  </si>
  <si>
    <t>classical ciphers; meet-in-the-middle attack; ruby on rails; feistel cipher; cipher; block cipher mode of operation; cryptography; stream cipher; symmetric-key algorithm; block cipher</t>
  </si>
  <si>
    <t>N0UXuVEUEeeMogo_t-e1wg</t>
  </si>
  <si>
    <t>Asymmetric Cryptography and Key Management</t>
  </si>
  <si>
    <t>https://www.coursera.org/learn/asymmetric-crypto</t>
  </si>
  <si>
    <t>Welcome to Asymmetric Cryptography and Key Management! \n\nIn asymmetric cryptography or public-key cryptography, the sender and the receiver use a pair of public-private keys, as opposed to the same symmetric key, and therefore their cryptographic operations are asymmetric. This course will first review the principles of asymmetric cryptography and describe how the use of the pair of keys can provide different security properties. Then, we will study the popular asymmetric schemes in the RSA cipher algorithm and the Diffie-Hellman Key Exchange protocol and learn how and why they work to secure communications/access. Lastly, we will discuss the key distribution and management for both symmetric keys and public keys and describe the important concepts in public-key distribution such as public-key authority, digital certificate, and public-key infrastructure. This course also describes some mathematical concepts, e.g., prime factorization and discrete logarithm, which become the bases for the security of asymmetric primitives, and working knowledge of discrete mathematics will be helpful for taking this course; the Symmetric Cryptography course (recommended to be taken before this course) also discusses modulo arithmetic.\n\nThis course is cross-listed and is a part of the two specializations, the Applied Cryptography specialization and the Introduction to Applied Cryptography specialization.</t>
  </si>
  <si>
    <t>public key certificate; key exchange; cryptography; shared secret; integer factorization; public-key cryptography; public key infrastructure; discrete logarithm; key management; cipher</t>
  </si>
  <si>
    <t>qRzsCVEUEeeF5RIYZYolcA</t>
  </si>
  <si>
    <t>Cryptographic Hash and Integrity Protection</t>
  </si>
  <si>
    <t>https://www.coursera.org/learn/cryptographic-hash-integrity-protection</t>
  </si>
  <si>
    <t>Welcome to Cryptographic Hash and Integrity Protection! \n\nThis course reviews cryptographic hash functions in general and their use in the forms of hash chain and hash tree (Merkle tree). Building on hash functions, the course describes message authentication focusing on message authentication code (MAC) based on symmetric keys. We then discuss digital signatures based on asymmetric cryptography, providing security properties such as non-repudiation which were unavailable in symmetric-cryptography-based message authentication.\n\nThis course is a part of the Applied Cryptography specialization.</t>
  </si>
  <si>
    <t>one-key mac; data integrity; hashing; message authentication code; cryptographic hash function; cryptography; hash function; merkle tree; hash chain; message authentication</t>
  </si>
  <si>
    <t>7CP_xlETEeeMogo_t-e1wg</t>
  </si>
  <si>
    <t>Introduction to Blockchain for Financial Services</t>
  </si>
  <si>
    <t>https://www.coursera.org/learn/intro-blockchain-financial-services</t>
  </si>
  <si>
    <t>insead; privacy; blockchains; proof-of-work system; proof-of-stake; public-key cryptography; key (cryptography); internet; service (systems architecture); cryptography</t>
  </si>
  <si>
    <t>Blockchain Revolution in Financial Services</t>
  </si>
  <si>
    <t>https://www.coursera.org/specializations/blockchain-financial-services</t>
  </si>
  <si>
    <t>As the Internet was the first digital medium for information, blockchain is the first native digital medium for value. Blockchain is poised to transform the economy and society at large—redefining the ways we transact online, share ideas, and manage workflows. The financial services sector is a key lever in such transformations.\n\nThis four-course specialization introduces learners to the world of blockchain technology for financial services—including what blockchain is, how it works, and why it is revolutionary. Students learn about various categories of cryptoassets and the ways they can be transacted on a blockchain. They learn how blockchain is transforming the economy and society at large—redefining workflows, global payments, and prosperity. As an outcome of this specialization, students produce a Strategic Action Plan wherein they identify and evaluate a promising application of blockchain technology within the financial services industry.\n\nThe Specialization is taught by Don Tapscott and Alex Tapscott, globally-recognized authorities on innovation and technology and authors of the best-selling book, “Blockchain Revolution.” It also includes various industry experts and practitioners who will share their experiences within the blockchain ecosystem.</t>
  </si>
  <si>
    <t>kUDK_A1iEeqa8g7Z8gS6hQ</t>
  </si>
  <si>
    <t>Ve2IXg1LEeqsqw5FzfwCIQ</t>
  </si>
  <si>
    <t>Blockchain, Cryptoassets, and Decentralized Finance</t>
  </si>
  <si>
    <t>https://www.coursera.org/learn/blockchain-crypto-decentralized-finance</t>
  </si>
  <si>
    <t>security token; identity management systems; cryptography; coins; finance; provisioning; blockchains; privacy; insead; biometrics</t>
  </si>
  <si>
    <t>Tq0zYRBgEeqm6go0EFEPzw</t>
  </si>
  <si>
    <t>Blockchain Transformations of Financial Services</t>
  </si>
  <si>
    <t>https://www.coursera.org/learn/blockchain-transformations-financial-services</t>
  </si>
  <si>
    <t>The current global financial system is riddled with inefficiencies, uneven developments, and bizarre contradictions. Blockchain technology has the potential to bring about profound changes to financial services. In this course, you will learn how blockchain technology will disrupt the core functions of the financial services industry, offering individuals and organizations alike real choices in how they create and manage value.</t>
  </si>
  <si>
    <t>relative change and difference; rational doors; euler's totient function; human error; obsolescence; recursively enumerable set; approximation error; trigonometric integral; insead; blockchains</t>
  </si>
  <si>
    <t>Bj_QBhFcEeq2yQqObr-U5Q</t>
  </si>
  <si>
    <t>Blockchain in Financial Services: Strategic Action Plan</t>
  </si>
  <si>
    <t>https://www.coursera.org/learn/blockchain-strategic-action-plan</t>
  </si>
  <si>
    <t>In this fourth and final course of the specialization, you will synthesize your learning into a Strategic Action Plan. The goals of this course are twofold: One, it’s for you to identify a specific need or problem within the financial services industry that can potentially be solved using blockchain technology. Two, it’s for you to investigate possible solutions to this problem, and to develop a strategic plan for how these solutions might be executed. You will accomplish different project milestones each week, and will be introduced to several tools to organize your findings. Throughout this process, you will hear from real-world practitioners who have hands-on experience in the blockchain ecosystem. Additionally, by participating in this course you will gain access to our Blockchain Case Commons—a crowdsourced collection of blockchain applications and use-cases spanning multiple industries. As an outcome of this course, you will walk away with a consolidated, peer-reviewed Strategic Action Plan, which you can use to pitch your idea to your organization and/or potential investors.</t>
  </si>
  <si>
    <t>matrices; security; business model canvas; insead; peering; ordered pair; query plan; i-deas; use case; blockchains</t>
  </si>
  <si>
    <t>z8glqhUNEeqzsw6YoH8vIw</t>
  </si>
  <si>
    <t>Cloud Computing Applications, Part 1: Cloud Systems and Infrastructure</t>
  </si>
  <si>
    <t>https://www.coursera.org/learn/cloud-applications-part1</t>
  </si>
  <si>
    <t>Welcome to the Cloud Computing Applications course, the first part of a two-course series designed to give you a comprehensive view on the world of Cloud Computing and Big Data! \n\nIn this first course we cover a multitude of technologies that comprise the modern concept of cloud computing. Cloud computing is an information technology revolution that has just started to impact many enterprise computing systems in major ways, and it will change the face of computing in the years to come.\n\nWe start the first week by introducing some major concepts in cloud computing, the economics foundations of it and we introduce the concept of big data. We also cover the concept of software defined architectures, and how virtualization results in cloud infrastructure and how cloud service providers organize their offerings. In week two, we cover virtualization and containers with deeper focus, including lectures on Docker, JVM and Kubernates. We finish up week two by comparing the infrastructure as a service offering by the big three: Amazon, Google and Microsoft. \nWeek three moves to higher level of cloud offering, including platform as a service, mobile backend as a service and even serverless architectures. We also talk about some of the cloud middleware technologies that are fundamental to cloud based applications such as RPC and REST, JSON and load balancing. Week three also covers metal as a service (MaaS), where physical machines are provisioned in a cloud environment. \nWeek four introduces higher level cloud services with special focus on cloud storage services. We introduce Hive, HDFS and Ceph as pure Big Data Storage and file systems, and move on to cloud object storage systems, virtual hard drives and virtual archival storage options. As discussion on Dropbox cloud solution wraps up week 4 and the course.</t>
  </si>
  <si>
    <t>cloud storage; cloud computing; platform as a service; cloud infrastructure; java virtual machine; software as a service; swift (programming language); openfabrics alliance; web service; apache zookeeper</t>
  </si>
  <si>
    <t>HFhDw-STEeWYOBIRup69HQ</t>
  </si>
  <si>
    <t>Cloud Computing Applications, Part 2: Big Data and Applications in the Cloud</t>
  </si>
  <si>
    <t>https://www.coursera.org/learn/cloud-applications-part2</t>
  </si>
  <si>
    <t>Welcome to the Cloud Computing Applications course, the second part of a two-course series designed to give you a comprehensive view on the world of Cloud Computing and Big Data!\n\nIn this second course we continue Cloud Computing Applications by exploring how the Cloud opens up data analytics of huge volumes of data that are static or streamed at high velocity and represent an enormous variety of information. Cloud applications and data analytics represent a disruptive change in the ways that society is informed by, and uses information. We start the first week by introducing some major systems for data analysis including Spark and the major frameworks and distributions of analytics applications including Hortonworks, Cloudera, and MapR. By the middle of week one we introduce the HDFS distributed and robust file system that is used in many applications like Hadoop and finish week one by exploring the powerful MapReduce programming model and how distributed operating systems like YARN and Mesos support a flexible and scalable environment for Big Data analytics. In week two, our course introduces large scale data storage and the difficulties and problems of consensus in enormous stores that use quantities of processors, memories and disks. We discuss eventual consistency, ACID, and BASE and the consensus algorithms used in data centers including Paxos and Zookeeper. Our course presents Distributed Key-Value Stores and in memory databases like Redis used in data centers for performance. Next we present NOSQL Databases. We visit HBase, the scalable, low latency database that supports database operations in applications that use Hadoop. Then again we show how Spark SQL can program SQL queries on huge data. We finish up week two with a presentation on Distributed Publish/Subscribe systems using Kafka, a distributed log messaging system that is finding wide use in connecting Big Data and streaming applications together to form complex systems. Week three moves to fast data real-time streaming and introduces Storm technology that is used widely in industries such as Yahoo. We continue with Spark Streaming, Lambda and Kappa architectures, and a presentation of the Streaming Ecosystem. Week four focuses on Graph Processing, Machine Learning, and Deep Learning. We introduce the ideas of graph processing and present Pregel, Giraph, and Spark GraphX. Then we move to machine learning with examples from Mahout and Spark. Kmeans, Naive Bayes, and fpm are given as examples. Spark ML and Mllib continue the theme of programmability and application construction. The last topic we cover in week four introduces Deep Learning technologies including Theano, Tensor Flow, CNTK, MXnet, and Caffe on Spark.</t>
  </si>
  <si>
    <t>mapreduce; eventual consistency; hortonworks; storage systems; apache hadoop; cloud computing; distributed computing; storm (event processor); distributed database; apache kafka</t>
  </si>
  <si>
    <t>gHycGx0uEeaP7xL2JHHq4w</t>
  </si>
  <si>
    <t>Cloud Networking</t>
  </si>
  <si>
    <t>https://www.coursera.org/learn/cloud-networking</t>
  </si>
  <si>
    <t>In the cloud networking course, we will see what the network needs to do to enable cloud computing. We will explore current practice by talking to leading industry experts, as well as looking into interesting new research that might shape the cloud network’s future.\n\nThis course will allow us to explore in-depth the challenges for cloud networking—how do we build a network infrastructure that provides the agility to deploy virtual networks on a shared infrastructure, that enables both efficient transfer of big data and low latency communication, and that enables applications to be federated across countries and continents? Examining how these objectives are met will set the stage for the rest of the course.\n\nThis course places an emphasis on both operations and design rationale—i.e., how things work and why they were designed this way. We're excited to start the course with you and take a look inside what has become the critical communications infrastructure for many applications today.</t>
  </si>
  <si>
    <t>tcp congestion control; data centers; Network Infrastructure; cloud computing; virtual machine; distributed computing; cloud infrastructure; python programming; routing; network congestion</t>
  </si>
  <si>
    <t>BpXc5-SWEeWThQoLOXqDhw</t>
  </si>
  <si>
    <t>Cloud Computing Project</t>
  </si>
  <si>
    <t>https://www.coursera.org/learn/cloud-computing-project</t>
  </si>
  <si>
    <t>Note: You should complete all the other courses in this Specialization before beginning this course.\n\nThis six-week long Project course of the Cloud Computing Specialization will allow you to apply the learned theories and techniques for cloud computing from the previous courses in the Specialization, including Cloud Computing Concepts, Part 1, Cloud Computing Concepts, Part 2, Cloud Computing Applications, Part 1, Cloud Computing Concepts, Part 2, and Cloud Networking.</t>
  </si>
  <si>
    <t>data centers; c++; site reliability engineering; microsoft azure; web service; choice; distributed computing; stream processing; cloud computing; apache hadoop</t>
  </si>
  <si>
    <t>CQsoVOSeEeWpUQ6vdoq9ZQ</t>
  </si>
  <si>
    <t>Fundamentals of Network Communication</t>
  </si>
  <si>
    <t>https://www.coursera.org/learn/fundamentals-network-communications</t>
  </si>
  <si>
    <t>In this course, we trace the evolution of networks and identify the key concepts and functions that form the basis for layered architecture. We introduce examples of protocols and services that are familiar to the students, and we explain how these services are supported by networks. Further, we explain fundamental concepts in digital communication, and focus on error control techniques that include parity check, polynomial code, and Internet checksum. Students will be required to have some previous programming experience in C-programming (C++/Java), some fundamental knowledge of computer organization and IT architecture and a background in computer science is a plus.</t>
  </si>
  <si>
    <t>socket; modeling; parity bit; internet protocol suite; data transmission; telecommunications network; computer network; communication; polynomial code; osi model</t>
  </si>
  <si>
    <t>Computer Communications</t>
  </si>
  <si>
    <t>https://www.coursera.org/specializations/computer-communications</t>
  </si>
  <si>
    <t>This specialization is developed for seniors and fresh graduate students to understand fundamental network architecture concepts and their impacts on cyber security, to develop skills and techniques required for network protocol design, and prepare for a future of constant change through exposure to network design alternatives. Students will require a prior knowledge of C programming, an understanding of math probability and a computer science background is a plus.</t>
  </si>
  <si>
    <t>8-shGkfyEeemlQrrzf9X-A</t>
  </si>
  <si>
    <t>affCE3liEee7WwqcQWCWNA</t>
  </si>
  <si>
    <t>Peer-to-Peer Protocols and Local Area Networks</t>
  </si>
  <si>
    <t>https://www.coursera.org/learn/peer-to-peer-protocols-local-area-networks</t>
  </si>
  <si>
    <t>In this course, we discuss peer-to-peer protocols and local area networks. Part one in this course is to answer the question of how does a peer-to-peer protocol deliver reliable data transfer service across unreliable transmission lines or networks.  We focus on several medium access control protocols and their performance analysis. In the second part, we discuss how medium access control protocols coordinate the access to the communication channel so that information gets through from a source to a destination in the same broadcast local area network. We further discuss local area network and wireless LAN.</t>
  </si>
  <si>
    <t>wireless lan; access control; automatic repeat request; collision detection; byte; high-level data link control; media access control; wireless; data link control; ieee 802</t>
  </si>
  <si>
    <t>3xP7Smo8EeeKagq8d9KYcg</t>
  </si>
  <si>
    <t>Packet Switching Networks and Algorithms</t>
  </si>
  <si>
    <t>https://www.coursera.org/learn/packet-switching-networks-algorithms</t>
  </si>
  <si>
    <t>In this course, we deal with the general issues regarding packet switching networks. We discuss packet networks from two perspectives. One perspective involves external view of the network, and is concerned with services that the network provides to the transport layer that operates above it at the end systems. The second perspective is concerned with the internal operation of a network, including approaches directing information across the network, addressing and routing procedures, as well as congestion control inside the network.</t>
  </si>
  <si>
    <t>token bucket; distance-vector routing protocol; link-state routing protocol; shortest path problem; packet switching; random early detection; traffic shaping; open shortest path first; network topology; virtual circuit</t>
  </si>
  <si>
    <t>4q10vWTrEee1VA7DqjUt-A</t>
  </si>
  <si>
    <t>TCP/IP and Advanced Topics</t>
  </si>
  <si>
    <t>https://www.coursera.org/learn/tcp-ip-advanced</t>
  </si>
  <si>
    <t>In this course, we give an in-depth study of the TCP/IP protocols. We examine the details of how IP enables communications across a collection of networks. We pay particular attention to the hierarchical structure of IP addresses and explain their role in ensuring scalability of the Internet. The role of address prefixes and the uses of masks are explained in details. We review in details about TCP three-way handshake, flow control, and congestion control. Furthermore, we provide an introduction to some advanced topics, including Multicast, SDN and security</t>
  </si>
  <si>
    <t>multicast; transmission control protocol; subnetwork; network congestion; mobile ip; data transmission; tcp congestion control; classless inter-domain routing; internet protocol; internet protocol suite</t>
  </si>
  <si>
    <t>KfuykmTsEeeqbxLIz9M6nA</t>
  </si>
  <si>
    <t>Usable Security</t>
  </si>
  <si>
    <t>https://www.coursera.org/learn/usable-security</t>
  </si>
  <si>
    <t>This course focuses on how to design and build secure systems with a human-centric focus. We will look at basic principles of human-computer interaction, and apply these insights to the design of secure systems with the goal of developing security measures that respect human performance and their goals within a system.</t>
  </si>
  <si>
    <t>java annotation; usability testing; user interface; Inspection; authentication; Security Design; password; usability; security; privacy</t>
  </si>
  <si>
    <t>Cybersecurity</t>
  </si>
  <si>
    <t>https://www.coursera.org/specializations/cyber-security</t>
  </si>
  <si>
    <t>The Cybersecurity Specialization covers the fundamental concepts underlying the construction of secure systems, from the hardware to the software to the human-computer interface, with the use of cryptography to secure interactions. These concepts are illustrated with examples drawn from modern practice, and augmented with hands-on exercises involving relevant tools and techniques. Successful participants will develop a way of thinking that is security-oriented, better understanding how to think about adversaries and how to build systems that defend against them.</t>
  </si>
  <si>
    <t>dPkbnh6zEeWP0w4yK2369w</t>
  </si>
  <si>
    <t>FTXassFVEeWsLRKfHbzppQ</t>
  </si>
  <si>
    <t>Software Security</t>
  </si>
  <si>
    <t>https://www.coursera.org/learn/software-security</t>
  </si>
  <si>
    <t>This course we will explore the foundations of software security. We will consider important software vulnerabilities and attacks that exploit them -- such as buffer overflows, SQL injection, and session hijacking -- and we will consider defenses that prevent or mitigate these attacks, including advanced testing and program analysis techniques. Importantly, we take a "build security in" mentality, considering techniques at each phase of the development cycle that can be used to strengthen the security of software systems. Successful learners in this course typically have completed sophomore/junior-level undergraduate work in a technical field, have some familiarity with programming, ideally in C/C++ and one other "managed" program language (like ML or Java), and have prior exposure to algorithms. Students not familiar with these languages but with others can improve their skills through online web tutorials.</t>
  </si>
  <si>
    <t>security; buffer overflow; penetration test; sql injection; software; sql; fuzz testing; web; internet security; analysis</t>
  </si>
  <si>
    <t>15, 46</t>
  </si>
  <si>
    <t>aZysaaT7EeWiJhIfkgG__w</t>
  </si>
  <si>
    <t>Cryptography</t>
  </si>
  <si>
    <t>https://www.coursera.org/learn/cryptography</t>
  </si>
  <si>
    <t>This course will introduce you to the foundations of modern cryptography, with an eye toward practical applications.</t>
  </si>
  <si>
    <t>message; encryption; number theory; authentication; public-key cryptography; numbers (spreadsheet); digital signature; message authentication; signature; cryptography</t>
  </si>
  <si>
    <t>r32oHRuLEeWxXBLj8jbgsw</t>
  </si>
  <si>
    <t>Hardware Security</t>
  </si>
  <si>
    <t>https://www.coursera.org/learn/hardware-security</t>
  </si>
  <si>
    <t>In this course, we will study security and trust from the hardware perspective. Upon completing the course, students will understand the vulnerabilities in current digital system design flow and the physical attacks to these systems. They will learn that security starts from hardware design and be familiar with the tools and skills to build secure and trusted hardware.</t>
  </si>
  <si>
    <t>security; side-channel attack; vulnerability (computing); modular exponentiation; trusted platform module; hardware design; penetration test; systems design; graph coloring; cryptography</t>
  </si>
  <si>
    <t>qqRBbiEREeW5Rwo0txKkgQ</t>
  </si>
  <si>
    <t>Cybersecurity Capstone Project</t>
  </si>
  <si>
    <t>https://www.coursera.org/learn/cyber-security-capstone</t>
  </si>
  <si>
    <t>This course presents an intensive experience during which students build a software system they intend to be secure, and then attempt to show that other students' projects are insecure, by finding flaws in them.\n\nA Note on Capstone Frequency:\nPlease note that sessions of this Cybersecurity Capstone Project only run 3-4 times a year, depending on course team availability and learner interest. Please keep this in mind as you enroll into the Capstone program. While you will still be able to access certain elements of the course between sessions, you will not be able to submit assignments or be grouped into teams unless you are in an actively running session.</t>
  </si>
  <si>
    <t>penetration test; security software; Cisco; cryptographic algorithms; security; network security; computer network; github; software; software testing</t>
  </si>
  <si>
    <t>qGdS0cFWEeW9aArg9sD4Fw</t>
  </si>
  <si>
    <t>Cybersecurity and Mobility</t>
  </si>
  <si>
    <t>https://www.coursera.org/learn/cybersecurity-mobility</t>
  </si>
  <si>
    <t>This course is for you if you are interested in transitioning toward a managerial role in cybersecurity and mobility. Through interviews with industry experts in this area, you will be able to analyze innovations powering the rapid spread of information technology and how they present new challenges for protecting data. For example, mobile devices increase convenience but often bypass traditional security measures. After this course, you will be able to describe how the nature of the threat evolves, as culprits employ a burgeoning set of sophisticated tools to take advantage of our growing reliance on networks for critical-data exchange.\n\nIf you want to pursue a career in the public sector, the stakes are high as well. The proliferation of hackers, inevitable human errors, bring-your-own-device (BYOD) initiatives, and the ever-broadening need to share information weigh heavily on government and education organizations, and consume substantial resources. The Pentagon, for example, has proposed to spend $23 billion on network security initiatives through 2018. This sounds like a large sum, until you consider the scope and importance of the U.S. government information resources this investment must protect.\n\nAfter completing the course modules you will be able to explain how yesterday’s prevention strategies are no longer adequate for stopping advanced, targeted attacks. Effective cybersecurity must be multi-dimensional and tiered, as threats can originate from virtually anywhere, target numerous levels of an organization, and sometimes persist for months or years before an information security staff is aware of an attack or breach. Therefore securing networks requires a holistic approach that incorporates several elements.</t>
  </si>
  <si>
    <t>smartphones; mobile security; wireless lan; security; openfabrics alliance; curve fitting; sed; fare; network security; internet of things</t>
  </si>
  <si>
    <t>Cybersecurity: Developing a Program for Your Business</t>
  </si>
  <si>
    <t>https://www.coursera.org/specializations/cybersecurity-developing-program-for-business</t>
  </si>
  <si>
    <t>Cybersecurity is an essential business skill for the evolving workplace. For-profit companies, government agencies, and not-for-profit organizations all need technologically proficient, business-savvy information technology security professionals. In this Specialization, you will learn about a variety of processes for protecting business assets through policy, education and training, and technology best practices. You’ll develop an awareness of the risks and cyber threats or attacks associated with modern information usage, and explore key technical and managerial topics required for a balanced approach to information protection. Topics will include mobility, the Internet of Things, the human factor, governance and management practices.</t>
  </si>
  <si>
    <t>BuO0neR5EeWYOBIRup69HQ</t>
  </si>
  <si>
    <t>44-q7-R4EeWdKxKKh9s2Yw</t>
  </si>
  <si>
    <t>Cybersecurity and the Internet of Things</t>
  </si>
  <si>
    <t>https://www.coursera.org/learn/iot-cyber-security</t>
  </si>
  <si>
    <t>Welcome! You may have heard about the Internet of Things (IoT). But you may also have wondered about what it is. Or for that matter, what does it mean to you or an organization. This course is for you if you are curious about the most recent trends and activities in the internet capabilities and concerns about programmed devices. There are complexities and areas of necessary awareness when the industrial sector becomes connected to your home. Security policies and practices have not yet caught up to the internet capabilities of some of our most common products. The “connected home”, “consumer wearables”, or even an employee’s HVAC system may cause an unanticipated threat to your business environment.\n \n\nYou will explore current security and privacy related concerns in each of these areas. Every module will include readings, videos, case studies, and a quiz to help make sure you understand the material and concepts we talk about. This course offers a place to learn, reflect, and plan for a smart community approach to IoT. Portions of this course may seem extremely technical in nature. That is because the “things” in IoT represents engineering. Try to grasp the concept in that case.</t>
  </si>
  <si>
    <t>zettabyte; security; internet; awareness; adoption; acoustic shadow; Prospecting; internet of things; privacy; openfabrics alliance</t>
  </si>
  <si>
    <t>GkyTjuR5EeWpUQ6vdoq9ZQ</t>
  </si>
  <si>
    <t>Cybersecurity and the X-Factor</t>
  </si>
  <si>
    <t>https://www.coursera.org/learn/cybersecurity-and-x-factor</t>
  </si>
  <si>
    <t>What is the X-Factor? In Cybersecurity, the X-Factor related to unknown and unpredictable human behavior within and outside of your organization. “No one really knows why humans do what they do”, (David K. Reynolds), and because of this organizations can be unprepared for malicious, untrained, or even best intentioned behavior that can cause alarm and sometimes irreparable harm.  \n\nThis course will introduce you to the types of training available to reduce the impact of the X-Factor, evaluate its effectiveness, explore the Security Education, Training and Awareness (SETA) program, and learn why it may fail. The course will conclude with information designed to assist you with some critical components for your business security program. Activities focused on hactivism, cyberinsurance, and ransomware will round out your knowledge base.  Your team of instructors has prepared a series of readings, discussions, guest lectures, and quizzes to engage you in this exciting topic.</t>
  </si>
  <si>
    <t>security management; ransomware; breach (security exploit); training; scaled agile framework; insider threat; information security; employment; well; failure</t>
  </si>
  <si>
    <t>K1OOQOR5EeWwaBIy029mpQ</t>
  </si>
  <si>
    <t>The Business of Cybersecurity Capstone</t>
  </si>
  <si>
    <t>https://www.coursera.org/learn/business-of-cybersecurity-capstone</t>
  </si>
  <si>
    <t>This course intends to make the student familiar with information security management. When you have finished with this course you will know more about: \n\n• Governance: including the mission, roles and responsibilities of the InfoSec governance function, and the strategic planning process and InfoSec’s role in the organization’s strategic planning effort.\n• You will understand the various types of InfoSec policies and how effective information security policy is created and used.\n• Risk management and the risk management process\n• Certain laws and ethical issues impacting information security in the organization. And some common information security management practices such as benchmarking and performance measures.</t>
  </si>
  <si>
    <t>contingency plan; risk management; computer security incident management; risk; security management; euler's totient function; Planning; management; representational state transfer; information security</t>
  </si>
  <si>
    <t>Q1j_v-R5EeWjnA60cJ9qfw</t>
  </si>
  <si>
    <t>Web Connectivity and Security in Embedded Systems</t>
  </si>
  <si>
    <t>https://www.coursera.org/learn/iot-connectivity-security</t>
  </si>
  <si>
    <t>Welcome to Web Connectivity and Security in Cyber Physical Systems!\n\nIn this course, we will explore several technologies that bring modern devices together, facilitating a network of connected things and making devices internet enabled. We will discuss rules, protocols, and standards for these devices to communicate with each other in the network. We will also go through security and privacy issues and challenges in cyber physical systems (CPS). We will explore measures and techniques for securing systems from different perspectives. Possible attack models are introduced and solutions to tackle such attacks are discussed. Moreover, some basic concepts related to privacy in cyber physical systems are presented.\n\nThe course comprises altogether five modules and is split up into two main sections. The first section contains three modules and centers on the problem of web connectivity in cyber physical systems. The second section consist of two modules focusing on security measures in such systems. Each module ends with a graded quiz, and there is a final peer reviewed exam at the end of the course covering the two main sections of the course. \n\nAfter completing this course, you will have the basic knowledge and capacity for designing the network architecture of your cyber physical system. This includes putting together different components, selecting suitable communication protocols, and utilizing these protocols in your system. You will also be able to define security requirements for your system and choose and implement a proper security and privacy technique to protect it.</t>
  </si>
  <si>
    <t>application layer; link layer; wireless security; public-key cryptography; cryptographic protocol; soap (protocol); transport layer protocols; web; communications protocol; attack model</t>
  </si>
  <si>
    <t>Development of Secure Embedded Systems</t>
  </si>
  <si>
    <t>https://www.coursera.org/specializations/embedded-systems-security</t>
  </si>
  <si>
    <t>Three people died after the crash landing of an Asiana Airlines aircraft from Seoul, Korea, at San Fransisco International Airport (SFO) on July 6, 2013. The American National Transportation Safety Board (NTSB) established that the crash most probably was caused by the flight crew's (in)actions. Three teenage girls lost their lives; two in the airplane and another was accidentally run over by a firetruck.\n\nThe human factor is often cause for accidents. NTSB and others report that more than 50 percent of plane crashes is caused by pilot error (and for road accidents it is even 90 perc.) Correctly designed safety and security critical systems can prevent these errors.\n\nAfter following this course successfully, you are able to develop secure embedded systems that are at the core of these safety and security critical systems. You are even challenged to program your own landing guiding system in our capstone project.\n\nIf you are interested in building secure embedded systems for the benefit of humanity, this specialization is for you!\n\nEIT Digital has chosen 3 MOOC topics of industrial interest, namely: 1) Embedded design and hardware, 2) Security in embedded connectivity and 3) Real-Time systems. These MOOCs show what it takes to program Internet-of-Things systems. We focus on tools used in the modern IoT industry, and we push for a practical learn-by-programming approach in which you are exposed to the actual development in an early stage.\n\nWe hope to see you soon!</t>
  </si>
  <si>
    <t>Ta6IMur8EeWeThJDJYT0Zw</t>
  </si>
  <si>
    <t>dYn5MV0sEeeLTw6GxKRVqg</t>
  </si>
  <si>
    <t>Design and Analyze Secure Networked Systems</t>
  </si>
  <si>
    <t>https://www.coursera.org/learn/design-secure-networked-systems</t>
  </si>
  <si>
    <t>In this MOOC, we will learn the basic cyber security concepts, how to identify vulnerabilities/threat in a network system. We will apply CIA basic security services in the triage of recent cyberattack incidents, such as OPM data breach.   We will learn the risk management framework for analyzing the risks in a network system, and apply the basic security design principles to protect the data and secure computer systems. We will examine the trustworthiness of programs and data installed in our systems and show the proper way to verify their integrity and authenticity. We will apply principle of least privileges for controlling the shared access given to different groups of users and system processes. On Amazon Cloud instances, we will use GnuPG software to generate public/private key pair for signing/verifying documents and open source software, and for encrypting documents. We will learn how to publish software, the related signature and release key on  web server and publish public key to PGP key server for others to retrieve. We will learn Public Key Infrastructure (PKI) and  Linux utility to serve as a CA for an organization, learn how to sign certificate request for clients or servers in secure email and web applications.</t>
  </si>
  <si>
    <t>cyber resilience; pgp; pretty good privacy; web of trust; public-key cryptography; public key certificate; principle of least privilege; risk management framework; mutual authentication; client certificate</t>
  </si>
  <si>
    <t>Fundamentals of Computer Network Security</t>
  </si>
  <si>
    <t>https://www.coursera.org/specializations/computer-network-security</t>
  </si>
  <si>
    <t>This specialization in intended for IT professionals, computer programmers, managers, IT security professionals who like to move up ladder, who are seeking to develop network system security skills. Through four courses, we will cover the Design and Analyze Secure Networked Systems, Develop Secure Programs with Basic Cryptography and Crypto API, Hacking and Patching Web Applications, Perform Penetration Testing, and Secure Networked Systems with Firewall and IDS, which will prepare you to perform tasks as Cyber Security Engineer, IT Security Analyst, and Cyber Security Analyst.\n\nThe learning outcomes of this specialization include:\n\nyou should be able to create public/private keys, certificate requests, install/sign/verify them for web server and client authentication, secure emails, and code signing.\n\nyou should be able to write secure web apps with Crypto API to implement the confidentiality, integrity, and availability basic security services.\n\nyou should be able to hack web applications with vulnerabilities and patch them.\n\nyou should be able to apply penetration testing tool to exploit vulnerable systems.\n\nyou should be able to crack passwords given the hashes in password file using AWS P2 GPU.\n\nyou should be able to configure firewall and IDS for secure network systems\n\nyou should be able to specify effective security policies and implement efficient enforcement procedures by applying security design principles for securing network systems.</t>
  </si>
  <si>
    <t>IZWhlk1WEeeX2g6tELA5vA</t>
  </si>
  <si>
    <t>cdZPirmIEea9mg7N5xhC2A</t>
  </si>
  <si>
    <t>Basic Cryptography and Programming with Crypto API</t>
  </si>
  <si>
    <t>https://www.coursera.org/learn/basic-cryptography-and-crypto-api</t>
  </si>
  <si>
    <t>In this MOOC, we will learn the basic concepts and principles of crytography, apply basic cryptoanalysis to decrypt messages encrypted with mono-alphabetic substitution cipher, and discuss the strongest encryption technique of the one-time-pad and related quantum key distribution systems.  We will also learn the efficient symmetric key cryptography algorithms for encrypting data, discuss the DES and AES standards, study the criteria for selecting AES standard, present the block cipher operating modes and discuss how they can prevent and detect the block swapping attacks,  and examine how to defend against replay attacks. We will learn the Diffie-Hellman Symmetric Key Exchange Protocol to generate a symmetric key for two parties to communicate over insecure channel. We will learn  the modular arithmetic and the Euler Totient Theorem to appreciate the RSA Asymmetric Crypto Algorithm,  and use OpenSSL utility to realize the basic operations of RSA Crypto Algorithm. Armed with these knowledge, we learn how to use PHP  Crypto API to write secure programs for encrypting and decrypting documents  and for signing and verify documents. We then apply these techniques to enhance the registration process of a web site which ensures the account created is actually requested by the owner of the email account.</t>
  </si>
  <si>
    <t>block cipher; cipher; openssl; tailored access operations; one-time pad; cryptanalysis; application programming interfaces; computer programming; quantum key distribution; cryptography</t>
  </si>
  <si>
    <t>xh_D0LmIEeayqhK4SOTn7g</t>
  </si>
  <si>
    <t>Hacking and Patching</t>
  </si>
  <si>
    <t>https://www.coursera.org/learn/hacking-patching</t>
  </si>
  <si>
    <t>In this MOOC, you will learn how to hack web apps with command injection vulnerabilities in a web site of your AWS Linux instance.   You will learn how to search valuable information on a typical Linux systems with LAMP services, and deposit and hide Trojans for future exploitation.  You will learn how to patch these web apps with input validation using regular expression. You will learn a security design pattern to avoid introducing injection vulnerabilities by input validation and replacing generic system calls with specific function calls.  You will learn how to hack web apps with SQL injection vulnerabilities and retrieve user profile information and passwords.  You will learn how to patch them with input validation and SQL parameter binding.  You will learn the hacking methodology, Nessus tool for scanning vulnerabilities, Kali Linux for penetration testing, and Metasploit Framework for gaining access to vulnerable Windows Systems, deploying keylogger, and perform Remote VNC server injection.  You will learn security in memory systems and virtual memory layout, and understand buffer overflow attacks and their defenses.  You will learn how to clone a Kali instance with AWS P2 GPU support and perform hashcat password cracking using dictionary attacks and known pattern mask attacks.</t>
  </si>
  <si>
    <t>call stack; penetration test; code review; virtual memory; virtual network computing; code injection; sql injection; Security Design; remote shell; metasploit project</t>
  </si>
  <si>
    <t>4mQMlbmSEea2MQq2IjylnA</t>
  </si>
  <si>
    <t>Secure Networked System with Firewall and IDS</t>
  </si>
  <si>
    <t>https://www.coursera.org/learn/secure-networked-system-with-firewall-ids</t>
  </si>
  <si>
    <t>In this MOOC, we will focus on learning how network systems are secured using firewalls and IDS.  This will include understanding the basic components of network security, constructing a dual-firewall DMZ, and defining security policies to implement and enforce these rules.  Building upon these lessons we will go in-depth on the popular Linux firewall.  Finally we will learn about Network IDS and Host IDS, including a deep dive into Snort.</t>
  </si>
  <si>
    <t>penetration test; network address translation; signature; network security; stateful firewall; porting; Security Design; computer network; firewall (computing); state (computer science)</t>
  </si>
  <si>
    <t>vwpmLE1YEeeLKxKORFYW1g</t>
  </si>
  <si>
    <t>Introduction to G Suite</t>
  </si>
  <si>
    <t>https://www.coursera.org/learn/introduction-g-suite</t>
  </si>
  <si>
    <t>Introduction to G Suite is the first course in the G Suite Administration Specialization.\n\nThe series will serve as the starting place for any new G Suite admin as they begin their journey of managing and establishing G Suite best practices for their organization. These courses together will leave you feeling confident to utilize the basic functions of the admin console to manage users, control access to services, configure security settings, and much more.\n\nThrough a series of readings and step-by-step hands-on exercises, and knowledge checks, learners can expect to leave this training with all of the skills they need to get started as G Suite administrators.\n\nIn this course you will sign up for a G Suite account and configure your DNS records for G Suite. You will learn how to provision and manage your users, and will create groups and calendar resources for your organization. You will be introduced to your Cloud Directory and will learn how to split your organization into organizational units to simplify user and service management. Finally you will learn how to delegate admin privileges to other users in your organization.\n\nLearning Objectives\n\nBy the end of this course participants will be able to:\n\n- Setup a G Suite account and access and navigate the admin console.\n- Describe the key properties of the G Suite directory.\n- Provision users, groups and calendar resources in G Suite.\n- Undertake common user management tasks.\n- Explain how an organizational structure can be used in G Suite to simplify user and service management.\n- Describe the types of admin roles available in G Suite.\n- Use the G Suite Help Center as an aid to managing G Suite.\n\nPrerequisites - IMPORTANT PLEASE READ.\n\nTo get the most out of this training course, learners should be prepared to: \n- Install and be ready to use the latest version of Chrome web browser available at https://www.google.com/chrome/\n- Purchase a new domain through a registrar such as enom, GoDaddy. Note: If you already have a domain that you would like to use for the trial you can do this but this course does not provide detailed steps on how to associate an existing domain with a G Suite trial account. For detailed instructions on how to do that, please refer to this Help Center article: https://support.google.com/a/topic/9196\n- Provide credit card details as part of the G Suite account setup. You will be using a 14 day trial G Suite Enterprise account during this course. As part of the sign up flow you will be required to provide credit card details. No charges for G Suite are made to your credit card until the trial period has ended. You must ensure that you CANCEL YOUR SUBSCRIPTION before the trial period ends to avoid and charges. This is very IMPORTANT so don't forget!</t>
  </si>
  <si>
    <t>computer programming; nsa suite a cryptography; provisioning; cloud computing; .properties; digital signature; learning; domain name system; computer science; google services</t>
  </si>
  <si>
    <t>G Suite Administration</t>
  </si>
  <si>
    <t>https://www.coursera.org/specializations/g-suite-administration</t>
  </si>
  <si>
    <t>The G Suite Administration Specialization has been developed to help administrators master the foundations of managing and establishing G Suite best practices for their organization.\n\nYou will setup and configure a new G Suite account, and explore options for provisioning users, groups and resources. You will learn how to manage your users and also become familiar with organizational structures and G Suite core services such as Gmail, Calendar, and Drive &amp; Docs. You will learn how to configure these services to meet your particular business needs for different parts of the organization.\n\nIn the security module you will be introduced to Google's best practices to protect your users and data. You will examine user and application security and become familiar with the Single Sign On (SSO) options available for your organization. You will be able to use the tools provided to identify security events and risks and mitigate problems that may arise.\n\nFinally you will look at G Suite mail management. In this module you will configure email compliance and implement measures to protect your organization from spam, spoofing, phishing and malware attacks. You will also become familiar with the various mail routing options available.</t>
  </si>
  <si>
    <t>FZyHxYv8EemkJxJvi6KWvA</t>
  </si>
  <si>
    <t>591JBYv4EempSRIy9Skt6A</t>
  </si>
  <si>
    <t>Managing G Suite</t>
  </si>
  <si>
    <t>https://www.coursera.org/learn/managing-g-suite</t>
  </si>
  <si>
    <t>Managing G Suite is the second course in the G Suite Administration Specialization.\n\nThis course focuses on the G Suite core services such as Gmail, Calendar, and Drive &amp; Docs. You will become familiar with the various service settings, and learn how to enable them for all or just a subset of your users. You will gain an understanding of Google Vault, Google’s ediscovery service. You will understand the various admin console reports that are available and be able to search and filter the information in these reports. Finally you will see how multiple domains can be used with G Suite and learn how to add a new domain to your account.\n\nLearning Objectives\n\nBy the end of this course participants will be able to:\n\n- Enable and disable G Suite services for different parts of the organization.\n- Configure common settings for G Suite core services such as Gmail, Calendar, and Drive and Docs.\n- Understand the mobile device management options available in G Suite.\n- Describe Google Vault and learn how to use it to retain, search and export your organization's data.\n- Navigate and interpret G Suite admin reports and setup administrator alerts.\n- Explain the basics of multi domain management within G Suite.\n\nPrerequisites\n\nYou should have completed the first course in the series: Introduction to G Suite.</t>
  </si>
  <si>
    <t>management; matrix splitting; generator matrix; jpeg; hessian matrix; retain; javascript syntax; recursively enumerable set; row echelon form; user (computing)</t>
  </si>
  <si>
    <t>MqvMaov8EemkkA7dzZOBWg</t>
  </si>
  <si>
    <t>G Suite Security</t>
  </si>
  <si>
    <t>https://www.coursera.org/learn/g-suite-security</t>
  </si>
  <si>
    <t>G Suite Security is is the third course in the G Suite Administration Specialization.\n\nIn this course you will focus on the various aspects of G Suite Security including user password policies and how to enable and enforce two step verification (2SV) for your users. You will learn about application security and understand how to whitelist and block API access to your account. You will see how G Suite can easily be integrated with a number of predefined 3rd party applications. You will also become familiar with the SSO options in G Suite. Finally you will understand how to spot potential security risks within your organization and learn how to address them using the tools available in the admin console.\n\nLearning Objectives\n\nBy the end of this course participants will be able to:\n\n- Configure Google's default user protection settings such as password policies and recovery options.\n- Understand best practices for implementing and enforcing 2-step verification in your organization.\n- Understand the SSO options available and be able to identify the differences between using Google as an Identity Provider versus a 3rd party provider.\n- Be able to integrate cloud based enterprise SAML applications into your G Suite account using Google as the Identity Provider.\n- Understand how to integrate your own LDAP compliant applications into G Suite using the Secure LDAP service.\n- Restrict access to a Google service to trusted applications only to prevent malicious attacks on that service.\n- Manage the G Suite Marketplace for your organization to ensure only trusted applications can be installed on your devices.\n- Use the security and alert centers to identify, triage, and take action on security and privacy issues in your organization.\n\nPrerequisites\n\nYou should have completed the first two courses in the series: Introduction to G Suite, and Managing G Suite.</t>
  </si>
  <si>
    <t>single sign-on; password policy; cloud computing; security; javascript syntax; privacy; application security; password; user (computing); multi-factor authentication</t>
  </si>
  <si>
    <t>N52rKYv8Eemk2A6-vt0r4A</t>
  </si>
  <si>
    <t>G Suite Mail Management</t>
  </si>
  <si>
    <t>https://www.coursera.org/learn/g-suite-mail-management</t>
  </si>
  <si>
    <t>G Suite Mail Management is the final course in the G Suite Administration Specialization.\n\nIn this course you will learn how to protect your organization against spam, spoofing, phishing and malware attacks. You will  configure email compliance and learn how to implement data loss prevention (DLP) for your organization. You will gain an understanding of the mail routing options available and learn how to whitelist and block senders. You will also become familiar with other mail options such as inbound and outbound gateways, 3rd party email archiving, and journaling to Vault.\n\nLearning Objectives\n\nBy the end of this course participants will be able to:\n\n - Gain a basic understanding of the Domain Name System (DNS) used on the internet and be able to identify the record types used by G Suite.\n- Be able to implement common email security measures in your DNS records such as SPF, DKIM and DMARC and be able to explain the purpose of each measure.\n- Learn how to protect your users from inbound phishing and harmful software (malware).\n- Learn how to control which end user access features are available to your users.\n- Learn how to configure email whitelists, blacklists and approved sender lists to better manage mail delivery and protect against spam, phishing and malware.\n- Gain an understanding of the various compliance features provided in G Suite.\n- Gain a basic understanding of the mail routing options available to you as the G Suite administrator.\n\nPrerequisites\n\nYou should have completed the other courses in the series: Introduction to G Suite, Managing G Suite, and G Suite Security.</t>
  </si>
  <si>
    <t>table of keyboard shortcuts; email; malware; sorting; integration testing; nsa suite a cryptography; contract management; domain name system; internet; ordered pair</t>
  </si>
  <si>
    <t>HnFitpbNEem7wBKNPRtTJg</t>
  </si>
  <si>
    <t>Introduction to G Suite 日本語版</t>
  </si>
  <si>
    <t>https://www.coursera.org/learn/introduction-g-suite-jp</t>
  </si>
  <si>
    <t>「Introduction to G Suite」は、G Suite Administration 専門講座の最初のコースです。\n \nこのシリーズは、新たに G Suite 管理者となった方を対象としたコースです。これから組織で G Suite のベスト プラクティスの確立と管理を担っていく方に適しています。これらのコースを受講することで、管理コンソールの基本機能の使い方を習得でき、ユーザーの管理、サービスへのアクセスの制御、セキュリティの設定などを行えるようになります。\n \n一連の学習用教材、手順を追った実践演習、理解度チェックを通じて、G Suite 管理者として業務を開始するために必要なスキルをすべて身につけることができます。\n \nこのコースでは、G Suite アカウントの登録と G Suite 用 DNS レコードの設定を行います。ユーザーのプロビジョニングと管理、組織のグループおよびカレンダー リソースの作成も行います。また、Cloud Directory の概要を把握し、組織を複数の組織部門に分割してユーザーおよびサービスの管理を簡素化する方法を学びます。さらに、組織の他のユーザーに管理者権限を委任する方法も学びます。\n \n学習目標\n \nこのコースを修了した受講者は、次のことができるようになります。\n \n- G Suite アカウントを設定し、管理コンソールにアクセスして操作する。\n- G Suite ディレクトリの主なプロパティを理解する。\n- G Suite でユーザー、グループ、カレンダー リソースのプロビジョニングを行う。\n- 一般的なユーザー管理タスクを実行する。\n- G Suite で組織構造を使って、ユーザーとサービスの管理を簡素化する方法を理解する。\n- G Suite で使用できる管理者の役割のタイプを理解する。\n- G Suite ヘルプセンターを G Suite の管理に役立てる。\n \n前提条件（重要ですのでお読みください）\n \n受講者がこのトレーニング コースを最大限に活用するには、次の準備をしておく必要があります。\n- https://www.google.com/chrome/ から Chrome ウェブブラウザの最新バージョンをインストールして使用できるようにしておきます。\n- enom、GoDaddy などの登録事業者を通じて新しいドメインを購入します。注: 今回の試用では、すでにお持ちのドメインを使うこともできます。ただし、このコースでは、既存のドメインと G Suite 試用アカウントを関連付ける詳しい手順については説明しません。この詳細な手順については、次のヘルプセンターの記事（https://support.google.com/a/topic/9196）をご覧ください。\n- G Suite アカウントの設定に必要となるクレジット カード情報を用意しておきます。このコースでは、14 日間試用できる G Suite Enterprise アカウントを使用します。アカウント登録の際、クレジット カード情報が必要になります。試用期間中は、クレジット カードに対して G Suite の料金が請求されることはありません。請求を避けるためには、試用期間が終了する前にサブスクリプションをキャンセルする必要があります。この手続きは非常に重要ですので、忘れないようにしてください。\n </t>
  </si>
  <si>
    <t>gustave le bon; joie de vivre; denominación de origen; edward de bono; minc; cabeza</t>
  </si>
  <si>
    <t>G Suite Administration 日本語版</t>
  </si>
  <si>
    <t>https://www.coursera.org/specializations/g-suite-administration-jp</t>
  </si>
  <si>
    <t>G Suite Administration 専門講座は、組織の管理者が G Suite のベストプラクティスを確立して管理するための基礎をマスターできるように作られています。\n\nこの講座で受講者は、新しい G Suite アカウントを作成して設定し、ユーザー、グループ、リソースのプロビジョニング方法について理解を深めます。また、ユーザーの管理方法、組織構造、G Suite のコアサービス（Gmail、カレンダー、ドライブ、ドキュメントなど）について学びます。特定のビジネスニーズや各組織部門に合わせてこれらのサービスを設定する方法についても学習します。\n\nセキュリティのコースでは、ユーザーとデータを保護するための Google のベストプラクティスについて学びます。ユーザーとアプリケーションのセキュリティについて理解を深め、組織で利用できるシングル サインオン（SSO）のオプションについて学習します。提供されているツールを使用して、セキュリティ イベントとリスクを特定し、発生する可能性のある問題を軽減できるようになります。\n\nさらに、G Suite のメール管理について学習します。このモジュールでは、メールのコンプライアンスを設定し、迷惑メール、なりすまし、フィッシング、不正なソフトウェアによる攻撃から組織を保護するための対策を実装します。また、使用可能なさまざまなメールのルーティング方法について理解します。</t>
  </si>
  <si>
    <t>6VK8t8lUEemx3BJ5OD4UBg</t>
  </si>
  <si>
    <t>vdVL1PHOEem9qw6e8zLkrA</t>
  </si>
  <si>
    <t>Managing G Suite 日本語版</t>
  </si>
  <si>
    <t>https://www.coursera.org/learn/managing-g-suite-jp</t>
  </si>
  <si>
    <t>Managing G Suite は、G Suite Administration 専門講座の 2 番目のコースです。\n \n このコースでは、Gmail、カレンダー、ドライブとドキュメントといった G Suite コアサービスに焦点を当て、さまざまなサービス設定の詳細と、それらの設定をすべてまたは一部のユーザーに対して有効にする方法を学習します。また、Google の電子情報開示サービスである Google Vault について学び、さらに、利用可能なさまざまな管理コンソール レポートとこれらのレポートで情報を検索・フィルタする方法、G Suite で複数のドメインを使用する方法、アカウントに新しいドメインを追加する方法についても学習します。\n \n 学習目標\n \n このコースを修了すると、受講者は次のことができるようになります。\n \n - G Suite サービスを組織部門ごとに有効または無効にする\n - G Suite のコアサービス（Gmail、カレンダー、ドライブとドキュメントなど）の共通設定を行う\n - G Suite で利用できるモバイル デバイス管理オプションについて理解する\n - Google Vault について説明し、Vault を使用して組織のデータの保持、検索、エクスポートを行う方法を学習する\n - G Suite 管理レポートを使って情報を解釈し、管理者向けアラートを設定する\n - G Suite で複数のドメインを管理する方法の基礎を理解する\n \n 前提条件\n \n 本シリーズの最初のコース（Introduction to G Suite）を完了している必要があります。</t>
  </si>
  <si>
    <t>ENH5RclVEemxNRLYEGpIdg</t>
  </si>
  <si>
    <t>G Suite Security 日本語版</t>
  </si>
  <si>
    <t>https://www.coursera.org/learn/g-suite-security-jp</t>
  </si>
  <si>
    <t>G Suite のセキュリティは、G Suite Administration 専門講座の 3 番目のコースです。\n\nこのコースでは、ユーザー パスワード ポリシーや、ユーザーに対して 2 段階認証プロセス（2SV）を有効にして適用する方法など、G Suite のセキュリティのさまざまな側面に焦点を当てます。アプリケーションのセキュリティについて学び、アカウントへの API アクセスをホワイトリストに登録したりブロックしたりできるようになります。さらに、多数の事前定義済みサードパーティ製アプリケーションを G Suite に簡単に統合する方法も学びます。G Suite の SSO オプションも理解できるようになります。最後に、組織の潜在的なセキュリティ リスクを特定し、管理コンソールのツールを使用して対処する方法を学びます。\n\n学習目標\n\nこのコースを修了すると、次のことができるようになります。\n\n- パスワード ポリシーやパスワードの再設定のオプションなど、Google のユーザー保護のデフォルト設定を行う。\n- 組織で 2 段階認証プロセスを実装して適用するためのベスト プラクティスを理解する。\n- 利用可能な SSO オプションを把握し、ID プロバイダに Google を使用する場合とサードパーティ プロバイダを使用する場合の違いを理解する。\n- Google を ID プロバイダにして、クラウドベースのエンタープライズ SAML アプリケーションを G Suite アカウントに統合する。\n- セキュア LDAP サービスを使用して、独自の LDAP 準拠アプリケーションを G Suite に統合する方法を理解する。\n- 信頼されたアプリケーション以外は Google サービスにアクセスできないようにして、悪意のある攻撃を防止する。\n- 組織で G Suite Marketplace を管理して、信頼されたアプリケーション以外はデバイスにインストールできないようにする。\n- セキュリティ センターとアラート センターを組織のセキュリティとプライバシーの問題の特定、優先順位付け、対処に役立てる。\n\n前提条件\n\nこのシリーズの最初の 2 つのコース（Introduction to G Suite と Managing G Suite）を完了している必要があります。</t>
  </si>
  <si>
    <t>PR Events; langford pairing; word games; scoring rule; stopped process; gambling mathematics; dictator game; elementary event; games (probability); complementary event</t>
  </si>
  <si>
    <t>yw2Ps8lUEem8mArV5RgwLA</t>
  </si>
  <si>
    <t>G Suite Mail Management 日本語版</t>
  </si>
  <si>
    <t>https://www.coursera.org/learn/g-suite-mail-management-jp</t>
  </si>
  <si>
    <t>「G Suite Mail Management」は、G Suite Administration 専門講座の最後のコースです。\n \nこのコースでは、迷惑メール、なりすまし、フィッシング、不正なソフトウェアによる攻撃から組織を保護する方法を学びます。\nメールのコンプライアンスを設定するほか、組織のデータ損失防止（DLP）の仕組みを実現する方法、使用可能なメールのルーティング方法、送信者をホワイトリストに登録したりブロックしたりする方法についても学びます。さらに、受信および送信ゲート\nウェイ、サードパーティ サービスによるメールのアーカイブ、Vault へのジャーナリングなどのメール オプションについての理解も深めます。\n \n学習目標\n \nこのコースを修了した受講者は、次のことができるようになります。\n \n- インターネットで使われているドメイン ネーム システム（DNS）の概要を理解し、G Suite で使用されているレコードタイプを理解する。\n- DNS レコードに一般的なメール セキュリティ対策（SPF、DKIM、DMARC など）を実装し、それぞれの目的を理解する。\n- インバウンド フィッシングと有害なソフトウェア（マルウェア）からユーザーを保護する方法を理解する。\n- ユーザーが利用できるエンドユーザー アクセス機能の制御方法を理解する。\n- メールのホワイトリストとブラックリストの設定方法、送信者リストの承認方法を理解し、メール配信の管理と、迷惑メール、\nフィッシング、不正なソフトウェアからの保護をより効果的に行う。\n- G Suite で提供されているさまざまなコンプライアンス機能を理解する。\n- G Suite 管理者が使用できるメールのルーティング方法の概要を理解する。\n \n前提条件\n \nこのシリーズの他のコース（「Introduction to G Suite」、「Managing G Suite」、「G Suite Security」）を完了している必要があります。</t>
  </si>
  <si>
    <t>minc; denominación de origen; gustave le bon; joie de vivre; edward de bono</t>
  </si>
  <si>
    <t>Bbcl4slWEem8mArV5RgwLA</t>
  </si>
  <si>
    <t>Internet of Things: Communication Technologies</t>
  </si>
  <si>
    <t>https://www.coursera.org/learn/internet-of-things-communication</t>
  </si>
  <si>
    <t>Have you wondered how “Things” talk to each other and the cloud? Do you understand the alternatives for conveying latency-sensitive real time data versus reliable signaling data? Building on the skills from the Sensing and Actuation course, we will explore protocols to exchange information between processors. \n\nIn this course, you will learn how VoIP systems like Skype work and implement your own app for voice calls and text messages.  You will start by using the Session Initiation Protocol (SIP) for session management. Next, you will learn how voice codecs such as Adaptive Multi Rate (AMR) are used in 3G networks and use them for voice traffic in your app. \n\nLearning Goals: After completing this course, you will be able to:\n\n1.\tImplement session initiation, management and termination on your DragonBoard™ 410c using SIP.\n2.\tDiscover other users and exchange device capabilities.\n3.\tCompare and contrast narrowband and wideband codecs and experience the voice quality differences between them.\n4.\tImplement and demonstrate VoIP calls using the DragonBoard 410c.</t>
  </si>
  <si>
    <t>android software development; android (operating system); forwarding plane; voice over ip; internet of things; internet; acis; c dynamic memory allocation; codecs; operating system</t>
  </si>
  <si>
    <t>Internet of Things</t>
  </si>
  <si>
    <t>https://www.coursera.org/specializations/internet-of-things</t>
  </si>
  <si>
    <t>This Specialization covers the development of Internet of Things (IoT) products and services—including devices for sensing, actuation, processing, and communication—to help you develop skills and experiences you can employ in designing novel systems. The Specialization has theory and lab sections. In the lab sections you will learn hands-on IoT concepts such as sensing, actuation and communication. In the final Capstone Project, developed in partnership with Qualcomm, you’ll apply the skills you learned on a project of your choice using the DragonBoard 410c platform.</t>
  </si>
  <si>
    <t>X4ituSzfEeWl3A7Kuc0JCQ</t>
  </si>
  <si>
    <t>child~f_mV09yvEee2LAq6kxdh1g</t>
  </si>
  <si>
    <t>Classical Cryptosystems and Core Concepts</t>
  </si>
  <si>
    <t>https://www.coursera.org/learn/classical-cryptosystems</t>
  </si>
  <si>
    <t>Welcome to Introduction to Applied Cryptography.  Cryptography is an essential component of cybersecurity. The need to protect sensitive information and ensure the integrity of industrial control processes has placed a premium on cybersecurity skills in today’s information technology market.  Demand for cybersecurity jobs is expected to rise 6 million globally by 2019, with a projected shortfall of 1.5 million, according to Symantec, the world’s largest security software vendor. According to Forbes, the cybersecurity market is expected to grow from $75 billion in 2015 to $170 billion by 2020. In this specialization, you will learn basic security issues in computer communications, classical cryptographic algorithms, symmetric-key cryptography, public-key cryptography, authentication, and digital signatures. These topics should prove especially useful to you if you are new to cybersecurity Course 1, Classical Cryptosystems, introduces you to basic concepts and terminology related to cryptography and cryptanalysis. It is recommended that you have a basic knowledge of computer science and basic math skills such as algebra and probability.</t>
  </si>
  <si>
    <t>euler's totient function; cipher; cryptography; hashing; key size; hash function; frequency analysis; cryptographic hash function; cryptanalysis; cryptosystem</t>
  </si>
  <si>
    <t>Introduction to Applied Cryptography</t>
  </si>
  <si>
    <t>https://www.coursera.org/specializations/introduction-applied-cryptography</t>
  </si>
  <si>
    <t>Cryptography is an essential component of cybersecurity. The need to protect sensitive information and ensure the integrity of industrial control processes has placed a premium on cybersecurity skills in today’s information technology market. Demand for cybersecurity jobs is expected to rise 6 million globally by 2019, with a projected shortfall of 1.5 million, according to Symantec, the world’s largest security software vendor. According to Forbes, the cybersecurity market is expected to grow from $75 billion in 2015 to $170 billion by 2020. In this specialization, students will learn basic security issues in computer communications, classical cryptographic algorithms, symmetric-key cryptography, public-key cryptography, authentication, and digital signatures. These topics should prove useful to those who are new to cybersecurity, and those with some experience.</t>
  </si>
  <si>
    <t>V-yfArmGEea88RIH1TAEqg</t>
  </si>
  <si>
    <t>lW5uSbmFEeaZNQpqL5DGPA</t>
  </si>
  <si>
    <t>Mathematical Foundations for Cryptography</t>
  </si>
  <si>
    <t>https://www.coursera.org/learn/mathematical-foundations-cryptography</t>
  </si>
  <si>
    <t>Welcome to Course 2 of Introduction to Applied Cryptography. In this course, you will be introduced to basic mathematical principles and functions that form the foundation for cryptographic and cryptanalysis methods. These principles and functions will be helpful in understanding symmetric and asymmetric cryptographic methods examined in Course 3 and Course 4. These topics should prove especially useful to you if you are new to cybersecurity. It is recommended that you have a basic knowledge of computer science and basic math skills such as algebra and probability.</t>
  </si>
  <si>
    <t>modular exponentiation; multiplicative inverse; discrete logarithm; cryptographic algorithms; lambda calculus; trial division; algorithms; cryptography; math; primality tests</t>
  </si>
  <si>
    <t>Ocyl5rmJEea7HhLAXRS5cg</t>
  </si>
  <si>
    <t>How Computers Work</t>
  </si>
  <si>
    <t>https://www.coursera.org/learn/how-computers-work</t>
  </si>
  <si>
    <t>Computers are everywhere, they aren't just the desktops and laptops we use for work but the phones in our pockets and even the watches on our wrists are also computers. You probably use a computer every day and in fact you are reading this on a computer! \n\nJust because we use computers all the time, doesn't mean that we understand them, or find them easy to use. Computer Science is the science of computers, it is the field of knowledge that experts use to understand computer systems. Knowing a little computer science will help you understand the computers all around you. \n\nThis isn't a how-to course for a particular piece of software, instead you will learn some fundamental concepts that you can apply to any software or computer system. You'll apply these concepts to the kind of computer systems we use every day, including word processing applications, e-commerce, the internet and web sites. You will learn how to apply computer science concepts to solve problems in daily computer use and generally be a better computer user. \n\nTaking this course could be the start of your career in computer science, and the course is an introduction to the Bachelors in Computer Science from University of London, but it is also for you if you just want to learn a little computer science to help you better understand the computers you use in your ordinary life.</t>
  </si>
  <si>
    <t>communications protocol; systems architecture; lambda calculus; client server model; computer science; internet security; web application; computer architecture; c programming; ordered pair</t>
  </si>
  <si>
    <t>Introduction to Computer Science and Programming</t>
  </si>
  <si>
    <t>https://www.coursera.org/specializations/introduction-computer-science-programming</t>
  </si>
  <si>
    <t>This specialisation covers topics ranging from basic computing principles to the mathematical foundations required for computer science. You will learn fundamental concepts of how computers work, which can be applied to any software or computer system. You will also gain the practical skillset needed to write interactive, graphical programs at an introductory level. The numerical mathematics component will provide you with numerical and computational tools that are essential for the problem solving and modelling stages of computer science.</t>
  </si>
  <si>
    <t>D1HrmnocEei_FQ45EHAfEg</t>
  </si>
  <si>
    <t>qmHY9vgZEeiDYhLHKCj5Bg</t>
  </si>
  <si>
    <t>Introduction to Cyber Attacks</t>
  </si>
  <si>
    <t>https://www.coursera.org/learn/intro-cyber-attacks</t>
  </si>
  <si>
    <t>This course provides learners with a baseline understanding of common cyber security threats, vulnerabilities, and risks. An overview of how basic cyber attacks are constructed and applied to real systems is also included. Examples include simple Unix kernel hacks, Internet worms, and Trojan horses in software utilities. Network attacks such as distributed denial of service (DDOS) and botnet- attacks are also described and illustrated using real examples from the past couple of decades. \n\nFamiliar analytic models are outlined such as the confidentiality/integrity/availability (CIA) security threat framework, and examples are used to illustrate how these different types of threats can degrade real assets. The course also includes an introduction to basic cyber security risk analysis, with an overview of how threat-asset matrices can be used to prioritize risk decisions. Threats, vulnerabilities, and attacks are examined and mapped in the context of system security engineering methodologies.</t>
  </si>
  <si>
    <t>threat (computer); network security; security; threat; cyberattacks; information security; matrices; botnets; risk assessment; risk</t>
  </si>
  <si>
    <t>Introduction to Cyber Security</t>
  </si>
  <si>
    <t>https://www.coursera.org/specializations/intro-cyber-security</t>
  </si>
  <si>
    <t>Introduction to Cyber Security was designed to help learners develop a deeper understanding of modern information and system protection technology and methods. The learning outcome is simple: We hope learners will develop a lifelong passion and appreciation for cyber security, which we are certain will help in future endeavors. Students, developers, managers, engineers, and even private citizens will benefit from this learning experience. Special customized interviews with industry partners were included to help connect the cyber security concepts to live business experiences.</t>
  </si>
  <si>
    <t>pvX6CD5REeaObA6SJ3XZwQ</t>
  </si>
  <si>
    <t>opRNpFhSEee_thK-qmRCmA</t>
  </si>
  <si>
    <t>Cyber Attack Countermeasures</t>
  </si>
  <si>
    <t>https://www.coursera.org/learn/cyber-attack-countermeasures</t>
  </si>
  <si>
    <t>This course introduces the basics of cyber defense starting with foundational models such as Bell-LaPadula and information flow frameworks. These underlying policy enforcements mechanisms help introduce basic functional protections, starting with authentication methods. Learners will be introduced to a series of different authentication solutions and protocols, including RSA SecureID and Kerberos, in the context of a canonical schema. \n \nThe basics of cryptography are also introduced with attention to conventional block ciphers as well as public key cryptography. Important cryptographic techniques such as cipher block chaining and triple-DES are explained. Modern certification authority-based cryptographic support is also discussed and shown to provide basis for secure e-commerce using Secure Sockets Layer (SSL) schemes.</t>
  </si>
  <si>
    <t>biba model; covert channel; s/key; authentication protocols; rsa securid; cryptography; encryption; public-key cryptography; key management; authentication</t>
  </si>
  <si>
    <t>0Q9TklgrEeeZ3g7LRzMq2g</t>
  </si>
  <si>
    <t>Real-Time Cyber Threat Detection and Mitigation</t>
  </si>
  <si>
    <t>https://www.coursera.org/learn/real-time-cyber-threat-detection</t>
  </si>
  <si>
    <t>This course introduces real-time cyber security techniques and methods in the context of the TCP/IP protocol suites. Explanation of some basic TCP/IP security hacks is used to introduce the need for network security solutions such as stateless and stateful firewalls. Learners will be introduced to the techniques used to design and configure firewall solutions such as packet filters and proxies to protect enterprise assets.\n\nPerimeter solutions such as firewalls and intrusion prevention systems are shown to have significant drawbacks in common enterprise environments. The result of such weakness is shown to often exist as advanced persistent threats (APTs) from nation-state actors. Such attacks, as well as DDOS and third-party attacks, are shown to have potential solutions for modern enterprise.</t>
  </si>
  <si>
    <t>stateful firewall; security through obscurity; system on a chip; internet protocol suite; enterprise private network; threat (computer); threat; security; firewall (computing); network security</t>
  </si>
  <si>
    <t>kvJV81gsEee3Pgp2nTHT2A</t>
  </si>
  <si>
    <t>Enterprise and Infrastructure Security</t>
  </si>
  <si>
    <t>https://www.coursera.org/learn/enterprise-infrastructure-security</t>
  </si>
  <si>
    <t>This course introduces a series of advanced and current topics in cyber security, many of which are especially relevant in modern enterprise and infrastructure settings. The basics of enterprise compliance frameworks are provided with introduction to NIST and PCI. Hybrid cloud architectures are shown to provide an opportunity to fix many of the security weaknesses in modern perimeter local area networks.\n \nEmerging security issues in blockchain, blinding algorithms, Internet of Things (IoT), and critical infrastructure protection are also described for learners in the context of cyber risk. Mobile security and cloud security hyper-resilience approaches are also introduced. The course completes with some practical advice for learners on how to plan careers in cyber security.</t>
  </si>
  <si>
    <t>payment card industry data security standard; cloud computing security; mobile security; security; critical infrastructure protection; tor (anonymity network); blockchains; cloud computing; security awareness; onion routing</t>
  </si>
  <si>
    <t>1WnfIlgsEee3CwoIJ_9DVg</t>
  </si>
  <si>
    <t>Networking and Security in iOS Applications</t>
  </si>
  <si>
    <t>https://www.coursera.org/learn/security</t>
  </si>
  <si>
    <t>You will learn to extend your knowledge of making iOS apps so that they can securely interact with web services and receive push notifications. You'll learn how to store data securely on a device using Core Data.  You’ll also learn to securely deploy apps to the App Store and beta users over-the-air.\n\nThe format of the course is through a series of code tutorials.  We will walk you through the creation of several apps that you can keep as a personal app toolbox.  When you make your own apps after this course, you can bring in these capabilities as needed.  When necessary we pop out of the code tutorials to talk about concepts at a higher level so that what you are programming makes sense.\n\nUpon completing this course, you will be able to:\n1.       Post Facebook, Twitter, Sina Weibo, Tencent Weibo messages to social media using single sign-on on behalf of a user.\n2.       Use OAuth 2.0 to securely authenticate to Instagram and retrieve photos on behalf of a user\n3.       JSON\n4.       Describe JSON’s syntax\n5.       Write well-formed JSON\n6.       Work with JSON data objects in Objective-C\n7.       Appropriately set the security settings for App Transport Security in iOS 9.0\n8.       Use http, https and https with perfect forward secrecy to fetch web resources\n9.       Obtain permissions to receive local push notifications\n11.       Write an app that can send and receive local push notifications\n12.       Obtain permissions to receive remote push notifications\n13.       Write an app that can receive remote push notifications\n14.       Authenticate using Apple’s cryptographic services such that the developer can use 3rd party infrastructure to send remote push notifications to their app.\n15.       Securely store data on the user’s device.\n16.       Authenticate using Apple’s cryptographic services such that they can deploy an app to the app store</t>
  </si>
  <si>
    <t>push technology; javascript syntax; single sign-on; oauth; web api; social network; timer; uniform resource locator; sed; ios app development</t>
  </si>
  <si>
    <t>iOS Development for Creative Entrepreneurs</t>
  </si>
  <si>
    <t>https://www.coursera.org/specializations/ios-development</t>
  </si>
  <si>
    <t>This Specialization focuses on the basics of iOS application development. You’ll gain the skills you need to create your own app, including fluency in Objective-C and UIKit and SpriteKit user interface concepts, and you’ll learn to leverage networking, security, audio, video, location, and sensor frameworks. In the final Capstone Project, you’ll apply your skills to create a networked game that leverages sensors on the phone to create a unique gaming experience, and that you can showcase in job applications and interviews or offer in the iTunes store.</t>
  </si>
  <si>
    <t>8To4DTVtEeWWBQrVFXqd1w</t>
  </si>
  <si>
    <t>-ajvNEeXEeWSIg6yKjoojw</t>
  </si>
  <si>
    <t>计算机组成 Computer Organization</t>
  </si>
  <si>
    <t>https://www.coursera.org/learn/jisuanji-zucheng</t>
  </si>
  <si>
    <t>本课程重点讲述计算机的内部结构和工作原理，着眼于软件和硬件的衔接互动，注重基本概念和真实系统的对应。</t>
  </si>
  <si>
    <t>Computer Assembly; central processing unit; computer architecture; computer network; microarchitectures; futures and promises; assembly languages; integrative thinking; grow model; architecture</t>
  </si>
  <si>
    <t>20, 45</t>
  </si>
  <si>
    <t>JqRWYR9_EeW5Rwo0txKkgQ</t>
  </si>
  <si>
    <t>Введение в искусственный интеллект</t>
  </si>
  <si>
    <t>https://www.coursera.org/learn/vvedenie-v-iskusstvennyi-intellekt</t>
  </si>
  <si>
    <t>Что же такое этот пресловутый искусственный интеллект? Сегодня вокруг этого термина столько мифов и неправильного понимания, что зачастую отделить правду от вымысла очень сложно. Особенно масла в огонь невежества подливают журналисты и деятели массовой культуры, которые занимаются созданием мифов. В итоге у нас с одной стороны есть мифы про терминаторов, скайнет и матрицу, а с другой стороны считается, что искусственный интеллект создать в принципе невозможно. Но правда в том, что искусственные интеллектуальные системы уже существуют и успешно замещают людей во многих профессиях. И дальше всё будет только серьёзнее. Так что знать, что это такое, куда развиваются систем искусственного интеллекта и что нас ожидает сейчас и в ближайшем будущем — всё это насущная необходимость любого современного человека.\n\nСтудент, успешно прошедший курс, будет полноценно ориентироваться в современных технологиях искусственного интеллекта. Он сможет выступать экспертом для СМИ, консультантом для предпринимателей и компаний, которые планируют внедрять в свою деятельности методы искусственного интеллекта.</t>
  </si>
  <si>
    <t>IOFibyVKEemR-QqInciFqg</t>
  </si>
  <si>
    <t>Web Application Security Testing with Burp Suite</t>
  </si>
  <si>
    <t>https://www.coursera.org/learn/web-application-security-testing-burp-suite</t>
  </si>
  <si>
    <t>By the end of this project, you will learn the fundamentals of how to use Burp Suite Community Edition. This tool helps security professionals and penetration testers assess web application vulnerabilities. This course includes steps on how to configure the proxy between the browser and web application to intercept, view, alter, and forward HTTP requests and responses, and then analyze the results of your modifications. This course will also explain how to use a dictionary list to brute force logins, and how to exploit file upload and SQL injection vulnerabilities.</t>
  </si>
  <si>
    <t>application security; web application security; sql; sql injection; penetration test; login; dictionary attack; web; web application; credential</t>
  </si>
  <si>
    <t>H1yjioi-EeqW4A6LllVEEw</t>
  </si>
  <si>
    <t>Introduction to Architecting Smart IoT Devices</t>
  </si>
  <si>
    <t>https://www.coursera.org/learn/iot-devices</t>
  </si>
  <si>
    <t>What will you learn?\n\nEmbedded Systems are so ubiquitous that some of us take them for granted: we find them in smartphones, GPS systems, airplanes and so on. But have you ever wondered how these devices actually work? If so, you're in the right place! \n\nIn this course, you'll learn about the characteristics of embedded systems: the possibilities, dangers, complications and recipes for success. We'll discuss all of this in the framework of a flourishing embedded systems field: the Internet of Things, where billions of intercommunicating devices could enable unprecedented, innovative products and services. If you'd like to learn how to create similarly innovative products, then this is the course for you!\n\nAt the end of the course, you'll be able to:\n- make the right choice for your own project when it comes to the target market, parallel executions, time and the lifecycle of your system\n- hack, avoid failure and promote success \n- decide whether to buy or to build components\n- how to assemble a good team\n- install case tools\n- learn how to work with SysML\n\nThis is an introductory course. Check out our more advanced course Architecting Smart IoT Devices soon if you want to go beyond the basics!</t>
  </si>
  <si>
    <t>big data; simulink; internet of things; pricing; failure; web; systems modeling language; freertos; run time (program lifecycle phase); social therapy</t>
  </si>
  <si>
    <t>e8alEup0EeWTQApGcKeRIQ</t>
  </si>
  <si>
    <t>Internet History, Technology, and Security</t>
  </si>
  <si>
    <t>https://www.coursera.org/learn/internet-history</t>
  </si>
  <si>
    <t>The impact of technology and networks on our lives, culture, and society continues to increase. The very fact that you can take this course from anywhere in the world requires a technological infrastructure that was designed, engineered, and built over the past sixty years. To function in an information-centric world, we need to understand the workings of network technology. This course will open up the Internet and show you how it was created, who created it and how it works. Along the way we will meet many of the innovators who developed the Internet and Web technologies that we use today. \n\n\n\n\n\n\nWhat You Will Learn:\nAfter this course you will not take the Internet and Web for granted. You will be better informed about important technological issues currently facing society. You will realize that the Internet and Web are spaces for innovation and you will get a better understanding of how you might fit into that innovation. If you get excited about the material in this course, it is a great lead-in to taking a course in Web design, Web development, programming, or even network administration. At a minimum, you will be a much wiser network citizen.</t>
  </si>
  <si>
    <t>architecture; internet protocol; internet; cryptography; history; internet architecture; communication; security; internet security; web</t>
  </si>
  <si>
    <t>Italian; Russian</t>
  </si>
  <si>
    <t>2UHGXkNtEeSfwCIACxeXRw</t>
  </si>
  <si>
    <t>Securing Digital Democracy</t>
  </si>
  <si>
    <t>https://www.coursera.org/learn/digital-democracy</t>
  </si>
  <si>
    <t>In this course, you'll learn what every citizen should know about the security risks--and future potential — of electronic voting and Internet voting. We'll take a look at the past, present, and future of election technologies and explore the various spaces intersected by voting, including computer security, human factors, public policy, and more.</t>
  </si>
  <si>
    <t>voting; banner blindness; system c; security; software testing; elections; usability; political science; criminology; internet</t>
  </si>
  <si>
    <t>52n7Ml8SEeSiWyIACyQQqQ</t>
  </si>
  <si>
    <t>Введение в технологию блокчейн</t>
  </si>
  <si>
    <t>https://www.coursera.org/learn/introduction-to-blockchain</t>
  </si>
  <si>
    <t>Уже долгое время со всех сторон звучат слова "блокчейн" и "криптовалюта". \nГоворят, что блокчейн — прорыв и за ним будущее. Но что стоит за этим понятием, какую пользу приносит блокчейн обществу, бизнесу и человеку? В этом мы и поможем вам разобраться.\n\n\nВ курсе «Введение в технологию блокчейн» вы узнаете: \n1. Что такое блокчейн, сферы применения, механизм и принципы работы.\n2. Как создаются криптовалюты при помощи блокчейна.\n3. Что такое централизованные и децентрализованные системы, их преимущества и недостатки.\n4. Как и где можно использовать блокчейн и криптовалюты, и почему это безопасно.\n5. В чём сходства и отличия наиболее популярных блокчейн-платформ: Bitcoin и Ethereum.\n6. Сферы применения блокчейна Ethereum в жизни.\n\nВ конце курса вам предстоит спроектировать сценарий использования блокчейна в бизнесе. Это будет ваш курсовой проект, в котором вы сможете применить все полученные в курсе знания.</t>
  </si>
  <si>
    <t>ethereum; computer programming; blockchains; bitcoin; cryptocurrency</t>
  </si>
  <si>
    <t>mhnvrGAZEeiz8hKJohuFcg</t>
  </si>
  <si>
    <t>Develop and Deploy Windows Applications on Google Cloud Platform</t>
  </si>
  <si>
    <t>https://www.coursera.org/learn/develop-windows-apps-gcp</t>
  </si>
  <si>
    <t>Learn to deploy and run Microsoft Windows® applications on Google Cloud Platform (GCP). Through lectures and hands-on labs, learn how to configure and run Microsoft Windows and Microsoft SQL Server in Google Compute Engine. You will also learn how to develop and deploy ASP.NET applications and deploy them to Google Compute Engine, Google App Engine, and Google Container Engine.\n\nCourse objectives\nThis course teaches participants the following skills:\n• Configuring Microsoft Windows and Microsoft SQL Server in Google Compute Engine\n• Deploying ASP.NET MVC applications to Google Compute Engine\n• Deploying .NET Core applications to Google Compute Engine, Google Compute Engine, and Google Container Engine\n\nPre-requisites\n• System-administration or application-development experience with Microsoft Windows\n• A general familiarity with cloud computing</t>
  </si>
  <si>
    <t>openfabrics alliance; google cloud platform; microsoft sql server; cloud computing; cloud platforms; microsoft visual studio; google app engine; virtual machine; microsoft windows; SQL Server</t>
  </si>
  <si>
    <t>4, 31</t>
  </si>
  <si>
    <t>coKKdodfEee-nQrsYRBh-g</t>
  </si>
  <si>
    <t>International Cyber Conflicts</t>
  </si>
  <si>
    <t>https://www.coursera.org/learn/cyber-conflicts</t>
  </si>
  <si>
    <t>By nature, cyber conflicts are an international issue that span across nation-state borders. By the end of the course, you will be able to apply the knowledge gained for analysis and management of international cyber incidents and conflicts including for activities such as development of policy related to cybercrime and cyberwarfare. Management of cyber incidents and conflicts requires an interdisciplinary perspective including an understanding of: 1) characteristics of the cyber threats and conflicts themselves, 2) international efforts to reduce and improve cyber security, and 3) psychological and sociopolitical factors. \n\nThe course is designed to reach an international audience and will encourage discussion on relevant current events among participants to enrich the experience with various personal and cultural perspectives on cutting-edge issues. In addition, assignments and other assessments will supplement video lectures and selected readings to ensure application of the material.\n\n\nAfter taking this course you will be able to:\n\n• Identify different types of actors involved in cyber threats (individuals, organizations &amp; nation-states)\n• Distinguish between different types of threats and issues in cyber security including, data theft, political espionage, critical infrastructure protection, and propaganda\n• Detail the basic characteristics of the Internet infrastructure and international efforts to address Internet governance\n• List several international efforts to address cyber crime and espionage\n• Evaluate how principals that govern international conflicts might be applied in context of cyber security\n• Apply different psychological theories of human motivation and cooperation and communication and political theories in analysis of different international issues related to cyber security including censorship, media operations and role of social technologies.\n\n\nGrading:\n\nYour grade is assessed based on discussion posts and quizzes. Individual taking this course for credit (i.e. students at the University at Albany y will be required to engage in additional activities communicated to them directly). \n\n\nRecommended Background:\n\nNo background knowledge or skills are necessary, but an understanding and familiarity of cyber security, Internet infrastructure and international law would be advantageous for anyone who participates in the course.\n\n\nACKNOWLEDGEMENTS\n\nErsin Dincelli and Nic DePaula were the instructional designers for the course who assisted in the recording of the videos, reviewing material, creating slides, assessments and some of the content. Without their tremendous effort this would not have been possible. We also acknowledge the financial support for the recordings from the University at Albany as well as the support from Media and Marketing. Finally, thanks to Lisa Stephens who is the SUNY liaison to Coursera for being a strong supporter of the MOOC.</t>
  </si>
  <si>
    <t>security; cyberwarfare; cyberterrorism; terrorism; internet; cybercrime; criminology; internet protocol; international law; law</t>
  </si>
  <si>
    <t>8TKORJrSEeW6bw4ogk2HGQ</t>
  </si>
  <si>
    <t>Architecting Smart IoT Devices</t>
  </si>
  <si>
    <t>https://www.coursera.org/learn/iot-architecture</t>
  </si>
  <si>
    <t>This course will teach you how to develop an embedded systems device. In order to reduce the time to market, many pre-made hardware and software components are available today. You'll discover all the available hardware and software components, such as processor families, operating systems, boards and networks. You'll also learn how to actually use and integrate these components.\n\nAt the end of the course you will be ready to start architecting and implementing your own embedded device! You'll learn how to debug and finetune your device and how to make it run on a low power supply.</t>
  </si>
  <si>
    <t>bluetooth; cross-site scripting; internet of things; computer multitasking; component-based software engineering; device drivers; arduino; embedded c; real-time operating systems; freertos</t>
  </si>
  <si>
    <t>10, 41</t>
  </si>
  <si>
    <t>Yanhq-pzEeWvGQrWsIkLlw</t>
  </si>
  <si>
    <t>Web Application Security Testing with OWASP ZAP</t>
  </si>
  <si>
    <t>https://www.coursera.org/learn/web-application-security-testing-with-owsap-zap</t>
  </si>
  <si>
    <t>By the end of this project, you will learn the fundamentals of how to use OWASP Zed Attack Proxy (ZAP). This tool greatly aids security professionals and penetration testers to discover vulnerabilities within web applications. You will learn how to perform a basic web app vulnerability scan, analyze the results, and generate a report of those results. This course includes steps on how to configure the browser proxy to passively scan web requests and responses by simply exploring websites. This course will also include how to use dictionary lists to find files and folders on a web server, and how to spider crawl websites to find all the links and URLs. Finally, the end of the course gives a brief overview of how to intercept, view, modify, and forward web requests that occur between the browser and web application.</t>
  </si>
  <si>
    <t>internet security; penetration test; web server; application security; owasp; uniform resource locator; web application; web crawler; proxy servers; web</t>
  </si>
  <si>
    <t>K3Kp33--EequKA5LMGaDuw</t>
  </si>
  <si>
    <t>Introduction to TCP/IP</t>
  </si>
  <si>
    <t>https://www.coursera.org/learn/tcpip</t>
  </si>
  <si>
    <t>You use the Internet through your PC (Personal Computer), laptop, tablet, smartpad, and smartphone every day in everything you do. Through your own PC/laptop, you can easily learn everything about the Internet, and that is what this course is focused on. In this course ‘Introduction to TCP/IP,’ you will learn the operational functions of Internet technologies (which include IPv4, IPv6, TCP, UDP, addressing, routing, domain names, etc.) and your PC/laptop's security and gateway Internet setup and basic principles. In addition, through a simple Wireshark experiment, you will see the TCP/IP packets and security systems in action that are serving your PC/laptop, that serves you.</t>
  </si>
  <si>
    <t>ip address; internet protocol; communications protocol; ipv4; internet security; network protocols; Wireshark; internet; internet protocol suite; security</t>
  </si>
  <si>
    <t>MWJf9CM8EeegFxJFuF7S9A</t>
  </si>
  <si>
    <t>Blockchain: Foundations and Use Cases</t>
  </si>
  <si>
    <t>ConsenSys Academy</t>
  </si>
  <si>
    <t>https://www.coursera.org/learn/blockchain-foundations-and-use-cases</t>
  </si>
  <si>
    <t>This course is the definitive introduction to blockchain for both the developer and non-developer audience. Beyond the technology, this course will introduce you to some of the philosophy behind decentralization and why there is so much excitement around it. \n\nDuring the first three modules, you'll be introduced to blockchain and the technology behind it. In module four, we'll go beyond bitcoin and delve deeper into a next-generation blockchain called Ethereum to introduce you to what modern blockchains can do. The use cases featured in the final module are drawn from among the businesses in ConsenSys' startup portfolio. We believe we're uniquely positioned to present you with a valuable behind-the-scenes look at the people and companies working in this space to help give you a better understanding of the business side of blockchain.\n\nTogether, we'll examine businesses use cases, hear from industry leaders, and give you the opportunity to develop and analyze a use case yourself. With this course, not only will you be the one who is able to explain blockchain to your colleagues, you'll be well on your way to making educated business decisions with your new, foundational understanding of the technology.</t>
  </si>
  <si>
    <t>coins; blockchains; solution architecture; ethereum; cryptocurrency; hashing; solidity; use case; bitcoin; key (cryptography)</t>
  </si>
  <si>
    <t>BwKNlSxKEei1rhIOBe4xWg</t>
  </si>
  <si>
    <t>Сетевое администрирование: от теории к практике</t>
  </si>
  <si>
    <t>https://www.coursera.org/learn/network-administration</t>
  </si>
  <si>
    <t>В настоящее время без сети не может обойтись ни кондитер, ни водитель. И даже дети, которые еще не ходят в школу, а то и в детский сад, уже пользуются сетями. Поэтому сейчас специалистов в этой области требуется всё больше. Наш курс поможет желающим разобраться во всех премудростях этого интереснейшей области.\n\nВ этом курсе слушатели:\n- составят целостную картину о работе локальных и глобальных компьютерных сетей;\n- увидят, как передаётся информация,\n- поймут логику и принципы работы сетевых протоколов и базовых служб,\n- научатся диагностировать работоспособность сетевых соединений, выявлять и устранять неполадки, работать с сетевым\nанализатором,\n- освоят технологию виртуализации аппаратного обеспечения\n- и смогут создавать и размещать собственные сетевые серверы и веб-ресурсы на них.\n\nСлушатель получит представление и о самых низкоуровневых процессах в сети, и о высокоуровневых.\n\nПосле освоения курса слушатель сможет:\n- проектировать и разворачивать сети самостоятельно,\n- настраивать сетевое оборудование,\n- настраивать серверы и создавать веб-ресурсы,  размещая их как удалённо на стороннем, так и локально на своём оборудовании.\n\nКурс включает в себя практическую часть, выполняемую при помощи средств виртуализации аппаратного\nобеспечения непосредственно на компьютере слушателя.</t>
  </si>
  <si>
    <t>computer network; fasting; computer science</t>
  </si>
  <si>
    <t>bblCmbjSEeeKFg7dpPPB6A</t>
  </si>
  <si>
    <t>Information Security: Context and Introduction</t>
  </si>
  <si>
    <t>https://www.coursera.org/learn/information-security-data</t>
  </si>
  <si>
    <t>In this course you will explore information security through some introductory material and gain an appreciation of the scope and context around the subject. This includes a brief introduction to cryptography, security management and network and computer security that allows you to begin the journey into the study of information security and develop your appreciation of some key information security concepts.\n\nThe course concludes with a discussion around a simple model of the information security industry and explores skills, knowledge and roles so that you can determine and analyse potential career opportunities in this developing profession and consider how you may need to develop personally to attain your career goals. \n\nAfter completing the course you will have gained an awareness of key information security principles regarding information, confidentiality, integrity and availability. You will be able to explain some of the key aspects of information risk and security management, in addition, summarise some of the key aspects in computer and network security, including some appreciation of threats, attacks, exploits and vulnerabilities. You will also gain an awareness of some of the skills, knowledge and roles/careers opportunities within the information security industry.</t>
  </si>
  <si>
    <t>authorization; network security; incident management; authentication; security management; encryption; management; security; information security; cryptography</t>
  </si>
  <si>
    <t>11, 77</t>
  </si>
  <si>
    <t>bAjl9C8gEeau1RIy_DW-kQ</t>
  </si>
  <si>
    <t>Методы и средства защиты информации</t>
  </si>
  <si>
    <t>https://www.coursera.org/learn/metody-i-sredstva-zashity-informacii</t>
  </si>
  <si>
    <t>Целью курса является ознакомление слушателей с основными понятиями защиты информации, основными принципами построения систем защиты информации, а также основными категориями мер защиты информации, их возможностями с точки зрения защиты информации, сильными и слабыми сторонами.\n В процессе освоения курса слушатели получат навыки выбора решений из различных категорий методов и средств защиты информаций, соответствующих требованиям защиты информации в конкретных информационных системах, оценки соответствия существующих решений таким требованиям, разработки предложений по совершенствованию системы обеспечения информационной безопасности.\nДля освоения материала курса будут полезны основные знания из общего курса физики, высшей алгебры, теории чисел, информационных технологий. Их наличие позволит понять принципы действия криптографических средств защиты информации, средств технической защиты информации, а также цифровых стеганографических систем. \nВ качестве эксперта в курсе участвует Алексей Викторович Уривский, заместитель генерального директора по науке и инновациям компании ИнфоТеКС (ОАО «Информационные Технологии и Коммуникационные Системы») – отечественного разработчика и производителя средств защиты информации, действующего с 1989 года, являющегося одной из крупнейших компаний России в сфере защиты информации.\n\nПоявились технические трудности? Обращайтесь на адрес: coursera@hse.ru</t>
  </si>
  <si>
    <t>gustave le bon; network security</t>
  </si>
  <si>
    <t>xK2ybtwzEeez4BKR_KlTkA</t>
  </si>
  <si>
    <t>Cybersecurity and Its Ten Domains</t>
  </si>
  <si>
    <t>https://www.coursera.org/learn/cyber-security-domain</t>
  </si>
  <si>
    <t>This course is designed to introduce students, working professionals and the community to the exciting field of cybersecurity. Throughout the MOOC, participants will engage in community discourse and online interaction. Participants will gain knowledge and understanding of cybersecurity and its domains. They will engage with expertly produced videos, gain insight from industry experts, participate in knowledge assessments, practice assessing their environmental awareness, and gain access to materials that address governance and risk management, compliance, business continuity and disaster recovery, cryptography, software development security, access control, network security, security architecture, security operations, and physical and environmental security. Learning will be assessed using strategies aligned to knowledge and understanding. \n\nYou do not need prior experience in IT security to do well in this course. All you need is a willingness to learn. We will point you to relevant open and free resources to assist you.\n\nAt the end of this course, you will have the option of applying for undergraduate level course credit at Kennesaw State University (dependent on admission to Kennesaw State University as a degree seeking or a non-degree seeking student). More information is available in final module "Receive Course (undergraduate) Credit at Kennesaw State University".</t>
  </si>
  <si>
    <t>network security; business continuity; Planning; cryptography; security; encryption; management; access control; cyber-security regulation; information security</t>
  </si>
  <si>
    <t>Dutch; Vietnamese; Persian; Portuguese; Chinese; Italian; Spanish; Greek; French</t>
  </si>
  <si>
    <t>tWgmnb03EeS5IyIACyCAHg</t>
  </si>
  <si>
    <t>Bitcoin and Cryptocurrency Technologies</t>
  </si>
  <si>
    <t>https://www.coursera.org/learn/cryptocurrency</t>
  </si>
  <si>
    <t>To really understand what is special about Bitcoin, we need to understand how it works at a technical level. We’ll address the important questions about Bitcoin, such as:\n\nHow does Bitcoin work? What makes Bitcoin different? How secure are your Bitcoins? How anonymous are Bitcoin users? What determines the price of Bitcoins? Can cryptocurrencies be regulated? What might the future hold?\n\nAfter this course, you’ll know everything you need to be able to separate fact from fiction when reading claims about Bitcoin and other cryptocurrencies. You’ll have the conceptual foundations you need to engineer secure software that interacts with the Bitcoin network. And you’ll be able to integrate ideas from Bitcoin in your own projects.\n\nCourse Lecturers:\nArvind Narayanan, Princeton University\n\n\nAll the features of this course are available for free.  It does not offer a certificate upon completion.</t>
  </si>
  <si>
    <t>consensus (computer science); java (software platform); java programming; consensus decision-making; computer programming; blockchains; bitcoin network; bitcoin; cryptocurrency; cryptography</t>
  </si>
  <si>
    <t>14, 22</t>
  </si>
  <si>
    <t>k9LPPi_EEeWv_w7cMMH1Uw</t>
  </si>
  <si>
    <t>Networks: Friends, Money, and Bytes</t>
  </si>
  <si>
    <t>https://www.coursera.org/learn/friends-money-bytes</t>
  </si>
  <si>
    <t>You pick up your iPhone while waiting in line at a coffee shop. You google a not-so-famous actor, get linked to a Wikipedia entry listing his recent movies and popular YouTube clips of several of them. You check out user reviews on Amazon and pick one, download that movie on BitTorrent or stream that in Netflix. But suddenly the WiFi logo on your phone is gone and you're on 3G. Video quality starts to degrade, but you don't know if it's the server getting crowded or the Internet is congested somewhere. In any case, it costs you $10 per Gigabyte, and you decide to stop watching the movie, and instead multitask between sending tweets and calling your friend on Skype, while songs stream from iCloud to your phone. You're happy with the call quality, but get a little irritated when you see there're no new followers on Twitter. You may wonder how they all kind of work, and why sometimes they don't. Take a look at the list of 20 questions below. Each question is selected not just for its relevance to our daily lives, but also for the core concepts in the field of networking illustrated by its answers. This course is about formulating and answering these 20 questions.\n\nAll the features of this course are available for free.  It does not offer a certificate upon completion.</t>
  </si>
  <si>
    <t>physical layer; power control; flat rate; pagerank; application layer; wi-fi; cellular network; network congestion; cloud computing; code division multiple access</t>
  </si>
  <si>
    <t>32, 35</t>
  </si>
  <si>
    <t>jFdogKV2EeSpMCIAC1EMBg</t>
  </si>
  <si>
    <t>Менеджмент информационной безопасности</t>
  </si>
  <si>
    <t>https://www.coursera.org/learn/management-informacionnoi-bezopasnosti</t>
  </si>
  <si>
    <t>Целью курса является ознакомление слушателей с основными принципами организации защиты информации, местом деятельности по защите информации в политике государства и в деятельности организации. \nВ процессе освоения курса слушатели получат навыки моделирования угроз безопасности информации на основе методики, разработанной уполномоченным органом (регулятором), оценки актуальности угроз, разработки проекта политики безопасности организации в соответствии с действующими стандартами и законодательством Российской Федерации, а также выбора систем обнаружения компьютерных атак для защиты ИС от активных вредоносных воздействий нарушителей.\nДля освоения материала курса будут полезны основные знания в области компьютерных сетей. Их наличие позволит понять принципы действия систем обнаружения атак, принципы их выбора и размещения в защищаемой системе. Большинство вопросов курса не требует специальных предварительных знаний и полностью рассматривается в рамках лекций.  \nВ качестве эксперта в курсе участвует Алексей Викторович Уривский, заместитель генерального директора по науке и инновациям компании ИнфоТеКС (ОАО «Информационные Технологии и Коммуникационные Системы») – отечественного разработчика и производителя средств защиты информации, действующего с 1989 года, являющегося одной из крупнейших компаний России в сфере защиты информации.\n\nПоявились технические трудности? Обращайтесь на адрес: coursera@hse.ru</t>
  </si>
  <si>
    <t>gustave le bon; information security; security; denominación de origen</t>
  </si>
  <si>
    <t>kbVvos7HEee-FRJJUV_rRg</t>
  </si>
  <si>
    <t>操作系统与虚拟化安全</t>
  </si>
  <si>
    <t>https://www.coursera.org/learn/os-virtsecurity</t>
  </si>
  <si>
    <t>操作系统是计算机系统的基础软件，而系统虚拟化已成为云计算平台的核心技术，没有它们提供的安全性，这些计算机系统及其上数据的安全性都将无法保障。本课程将从理论与工程实践相结合的角度，介绍操作系统(Linux)与系统虚拟化(Xen)安全相关理论、技术和方法，包括：安全概念、安全机制、安全模型、安全体系结构、安全开发方法、安全标准与评测方法等，帮助你深入学习和理解该领域的知识体系、实践技术和方法。</t>
  </si>
  <si>
    <t>Human Genetics</t>
  </si>
  <si>
    <t>32, 76</t>
  </si>
  <si>
    <t>tMxMyvC2EeWZ5A7KPp5tzw</t>
  </si>
  <si>
    <t>Networks Illustrated: Principles without Calculus</t>
  </si>
  <si>
    <t>https://www.coursera.org/learn/networks-illustrated</t>
  </si>
  <si>
    <t>What makes WiFi faster at home than at a coffee shop? How does Google order its search results from the trillions of webpages on the Internet? Why does Verizon charge $15 for every GB of data we use? Is it really true that we are connected in six social steps or less?\n\nThese are just a few of the many intriguing questions we can ask about the social and technical networks that form integral parts of our daily lives. This course is about exploring the answers, using a language that anyone can understand. We will focus on fundamental principles like “sharing is hard”, “crowds are wise”, and “network of networks” that have guided the design and sustainability of today’s networks, and summarize the theories behind everything from the social connections we make on platforms like Facebook to the technology upon which these websites run.\n\nUnlike other networking courses, the mathematics included here are no more complicated than adding and multiplying numbers. While mathematical details are necessary to fully specify the algorithms and systems we investigate, they are not required to understand the main ideas. We use illustrations, analogies, and anecdotes about networks as pedagogical tools in lieu of detailed equations.\n\nAll the features of this course are available for free.  It does not offer a certificate upon completion.</t>
  </si>
  <si>
    <t>network congestion; pagerank; social network; routing; wi-fi; cellular network; transport layer; power control; random access; flat rate</t>
  </si>
  <si>
    <t>q6hZQfQtEeS_qSIACxODig</t>
  </si>
  <si>
    <t>Google Cloud Platform Fundamentals for AWS Professionals</t>
  </si>
  <si>
    <t>https://www.coursera.org/learn/gcp-fundamentals-aws</t>
  </si>
  <si>
    <t>This accelerated 6-hour course with labs introduces AWS professionals to the core capabilities of Google Cloud Platform (GCP) in the four technology pillars: networking, compute, storage, and database. It is designed for AWS Solution Architects and SysOps Administrators familiar with AWS features and setup and want to gain experience configuring GCP products immediately. With presentations, demos, and hands-on labs, participants get details of similarities, differences, and initial how-tos quickly. If you prefer to learn fast by doing, this course is for you.\n\nLearning Objectives\n\nThis course teaches participants the following skills:\n● Identify GCP counterparts for Amazon VPC, subnets, routes, NACLs, IGW, Amazon EC2, Amazon EBS, auto-scaling, Elastic Load Balancing, Amazon S3, Amazon Glacier, Amazon RDS, Amazon Redshift, AWS IAM, and more\n● Configure accounts, billing, projects, networks, subnets, firewalls, VMs, disks, auto scaling, load balancing, storage, databases, IAM, and more\n● Manage and monitor applications\n● Explain feature and pricing model differences\n● Locate documentation and training.\n\nPrerequisites\n\nTo get the most of out of this course, participants should have basic proficiency with networking technologies like subnets and routing. Students are also expected to have experience with Amazon VPC, Amazon EC2 instances, and disks. Familiarity with Amazon S3 and AWS database technologies is recommended.</t>
  </si>
  <si>
    <t>cloud platforms; infrastructure as code; cloud storage; amazon redshift; Network Infrastructure; database; interoperability; load balancing; google cloud platform; cloud computing</t>
  </si>
  <si>
    <t>_qMNfupfEea9sQ4_cyco6A</t>
  </si>
  <si>
    <t>Software Defined Networking</t>
  </si>
  <si>
    <t>The University of Chicago</t>
  </si>
  <si>
    <t>https://www.coursera.org/learn/sdn</t>
  </si>
  <si>
    <t>In this course, you will learn about software defined networking and how it is changing the way communications networks are managed, maintained, and secured.</t>
  </si>
  <si>
    <t>network management; home network; inter-domain; data centers; computer network; Cisco; multiprotocol label switching; software-defined networking; Switches; forwarding plane</t>
  </si>
  <si>
    <t>28, 65</t>
  </si>
  <si>
    <t>mEvpo36FEeW53BJEfL52qQ</t>
  </si>
  <si>
    <t>Principles of Secure Coding</t>
  </si>
  <si>
    <t>https://www.coursera.org/learn/secure-coding-principles</t>
  </si>
  <si>
    <t>This course introduces you to the principles of secure programming. It begins by discussing the philosophy and principles of secure programming, and then presenting robust programming and the relationship between it and secure programming. We'll go through a detailed example of writing robust code and we'll see many common programming problems and show their connection to writing robust, secure programs in general. We’ll examine eight design principles that govern secure coding and how to apply them to your own work. We’ll discuss how poor design choices drive implementation in coding. We’ll differentiate between informal, formal, and ad hoc coding methods. Throughout, methods for improving the security and robustness of your programs will be emphasized and you will have an opportunity to practice these concepts through various lab activities. A knowledge of the C programming language is helpful, but not required to participate in the lab exercises.</t>
  </si>
  <si>
    <t>security; application security; defensive programming; mimics; c programming; formal methods; owasp; software design; a/rose; computer programming</t>
  </si>
  <si>
    <t>Secure Coding Practices</t>
  </si>
  <si>
    <t>https://www.coursera.org/specializations/secure-coding-practices</t>
  </si>
  <si>
    <t>This Specialization is intended for software developers of any level who are not yet fluent with secure coding and programming techniques.Through four courses, you will cover the principles of secure coding, concepts of threat modeling and cryptography and exploit vulnerabilities in both C/C++ and Java languages, which will prepare you to think like a hacker and protect your organizations information. The courses provide ample practice activities including exploiting WebGoat, an OWASP project designed to teach penetration testing.</t>
  </si>
  <si>
    <t>MxUmEBtIEemj1w6Mo8vnSg</t>
  </si>
  <si>
    <t>ObVbJxtJEemt9w4o0cptxA</t>
  </si>
  <si>
    <t>Identifying Security Vulnerabilities</t>
  </si>
  <si>
    <t>https://www.coursera.org/learn/identifying-security-vulnerabilities</t>
  </si>
  <si>
    <t>This course will help you build a foundation of some of the fundamental concepts in secure programming. We will learn about the concepts of threat modeling and cryptography and you'll be able to start to create threat models, and think critically about the threat models created by other people. We'll learn the basics of applying cryptography, such as encryption and secure hashing. We'll learn how attackers can exploit application vulnerabilities through the improper handling user-controlled data. We'll gain a fundamental understanding of injection problems in web applications, including the three most common types of injection problems: SQL injection, cross-site scripting, and command injection. \nWe'll also cover application authentication and session management where authentication is a major component of a secure web application and session management is the other side of the same coin, since the authenticated state of user requests need to be properly handled and run as one session. We'll learn about sensitive data exposure issues and how you can help protect your customer's data. We'll cover how to effectively store password-related information, and not to store the actual plaintext passwords. We'll participate in coding assignment that will help you to better understand the mechanisms for effectively storing password-related information.\n\nAlong the way, we’ll discuss ways of watching out for and mitigating these issues and be able have some fun and exploit two different vulnerabilities in a web application that was designed to be vulnerable, called WebGoat.</t>
  </si>
  <si>
    <t>trust boundary; owasp; threat model; cryptography; authentication; access control; cross-site scripting; plaintext; password; code injection</t>
  </si>
  <si>
    <t>V1k0pBtIEemZRAqH7m9oGA</t>
  </si>
  <si>
    <t>Identifying Security Vulnerabilities in C/C++Programming</t>
  </si>
  <si>
    <t>https://www.coursera.org/learn/identifying-security-vulnerabilities-c-programming</t>
  </si>
  <si>
    <t>This course builds upon the skills and coding practices learned in both Principles of Secure Coding and Identifying Security Vulnerabilities, courses one and two, in this specialization.  This course uses the focusing technique that asks you to think about:  “what to watch out for” and “where to look” to evaluate and ultimately remediate fragile C++ library code. \n\nThe techniques you’ll be examining will make your programs perform accurately and be resistant to attempts to perform inaccurately. This is really what the term secure programming means. You will be shown common errors that people make, and then learn how to program more robustly. You will apply tips and best practices to help you improve your programming style and help you to avoid common problems like buffer overflows, which may or may not cause security problems.</t>
  </si>
  <si>
    <t>c++; cryptography; information sensitivity; buffer overflow; printf format string; cross-site scripting; environment variable; password; race condition; pseudorandomness</t>
  </si>
  <si>
    <t>kahsBRtIEemZRAqH7m9oGA</t>
  </si>
  <si>
    <t>Exploiting and Securing Vulnerabilities in Java Applications</t>
  </si>
  <si>
    <t>https://www.coursera.org/learn/exploiting-securing-vulnerabilities-java-applications</t>
  </si>
  <si>
    <t>In this course, we will wear many hats. With our Attacker Hats on, we will exploit Injection issues that allow us to steal data, exploit Cross Site Scripting issues to compromise a users browser, break authentication to gain access to data and functionality reserved for the ‘Admins’, and even exploit vulnerable components to run our code on a remote server and access some secrets. We will also wear Defender Hats. We will dive deep in the code to fix the root cause of these issues and discuss various mitigation strategies. We do this by exploiting WebGoat, an OWASP project designed to teach penetration testing. WebGoat is a deliberately vulnerable application with many flaws and we take aim at fixing some of these issues. Finally we fix these issues in WebGoat and build our patched binaries. Together we will discuss online resources to help us along and find meaningful ways to give back to the larger Application Security community.</t>
  </si>
  <si>
    <t>man-in-the-middle attack; security; codebase; viewer; text editors; authentication methods; penetration test; internet security; cross-site scripting; authentication</t>
  </si>
  <si>
    <t>v_gyWRtIEemq4hJPp9j-Lg</t>
  </si>
  <si>
    <t>Agile Meets Design Thinking</t>
  </si>
  <si>
    <t>https://www.coursera.org/learn/uva-darden-getting-started-agile</t>
  </si>
  <si>
    <t>Despite everyone's good intentions, hard work and solid ideas, too many teams end up creating products that no one wants, no one can use, and no one buys. But it doesn't have to be this way. Agile and design thinking offer a different--and effective--approach to product development, one that results in valuable solutions to meaningful problems. In this course, you’ll learn how to determine what's valuable to a user early in the process--to frontload value--by focusing your team on testable narratives about the user and creating a strong shared perspective. \n\nAs a  Project Management Institute (PMI®) Registered Education Provider, the University of Virginia Darden School of Business has been approved by PMI to issue 25 professional development units (PDUs) for this course, which focuses on core competencies recognized by PMI. (Provider #2122) \n\nThis course is supported by the Batten Institute at UVA’s Darden School of Business. The Batten Institute’s mission is to improve the world through entrepreneurship and innovation: www.batteninstitute.org.</t>
  </si>
  <si>
    <t>experience; persona (user experience); design thinking; agile management; software engineering; agile software development; user story; software; management; user experience</t>
  </si>
  <si>
    <t>Agile Development</t>
  </si>
  <si>
    <t>https://www.coursera.org/specializations/agile-development</t>
  </si>
  <si>
    <t>Beyond practices and beyond principles, you'll learn the applied skills that enable an agile team to succeed. While applying an evidence-based approach across the four courses, you'll practice what you've learned by creating an actionable, adaptive focus for a digital product team.</t>
  </si>
  <si>
    <t>5g_hAYo4EeWTzg6WBWinhQ</t>
  </si>
  <si>
    <t>child~_LwYb1QlEeqBGApBFSZ9kQ</t>
  </si>
  <si>
    <t>Hypothesis-Driven Development</t>
  </si>
  <si>
    <t>https://www.coursera.org/learn/uva-darden-agile-testing</t>
  </si>
  <si>
    <t>To deliver agile outcomes, you have to do more than implement an agile process- you have to create focus around what matters to your user and rigorously test how well what you’re doing is delivering on that focus. Driving to testable ideas (hypotheses) and maximizing the results of your experimentation is at the heart of a high-functioning practice of agile. This course shows you how to facilitate alignment and create a culture of experimentation across your product pipeline. \n\nYou’ll understand how to answer these four big questions: \n1. How do we drive our agility with analytics?\n2. How do we create compelling propositions for our user? \n3. How do we achieve excellent usability? \n4. How do we release fast without creating disasters? \n\nAs a Project Management Institute (PMI®) Registered Education Provider, the University of Virginia Darden School of Business has been approved by PMI to issue 20 professional development units (PDUs) for this course, which focuses on core competencies recognized by PMI. (Provider #2122) \n\nThis course is supported by the Batten Institute at UVA’s Darden School of Business. The Batten Institute’s mission is to improve the world through entrepreneurship and innovation: www.batteninstitute.org.</t>
  </si>
  <si>
    <t>continuous delivery; agile testing; sed; software engineering; user story; agile software development; focal (hp-41); usability testing; software; test plan</t>
  </si>
  <si>
    <t>kzmY_qA-EeWHXAr1OpR7HQ</t>
  </si>
  <si>
    <t>Agile Analytics</t>
  </si>
  <si>
    <t>https://www.coursera.org/learn/uva-darden-agile-analytics</t>
  </si>
  <si>
    <t>Few capabilities focus agile like a strong analytics program. Such a program determines where a team should focus from one agile iteration (sprint) to the next. Successful analytics are rarely hard to understand and are often startling in their clarity. In this course, you'll learn how to build a strong analytics infrastructure for your team, integrating it with the core of your drive to value.\n\nAs a  Project Management Institute (PMI®) Registered Education Provider, the University of Virginia Darden School of Business has been approved by PMI to issue 25 professional development units (PDUs) for this course, which focuses on core competencies recognized by PMI. (Provider #2122)</t>
  </si>
  <si>
    <t>user story; semigroup action; usability testing; usability; streams; iteration; interfaces; software product management; instrumentation (computer programming); product management</t>
  </si>
  <si>
    <t>oCmtxNsLEemZywrLYJ0jVg</t>
  </si>
  <si>
    <t>Managing an Agile Team</t>
  </si>
  <si>
    <t>https://www.coursera.org/learn/uva-darden-agile-team-management</t>
  </si>
  <si>
    <t>While agile has become the de facto standard for managing digital innovation teams, many wonder if they’re doing it ‘right’. Twitter is full of jokes about how teams say they do agile but don’t ‘really’ do it. The reality is that getting the most out of agile is less about observing specific procedures and more about how a team focuses and measures their progress. \n\nRather than just boring you with an accounting of agile methodologies, this course focuses on helping you better charter your team’s focus, definition of success, and practice of agile. While learning about agile mainstays like Scrum, XP, and kanban, you’ll also learn to help your team ask the right questions about how they’re working and facilitate good answers on how agile can help.    \n\nAs a  Project Management Institute (PMI®) Registered Education Provider, the University of Virginia Darden School of Business has been approved by PMI to issue 20 professional development units (PDUs) for this course, which focuses on core competencies recognized by PMI. (Provider #2122) \n\nThis course is supported by the Batten Institute at UVA’s Darden School of Business. The Batten Institute’s mission is to improve the world through entrepreneurship and innovation: www.batteninstitute.org.</t>
  </si>
  <si>
    <t>scrum (software development); agile management; openfabrics alliance; management; agile software development; focal (hp-41); software engineering; big design up front; sed; software</t>
  </si>
  <si>
    <t>94jQ-3EnEeWhZxJhllGpHQ</t>
  </si>
  <si>
    <t>Building AI Powered Chatbots Without Programming</t>
  </si>
  <si>
    <t>IBM</t>
  </si>
  <si>
    <t>https://www.coursera.org/learn/building-ai-powered-chatbots</t>
  </si>
  <si>
    <t>This course will teach you how to create useful chatbots without the need to write any code.\n\nLeveraging IBM Watson's Natural Language Processing capabilities, you'll learn how to plan, implement, test, and deploy chatbots that delight your users, rather than frustrate them.\n\nTrue to our promise of not requiring any code, you'll learn how to visually create chatbots with Watson Assistant (formerly Watson Conversation) and how to deploy them on your own website through a handy WordPress plugin. Don't have a website? No worries, one will be provided to you.\n\nChatbots are a hot topic in our industry and are about to go big. New jobs requiring this specific skill are being added every day, consultants demand premium rates, and the interest in chatbots is quickly exploding.\n\nGartner predicts that by 2020, 85% of customer interactions with the enterprise will be through automated means (that's chatbots and related technologies).\n\nHere is your chance to learn this highly in demand set of skills with a gentle introduction to the topic that leaves no stone unturned.</t>
  </si>
  <si>
    <t>workspace; wordpress; computer programming; preview; machine learning; weak ai; opencv; tree (data structure); jpeg; robotics</t>
  </si>
  <si>
    <t>AI Foundations for Everyone</t>
  </si>
  <si>
    <t>https://www.coursera.org/specializations/ai-foundations-for-everyone</t>
  </si>
  <si>
    <t>Artificial Intelligence (AI) is no longer science fiction. It is rapidly permeating all industries and having a profound impact on virtually every aspect of our existence. Whether you are an executive, a leader, an industry professional, a researcher, or a student - understanding AI, its impact and transformative potential for your organization and our society is of paramount importance.\n\nThis specialization is designed for those with little or no background in AI, whether you have technology background or not, and does not require any programming skills. It is designed to give you a firm understanding of what is AI, its applications and use cases across various industries. You will become acquainted with terms like Machine Learning, Deep Learning and Neural Networks.\n\nFurthermore, it will familiarize you with IBM Watson AI services that enable any business to quickly and easily employ pre-built AI smarts to their products and solutions. You will also learn about creating intelligent virtual assistants and how they can be leveraged in different scenarios.\n\nBy the end of this specialization, learners will have had hands-on interactions with several AI environments and applications, and have built and deployed an AI enabled chatbot on a website – without any coding.</t>
  </si>
  <si>
    <t>MQLdHLd0EeeChhJXz190Vg</t>
  </si>
  <si>
    <t>5w9v9Jd_EemkYApdOSqZTg</t>
  </si>
  <si>
    <t>Creatividad, diseño e innovación: Técnicas y herramientas - Proyecto Final</t>
  </si>
  <si>
    <t>https://www.coursera.org/learn/creatividad-proyecto-final</t>
  </si>
  <si>
    <t>El estudiante deberá identificar un problema complejo, analizar las oportunidades disponibles y utilizar las herramientas de design thinking, elaboración experiencial de prototipos y una estrategia de innovación para desarrollar soluciones creativas. Dichas soluciones se evaluarán a partir de métricas establecidas para juzgar su idoneidad.\n\nEl proceso a seguir para ir del problema a la solución es el siguiente:\n\na. Encontrar una situación que se beneficiaría con soluciones innovadoras.\nb. A partir de lo aprendido en los cursos previos, desarrollar un proceso para ir de la búsqueda de problemas dentro del contexto estudiado a la implementación de la solución final.\nc. Evaluar las ideas generadas a partir de herramientas y procedimientos específicos.\nd. Reflexionar críticamente sobre el proceso.\n\nEl proyecto terminal constituye un ejemplo de aprendizaje basado en proyectos en el que el estudiante debe integrar la base de conocimiento y habilidades desarrolladas en los cursos previos de la especialización para resolver un problema específico. Así, pondrá en juego el manejo de diversas herramientas y técnicas que aprendió a lo largo del programa.</t>
  </si>
  <si>
    <t>corporate travel management; graphic design; corporate group; computer mice; management consulting; Planning; corporate title; business model canvas; management consulting firms; needs analysis</t>
  </si>
  <si>
    <t>bhe4HGOlEeWLAgpGjz1Btw</t>
  </si>
  <si>
    <t>Data Warehouse Concepts, Design, and Data Integration</t>
  </si>
  <si>
    <t>https://www.coursera.org/learn/dwdesign</t>
  </si>
  <si>
    <t>This is the second course in the Data Warehousing for Business Intelligence specialization. Ideally, the courses should be taken in sequence.\n\nIn this course, you will learn exciting concepts and skills for designing data warehouses and creating data integration workflows. \nThese are fundamental skills for data warehouse developers and administrators. You will have hands-on experience for data warehouse design and use open source products for manipulating pivot tables and creating data integration workflows.You will also gain conceptual background about maturity models, architectures, multidimensional models, and management practices, providing an organizational perspective about data warehouse development. If you are currently a business or information technology professional and want to become a data warehouse designer or administrator, this course will give you the knowledge and skills to do that. By the end of the course, you will have the design experience, software background, and organizational context that prepares you to succeed with data warehouse development projects.  \n\nIn this course, you will create data warehouse designs and data integration workflows that satisfy the business intelligence needs of organizations. When you’re done with this course, you’ll be able to:\n   * Evaluate an organization for data warehouse maturity and business architecture alignment;\n   * Create a data warehouse design and reflect on alternative design methodologies and design goals;\n   * Create data integration workflows using prominent open source software;\n   * Reflect on the role of change data, refresh constraints, refresh frequency trade-offs, and data quality goals in data integration process design; and\n   * Perform operations on pivot tables to satisfy typical business analysis requests using prominent open source software</t>
  </si>
  <si>
    <t>database; data warehousing; talend; extract, transform, load; lambda cube; business architect; maturity models; sql; data cube; data integration</t>
  </si>
  <si>
    <t>Data Warehousing for Business Intelligence</t>
  </si>
  <si>
    <t>https://www.coursera.org/specializations/data-warehousing</t>
  </si>
  <si>
    <t>Evaluate business needs, design a data warehouse, and integrate and visualize data using dashboards and visual analytics.\n\nThis Specialization covers data architecture skills that are increasingly critical across a broad range of technology fields. You’ll learn the basics of structured data modeling, gain practical SQL coding experience, and develop an in-depth understanding of data warehouse design and data manipulation. You’ll have the opportunity to work with large data sets in a data warehouse environment to create dashboards and Visual Analytics. You will use of MicroStrategy, a leading BI tool, OLAP (online analytical processing) and Visual Insights capabilities to create dashboards and Visual Analytics. In the final Capstone Project, you’ll apply your skills to build a small, basic data warehouse, populate it with data, and create dashboards and other visualizations to analyze and communicate the data to a broad audience.</t>
  </si>
  <si>
    <t>yWjlOBnoEeWg_RJGAuFGjw</t>
  </si>
  <si>
    <t>wMOijEe0EeWhdBId_NBf7Q</t>
  </si>
  <si>
    <t>Desarrollo de Videojuegos en Unity: Una Introducción</t>
  </si>
  <si>
    <t>https://www.coursera.org/learn/desarrollo-videojuegos-unity</t>
  </si>
  <si>
    <t>Bienvenidos a esta introducción al desarrollo de videojuegos en Unity! Al finalizar este curso habrás desarrollado un juego 2D sencillo, y conocerás los conceptos necesarios para hacer este desarrollo desde el punto de vista de un programador en Unity. Aprenderás durante 8 semanas cómo crear la escena principal de un juego, cómo agregar código que defina el comportamiento de los personajes, cómo reflejar el estado del juego en elementos de interfaz y cómo publicar dicho prototipo en la web. Usamos Unity, un motor de juegos muy popular, con una gran cantidad de recursos disponibles y con una comunidad muy activa. Puedes ver ejemplos de lo que han desarrollado otros estudiantes en: http://padlet.com/Uniandes/DlloVideojuegos\n\nTengas o no tengas una idea de juego, este curso te permitirá adquirir las habilidades básicas para desarrollar juegos 2D. Este curso es también útil si quieres hacer un juego para tu trabajo, investigación, ó por hobby, sea el tema que sea. Los conceptos acá aprendidos son también útiles para el desarrollo de simuladores, juegos educativos, y libros interactivos.\n\nEs importante que tengas conocimientos básicos de programación en un lenguaje orientado por objetos como Python, Java o C#. Existen varios cursos en Coursera que puedes tomar con este propósito. Vamos a programar en C# dentro de Unity, y los conceptos en otros lenguajes orientados por objeto van a ser útiles para nuestro desarrollo en este curso.\n\nEste curso es parte del Programa Especializado Coursera en desarrollo de videojuegos, en la cual aprenderás a diseñar y programar cierto tipo de videojuegos, comprender el mercado actual y lo que se requiere para crear un juego comercialmente exitoso.\n\nTen en cuenta que este curso ha sido diseñado como el primero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https://www.coursera.org/learn/desarrollo-videojuegos-unity/home/welcome.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</si>
  <si>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asset; game design; document warehouse; c sharp (programming language); computer programming; language; user interface; unity (user interface); interfaces; c dynamic memory allocation</t>
  </si>
  <si>
    <t>Desarrollo y Diseño de Videojuegos</t>
  </si>
  <si>
    <t>https://www.coursera.org/specializations/desarrollo-videojuegos</t>
  </si>
  <si>
    <t>En este programa aprenderás a diseñar y a crear videojuegos en 2D y 3D y conocerás el mercado donde se moverán tus productos cuando estén acabados. Dominarás los principios del diseño y la arquitectura de los videojuegos, gestión de assets, animación y publicación. Adquirirás una visión práctica sobre la industria del videojuego, y examinarás estrategias efectivas de desarrollo de videojuegos. También explorarás temas avanzados como el desarrollo de shaders y la optimización de videojuegos. En el programa usarás el motor de videojuegos Unity y desarrollarás hasta tres prototipos de videojuegos, uno de ellos con tu idea original.</t>
  </si>
  <si>
    <t>21, 34</t>
  </si>
  <si>
    <t>Qj-ZfiUAEeWxbhIkPfddLQ</t>
  </si>
  <si>
    <t>Jw7KYl5VEeWbQQr43s8vdQ</t>
  </si>
  <si>
    <t>Diseño de Videojuegos: Una introducción</t>
  </si>
  <si>
    <t>https://www.coursera.org/learn/diseno-videojuegos-intro</t>
  </si>
  <si>
    <t>¡Hola!\n \n¡Bienvenidos a Diseño de videojuegos: una introducción! El diseño de videojuegos es el arte de aplicar conceptos de diseño para crear la interacción entre jugadores. Es un ejercicio mental que requiere varios conocimientos en diferentes campos y la habilidad de comunicar qué es lo que se quiere lograr.\n \nEste curso hace parte del Programa desarrollo y diseño de videojuegos, de la Universidad de lo Andes, Colombia. En este ambiente de aprendizaje los estudiantes aprenderán las bases del diseño de videojuegos, aplicarán éstas al diseño de juegos de acción y de plataformas en 2D y prepararán una especificación funcional en un documento de 10 puntos y no más de 10 páginas. Al final deben presentar un prototipo funcional en Unity del juego.\n \nSe recomienda que los participantes hayan visto el curso de "Desarrollo de videojuegos en Unity: una Introducción", pues para el desarrollo de los prototipos deberán tener conocimientos de programación en este motor de desarrollo de ambientes lúdicos y bajo control del usuario.\n\nTen en cuenta que este curso ha sido diseñado como el segundo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https://www.coursera.org/learn/diseno-videojuegos-intro/home/welcome.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</si>
  <si>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game design; randomized controlled trial; calibration; experiment; i-deas; selection bias; learning; naturalistic observation; yottabyte; unos (operating system)</t>
  </si>
  <si>
    <t>S-PcviUAEeW5pgpJEN0S6w</t>
  </si>
  <si>
    <t>Emprendimiento y métodos ágiles de desarrollo en videojuegos</t>
  </si>
  <si>
    <t>https://www.coursera.org/learn/videojuegos-emprendimiento</t>
  </si>
  <si>
    <t>¡Bienvenido al curso de Emprendimiento y métodos ágiles de desarrollo en videojuegos!  \n\nEste curso introduce conceptos de emprendimiento en videojuegos y de metodologías ágiles de producción para su desarrollo. Queremos que tengas las herramientas básicas para considerar la creación de tu propio estudio de videojuegos, y organices tu grupo de trabajo alrededor de una metodología de desarrollo ágil.\n\nAl finalizar este curso podrás demostrar entendimiento de los conceptos básicos de emprendimiento y serás capaz de aplicar SCRUM, un marco ágil de producción que es utilizado ampliamente a nivel profesional, a cualquier proyecto de desarrollo de videojuegos que quieras emprender o, incluso, a cualquier otro tipo de proyectos. Además de una introducción teórica, este curso propone una práctica individual sobre herramientas, de modo que aprenderás haciendo.\n\nDurante el curso veremos temas tales como los roles de la metodología, sus principales elementos de planificación (SCRUM backlog, sprint backlog, planificación de la entrega y del sprint), métodos de monitoreo (reuniones diarias, diagrama burndown)  y de retrospectiva (reuniones de revisión y retrospectiva), además de algunas recomendaciones que puedes aplicar en proyectos de videojuegos. \n\nPara este curso será necesario que tengas conocimientos de programación de videojuegos, los cuales puedes adquirir en los cursos básicos de este programa (Desarrollo de videojuegos y diseño de videojuegos); esto se debe a que para llevar esta metodología a la práctica te pediremos que trabajes un mínimo de horas en el desarrollo de un videojuego.\n\nTen en cuenta que este curso ha sido diseñado como el tercero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https://www.coursera.org/learn/videojuegos-emprendimiento/home/welcome. Haz click en el botón azul de la izquierda "Enroll now" o "Inscribirse ahora", donde podrás elegir si deseas tomar el curso pagando por la certificación con una suscripción mensual o anual, en cuyo caso debes hacer unas evaluaciones adicionales obligatorias y cumplir con los otros requisitos de certificación; o si deseas auditarlo, es decir acceder al contenido sin pagar por el certificado o suscripción.</t>
  </si>
  <si>
    <t>chain-ladder method; allocation concealment; loss aversion; preference; exotic option; excess risk; disposition effect; exercise (options); spread option; return statement</t>
  </si>
  <si>
    <t>BBotdyWUEeW8-A6tkjXxWQ</t>
  </si>
  <si>
    <t>Desarrollo de Videojuegos 3D en Unity: Una Introducción</t>
  </si>
  <si>
    <t>https://www.coursera.org/learn/juegos-3d</t>
  </si>
  <si>
    <t>Este curso te permite crear un prototipo de juego 3D, explorando los conceptos necesarios y las herramientas para desarrollo de videojuegos en 3D disponibles en Unity y en la Web. Explorarás y harás uso de herramientas para crear una escena 3D en Unity, podrás agregar personajes y animaciones 3D e integrarlas en los escenarios que crees, podrás definir comportamiento e interacción entre elementos del videojuego, y publicar en la Web los resultados de lo que diseñes. Vas a utilizar como base los conceptos aprendidos en el curso introductorio de desarrollo, ahora aplicados a juegos 3D.\n\nEste curso te permitirá adquirir las habilidades básicas para desarrollar juegos 3D, sea para tu trabajo, investigación, o por hobby. Los conceptos acá aprendidos te permitirán desarrollar simuladores, juegos educativos, y libros interactivos. Unity es un motor de videojuegos extendible muy usado profesionalmente, y este curso te permitirá aprovechar su potencialidad para el desarrollo de videojuegos 3D.\n\nEste curso requiere conocimientos básicos en desarrollo de juegos 2D en Unity, en procesos ágiles de desarrollo y en modelos de negocio de videojuegos. Estos conocimientos se pueden adquirir en los cursos “Desarrollo de Videojuegos en Unity: Una Introducción”, “Diseño de Videojuegos: Introducción” y “Emprendimiento y métodos ágiles de desarrollo en videojuegos” de este programa especializado.\n\n¡Comencemos!\n\nNOTA: Ten en cuenta que este curso ha sido diseñado como el cuarto de cinco cursos que hacen parte del programa especializado en Desarrollo y Diseño de Videojuegos. Puedes tomar todos los cursos por separado o sólo uno de ellos, sin embargo te recomendamos que te inscribas y participes en los cinco, ojalá en el orden que te proponemos, de manera que llegues al último curso denominado "Desarrollo y Diseño de Videojuegos: proyecto final" preparado para aplicar los conocimientos adquiridos en los cursos anteriores. \n\nPara inscribirte únicamente a este curso debes ir a la página del mismo: https://www.coursera.org/learn/juegos-3d/home/welcome. Haz click en el botón azul de la izquierda "Enroll now" o "Inscribirse ahora", donde podrás elegir si deseas tomar el curso pagando por la certificación, en cuyo caso debes hacer unas evaluaciones adicionales obligatorias y cumplir con los otros requisitos de certificación; o si deseas auditarlo, es decir acceder al contenido sin pagar por el certificado.</t>
  </si>
  <si>
    <t>text normalization; recursive grammar; syntactic sugar; lexicon; context-sensitive language; parsing; s-expression; phrase chunking; game design; thesaurus</t>
  </si>
  <si>
    <t>FzlvJSWWEeWxbhIkPfddLQ</t>
  </si>
  <si>
    <t>Desarrollo y Diseño de Videojuegos: Proyecto final</t>
  </si>
  <si>
    <t>https://www.coursera.org/learn/proyecto-desarrollo-videojuegos</t>
  </si>
  <si>
    <t>Este proyecto final del Programa Especializado en Desarrollo y Diseño de Videojuegos te permite desarrollar durante 8 semanas un juego completo, entretenido y con visión de mercado, con base en lo que has aprendido en los demás cursos. Contamos con el apoyo de Samsung de Colombia, Teravision Games y 12 Hit Combo Studios, como describimos más adelante.\n\nDurante 8 semanas definiremos el documento de diseño del videojuego, haremos la planeación y seguimiento según los conceptos de desarrollo ágil adquiridos, definiremos la estrategia de mercadeo y el público objetivo, desarrollaremos iterativamente dos versiones de nuestro juego y utilizaremos información de seguimiento de jugadores para ajustar nuestro juego. Al final produciremos un trailer corto de nuestro prototipo y un pitch corto, los cuales te permitirán mostrarlo fácilmente a posibles inversionistas o personas interesadas.\n\nSamsung Colombia está interesada en que desarrolles este juego para su plataforma Gear VR. Puedes usar el material adicional que agregamos en el curso para guiarte a este respecto. Al final, cuéntanos en la entrega final si deseas mostrar tu juego a Samsung. Escogeremos en cada curso un juego, el cual se hará acreedor a un Samsung Galaxy S6 con su Gear VR (ten en cuenta que tenemos pendientes los detalles de envío).\n\nTeravision Games y 12 Hit Combo están interesados en ofrecer internships a estudiantes destacados que terminen este certificado. Vamos a compartir con ellos tus trailers y entregas finales, y estamos ideando con ellos las formas en las cuales puedas participar desde tu ciudad de origen. Ten en cuenta que un internship es generalmente una posición sin pago, que busca que logres una experiencia en un equipo profesional de desarrollo, y que dependiendo de tu desempeño y las posibilidades de la empresa puede llevar a una oferta de trabajo.\n\n¡Suerte y que te diviertas!\n\nNOTA: Ten en cuenta que este curso ha sido diseñado como el último de cinco cursos que hacen parte del programa especializado en Desarrollo y Diseño de Videojuegos. Puedes tomar todos los cursos por separado o sólo uno de ellos, sin embargo te recomendamos que te inscribas y participes en los cinco, ojalá en el orden que te proponemos. \n\nPara inscribirte únicamente a este curso debes ir a la página del mismo: https://www.coursera.org/learn/proyecto-desarrollo-videojuegos/home/welcome. Haz click en el botón azul de la izquierda "Enroll now" o "Inscribirse ahora", donde podrás elegir si deseas tomar el curso pagando por la certificación, en cuyo caso debes hacer unas evaluaciones adicionales obligatorias y cumplir con los otros requisitos de certificación; o si deseas auditarlo, es decir acceder al contenido sin pagar por el certificado.</t>
  </si>
  <si>
    <t>self-disclosure; determination; self-criticism; self-interest; self-affirmation; proactivity; self-confidence; role reversal; awareness; self-actualization</t>
  </si>
  <si>
    <t>r6mXvyWVEeWxbhIkPfddLQ</t>
  </si>
  <si>
    <t>API Design and Fundamentals of Google Cloud's Apigee API Platform</t>
  </si>
  <si>
    <t>https://www.coursera.org/learn/api-design-apigee-gcp</t>
  </si>
  <si>
    <t>This course gives you an introductory look at the Apigee API Platform and API Design in general. We'll cover topics such as how to properly navigate through the Apigee Edge UI as well as how to approach API design and ensure industry best practices are followed. We'll also go over the Apigee Technology Stack to ensure a full understanding of all the platform components.\n\nBy taking this course, you'll come to have a high level understanding of APIs and will lay the foundation for the more detailed deep dive courses later in the specialization. All supplemental materials will be be provided for offline review. If you ever wanted to learn about Apigee and APIs in general, this is the course for you!</t>
  </si>
  <si>
    <t>cloud computing; computer programming; spec sharp; application programming interfaces; interfaces; representational state transfer; openapi specification; specification (technical standard); c dynamic memory allocation; api testing</t>
  </si>
  <si>
    <t>Developing APIs with Google Cloud's Apigee API Platform</t>
  </si>
  <si>
    <t>https://www.coursera.org/specializations/apigee-api-gcp</t>
  </si>
  <si>
    <t>This three-course specialization will introduce you to the many out of box capabilities of the Google Cloud Platform (Apigee) and how to apply them to your APIs to properly implement and secure them. Through a combination of video lectures, hands on labs, and supplemental materials, you'll learn how to design, build, and deploy your API solution using services on the Google Apigee Platform.\n\nThis specialization is intended for API designers and developers and is considered to be fundamental. We highly recommend this training prior to working on the Google Apigee Platform\n\nThis specialization will allow you to spin up your own free environment and develop your first set of APIs as the instructor walks you through a specific real world scenario.\n\nNote: If you wish to become Apigee certified, please refer to the following URL for more information:\n\nhttps://apigee.com/api-management/#/certification</t>
  </si>
  <si>
    <t>SsqDWjm8EeetnwoV3WhjXA</t>
  </si>
  <si>
    <t>ee-zqjm3EeeBJQ4op_FfDg</t>
  </si>
  <si>
    <t>Industrial IoT Markets and Security</t>
  </si>
  <si>
    <t>https://www.coursera.org/learn/industrial-iot-markets-security</t>
  </si>
  <si>
    <t>This course can also be taken for academic credit as ECEA 5385, part of CU Boulder’s Master of Science in Electrical Engineering degree.\n\nDeveloping tomorrow's industrial infrastructure is a significant challenge. This course goes beyond the hype of consumer IoT to emphasize a much greater space for potential embedded system applications and growth: The Industrial Internet of Things (IIoT), also known as Industry 4.0. Cisco’s CEO stated: “IoT overall is a $19 Trillion market. IIoT is a significant subset including digital oilfield, advanced manufacturing, power grid automation, and smart cities”.\n\nThis is part 1 of the specialization. The primary objective of this specialization is to closely examine emerging markets, technology trends, applications and skills required by engineering students, or working engineers, exploring career opportunities in the IIoT space. The structure of the course is intentionally wide and shallow: We will cover many topics, but will not go extremely deep into any one topic area, thereby providing a broad overview of the immense landscape of IIoT. There is one exception: We will study security in some depth as this is the most important topic for all "Internet of Things" product development.\n\nIn this course students will learn :\n  * What Industry 4.0 is and what factors have enabled the IIoT\n  * Key skills to develop to be employed in the IIoT space\n  * What platforms are, and also market information on Software and Services\n  * What the top application areas are (examples include manufacturing and oil &amp; gas)\n  * What the top operating systems are that are used in IIoT deployments\n  * About networking and wireless communication protocols used in IIoT deployments\n  * About computer security; encryption techniques and secure methods for insuring data integrity and authentication</t>
  </si>
  <si>
    <t>operating system; wireless; Hard Drives; software-defined networking; communications protocol; hash function; internet security; message authentication; internet of things; message authentication code</t>
  </si>
  <si>
    <t>Developing Industrial Internet of Things</t>
  </si>
  <si>
    <t>https://www.coursera.org/specializations/developing-industrial-iot</t>
  </si>
  <si>
    <t>The courses in this specialization can also be taken for academic credit as ECEA 5385-5387, part of CU Boulder’s Master of Science in Electrical Engineering degree. Enroll here.\n\nIn this specialization, you will engage the vast array of technologies that can be used to build an industrial internet of things deployment. You'll encounter market sizes and opportunities, operating systems, networking concepts, many security topics, how to plan, staff and execute a project plan, sensors, file systems and how storage devices work, machine learning and big data analytics, an introduction to SystemC, techniques for debugging deeply embedded systems, promoting technical ideas within a company and learning from failures. In addition, students will learn several key business concepts important for engineers to understand, like CapEx (capital expenditure) for buying a piece of lab equipment and OpEx (operational expense) for rent, utilities and employee salaries.</t>
  </si>
  <si>
    <t>88AS74tsEeiIKw52w5bZOA</t>
  </si>
  <si>
    <t>84QbLYtsEeicuBLWaYsl_g</t>
  </si>
  <si>
    <t>Project Planning and Machine Learning</t>
  </si>
  <si>
    <t>https://www.coursera.org/learn/industrial-iot-project-planning-machine-learning</t>
  </si>
  <si>
    <t>This course can also be taken for academic credit as ECEA 5386, part of CU Boulder’s Master of Science in Electrical Engineering degree.\n\nThis is part 2 of the specialization. In this course students will learn :\n  * How to staff, plan and execute a project\n  * How to build a bill of materials for a product\n  * How to calibrate sensors and validate sensor measurements\n  * How hard drives and solid state drives operate\n  * How basic file systems operate, and types of file systems used to store big data\n  * How machine learning algorithms work - a basic introduction\n  * Why we want to study big data and how to prepare data for machine learning algorithms</t>
  </si>
  <si>
    <t>source code; apache hadoop; product planning; algorithms; Electrical Engineering; internet of things; system u; Hard Drives; ordered pair; machine learning algorithms</t>
  </si>
  <si>
    <t>A3ASpYtuEeiaTA5iU-pJGg</t>
  </si>
  <si>
    <t>Modeling and Debugging Embedded Systems</t>
  </si>
  <si>
    <t>https://www.coursera.org/learn/modeling-debugging-embedded-systems</t>
  </si>
  <si>
    <t>This course can also be taken for academic credit as ECEA 5387, part of CU Boulder’s Master of Science in Electrical Engineering degree.\n\nThis is part 3 of the specialization. In this course students will learn :\n  * About SystemC and how it can be used to create models of cyber-physical systems in order to perform "what-if" scenarios\n  * About Trimble Engineering's embedded systems for heavy equipment automation\n  * A deeper understanding of embedded systems in the Automotive and Transportation market segment\n  * How to debug deeply embedded systems\n  * About Lauterbach's TRACE32 debugging tools\n  * How to promote technical ideas within a company\n  * What can be learned from studying engineering failures</t>
  </si>
  <si>
    <t>quartz composer; digital recording; i-deas; in-band signaling; embedded operating system; acoustic fingerprinting; sequential composition; failure; internet of things; debugging</t>
  </si>
  <si>
    <t>HPk-y4tuEeiVjw5P0bOweA</t>
  </si>
  <si>
    <t>Videojuegos: ¿de qué hablamos?</t>
  </si>
  <si>
    <t>https://www.coursera.org/learn/videojuegos-intro</t>
  </si>
  <si>
    <t>VERSIÓN EN ESPAÑOL\n\nProbablemente, todos hemos jugado a algún videojuego, pero ¿qué hay detrás de él? Podemos decir que - con independencia del videojuego - hay un árduo trabajo multidisciplinar que incluye desde aspectos de diseño hasta la programación como tal del videojuego. Este curso pretende ser un curso introductorio que muestre qué aspectos hay que considerar en el videojuego, y que permita con posterioridad abordar individualmente los temas que se consideran nucleares: diseño, arte, motor del videojuego y 'game play'. \n\nAl completar este curso introductorio, podrás identificar, nombrar y explicar la importancia de los diferentes aspectos que hay que considerar al diseñar un videojuego. Pretendemos también que puedas evaluar qué partes del videojuego te interesan más, de cara a que puedas seguir un curso específico sobre esa temática, o bien, si deseas el conocimiento global, puedas abordar todo el programa especializado. Estarás listo para abordar más en profundidad estos temas nucleares (diseño, arte, motor del videojuego y 'gameplay') que se cubren de forma individualizada y en detalle en el resto de cursos del programa especializado.\n\n\nIMPORTANTE\nPuedes seguir el curso también en Inglés (subtítulos y cuestionarios).\n\n__________________\n\nENGLISH VERSION\n\nWe have all probably played a video game at least once in our life, but... what's behind them? We can say that -no matter what game it is- there's a difficult multidisciplinary work that involves factors that go from the design to the video game's programming. This is an introductory course that will show you which aspects we must consider in the video game, and it will subsequently help you to individually study the different videogames creation's nucleus: design, art, video game engine and gameplay.\n\nWhen you finish this introductory course, you will be able to identify, tell and explain the importance of the many aspects we must consider when designing a video game. We also want you to be able to avaluate which parts of a video game you're most interested in, so that you can later take the specific course on this topic -if you seek global knowledge you can see all the specialised program. Then you'll be ready to study more deeply these main topics -design, art, video game engine and gameplay- which are individually studied with detail during the other courses of the specialized program.\n\nIMPORTANT\nYou are able to follow this course in English (subtitles and quizzes).</t>
  </si>
  <si>
    <t>interaction technique; gratitude; java annotation; process; computing input devices; video game development; Engineering Software; game design; gameplay; software engineering</t>
  </si>
  <si>
    <t>Diseño y Creación de videojuegos</t>
  </si>
  <si>
    <t>https://www.coursera.org/specializations/diseno-videojuegos</t>
  </si>
  <si>
    <t>El Programa Especializado pretende ser un punto de entrada al mundo del diseño y la creación del videojuego, considerando de forma específica e individualizada los diferentes aspectos que valora la industria: diseño - con particular interés de la parte artística - , motor y game play. Este punto de entrada te permitirá entender que crear un videojuego es un proceso complejo que involucra a cientos de personas durante un largo tiempo, en busca de un objetivo común: la creación de un videojuego que funciona tal y como lo ideaste. Una vez realizados los cursos, el proyecto final te permitirá centrarte y profundizar en aquella área que - en función de tu perfil o interés - te resulte de mayor atractivo: arte, proceso de diseño o programación y uso del motor.</t>
  </si>
  <si>
    <t>eWC74yvREeWLVg5w1LoYqQ</t>
  </si>
  <si>
    <t>_hVfNV5WEeW4YQ7riZRBcw</t>
  </si>
  <si>
    <t>Diseño de videojuegos</t>
  </si>
  <si>
    <t>https://www.coursera.org/learn/videojuegos-diseno</t>
  </si>
  <si>
    <t>VERSIÓN ESPAÑOL\n\nDentro de la creación del videojuego, ¿qué papel juega su diseño? Este curso proporciona conocimientos y pautas sobre cómo diseñar un videojuego. Partiendo  desde un concepto básico, se dan las pautas para trabajar correctamente sus conentidos, de cara a conseguir un objetivo claro: el documento de “game concept” que constituye el documento inicial sobre el que se basa cualquier videojuego. \n\nDe cara a mejorar la comprensión de los conceptos, los ejemplos y referencias se fundamentarán en videojuegos reales, para permitir así visualizar el documento y cuáles son los resultados finales del diseño descrito en el mismo.\n\nIMPORTANTE\nPuedes seguir el curso también en Inglés (subtítulos y cuestionarios).\n\n_________________\n\nENGLISH VERSION\n\nWhich role plays design in video games creation? This course provides guidelines and knowledge on how to design a video game. Setting off a basic concept, they give the guidelines to properly work on their contents in aim to get a clear objective: the game concept document is the starting document on which any video game is based.\n\nTo improve the concepts comprehension, the examples and references will be based on real video games, to help us visualizing the document and which are the final results of the specified design.\n\nIMPORTANT\nYou are able to follow this course in English (subtitles and quizzes).</t>
  </si>
  <si>
    <t>computer graphics; human computer interaction; video game development; game design; software; java annotation; history; poster; video game design; software engineering</t>
  </si>
  <si>
    <t>sIhBvix6EeWccAqzeA4VPw</t>
  </si>
  <si>
    <t>Arte 3D y animación en videojuegos</t>
  </si>
  <si>
    <t>https://www.coursera.org/learn/videojuegos-animation</t>
  </si>
  <si>
    <t>VERSIÓN EN ESPAÑOL\n\nEn este curso abordamos los aspectos artísticos de la creación del videojuego. Para ello, proporcionaremos conocimientos y pautas sobre cómo diseñar la parte artística de un videojuego. Esto incluye diferentes aspectos. Desde la creación de entornos, al diseño de personajes, movimientos e incluso música. Todo el proceso buscará una coherencia que permita transmitir al jugador la experiencia que espera. Para definir y comprender mejor los conceptos se usan, como en el resto de cursos del Programa Especializado, ejemplos y referentes de videojuegos.\n\nIMPORTANTE\nEn breve el curso dispondrá de subtítulos en inglés.\n\n__________\n\nENGLISH VERSION\n\nIn this course we will talk on the video game's creation artistic aspects. In aim to do so, we will provide knowledge and guidelines on how to design a video game's artistic part. This includes different aspects. From the environments creation, to the characters' design, movement and even music. All this process will look for a cohesion which will allow us to give the desired experience to the player. To properly define and understand the concepts we will use -as in the other courses inside the Specialized Program- examples and video game referents.\n\nIMPORTANT\nEnglish subtitles will be soon available.</t>
  </si>
  <si>
    <t>video game development; sleeper effect; survivorship bias; confounding; Autodesk; autodesk 3ds max; en 3; publication bias; blocking effect; spectrum bias</t>
  </si>
  <si>
    <t>8-kY7Cx6EeWeTg6g8grgWQ</t>
  </si>
  <si>
    <t>Motores gráficos en videojuegos: game engine</t>
  </si>
  <si>
    <t>https://www.coursera.org/learn/videojuegos-engine</t>
  </si>
  <si>
    <t>VERSIÓN EN ESPAÑOL\n\nPara todas aquellas personas que han querido saber cómo se creaba un videojuego, en este curso vamos a explicar cómo crear un pequeño motor, uno de los elementos nucleares de cualquier videojuego. El curso persigue comprender su concepto, entender qué es ese núcleo que en terminología inglesa se conoce como 'game engine', Analizaremos no solo su papel, sino qué utilidades debe proporcionar para ser utilizado en un videojuego. Y todo ello, explicando cómo crear un pequeño motor desde cero, que nos permitirá crear un videojuego en DirectX11.\n\nUn curso donde cualquier persona podrá entender los conocimientos básicos sobre el funcionamiento de un motor, y donde las personas con formación en programación aprenderán a crear su propio motor.\n\nEl curso está estructurado de tal forma que desde el primer día tengamos resultados en pantalla y cualquier persona pueda seguir el propio curso.\n\nEl resultado será un pequeño motor de videojuegos 3D sobre DirectX11, donde crearemos un pequeño videojuego de tipo FPS.\n\n\nIMPORTANTE\nSubtítulos en inglés disponibles.\n\n_________________\n\nENGLISH VERSION\n\nFor those who ever wanted to know how to create a video game, in this course we will explain how to create a small engine, one of the main elements in any video game. This course wants to understand their concept, understand what is this nucleus called 'game engine'. We will analyze their role and which utility it has to provide in aim to be used in a video game. We will do all this by explaining how to create a small engine which will allow us to create a DirectX11 video game.\n\nA course in which anyone will be able to understand the basic knowledges on an engine's functioning, and where people who have studied programming will be able to create their own engine.\n\nThis course is structured so that from the first day we have results on screen and anyone can follow them.\n\nIMPORTANT\nEnglish subtitles are available for this course.</t>
  </si>
  <si>
    <t>video game development; computer programming; joie de vivre; microsoft visual studio; software engineering; minc; learning; physics; game engine; software</t>
  </si>
  <si>
    <t>IxyvECx7EeWNaBKfE9kXTQ</t>
  </si>
  <si>
    <t>Gameplay en videojuegos</t>
  </si>
  <si>
    <t>https://www.coursera.org/learn/videojuegos-play</t>
  </si>
  <si>
    <t>VERSIÓN EN ESPAÑOL\n\n¿Cómo se estructura y funciona un programa de videojuego? Es lo que comúnmente se conoce como 'gameplay', y que constituirá nuestro núcleo de estudio en este curso. Su análisis detallado nos permitirá comprender su importancia, y qué funcionalidades debe tener. Analizaremos también la interface gráfica del usuario (GUI), que finalmente condiciona el hecho de que el jugador pueda interaccionar correctamente con el videojuego. Para definir y comprender mejor los conceptos se usan ejemplos y referentes de videojuegos de la industria.\n\nEn breve el curso dispondrá de subtítulos en inglés.\n_________________\n\nENGLISH VERSION\n\nHow does a video game program work and structure? We call this gameplay, and it will be the main point on this course. Its detailed analysis will allow us to understand its importance and what functions it has to have. We will also analyze the Graphics User Interface -GUI- that finally conditions the player's correct interaction with the game. To properly define and understand the concepts we will use examples and referents on the video game's industry.\n\nEnglish subtitles will be soon available.</t>
  </si>
  <si>
    <t>gameplay; denominación de origen; gustave le bon; cabeza; minc; video game development; c sharp (programming language); asset</t>
  </si>
  <si>
    <t>QWB9ASx7EeWGvAojQA48rw</t>
  </si>
  <si>
    <t>Diseño y creación de videojuegos: proyecto final</t>
  </si>
  <si>
    <t>https://www.coursera.org/learn/videojuegos-capstone</t>
  </si>
  <si>
    <t>El proyecto final te introducirá en el mundo de la creación del videojuego. Se te proporcionará una versión básica de un videojuego (demo), con solo una etapa. Con los conocimientos adquiridos, y en función de tu interés personal, podrás trabajar en una de las siguientes facetas del videojuego:\n\n- Diseño del videojuego\n- Arte\n- Programación\n\nAcometerás un conjunto de cambios sobre ese videojuego basado en el área de tu interés.  El proyecto se enfoca precisamente a que puedas trabajar los conceptos adquiridos en un ejemplo real. Dado que el tema es muy amplio, deberás focalizarte en una de las áreas, como ocurre en el caso real de la industria, donde trabajarías justamente uno de esos conceptos.</t>
  </si>
  <si>
    <t>latent class model; marginal structural model; generalizability theory; moderated mediation; prosocial behavior; locus of control; analysis paralysis; video game development; mediator pattern; attribution bias</t>
  </si>
  <si>
    <t>I2go8mNqEeWmphKv6RBjOw</t>
  </si>
  <si>
    <t>Principles of Game Design</t>
  </si>
  <si>
    <t>https://www.coursera.org/learn/gamedesign</t>
  </si>
  <si>
    <t>You have a great idea for a game. Turning that idea into a reality isn't just about knowing the tools. In this course you will practice moving from game concept through design documentation, prototyping and testing. Numerous elements go into the overall process of game design. These range from topics such as idea generation, story, character, and game world development, game mechanics and level design, and user experience design. You will explore the process for designing meaningful experiences for your players. At the end of the course learners will have produced a game's high concept document, one page blueprint, a physical prototype, pitch and supporting design documentation to move from an idea in your head to a fleshed out design, ready for implementation.</t>
  </si>
  <si>
    <t>user experience design; video game design; game mechanics; game design; level design; video game development; game integrated development environment; software design description; documents; game design document</t>
  </si>
  <si>
    <t>12, 41</t>
  </si>
  <si>
    <t>rKbbMST9EeWtRg6boA3D-Q</t>
  </si>
  <si>
    <t>IBM Applied AI</t>
  </si>
  <si>
    <t>https://www.coursera.org/specializations/applied-artifical-intelligence-ibm-watson-ai</t>
  </si>
  <si>
    <t>Artificial Intelligence (AI) is transforming our world. Whether you’re a student, developer, or a technology consultant, understanding AI and knowing how to create AI powered applications can give you an edge in your career. This Professional Certificate is designed to arm you with the skills to work as an AI Application Developer.\n\nIt will give you a firm understanding of AI, its applications, and its use cases. You will become familiar with IBM Watson AI services and APIs. Even if you have no programming background, you will be able to create AI driven chatbots as well as pick up practical Python skills to work with AI. The courses will also enable you to apply pre-built AI smarts to your products and solutions. A learner with no prior knowledge of AI will learn to design, build, and deploy AI-powered applications on the web.\n\nRather than create complex AI algorithms and interfaces from scratch, learners will use IBM Watson AI services and APIs to create smart applications with minimal coding. By the end of this Professional Certificate, learners will complete several projects that showcase proficiency in applying AI and building AI powered solutions.</t>
  </si>
  <si>
    <t>WvWoOoMoEembCA7TjU2XTA</t>
  </si>
  <si>
    <t>Human-Centered Design: an Introduction</t>
  </si>
  <si>
    <t>https://www.coursera.org/learn/human-computer-interaction</t>
  </si>
  <si>
    <t>In this course, you will learn how to design technologies that bring people joy, rather than frustration. You'll learn several techniques for rapidly prototyping (such as Wizard of Oz Prototyping) and evaluating multiple interface alternatives -- and why rapid prototyping and comparative evaluation are essential to excellent interaction design. You'll learn how to conduct fieldwork with people to help you get design ideas. How to make paper prototypes and low-fidelity mock-ups that are interactive -- and how to use these designs to get feedback from other stakeholders like your teammates, clients, and users. Armed with these design-thinking strategies, you’ll be able to do more creative human-centered design in any domain. \n\nThis is the first course offered in the interaction design specialization series. Browse through previous capstone projects for some inspiration here: https://medium.com/capstone-projects/capstone-projects-2019-abc67d3f6f26</t>
  </si>
  <si>
    <t>human computer interaction; user research; heuristic; paper prototyping; heuristic evaluation; user experience; rapid prototyping; interview; evaluation; interaction design</t>
  </si>
  <si>
    <t>Interaction Design</t>
  </si>
  <si>
    <t>https://www.coursera.org/specializations/interaction-design</t>
  </si>
  <si>
    <t>You will learn how to design technologies that bring people joy, rather than frustration. You'll learn how to generate design ideas, techniques for quickly prototyping them, and how to use prototypes to get feedback from other stakeholders like your teammates, clients, and users. You'll also learn principles of visual design, perception, and cognition that inform effective interaction design.</t>
  </si>
  <si>
    <t>Portuguese; Korean; Spanish; Chinese; Russian</t>
  </si>
  <si>
    <t>DDBg7AlXEeWTSSIAC0MDtg</t>
  </si>
  <si>
    <t>ZxUbYRX3EeWXAyIAC0mP-A</t>
  </si>
  <si>
    <t>Design Principles: an Introduction</t>
  </si>
  <si>
    <t>https://www.coursera.org/learn/design-principles</t>
  </si>
  <si>
    <t>What makes an interface intuitive? How can I tell whether one design works better than another? This course will teach you fundamental principles of design and how to effectively evaluate your work with users. You'll learn fundamental principles of visual design so that you can effectively organize and present information with your interfaces. You'll learn principles of perception and cognition that inform effective interaction design. And you'll learn how to perform and analyze controlled experiments online. In many cases, we'll use Web design as the anchoring domain. A lot of the examples will come from the Web, and we'll talk just a bit about Web technologies in particular. When we do so, it will be to support the main goal of this course, which is helping you build human-centered design skills, so that you have the principles and methods to create excellent interfaces with any technology.</t>
  </si>
  <si>
    <t>user experience; sed; a/b testing; information design; interaction design; human computer interaction; user experience design; user interface; direct manipulation interface; industrial design</t>
  </si>
  <si>
    <t>Spanish; Russian; Chinese; Japanese; Portuguese; Turkish</t>
  </si>
  <si>
    <t>YcfRNRoCEeW9dA4X94-nLQ</t>
  </si>
  <si>
    <t>Input and Interaction</t>
  </si>
  <si>
    <t>https://www.coursera.org/learn/interaction-techniques</t>
  </si>
  <si>
    <t>In this course, you will learn relevant fundamentals of human motor performance, perception, and cognition that inform effective interaction design. You will use these models of how people work to design more effective input and interaction techniques. You’ll apply these to both traditional graphic and gestural interfaces.</t>
  </si>
  <si>
    <t>human computer interaction; e-commerce; user experience design; input device; gesture recognition; user interface; user experience; sed; interfaces; interaction design</t>
  </si>
  <si>
    <t>Spanish; Chinese; Portuguese; Russian</t>
  </si>
  <si>
    <t>gt5ybBU-EeWhTg59fTWfpQ</t>
  </si>
  <si>
    <t>User Experience: Research &amp; Prototyping</t>
  </si>
  <si>
    <t>https://www.coursera.org/learn/user-research</t>
  </si>
  <si>
    <t>What makes for a great user experience? How can you consistently design experiences that work well, are easy to use and  people want to use? This course will teach you the core process of experience design and how to effectively evaluate your work with the people for whom you are designing. You'll learn fundamental methods of design research that will enable  you to effectively understand people, the sequences of their actions, and the context in which they work. Through the assignments, you’ll learn practical techniques for making sense of what you see and transform your observations into meaningful actionable insights and unique opportunity areas for design.  You’ll also explore how to generate ideas in response to the opportunities identified and learn methods for making your ideas tangible. By answering specific questions and refining your concepts, you’ll move closer to making your ideas real. We’ll use cases from a variety of industries including health, education, transportation, finance, and beyond to illustrate how these methods work across different domains. \n\nGood luck and we hope you enjoy the course!</t>
  </si>
  <si>
    <t>human computer interaction; user experience; interview; experience; map; user experience design; persona (user experience); user research; industrial design; interaction design</t>
  </si>
  <si>
    <t>Spanish; Portuguese; Chinese; Russian</t>
  </si>
  <si>
    <t>Z3yHdBVBEeWvmQrN_lODCw</t>
  </si>
  <si>
    <t>Information Design</t>
  </si>
  <si>
    <t>https://www.coursera.org/learn/infodesign</t>
  </si>
  <si>
    <t>A blank canvas is full of possibility. If you have an idea for a user experience, how do you turn it into a beautiful and effective user interface?  This covers covers principles of visual design so that you can effectively organize and present information with your interfaces. You'll learn concrete strategies to create user interfaces, including key lessons in typography, information architecture, layout, color, and more. You’ll learn particular issues that arise in new device contexts, such as mobile and responsive interfaces. You will learn how to apply these design principles in a modern context of increasingly diverse form factors - from tablets, to walls, to watches.</t>
  </si>
  <si>
    <t>human computer interaction; rapid prototyping; look and feel; image resolution; user experience; user interface design; sed; website wireframe; information design; interaction design</t>
  </si>
  <si>
    <t>Spanish; Russian; Portuguese; Chinese</t>
  </si>
  <si>
    <t>afay6xVFEeWfzgpfp_iBVw</t>
  </si>
  <si>
    <t>Designing, Running, and Analyzing Experiments</t>
  </si>
  <si>
    <t>https://www.coursera.org/learn/designexperiments</t>
  </si>
  <si>
    <t>You may never be sure whether you have an effective user experience until you have tested it with users. In this course, you’ll learn how to design user-centered experiments, how to run such experiments, and how to analyze data from these experiments in order to evaluate and validate user experiences. You will work through real-world examples of experiments from the fields of UX, IxD, and HCI, understanding issues in experiment design and analysis. You will analyze multiple data sets using recipes given to you in the R statistical programming language -- no prior programming experience is assumed or required, but you will be required to read, understand, and modify code snippets provided to you. By the end of the course, you will be able to knowledgeably design, run, and analyze your own experiments that give statistical weight to your designs.</t>
  </si>
  <si>
    <t>analysis; r programming; factorial; experiment; experimental design; factorization; computer programming; rstudio; statistics; a/b testing</t>
  </si>
  <si>
    <t>15, 43</t>
  </si>
  <si>
    <t>Chinese; Russian; Spanish; Portuguese</t>
  </si>
  <si>
    <t>Hc_NtRVGEeWhTg59fTWfpQ</t>
  </si>
  <si>
    <t>Interaction Design Capstone Project</t>
  </si>
  <si>
    <t>https://www.coursera.org/learn/interaction-design-capstone</t>
  </si>
  <si>
    <t>Apply the skills you learned during the sequence of courses -- from needfinding to visual design -- as you redesign a new interface, service, or product for your Interaction Design Capstone Project. We’re working with some exciting design teams in Silicon Valley across multiple industries to develop real-world design challenges for this final project. Upon completion, you will have a polished capstone project you can share in your design portfolio to highlight your work and document your design process.</t>
  </si>
  <si>
    <t>user research; sed; user experience; prototype-based programming; paper prototyping; user interface; storyboarding; a/b testing; interaction design; heuristic evaluation</t>
  </si>
  <si>
    <t>Chinese; Spanish; Russian; Portuguese</t>
  </si>
  <si>
    <t>vGGtBxVGEeW_mxLPrCkAqw</t>
  </si>
  <si>
    <t>Растровая графика. Adobe Photoshop CC</t>
  </si>
  <si>
    <t>https://www.coursera.org/learn/rastrovaya-grafika-adobe-photoshop</t>
  </si>
  <si>
    <t>Adobe является общепризнанным мировым лидером на рынке специализированного программного обеспечения для компьютерной графики, дизайна, полиграфии. \nПри современном развитии цифровой фотосъемки и компьютерной обработки фотоизображений, Adobe Photoshop представляет собой незаменимый комплекс мощных средств и инструментов для обработки фотографий. Используя возможности программы, вы сможете восстановить старые изображения и изменить вновь созданные, воплотив ваши мечты в реальность. \nПройдя курс, вы получите мощный старт и практическую базу, чтобы начать развиваться в этом направлении, создадите собственные творческие проекты, которые можно добавить в портфолио.\nВы научитесь: \n— Наращивать скорость работы в программе, используя «горячие клавиши».\n— Рисовать пейзажи, пиратские карты с использованием кистей и возможностей программы.\n— Использовать базовые инструменты выделения для создания проектов.\n— Работать в слоевой модели с использованием масок.\n— Раскрашивать черно-белые фотографии.\n— Ретушировать фотографии, используя полный арсенал инструментария и новейших разработок.\nДанный курс разработан и апробирован автором на протяжении 15 лет в крупнейшем компьютерном центре Северо-западного региона – Высшей инженерной школе ИДО Санкт-Петербургского политехнического университета Петра Великого. Материалы курса являются частью популярной книги издательства «BHV-Петербург»  «Adobe Photoshop CC. Мастер-класс Евгении Тучкевич».</t>
  </si>
  <si>
    <t>adobe creative cloud; illustration; learning; adobe illustrator; adobe indesign; staffing; adobe photoshop; photography; turnover (employment); Recruiting</t>
  </si>
  <si>
    <t>6_RbpmI4EeeMIQ72g_GBPg</t>
  </si>
  <si>
    <t>Developing FPGA-accelerated cloud applications with SDAccel: Theory</t>
  </si>
  <si>
    <t>https://www.coursera.org/learn/fpga-sdaccel-theory</t>
  </si>
  <si>
    <t>This course is for anyone passionate in learning how to develop FPGA-accelerated applications with SDAccel!\n\nWe are entering in an era in which technology progress induces paradigm shifts in computing!\nAs a tradeoff between the two extreme characteristics of GPP and ASIC, we can find a new concept, a new idea of computing... the reconfigurable computing, which has combined the advantages of both the previous worlds. Within this context, we can say that reconfigurable computing will widely, pervasively, and gradually impact human lives. Hence, it is time that we focus on how reconfigurable computing and reconfigurable system design techniques are to be utilised for building applications.\n\nOne one hand reconfigurable computing can have better performance with respect to a software implementation but paying this in terms of time to implement. On the other hand a reconfigurable device can be used to design a system without requiring the same design time and complexity compared to a full custom solution but being beaten in terms of performance.\nWithin this context, the Xilinx SDx tools, including the SDAccel environment, the SDSoC environment, and Vivado HLS, provide an out-of-the-box experience for system programmers looking to partition elements of a software application to run in an FPGA-based hardware element, and having that hardware work seamlessly with the rest of the application running in a processor or embedded processor. \n\nThe out-of-the-box experience will provide interesting and, let us say, “good enough” results for many applications. \nHowever, this may not be true for you, you may be looking for better performance, data throughput, reduced latency, or to reduce the resources usage... This course is focusing exactly on this. After introducing you to the FPGAs we are going to dig more into the details on how to use Xilinx SDAccel providing you also with working examples on how to optimize the hardware logic to obtain the best of of your hardware implementations. In this case, certain attributes, directives, or pragmas, can be used to direct the compilation and synthesis of the hardware kernel, or to optimise the function of the data mover operating between the processor and the hardware logic.\nFurthermore, In this course we are going to focus on distributed, heterogeneous infrastructures, presenting how to bring your solutions to life by using the Amazon EC2 F1 instances.</t>
  </si>
  <si>
    <t>Verilog; cloud computing; computational model; out-of-order execution; cloud applications; host system; loop unrolling; opencl; hardware acceleration; software as a service</t>
  </si>
  <si>
    <t>-lA-jrzcEeiezQpBIJzrKA</t>
  </si>
  <si>
    <t>FPGA computing systems: Background knowledge and introductory materials</t>
  </si>
  <si>
    <t>https://www.coursera.org/learn/fpga-intro</t>
  </si>
  <si>
    <t>This course is for anyone passionate in learning how a hardware component can be adapted at runtime to better respond to users/environment needs. This adaptation can be provided by the designers, or it can be an embedded characteristic of the system itself. These runtime adaptable systems will be implemented by using FPGA technologies.\nWithin this course we are going to provide a basic understanding on how the FPGAs are working and of the rationale behind the choice of them to implement a desired system.\n\nThis course aims to teach everyone the basics of FPGA-based reconfigurable computing systems. We cover the basics of how to decide whether or not to use an FPGA and, if this technology will be proven to be the right choice, how to program it.\nThis is an introductory course meant to guide you through the FPGA world to make you more conscious on the reasons why you may be willing to work with them and in trying to provide you the sense of the work you have to do to be able to gain the advantages you are looking for by using these technologies.\n\nWe rely on some extra readings to provide more information on the topic covered in this course.\nPlease NOTE that most of the time, these documents are provided through the IEEE Xplore Digital Library, which means that, to access them, you have to have a valid IEEE subscriptions, either does by yourself or through your university/company.\n\nThe course has no prerequisites and avoids all but the simplest mathematics and it presents technical topics by using analogizes to help also a student without a technical background to get at least a basic understanding on how an FPGA works.\nOne of the main objectives of this course is to try to democratize the understanding and the access to FPGAs technologies. FPGAs are a terrific example of a powerful technologies that can be used in different domains. Being able to bring this technologies to domain experts and showing them how they can improve their research because of FPGAs, can be seen as the ultimate objective of this course. Once a student completes this course, they will be ready to take more advanced FPGA courses.</t>
  </si>
  <si>
    <t>run time (program lifecycle phase); hardware description language; hardware design; program lifecycle phase; Digital Design; Verilog; ansi c; program counter; systems design; out-of-order execution</t>
  </si>
  <si>
    <t>236umrjFEee3pwoql1lO6A</t>
  </si>
  <si>
    <t>¿Cómo (nos) cambia la Tecnología?</t>
  </si>
  <si>
    <t>https://www.coursera.org/learn/comonoscambialatecnologia</t>
  </si>
  <si>
    <t>La tecnología forma parte de nuestro día a día, es algo tan naturalizado, que muchas veces no somos conscientes de como esto llega a nuestras manos, cuantas personas lo tuvieron antes que nosotros y cuál es el impacto. (Social, Económico, Ambiental y especialmente Cultural) que tiene sobre nuestras vidas.\n\nEste curso tiene como objetivo principal la reflexión del desarrollo tecnológico y su impacto. Con aportes de las ciencias exactas, la literatura y el cine de Ciencia Ficción (SciFi), exploraremos el poder de la Tecnología en la vida diaria, el trabajo, como en la civilización, (re)estableciendo relaciones (re)definiendo el rol que cumplen los artefactos en la vida diaria. Este curso analiza todos los tópicos desde la mirada de los Estudios de Ciencia y Tecnología CTS o STS, en inglés)\n\nLas competencias a desarrollar se centran en la consciencia tecnológica, el razonamiento analítico y crítico y la resolución de problemas y el descubrimiento inductivo de los fenómenos que la tecnología abarca, tanto en la vida profesional como personal del estudiante.</t>
  </si>
  <si>
    <t>unos (operating system); vista; gustave le bon; global</t>
  </si>
  <si>
    <t>3BntQFUGEea6Uwq1IhBOhw</t>
  </si>
  <si>
    <t>The Development of Mobile Health Monitoring Systems</t>
  </si>
  <si>
    <t>https://www.coursera.org/learn/mobile-health-monitoring-systems</t>
  </si>
  <si>
    <t>This join course created by SPSU and ETU  includes 5 modules dedicated to different stages of the system development. Its modules represent several widely separated fields of biomedical engineering. We interconnect them by applying the knowledge from them all to a common task – the development of a prototype of an mHealth ECG system with built-in data-driven signal processing and analysis. Working on this task throughout the course, you will acquire a knowledge on how these branches of science, including electronics, mathematics, data science and programming are applied together in a real project. Pieces of hardware and software, as well as the data sets that we utilize in this course are the same components that we use in our work developing prototypes of devices and algorithms for our tasks in science and engineering.\nThe course is a joint work of Saint Petersburg State University and Saint Petersburg Electrotechnical University ETU ("LETI").\nNote that the goal of the course is not to provide you with fundamental knowledge on any of the topics highlighted in the modules, but to give you some useful skills on implementing them in practical tasks using MATLAB environment (the course requires a licences copy of MATLAB).</t>
  </si>
  <si>
    <t>labview; simulink; matlab; biomedical engineering; electronics; serial port; arduino; porting; rs-232; signal processing</t>
  </si>
  <si>
    <t>11, 31</t>
  </si>
  <si>
    <t>B-hTseP8Eei7TQpV5AYlmg</t>
  </si>
  <si>
    <t>Mobile Interaction Design: How to Design Usable Mobile Products and Services</t>
  </si>
  <si>
    <t>https://www.coursera.org/learn/mobile-interaction-design</t>
  </si>
  <si>
    <t>Every mobile app gives you something. It could be not only something tangible like the pair of jeans you've ordered using the app but also a piece of work like waking you up in the morning. It could be a feeling, for instance, a feeling of enjoyment obtained from watching a video clip or a feeling of closeness flashed out after receiving an old photo from a loving person via some instant messenger. That "something" is actually the reason why you use the app, it is the heart of the product, and in this course we will not talk about it. Surprised? You shouldn’t be. There are always two sides of a coin. There should be a person who makes that "something" accessible. It is astonishingly important because the use of the product loses its meaning if users can’t get what they want.\n\nThe main objective of the course is to teach you to shape mobile products and services for people’s use. To do that, you’ll need to learn:\n- Interaction design activities and their place in the whole product design process\n- User research methods with a focus on the qualitative ones\n- Usability inspection and empirical usability evaluation methods\n- The process of design creation and best practices from interaction design, information architecture and visual design fields of study with a focus on the former\nInterfaces of handheld devices and tablets are in the spotlight. However, the processes and techniques covered by the course can be successfully applied to design interactions with mobile web apps and wearables. It should be noted that this course does not cover topics such as design management and mobile development, and it will as well not teach you how to use wireframing and prototyping tools.\n\nWhat makes the course unique is a focus on the way of thinking during a design process, the representation of a designer’s decisions in the form of design questions that make the continuous reflection on the design process possible and leads to the growth of the number of proposed design alternatives. The second unique thing about this course is a focus on the explanation of the concept of usability problems, and the processes of discovering and analysing them.\n\nUpon completion of the course, you will be able to:\n- Improve designs by eliminating different kinds of interaction problems\n- Design huge chunks of user interfaces in the case of adding a new feature to a product\n- Redesign a complete app by a given set of functions (e.g., extending an existing product to a new platform)\n\nThe practical part of the course will require you to discover and eliminate interaction problems of a chosen mobile app. You will go through running guerrilla usability study, analysing gathered data, and making evidence-based design changes, which will enable you to create your first case study.\n\nThis course was designed for those who are involved in creating digital interactive products (not necessarily for mobile) but do not have considerable experience in interaction design. If you are a UX professional in a junior position, a developer, manager or visual designer, this class is for you. This is not an introductory level course, so if you are new to the field, we recommend you take the “Introduction to User Experience Design” course from Georgia Institute of Technology before taking this one. Also, parts of this course such as the aforementioned process of design creation and approach to usability inspection can be useful for experienced designers.\n\nDo you have technical problems? Write to us: coursera@hse.ru</t>
  </si>
  <si>
    <t>cognitive walkthrough; interaction design; visual hierarchy; usability; mobile interaction; user interface design; user research; usability inspection; usability goals; user interface</t>
  </si>
  <si>
    <t>21, 59</t>
  </si>
  <si>
    <t>Ycu2Tay_EeaVdxKCaraLyA</t>
  </si>
  <si>
    <t>Processamento Digital de Sinais - Amostragem</t>
  </si>
  <si>
    <t>https://www.coursera.org/learn/pds</t>
  </si>
  <si>
    <t>Nesse curso, você irá entender um ingrediente fundamental da revolução digital: a amostragem, que permite que sinais como músicas e imagens sejam armazenados e processados em dispositivos digitais.</t>
  </si>
  <si>
    <t>blood bank; organ system; cross-matching; donor registration; hiv organ policy equity act; death; kidney transplantation; fetotomy; sex organ; blood donation</t>
  </si>
  <si>
    <t>dUNIFe9gEeSIIyIAC7LOhg</t>
  </si>
  <si>
    <t>Фотограмметрическая обработка материалов аэрофотосъемки с БПЛА</t>
  </si>
  <si>
    <t>https://www.coursera.org/learn/fotogrammetricheskaya-obrabotka-bpla</t>
  </si>
  <si>
    <t>В курсе рассматриваются теоретические основы обработки материалов аэрофотосъемки. Приводятся основные зависимости, связывающие точки на снимках с точками на местности. Описываются основы теории построения модели местности по снимкам. Даются основные сведения по методам автоматического распознавания соответственных точек на снимка.\nПодробно объясняется: конфигурация воздушного судна, построение полетного задания, порядок обработки результатов аэрофотосъемки и возможные проблемы, возникающие при этом. Рассматривается практическая реализация обработки данных аэрофотосъемки с использованием коммерческого и открытого программного обеспечения.\nОсновной упор в курсе делается на обучение практическим навыкам обработки данных с минимальным теоретическим экскурсом, необходимым для понимания процессов, происходящих на разных этапах.</t>
  </si>
  <si>
    <t>Pump Station Design; photoscan; Water Engineering; hand pump; valve; Fuel Supply; tube well; vacuum cleaner; Power Drill; hydraulics</t>
  </si>
  <si>
    <t>EAaFE3kbEeeLcg7iLPOJTA</t>
  </si>
  <si>
    <t>Running Product Design Sprints</t>
  </si>
  <si>
    <t>https://www.coursera.org/learn/uva-darden-running-design-sprints</t>
  </si>
  <si>
    <t>Typically, clients and managers don't want to pay for design (or strategy) -- they want ‘results’! Too often, this leads to solutions that just don’t make sense and aren’t valuable to anyone. \n \nDesign sprints allow you to meet client's desire for quick, specific outcomes while making time to do things right. In this course, we'll show you how to plan and run situation-appropriate sprints to avoid waste and deliver value sooner. You'll explore how to do this across customer discovery, testing with Learn Startup, usability testing, and product architecture. \n \nAs a  Project Management Institute (PMI®) Registered Education Provider, the University of Virginia Darden School of Business has been approved by PMI to issue 25 professional development units (PDUs) for this course, which focuses on core competencies recognized by PMI. (Provider #2122) \n\nThis course is supported by the Batten Institute at UVA’s Darden School of Business. The Batten Institute’s mission is to improve the world through entrepreneurship and innovation: www.batteninstitute.org.</t>
  </si>
  <si>
    <t>usability testing; management; design sprint; software; agile management; usability; timeboxing; openfabrics alliance; user story</t>
  </si>
  <si>
    <t>qVetW596EeW6bw4ogk2HGQ</t>
  </si>
  <si>
    <t>Building Digital Media using Graphic Design in Google Slides</t>
  </si>
  <si>
    <t>https://www.coursera.org/learn/digital-media-with-graphic-design</t>
  </si>
  <si>
    <t>By the end of this 1 hour-long guided project, you will create a flier for a networking event using graphic design best practices. This course will walk you through the basics of working on a graphic design project. It begins with determining the approach for the project including understanding your audience. From there we will move onto typography where we will select the most appropriate typeface. We will also discuss using imagery such as photos and clip art. Next, we will explore some basics of color theory and select some colors for the flier. From here, we will discuss page layout and we will leverage the Grid concept to align the components of the flier into the final product. Lastly, we will publish the project.</t>
  </si>
  <si>
    <t>digital media; computer graphics; graphic design; Color Theory; c dynamic memory allocation; relative change and difference; computer science; typography</t>
  </si>
  <si>
    <t>mlu87YXLEeqHMgp5WMBnmw</t>
  </si>
  <si>
    <t>Everyday Excel, Part 2</t>
  </si>
  <si>
    <t>https://www.coursera.org/learn/everyday-excel-part-2</t>
  </si>
  <si>
    <t>"Everyday Excel, Part 2" is a continuation of the popular "Everyday Excel, Part 1".  Building on concepts learned in the first course, you will continue to expand your knowledge of applications in Excel.  This course is aimed at intermediate users, but even advanced users will pick up new skills and tools in Excel.  By the end of this course, you will have the skills and tools to take on the project-based "Everyday Excel, Part 3 (Projects)".\n\nThis course is the second part of a three-part series and Specialization that focuses on teaching introductory through very advanced techniques and tools in Excel.  In this course (Part 2), you will: 1) learn advanced data management techniques; 2) learn how to implement financial calculations in Excel; 3) use advanced tools in Excel (Data Tables, Goal Seek, and Solver) to perform and solve "what-if" analyses; 4) learn how to create mathematical predictive regression models using the Regression tool in Excel.\n\nThis course is meant to be fun and thought-provoking.  I hope for you to at least several times in the course say to yourself, "Wow, I hadn't thought of that before!"  Given the wide range in experience and abilities of learners, the goal of the course is to appeal to a wide audience.  The course is organized into 5 Weeks (modules). \n\nTo pass each module, you'll need to pass a mastery quiz and complete a problem solving assignment.  This course is unique in that the weekly assignments are completed in-application (i.e., on your own computer in Excel), providing you with valuable hands-on training.</t>
  </si>
  <si>
    <t>drop-down list; linearity; screencast; lookup table; linear interpolation; arrays; microsoft excel; internality; mathematical optimization; interpolation</t>
  </si>
  <si>
    <t>TbHSPj1iEeqL0xJs01exPw</t>
  </si>
  <si>
    <t>Документы и презентации в LaTeX (Introduction to LaTeX)</t>
  </si>
  <si>
    <t>https://www.coursera.org/learn/latex</t>
  </si>
  <si>
    <t>LaTeX (читается «латех») — научная издательская система. На этом курсе вы узнаете, как оформить ваши идеи в виде красивого, профессионально сверстанного текста или слайдов презентации.\n\nСистема LaTeX — стандарт в научном мире. Лучшие математические, физические и экономические журналы издаются в LaTeX и рекомендуют авторам использовать его для подготовки рукописей. LaTeX не очень прост в освоении, но обладает массой преимуществ перед популярными текстовыми процессорами и редакторами презентаций:\n  •  высококачественная верстка — текст выглядит «как в книжке»;\n  •  удобная работа со сложными математическими формулами;\n  •  отличная кросс-платформенная совместимость;\n  •  автоматизация многих рутинных процессов: нумерации формул, рисунков, таблиц, разделов документа, перекрестных ссылок, создания колонтитулов, оформления стилей заголовков и т. п.;\n  •  огромное сообщество пользователей и разработчиков, пакеты-расширения на все случаи жизни.\n\nLaTeX облегчает жизнь всем, кому приходится оформлять эссе, рефераты, курсовые и дипломные работы, диссертации, а также слайды презентаций на их основе. Пользователи, освоившие LaTeX, вспоминают верстку сложных документов в Word и создание больших презентаций в PowerPoint как страшный сон.\n\nFAQ\n\nВ: Что нужно установить на компьютер для прохождения этого курса?\nО: Для работы с LaTeX существует масса различных программных средств, некоторые из которых заменяют друг друга, а другие — дополняют их. Обзор этих средств — одна из тем первой недели лекций, до этого времени ничего устанавливать не нужно. Для освоения курса нужно будет иметь компьютер с быстрым доступом к интернету и возможностью устанавливать на него программное обеспечение. В дальнейшем при работе с собственными документами в LaTeX подключение к интернету будет необязательно.\n\nВ: Требуется ли предварительная подготовка для прохождения курса?\nО: Нет, предварительная подготовка для прохождения курса не требуется.\n\nПоявились технические трудности? Обращайтесь на адрес: coursera@hse.ru</t>
  </si>
  <si>
    <t>documents; pgf/tikz; Russian; latex; typography; probability density function; graphic design; portable document format; korean language; japanese language</t>
  </si>
  <si>
    <t>17, 29</t>
  </si>
  <si>
    <t>wjL4-4_TEeW93wo8Ha4kow</t>
  </si>
  <si>
    <t>Build an E-commerce Dashboard with Figma</t>
  </si>
  <si>
    <t>https://www.coursera.org/learn/e-commerce-dashboard-figma</t>
  </si>
  <si>
    <t>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Figma pre-installed.\n\nPrerequisites:\nIn order to be successful in this project, you should be familiar with how to use basic commands on a mac or a PC.\n\nNotes:\n-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</si>
  <si>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user experience design; e-commerce; utility; file shortcut; mobile app; experience; cloud computing; internet; interfaces</t>
  </si>
  <si>
    <t>npZNfmPMEeq1jQ4C_7vqLQ</t>
  </si>
  <si>
    <t>3D-печать для всех и каждого</t>
  </si>
  <si>
    <t>https://www.coursera.org/learn/3d-printing</t>
  </si>
  <si>
    <t>Наверняка многие из вас слышали о трёхмерной печати, и при этом большинство полагает, что это что-то из области высоких технологий, а потому очень сложное, дорогое и недоступное простым смертным. На самом деле всё гораздо проще, интереснее и доступнее. Каждый, кто пройдёт обучение на этом курсе, сможет собрать свой собственный бытовой 3D-принтер, открывая практически безграничные горизонты моделирования, прототипирования и создания эксклюзивных вещей.\nВ курсе будет продемонстрирован весь технологический процесс печати трёхмерных объектов. Вы узнаете, что такое 3D-модели и как их создают в редакторах трёхмерной графики, наглядно увидите, какими способами формируют объёмные фигуры 3D-принтеры, узнаете, из каких функциональных элементов состоят 3D-принтеры, поймёте, как работает управляющая электроника. Будет показано устройство, а также способы сборки и настройки персонального 3D-принтера, печатающего ABS пластиком.\nСертификат могут получить слушатели, набравшие больше 80% от максимально возможного количества баллов. При этом итоговый результат, представленный как 100 %, складывается из следующих составляющих: тесты к модулям 1, 2, 3, 4 и 7 дают 15 %, тесты к модулям 5 и 6 дают 20 %. 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</si>
  <si>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3D Printing; minc; gustave le bon; joie de vivre</t>
  </si>
  <si>
    <t>cgBRdEu3EeW_MgoxMAgbMQ</t>
  </si>
  <si>
    <t>UX / UI: Fundamentos para o design de interface</t>
  </si>
  <si>
    <t>https://www.coursera.org/learn/ux-ui-design-de-interface</t>
  </si>
  <si>
    <t>Aprenda com uma das maiores startups do Brasil, a Taqtile sobre com criar a melhor experiência para o seu usuário, formas de gerar ideias, princípios básicos de design e como desenvolver interfaces de aplicativos e sites, esse curso introdutório é composto de aulas teóricas com exemplos práticos de aplicação de cada assunto abordado. \n\nNeste curso serão abordados os seguintes temas:\nComo conhecer o seu usuário\nUsabilidade e Prototipação rápida\nArquitetura de informação e wireframe\nPrincípios de design\nAcessibilidade e multi plataforma\nElementos de interface do usuário\nLinguagem da empresa, lidando com o cliente e copyright\nMonitoração, Mensuração e Teste \n\nAo final desse curso, esperamos que você esteja familiarizado com os principais conceitos, ferramentas e metodologias de criação de interfaces e experiência de usuário. \n\nNão deixe de ver as perguntas frequentes antes de se inscrever\n\nConheça os nossos outros cursos:\n- Criação de Startups: Como desenvolver negócios inovadores\n       https://www.coursera.org/learn/criacao-startups  \n- Consolidando empresas: Estrutura jurídica e financeira\n       https://www.coursera.org/learn/consolidando-empresas\n- Marketing Digital\n       https://www.coursera.org/learn/estrategia-marketing-digital \n- Inove na gestão de equipes e negócios: o crescimento da empresa\n       https://www.coursera.org/learn/gestao-equipes-negocios \n- Marketing e vendas B2B: fechando novos negócios\n       https://www.coursera.org/learn/marketing-vendas-b2b</t>
  </si>
  <si>
    <t>user interface; graphic design; interfaces; java annotation; user interface design; experience; user experience design; design sprint; experience design; user experience</t>
  </si>
  <si>
    <t>11, 38</t>
  </si>
  <si>
    <t>_pVIj63IEeeApxJ8N9WHcA</t>
  </si>
  <si>
    <t>Arduino y algunas aplicaciones</t>
  </si>
  <si>
    <t>https://www.coursera.org/learn/arduino-aplicaciones</t>
  </si>
  <si>
    <t>Arduino es una iniciativa empleada para simplificar el uso de los microcontroladores, que surgió en 2005 como resultado de un proyecto de estudiantes en el Instituto IVREA. Nació con el objetivo de disminuir el costo de los microcontroladores, que entonces los estudiantes empleaban para sus proyectos y que resultaban demasiado costosos. \n\nActualmente tiene diferentes usos, como la aplicación de desarrolladores de diseños artísticos e interactivos; de igual forma, muchas personas utilizan Arduino para incursionar en aplicaciones tecnológicas, como la automatización y la robótica.\n\nSu aplicación, aunque pudiera parecer limitada a áreas de la ciencia muy especializadas, es en realidad común, al encontrarla en un cajero automático, un calentador de agua, la pluma de un estacionamiento o las puertas de una plaza o supermercado, y es que este tipo de herramientas, que facilitan nuestra vida diaria, están basadas en un pequeño microcontrolador, cuya tarea está dictada por un programa.\n\nProgramar es algo que hacemos día con día al planear nuestras actividades, pero si nos detenemos a organizar aquello que hacemos de manera inconsciente, obtendremos una serie ordenada de pasos que nos llevarán a un objetivo; si tenemos esto claro seremos capaces de planear actividades más complejas.\n\nEn este curso utilizaremos Arduino UNO para realizar dos prototipos que muestran el funcionamiento de dispositivos, como un chaleco para ciclista y un pastillero. No es requisito tener conocimientos de programación; sin embargo, conforme avances en el estudio de este curso probablemente necesites reforzar e investigar sobre algunos de los aspectos que aquí se expliquen.\n\nA través de las actividades y material didáctico de este curso aprenderás a aplicar la tarjeta Arduino y podrás adquirir y reforzar nociones básicas de programación, utilizando una herramienta de fácil acceso, que te permitirá además elaborar posteriores proyectos de tu interés.\n\nSubtítulos disponibles en español.\nCuatro semanas de estudio.\n2-4 horas por semana.</t>
  </si>
  <si>
    <t>c++; automaton; identity element; computer program; ω-automaton; display devices; arduino; computer programming; network news transfer protocol; learning</t>
  </si>
  <si>
    <t>ghnWYbvuEeWuCAqiwoZfSw</t>
  </si>
  <si>
    <t>Introduction to User Experience Design</t>
  </si>
  <si>
    <t>https://www.coursera.org/learn/user-experience-design</t>
  </si>
  <si>
    <t>The focus of this course is to introduce the learner to User Experience (UX) Design\n\nUser Experience design is design that is user centered. The goal is to design artifacts that allow the users to meet their needs in the most effective efficient and satisfying manner. The course introduces the novice to a cycle of discovery and evaluation and a set of techniques that meet the user's needs.\n\nThis course is geared toward the novice. It is for learners that have heard about "user experience" or "user interface" design but don't really know much about these disciplines.\n\nThe course mantra is that “Design is a systematic and data driven process.” Design is systematic because it is based on a set of techniques and also on a cycle of discovery.\n\nIn this course the learner is introduced to the four step user interface design cycle. Along the way learners are exposed to a set of techniques to gather information about a) what the user needs b)how to design and model interfaces based on these and then how to evaluate the design to ascertain that the user's goals are met. These techniques are tools that are used in a standardized manner and give us the data we use in our design.\n\nThis means that anyone (regardless of their current training) that is willing to learn these techniques and follow the proposed cycle can be a UX designer!</t>
  </si>
  <si>
    <t>user experience; user research; usability; paper prototyping; user interface; experience; experience design; user experience design; evaluation; user interface design</t>
  </si>
  <si>
    <t>French; Chinese; Spanish</t>
  </si>
  <si>
    <t>TcSA6RwWEeWBKhJRV_B8Gw</t>
  </si>
  <si>
    <t>System Validation: Automata and behavioural equivalences</t>
  </si>
  <si>
    <t>https://www.coursera.org/learn/automata-system-validation</t>
  </si>
  <si>
    <t>Have you ever experienced software systems failing? Websites crash, calendar not synchronising, or even a power blackout. Of course you have! But did you know that many of these errors are the result of communication errors either within a system or between systems? Depending on the system, the impact of software failures can be huge, even resulting in massive economic damage or loss of lives. Software, and in particular the communication between software-intensive systems, is very complex and very difficult to get right. However, we _need_ dependability in the systems we use, directly or indirectly, to support us in our everyday lives.\n\nSystem Validation helps you to design embedded system behaviour that is structurally sound. It also enforces you to make the behaviour simple and insightful; systems that are designed for sound behaviour are also much easier to maintain and adapt. System Validation is the field that studies the fundamentals of system communication and information processing. The techniques put forward in system validaton allow to prove the absence of errors. \n\nThis first course ’Automata and behavioural equivalences', builds the foundation of the subsequent courses, showing you how to look at system behaviour as state machines. It discusses behavioural equivalences and illustrate these in a number of examples and quizzes. This course explains labelled transition systems or automata to model behaviour for especially software controlled systems. An important question is when two behaviours represented by such automata are equal. The answer to this question is not at all straightforward, but the resulting equivalences are used as powerful tools to simplify complex behaviour. This allows us to exactly investigate and understand the behavioural properties of such systems precisely. Especially, in the combination with hiding of behaviour, equivalence reduction is a unique technique to obtain insight in the behaviour of systems, far more effective than simulation or testing. Using this insight we can make the models correct. Such models form an excellent basis for the production of concise, reliable and maintainable software.\n\nThis course is part I of the set of courses for System Validation. System Validation, as a set of courses, is part of a larger EIT Digital online programme called 'Internet of Things through Embedded Systems'.</t>
  </si>
  <si>
    <t>automaton; System V; c process control; verification and validation; system u; bisimulation; alternating bit protocol; finite-state machine; internality; transition system</t>
  </si>
  <si>
    <t>pCa5-xauEeWEjBINzvDOWw</t>
  </si>
  <si>
    <t>Everyday Excel, Part 1</t>
  </si>
  <si>
    <t>https://www.coursera.org/learn/everyday-excel-part-1</t>
  </si>
  <si>
    <t>"Everyday Excel, Part 1" is aimed at learners who are seeking to learn Excel from the ground up.  No experience with Excel is necessary.  While this course is meant for beginners of Excel, advanced users will undoubtedly pick up new skills and tools.\n\nThis course is the first part of a three-part series and Specialization that focuses on teaching introductory through very advanced techniques and tools in Excel.  In this course (Part 1), you will: 1) learn how to effectively navigate around the Excel environment; 2) edit and format Excel worksheets; 3) implement basic to advanced Excel functions (including financial, logical, and text functions); 4) learn how to manage data sets (filter, remove duplicates, consolidate data, sort data, and validate data); and 5) learn how to effectively visualize data through scatterplots, column charts, and pie charts.\n\nNew to Excel?  That is entirely fine!  This course is meant to be fun, thought-provoking, and appeal to a wide audience.  No prior knowledge in programming nor advanced math skills are necessary.  The course is organized into 5 Weeks (modules). \n To pass each module, you'll need to pass a mastery quiz and complete a problem solving assignment.  This course is unique in that the weekly assignments are completed in-application (i.e., on your own computer in Excel), providing you with valuable hands-on training.</t>
  </si>
  <si>
    <t>drop-down list; microsoft excel; order of operations; keyboard shortcut; unary language; random number generation; screencast; lookup table; addressing mode; macro (computer science)</t>
  </si>
  <si>
    <t>wqw4sT1hEeq9NgqbACiS5w</t>
  </si>
  <si>
    <t>Developing FPGA-accelerated cloud applications with SDAccel: Practice</t>
  </si>
  <si>
    <t>https://www.coursera.org/learn/fpga-sdaccel-practice</t>
  </si>
  <si>
    <t>This course is for anyone passionate about learning how to develop FPGA-accelerated applications with SDAccel!\n\nThe more general purpose you are, the more flexible you are and the more kinds of programs and algorithms you can execute on your underlying computing infrastructure. All of this is terrific, but there is no free food and this is happening, quite often, by losing in efficiency.\n\nThis course will present several scenarios where the workloads require more performance than can be obtained even by using the fastest CPUs. This scenario is turning cloud and data center architectures toward accelerated computing. Within this course, we are going to show you how to gain benefits by using Xilinx SDAccel to program Amazon EC2 F1 instances. We are going to do this through a working example of an algorithm used in computational biology.\n\nThe huge amount of data the algorithms need to process and their complexity raised the problem of increasing the amount of computational power needed to perform the computation. In this scenario, hardware accelerators revealed to be effective in achieving a speed-up in the computation while, at the same time, saving power consumption. Among the algorithms used in computational biology, the Smith-Waterman algorithm is a dynamic programming algorithm, guaranteed to find the optimal local alignment between two strings that could be nucleotides or proteins. In the following classes, we present an analysis and successive FPGA-based hardware acceleration of the Smith-Waterman algorithm used to perform pairwise alignment of DNA sequences.\n\nWithin this context, this course is focusing on distributed, heterogeneous cloud infrastructures, providing you details on how to use Xilinx SDAccel, through working examples, to bring your solutions to life by using the Amazon EC2 F1 instances.</t>
  </si>
  <si>
    <t>cloud applications; porting; cloud infrastructure; software as a service; systolic array; cloud computing; data centers; algorithms; compiler; i-deas</t>
  </si>
  <si>
    <t>mXMhr-gQEeihAwpJjbHMXg</t>
  </si>
  <si>
    <t>Introduction to Software Product Management</t>
  </si>
  <si>
    <t>https://www.coursera.org/learn/introduction-to-software-product-management</t>
  </si>
  <si>
    <t>This course highlights the importance and role of software product management. It also provides an overview of the specialization, as well as its goals, structure, and expectations. The course explains the value of process, requirements, planning, and monitoring in producing better software.</t>
  </si>
  <si>
    <t>software project management; software engineering; software product management; agile management; agile manifesto; management; project; product management; agile software development; software</t>
  </si>
  <si>
    <t>Software Product Management</t>
  </si>
  <si>
    <t>https://www.coursera.org/specializations/product-management</t>
  </si>
  <si>
    <t>In this Software Product Management Specialization, you will master Agile software management practices to lead a team of developers and interact with clients. In the final Capstone Project, you will practice and apply management techniques to realistic scenarios that you will face as a Software Product Manager. You will have the opportunity to share your experiences and learn from the insights of others as part of a Software Product Management</t>
  </si>
  <si>
    <t>DYv7azSfEeWgIQ7IEhB31Q</t>
  </si>
  <si>
    <t>AJRj1U-eEeWe3AppgusjuQ</t>
  </si>
  <si>
    <t>Software Processes and Agile Practices</t>
  </si>
  <si>
    <t>https://www.coursera.org/learn/software-processes-and-agile-practices</t>
  </si>
  <si>
    <t>This course delves into a variety of processes to structure software development. It also covers the foundations of core Agile practices, such as Extreme Programming and Scrum.</t>
  </si>
  <si>
    <t>kanban; agile software development; management; software development process; scrum (software development); lean software development; software engineering; software; unified process; process</t>
  </si>
  <si>
    <t>6lQZLjVvEeWfzhKP8GtZlQ</t>
  </si>
  <si>
    <t>Client Needs and Software Requirements</t>
  </si>
  <si>
    <t>https://www.coursera.org/learn/client-needs-and-software-requirements</t>
  </si>
  <si>
    <t>This course covers practical techniques to elicit and express software requirements from client interactions.</t>
  </si>
  <si>
    <t>use case; software requirements; software engineering; requirements management; requirements elicitation; requirements analysis; management; user story; analysis; software</t>
  </si>
  <si>
    <t>9, 31</t>
  </si>
  <si>
    <t>Korean; Greek</t>
  </si>
  <si>
    <t>EdKScTVwEeWW9BKhJ4xW0Q</t>
  </si>
  <si>
    <t>Reviews &amp; Metrics for Software Improvements</t>
  </si>
  <si>
    <t>https://www.coursera.org/learn/reviews-and-metrics-for-software-improvements</t>
  </si>
  <si>
    <t>This course covers techniques for monitoring your projects in order to align client needs, project plans, and software production. It focuses on metrics and reviews to track and improve project progress and software quality.</t>
  </si>
  <si>
    <t>management; project; scrum (software development); project management; software engineering; gqm; software project management; product management; software metrics; software</t>
  </si>
  <si>
    <t>ywoUFzVxEeWWBQrVFXqd1w</t>
  </si>
  <si>
    <t>Software Product Management Capstone</t>
  </si>
  <si>
    <t>https://www.coursera.org/learn/software-product-management-capstone</t>
  </si>
  <si>
    <t>In this six-week capstone course, you will gain practical management experience in a safe, simulated software production setting. You will apply Agile practices and techniques to conquer industry-inspired challenges. Interacting with a realistic client, you will discern what they want and express what they truly need in software requirements to drive software production. Upon completing the capstone, you will be prepared to advance your career as a confident software product management professional.</t>
  </si>
  <si>
    <t>software product management; project management; agile software development; software project management; software; project; management; product management; scrum (software development); software engineering</t>
  </si>
  <si>
    <t>19, 63</t>
  </si>
  <si>
    <t>99SZyjVxEeW6RApRXdjJPw</t>
  </si>
  <si>
    <t>Asset Creation and Management</t>
  </si>
  <si>
    <t>Unity</t>
  </si>
  <si>
    <t>https://www.coursera.org/learn/asset-creation-management</t>
  </si>
  <si>
    <t>Welcome to Asset Creation and Management, the first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exam.\n\nThroughout this first course, you will be tasked with completing the asset setup for a Kitchen Configurator application - an app that lets users view a realistic rendering of a kitchen and swap out objects and materials to customize the design. The first steps will find you importing assets into a Unity project, troubleshooting common import issues, and tweaking the materials. Finally, you’ll create and organize Prefabs in a way that will work with the application code. By the end of the course, you’ll have a clean and organized Unity project that is ready for the next stage: lighting.  \n\nThis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</si>
  <si>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Interior Design; peering; computer animation; computer graphics; Mapping; 3d modeling; specification (technical standard); video game development; computer programming; graphic design</t>
  </si>
  <si>
    <t>Unity Certified 3D Artist</t>
  </si>
  <si>
    <t>https://www.coursera.org/specializations/unity-3d-artist</t>
  </si>
  <si>
    <t>This is Unity’s official series of courses designed to prepare you for the Unity Certified 3D Artist exam, the certification for entry- to mid-level 3D artists who work with the Unity platform. This series of courses is for 3D Artists who have used Unity for real-time rendering for 1-2 years, and are ready to bring their existing skills up to a professional standard.</t>
  </si>
  <si>
    <t>xhWGEsG5EeibThI8Sx7Mkg</t>
  </si>
  <si>
    <t>xbCqQsG5Eeit4A6YDvCSVA</t>
  </si>
  <si>
    <t>Integrating Scripts for Scene Interactions</t>
  </si>
  <si>
    <t>https://www.coursera.org/learn/integrating-scripts-for-scene-interactions</t>
  </si>
  <si>
    <t>Welcome to Integrating Scripts for Scene Interactions, the third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this third course, you will complete work on the Kitchen Configurator application - an app that lets users view a realistic rendering of a kitchen and swap out objects and materials to customize the design. Now you’ll work on the allowing users to actually interact with your beautiful design. You’ll implement a User Interface (UI) in Unity and add some pre-written scripts to the project to make it interactive. Finally, you’ll adapt the project to VR with by bringing the UI into world space. By the end of the course, you’ll have a functioning Kitchen Configurator app that would be ready to take to the final stages of production and launch.\n\nThis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</si>
  <si>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Switches; peering; verification and validation; ordered pair; computer programming; euler's totient function; 3d modeling; computer animation; product development; user experience</t>
  </si>
  <si>
    <t>A8fh7cy4Eei0tApsIT9dlg</t>
  </si>
  <si>
    <t>Character Setup and Animation</t>
  </si>
  <si>
    <t>https://www.coursera.org/learn/character-setup-animation</t>
  </si>
  <si>
    <t>Welcome to Character Setup and Animation, the fourth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courses 4 and 5, you will work on a sci-fi themed 3D adventure game. You’ll import assets and create effects that are more stylish and cartoony than the realistic kitchen in the previous courses. For this course, you will first import the assets for the main character, then get her animations working with an Animator Controller. Next, you’ll create a procedural camera to follow her movements using Unity’s Cinemachine system. Finally, you’ll learn how to use Unity’s Collaborate service for effective version control, and you’ll wrap up the course with a peer reviewed project.\n\nThis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</si>
  <si>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peering; upload; entry point; virtual camera system; 3d modeling; web development software; computer animation; version control; verification and validation; computer programming</t>
  </si>
  <si>
    <t>kniChMy4Eeinpw4wFfol5g</t>
  </si>
  <si>
    <t>Creating Cutscenes in Unity</t>
  </si>
  <si>
    <t>https://www.coursera.org/learn/creating-cutscenes-unity</t>
  </si>
  <si>
    <t>Welcome to Creating Cutscenes in Unity, the fifth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course 5, you will continue your work on the sci-fi themed 3D adventure game and create an animated cutscene for the game. You’ll construct an environment for the cutscene from the game’s assets, manage LOD groups for optimal graphics performance, add particle effects, block out the cameras that will capture the action, and finally animate the cameras and objects to generate the scene. Oh, and for those players that just can’t sit through cutscenes, you’ll wire up a “skip” button so that they can jump into the action.\n\nThis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</si>
  <si>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mathematical optimization; sprite (computer graphics); matching; computer graphics; storyboarding; snappy (package manager); product development; computer animation; 3d modeling; particle system</t>
  </si>
  <si>
    <t>rq8afsy4Eei_yhJb4Jwwlg</t>
  </si>
  <si>
    <t>Rapid Gameplay Prototyping</t>
  </si>
  <si>
    <t>https://www.coursera.org/learn/rapid-gameplay-prototyping</t>
  </si>
  <si>
    <t>Welcome to Rapid Gameplay Prototyping, the first course in Unity's Gameplay Programming Specialization! \n\nThis course is exam preparation for Unity's Expert Gameplay Programmer Certification Exam. This course will challenge you with a series of realistic programming problems in Unity video-game projects, inspired by one or more of the topics covered in the Expert Gameplay Programmer Exam. Throughout this course, you will work on a 2D “infinite platformer” game project. This will help you practice prototyping core game play mechanics, including scripting GameObjects and their components, coordinating UI systems, and implementing UI scripting. You will also identify conflicts and implement solutions during the prototype stage. \n\nThis is an advanced-level course, intended for industry game developers or very experienced Unity enthusiasts who are looking to “level-up” their gameplay programming and implementation strategies. To succeed in this courses, you should have at least 2-3 years of experience developing games with Unity. You should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</si>
  <si>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recursively enumerable set; procedural generation; gameplay; unix shells; game mechanics; i-deas; user interface; unreal engine; hooking; user control</t>
  </si>
  <si>
    <t>Unity Expert Gameplay Programmer Certification Preparation</t>
  </si>
  <si>
    <t>https://www.coursera.org/specializations/unity-gameplay-programmer</t>
  </si>
  <si>
    <t>Welcome to Unity’s Expert Gameplay Programming Specialization! This Specialization is test-prep for the Unity Certified Expert: Gameplay Programmer exam. This Specialization includes 5 courses designed to challenge you with a series of realistic programming problems in Unity video-game projects, the kind true gameplay programming experts face every day. Each challenge is inspired by one or more of the topics covered in the Expert Gameplay Programmer exam, and by the end of this Specialization you will have had extensive, guided practice in the programming skills needed to pass this exam.\n\nThis Specialization is intended for industry game developers or very experienced Unity enthusiasts who are looking to “level-up” their gameplay programming and implementation strategies. You should have at least 2-3 years of experience developing games with Unity,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</si>
  <si>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fBarfhZdEeikQgoESDZQ3A</t>
  </si>
  <si>
    <t>e9QjgRZdEeiyuQ5ivvk1TA</t>
  </si>
  <si>
    <t>Programming for Level Design</t>
  </si>
  <si>
    <t>https://www.coursera.org/learn/programming-level-design</t>
  </si>
  <si>
    <t>Welcome to Programming for Level Design, the second course in Unity's Gameplay Programming Specialization! \n\nThis course is exam preparation for Unity's Expert Gameplay Programmer Certification Exam. This course will challenge you with a series of realistic programming problems in Unity video-game projects, inspired by one or more of the topics covered in the Expert Gameplay Programmer Exam. Throughout this course, you will work on a 3D “Dual-Stick Survivor” game project. This will help you practice programming for level design, including configuring GameObject physics, spawning Prefabs, designing level logic and behavior, scripting animation systems and events, and working with in-game cinematics.  \n\nThis is an advanced-level course, intended for industry game developers or very experienced Unity enthusiasts who are looking to “level-up” their gameplay programming and implementation strategies. To succeed in this courses, you should have at least 2-3 years of experience developing games with Unity. You should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</si>
  <si>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physics engine; gameplay; virtual world; level design; game programmer; sleep mode; loading screen; streams; display devices; hooking</t>
  </si>
  <si>
    <t>z8ohBRZdEeiTrQ6xJuZ9tA</t>
  </si>
  <si>
    <t>NPC Programming</t>
  </si>
  <si>
    <t>https://www.coursera.org/learn/npc-programming</t>
  </si>
  <si>
    <t>Welcome to NPC Programming, the third course in Unity's Gameplay Programming Specialization! \n\nThis course is exam preparation for Unity's Expert Gameplay Programmer Certification Exam. This course will challenge you with a series of realistic programming problems in Unity video-game projects, inspired by one or more of the topics covered in the Expert Gameplay Programmer Exam. Throughout this course, you will work on a 3D “Dual-Stick Survivor” game project. This will help you practice programming NPCs within games, including scripting NPC logic and behavior, navigation and pathfinding, raycasting, and NPC spawning and placement.  \n\nThis is an advanced-level course, intended for industry game developers or very experienced Unity enthusiasts who are looking to “level-up” their gameplay programming and implementation strategies. To succeed in this courses, you should have at least 2-3 years of experience developing games with Unity. You should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</si>
  <si>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mathematical optimization; debugging; voxel; computer programming; developmental stages; np-completeness; navigation mesh; layers (digital image editing); gameplay; ageing studies</t>
  </si>
  <si>
    <t>8hSCARZdEeiEMA5EQOOEMg</t>
  </si>
  <si>
    <t>Performance Optimization in Unity</t>
  </si>
  <si>
    <t>https://www.coursera.org/learn/performance-optimization-unity</t>
  </si>
  <si>
    <t>Welcome to Performance Optimization in Unity, the fourth course in Unity's Gameplay Programming Specialization! \n\nThis course is exam preparation for Unity's Expert Gameplay Programmer Certification Exam. This course will challenge you with a series of realistic programming problems in Unity video-game projects, inspired by one or more of the topics covered in the Expert Gameplay Programmer Exam. Throughout this course, you will learn various optimization techniques, including: optimizing for different platforms, understanding how platform differences can impact gameplay, using Asset Bundle configuration tools, gameplay debugging, and rendering optimization. By the end of this course, you will optimize a 3D "Dual-Stick Survivor" game project for WebGL. \n\nThis is an advanced-level course, intended for industry game developers or very experienced Unity enthusiasts who are looking to “level-up” their gameplay programming and implementation strategies. To succeed in this courses, you should have at least 2-3 years of experience developing games with Unity. You should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</si>
  <si>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input methods; dynamic game difficulty balancing; a/rose; constant (computer programming); gameplay; smartphones; hidden surface determination; wait (system call); rendering (computer graphics); goggles</t>
  </si>
  <si>
    <t>E-KIWxZeEeiMaRLWpdoVeg</t>
  </si>
  <si>
    <t>Unity Services Implementation</t>
  </si>
  <si>
    <t>https://www.coursera.org/learn/unity-services-implementation</t>
  </si>
  <si>
    <t>Welcome to Unity Services Implementation, the final course in Unity's Gameplay Programming Specialization! \n\nThis course is exam preparation for Unity's Expert Gameplay Programmer Certification Exam. This course will challenge you with a series of realistic programming problems in Unity video-game projects, inspired by one or more of the topics covered in the Expert Gameplay Programmer Exam. Throughout this course, you will learn Unity Services Implementation techniques, including: streamlining your project management with Unity Cloud Build, monetization with Unity Ads and in-app purchases, and Unity Analytics. By the end of this course, you will implement in-app purchases for a 3D "Dual-Stick Survivor" game project.  \n\nThis is an advanced-level course, intended for industry game developers or very experienced Unity enthusiasts who are looking to “level-up” their gameplay programming and implementation strategies. To succeed in this courses, you should have at least 2-3 years of experience developing games with Unity. You should be familiar with the full-game lifecycle (working from early concept to launch), creating and working with Prefabs, understanding game asset and animation pipelines, and have some experience with Unity Services. You should also have advanced programming skills, particularly in the C# language.</t>
  </si>
  <si>
    <t>gameplay; Free-to-Play (F2P); game mechanics; cloud computing; mathematical optimization; compile farm; euler's totient function; video game development; latex; central processing unit</t>
  </si>
  <si>
    <t>Yn8LBRZeEeib9w5QntJuLA</t>
  </si>
  <si>
    <t>Introduction to XR: VR, AR, and MR Foundations</t>
  </si>
  <si>
    <t>https://www.coursera.org/learn/xr-introduction</t>
  </si>
  <si>
    <t>What is XR? It’s shorthand for a related set of new technologies that are changing the way we interact with the world and with each other: Virtual Reality, Augmented Reality, and Mixed Reality.\n \nTo understand XR, you need to understand the technologies that enable it. If you understand the available technologies, how they are used, and what their future holds, you’ll be well equipped to deal with XR as it rapidly evolves and converges.\n\nIn this course, we will present an introduction to XR using a broadly chronological approach, focusing on how all of the underlying technologies came together at key moments in the history of XR to launch the concepts of Virtual Reality and Augmented Reality into the mainstream consciousness. Throughout the course, we’ll give a brief description of each of the supporting technologies, some history about when it first came into use, limitations and future potential for improvement, and how it’s used for AR, VR, and MR.  \n\nAs you learn about the technology, you’ll also develop hands on experience in the field along two tracks. First, you will use Unity to build and run two simple XR applications on your own smartphone: a “VR Museum” app and a handheld Augmented Reality app. Second, you will brainstorm, define, visualize, and iterate your own original concept for an XR application, ending the course with a thorough and peer-reviewed XR Product Brief that you could use as the basis for future development.\n\nThis is the first of three planned courses in Unity's XR Specialization, which include the Mobile VR App Development with Unity course as well as a future course focused on developing Augmented Reality (AR) applications with Unity.</t>
  </si>
  <si>
    <t>samsung gear vr; bluetooth; mobile processor; augmented reality; eye tracking; mixed reality; application programming interfaces; virtual reality; heat map; holography</t>
  </si>
  <si>
    <t>Unity XR: How to Build AR and VR Apps</t>
  </si>
  <si>
    <t>https://www.coursera.org/specializations/unity-xr</t>
  </si>
  <si>
    <t>Welcome to the world of Unity XR! This specialization includes three courses which will explain the technologies that make XR possible, describe the unique UX concerns around developing for XR, and walk you through developing VR and AR apps for mobile devices. You will learn how Unity supports the many components of a VR app, including tracking, teleporting, interacting with virtual objects, positional audio, and much more. You’ll also see how Unity’s AR Foundation supports building handheld AR apps. XR is a field that is constantly evolving, and we’ll show you what’s on the horizon for VR and AR.</t>
  </si>
  <si>
    <t>IOsCj7pyEeewUQ7IuhPUJA</t>
  </si>
  <si>
    <t>Lpbv_HTgEeilthKOJg0q_A</t>
  </si>
  <si>
    <t>Introduction to User Experience Principles and Processes</t>
  </si>
  <si>
    <t>https://www.coursera.org/learn/introtoux-principles-and-processes</t>
  </si>
  <si>
    <t>This UX course provides an introduction to the fields of UX research and design. Learners will gain an understanding of what is involved in UX research, including conducting interviews, evaluating systems, and analyzing systems using principles of good design. Learners will also learn about the work involved in UX Design, including the generation of promising design solutions and the creation of prototypes at multiple levels of fidelity. By interleaving successive phases of UX Research and Design, learners will see how to learn from inevitable mistakes and improve towards a product with a great UX.\n\nWhat you'll learn:\n\n- The skills needed for UX research and design \n- How UX researchers discover and assess user needs and assess possible designs \n- How to conduct a micro-usability test \n- How UX designers use sketching and prototyping to develop design concepts\n- How to incorporate a user-centered focus into the design process \n- Key features of human behavior and describe their impact on the design of interactive systems \n- Techniques for critiquing and designing interactive systems based on human capabilities and behavior</t>
  </si>
  <si>
    <t>usability; heuristic; usability testing; user experience; evaluation; user experience design; user interface design; heuristic evaluation; experience; user interface</t>
  </si>
  <si>
    <t>User Experience Research and Design</t>
  </si>
  <si>
    <t>https://www.coursera.org/specializations/michiganux</t>
  </si>
  <si>
    <t>Integrate UX Research and UX Design to create great products through understanding user needs, rapidly generating prototypes, and evaluating design concepts. Learners will gain hands-on experience with taking a product from initial concept, through user research, ideation and refinement, formal analysis, prototyping, and user testing, applying perspectives and methods to ensure a great user experience at every step.</t>
  </si>
  <si>
    <t>fZGtX7LUEeilNhJ2KR9bNg</t>
  </si>
  <si>
    <t>sbPjQ7drEeiKOw5SJXYV1A</t>
  </si>
  <si>
    <t>Understanding User Needs</t>
  </si>
  <si>
    <t>https://www.coursera.org/learn/understanding-user-needs</t>
  </si>
  <si>
    <t>Designing effective interactive systems requires understanding the needs and capabilities of the people who will be using them. In this UX course we will focus on how to interact with users (or potential users) to understand what they need, what they currently do, what they love and hate, and examine human capabilities and behavior as they relate to UX design.\n\nLearners will be introduced to numerous techniques to gather data from and about users.\n\nThis course is part of the User Experience (UX) Research and Design specialization offered on Coursera.\n\nWhat you'll learn:\n\n     Find out what user needs assessments are, what qualitative research is, and how the two are related.\n     Learn an end-to-end methodology for qualitative research that is suited for understanding user needs. The methodology \n     includes knowledge of semi-structured interviews, in-situ observation, and affinity walls.\n     Be exposed to good practices for conducting semi-structured interviews, in-situ observation, and affinity walls.\n     Gain some experience with semi-structured interviews, in-situ observations, and affinity walls.</t>
  </si>
  <si>
    <t>data analysis; interactive systems engineering; user research; interactive design; user experience design; relative change and difference; user experience; human computer interaction; thought; customer experience</t>
  </si>
  <si>
    <t>q_MmwLLUEeilNhJ2KR9bNg</t>
  </si>
  <si>
    <t>Evaluating Designs with Users</t>
  </si>
  <si>
    <t>https://www.coursera.org/learn/evaluating-designs-with-users</t>
  </si>
  <si>
    <t>When designing systems that work for users, there is no substitute for watching them try to use the system to see what works and what doesn’t.\n\nIn this UX course, you will learn how to design and conduct tests with users that will tell you how effective your design is for helping users do what they need to do, and how they feel about using your system.\n\nThis course is part of the User Experience (UX) Research and Design specialization offered on Coursera.\n\nWhat you'll learn:\n\n    Identify different approaches to user testing and their appropriate use\n    Understand how to design an effective user test\n    Understand how to run an effective user test to get the most information possible out of each encounter\n    Analyze and report on user testing</t>
  </si>
  <si>
    <t>a/b testing; experience; user experience design; customer experience; analysis; human computer interaction; user experience; relative change and difference; usability testing; user research</t>
  </si>
  <si>
    <t>6kjx6bLUEeiS1gqMTHirQg</t>
  </si>
  <si>
    <t>UX Design: From Concept to Prototype</t>
  </si>
  <si>
    <t>https://www.coursera.org/learn/ux-design-concept-wireframe</t>
  </si>
  <si>
    <t>Great design doesn’t come out of nowhere; it is born, nurtured, and grown--all through a systematic, learnable process. In this UX course, you will explore the process of taking a basic concept, grounded in user needs, and developing it into a design that will address those needs. In the course, you will gain hands-on experience with techniques such as sketching, scenario development, storyboarding, and wireframing that will help you transform your understanding of what your users need into a compelling user experience. You will then learn how to turn wireframes and interaction architecture into interactive prototypes that can be tested with prospective users and iteratively refined into a high quality design that that is ready for a hand-off to the development team for implementation.\n\nWhat You’ll Learn:\n    Define and scope the design problem you will try to address\n    Create user stories and storyboards to transform information about user needs into design concepts\n    Produce sketches and conduct brainstorming sessions to generate many design ideas from which you can construct a high-quality design solution\n    Develop interface wireframes to concretize the design and enable early user testing\n    Conduct user tests with paper prototypes to get preliminary user feedback on the design concept and interactions\n    Develop high-fidelity mockups that specify visual design elements\n    Create Wizard of Oz prototypes to efficiently test complex interactions and interactive systems that are not screen-based (e.g., smart assistants)</t>
  </si>
  <si>
    <t>gulf of evaluation; user experience; gulf of execution; user research; experience design; storyboarding; test design; user interface; persona (user experience); human computer interaction</t>
  </si>
  <si>
    <t>12, 34</t>
  </si>
  <si>
    <t>d6uhqNCoEeigTQ74_Wg0eg</t>
  </si>
  <si>
    <t>UX Research at Scale: Surveys, Analytics, Online Testing</t>
  </si>
  <si>
    <t>https://www.coursera.org/learn/ux-research-at-scale</t>
  </si>
  <si>
    <t>This UX course will provide an overview of survey methodology from the perspective of UX research. UX surveys typically focus on uncovering user needs, connecting needs to user characteristics, and gaining insight into user attitudes towards systems they use. In this course, learners will learn the basics of UX survey research and conduct a survey of their own design!\n\nLearners will be introduced to techniques for gaining UX insights from large numbers of users, including web analytics, A/B testing, and remote unmoderated studies. We will discuss how these techniques work, when they can be applied, and what can be learned by using them.\n\nWhat You’ll Learn:\n    -Learn how web analytics works and how to analyze analytics data\n    -Understand how to develop A-B tests, before/after, and multivariate experiments\n    -Learn how to set up and analyze remote unmoderated testing studies\n    -Analyze and report on large scale user experience studies  Learn about the different types and uses of surveys in UX research\n    -Understand the survey population: when to sample, when to recruit\n    -Develop a survey instrument that meets your requirements\n    -Analyze and report on surveys\n    -Learn to critique user surveys</t>
  </si>
  <si>
    <t>user experience; a/b testing; reduced cost; user research; user experience design; ordered pair; web analytics; approximation error; maturity models; human computer interaction</t>
  </si>
  <si>
    <t>EAzkYdCtEeiCWw7c2M_UPA</t>
  </si>
  <si>
    <t>UX (User Experience) Capstone</t>
  </si>
  <si>
    <t>https://www.coursera.org/learn/user-experience-capstone</t>
  </si>
  <si>
    <t>In this UX capstone course, you’ll conduct a multi-stage user experience project to design a product from scratch. You will employ interviews, inspection methods, and user testing, along with ideation, design, and prototyping methods to gain and communicate valuable insight that can be used to deliver a compelling product.\n\nYou will:\n    Learn how to design and carry out an integrated multi-phase user experience research and design project\n    Gain experience conducting user experience research in a real-world setting\n    Gain hands-on experience with a realistic UX design project\n    Improve ability to communicate design concepts and actionable research findings.</t>
  </si>
  <si>
    <t>javafx; user research; omnis studio; kivy; pyglet; user experience design; human computer interaction; experience; customer experience; user experience</t>
  </si>
  <si>
    <t>YtJlYdCvEeifjQp217MoCg</t>
  </si>
  <si>
    <t>Introduction to UI Design</t>
  </si>
  <si>
    <t>https://www.coursera.org/learn/ui-design</t>
  </si>
  <si>
    <t>In this course, you will gain an understanding of the critical importance of user interface design. You will also learn industry-standard methods for how to approach the design of a user interface and key theories and frameworks that underlie the design of most interfaces you use today.\n\nThrough a series of case studies on commercial systems - many of which you likely use on a regular basis - we will illustrate the benefits of good design. We will also demonstrate how the costs of bad design can often be severe (in user experience, money, and even human lives).\n\nYou will then gain a high-level understanding of the user-interface design process. You will be introduced to common design scenarios - e.g. improving on existing designs and starting a new design from scratch - and the general design processes that tend to be used for each scenario.\n\nFinally, we will begin introducing the large body of existing knowledge on design by providing overviews of core user interface design theories and concepts. This key foundational information will help you avoid “reinventing the wheel” when you are designing your interfaces in this specialization.</t>
  </si>
  <si>
    <t>interfaces; principle; user interface; usability engineering; user experience; usability; experience; user interface design; java annotation; evaluation</t>
  </si>
  <si>
    <t>User Interface Design</t>
  </si>
  <si>
    <t>https://www.coursera.org/specializations/user-interface-design</t>
  </si>
  <si>
    <t>In this Specialization, you will learn industry-standard theory and methods for developing successful user interfaces (UIs). Upon completing this Specialization, you will have fluency with the user research, prototyping and evaluation techniques necessary for creating intuitive interfaces that facilitate good user experiences. You will also have demonstrated this fluency through an in-depth Capstone Project that can be shown to prospective employers in the fast-growing field of UI design.\n\nConcepts and techniques covered include structured approaches for helping you understand your user base and their needs (e.g. contextual inquiry and design psychology), widely-employed prototyping and design methods (e.g. low-fidelity and paper prototyping), and robust techniques for helping you evaluate your design choices (e.g. heuristic evaluation and user studies). By the end of the Specialization, you will be comfortable applying these concepts and techniques to design an interface for a wide variety of users from around the world.</t>
  </si>
  <si>
    <t>TsI6pDypEea3LQ6P_ZHapQ</t>
  </si>
  <si>
    <t>jVEwuAZPEealXw52htHS4Q</t>
  </si>
  <si>
    <t>User Research and Design</t>
  </si>
  <si>
    <t>https://www.coursera.org/learn/design-research</t>
  </si>
  <si>
    <t>In this course you will learn and practice techniques of user research and early UI design exploration.  First, you will learn and practice several techniques for user research, including in-person research and survey and log-analysis techniques.  Then, you will learn to analyze and deliver user research in forms that support UI design, including personas, use cases, tasks, and scenarios.  Finally, you will learn and practice ideation techniques that start from user research and broadly generate potential design ideas.</t>
  </si>
  <si>
    <t>open coding; user interface design; contextual inquiry; user interface; i-deas; graphic design; java annotation; user persona; user experience; user research</t>
  </si>
  <si>
    <t>kr6NmTypEea1eg6YQeunOw</t>
  </si>
  <si>
    <t>Prototyping and Design</t>
  </si>
  <si>
    <t>https://www.coursera.org/learn/prototyping-design</t>
  </si>
  <si>
    <t>In this course you will learn how to design and prototype user interfaces to address the users and tasks identified in user research.  Through a series of lectures and exercises, you will learn and practice paper- and other low-fidelity prototyping techniques; you will learn and apply principles from graphic design, including design patterns; you will learn to write a design rationale; and you will learn how to design for specific populations and situations, including principles and practices of accessible design.</t>
  </si>
  <si>
    <t>interaction design pattern; paper prototyping; interaction design; user experience; user interface design; physical computing; interfaces; user interface; graphic design; design pattern</t>
  </si>
  <si>
    <t>ZJW66DyqEeaLPBLO22JV-w</t>
  </si>
  <si>
    <t>Evaluating User Interfaces</t>
  </si>
  <si>
    <t>https://www.coursera.org/learn/ui-testing</t>
  </si>
  <si>
    <t>In this course you will learn and practice several techniques for user interface evaluation.  First we start with techniques that can be applied alone or in a design team, including action analysis, walkthroughs, and heuristic evaluation.  Then we move on to user testing, including learning from a series of usability tests carried out in a real usability lab, and techniques to carry out your own tests even without a lab.  Finally, we wrap up the discussion of evaluation--and of UI Design in the specialization as a whole--by looking at the question of how to set and measure usability goals, and in turn, when a design is usable enough to release it.</t>
  </si>
  <si>
    <t>interfaces; usability lab; usability testing; heuristic evaluation; cognitive walkthrough; user interface; usability; user interface design; user experience; usability goals</t>
  </si>
  <si>
    <t>13, 29</t>
  </si>
  <si>
    <t>Jj0UJjyrEeanIg6YknlKvw</t>
  </si>
  <si>
    <t>UI Design Capstone</t>
  </si>
  <si>
    <t>https://www.coursera.org/learn/ui-design-capstone</t>
  </si>
  <si>
    <t>This Capstone Course for the UI Design Specialization is a group design project in which you will combine and demonstrate the user research, design/prototyping, and evaluation skills you've learned by designing the solution to one of a set of selected projects.</t>
  </si>
  <si>
    <t>heuristic evaluation; user research; test plan; cognitive walkthrough; no frills; user experience; i-deas; digital signature; user interface design; user interface</t>
  </si>
  <si>
    <t>g84RglWfEeaAmBJfqzpttQ</t>
  </si>
  <si>
    <t>Introduction to Virtual Reality</t>
  </si>
  <si>
    <t>https://www.coursera.org/learn/introduction-virtual-reality</t>
  </si>
  <si>
    <t>This course will introduce you to Virtual Reality (VR). The course will teach you everything from the basics of VR- the hardware and the history of VR- to different applications of VR, the psychology of Virtual Reality, and the challenges of the medium.\n\nThe course is designed for people who are new to VR as a medium. You may have experienced some virtual reality before, and may have some hardware- but this course is suitable to individuals who have never experienced VR and those who do not have much hardware- we will explain Mobile VR as well as devices such as the Oculus Rift and HTC Vive.\n\nIntroduction to Virtual Reality is the first course in the Virtual Reality Specialisation. A learner with no previous experience in Virtual Reality and/or game programming will be able to evaluate existing VR applications, and design, test, and implement their own VR experiences/games using Unity by the end of the specialisation.</t>
  </si>
  <si>
    <t>computer graphics; autodesk 3ds max; 360-degree video; augmented reality; computer animation; unreal engine; haptic technology; plausibility structure; 3d modeling; virtual reality</t>
  </si>
  <si>
    <t>Virtual Reality</t>
  </si>
  <si>
    <t>https://www.coursera.org/specializations/virtual-reality</t>
  </si>
  <si>
    <t>This specialisation from the University of London will introduce you to virtual reality.\n\nVirtual reality is one of the most highly requested skill sets in the jobs market, and this specialisation will give you an introduction to the subject and key skills in the field. You will hear from world-leading lecturers and industry experts, use Unity to develop your own VR environment, and end the specialisation by creating your first VR game.</t>
  </si>
  <si>
    <t>Russian; Arabic</t>
  </si>
  <si>
    <t>pXYrg_jbEeaRvRLVBNP8Xg</t>
  </si>
  <si>
    <t>VBP4jPjbEeaodgpQAIMFtg</t>
  </si>
  <si>
    <t>3D Models for Virtual Reality</t>
  </si>
  <si>
    <t>https://www.coursera.org/learn/3d-models-virtual-reality</t>
  </si>
  <si>
    <t>This course will begin your journey to creating Virtual Reality experiences. A Virtual Reality experience is a new world that you step into and are entirely immersed in. Creating a VR experience means creating that world and all the objects in it. \n\nIn this course you will learn the basics of 3D graphics: how we create objects and how to lay them out to create an environment. You will learn techniques like materials and texturing that make your objects appear realistic. You will also learn about audio techniques to ensure that your experiences sound great as well as looking great. In all of these topics we will pay attention to the particular requirements of Virtual Reality, including pitfalls and performance issues: making sure your environment runs fast enough in VR. \n\nYou will learn all of this using the professional game and VR engine, Unity3D. Unity is one of the most used game engine and is a relatively easy, but fully featured, introduction to 3D development. \n\nThe course will culminate in a project in which you will create your own VR scene. VR development is something you can only learn by doing it yourself, so working on your project will be the best way to learn.</t>
  </si>
  <si>
    <t>3d computer graphics; computer animation; 3d modeling; virtual reality; building information modeling; first draft of a report on the edvac; graphics hardware; autodesk 3ds max; computer graphics; game engine</t>
  </si>
  <si>
    <t>v6fMKPjbEeaRvRLVBNP8Xg</t>
  </si>
  <si>
    <t>3D Interaction Design in Virtual Reality</t>
  </si>
  <si>
    <t>https://www.coursera.org/learn/3d-interaction-design-virtual-reality</t>
  </si>
  <si>
    <t>This course will teach you about one of the most important aspects of VR, how you interact with a VR world. Virtual Reality is completely different from an on screen app or game. You are completely immersed in a VR world, so it doesn't make sense to interact only through buttons or menus. You will get the most out of VR if you can interact with the world just as you would with the real world: with your natural body movements. You will learn about the basic concepts and technologies of VR Interaction. You will then get hands on, learning about how to move around in VR and how to interact with the objects in your world. The course will finish with some advice from experts on VR interaction design and you will do a project where you will get real experience of developing VR Interaction.</t>
  </si>
  <si>
    <t>3d interaction; abstraction layer; graphical user interface; finite-state machine; redirected walking; augmented assignment; interaction design; virtual reality; computer animation; hyperinteger</t>
  </si>
  <si>
    <t>VxWqrvjcEeaRvRLVBNP8Xg</t>
  </si>
  <si>
    <t>Building Interactive 3D Characters and Social VR</t>
  </si>
  <si>
    <t>https://www.coursera.org/learn/interactive-3d-characters-social-virtual-reality</t>
  </si>
  <si>
    <t>Meeting another person is one of the most amazing experiences you can have in Virtual Reality. It is quite unlike communicating through any other medium except a real life face-to-face conversation. Because the other person is life size and shares a virtual space with you, body language works in a way that cannot be done on a flat screen. This course will enable you to create realistic social interactions in VR. \n\nYou will learn about both the psychology of social interaction and the practical skills to implement it in Unity3D. We will take you through the basics of 3D character animation and how to create body language. You will learn about how to make characters that can respond to players’ speech and body language. You will also learn about avatars: the virtual representation of other players, and agents: computer controlled NPC characters and how to implement both of them. \n\nAs many people have said before us, social is the future of VR. This course will help you become part of the future of Virtual Reality social experiences.</t>
  </si>
  <si>
    <t>user agent; interactivity; virtual reality; computer facial animation; virtual body; morph target animation; skeletal animation; motion capture; computer animation; facial expression</t>
  </si>
  <si>
    <t>dc1vwfjcEeaRLwq7mFlYug</t>
  </si>
  <si>
    <t>Making Your First Virtual Reality Game</t>
  </si>
  <si>
    <t>https://www.coursera.org/learn/making-virtual-reality-game</t>
  </si>
  <si>
    <t>Virtual Reality is one of the most exciting experiences that technology can give us. The immersion and presence you can have in VR is quite unlike any other medium. Like many others, you are excited about the possibilities of this new medium and want to get started developing your own VR experiences. This course will take you through all of the steps you need to create a VR game or other project. \n\nThis is the final course in our Specialisation: Virtual Reality. The previous courses teach you the skills you need to make a VR game. This course brings them all together to create a project of your own. \n\nWe will guide you through all the steps of a VR project: coming up with an idea, storyboarding, prototyping, testing and implementation. By the end of this course you will have a complete VR project that demonstrates your skills and could be the first step in creating a professional game. \n\nWe hope this course can be your entry into professional VR development. To help you get started, some good advice always helps. That is why we have interviewed VR experts from all over the world, ranging from technology pioneers with over 30 years experience in VR to the latest cutting edge VR creators. We have asked all of them to give you their advice and we hope it inspires you to become part of the future of VR.</t>
  </si>
  <si>
    <t>computer graphics; virtual reality; interaction design; gameplay; game design; interaction technique; lucas lehmer primality test; game testing; storyboarding; virtual reality games</t>
  </si>
  <si>
    <t>hywnJPjcEeaRLwq7mFlYug</t>
  </si>
  <si>
    <t>游戏策划与设计</t>
  </si>
  <si>
    <t>https://www.coursera.org/learn/youxi-cehua-sheji</t>
  </si>
  <si>
    <t>此课程从游戏定位到内容创造、从研发实训到运营方法、从项目流程到团队创建，对游戏策划领域进行了全面系统的介绍，为学习者跨入游戏设计之门打下扎实基础。\n课程结构紧凑、案例详实，通俗易懂。主讲教师对游戏开发中的概念设计、原型设计、规则设计、情节设计、关卡设计等内容进行解读，兼顾具体的关卡设计实践与游戏编辑工具使用实践，力图使学习者全面了解游戏设计原理，掌握游戏设计技能。</t>
  </si>
  <si>
    <t>12, 46</t>
  </si>
  <si>
    <t>KixhPZSuEeWI6BJRAK7IKQ</t>
  </si>
  <si>
    <t>网络游戏设计与开发毕业项目</t>
  </si>
  <si>
    <t>https://www.coursera.org/learn/wangluo-youxi-biye</t>
  </si>
  <si>
    <t>近年来，随着智能手机性能的不断提升，智能手机可以流畅运行画质精美、内容丰富的游戏，手游市场以惊人的速度增长。网易游戏、腾讯游戏等著名游戏公司将重心转移到手游的开发和运营方面。《阴阳师》、《梦幻西游》、《CF穿越火线》、《王者荣耀》等手机网游长居App Store排行榜前列。游戏的成功需要游戏公司对游戏产业、游戏策划以及游戏编程有深层次的理解。《网络游戏设计与开发》专项课程也是重点讲解游戏产业、游戏策划以及游戏编程，让学习者掌握相关知识要点。\n《网络游戏设计与开发》毕业项目参考网易游戏研发人员的入职要求，网易游戏内部专家给出的建设性意见，结合专项课程游戏产业、游戏策划、游戏开发知识要点，要求学习者完成手机网游教学项目：慕课英雄3的设计与开发。毕业项目参考当前热门FPS游戏“CF穿越火线手游”和“守望先锋”的游戏功能和特色，使用Unity引擎、Photon网络引擎和PlayFab游戏后台API，完成“慕课英雄3”游戏客户端的开发；毕业项目讲述PlayFab、Segment、Amplitude中间件提供的大数据分析服务，分析慕课英雄3游戏事件数据，监控游戏运营情况；毕业项目讲述游戏数值平衡知识要点，利用数值平衡模型调整慕课英雄3游戏战斗数值，提升游戏平衡性；最后，建议学习者在阿里云虚拟机部署Photon服务器，把慕课英雄3游戏发布到Android应用市场，让更多玩家体验你开发的游戏。\n通过《网络游戏设计与开发》毕业项目的学习，学习者对《网络游戏设计与开发》专项课程知识要点有更深入的理解，为入职游戏行业打下扎实的基础。</t>
  </si>
  <si>
    <t>ivar jacobson; sonja lyubomirsky; Case Preparation; management; kl1; dan ariely; eliyahu m. goldratt; Just-In-Time; Motion Preparation; Media Placement</t>
  </si>
  <si>
    <t>R8QRlrrvEeW6YA7MjVrgzw</t>
  </si>
  <si>
    <t>Introduction to Android graphics</t>
  </si>
  <si>
    <t>Imperial College London</t>
  </si>
  <si>
    <t>https://www.coursera.org/learn/intro-android-graphics</t>
  </si>
  <si>
    <t>This course will bring you up to speed with the fundamentals of 2D graphics and 3D graphics in Android.  This course provides the ideal primer for more advanced courses and applications, for example, OpenGL, as well as Virtual Reality in Android. \n\nThis course is unique because it covers the key concepts and theory of 2D and 3D graphics while also showing you how to implement these in Android practically.  This provides a solid understanding and grasp of the subject matter which will be applicable in a variety of settings.  \n\nThe final assignment will provide you with an artefact which you can use for your professional portfolio to evidence your skills.</t>
  </si>
  <si>
    <t>android software development; computer graphics; 3d computer graphics; opengl; homogeneous coordinates; 2d computer graphics; gimbal lock; perspective projection; graphs; euler's totient function</t>
  </si>
  <si>
    <t>Advanced App Development in Android</t>
  </si>
  <si>
    <t>https://www.coursera.org/specializations/advanced-app-android</t>
  </si>
  <si>
    <t>This Specialization is intended for learners with basic knowledge in Android app development seeking to develop knowledge in computer graphics and virtual reality in Android. Through the 4 courses, you will learn basic computer graphics theories and practical implementations of 3D graphics, OpenGL ES, and Virtual Reality on Android which will prepare you to design and develop immersive 3D and virtual reality Android app.</t>
  </si>
  <si>
    <t>Vdxg0pvmEemPqQqpR6cYbg</t>
  </si>
  <si>
    <t>uGxPdZvmEemOCRIlCDX_4g</t>
  </si>
  <si>
    <t>Android Graphics with OpenGL ES</t>
  </si>
  <si>
    <t>https://www.coursera.org/learn/android-graphics-opengl-es</t>
  </si>
  <si>
    <t>This course will cover the fundamentals of OpenGL and OpenGL ES in Android.  This course is unique because it covers the mechanics of how OpenGL works and also more practical applications to draw 2D and 3D objects.  This is an ideal primer for more complex courses on VR and AR within Android.  \n\nWe'll begin by covering the OpenGL Pipeline and Shading Language.  Then we'll look at drawing simple 2D objects and increasingly complicated 3D objects in OpenGL and OpenGL ES.  \n\nThere are practical exercises throughout the course to apply your understanding, and there is a summative project which can form part of your professional portfolio.</t>
  </si>
  <si>
    <t>computer graphics; opengl es; 2d computer graphics; primitive data type; shading languages; ordered pair; android software development; opengl; shading; 3d computer graphics</t>
  </si>
  <si>
    <t>fK0NN5vmEemPnAqQzvu6Cg</t>
  </si>
  <si>
    <t>3D Graphics in Android: Sensors and VR</t>
  </si>
  <si>
    <t>https://www.coursera.org/learn/3d-graphics-android-sensors-vr</t>
  </si>
  <si>
    <t>This course is an ideal introduction into creating virtual environments in Android.  This course is unique as it covers a range of tools and techniques to create immersive 3D environments, giving you a rounded skill set in this growing field.  By the end of this course, you will really be able to bring your VR ideas to life!  \n\nThe first part of the course covers animation, lighting and reflection.  We then move onto textures and handling multiple 3D objects.  Finally, we'll look at housing all of this within a binocular view to create a VR experience. \n\nThere are practical exercises throughout the course to apply your understanding, and there is a summative project which can form part of your professional portfolio.\n\nThis course assumes a knowledge of Android programming and OpenGL. I recommend completing my two Coursera courses on these topics, as these are the perfect primer.</t>
  </si>
  <si>
    <t>framebuffer; recursively enumerable set; phong reflection model; android software development; virtual reality; immersion (virtual reality); euler's totient function; 3d computer graphics; phong shading; mir:ror</t>
  </si>
  <si>
    <t>qbM9LpvmEemA0hKe-F0jpg</t>
  </si>
  <si>
    <t>Java for Android</t>
  </si>
  <si>
    <t>https://www.coursera.org/learn/java-for-android</t>
  </si>
  <si>
    <t>This MOOC teaches you how to program core features and classes from the Java programming language that are used in Android, which is the dominant platform for developing and deploying mobile device apps. \n\nIn particular, this MOOC covers key Java programming language features that control the flow of execution through an app (such as Java’s various looping constructs and conditional statements), enable access to structured data (such as Java's built-in arrays and common classes in the Java Collections Framework, such as ArrayList and HashMap), group related operations and data into classes and interfaces (such as Java's primitive and user-defined types, fields, methods, generic parameters, and exceptions), customize the behavior of existing classes via inheritance and polymorphism (such as subclassing and overriding virtual methods). Learners will apply these Java features in the context of core Android components (such as Activities and basic UI elements) by applying common tools (such as Android Studio) needed to develop Java programs and useful Android apps.  \n\nLearners will work on several hands-on projects throughout the MOOC, i.e., each week will require learners to write solutions to programming assignments that reinforce the material covered in the lecture videos. There will be roughly 4-6 hours of student engagement time per week, including video lectures, quizzes, and programming assignments.</t>
  </si>
  <si>
    <t>java collections framework; software; software engineering; java syntax; android software development; computer programming; android studio; java (software platform); java programming; syntax</t>
  </si>
  <si>
    <t>Android App Development</t>
  </si>
  <si>
    <t>https://www.coursera.org/specializations/android-app-development</t>
  </si>
  <si>
    <t>This Specialization enables learners to successfully apply core Java programming languages features &amp; software patterns needed to develop maintainable mobile apps comprised of core Android components, as well as fundamental Java I/O &amp; persistence mechanisms.\n\nThe Capstone project will integrate the material from throughout the Specialization to exercise and assess the ability of learners to create an interesting Android app by applying knowledge and skills learned in previous MOOCs, including Java programming features, Android Studio tools, Android Activity components, Material Design, file I/O and data persistence, unit testing, and software patterns. The project itself will be similar in design goals to previous assignments, however it will provide less of the skeleton code than earlier MOOCs provide to enable more creativity to learners and greater opportunity for learners to customize the app.</t>
  </si>
  <si>
    <t>13, 55</t>
  </si>
  <si>
    <t>8UQBnm04EeWyAQ6K5KeLkw</t>
  </si>
  <si>
    <t>R_YiF7okEeWxLgqFDcygGQ</t>
  </si>
  <si>
    <t>Android App Components - Intents, Activities, and Broadcast Receivers</t>
  </si>
  <si>
    <t>https://www.coursera.org/learn/androidapps</t>
  </si>
  <si>
    <t>This 4 week MOOC builds upon the overview of Java and Android covered in Course 1 by delving deeper into core Android app components, such as intents, activities, and broadcast receivers.  You will learn by example how to program these core Android components together with Android concurrency frameworks and basic Java file I/O classes (such as File and InputStream) and Android storage mechanisms (such as Shared Preferences). You'll also learn how to use the Git source code management system. Throughout this MOOC you'll work incrementally on a project involving downloading, storing, and display images from remote websites. Each week you will add additional capabilities to the project, based on material covered in the lecture videos. You'll spend roughly 4 hours per week watching video lectures, taking quizzes, and programming assignments with Java and Android.</t>
  </si>
  <si>
    <t>mobile application development; display devices; software engineering; Broadcast; android studio; concurrent computing; computer programming; template method pattern; software; android software development</t>
  </si>
  <si>
    <t>DGwMEm01EeWbyw5d8C-Blw</t>
  </si>
  <si>
    <t>Android App Components - Services, Local IPC, and Content Providers</t>
  </si>
  <si>
    <t>https://www.coursera.org/learn/androidapps-2</t>
  </si>
  <si>
    <t>This 4 week MOOC builds upon the core Android app components and concurrency frameworks covered in Course 2 by focusing on started and bound services, local inter-process communication (IPC), and content providers. Case study apps will be examined from multiple perspectives to learn how to program these app components using Android's material design paradigm. Students will work incrementally on a hands-on project involving a material design-based RSS reader app. Each week you will add additional capabilities to the project, based on material covered in the lecture videos. You'll spend roughly 4 hours per week watching video lectures, taking quizzes, and programming assignments with Java and Android.</t>
  </si>
  <si>
    <t>computer programming; template method pattern; inter-process communication; sqlite; service life; android software development; android studio; middleware; mobile application development; concurrent computing</t>
  </si>
  <si>
    <t>InPZ8m01EeW8nRIpKnwp7Q</t>
  </si>
  <si>
    <t>Engineering Maintainable Android Apps</t>
  </si>
  <si>
    <t>https://www.coursera.org/learn/engineeringandroidapps</t>
  </si>
  <si>
    <t>Engineering Maintainable Android Apps, which is a 4 week MOOC that shows by example various methods for engineering maintainable Android apps, including test-driven development methods and how to develop/run unit tests using JUnit and Robotium (or equivalent automated testing frameworks for Android), as well as how to successfully apply common Java/Android software patterns to improve the extensibility and clarity of Android apps. Students will work on the appropriate automated unit quizzes, based on the material covered in the lecture videos. These lessons will demonstrate the benefits of good software engineering practices that are targeted at creating maintainable code for mobile apps.\n\nThere will be roughly 3-4 hours of student engagement time per week, including video lectures, and quizzes. The ordering of the modules within the course is designed to be flexible.  In particular, students can watch the videos in whatever order suits their experience and needs, e.g., they may want to watch the unit testing videos prior to the software pattern videos if they prefer to learn about unit testing first.</t>
  </si>
  <si>
    <t>security; software design pattern; android software development; software; mock object; software testing; unit testing; privilege escalation; android studio; mobile application development</t>
  </si>
  <si>
    <t>Wz6JsG3tEeWG0w42Sx-Gkw</t>
  </si>
  <si>
    <t>Capstone MOOC for "Android App Development"</t>
  </si>
  <si>
    <t>https://www.coursera.org/learn/aadcapstone</t>
  </si>
  <si>
    <t>The Capstone project integrates material from throughout the Android App Development Specialization to exercise and assess the ability of learners to create an interesting Android app. Learners will apply knowledge and skills learned in previous MOOCs in this Specialization, including Java programming features; Android activity, broadcast receiver, service, and content provider (plus SQLite) components; and unit, integration, and user interface testing. The project itself is similar in scope to previous assignments in the earlier MOOCs in the Specialization.  However, it is intentionally designed to enable learners to create a customized app that demonstrates their creativity and mastery of the Specialization topics.</t>
  </si>
  <si>
    <t>mobile application development; java (software platform); Broadcast; process; android studio; android software development; software; computer programming; software engineering; stack (abstract data type)</t>
  </si>
  <si>
    <t>IAHJ3m1PEeWMPAqsmzmVew</t>
  </si>
  <si>
    <t>Быстрый старт в разработке Android-приложений</t>
  </si>
  <si>
    <t>https://www.coursera.org/learn/quick-start-to-android</t>
  </si>
  <si>
    <t>Мобильная разработка - одна из самых динамично развивающихся отраслей IT индустрии. Тенденция к этому, несомненно, сохранится. В этих реалиях умение писать мобильные приложения это лишь малая часть профессиональной разработки. Нужно уметь писать красивый отказоустойчивый код с понятной чистой архитектурой и полным разделением логики. Код, который будет понятен как книга любому читателю. Так же, необходимо знать все современные подходы разработки Android приложений, разбираться в хороших и плохих "новинках" Android разработки. Обо всем этом вы узнаете при прохождении нашего курса. Если вы хотите быть модным, современным и профессиональным Android-разработчиком, то вы обязаны пройти этот курс!\nКурс создан для тех, кто хочет начать разрабатывать Android - приложения. Соответственно, задачи курса:\n1) Познакомить с платформой Android.\n2) Познакомить с интегрированной средой разработки - Android Studio.\n3) Разобраться в структуре проекта.\n4) В общем изучить компоненты Android приложения.\n5) Изучить UI составляющую приложений - Activity, Fragment, их жизненный цикл.\n6) Изучить элементы интерфейса, предоставляемые Android SDK.\n7) Разобраться с хранением простых строковых данных в файлах Preferences.</t>
  </si>
  <si>
    <t>android studio; application programming interfaces; contemporary history; gson; jazz; cpd mark; android software development; java programming; java (software platform); history of rock</t>
  </si>
  <si>
    <t>Android-разработка: основы, многопоточность, архитектура</t>
  </si>
  <si>
    <t>https://www.coursera.org/specializations/android-developer</t>
  </si>
  <si>
    <t>Специализация поможет освоить современную Android-разработку. Вы изучите основные компоненты Android-приложения, средства многопоточности и архитектурные подходы.\n\nМы разберем следующие темы:\n\n- IDE — Android Studio и система сборки — Gradle- Дебаг и логгирование\n\n- Знакомство с основными сущностями Android-приложения\n\n- Работа с Activity и Fragment\n\n- Знакомство с элементами интерфейса — View, ViewGroup\n\n- Работа со списками: RecyclerView\n\n- Средства для обеспечения многопоточности в Android\n\n- Работа с сетью с помощью Retrofit2/Okhttp3\n\n- Базовое знакомство с реактивным программированием: RxJava2\n\n- Работа с уведомлениями\n\n- Работа с базами данных через Room\n\n- MVP- и MVVM-паттерны\n\n- Android Architecture Components\n\n- Dependency Injection через Dagger2\n\n- Clean Architecture\n\nДля успешного освоения программы специализации необходимо знание C-подобного языка, понимание принципов объектно-ориентированного программирования, а также базовое знание Java.</t>
  </si>
  <si>
    <t>0MIlE4jXEeem6g5zz7if-A</t>
  </si>
  <si>
    <t>0-xxqc08Eeir0g42yOkcmA</t>
  </si>
  <si>
    <t>Многопоточность и сетевое взаимодействие в Android</t>
  </si>
  <si>
    <t>https://www.coursera.org/learn/android-multithreading-and-network</t>
  </si>
  <si>
    <t>Вы уже умеете работать с такими базовыми и простыми сущностями, как:\nContext, xml, Activity, Fragment, SharedPreferences, различные View и так далее. Но этого не достаточно, чтобы написать хоть какое-то приложение, которое будет востребовано на рынке. В этом курсе мы:\n\n* Рассмотрим как можно грамотно выстроить взаимодействие с многопоточностью в приложении\n* Вспомним про инструменты и классы для работы с многопоточности из Java : Thread, Runnable, Callable, Future, Executors\n* Рассмотрим работу инструментов для обеспечения многопоточности в Android AsynсTask, паттерн HaMeR, он же Handler-* * * Message-Runnable, Loader, ContentProvider\n* Научимся правильно работать со списками\n* Познакомимся с Room, чтобы вы имели представление о том, как должна происходить работа с БД.\n* Научимся работать с сетью, расскажем и покажем стандарты в нашей области - okhttp3 и retrofit2\n* Познакомим вас с миром реактивного программирования.</t>
  </si>
  <si>
    <t>denominación de origen; joie de vivre; gustave le bon; minc; android software development; android studio</t>
  </si>
  <si>
    <t>43vlosAEEeiC9w6f-yIEYA</t>
  </si>
  <si>
    <t>Архитектура Android-приложений</t>
  </si>
  <si>
    <t>https://www.coursera.org/learn/android-app-architecture</t>
  </si>
  <si>
    <t>В этом блоке мы и займемся изучением распространенных архитектурных подходов.\nМы изучим MVP и MVVM, сначала свои реализации, а потом с помощью специальных библиотек , Moxy и архитектурных компонентов. Изучим внедрение зависимостей, что это такое и зачем оно нужно. \nРазберем библиотеки, помогающие с DI , это Dagger2 и Toothpick.\nВ конце концов разберем парадигму Clean Architecture, она же Чистая архитектура, которая задает жесткие рамки для разработчика, но в то же время награждает его абсолютным контролем над проектом.</t>
  </si>
  <si>
    <t>spatial econometrics; influential observation; geometry; inequality (mathematics); binomial heap; behavioral pattern; proximity problems; cognitive dissonance; inductive bias; android software development</t>
  </si>
  <si>
    <t>20, 46</t>
  </si>
  <si>
    <t>VLhyl8cIEeiJlwozbbxPmA</t>
  </si>
  <si>
    <t>Programando con Java para aplicaciones Android</t>
  </si>
  <si>
    <t>https://www.coursera.org/learn/programandoconjava</t>
  </si>
  <si>
    <t>¡Aprende lo mejor de Java para el desarrollo en Android! Descubre lo necesario para construir tus aplicaciones móviles de una forma sencilla, objetiva y práctica.\n\nA lo largo del curso, verás diversos ejemplos para crear tu primer Hola Mundo y practicarás la programación orientada a objetos.</t>
  </si>
  <si>
    <t>web; java programming; computer programming; computer program; logic; interfaces; java (software platform); interface (java); learning; android studio</t>
  </si>
  <si>
    <t>Desarrollo de aplicaciones móviles con Android</t>
  </si>
  <si>
    <t>https://www.coursera.org/specializations/programacion-android</t>
  </si>
  <si>
    <t>Desarrolla aplicaciones móviles usando Android Studio. Construye tus proyectos de forma profesional con todas las métricas de diseño de Material Design y las mejores prácticas de programación en java. Llega a millones de usuarios subiendo tus apps a Google Play y\n\n¡Conviértete en un desarrollador de aplicaciones móviles profesional!</t>
  </si>
  <si>
    <t>dZuQ4VicEeWbIxLOmbkGCQ</t>
  </si>
  <si>
    <t>O9BOabWVEeWs_w6bYZjFfQ</t>
  </si>
  <si>
    <t>Fundamentos de Android</t>
  </si>
  <si>
    <t>https://www.coursera.org/learn/fundamentos</t>
  </si>
  <si>
    <t>Por medio de ejercicios prácticos, serás capaz de manipular las herramientas que Android te ofrece para desarrollar aplicaciones móviles. \n\nEn este curso, instalarás el entorno de desarrollo Android Studio y manipularás sus más sofisticadas particularidades. Por ejemplo, la composición de archivos de un proyecto Android y los patrones más comunes para el desarrollo de tus aplicaciones.\n\nIdentificarás todas las opciones que tienes para emular con los Android Virtual Devices, su funcionamiento y configuración.\nTambién, reconocerás, las herramientas exclusivas que Android Studio tiene para tus aplicaciones móviles.  Usando Material Design para Android harás que tus aplicaciones luzcan como siempre las quisiste. \n\nAdemás, conocerás las mejores prácticas de maquetado para tus aplicaciones, no codifiques si no tienes mockup.</t>
  </si>
  <si>
    <t>history; patient; android studio; web; management; github; software versioning; android version history; android software development; well</t>
  </si>
  <si>
    <t>HcvwN7WfEeWkwBIgnN7tuw</t>
  </si>
  <si>
    <t>Desarrollo de aplicaciones con Android</t>
  </si>
  <si>
    <t>https://www.coursera.org/learn/desarrollo-de-aplicaciones</t>
  </si>
  <si>
    <t>Este curso te permitirá construir tu primer aplicación móvil profesional. Serás capaz de crear y controlar la vida de tus Activities y aprovechar el espacio en pantalla de los diferentes dispositivos Android implementando Fragments en tus aplicaciones. \n\nDale persistencia a tu información utilizando todas las formas de almacenamiento que hay en Android desde un único archivo hasta una Base de Datos.\n\nPodrás evaluar lo aprendido por medio de ejercicios prácticos que te permitirán ir desarrollando tu aplicación.</t>
  </si>
  <si>
    <t>software engineering; java (software platform); material design; android studio; software; Retrofitting; android software development; sql; database; preference</t>
  </si>
  <si>
    <t>23, 40</t>
  </si>
  <si>
    <t>4DTOYbWgEeWEoAqTi6kTYw</t>
  </si>
  <si>
    <t>Desarrollo de aplicaciones avanzadas con Android</t>
  </si>
  <si>
    <t>https://www.coursera.org/learn/aplicaciones-android</t>
  </si>
  <si>
    <t>En este curso se retoman los temas vistos en cursos anteriores. Se complementan con aspectos prácticos como la forma de implementar mapas en tus proyectos con el API de Google Maps. También, muestra cómo aprovechar el multitask de Android y hacer animaciones en 2D  para llevar tus aplicaciones a más dispositivos como weareables, televisiones y autos.\n\nDespués de este curso, podrás subir tu aplicación a Google Play Store y hacerte visible para el mundo entero.</t>
  </si>
  <si>
    <t>push technology; android studio; microsoft azure; android software development; application programming interfaces; web</t>
  </si>
  <si>
    <t>92ijl7WhEeW-xg611XxSbw</t>
  </si>
  <si>
    <t>Proyecto final - Construyendo una aplicación profesional con Android</t>
  </si>
  <si>
    <t>https://www.coursera.org/learn/construyendo-android-proyecto</t>
  </si>
  <si>
    <t>¡Es momento de construir tu propia aplicación profesional! \n\nEn este curso, no sólo deberás desarrollar tu aplicación móvil sino que, ésta, contribuirá a la mejora de tu ciudad, de tu país o del mundo. \n\nPara lograrlo, retomarás lo aprendido a lo largo del programa especializado, usarás las herramientas avanzadas de Android y, por supuesto, es necesaria tu creatividad. \n\nPrepárate para convertirte en un desarrollador de aplicaciones profesionales.</t>
  </si>
  <si>
    <t>Construction Accounting; java programming; Leadership in Energy and Environmental Design (LEED) Rating System; android studio; web; java (software platform); Facility Remodeling; computer programming; Residential Design; construction loan</t>
  </si>
  <si>
    <t>iTN0QbWlEeWbNBLZhfEI2Q</t>
  </si>
  <si>
    <t>Como criar um aplicativo para iPhone</t>
  </si>
  <si>
    <t>https://www.coursera.org/learn/aplicativo-para-iphone</t>
  </si>
  <si>
    <t>Bem vindo ao primeiro curso do Programa de Cursos Integrados de desenvolvimento iOS da UNICAMP!\n\nAlguma vez você já imaginou criar o seu próprio aplicativo para iPhone, mesmo tendo pouca experiência com programação?\n\nNeste curso você irá conhecer a linguagem de programação Swift da Apple, fácil de aprender para programadores iniciantes e poderosa para programadores mais experientes! Irá conhecer também o Xcode, o ambiente de desenvolvimento da Apple, usado para criar aplicativos iOS. Basta você ter disponível um iMac ou MacBook, todas as ferramentas de desenvolvimento são gratuitas para serem baixadas. Você nem precisa ter um aparelho para testar seu aplicativo, o Xcode já vem com um emulador de iPhone e iPad! Além disso, também irá aprender alguns princípios de Design, para aprimorar seus aplicativos visualmente.\n\nEste curso é composto por várias videoaulas passo a passo, para você que tem pouca experiência com programação, ou já é um programador experiente mas não conhece o Swift ou nunca fez um aplicativo iOS, acompanhar as aulas e evoluir no seu próprio ritmo.\n\nConcluindo esse curso, você será capaz de desenvolver um aplicativo iPhone simples e aplicar princípios de Design.\nEstamos curiosos para ver os aplicativos incríveis que você irá criar!\n\nO que você está esperando? Junte-se a milhares de outros usuários e comece já a desenvolver seus próprios aplicativos para iPhone!</t>
  </si>
  <si>
    <t>gustave le bon; denominación de origen; internet slang; language; com file; minc; ios app development; computer programming; swift (programming language)</t>
  </si>
  <si>
    <t>Desenvolvimento e Design de Aplicativos para iPhone</t>
  </si>
  <si>
    <t>https://www.coursera.org/specializations/desenvolvimento-aplicativos</t>
  </si>
  <si>
    <t>Crie um aplicativo iOS, publique na App Store e acompanhe seu desempenho no mundo.\n\nEste Programa de Cursos Integrados aborda os fundamentos de desenvolvimento iOS, incluindo programação em Swift, design de interfaces, e implementar e publicar um aplicativo na App Store. Tópicos avançados incluem persistência de dados, frameworks iOS, monetização e princípios de desenvolvimento de jogos. No Projeto Final, você irá aplicar as habilidades que você adquiriu para criar seu próprio aplicativo, publicá-lo na App Store e acompanhar seu uso.</t>
  </si>
  <si>
    <t>Pey8KhnoEeWwrBKfKrqlSQ</t>
  </si>
  <si>
    <t>8mgk5kddEeW8kA66BmktCw</t>
  </si>
  <si>
    <t>Como criar aplicativos com múltiplas telas para iPhone e iPad</t>
  </si>
  <si>
    <t>https://www.coursera.org/learn/multiplas-telas-iphone</t>
  </si>
  <si>
    <t>Bem vindo ao segundo curso de desenvolvimento de aplicativos para iPhone e iPad.\nQuer fazer um aplicativo que navegue por múltiplas telas? Que apresente dados em tabelas? Que aceite diferentes gestos na tela? Ou quem sabe um aplicativo com diversos conteúdos em uma única tela com barra de rolagem?\nSe você respondeu "sim" para alguma dessas perguntas, esse é o curso ideal para você!\n\nNeste curso você vai criar um aplicativo capaz de navegar por múltiplas telas, verá como mostrar dados para o usuário através de tabelas e telas com rolagem, além de ver aqueles elementos comuns em diversos aplicativos de iPhone e iPad, como botões, controles, contadores e outros.\n\nEste curso é composto por várias videoaulas passo a passo, para você que tem pouca experiência com programação, ou já é um programador experiente mas não conhece o Swift ou nunca fez um aplicativo iOS, acompanhar as aulas e evoluir no seu próprio ritmo.\n\nConcluindo esse curso, você será capaz de desenvolver mais do que um simples aplicativo iPhone, podendo criar um aplicativo sobre o tema que desejar, quando desejar!\n\nO que você está esperando? Junte-se a milhares de outros usuários e desenvolva o seu próprio aplicativo!</t>
  </si>
  <si>
    <t>hot-potato and cold-potato routing; fate-sharing; ios app development; computer programming; Message Development; personal message; swift (programming language); language; gossip protocol; smart mob</t>
  </si>
  <si>
    <t>fzRQmhnoEeW9dA4X94-nLQ</t>
  </si>
  <si>
    <t>Como aprimorar e monetizar seu aplicativo para iOS e Apple Watch</t>
  </si>
  <si>
    <t>https://www.coursera.org/learn/ios-avancado</t>
  </si>
  <si>
    <t>Bem vindo ao terceiro curso de desenvolvimento de aplicativos para iPhone e iPad.\nQuer fazer mais do que um simples aplicativo? Colocar fotos, videos e músicas em seus aplicativos? Ou quem sabe colocar mapa ou usar o mais novo relógio da Apple (Apple Watch) junto com o seu aplicativo de iPhone? \nSe você respondeu "sim" para alguma dessas perguntas ou se deseja aprender os passos para publicar o seu próprio aplicativo, esse é o curso tem as respostas para você!\n\nNeste curso você vai descobrir como colocar diversas funcionalidades no seu aplicativo iPhone ou iPad: colocar photos, músicas, videos, usar mapa, permitir que o aplicativo faça posts no facebook ou twitter e também como fazer um aplicativo do iPhone que conecte com o AppleWatch! Além de tudo, você irá ver passo a passo como publicar e monetizar seu aplicativo uma vez que ele estiver publicado na App Store.\n\nEste curso é composto por várias videoaulas passo a passo, para você que tem pouca experiência com programação, ou já é um programador experiente mas não conhece o Swift ou nunca fez um aplicativo iOS, acompanhar as aulas e evoluir no seu próprio ritmo.\n\nConcluindo esse curso, você será capaz de desenvolver um aplicativo iPhone com funcionalidades avançadas, criar aplicativos para Apple Watch, e também saberá como publicá-lo na App Store!\n\nO que você está esperando? Junte-se a milhares de outros usuários e publique o seu próprio aplicativo!</t>
  </si>
  <si>
    <t>planning horizon; shortest job next; schedule; level of effort; last order date; campaign plan; final assembly schedule; implementation intention; space launch market competition; soft launch</t>
  </si>
  <si>
    <t>cm6wNxqEEeWwrBKfKrqlSQ</t>
  </si>
  <si>
    <t>Como criar jogos 2D para iPhone e iPad</t>
  </si>
  <si>
    <t>https://www.coursera.org/learn/ios-jogos</t>
  </si>
  <si>
    <t>Bem vindo ao quarto curso do Programa de Cursos Integrados de desenvolvimento iOS da UNICAMP!\n\nAlguma vez você já imaginou criar o seu próprio jogo para iPhone e iPad? ou aumentar o engajamento dos usuários de algum aplicativo seu, transformando-o numa espécie de jogo onde os usuários podem competir entre si para ganhar pontos e prêmios?\n\nNeste curso você irá conhecer os princípios de desenvolvimento de jogos, o SpriteKit - framework de criação de jogos 2D da Apple e o GameCenter - rede social de jogos da Apple. As ferramentas de Game Design que serão trabalhadas neste curso também serão úteis para incrementar aplicativos que não são jogos com mecânicas que permitirão aumentar o engajamento dos usuários de seu aplicativo (gamificação).\n\nEste curso é composto por várias videoaulas passo a passo, para você que tem pouca experiência com programação de jogos, ou já é um programador experiente mas não nunca fez um jogo iOS, acompanhar as aulas e evoluir no seu próprio ritmo.\n\nConcluindo esse curso, você será capaz de desenvolver um jogo para iPhone e iPad, e usar o GameCenter para aumentar a competição entre os jogadores, ou gamificar e engajar os usuários de um aplicativo que não é jogo.\n\nO que você está esperando? Junte-se a milhares de outros usuários e comece já a desenvolver seus próprios jogos para iPhone e iPad e disponibilizá-los para milhões de usuários e jogadores ao redor do mundo!</t>
  </si>
  <si>
    <t>hierarchical organization; group cohesiveness; empowerment; minority influence; progressive discipline; power structure; out-group homogeneity; industrial relations; cultural contracts; in-group favoritism</t>
  </si>
  <si>
    <t>3pygaxqEEeWDtQoum3sFeQ</t>
  </si>
  <si>
    <t>Criando e publicando um aplicativo para iPhone e iPad na App Store</t>
  </si>
  <si>
    <t>https://www.coursera.org/learn/projeto-final-ios</t>
  </si>
  <si>
    <t>Agora que você já conhece as ferramentas necessárias para desenvolver um aplicativo para iOS, vamos à pratica! O objetivo deste projeto é criar um aplicativo, publicá-lo na App Store e acompanhar o desempenho dele no mercado. Para isso é necessário que você se inscreva no programa de desenvolvedor da Apple, o que requer um investimento de 99 dólares.\n\nNeste Projeto Final você irá:\n• Inventar o seu próprio aplicativo\n• Prototipar a sua idéia\n• Desenvolver o seu aplicativo\n• Publicar o seu aplicativo na AppStore\n• Fazer a divulgação, marketing e acompanhar os dados de uso do seu aplicativo\n\nOs conteúdos que você trabalhou nos quatro cursos desse programa de cursos integrados serão aplicados para que você tenha seu primeiro aplicativo disponível no mercado.</t>
  </si>
  <si>
    <t>code of practice; Bank Compliance; database law; data breaches; protected computer; Confidentiality Agreements; Legal Compliance; child exploitation tracking system; Architectural Compliance; confidentiality</t>
  </si>
  <si>
    <t>h7Y3dhtpEeWqIgq-TOy4Xw</t>
  </si>
  <si>
    <t>Front-End Web UI Frameworks and Tools: Bootstrap 4</t>
  </si>
  <si>
    <t>https://www.coursera.org/learn/bootstrap-4</t>
  </si>
  <si>
    <t>This course will give you an overview of client-side web UI frameworks, in particular Bootstrap 4. You will learn about grids and responsive design, Bootstrap CSS and JavaScript components. You will learn about CSS preprocessors, Less and Sass. You will also learn the basics of Node.js and NPM and task runners like Grunt and Gulp.\nAt the end of this course, you will be able to a)Set up, design and style a web page using Bootstrap 4 and its components, b) Create a responsive web page design, and c) Make use of web tools to setup and manage web sites.\nThis course also includes an honors track that enables you to work on your own project developing a website using Bootstrap 4.\nStudents enrolling in this course should have prior good working knowledge of HTML, CSS and JavaScript.</t>
  </si>
  <si>
    <t>html; language; sass (stylesheet language); web; less (stylesheet language); javascript; CSS; bootstrap (front-end framework); jquery; github</t>
  </si>
  <si>
    <t>Full Stack Web and Multiplatform Mobile App Development</t>
  </si>
  <si>
    <t>https://www.coursera.org/specializations/full-stack-mobile-app-development</t>
  </si>
  <si>
    <t>Learn front-end and hybrid mobile development, with server-side support, for implementing a multi-platform solution.\n\nThe first two courses in this Specialization cover front-end frameworks: Bootstrap 4 and Angular. You’ll also learn to create hybrid mobile applications, using the Ionic framework, Cordova and NativeScript. On the server side, you’ll learn to implement NoSQL databases using MongoDB, work within a Node.js environment and Express framework, and communicate to the client side through a RESTful API. Learners enrolling in this Specialization are expected to have prior working knowledge of HTML, CSS and JavaScript.\n\nIdeally learners should complete the courses in the specified sequence. It is strongly recommended that the Angular course be completed before proceeding with the Ionic and Cordova and/or the NativeScript course.</t>
  </si>
  <si>
    <t>19, 34</t>
  </si>
  <si>
    <t>B7S6P6yjEeaPvQ5eOPtN_A</t>
  </si>
  <si>
    <t>Tn_VM61TEeaH0xIrfa92QA</t>
  </si>
  <si>
    <t>Front-End JavaScript Frameworks: Angular</t>
  </si>
  <si>
    <t>https://www.coursera.org/learn/angular</t>
  </si>
  <si>
    <t>This course concentrates mainly on Javascript based front-end frameworks, and in particular the Angular framework (Currently Ver. 6.x). This course will use Typescript for developing Angular application. Typescript features will be introduced in the context of Angular as part of the exercises. You will also get an introduction to the use of Angular Material and Angular Flex-Layout for responsive UI design. You will be introduced to various aspects of Angular including components, directives and services. You will learn about data binding, Angular router and its use for developing single-page applications. You will also learn about designing both template-driven forms and reactive forms. A quick introduction to Observables, reactive programming and RxJS in the context of Angular is included. You will then learn about Angular support for client-server communication through the HTTP client and the use of REST API on the server side. A quick tour through Angular animation support and Angular testing rounds off the course. You must have either completed the previous course in the specialization on Bootstrap 4, or have a working knowledge of front end web-UI frameworks to be able to navigate this course. Also a good working knowledge of JavaScript, especially ES 5 is strongly recommended.\n\nAt the end of this course you will:\n\n- Be familiar with client-side Javascript frameworks and the Angular framework\n- Be able to implement single page applications in Angular\n- Be able to use various Angular features including directives, components and services\n- Be able to implement a functional front-end web application using Angular\n- Be able to use Angular Material and Angular Flex-Layout for designing responsive Angular applications\n- Be able to use Observables and RxJS in the context of Angular applications</t>
  </si>
  <si>
    <t>materials; typescript; computer programming; angularjs; reactive programming; representational state transfer; web development; web; javascript</t>
  </si>
  <si>
    <t>25, 45</t>
  </si>
  <si>
    <t>7KOMkK4bEeaXlg7d4yL0LA</t>
  </si>
  <si>
    <t>Multiplatform Mobile App Development with Web Technologies: Ionic and Cordova</t>
  </si>
  <si>
    <t>https://www.coursera.org/learn/ionic-cordova</t>
  </si>
  <si>
    <t>This course focuses on developing multiplatform mobile applications using the Web technologies (HTML5, CSS and Javascript). In particular we make use of the Cordova hybrid application framework to develop and target multiple mobile platforms with a single codebase. We make use of the Ionic framework (Ionic Ver 3.x), one of the most popular mobile application frameworks, that is built with mobile-optimized HTML5 and CSS based components and Angular. You will learn about UI development with Ionic and then using Cordova's modules to access the native mobile platform's capabilities from Javascript. You should have already completed the Bootstrap 4 and the Angular courses in this specialization before proceeding with this course.\n\nAt the end of this course you will be able to (a) Build mobile applications targeting multiple platforms with a single codebase, (b) Leverage your HTML5, CSS, Javascript and Angular skills, and (c) Use various features of the Ionic framework to build hybrid mobile applications</t>
  </si>
  <si>
    <t>mobile application development; ionic (mobile app framework); typescript; web development; mobile app; apache cordova; web; javascript; application framework</t>
  </si>
  <si>
    <t>15, 38</t>
  </si>
  <si>
    <t>QJATKa4cEeaHBgqkZt_jWA</t>
  </si>
  <si>
    <t>Multiplatform Mobile App Development with NativeScript</t>
  </si>
  <si>
    <t>https://www.coursera.org/learn/nativescript</t>
  </si>
  <si>
    <t>This course focuses on developing truly cross-platform, native iOS and Android apps using NativeScript (Ver 3.x). The framework uses Angular, TypeScript or modern JavaScript to get truly native UI and performance while sharing skills and code with the web. You will learn about UI development with NativeScript UI and layout support and access the native mobile platform's capabilities from Javascript. You should have already completed the Bootstrap 4 and the Angular courses in this specialization before proceeding with this course.\n\nAt the end of this course you will be able to (a) Build mobile applications targeting multiple platforms with a single codebase, (b) Leverage your Angular, TypeScript and Javascript skills, and (c) Use various features of the NativeScript framework to build truly cross-platform mobile applications</t>
  </si>
  <si>
    <t>splash screen; web development; application framework; javascript; xamarin; persistence; mobile application development; mobile app</t>
  </si>
  <si>
    <t>17, 37</t>
  </si>
  <si>
    <t>aR-uTK4cEeaHBgqkZt_jWA</t>
  </si>
  <si>
    <t>Server-side Development with NodeJS, Express and MongoDB</t>
  </si>
  <si>
    <t>https://www.coursera.org/learn/server-side-nodejs</t>
  </si>
  <si>
    <t>This course deals with all things server-side. We base the entire course around the NodeJS platform. We start with a brief overview of the Web protocols: HTTP and HTTPS. We examine NodeJS and NodeJS modules: Express for building web servers. On the database side, we review basic CRUD operations, NoSQL databases, in particular MongoDB and Mongoose for accessing MongoDB from NodeJS. We examine the REST concepts and building a RESTful API. We touch upon authentication and security. Finally we review backend as a service (BaaS) approaches, including mobile BaaS, both open-source and commercial BaaS services.\n\nAt the end of this course, you will be able to:\n\n- Demonstrate an understanding of server-side concepts, CRUD and REST\n- Build and configure a backend server using NodeJS framework\n- Build a RESTful API for the front-end to access backend services</t>
  </si>
  <si>
    <t>application programming interfaces; representational state transfer; front and back ends; https; web; authentication; server-side; mongodb; node.js; oauth</t>
  </si>
  <si>
    <t>26, 47</t>
  </si>
  <si>
    <t>pn1erK4cEeaP-Q4_2QdcFg</t>
  </si>
  <si>
    <t>Diseñando páginas web con Bootstrap 4</t>
  </si>
  <si>
    <t>https://www.coursera.org/learn/disenando-paginas-bootstrap4</t>
  </si>
  <si>
    <t>Este curso te enseñará conceptos generales de desarrollo web del lado cliente, metodologías de trabajo y herramientas. Aprenderás sobre diseño responsive, grillas, y componentes CSS y Javascript de Bootstrap. Practicarás con preprocesadores de CSS, Less y Sass. También aplicarás conceptos básicos de Node.js y NPM para gestionar tus sitios web.\n\nAl finalizar este curso, habrás practicado con todas esas herramientas y serás capaz de diseñar una página web e implementar ese diseño con Bootstrap, crear un diseño responsive y preparar tu sitio web para salir a producción.</t>
  </si>
  <si>
    <t>html; π-calculus; front-end web development; calculus one; javascript; node.js; backward induction; web; front and back ends</t>
  </si>
  <si>
    <t>Full Stack Web Development en Español</t>
  </si>
  <si>
    <t>https://www.coursera.org/specializations/fullstack-web-development-espanol</t>
  </si>
  <si>
    <t>En la actualidad, las páginas web se han transformado en aplicaciones en sí mismas, con más cantidad de componentes que nunca antes, y con más exigencia de parte de sus consumidores y clientes.\n\nEste programa te permitirá crear páginas web reactivas y apps móviles nativas de nivel profesional. Asimismo, te brindará herramientas, tanto para crear páginas webs, aplicando diseños realizados por diseñadores profesionales, como para programar el backend que dé soporte a una aplicación móvil o web.\n\nEl programa está destinado a toda persona interesada en aprender, de manera práctica, a programar páginas reactivas y apps móviles.\n\nSe desarrolla en 4 MOOCs de 4 semanas de duración cada uno.</t>
  </si>
  <si>
    <t>18, 37</t>
  </si>
  <si>
    <t>6NGrBafJEeiS7RI0Mi1tOA</t>
  </si>
  <si>
    <t>JtCvzLXsEeiJ1Qqh7sWg8g</t>
  </si>
  <si>
    <t>Desarrollo de páginas con Angular</t>
  </si>
  <si>
    <t>https://www.coursera.org/learn/desarrollar-paginas-web-con-angular</t>
  </si>
  <si>
    <t>En la actualidad las páginas web se han transformado en aplicaciones en sí mismas, con más cantidad de componentes que nunca antes, y con más exigencia de parte de sus consumidores y clientes.\nEn este curso aprenderás a utilizar Angular, uno de los frameworks líderes del mercado para desarrollo de aplicaciones de una única página, o conocidas como SPA por la sigla en inglés de 'Single Page Application'.\nAdemás, se hará una introducción gradual al lenguaje NodeJS y al desarrollo de interfaces para aplicaciones (API por su sigla en inglés de Application Program Interface), con el objetivo de desarrollar servicios web básicos para darle comportamiento a la aplicación Angular.</t>
  </si>
  <si>
    <t>gustave le bon; computer programming; minc; javascript; cabeza; denominación de origen; node.js</t>
  </si>
  <si>
    <t>10, 32</t>
  </si>
  <si>
    <t>16zlHrX0Eeijjw7xCsHnOg</t>
  </si>
  <si>
    <t>Desarrollo de Aplicaciones Mobile Multiplataforma con Nativescript, Angular y Redux</t>
  </si>
  <si>
    <t>https://www.coursera.org/learn/aplicaciones-mobile-multiplataforma-nativescript-angular-redux</t>
  </si>
  <si>
    <t>Este curso se centra en el desarrollo de aplicaciones nativas multiplataforma, y nativas de iOS y Android, utilizando NativeScript (versión 4.x). El framework utiliza Angular, TypeScript o JavaScript, para obtener una interfaz de usuario y rendimiento verdaderamente nativos. El código, además de ser multiplataforma mobile, también compartirá estructura en un mismo proyecto con la web. Aprenderás sobre el desarrollo de la interfaz de usuario con NativeScript UI y cómo ese diseño puede adaptarse según sea la plataforma o web. Utilizaremos la plataforma móvil nativa desde Javascript.</t>
  </si>
  <si>
    <t>red black tree; react (javascript library); mobile application development; javascript; black balance; edge loop; typescript; eye black; computer programming</t>
  </si>
  <si>
    <t>FaC6ZLX1EeiDDw4TCIH-GA</t>
  </si>
  <si>
    <t>Desarrollo del lado servidor: NodeJS, Express y MongoDB</t>
  </si>
  <si>
    <t>https://www.coursera.org/learn/desarrollo-lado-servidor-nodejs-express-mongodb</t>
  </si>
  <si>
    <t>En este curso trabajarás del lado servidor, en el backend, desarrollando el soporte que toda aplicación necesita para lidiar con la persistencia de la información, el setup de un servidor web, la creación de una API REST, autenticación y autorización, y la integración de librerías de terceros. Utilizarás Express para el servidor web, y una base de datos NoSQL orientada a documentos: MongoDB. Aprenderás de ODM con Mongoose y harás las típicas tareas CRUD sobre Mongo. Finalmente pondrás productivo tu sitio en Heroku.</t>
  </si>
  <si>
    <t>express.js; secondary source; node.js; mongodb; Analysis Summary; javascript; request for comments; react (javascript library); front and back ends</t>
  </si>
  <si>
    <t>PwuZ8rX1EeiOkg6PmoA0qg</t>
  </si>
  <si>
    <t>Full-Stack Web Development with React</t>
  </si>
  <si>
    <t>https://www.coursera.org/specializations/full-stack-react</t>
  </si>
  <si>
    <t>Learn front-end and hybrid mobile development, with server-side support, for implementing a multi-platform solution.\n\nThe first two courses in this Specialization cover front-end frameworks: Bootstrap 4 and React. You’ll also learn to create hybrid mobile applications, using React Native. On the server side, you’ll learn to implement NoSQL databases using MongoDB, work within a Node.js environment and Express framework, and communicate to the client side through a RESTful API. Learners enrolling in this Specialization are expected to have prior working knowledge of HTML, CSS and JavaScript.\n\nIdeally learners should complete the courses in the specified sequence. It is strongly recommended that the React course be completed before proceeding with the React Native course.</t>
  </si>
  <si>
    <t>x8mwvRC8EeiB6Qq6n4PnfA</t>
  </si>
  <si>
    <t>Front-End Web Development with React</t>
  </si>
  <si>
    <t>https://www.coursera.org/learn/front-end-react</t>
  </si>
  <si>
    <t>This course explores Javascript based front-end application development, and in particular the React library (Currently Ver. 16.3). This course will use JavaScript ES6 for developing React application. You will also get an introduction to the use of Reactstrap for Bootstrap 4-based responsive UI design. You will be introduced to various aspects of React components. You will learn about React router and its use in developing single-page applications. You will also learn about designing controlled forms. You will be introduced to the Flux architecture and Redux. You will explore various aspects of Redux and use it to develop React-Redux powered applications. You will then learn to use Fetch for client-server communication and the use of REST API on the server side. A quick tour through React animation support and testing rounds off the course. You must have preferably completed the previous course in the specialization on Bootstrap 4, or have a working knowledge of Bootstrap 4 to be able to navigate this course. Also a good working knowledge of JavaScript, especially ES 5 is strongly recommended.\n\nAt the end of this course you will:\n\n- Be familiar with client-side Javascript application development and the React library\n- Be able to implement single page applications in React\n- Be able to use various React features including components and forms\n- Be able to implement a functional front-end web application using React\n- Be able to use Reactstrap for designing responsive React applications\n- Be able to use Redux to design the architecture for a React-Redux application</t>
  </si>
  <si>
    <t>front-end web development; javascript library; web development; react (javascript library); javascript; web; mean (software bundle); node.js; representational state transfer; Redux</t>
  </si>
  <si>
    <t>21, 40</t>
  </si>
  <si>
    <t>yG1EARC8EeiWoAqBnMlvMg</t>
  </si>
  <si>
    <t>Multiplatform Mobile App Development with React Native</t>
  </si>
  <si>
    <t>https://www.coursera.org/learn/react-native</t>
  </si>
  <si>
    <t>This course focuses on developing truly cross-platform, native iOS and Android apps using React Native (Ver 0.55) and the Expo SDK (Ver. 27.0.0). React Native uses modern JavaScript to get truly native UI and performance while sharing skills and code with the web. You will learn about UI development with React Native UI and layout support and access the native mobile platform's capabilities from Javascript using the Expo SDK. You should have already completed the Bootstrap 4 and the React courses in this specialization before proceeding with this course.\n\nAt the end of this course you will be able to (a) Build mobile applications targeting multiple platforms with a single codebase, (b) Leverage your React and Javascript skills, (c) Use various features of React Native and the Expo SDK to build truly cross-platform mobile applications, and (d) Use Redux to design the architecture for a React-Redux application</t>
  </si>
  <si>
    <t>mobile app; react (javascript library); node.js; machine code; Redux; javascript; web development; mobile application development; xamarin; javascript library</t>
  </si>
  <si>
    <t>CsfN7hC9EeiE7wpvHFhXPA</t>
  </si>
  <si>
    <t>Introduction To Swift Programming</t>
  </si>
  <si>
    <t>https://www.coursera.org/learn/swift-programming</t>
  </si>
  <si>
    <t>Introduction to Swift Programming is the first course in a four part specialization series that will provide you with the tools and skills necessary to develop an iOS App from scratch. By the end of this first course you will be able to demonstrate intermediate application of programming in Swift, the powerful new programming language for iOS. Guided by best practices you will become proficient with syntax, object oriented principles, memory management, functional concepts and more in programming with Swift. \n\nThis course is unique in its dedication to teaching Swift programming. With new features and capabilities you will be at the forefront of writing iOS apps.\n\nCurrently this course is taught using Swift 2. The team is aware of the release of Swift 3 and will be making edits to the course in time. Please be aware that at this time the instruction is entirely with Swift 2. \n\nPlease note that to take part in this course (and the full specialization) it is required to have a Mac computer and, though not required, ideally an iPhone, iPod, or an iPad. NOTE: This course has been designed and tested (and content delivered) on a Mac. While we are aware of hacks and workarounds for running Mac in a virtual machine on windows we do not recommended a PC. \n\nWe hope you have fun on this new adventure.</t>
  </si>
  <si>
    <t>mobile application development; xcode; simple algorithm; scalable vector graphics; language; swift (programming language); workaround; ios app development; integrated development environments; computer programming</t>
  </si>
  <si>
    <t>iOS App Development with Swift</t>
  </si>
  <si>
    <t>https://www.coursera.org/specializations/app-development</t>
  </si>
  <si>
    <t>Master Swift, design elegant interactions, and create a fully functioning iOS app.\n\nThis Specialization covers the fundamentals of iOS application development in the Swift programming language. You’ll learn to use development tools such as XCode, design interfaces and interactions and evaluate their usability, and integrate camera, photo, and location information to enhance your app. In the final Capstone Project, you’ll apply your skills to create a fully-functioning photo editing app for iPhone, iPad, and Apple Watch. A Mac computer is required for success in this course.</t>
  </si>
  <si>
    <t>Chinese; Korean</t>
  </si>
  <si>
    <t>eUI0xjeIEeWO-Qq6rEZAow</t>
  </si>
  <si>
    <t>Q-HgT0amEeW25QqsrVYMqQ</t>
  </si>
  <si>
    <t>iOS App Development Basics</t>
  </si>
  <si>
    <t>https://www.coursera.org/learn/ios-app-development-basics</t>
  </si>
  <si>
    <t>iOS App Development Basics, the second course in the iOS App Development with Swift specialization, expands your programming skills and applies them to authentic app development projects. The topics covered in this course include Xcode basics, Core iOS and Cocoa Touch frameworks, simple user interface creation, MVC Architecture and much more.  With a focus on using Apple’s components to access sensors like camera, microphone and GPS, by the end of this course you will be able to create a basic App according to specified parameters and guidelines.\n\nCurrently this course is taught using Swift 2. The team is aware of the release of Swift 3 and will be making edits to the course in time. Please be aware that at this time the instruction is entirely with Swift 2.</t>
  </si>
  <si>
    <t>interfaces; interface builder; mobile application development; swift (programming language); Application Design; xcode; application programming interfaces; euler's totient function; ios app development; user interface</t>
  </si>
  <si>
    <t>zc34tTekEeWXuQopUhAqaw</t>
  </si>
  <si>
    <t>App Design and Development for iOS</t>
  </si>
  <si>
    <t>https://www.coursera.org/learn/ios-app-design-development</t>
  </si>
  <si>
    <t>In App Design and Development for iOS, the third course of the iOS App Development with Swift specialization, you will be developing foundational programming skills to support graphical element presentation and data manipulation from basic functions through to advanced processing. You will continue to build your skill set to use and apply core graphics, touch handling and gestures, animations and transitions, alerts and actions as well as advanced algorithms, threading and more. By the end of this course you will be able to develop a more advanced, fully functioning app.\n\nCurrently this course is taught using Swift 2. The team is aware of the release of Swift 3 and will be making edits to the course in time. Please be aware that at this time the instruction is entirely with Swift 2.</t>
  </si>
  <si>
    <t>Application Design; user (computing); web design; persistence; human computer interaction; gesture recognition; peering; navigation controls; ios app development; swift (programming language)</t>
  </si>
  <si>
    <t>AMBr8zelEeWJaxK5AT4frw</t>
  </si>
  <si>
    <t>Build Your Own iOS App</t>
  </si>
  <si>
    <t>https://www.coursera.org/learn/build-app</t>
  </si>
  <si>
    <t>In the Build Your Own iOS App capstone you will expand your repertoire of additional features and more advanced functions that may be implemented within the iOS environment. You will refine your development skill set and will apply your accumulated skills over the entire specialization series in an applied application development capstone project. This particular course is project based and structured around you building a high quality app as a capstone to the specialization.\n\nCurrently this course is taught using Swift 2. The team is aware of the release of Swift 3 and will be making edits to the course in time. Please be aware that at this time the instruction is entirely with Swift 2.</t>
  </si>
  <si>
    <t>mobile application development; ios app development; user interface design; computer-assisted telephone interviewing; swift (programming language); full cycle; software development kits; style guide; software; software engineering</t>
  </si>
  <si>
    <t>gqC2SjelEeWnxw5wP_KHTw</t>
  </si>
  <si>
    <t>Foundations of Objective-C App Development</t>
  </si>
  <si>
    <t>https://www.coursera.org/learn/objective-c</t>
  </si>
  <si>
    <t>An introduction to the Objective-C programming language.  This will prepare you for more extensive iOS app development and build a foundation for advanced iOS development topics.\n\nObjective-C programming requires a Mac laptop or desktop computer.  An iOS device is optional if the learner is willing to working exclusively with the simulator.  Some learners have been able to work with an OS X virtual machine on Windows, but explaining how to do that is beyond the scope of this course.\n\nUpon completing this course, you will be able to:\n1.       Read and write Objective-C\n2.       Have a strong grasp of Objective-C objects\n3.       Organize their code professionally using objects and blocks\n4.       Prototype several entry-level apps</t>
  </si>
  <si>
    <t>ios app development; swift (programming language); objective-c; euler's totient function; c programming; xcode; software engineering; computer programming; data structure; syntax</t>
  </si>
  <si>
    <t>GF_8bTVpEeWfzhKP8GtZlQ</t>
  </si>
  <si>
    <t>Best Practices for iOS User Interface Design</t>
  </si>
  <si>
    <t>https://www.coursera.org/learn/ui</t>
  </si>
  <si>
    <t>You will learn to develop sophisticated user interfaces for iOS, with a focus on user interface design best practices, UI animations, and responsive design. You will learn about the key UI widgets, mapping interfaces and view restoration.</t>
  </si>
  <si>
    <t>human interface guidelines; core data; peering; interfaces; user interface; flat design; skeuomorph; recursively enumerable set; user interface design; ios app development</t>
  </si>
  <si>
    <t>bTYGrDVuEeW6RApRXdjJPw</t>
  </si>
  <si>
    <t>Toward the Future of iOS Development with Swift</t>
  </si>
  <si>
    <t>https://www.coursera.org/learn/iosswift</t>
  </si>
  <si>
    <t>An introduction to the Swift programming language.  This will prepare you for more extensive iOS app development and build a foundation for advanced iOS development topics.\n\nUpon completing this course, you will be able to:\n1.       Associate the relationship of Swift and Objective-C and their use in iOS and Mac (OS X) programming\n2.       Develop the ability to read and write Swift code\n3.       Distinguish how both programming languages can be used together in applications\n4.       Demonstrate how to write applications entirely in Swift with the help from several iOS programming samples\n5.       Determine how Swift can be used for development on new platforms such as Apple Watch and Apple TV\n6.       Create a working client-server iPhone application with location services that you can add to your portfolio.</t>
  </si>
  <si>
    <t>xcode; weak reference; enumerated type; record (computer science); objective-c; event-driven programming; ios app development; os x; swift (programming language)</t>
  </si>
  <si>
    <t>X55NADVvEeW6RApRXdjJPw</t>
  </si>
  <si>
    <t>iOS Project: Transreality Game</t>
  </si>
  <si>
    <t>https://www.coursera.org/learn/transreality-gaming</t>
  </si>
  <si>
    <t>Students will produce a networked game that will leverage sensors on the phone to create a unique gaming experience.  The focus of the game will be to make it physical through real-world gestures, motion and knowledge of other players real-world location.  To do this students will need to integrate knowledge of graphics, networking, sensors, and user interface design alongside a skill set of tool usage.  The final project will involve milestones with opportunities to get ungraded peer review feedback from fellow learners so that they can iterate and improve their game program.  The final networked game that the students produce would be something they could showcase in job application materials, in an interview, or offer in the iTunes store.</t>
  </si>
  <si>
    <t>particle system; little b (programming language); ios app development; peering; interaction design; software; human computer interaction; gameplay; video game development; side-scrolling video game</t>
  </si>
  <si>
    <t>14, 23</t>
  </si>
  <si>
    <t>3iPhvDV0EeW6RApRXdjJPw</t>
  </si>
  <si>
    <t>Введение в iOS-разработку</t>
  </si>
  <si>
    <t>https://www.coursera.org/learn/ios-razrabotka-na-swift</t>
  </si>
  <si>
    <t>Курс посвящён изучению языка программирования Swift. Swift является основным языком разработки приложений под такие операционные системы, как iOS, macOS, watchOS и tvOS.\n\nВо время обучения вы познакомитесь как с азами разработки — переменными, классами, циклами, протоколами, так и с более сложными темами —  дженериками, замыканиями и ассоциированными типами. Мы сконцентрируемся на особенностях Swift и тех парадигмах, которые он предлагает для написания производительного, красивого и понятного кода.</t>
  </si>
  <si>
    <t>swift (programming language); edward de bono; well; mobile application development; ios app development; object-oriented programming; gustave le bon; denominación de origen; computer programming; language</t>
  </si>
  <si>
    <t>iOS-разработка: Swift, UI и многопоточность</t>
  </si>
  <si>
    <t>https://www.coursera.org/specializations/ios-dev</t>
  </si>
  <si>
    <t>Специализация посвящена изучению современной iOS-разработки.\n\nВы освоите новейший язык программирования Swift. На практике научитесь создавать адаптивный пользовательский интерфейс для iPhone и iPad. Научитесь использовать многопоточность при разработке приложений, а также работать с сетью и хранить данные в приложении. Мы также разберем инструменты и средства для отладки приложений.\n\nВас ждет:\n\n- Знакомство со средой разработки Xcode\n\n- Основы Swift\n\n- Обобщённое программирование, замыкания и другие продвинутые возможности языка\n\n- Особенности разработки приложений под iOS- UIView и UIViewController\n\n- Создание адаптивного интерфейса\n\n- Анимации и переходы\n\n- Основы отладки приложений\n\n- Способы организации многопоточности\n\n- Синхронизация потоков\n\n- Управление памятью\n\n- Основы оптимизации приложений\n\nДля успешного освоения программы специализации необходимы базовые знания в области разработки программного обеспечения, знание одного из объектно-ориентированных языков программирования, а также знание английского, достаточное для чтения документации.</t>
  </si>
  <si>
    <t>9, 43</t>
  </si>
  <si>
    <t>IME8Drl7Eeet3RK-_YoEFA</t>
  </si>
  <si>
    <t>WQBFVM05Eeifcwqa9rA4_A</t>
  </si>
  <si>
    <t>Пользовательский интерфейс</t>
  </si>
  <si>
    <t>https://www.coursera.org/learn/user-interface</t>
  </si>
  <si>
    <t>Данный курс посвящен созданию пользовательского интерфейса. В начале курса вы узнаете об основных компонентах интерфейса и их создании. Научитесь правильно строить адаптивный интерфейс, подстраивающийся под разный контент и размеры экранов как в Interface Builder так и в коде.\nДалее в курсе вы научитесь работать с контроллерами и переходами, и сможете самостоятельно создать пользовательский интерфейс из нескольких экранов.\nВ завершении курса вы научитесь работать с таблицами и коллекциями - UITableView и UICollectionView.</t>
  </si>
  <si>
    <t>Defense Readiness Reporting System (DRRS); mobile application development; sigchi; swift (programming language); user interface; management; Course Development; htmi; ios app development; Enterprise Mission Assurance Support Service (eMASS)</t>
  </si>
  <si>
    <t>drgZv7vtEeiQXg7Xg3zmkA</t>
  </si>
  <si>
    <t>Многопоточность</t>
  </si>
  <si>
    <t>https://www.coursera.org/learn/ios-multithreading</t>
  </si>
  <si>
    <t>Данный курс посвящен изучению многопоточности. В начале курса вы узнаете, что такое многопоточность, плюсы и минусы ее использования, а также разберетесь как решать возникающие проблемы такие как Deadlock, Livelock и другие. \nДалее в курсе вы познакомитесь как с низкоуровневыми API для работы с многопоточностью - POSIX и NSThread, так и с высокоуровневыми API - Grand Central Dispatch и OpetationQueue.\nВ завершении курса вы научитесь работать с instruments, a также со встроенными в Xcode средствами для обнаружения утечек памяти и проблем производительности в приложении.</t>
  </si>
  <si>
    <t>followership; authoritarian leadership style; mobile application development; assertiveness; swift (programming language); ios app development; adroitness; confidence; adversity quotient; discipline</t>
  </si>
  <si>
    <t>15, 48</t>
  </si>
  <si>
    <t>caUS1sVxEeiUpAoqmgeymA</t>
  </si>
  <si>
    <t>Programming Foundations with JavaScript, HTML and CSS</t>
  </si>
  <si>
    <t>https://www.coursera.org/learn/duke-programming-web</t>
  </si>
  <si>
    <t>Learn foundational programming concepts (e.g., functions, for loops, conditional statements) and how to solve problems like a programmer. In addition, learn basic web development as you build web pages using HTML, CSS, JavaScript. By the end of the course, will create a web page where others can upload their images and apply image filters that you create.\n\nAfter completing this course, you will be able to:\n1. Think critically about how to solve a problem using programming;\n2. Write JavaScript programs using functions, for loops, and conditional statements;\n3. Use HTML to construct a web page with paragraphs, divs, images, links, and lists;\n4. Add styles to a web page with CSS IDs and classes; and\n5. Make a web page interactive with JavaScript commands like alert, onClick, onChange, adding input features like an image canvas, button, and slider.</t>
  </si>
  <si>
    <t>html; web page; Style Sheets; javascript; computer programming; HTML5; CSS; algorithms; web development; web</t>
  </si>
  <si>
    <t>Java Programming and Software Engineering Fundamentals</t>
  </si>
  <si>
    <t>https://www.coursera.org/specializations/java-programming</t>
  </si>
  <si>
    <t>Take your first step towards a career in software development with this introduction to Java—one of the most in-demand programming languages and the foundation of the Android operating system. Designed for beginners, this Specialization will teach you core programming concepts and equip you to write programs to solve complex problems. In addition, you will gain the foundational skills a software engineer needs to solve real-world problems, from designing algorithms to testing and debugging your programs.</t>
  </si>
  <si>
    <t>c_rkuRoBEeWDtQoum3sFeQ</t>
  </si>
  <si>
    <t>3-NBikXzEeWwQw6izX918Q</t>
  </si>
  <si>
    <t>Programming Mobile Applications for Android Handheld Systems: Part 2</t>
  </si>
  <si>
    <t>https://www.coursera.org/learn/android-programming-2</t>
  </si>
  <si>
    <t>This course introduces you to the design and implementation of Android applications for mobile devices. You will build upon concepts from the prior course, including handling notifications, using multimedia and graphics and incorporating touch and gestures into your apps.</t>
  </si>
  <si>
    <t>graphical user interface elements; computer network programming; node.js; software engineering; android software development; software; mobile application development; widget (gui); notification area; mobile app</t>
  </si>
  <si>
    <t>7_kA050XEeWIXgpWJNgyEw</t>
  </si>
  <si>
    <t>Build a Simple App in Android Studio with Java</t>
  </si>
  <si>
    <t>https://www.coursera.org/learn/build-app-android-studio-java</t>
  </si>
  <si>
    <t>In this beginner project we will give you an introduction to using Android Studio and will facilitate you gaining the confidence and knowledge to begin your journey in the world of Android Development.  By the end of this course you will have built an app in Android Studio using Java and will have uploaded your APK to Appetize. You will learn how to test your app on the Appetize platform. In this app you will build buttons, a TextView, an EditText, and dialog boxes.  We will also cover using AVD Manager to create virtual devices that could be used to test applications in Android Studio.</t>
  </si>
  <si>
    <t>interfaces; software engineering; android software development; computer science; android studio; project management; project; web development; material design; software</t>
  </si>
  <si>
    <t>0p6of3JOEeqGsBJlYdig3w</t>
  </si>
  <si>
    <t>Building Cloud Services with the Java Spring Framework</t>
  </si>
  <si>
    <t>https://www.coursera.org/learn/cloud-services-java-spring-framework</t>
  </si>
  <si>
    <t>This MOOC describes by example how to build cloud services via the use of object-oriented design techniques; Java programming language features; Java Servlets, the Java Spring Framework; and cloud computing platforms, such as Amazon Web Services.  Due to the importance of building secure and scalable mobile/cloud platforms, this MOOC will not only show you how to build cloud services, but how to do so securely, scalably, and efficiently. Security and scalability topics will be woven into discussions of cloud service creation so that students learn, from the start, how to create robust cloud services.</t>
  </si>
  <si>
    <t>Servlets; uniform resource locator; cloud computing; spring framework; upload; spring; object-relational mapping; hypertext transfer protocol; amazon web services; dependency injection</t>
  </si>
  <si>
    <t>AQ9Go5hyEeWqkw5zNB248Q</t>
  </si>
  <si>
    <t>Build a Table Layout App in Android Studio</t>
  </si>
  <si>
    <t>https://www.coursera.org/learn/build-table-layout-app-android-studio</t>
  </si>
  <si>
    <t>In this course you will build an Android app with a Table Layout in Android Studio with the java programming language and will be given an explanation of table layout.  This app will have a piece of text asking the user to select their month of birth from a spinner (a type of drop down menu where the user selects from a set of options). There will be an image (ImageView) next to the spinner which will change to match whichever month the user selects. Beneath this the user will be asked to use a special type of  button (ToggleButton) to indicate if they prefer cats or dogs.  There will be an image (ImageView) next to the button that will change to match the animal which the user selects. Finally, the user will be asked to input a number between one and nine in an input box (EditText). Beneath the input box (EditText) will be an image (ImageView) that will change to match the number input by the user or to an image with "Do not use" on it if the user inputs something that is not a numerical digit between one and nine (1, 2, 3, 4, 5, 6, 7, 8, 9). When the user closes the app the program will remember the choices made by the user in their previous visit. You will upload an APK of the app to a website called Appetize.io to test the app.</t>
  </si>
  <si>
    <t>java (software platform); matching; text box; computer programming; drop-down list; upload; java programming</t>
  </si>
  <si>
    <t>-Vipr4RXEeqwuwqRamN0RQ</t>
  </si>
  <si>
    <t>Build Your First Android App (Project-Centered Course)</t>
  </si>
  <si>
    <t>https://www.coursera.org/learn/android-app</t>
  </si>
  <si>
    <t>What you’ll achieve:\n\nIn this project-centered course*, you’ll design, build, and distribute your own unique application for the Android mobile platform. We’ll provide you with a set of customizable building blocks that you can assemble to create many different types of apps, and that will help you become familiar with many important specificities of Android development. When you complete the project, in addition to having a personalized app that you can use and share, you’ll have the skills and background you need to move on to more advanced coursework in Android development. \n\n What you’ll need to get started:\n\nThis project-centered course is designed for learners who have some prior experience programming in Java, such as an introductory college course or Coursera’s Java Programming Specialization (https://www.coursera.org/specializations/java-programming).\n\nYou will need a computer with a stable Internet connection, but you will not need an Android phone - we’ll use free software that you can use to emulate a phone on your computer. We'll use Android Studio as IDE; it is compatible with most computer and operating systems. You can find detailed system requirements here: https://developer.android.com/sdk/index.html#Requirements.\n\n*About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 \n\nTime: 10 hours of study, 10 hours of active project work</t>
  </si>
  <si>
    <t>software; mobile application development; android software development; android studio; mobile app; clickable; computer programming; java (software platform); software engineering</t>
  </si>
  <si>
    <t>mKzzYp5YEeWVBgpelZA5Jw</t>
  </si>
  <si>
    <t>Control of Mobile Robots</t>
  </si>
  <si>
    <t>https://www.coursera.org/learn/mobile-robot</t>
  </si>
  <si>
    <t>Control of Mobile Robots is a course that focuses on the application of modern control theory to the problem of making robots move around in safe and effective ways. The structure of this class is somewhat unusual since it involves many moving parts - to do robotics right, one has to go from basic theory all the way to an actual robot moving around in the real world, which is the challenge we have set out to address through the different pieces in the course.</t>
  </si>
  <si>
    <t>linear algebra; linearity; robotics; automaton; state space; mathematical model; robot control; algebra; modeling; matlab</t>
  </si>
  <si>
    <t>nymnhGMNEeWMMg7wwTZV_Q</t>
  </si>
  <si>
    <t>Build a Relative Layout App in Android Studio</t>
  </si>
  <si>
    <t>https://www.coursera.org/learn/build-relative-layout-app-android-studio</t>
  </si>
  <si>
    <t>In this course you will build an Android app with a Relative Layout in Android Studio with the java programming language and will be given an explanation of Relative layout.  This app has a piece of text asking the user to "Tell me more about yourself". Beneath this is three pieces of text with input boxes next to them.  The pieces of text say Name, Date of Birth, and Time of birth.   While you update the name input just by typing text you will be presented with a date picker dialog and a time picker dialog to assist in inputting the relevant date and time. Below these input boxes are two buttons. One to submit the information entered and one to exit the app.  When you press the submit button the text at the top of the screen will change from "Tell me more about yourself" to " NAME was born on DATE at TIME".  The exit button will close the app and the program will remember the choices made by the user in their previous visit.</t>
  </si>
  <si>
    <t>display devices; date picker; video game development; application programming interfaces; java programming; java (software platform); text box; user interface; computer programming; exit (system call)</t>
  </si>
  <si>
    <t>CyiPXoRXEeqwKRIuzNeFpw</t>
  </si>
  <si>
    <t>Build a Persistent Storage App in Android Studio</t>
  </si>
  <si>
    <t>https://www.coursera.org/learn/build-persistent-storage-app-android-studio</t>
  </si>
  <si>
    <t>In this course you will build an Android app with persistent storage (specifically Shared Preferences) in Android Studio.  What is meant by persistent storage is that when a user exits an app and then restart it, the app will remember some information that the user gave it previously.  This app has four input boxes where the user is being asked to enter a name, address, phone number, and email address. Beneath that section the user will be asked to use radio buttons to indicate the part of the day they prefer, Morning, Afternoon, Evening, or Night.  The ability to save and retrieve information is a fundamental part of practically all apps and is essential knowledge for any aspiring app developer and those who like to create apps out of curiosity for fun.</t>
  </si>
  <si>
    <t>android studio; persistence (computer science); software engineering; software; radio button; user exit; text box; exit (system call); telephone number; android software development</t>
  </si>
  <si>
    <t>Vt5ItHsREeq6Gg5wdaipsQ</t>
  </si>
  <si>
    <t>Introdução ao Desenvolvimento de Aplicativos Android</t>
  </si>
  <si>
    <t>https://www.coursera.org/learn/introducao-aplicativos-android</t>
  </si>
  <si>
    <t>Este curso tem como objetivo propiciar um primeiro contato com a Programação para Dispositivos Móveis que operam na plataforma Android. O Android Studio será utilizado como ambiente de desenvolvimento desde o início do curso e você receberá dicas de como obter ajuda quando alguma tarefa estiver consumindo mais tempo do que o necessário. Ao solucionar problemas por conta própria, você irá adquirir a autonomia necessária para concluir projetos de programação.\n\nAo final do curso, você desenvolverá um aplicativo. Para que você seja capaz de concluir o projeto final, nós listaremos algumas ferramentas que estão a sua disposição, além de materiais que mostram como utilizar essas ferramentas. Dessa forma, ao final do curso, você terá aprendido a (i) utilizar o ambiente de desenvolvimento, (ii) desenvolver uma interface gráfica simples com elementos pré-definidos, (iii) adicionar comportamento a essa interface gráfica e (iv) criar um aplicativo que interage com o usuário.\n\nVocê não precisa ter muita experiência na linguagem Java para concluir este curso. Entretanto, é recomendável que você tenha um conhecimento básico de programação em Java. Você pode optar por estudar esses conceitos antes do início do curso e ainda buscar informações online quando algum aspecto da linguagem Java não ficar muito claro apenas com o material do curso.</t>
  </si>
  <si>
    <t>java (software platform); android software development; values modes; undefined value; java programming; mobile application development; android studio; optimal decision; call super; critical value</t>
  </si>
  <si>
    <t>omEz0gs5EeemjwqNTsq4LA</t>
  </si>
  <si>
    <t>أساسيات مواقع الويب سريعة الاستجابة: البرمجة باستخدام HTML وCSS وJavaScript</t>
  </si>
  <si>
    <t>https://www.coursera.org/learn/website-coding-ar</t>
  </si>
  <si>
    <t>في هذه الدورة التدريبية، سوف تتعلم ثلاث لغات رئيسية من لغات برمجة مواقع الويب وتصميمها: وهي HTML وCSS وJavaScript. وستقوم بإنشاء صفحة ويب باستخدام العناصر الأساسية للتحكم في التخطيط والنمط. بالإضافة إلى ذلك، ستدعم صفحة الويب التي تقوم بإنشائها ميزة التفاعل. \n\nفي نهاية الدورة التدريبية، ستتمكن من القيام بما يلي:\n\n1. تحديد الغرض من HTML وCSS وJavaScript‏\n2. إنشاء صفحة ويب بسيطة باستخدام HTML‏\n3. استخدام CSS للتحكم في أنماط النص وتخطيطه\n4. استخدام مكتبات CSS مثل Bootstrap لإنشاء تخطيطات متجاوبة\n5. استخدام متغيرات JavaScript ووظائفها\n6. معالجة محتوى صفحة الويب باستخدام JavaScript\n7.الرد على إدخالات المستخدم باستخدام JavaScript\n\nفي هذه الدورة التدريبية، ستكمل ما يلي:\nواجبان يتعلقان بكتابة HTML وCSS وJavaScript، ويستغرق إكمال كل منهما ساعة واحدة\n4 اختبارات، يستغرق إكمال كل منها 20 دقيقة\nتمرين واحد متعلق بالبرمجة، يستغرق إكماله 30 دقيقة\nاختبارات تدريبية متعددة، يستغرق كل منها 5 دقائق\n\nلن يتم منحك ساعات معتمدة في برامج جامعة لندن مقابل المشاركة في هذه الدورة التدريبية عبر الإنترنت أو إتمامها.</t>
  </si>
  <si>
    <t>mobile application development; html; javascript; xml; web; front-end web development; learning; web development; HTML5; middle east</t>
  </si>
  <si>
    <t>IFAGCvYDEeiEWhIiTaqYIA</t>
  </si>
  <si>
    <t>Web Application Development: Basic Concepts</t>
  </si>
  <si>
    <t>https://www.coursera.org/learn/web-app</t>
  </si>
  <si>
    <t>This is the first course in a Coursera Specialization track involving Web Application Architectures.  This course will give you the basic background, terminology and fundamental concepts that you need to understand in order to build modern full stack web applications. A full stack web developer is familiar with each "layer"  of the software technologies involved in a web application, including data modeling and database technologies, the web server environment and middleware components, network protocols, the user interface and basic visual design and user interaction concepts. \n\nIn this course we will learn by doing.  We will start by learning the major components of web application architectures, along with the fundamental design patterns and philosophies that are used to organize them.  You will build and continually refine a fully functional full-stack web application as we progress through the modules in this course.  Along the way you will be exposed to agile software development practices, numerous tools that software engineers are expected to know how to use, and a modern web application development framework.\n\nThis course is also available in Spanish. To join the Spanish version, visit this page: https://www.coursera.org/learn/apliweb.</t>
  </si>
  <si>
    <t>middleware; ruby (programming language); symfony; web; ruby on rails; active record pattern; web application; html; programming productivity</t>
  </si>
  <si>
    <t>maX993EhEeWi0g6YoSAL-w</t>
  </si>
  <si>
    <t>Build a Linear Layout App in Android Studio</t>
  </si>
  <si>
    <t>https://www.coursera.org/learn/build-linear-layout-app-android-studio</t>
  </si>
  <si>
    <t>In this course you will build an Android app with a Linear Layout in Android Studio with the java programming language and will be given an explanation of linear layout.  This app has a piece of text asking the user to pick the type of movies they like over five check boxes for Action, Drama, Science Fiction, Romance, and Fantasy. Beneath these check boxes is another piece of text asking if watching movies is the favorite activity of the user with a toggle button for them to indicate "yes" or "no".  Depending on if the user selects "yes" or "no" for the toggle button another piece of text will change between "What other activities do you like?" and "What do you prefer?". There is then five more check boxes for Books, Art, Music, Sport, and Theater for the user to indicate activities they like.  Finally, there will be a button to exit the app.  The app will remember the choices made by the user in their previous visit.</t>
  </si>
  <si>
    <t>computer programming; interfaces; android software development; linearity; java (software platform); matching; exit (system call); checkbox; java programming; android studio</t>
  </si>
  <si>
    <t>d7xHLICoEeq_mAoAJVAoMQ</t>
  </si>
  <si>
    <t>Build a Full Website using WordPress</t>
  </si>
  <si>
    <t>https://www.coursera.org/learn/build-a-full-website-using-wordpress</t>
  </si>
  <si>
    <t>By the end of this project, you will create a full web-site that is attractive and user friendly using a free content management system, WordPress. You will learn how to create a website utilizing themes and plug-ins using the web creation tool. You’ll have a virtual space to showcase your business with customers who want to stay connected.</t>
  </si>
  <si>
    <t>web page; content management system; usability; web; c dynamic memory allocation; ordered pair</t>
  </si>
  <si>
    <t>o0WuM5Q9EeqcUw5ApMKwQQ</t>
  </si>
  <si>
    <t>Developing Android Apps with App Inventor</t>
  </si>
  <si>
    <t>https://www.coursera.org/learn/app-inventor-android</t>
  </si>
  <si>
    <t>The course will give students hands-on experience in developing interesting Android applications. No previous experience in programming is needed, and the course is suitable for students with any level of computing experience. MIT App Inventor will be used in the course. It is a blocks-based programming tool that allows everyone, even novices, to start programming and build fully functional apps for Android devices. Students are encouraged to use their own Android devices for hands-on testing and exploitation.</t>
  </si>
  <si>
    <t>web; android studio; google maps; javascript; viewer; android software development; web development; boolean data type; block (programming); app inventor for android</t>
  </si>
  <si>
    <t>SYBwo6vFEeallwq2LI5Lwg</t>
  </si>
  <si>
    <t>Introduction to Web Development</t>
  </si>
  <si>
    <t>https://www.coursera.org/learn/web-development</t>
  </si>
  <si>
    <t>This course is designed to start you on a path toward future studies in web development and design, no matter how little experience or technical knowledge you currently have. The web is a very big place, and if you are the typical internet user, you probably visit several websites every day, whether for business, entertainment or education. But have you ever wondered how these websites actually work? How are they built? How do browsers, computers, and mobile devices interact with the web? What skills are necessary to build a website? With almost 1 billion websites now on the internet, the answers to these questions could be your first step toward a better understanding of the internet and developing a new set of internet skills.  \n\nBy the end of this course you’ll be able to describe the structure and functionality of the world wide web, create dynamic web pages using a combination of HTML, CSS, and JavaScript, apply essential programming language concepts when creating HTML forms, select an appropriate web hosting service, and publish your webpages for the world to see. Finally, you’ll be able to develop a working model for creating your own personal or business websites in the future and be fully prepared to take the next step in a more advanced web development or design course or specialization.</t>
  </si>
  <si>
    <t>CSS; javascript; web hosting service; html; web; web page; web development; Style Sheets; HTML5; web design</t>
  </si>
  <si>
    <t>hVoJYnQ_EeWIfhKr_WcYsQ</t>
  </si>
  <si>
    <t>Introduction to Augmented Reality and ARCore</t>
  </si>
  <si>
    <t>https://www.coursera.org/learn/ar</t>
  </si>
  <si>
    <t>This class will teach you the fundamentals of augmented reality (AR), and how to build an AR experience using ARCore. Through the four week course, you'll learn:\n\n- How to identify different types of AR experiences \n- Tools and platforms used in the AR landscape \n- What makes AR feel "real" \n- Popular use cases for AR\n- How to create an AR use flow \n- How AR experiences work\n- Tools like Google Poly and Unity to build AR experiences \n- Next steps to start building an AR experience using ARCore and other tools  \n\nThis course will break down complex AR concepts to make them easy to understand, while also sharing expert tips and knowledge from Daydream's ARCore team. The course is great for beginners who are just getting started with AR or ARCore.</t>
  </si>
  <si>
    <t>user experience; 3d modeling; virtual reality; context awareness; mobile application development; experience; building information modeling; virtual artifact; user interface; augmented reality</t>
  </si>
  <si>
    <t>nthqNzRuEeisQBLVcB1obg</t>
  </si>
  <si>
    <t>How To Create a Website in a Weekend! (Project-Centered Course)</t>
  </si>
  <si>
    <t>https://www.coursera.org/learn/how-to-create-a-website</t>
  </si>
  <si>
    <t>What you’ll achieve:\n\nIn this project-centered course*, you’ll design, build, and publish a basic website that incorporates text, sound, images, hyperlinks, plug-ins, and social media interactivity. We’ll provide you with step-by-step instructions, exercises, tips, and tools that enable you to set up a domain name, create an attractive layout for your pages, organize your content properly, ensure that your site functions well across different operating systems and on mobile devices, keep your site safe, and finally, let people know your site is online. We’ll even show you how to track your visitors. Throughout the course, you'll engage in collaboration and discussion with other learners through course forums and peer review.\n\nOnce you complete your first website project using Wordpress, you can move on to our optional, extended module that covers more advanced techniques such as using a simple text editor, coding in HTML, CSS, and Javascript, and more.\n\nWhat you’ll need to get started:\n\nThis project-centered course is designed for learners who have little or no prior experience developing a web site. You will need a computer with a stable Internet connection. We’ll use Wordpress to get you started, provide lots of downloadable examples, and guide you through the process of giving and receiving constructive peer-to-peer feedback.\n\n*About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</si>
  <si>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mobile operating systems; web development; wordpress; graphic design; adobe illustrator; html; web; website management; web design; adobe photoshop</t>
  </si>
  <si>
    <t>Greek; Arabic; Spanish</t>
  </si>
  <si>
    <t>jA4AZLlTEeWfYA612mWHZw</t>
  </si>
  <si>
    <t>Programming Mobile Applications for Android Handheld Systems: Part 1</t>
  </si>
  <si>
    <t>https://www.coursera.org/learn/android-programming</t>
  </si>
  <si>
    <t>This course introduces you to the design and implementation of Android applications for mobile devices. You will develop an app from scratch, assuming a basic knowledge of Java, and learn how to set up Android Studio, work with various Activities and create simple user interfaces to make your apps run smoothly.</t>
  </si>
  <si>
    <t>android software development; mobile app; android studio; software engineering; java programming; mobile application development; web design; software; user interface; computer programming</t>
  </si>
  <si>
    <t>Russian; Portuguese</t>
  </si>
  <si>
    <t>ofcUj5MCEeWI6BJRAK7IKQ</t>
  </si>
  <si>
    <t>Fundamentals of Kubernetes Deployment</t>
  </si>
  <si>
    <t>https://www.coursera.org/learn/kubernetes-deployment</t>
  </si>
  <si>
    <t>This course is designed to give you a deeper understanding of Kubernetes. \n\nOver the next few weeks, you'll learn about several features of Kubernetes, the Kubernetes Architecture, how to create clusters, and different installation configurations. We'll also explore deployments and how they are scaled, updated, and rolled back. We will discuss clusters, pods, and nodes, and dive into Persistent Volumes as well as Kubernetes Authorization and Authentication. \n\nLastly, we'll show you how it all comes together in a Kubernetes demo, so you can see it in action.</t>
  </si>
  <si>
    <t>minc; authentication; denominación de origen; authorization; demos; relative change and difference; latex; kubernetes; gustave le bon; data clustering algorithms</t>
  </si>
  <si>
    <t>yoB1MrrUEemgqQ5Sr_yJXA</t>
  </si>
  <si>
    <t>Getting started with Augmented Reality</t>
  </si>
  <si>
    <t>https://www.coursera.org/learn/augmented-reality</t>
  </si>
  <si>
    <t>This course will teach you the basics of developing mobile applications using Mixed and Augmented Reality (MAR) technologies.\n \nThrough hands-on projects, you’ll learn practical techniques to rapidly and easily prototype three different applications for Android smartphones and tablets – even with no previous coding experience.\n\nIf you’re a creative entrepreneur, this is your ideal introduction to today’s trends in the products and technologies of the emerging augmented reality market.\n\nIf you’re a journalist, media/content producer or teacher, you’ll discover how to augment print-based media with sounds, images and videos, and see how to create an augmented city map and geo-located augmented reality game for your audience.\n\nIf you’re a web designer or app developer, you’ll gain a range of technological building blocks that you can integrate into your service portfolio.\n\nWhatever your background, you’ll learn how to design cutting-edge visual experiences that will enhance your job prospects.\n\nWhat you’ll learn\n\n•\tAll about the main MAR products and technologies on the market today\n•\tHow to build three different augmented reality applications using an augmented reality browser and authoring tools\n•\tHow to include image recognition and object tracking \n•\tHow to use geolocation functionality for outdoor augmented reality\n•\tDetails of the ISO-ARAF standard, an innovative language for representing augmented reality content\n\nPrerequisites\n\n•\tYou don’t need any prior technical knowledge to take this course. \n\n•\tIf you’re familiar with markup languages (HTML, XML, etc) and content management systems, you may be more at ease  with the key concepts and techniques.\n\nThis MOOC is supported by the Patrick and Lina Drahi Foundation.\n\nFollow us!\nTwitter : https://twitter.com/MOOCMAR\nFacebook : https://www.facebook.com/MOOCMAR/</t>
  </si>
  <si>
    <t>.bit; map; ordered pair; augmented reality; architecture; learning; editing; general knowledge; computer program; research now</t>
  </si>
  <si>
    <t>xUxjEeztEeW4_wr--Yv6Aw</t>
  </si>
  <si>
    <t>Desarrollo de Aplicaciones Web: Conceptos Básicos</t>
  </si>
  <si>
    <t>https://www.coursera.org/learn/aplicaciones-web</t>
  </si>
  <si>
    <t>Este es el primer curso en una línea de especialización de Coursera que trata el desarrollo de aplicaciones Web. Este curso le dará los conocimienots básicos, la terminología y los conceptos fundamentales que son necesarios para construir aplicaciones web integradas modernas. Un desarrollador de aplicaciones web integradas está familiarizado con cada "capa" de las tecnologías de software que participan en una aplicación web, incluidas las tecnologías de modelado de datos y bases de datos, los componentes del entorno de servidor web y middleware, protocolos de red, la interfaz de usuario y diseño visual básicos, y los conceptos de interacción del usuario.\n\nEn este curso vamos a aprender practicando. Vamos a empezar por el aprendizaje de los principales componentes de las arquitecturas de aplicaciones web, junto con los patrones de diseño fundamentales y filosofías que se utilizan para organizarlos. El alumno construirá y perfeccionará continuamente una aplicación web integrada totalmente funcional a medida que avanzamos a través de los módulos de este curso. En el camino el alumno levará a cabo prácticas ágiles de desarrollo de softwar, numerosas herramientas que los ingenieros de software deben sabe cómo utilizar, y un marco de desarrollo de aplicaciones web integradas modernas.</t>
  </si>
  <si>
    <t>html; HTML5; ruby (programming language); asp.net; ruby on rails; computer programming; runtime error detection; web; javascript; visual basic</t>
  </si>
  <si>
    <t>u93dzIMGEeWMKBKa9I4u8Q</t>
  </si>
  <si>
    <t>Build Your Portfolio Website with HTML and CSS</t>
  </si>
  <si>
    <t>https://www.coursera.org/learn/build-portfolio-website-html-css</t>
  </si>
  <si>
    <t>This 1-hour long project will take you step by step to create a portfolio website. You will learn the basic components of a website, and how to create simple contents using HTML (hypertext markup language) and CSS (cascading style sheets), and how to host it on a popular developer website called “GitHub” with your own subdomain name!\n\nBy the end of the project, you will be hosting a website that you can use to showcase your work and your résumé to the world!</t>
  </si>
  <si>
    <t>web page; web; html; markup language; HyperText Markup Language; CSS; Style Sheets; hypertext; web navigation</t>
  </si>
  <si>
    <t>q2z9uYqNEeqKfQoALT4tXw</t>
  </si>
  <si>
    <t>Responsive Website Basics: Code with HTML, CSS, and JavaScript</t>
  </si>
  <si>
    <t>https://www.coursera.org/learn/website-coding</t>
  </si>
  <si>
    <t>In this course you will learn three key website programming and design languages: HTML, CSS and JavaScript. You will create a web page using basic elements to control layout and style.  Additionally, your web page will support interactivity. \n\nAt the end of the course, you will be able to:\n\n1. Define the purpose of HTML, CSS and JavaScript\n2. Make a simple web page using HTML\n3. Use CSS to control text styles and layout\n4. Use CSS libraries such as Bootstrap to create responsive layouts\n5. Use JavaScript variables and functions\n6. Manipulate web page content using JavaScript\n7. Respond to user input using JavaScript\n\nIn this course, you will complete: \n2 assignments writing HTML, CSS and JavaScript, each taking ~1 hour to complete\n4 quizzes, each taking ~20 minutes to complete\n1 programming exercise~30 minutes to complete\nmultiple practice quizzes, each taking ~5 minutes to complete\n\nParticipation in or completion of this online course will not confer academic credit for University of London programmes.</t>
  </si>
  <si>
    <t>jquery; CSS; javascript; web design; web development; web; responsive web design; html; Style Sheets; HTML5</t>
  </si>
  <si>
    <t>Responsive Website Development and Design</t>
  </si>
  <si>
    <t>https://www.coursera.org/specializations/website-development</t>
  </si>
  <si>
    <t>Responsive web design is all about creating the best user experience regardless of whether a user is accessing your site from a desktop computer, a mobile phone, or a tablet.\n\nThis Specialisation covers the basics of modern full stack web development, from UX design to front-end coding to custom databases. You’ll build foundational skills in a full range of technologies, including HTML/CSS, Javascript, and MongoDB, and you’ll learn to implement a reactive, multi-user web application using the meteor.js framework. We’ll also touch on more advanced topics, such as APIs, data visualization, and animation.\n\nYou will add several projects to your portfolio to demonstrate your skill and growth throughout this Specialisation. You will create web pages using basic elements to control layout and style, use responsive web design principles to take a site from wireframe to website, implement security features, and create collaborative multi-user experiences. Just like any professional full stack web developer, you will build accessibility and usability into your responsive websites.</t>
  </si>
  <si>
    <t>HITLfhnoEeWjrA6seF25aw</t>
  </si>
  <si>
    <t>y-0roEeXEeWP6hJyoPKshQ</t>
  </si>
  <si>
    <t>Responsive Web Design</t>
  </si>
  <si>
    <t>https://www.coursera.org/learn/responsive-web-design</t>
  </si>
  <si>
    <t>In this course you will learn how to apply concepts from interaction design and human computer interaction in order to design and build an interactive, professional looking website. You will learn how to make your web page designs adapt to different screen sizes using responsive grid layouts. You will learn how to add navigation and other design elements, and you will learn how to separate data and display using JavaScript objects and templates. \n\nAt the end of the course, you will be able to:\n1. Explain why users need to know where they are, where they can go and what is on a web page\n2. Create wireframe mockups of web pages \n3. Identify the key functional elements of web pages\n4. Use Bootstrap components to realise page designs\n5. Use JavaScript data structures such as arrays and objects to define the data used in a web page\n6. Use the Handlebars template library to convert data to HTML \n7. Add interactivity to templates using JavaScript event listeners\n\nIn this course, you will complete:\n1 website design assignment taking ~1 hour to complete\n1 programming assignment taking ~1 hour to complete\n4 quizzes, each taking ~20 minutes to complete\nmultiple practice quizzes, each taking ~5 minutes to complete\n\nParticipation in or completion of this online course will not confer academic credit for University of London programmes.</t>
  </si>
  <si>
    <t>javascript; web; data structure; web design; javascript templating; responsive web design; CSS; breadcrumb (navigation); arrays; html</t>
  </si>
  <si>
    <t>Fp0K8RoEEeWDtQoum3sFeQ</t>
  </si>
  <si>
    <t>Introduction to Meteor.js Development</t>
  </si>
  <si>
    <t>https://www.coursera.org/learn/meteor-development</t>
  </si>
  <si>
    <t>In this course, you will learn how to create a complete, multi-user web site using the Meteor.js framework and MongoDB. You will implement user authentication, security features, reactive templates and routing using iron router. You will carry out key database operations such as inserting, removing and updating data as well as sorting and filtering. You will see how a complete application can be built, line by line. \n\nAt the end of the course, you will be able to:\n1. Install the Meteor.js system and create a web application\n2. Work with the Meteor.js packaging system\n3. Write Meteor.js templates that can reactively display data\n4. Use insert, remove and update operations on MongoDB\n5. Write MongoDB data filters to search for and sort data\n6 .Add  user authentication functionality to a website\n7. Control what is displayed on the page using iron:router \n8. Implement basic security features \n\nIn this course, you will complete:\n1 server install assignment taking ~1 hour to complete\n1 programming assignment taking ~8 hours to complete\n4 quizzes, each taking ~20 minutes to complete\nmultiple practice quizzes, each taking ~5 minutes to complete\n\nPrerequisites\n\nThis course is designed to build on top of the material delivered in the previous two courses in this specialisation. Therefore, we recommend that if you find this course too technically challenging that you first complete the previous courses before re-commencing this one. Specifically, we expect you to be able to code basic HTML, CSS and Javascript before you take this course. \n\nParticipation in or completion of this online course will not confer academic credit for University of London programmes.</t>
  </si>
  <si>
    <t>web development; routing; scrolling; meteor; javascript; observer pattern; event (computing); mongodb; web; data security</t>
  </si>
  <si>
    <t>wKPtohoHEeWwrBKfKrqlSQ</t>
  </si>
  <si>
    <t>Responsive Website Tutorial and Examples</t>
  </si>
  <si>
    <t>https://www.coursera.org/learn/responsive-website-examples</t>
  </si>
  <si>
    <t>In this course, we will show you exciting examples of collaborative, interactive web applications that use various types of media including sound, images and big data. \n\nWe will show you how to build sites that provide precisely this functionality, using Meteor. We will also provide fully working example application code that you can use for your own commercial web projects. \n\nThe course also provides a range of advice and suggestions about how to develop bespoke web applications which match the requirements of clients, where clients are people who commission the product or people who use the product.  \n\nWe will take you through the development of the following applications:\n\n1.\tA portfolio website with collaborative blogging functionality.\n2.\tAn interactive, realtime, multi user music remixing system.\n3.\tAn interactive, online graffiti wall where users can collaborate to create graphics.\n4.\tAn interactive data visualisation platform for exploring and plotting big data in exciting ways.\n\nAt the end of this course, you will be able to:\n\n•\tImplement animated data visualisations and graphics using advanced user interface libraries such as vis.js \n•\tWork with external data sources \n•\tCreate multi user, realtime, collaborative environments\n•\tUse media APIs such as the Web Audio API\n\nParticipation in or completion of this online course will not confer academic credit for University of London programmes.</t>
  </si>
  <si>
    <t>html5 audio; database; meteor; rendering (computer graphics); mongodb; wordpress; web development; blogging; web design; responsive web design</t>
  </si>
  <si>
    <t>NJWa6CDkEeWa6hIFcmm3AQ</t>
  </si>
  <si>
    <t>Responsive Website Development and Design Capstone</t>
  </si>
  <si>
    <t>https://www.coursera.org/learn/responsive-web-design-capstone</t>
  </si>
  <si>
    <t>For your Responsive Website Development and Design Specialization Capstone Project, you will create a complete, responsive, multi-user, data-driven website which aims to solve a particular problem. We encourage you to create a website addressing a problem that you are interested in!  However, if you don’t have an idea of your own, we have several that we will suggest in the course.  \n\nIn the capstone project, you will:\n1. Develop a complete website using the full range of skills learned during the specialisation\n2. Work through a structured process from idea generation to product delivery\n3. Document and receive feedback on the development of your project from an idea to a fully functional piece of software in a series of structured assignments including peer interactions\n\nParticipation in or completion of this online course will not confer academic credit for University of London programmes.</t>
  </si>
  <si>
    <t>mongodb; wordpress; sass (stylesheet language); dynamic web page; node.js; web design; javascript; HTML5; front-end web development; web development</t>
  </si>
  <si>
    <t>vzTi2jefEeWnxw5wP_KHTw</t>
  </si>
  <si>
    <t>Ruby on Rails: An Introduction</t>
  </si>
  <si>
    <t>https://www.coursera.org/learn/ruby-on-rails-intro</t>
  </si>
  <si>
    <t>Did you ever want to build a web application?  Perhaps you even started down that path in a language like Java or C#, when you realized that there was so much “climbing the mountain” that you had to do? Maybe you have heard about web services being all the rage, but thought they were too complicated to integrate into your web application. Or maybe you wondered how deploying web applications to the cloud works, but there was too much to set up just to get going.\n \nIn this course, we will explore how to build web applications with the Ruby on Rails web application framework, which is geared towards rapid prototyping.  Yes, that means building quickly! At the conclusion of this course, you will be able to build a meaningful web application and deploy it to the “cloud” using a Heroku PaaS (Platform as a Service). Best of all, it will almost feel effortless… Really!\n \n“But wait”, you will say, “there is no way that we can build a useful application if there is no database involved. You need the data for an application to be useful.” Great point! But what if… instead of getting the data from the database, we get it from the internet by tapping into one of the web services out there that readily provides data needed by our application? “Ok, but that’s probably very complicated”, you will say. Take this course and you will be pleasantly surprised at just how easy it is!</t>
  </si>
  <si>
    <t>unit testing; web development; github; ruby (programming language); computer programming; language; rspec; web; ruby on rails; convention over configuration</t>
  </si>
  <si>
    <t>Ruby on Rails Web Development</t>
  </si>
  <si>
    <t>https://www.coursera.org/specializations/ruby-on-rails</t>
  </si>
  <si>
    <t>This Specialization covers the fundamentals of web development with Ruby on Rails. You’ll learn everything you need to develop your own web application using Ruby on Rails, SQL and NoSQL databases, and HTML/CSS, and Javascript. We will also touch on advanced topics such as security, services using HTTP/RESTful access patterns, and user access and user experience from multiple device platforms. In the final Capstone Project, you’ll apply your skills to develop a web application that hosts uploaded photos and displays them using a map.</t>
  </si>
  <si>
    <t>nO_yqTe0EeWYbg7p2_3OHQ</t>
  </si>
  <si>
    <t>3pBcG0e6EeWWwQrEliihfw</t>
  </si>
  <si>
    <t>HTML, CSS, and Javascript for Web Developers</t>
  </si>
  <si>
    <t>https://www.coursera.org/learn/html-css-javascript-for-web-developers</t>
  </si>
  <si>
    <t>Do you realize that the only functionality of a web application that the user directly interacts with is through the web page? Implement it poorly and, to the user, the server-side becomes irrelevant! Today’s user expects a lot out of the web page: it has to load fast, expose the desired service, and be comfortable to view on all devices: from a desktop computers to tablets and mobile phones.\n\nIn this course, we will learn the basic tools that every web page coder needs to know. We will start from the ground up by learning how to implement modern web pages with HTML and CSS. We will then advance to learning how to code our pages such that its components rearrange and resize themselves automatically based on the size of the user’s screen. You’ll be able to code up a web page that will be just as useful on a mobile phone as on a desktop computer. No “pinch and zoom” required! Last but certainly not least, we will get a thorough introduction to the most ubiquitous, popular, and incredibly powerful language of the web: Javascript. Using Javascript, you will be able to build a fully functional web application that utilizes Ajax to expose server-side functionality and data to the end user.</t>
  </si>
  <si>
    <t>computer programming; bootstrap (front-end framework); github; ajax (programming); web development; CSS; HTML5; web; javascript; html</t>
  </si>
  <si>
    <t>19, 40</t>
  </si>
  <si>
    <t>vhLVVTe9EeWnxw5wP_KHTw</t>
  </si>
  <si>
    <t>Single Page Web Applications with AngularJS</t>
  </si>
  <si>
    <t>https://www.coursera.org/learn/single-page-web-apps-with-angularjs</t>
  </si>
  <si>
    <t>Do you want to write powerful, maintainable, and testable front end applications faster and with less code? Then consider joining this course to gain skills in one of the most popular Single Page Application (SPA) frameworks today, AngularJS. Developed and backed by Google, AngularJS is a very marketable skill to acquire.\n\nIn this course, we will explore the core design of AngularJS 1.x (latest version of AngularJS 1), its components and code organization techniques. We will enhance the functionality of our web app by utilizing dependency injection to reuse existing services as well as write our own. We will create reusable HTML components that take advantage of AngularJS data binding as well as extend HTML syntax with a very powerful feature of AngularJS called directives. We’ll set up routing so our SPA can have multiple views. We will also learn how to unit test our functionality. At the end of this course, you will build a fully functional, well organized and tested web application using AngularJS and deploy it to the cloud.</t>
  </si>
  <si>
    <t>unit testing; angularjs; software architecture; architecture; javascript; capgemini; web; software; web development</t>
  </si>
  <si>
    <t>25, 44</t>
  </si>
  <si>
    <t>It7SNTe-EeWCYBKNeFwojw</t>
  </si>
  <si>
    <t>Capstone: Photo Tourist Web Application</t>
  </si>
  <si>
    <t>https://www.coursera.org/learn/photo-tourist-web-app-capstone</t>
  </si>
  <si>
    <t>In this Capstone project for the Photo Tourist you will implement a Ruby on Rails web application that makes use of both a relational and NoSQL database for the backend and expose the data through services to the Internet using Web services and a responsive user interface operating in a browser from a desktop and mobile device. You will have a chance to revisit and apply what you have learned in our previous courses to build and deploy a fully functional web application to the cloud accessible to your co-workers, future employers, friends, and family.\n\nIn developing the Photo Tourist web application, you will get to work with different data types and data access scenarios (e.g., fielded data display and update, image upload/download, text search, access controlled information) to provide your users the ability to show off their photos and information from trips they have taken and to seek out photos and information from trips taken by others. Using the application you develop, your users will be able to\n•\tCreate an account\n•\tUpload and download photos to the site and make them accessible to others\n•\tProvide descriptions of trips and photos that others can read\n•\tOrganize photos by location and trip, \n•\tFind photos based on location\n•\tFind photos based on text searches of descriptions \n•\tLocate the place where the photo was taken on a map</t>
  </si>
  <si>
    <t>active record pattern; ruby (programming language); api testing; web; mongodb; graphics software; web application; ruby on rails; domain model; rspec</t>
  </si>
  <si>
    <t>39, 81</t>
  </si>
  <si>
    <t>Cbjo2DfLEeWnxw5wP_KHTw</t>
  </si>
  <si>
    <t>Tables, Data &amp; Networking in iOS</t>
  </si>
  <si>
    <t>https://www.coursera.org/learn/swift-ios-tables-networking</t>
  </si>
  <si>
    <t>In this course you will learn how to work with data in iOS.  Data is the key ingredient for any functional app and one must learn how to properly display it to the user.  You will learn how to use tables and collection views to display data to users, and how to use Core Data to build more robust, data-driven applications.\n\nEvery app must have data.  Making web requests is by far the most common thing you will do as an iOS developer.  You will learn how to get your apps working with servers and external data. Throughout the course, you will create a ToDo app, including learning how to decode data from a web server as well as how to make POST requests.</t>
  </si>
  <si>
    <t>parsing; source code; persistence; exception handling; internet; ios app development; display devices; swift (programming language); web server; recursively enumerable set</t>
  </si>
  <si>
    <t>Swift 5 iOS Application Developer</t>
  </si>
  <si>
    <t>https://www.coursera.org/specializations/swift-5-ios-app-developer</t>
  </si>
  <si>
    <t>This program is intended for anyone who wants to learn how to develop Apps using Swift and iOS. Through four courses, you will learn topics beginning with the absolute basics and ending with selling your apps on the app store. This program provides the skills you'll need to advance your programming career and seek employment in Swift and iOS application development.\n\nThroughout this hands-on program, you'll have the opportunity to practice key job skills. You'll learn about the Swift language and how to code iOS applications. You'll create user interfaces and interact with user and system data using tables and data persistence. You'll develop fully functional applications and learn how to monetize them with in-app add, purchases, and subscriptions.\n\nBy the end of this Professional Certificate program, you will have completed several projects showcasing your proficiency in Swift 5 and iOS programming, and you will have developed the skills necessary to begin a career as a Swift and/or iOS application developer. You will also be able to share evidence of your success with your professional network and potential employers.</t>
  </si>
  <si>
    <t>wPolI88hEemmpg7Oq2Di7A</t>
  </si>
  <si>
    <t>yNxiY7rUEemU6A7VKQLYBg</t>
  </si>
  <si>
    <t>iOS App Store &amp; In-App Purchases</t>
  </si>
  <si>
    <t>https://www.coursera.org/learn/ios-swift-app-store-in-app-purchase</t>
  </si>
  <si>
    <t>This course teaches basics of monetization on iOS, starting with in-app ads and then moving to in-app purchases. You will learn more advanced in-app purchase integrations, and you'll make both consumable and non-consumable purchases while building a realistic iOS app. Finally, you will learn how to take your apps even further with in-app subscriptions, and how to start and cancel subscriptions and create a delightful user experience.</t>
  </si>
  <si>
    <t>user experience; computer programming; Troubleshooting; swift (programming language); xcode; mobile application development; failure; mobile app; user interface; ios app development</t>
  </si>
  <si>
    <t>kpia7fZyEemuNwqd0d-0ww</t>
  </si>
  <si>
    <t>Mobile VR App Development with Unity</t>
  </si>
  <si>
    <t>https://www.coursera.org/learn/mobile-vr-app-development-unity</t>
  </si>
  <si>
    <t>"The virtual reality and augmented reality industries are growing by leaps and bounds — but finding workers with the right skills can be a challenge." - CNBC report \n\nVirtual and Augmented Reality are poised to revolutionize how we interact with computers, with the world and with each other, and Unity is at the forefront of this technology; an estimated 90% of Samsung Gear VR games and 53% of Oculus Rift (games at launch) were Made With Unity. And according to labor market analytics company Burning Glass, "there’s nothing virtual about the jobs in this field. They’re here and now and very real." \n\nIn this course, you'll learn how to design, develop, troubleshoot, and publish your own mobile VR applications in Unity for Google Daydream, Gear VR, or Oculus Go devices. Using the very latest techniques recommended by Unity's VR engineers, you'll build a complete VR environment that you can continue to use after the course, while learning to apply best practices in user experience, interaction, teleportation and navigation design for VR. In short, this course will take you from software developer to VR developer. \n\nThis is the second of three courses in Unity's XR Specialization, which includes an Introduction to XR course as well as a planned course focused on developing handheld Augmented Reality (AR) applications with Unity. \n\nThe course assumes that you already have experience developing applications with Unity and that you are comfortable with basic C# programming. It will also be helpful if you are familiar with building other types of apps to run on mobile devices.</t>
  </si>
  <si>
    <t>user control; virtual reality; augmented reality; direct manipulation interface; head-mounted displays; tracking system; tracking; hit-testing; recursively enumerable set; human computer interaction</t>
  </si>
  <si>
    <t>x3tsfZiwEee0gxKMK_gOOA</t>
  </si>
  <si>
    <t>Handheld AR App Development with Unity</t>
  </si>
  <si>
    <t>https://www.coursera.org/learn/handheld-ar</t>
  </si>
  <si>
    <t>Augmented Reality, or AR, will transform how we see and interact with the world. And the hardware that makes AR possible is the smartphone that you may already have in your pocket. In this course, you'll learn how to develop your own mobile AR applications in Unity for iOS and Android devices. You'll learn about the features offered by Unity's AR Foundation, and about additional features in ARKit and ARCore. \n\nUsing the very latest techniques recommended by Unity engineers, you'll build a complete AR environment that you can continue to use after the course, while learning to apply best practices in user experience and interaction.\n\nThis is the last of three courses in Unity's XR Specialization, which includes an Introduction to XR course as well as a course focused on developing VR applications with Unity. \n\nNote that, to complete this course, you will need a smartphone capable of running ARKit or ARCore. Compatible devices are listed in the links below:\nhttps://developers.google.com/ar/discover/supported-devices\nhttps://developer.apple.com/library/archive/documentation/DeviceInformation/Reference/iOSDeviceCompatibility/DeviceCompatibilityMatrix/DeviceCompatibilityMatrix.html\n\nThe course also assumes that you already have experience developing applications with Unity and that you are comfortable with basic C# programming. It will also be helpful if you are familiar with building other types of apps to run on mobile devices.</t>
  </si>
  <si>
    <t>virtual reality; augmented reality; touchscreens; wilmagate; combination; relative change and difference; approximation; display devices; geometry; smartphones</t>
  </si>
  <si>
    <t>GS7aGJ_oEeiUhQ51AsDJhg</t>
  </si>
  <si>
    <t>Building Web Applications in PHP</t>
  </si>
  <si>
    <t>https://www.coursera.org/learn/web-applications-php</t>
  </si>
  <si>
    <t>In this course, you'll explore the basic structure of a web application, and how a web browser interacts with a web server. You'll be introduced to the request/response cycle, including GET/POST/Redirect. You'll also gain an introductory understanding of Hypertext Markup Language (HTML), as well as the basic syntax and data structures of the PHP language, variables, logic, iteration, arrays, error handling, and superglobal variables, among other elements. An introduction to Cascading Style Sheets (CSS) will allow you to style markup for webpages. Lastly, you'll gain the skills and knowledge to install and use an integrated PHP/MySQL environment like XAMPP or MAMP.</t>
  </si>
  <si>
    <t>html; CSS; php syntax and semantics; Style Sheets; HTML5; web development; web application; php; phpmyadmin; web</t>
  </si>
  <si>
    <t>Web Applications for Everybody</t>
  </si>
  <si>
    <t>https://www.coursera.org/specializations/web-applications</t>
  </si>
  <si>
    <t>This Specialization is an introduction to building web applications for anybody who already has a basic understanding of responsive web design with JavaScript, HTML, and CSS. Web Applications for Everybody is your introduction to web application development. You will develop web and database applications in PHP, using SQL for database creation, as well as functionality in JavaScript, jQuery, and JSON.\n\nOver the course of this Specialization, you will create several web apps to add to your developer portfolio. This Specialization (and its prerequisites) will prepare you, even if you have little to no experience in programming or technology, for entry level web developer jobs in PHP.\n\nYou’ll demonstrate basic concepts, like database design, while working on assignments that require the development of increasing challenging web apps. From installing a text editor to understanding how a web browser interacts with a web server to handling events with JQuery, you’ll gain a complete introductory overview of web application development.</t>
  </si>
  <si>
    <t>tTat0VwuEeeDOQrEEZRi7A</t>
  </si>
  <si>
    <t>KprTCVwuEeeHKw5ZA3aUVA</t>
  </si>
  <si>
    <t>Introduction to Structured Query Language (SQL)</t>
  </si>
  <si>
    <t>https://www.coursera.org/learn/intro-sql</t>
  </si>
  <si>
    <t>In this course, you'll walk through installation steps for installing a text editor, installing MAMP or XAMPP (or equivalent) and creating a MySql Database. You'll learn about single table queries and the basic syntax of the SQL language, as well as database design with multiple tables, foreign keys, and the JOIN operation. Lastly, you'll learn to model many-to-many relationships like those needed to represent users, roles, and courses.</t>
  </si>
  <si>
    <t>sql; database design; mysql; modeling; language; management; relational database; phpmyadmin; SQL Server; database</t>
  </si>
  <si>
    <t>Serbian; Korean</t>
  </si>
  <si>
    <t>juQyOVwuEee8pAru5GvQag</t>
  </si>
  <si>
    <t>Building Database Applications in PHP</t>
  </si>
  <si>
    <t>https://www.coursera.org/learn/database-applications-php</t>
  </si>
  <si>
    <t>In this course, we'll look at the object oriented patterns available in PHP. You'll learn how to connect to a MySQL using the Portable Data Objects (PDO) library and issue SQL commands in the the PHP language. We'll also look at how PHP uses cookies and manages session data. You'll learn how PHP avoids double posting data, how flash messages are implemented, and how to use a session to log in users in web applications. We'll then build the first 'complete' application that has multiple screens to Create, Read, Update and Delete (CRUD) our data. This brings all the previous concepts together and will form the basis for all later web applications.  It is assumed that learners have already taken the Building Web Applications course in this specialization.</t>
  </si>
  <si>
    <t>php; database application; object-oriented programming; login; phpmyadmin; web application; database; http cookie; mysql; create, read, update and delete</t>
  </si>
  <si>
    <t>y_v-z1wuEeeu6w6-hx3mdg</t>
  </si>
  <si>
    <t>JavaScript, jQuery, and JSON</t>
  </si>
  <si>
    <t>https://www.coursera.org/learn/javascript-jquery-json</t>
  </si>
  <si>
    <t>In this course, we'll look at the JavaScript language, and how it supports the Object-Oriented pattern, with a focus on the unique aspect of how JavaScript approaches OO. We'll explore a brief introduction to the jQuery library, which is widely used to do in-browser manipulation of the Document Object Model (DOM) and event handling. You'll also learn more about JavaScript Object Notation (JSON), which is commonly used as a syntax to exchange data between code running on the server (i.e. in PHP) and code running in the browser (JavaScript/jQuery).\n\nIt is assumed that learners have already taken the Building Web Applications and Building Database Applications in PHP courses in this specialization.</t>
  </si>
  <si>
    <t>php; html; java syntax; object model; javascript; document object model; web application; json; ajax (programming); jquery</t>
  </si>
  <si>
    <t>9Z1XvVwuEeeVDg6Hr_aQ1g</t>
  </si>
  <si>
    <t>Introduction to HTML5</t>
  </si>
  <si>
    <t>https://www.coursera.org/learn/html</t>
  </si>
  <si>
    <t>Thanks to a growing number of software programs, it seems as if anyone can make a webpage. But what if you actually want to understand how the page was created? There are great textbooks and online resources for learning web design, but most of those resources require some background knowledge. This course is designed to help the novice who wants to gain confidence and knowledge. We will explore the theory (what actually happens when you click on a link on a webpage?), the practical (what do I need to know to make my own page?), and the overlooked (I have a page, what do I do now?). Throughout the course there will be a strong emphasis on adhering to syntactic standards for validation and semantic standards to promote wide accessibility for users with disabilities.  The textbook we use is available online, “The Missing Link: An Introduction to Web Development and Programming” by Michael Mendez from www.opensuny.org. \n\nThis course will appeal to a wide variety of people, but specifically those who would like a step-by-step description of the basics. There are no prerequisites for this course and it is assumed that students have no prior programming skills or IT experience. The course will culminate in a small final project that will require the completion of a very simple page with links and images. The focus of this course is on the basics, not appearance. You can see a sample final page at http://intro-webdesign.com/html5-plain.html.  \n\nThis is the first course in the Web Design For Everybody specialization. Subsequent courses focus on the marketable skills of styling the page with CSS3, adding interactivity with JavaScript and enhancing the styling with responsive design. You can see a sample site for the capstone course at http://intro-webdesign.com/</t>
  </si>
  <si>
    <t>web hosting service; web design; web accessibility; semantics; web page; HTML5; syntax; web development; web; html</t>
  </si>
  <si>
    <t>Web Design for Everybody: Basics of Web Development &amp; Coding</t>
  </si>
  <si>
    <t>https://www.coursera.org/specializations/web-design</t>
  </si>
  <si>
    <t>This Specialization covers how to write syntactically correct HTML5 and CSS3, and how to create interactive web experiences with JavaScript. Mastering this range of technologies will allow you to develop high quality web sites that, work seamlessly on mobile, tablet, and large screen browsers accessible. During the capstone you will develop a professional-quality web portfolio demonstrating your growth as a web developer and your knowledge of accessible web design. This will include your ability to design and implement a responsive site that utilizes tools to create a site that is accessible to a wide audience, including those with visual, audial, physical, and cognitive impairments.</t>
  </si>
  <si>
    <t>nQ5d7TbQEeWW9BKhJ4xW0Q</t>
  </si>
  <si>
    <t>bf56AUzfEeWRyA5YS9oHkQ</t>
  </si>
  <si>
    <t>Introduction to CSS3</t>
  </si>
  <si>
    <t>https://www.coursera.org/learn/introcss</t>
  </si>
  <si>
    <t>The web today is almost unrecognizable from the early days of white pages with lists of blue links.  Now, sites are designed with complex layouts, unique fonts, and customized color schemes.   This course will show you the basics of Cascading Style Sheets (CSS3).  The emphasis will be on learning how to write CSS rules, how to test code, and how to establish good programming habits.     \n\nWhen done correctly, the styling of a webpage can take enhance your page.   When done incorrectly the result can be worse than no styling at all.    To ensure that your sites do not put up  barriers for people with cognitive and/or physical disabilities, you will learn how to evaluate pages using the standardized POUR accessibility guidelines.    Upon completion of the course, learners will be able to sketch a design for a given HTML page.  Using that design they will use CSS to implement the design by adding fonts, colors, and  layouts.    \n\nThis is the second course in the Web Design For Everybody specialization.   Subsequent courses focus on adding interaction with JavaScript and enhancing the styling with responsive design.\n\nIt will be difficult to complete this course if you do not have access to a laptop or desktop computer for the homework.</t>
  </si>
  <si>
    <t>Style Sheets; modeling; css flex box layout; web design; web development; html; css box model; HTML5; CSS; web</t>
  </si>
  <si>
    <t>Vh4RJTk8EeWJaxK5AT4frw</t>
  </si>
  <si>
    <t>Interactivity with JavaScript</t>
  </si>
  <si>
    <t>https://www.coursera.org/learn/javascript</t>
  </si>
  <si>
    <t>If you want to take your website to the next level, the ability to incorporate interactivity is a must.    But adding some of these types of capabilities requires a stronger programming language than HTML5 or CSS3, and JavaScript can provide just what you need.  With just a basic understanding of the language, you can create a page that will react to common events such as page loads, mouse clicks &amp; movements, and even keyboard input.      \n\nThis course will introduce you to the basics of the JavaScript language.  We will cover concepts such as variables, looping, functions, and even a little bit about debugging tools.  You will understand how the Document Object Model (DOM) is used by JavaScript to identify and modify specific parts of your page.  After the course, learners will be able to react to DOM Events and dynamically alter the contents and style of their page.   The class will culminate in a  final project - the creation of an interactive HTML5 form that accepts and verifies input.\n\nThis is the third course in the Web Design For Everybody specialization.  A basic understanding of HTML and CSS is expected when you enroll in this class.    Additional courses focus on enhancing the styling with responsive design and completing a capstone project.</t>
  </si>
  <si>
    <t>web; javascript syntax; web development; javascript; document object model; interactivity; syntax; web design; html; computer programming</t>
  </si>
  <si>
    <t>CJs0DTk_EeWYbg7p2_3OHQ</t>
  </si>
  <si>
    <t>Advanced Styling with Responsive Design</t>
  </si>
  <si>
    <t>https://www.coursera.org/learn/responsivedesign</t>
  </si>
  <si>
    <t>It used to be the case that everyone viewed webpages on about the same size screen.  But with the explosion of the use of smartphones to access the Internet, the landscape of design has completely changed.  People viewing your site will now expect that it will perform regardless of the platform (smartphone, tablet, laptop, or desktop computer).  This ability to respond to any platform is called responsive design.\n\nThis course will expand upon the basic knowledge of CSS3 to include topics such as wireframes, fluid design, media queries, and the use of existing styling paradigms such as Bootstrap.  After the course, learners will be able to:\n** Explain the mobile-first paradigm and the importance of wireframes in the design phase\n** Create sites that behave across a range of platforms\n** Utilize existing design frameworks such as Bootstrap\n\nThis is the fourth course in the Web Design For Everybody specialization.  A basic understanding of HTML and CSS is expected when you enroll in this class. Additional courses focus on adding interactivity with the JavaScript Programming Language and completing a capstone project.</t>
  </si>
  <si>
    <t>bootstrap (front-end framework); web; javascript; responsive web design; CSS; web design; HTML5; web development; measurement; html</t>
  </si>
  <si>
    <t>g9KhGjk_EeWXuQopUhAqaw</t>
  </si>
  <si>
    <t>Web Design for Everybody Capstone</t>
  </si>
  <si>
    <t>https://www.coursera.org/learn/web-design-project</t>
  </si>
  <si>
    <t>The capstone will develop a professional-quality web portfolio.  Students will demonstrate the ability to design and implement a responsive site for a minimum of three platforms.  Adherence to validation and accessibility standards will be required. The evolving student implementations will be reviewed each week by capstone peers and teaching assistants to make sure that the student keeps up with the agenda of the course. \n\nUpon completion of this course students will feel comfortable creating and/or updating existing front-end sites, utilizing existing frameworks, and testing sites for accessibility compliance.\n\nThis course is only open to students who have completed the first four courses in the Web Design for Everybody specialization: Introduction to HTML5, Introduction to CSS3, Interactivity with JavaScript, and Advanced Styling with Responsive Design.</t>
  </si>
  <si>
    <t>HTML5; javascript; web; responsive web design; CSS; web design; html; php; coding conventions; web development</t>
  </si>
  <si>
    <t>Hindi</t>
  </si>
  <si>
    <t>zN_XyjlAEeWCYBKNeFwojw</t>
  </si>
  <si>
    <t>JavaScript, часть 1: основы и функции</t>
  </si>
  <si>
    <t>https://www.coursera.org/learn/javascript-osnovy-i-funktsii</t>
  </si>
  <si>
    <t>JavaScript — единственный язык программирования, который поддерживается всеми браузерами. Его знает любой веб-разработчик. Если вы собираетесь изучать JavaScript, этот курс — отличное начало.\n\nВы освоите основы и научитесь писать простые программы.\n\nАвторы курса — разработчики из Яндекса. \n\nУ курса есть продолжение.</t>
  </si>
  <si>
    <t>web; c sharp (programming language); web development; javascript; node.js; front-end web development; computer programming; CSS; html; web design</t>
  </si>
  <si>
    <t>Разработка интерфейсов: вёрстка и JavaScript</t>
  </si>
  <si>
    <t>https://www.coursera.org/specializations/razrabotka-interfeysov</t>
  </si>
  <si>
    <t>Пройдя эту специализацию, вы освоите основные инструменты разработчика интерфейсов. Если всё получится, через 5 месяцев вы сможете работать младшим фронтендером.\n\nСпециализация состоит из двух частей: два курса про вёрстку и ещё два по JavaScript. Курсы про вёрстку не требуют практически никакой подготовки. Научиться основам JavaScript труднее, поэтому кое-какая подготовка нужна: преподаватели ожидают, что вы уже умеете программировать на каком-нибудь объектно-ориентированном или функциональном языке (например, C++, C#, Java, Python или Haskell).\n\nГлавная изюминка всех четырёх курсов — сложные, но не оторванные от реальности практические задания. Их составили разработчики Яндекса — они старались, чтобы упражнения как можно больше походили на настоящие рабочие задачи.\n\nПожалуйста, будьте готовы не только слушать лекции и читать учебные материалы, но и самостоятельно искать нужную информацию в интернете — без этого хорошо выполнить задания будет трудно. Навык поиска документации и пояснений к ней очень пригодится, когда вы начнёте профессионально заниматься разработкой для веба.</t>
  </si>
  <si>
    <t>11, 32</t>
  </si>
  <si>
    <t>EY1eYhVKEeeWtArT3kwAZg</t>
  </si>
  <si>
    <t>BxtmSzmBEeeYFhKkBcGQbg</t>
  </si>
  <si>
    <t>Основы HTML и CSS</t>
  </si>
  <si>
    <t>https://www.coursera.org/learn/snovy-html-i-css</t>
  </si>
  <si>
    <t>HTML и CSS — языки, с помощью которых верстают страницы в интернете. Овладеть основами этих языков совсем нетрудно — это первый шаг к профессии веб-разработчика.\n\nВначале вы узнаете, как работать со шрифтами и текстом, а в конце концов научитесь верстать несложные страницы с анимацией и без.\n\nАвторы курса — разработчики из Яндекса.\n\nУ курса есть продолжение.</t>
  </si>
  <si>
    <t>web development; html; css flex box layout; CSS; front-end web development; web design; HTML5; c sharp (programming language); javascript; web</t>
  </si>
  <si>
    <t>LCKZ7fqtEeaWeRKby6Zgfg</t>
  </si>
  <si>
    <t>Тонкости верстки</t>
  </si>
  <si>
    <t>https://www.coursera.org/learn/tonkosti-verstki</t>
  </si>
  <si>
    <t>Этот курс продолжает обучение тех, кто уже познакомился с основами HTML и CSS. На очереди всякие изыски: отображение сложных элементов, изучение различий между браузерами и графика.\n\nВ конечном итоге вы сможете сами сверстать страницу любой сложности.\n\nАвторы курса — разработчики из Яндекса.</t>
  </si>
  <si>
    <t>javascript; html; web; c sharp (programming language); css flex box layout; adobe photoshop; front-end web development; primality tests; jscript; CSS</t>
  </si>
  <si>
    <t>8-JPZRLyEeeS1Q6nmkO4ig</t>
  </si>
  <si>
    <t>JavaScript, часть 2: прототипы и асинхронность</t>
  </si>
  <si>
    <t>https://www.coursera.org/learn/javascript-prototipy</t>
  </si>
  <si>
    <t>Этот курс продолжает обучение тех, кто уже изучил основы JavaScript. На очереди не самые простые вещи: прототипы, конструкторы, асинхронный код, Node.js и DOM. По окончании обучения вы будете уметь программировать на JavaScript.\n\nАвторы курса — разработчики из Яндекса.</t>
  </si>
  <si>
    <t>computer programming; functional programming; document object model; html; web; node.js; web development; documents; javascript; front-end web development</t>
  </si>
  <si>
    <t>D3N8dyBiEeecWRJ5VaDnfA</t>
  </si>
  <si>
    <t>Разработка интерфейсов: финальный проект</t>
  </si>
  <si>
    <t>https://www.coursera.org/learn/razrabotka-interfeysov-proyekt</t>
  </si>
  <si>
    <t>Это дипломный проект специализации «Разработка интерфейсов: вёрстка и JavaScript». Вам предстоит реализовать известную игру «Memory». Для игры нужен набор карточек с картинками. Карточки парные — то есть по две с каждой картинкой. Все карточки лежат перед игроком рубашкой вверх, и он их переворачивает по одной. Если он открыл подряд две одинаковых — они остаются открытыми. Если разные — переворачиваются обратно. Игрок должен открыть все карточки за ограниченное время.</t>
  </si>
  <si>
    <t>self-rated health; Style Sheets; web development; web; health campaigns; CSS; front-end web development; html; javascript; c sharp (programming language)</t>
  </si>
  <si>
    <t>tST5SWCsEeeRBg6DrzW1mg</t>
  </si>
  <si>
    <t>基于Unity引擎的游戏开发进阶</t>
  </si>
  <si>
    <t>https://www.coursera.org/learn/unity-kaifa-jinjie</t>
  </si>
  <si>
    <t>诸如《Clash Royale》（部落冲突：皇室战争）、《Cross Fire》（穿越火线）之类的手机网络游戏在玩家中非常流行。 本门课程《Unity游戏编程进阶》是专项课程游戏编程的第二门课，通过《Unity游戏编程基础》课程，学习者已经具备开发移动平台3D单机游戏的基本能力，然而与次世代画面的网络手游开发仍存在很大差距。《Unity游戏编程进阶》课程重点讲解手机网络游戏的开发，提升游戏的可玩性和游戏的画面效果，优化游戏的性能。\n      本课程以《Unity游戏编程基础》课程为基础，具体讲解导航与寻路、僵尸AI、逆向动力学等技术的应用，增加游戏的可玩性；讲解全局光照、着色器以及Image Effect等知识点，提升游戏画面效果；讲解Unity Profiler、Unity 性能优化以及Quality设置等相关知识点来优化游戏的性能；讲解如何使用Photon网络引擎包含的PUN(Photon Unity Network)进行Unity网络游戏开发。相比Unity内置的网络工具包，Photon的PUN功能更加成熟、强大、灵活、丰富，在全球拥有数十万开发者。在课程的最后部分，完成本门课程项目《慕课英雄2》：第一人称射击手机网络游戏。\n         通过本门课程的学习，学习者将对Unity游戏开发有更深层次的理解，能够使用Unity与Photon网络引擎开发3D手机网络游戏，为将来入职游戏行业或进行独立游戏开发奠定优秀的编程基础。</t>
  </si>
  <si>
    <t>ecofeminism; viktor frankl; cross-cultural psychology; contemporary history; predictit; leadership dynamics; face (sociological concept); slavoj žižek; divided family; Cultural Change Initiatives</t>
  </si>
  <si>
    <t>17, 52</t>
  </si>
  <si>
    <t>x3PryLpuEeWbNBLZhfEI2Q</t>
  </si>
  <si>
    <t>系统平台与C#程序基础</t>
  </si>
  <si>
    <t>https://www.coursera.org/learn/xitong-pingtai-csharp-chengxu-jichu</t>
  </si>
  <si>
    <t>关于《系统平台与C#程序基础》课程：\n作为“.Net平台下软件开发技术”专项课程的第一门课程，本课程将从计算机的入门知识讲起，首先向你介绍计算机的基础知识和基本原理，包括信息表示与编码、软硬件系统组成及工作原理等，并通过由基本逻辑门到运算器的构造过程讲述，帮助你初步建立自底向上的系统构造思维能力。如果你未来从事系统设计，这将是非常重要的一项素质。\n在基础奠定之后，本课程将用两周的时间，带你快步走进C#，为你介绍如何设计基本的C#控制台程序。包括C#程序语言基础、控制台的输入输出、基本程序控制结构等。更主要的，本课程将通过实际案例，为你介绍如何利用Visual Studio集成开发环境编辑和调试C#程序，为后续课程学习奠定基础。掌握良好的程序调试技巧，是你未来从事软件项目设计必备的技能。\n如果你目前对计算机的一些基本应用操作还不是很熟悉，请不用担心，本课程附加了有关OFFICE应用的详细操作指导视频，你可以自行观看。\n课程共含4周，每周都设有单元测验和作业，可以帮助你了解自己的学习状态。</t>
  </si>
  <si>
    <t>democracy in america; deliberative democracy; affirmative action; Restoration Needs; measure b; c sharp (programming language); Policy Proposal; asp.net; SQL Server; Magazine Articles</t>
  </si>
  <si>
    <t>.Net平台下的软件开发技术</t>
  </si>
  <si>
    <t>https://www.coursera.org/specializations/netpingtai-ruanjian-kaifa</t>
  </si>
  <si>
    <t>本专项课程向所有希望成为.Net程序员的学习者介绍.Net平台下的软件开发技术。课程从计算机基础知识入手，不需要先修课程。也就是说，无论你目前从事何种行业、有什么样的专业背景，都能快速理解课程内容。我们从零起点开始，首先向你介绍计算机的基础知识；之后，将系统介绍C#程序设计的方法和技巧，帮你实现“从入门到提高、到实用”的进阶。C#是微软公司专门为.Net平台创建的一门程序设计语言，可以访问强大的.NET框架类库，特别适合于有大量需求的应用程序开发任务，尤其是企业应用程序、基于Web的应用程序和移动式应用程序。为了帮助你真正具备各类应用程序开发能力，在介绍完C#编程方法之后，本专项课程还系统讲述了SQL Server数据库技术、基于.Net的Web开发技术。借助配套的在线编程测试，可以有效训练和提升你的实际编程序水平。最后，通过与微软亚洲研究院联合开设的结业实训项目，帮助你具备.Net应用程序开发和Web应用程序开发的基本能力。\n\n如果你完成了本专项课程并获得好成绩，你将有可能获得进入微软公司实习、并最终获得工作岗位的机会。</t>
  </si>
  <si>
    <t>eUhVWo2iEeWJIAqFKsey7w</t>
  </si>
  <si>
    <t>H9UqXY2iEeW9cwoh-KZVLw</t>
  </si>
  <si>
    <t>c#高级编程</t>
  </si>
  <si>
    <t>https://www.coursera.org/learn/csharp-gaoji-biancheng</t>
  </si>
  <si>
    <t>本课程讲述C#的全部语法，学习如何使用C#编写控制台程序。内容涉及数组、方法、类与对象等知识。课程同时讲述面向对象的编程思想，学习如何使用类和对象构建程序。课程同时也会简单讨论 .NET的架构和简单的数据结构和算法。\n本课程的学习重点是2个：（1）C#的语法（2）面向对象的编程方法。课程使用大量的例子来讲述，引导学习者由易到难，由浅入深的掌握整个课程的内容。本课程不需要有其他语言的编程经验。通过本课程的学习，你将真正进入程序设计的世界。</t>
  </si>
  <si>
    <t>asp.net; c sharp (programming language)</t>
  </si>
  <si>
    <t>25, 78</t>
  </si>
  <si>
    <t>zX9TJI2iEeWbIxKn7M-nSQ</t>
  </si>
  <si>
    <t>Windows可视化程序设计</t>
  </si>
  <si>
    <t>https://www.coursera.org/learn/windows-keshihua-chengxu-sheji</t>
  </si>
  <si>
    <t>本课程在前述课程基础上，进一步介绍C#的可视化程序设计。内容包括：Windows程序设计原理；控件，窗体；Windows GDI+系统；文件及目录的操作。通过本课程的学习，你将可以摆脱单调的控制台窗口，初步掌握使用C#开发Windows窗口应用程序的技巧，使你的应用程序界面更优美，使用更方便，与Windows操作系统的结合更紧密，实现更强大的功能。</t>
  </si>
  <si>
    <t>version 6 unix; antivirus software; System Upgrade; patch tuesday; host system; embrace, extend and extinguish; unix people; Software Installation; man-in-the-browser; linux kernel features</t>
  </si>
  <si>
    <t>AnFABY2jEeWIbw4397jVQw</t>
  </si>
  <si>
    <t>SQL Server数据库技术</t>
  </si>
  <si>
    <t>https://www.coursera.org/learn/sql-server-shujuku-jishu</t>
  </si>
  <si>
    <t>在信息化社会，充分有效地管理和利用各类信息资源，是进行科学研究和决策管理的前提。数据库技术是有效地管理和利用各类信息资源的重要技术手段。通过本课程，你将获得数据库技术的基本知识，学会通过SQL Server数据库管理系统管理数据，包括安装数据库管理系统，创建数据库和数据表，插入数据和维护数据等，特别是可以使用SQL Server按各种条件查询需要的信息。</t>
  </si>
  <si>
    <t>SQL Server; database; sql; f-distribution; microsoft sql server; asp.net; forward rate</t>
  </si>
  <si>
    <t>64BylY2iEeWbKwo2cpwEoQ</t>
  </si>
  <si>
    <t>基于.Net的Web开发技术</t>
  </si>
  <si>
    <t>https://www.coursera.org/learn/dot-net-kaifa-jishu</t>
  </si>
  <si>
    <t>《基于.NET的Web开发技术》是.NET环境下进行Web编程的一门重要课程。内容包括Web原理及环境部署、HTML基础、CSS应用、JavaScript基础、ASP.NET技术；重点介绍ASP.NET技术及相关的数据库应用开发，通过实例介绍各种技术的特点及应用。\n通过本课程的学习，使学员了解Web应用开发技术的发展与现状，了解WEB原理、开发过程和环境部署；能够熟练掌握HTML语言，CSS，JavaScript，掌握利用ASP.NET进行Web应用开发的特点；掌握各种控件的用法和ADO.NET相关技术，掌握数据源控件和数据绑定控件的用法；具备运用面向对象的思想和ASP.NET相关知识对Web网站进行需求分析、进而进行设计和开发的能力。学员学完该课程后，应能利用ASP.NET开发简单的Web应用程序。</t>
  </si>
  <si>
    <t>media for equity; html; pre-approval; financial engineering; series a round; venture capital firms; commercial finance; funds; indirect finance; asp.net</t>
  </si>
  <si>
    <t>F5IIkY2jEeW-ng7WVUsFiQ</t>
  </si>
  <si>
    <t>.Net平台下的软件开发技术毕业项目</t>
  </si>
  <si>
    <t>https://www.coursera.org/learn/net-ruanjian-kaifa-biye</t>
  </si>
  <si>
    <t>毕业设计项目将综合5门课程所学知识，设计完成一个基于.Net平台的小型软件项目，以验证你是否具备了.Net应用程序开发的基本能力。\n\n项目具体要求如下：\n1. 该系统应该包括客户端和管理端；\n2. 客户端包括以下功能：\n①用户登录；\n②用户注册；\n③菜品订购；\n④购物车功能；\n⑤订单增、删、改、查功能；\n3. 管理端包括以下功能：\n①用户管理；\n②订单管理（增、删、改、查）；\n③菜品管理（增、删、改、查）；\n④统计管理（日销量、月销量、用户订餐细节）。\n\n如果你能够在.Net环境下利用C#语言独立完成毕设项目，说明你已经达到面向.Net框架的初级程序员水平。</t>
  </si>
  <si>
    <t>Engineering Leadership; Business Research; Engineering Consultation; Course Development; entrepreneurship; Marketing Consulting; htmi; management; sigchi</t>
  </si>
  <si>
    <t>iJakw7rhEeWfYA612mWHZw</t>
  </si>
  <si>
    <t>Object-Oriented Data Structures in C++</t>
  </si>
  <si>
    <t>https://www.coursera.org/learn/cs-fundamentals-1</t>
  </si>
  <si>
    <t>This course teaches learners how to write a program in the C++ language, including how to set up a development environment for writing and debugging C++ code and how to implement data structures as C++ classes. It is the first course in the Accelerated CS Fundamentals specialization, and subsequent courses in this specialization will be using C++ as the language for implementing the data structures covered in class.</t>
  </si>
  <si>
    <t>pointer (computer programming); computer program; management; data structure; computer programming; memory management; object-oriented programming; compiler; crt0; memory</t>
  </si>
  <si>
    <t>Accelerated Computer Science Fundamentals</t>
  </si>
  <si>
    <t>https://www.coursera.org/specializations/cs-fundamentals</t>
  </si>
  <si>
    <t>Topics covered by this Specialization include basic object-oriented programming, the analysis of asymptotic algorithmic run times, and the implementation of basic data structures including arrays, hash tables, linked lists, trees, heaps and graphs, as well as algorithms for traversals, rebalancing and shortest paths.\n\nThis Specialization sequence is designed to help prospective applicants to the flexible and affordable Online Master of Computer Science (MCS) and MCS in Data Science prepare for the Online MCS Entrance Exam. The Online MCS Entrance Exam allows applicants who do not have graded and transcripted prerequisite CS coursework in the areas of data structures, algorithms, and object-oriented programming to strengthen their applications for admission. Learn more about the Online MCS Entrance Exam.</t>
  </si>
  <si>
    <t>57qeWvNFEeiLsQ7UWwj8jA</t>
  </si>
  <si>
    <t>LODdXambEem2zg65nJJ_6A</t>
  </si>
  <si>
    <t>Ordered Data Structures</t>
  </si>
  <si>
    <t>https://www.coursera.org/learn/cs-fundamentals-2</t>
  </si>
  <si>
    <t>In this course, you will learn new data structures for efficiently storing and retrieving data that is structured in an ordered sequence. Such data includes an alphabetical list of names, a family tree, a calendar of events or an inventory organized by part numbers. The specific data structures covered by this course include arrays, linked lists, queues, stacks, trees, binary trees, AVL trees, B-trees and heaps. This course also shows, through algorithm complexity analysis, how these structures enable the fastest algorithms to search and sort data.</t>
  </si>
  <si>
    <t>data structure; binary search algorithm; avl tree; binary tree; binary search tree; stack (abstract data type); heap (data structure); search tree; algorithms; b-tree</t>
  </si>
  <si>
    <t>MVZ09jVhEemVlQ65Erh-fA</t>
  </si>
  <si>
    <t>Unordered Data Structures</t>
  </si>
  <si>
    <t>https://www.coursera.org/learn/cs-fundamentals-3</t>
  </si>
  <si>
    <t>The Unordered Data Structures course covers the data structures and algorithms needed to implement hash tables, disjoint sets and graphs. These fundamental data structures are useful for unordered data. For example, a hash table provides immediate access to data indexed by an arbitrary key value, that could be a number (such as a memory address for cached memory), a URL (such as for a web cache) or a dictionary. Graphs are used to represent relationships between items, and this course covers several different data structures for representing graphs and several different algorithms for traversing graphs, including finding the shortest route from one node to another node. These graph algorithms will also depend on another concept called disjoint sets, so this course will also cover its data structure and associated algorithms.</t>
  </si>
  <si>
    <t>graphs; algorithms; data structure; graph algorithms; shortest path problem; spanning tree; graph traversal; tree traversal; hashing; c++</t>
  </si>
  <si>
    <t>sI_-QEBiEemtDRLx7Ne8jg</t>
  </si>
  <si>
    <t>Advanced App Development in Android Capstone</t>
  </si>
  <si>
    <t>https://www.coursera.org/learn/aada-capstone</t>
  </si>
  <si>
    <t>This capstone project has been designed as an opportunity to practice what you have learned in the first 3 courses of this specialisation. This capstone project consists of 4 assignments. You will have to develop an immersive Android app with the use 3D graphics, sensor control and VR. For the first assignment, you will have to develop a virtual art gallery using the Android Canvas drawing functions introduced in Course 1 "Introduction to Android graphics". The second assignment entails the design and development of a virtual 3D art gallery based on OpenGL ES applying the knowledge and skills acquired in Course 2 "Android Graphics with OpenGL ES". For the third assignment you will create a virtual reality app with your 3D art gallery, using advanced techniques like introducing sensor control, animations, binocular view for VR, lighting effects and texture mapping, based on the knowledge and skills you learned in Course 3 "3D Graphics in Android: Sensors and VR". For the final submission of the capstone project we give you the avenue to combine your creativity with all the knowledge and skills you gained in Android graphics programming from the three first courses. This capstone is intended for learners with basic knowledge in Android app development seeking to develop knowledge in computer graphics and virtual reality in Android. The learners should have completed the 3 courses in this specialisation (i.e.  Course 1 "Introduction to Android graphics", Course 2 "Android Graphics with OpenGL ES", and Course 3 "3D Graphics in Android: Sensors and VR") before starting this capstone project.</t>
  </si>
  <si>
    <t>computer graphics; computer programming; android software development; interactivity; perspective projection; table of keyboard shortcuts; graphs; euler's totient function; 3d computer graphics; virtual reality</t>
  </si>
  <si>
    <t>w3UFMr8iEemSrxJOw9KoXA</t>
  </si>
  <si>
    <t>Introduction to the Internet of Things and Embedded Systems</t>
  </si>
  <si>
    <t>https://www.coursera.org/learn/iot</t>
  </si>
  <si>
    <t>The explosive growth of the “Internet of Things” is changing our world and the rapid drop in price for typical IoT components is allowing people to innovate new designs and products at home. In this first class in the specialization you will learn the importance of IoT in society, the current components of typical IoT devices and trends for the future. IoT design considerations, constraints and interfacing between the physical world and your device will also be covered. You will also learn how to make design trade-offs between hardware and software. We'll also cover key components of networking to ensure that students understand how to connect their device to the Internet. Please note that this course does not include discussion forums.\n\nUpon completing this course, you will be able to:\n1.       Define the term “Internet of Things”\n2.       State the technological trends which have led to IoT\n3.       Describe the impact of IoT on society\n4.       Define what an embedded system is in terms of its interface\n5.       Enumerate and describe the components of an embedded system\n6.       Describe the interactions of embedded systems with the physical world\n7.       Name the core hardware components most commonly used in IoT devices\n8.       Describe the interaction between software and hardware in an IoT device\n9.       Describe the role of an operating system to support software in an IoT device\n10.     Explain the use of networking and basic networking hardware\n11.     Describe the structure of the Internet\n12.     Describe the meaning of a “network protocol”\n13.     Explain MANETs and their relation to IoT</t>
  </si>
  <si>
    <t>internet; microcontroller; communications protocol; internet of things; Wireshark; Embedded System Design; operating system; systems design; internet protocol; arduino</t>
  </si>
  <si>
    <t>An Introduction to Programming the Internet of Things (IOT)</t>
  </si>
  <si>
    <t>https://www.coursera.org/specializations/iot</t>
  </si>
  <si>
    <t>Design, create, and deploy a fun IoT device using Arduino and Raspberry Pi platforms.\n\nThis Specialization covers embedded systems, the Raspberry Pi Platform, and the Arduino environment for building devices that can control the physical world. In the final Capstone Project, you’ll apply the skills you learned by designing, building, and testing a microcontroller-based embedded system, producing a unique final project suitable for showcasing to future employers. Please note that this specialization does not offer discussion forums.</t>
  </si>
  <si>
    <t>Vietnamese; Spanish; Arabic</t>
  </si>
  <si>
    <t>CEwR00UZEeWb8RJf7Z1H0w</t>
  </si>
  <si>
    <t>2dgcgEtKEeWSww77HCUkbQ</t>
  </si>
  <si>
    <t>The Arduino Platform and C Programming</t>
  </si>
  <si>
    <t>https://www.coursera.org/learn/arduino-platform</t>
  </si>
  <si>
    <t>The Arduino is an open-source computer hardware/software platform for building digital devices and interactive objects that can sense and control the physical world around them. In this class you will learn how the Arduino platform works in terms of the physical board and libraries and the IDE (integrated development environment). You will also learn about shields, which are smaller boards that plug into the main Arduino board to perform other functions such as sensing light, heat, GPS tracking, or providing a user interface display. The course will also cover programming the Arduino using C code and accessing the pins on the board via the software to control external devices. Please note that this course does not include discussion forums.\n\nUpon completing this course, you will be able to:\n1.       Outline the composition of the Arduino development board\n2.       Describe what it means to program the board's firmware\n3.       Read board schematics\n4.       Install Arduino IDE\n5.       Describe what "shields" are and how they are used\n6.       Specify the role of libraries in the use of shields\n7.       Compile and run a program\n8.       Name C Variables and Types\n9.       Name common C operators\n10.     Use conditionals and loops\n11.     Explain functions, their definition and invocation\n12.     Explain the implications of global variables\n13.     Undertake the Arduino build process\n14.     Describe the role of the tools behind the IDE\n15.     Describe how to invoke functions in classes\n16.     Explain the structure of an Arduino sketch\n17.     Access the pins of the Arduino\n18.     Differentiate between digital and analog pin\n19.     Debug embedded software\n20.     Explain the importance of controllability and observability in the debugging process\n21.     Describe common debugging architectures for embedded systems\n22.     Explain how the UART Serial communication protocol works\n23.     Describe how the Arduino Serial library performs serial communication</t>
  </si>
  <si>
    <t>internet of things; computer programming; language; internet; debugging; porting; serial port; c programming; cut, copy, and paste; arduino</t>
  </si>
  <si>
    <t>gh5rVEd3EeW2ZBIIl17oPw</t>
  </si>
  <si>
    <t>The Raspberry Pi Platform and Python Programming for the Raspberry Pi</t>
  </si>
  <si>
    <t>https://www.coursera.org/learn/raspberry-pi-platform</t>
  </si>
  <si>
    <t>The Raspberry Pi is a small, affordable single-board computer that you will use to design and develop fun and practical IoT devices while learning programming and computer hardware. In addition, you will learn how to set up up the Raspberry Pi environment, get a Linux operating system running, and write and execute some basic Python code on the Raspberry Pi. You will also learn how to use Python-based IDE (integrated development environments) for the Raspberry Pi and how to trace and debug Python code on the device. Please note that this course does not include discussion forums.</t>
  </si>
  <si>
    <t>python programming; raspberry pi; arduino; booting; computer programming; algebraic expression; electronics; internet of things; internet; tkinter</t>
  </si>
  <si>
    <t>yVldYUd5EeWb5ArkqfgJBw</t>
  </si>
  <si>
    <t>Introducción a la programación con Python</t>
  </si>
  <si>
    <t>https://www.coursera.org/learn/introduccion-python</t>
  </si>
  <si>
    <t>Este curso te dará ágil acceso a los conceptos básicos de programación utilizando el lenguaje de programación Python en su versión 3.0. Python tiene una sintaxis sencilla y compacta. Esto te permitirá aplicar rápidamente los conceptos aprendidos en los distintos aspectos de tu vida.\n\nUna vez que completes este curso, podrás construir pequeños programas que te ayuden en tu trabajo y estarás preparado para tomar cursos de programación más avanzados. \n\nEl curso no requiere conocimientos previos de programación y utiliza sólo matemática básica. Cualquier persona con un manejo de informática moderado podrá ser capaz de dominar los materiales que se presentarán. \n\nUtilizaremos como bibliografía el libro “El Tutorial de Python” de Guido Van Rossum, el creador de Python.</t>
  </si>
  <si>
    <t>dependent and independent variables; sql; randomness; python programming; computer programming; computer program; educational robotics; virtual event; virtual world; euler's totient function</t>
  </si>
  <si>
    <t>Aprende a programar con Python</t>
  </si>
  <si>
    <t>https://www.coursera.org/specializations/python-espanol</t>
  </si>
  <si>
    <t>Este programa especializado está dirigido a aquellas personas que tengan interés por conocer y aprender sobre la programación en Python.\n\nA través de 4 cursos irás aprendiendo a manejarte a partir de los conceptos básicos de programación utilizando el lenguaje de programación Python en su versión 3.0. La dificultad y exigencia en el manejo de los contenidos irá creciendo paulatinamente a lo largo de los cursos.\n\nEste programa se desarrolla en 4 MOOCS de 4 semanas de duración cada uno</t>
  </si>
  <si>
    <t>UvUxqrXsEeilHBJibaFT4A</t>
  </si>
  <si>
    <t>UiwVXrXsEeiyjA5mrB2_cg</t>
  </si>
  <si>
    <t>Estructuras de datos en Python</t>
  </si>
  <si>
    <t>https://www.coursera.org/learn/estructura-de-datos-python</t>
  </si>
  <si>
    <t>Este curso te dará ágil acceso a  las estructuras de datos principales del lenguaje de programación Python en su versión 3.0. \nUna vez que termines este curso tendrás un conocimiento general de Python, que te permitirá realizar programas que trabajen con muchos datos tomados desde archivos de la computadora. Aquí podrás conocer cómo utilizar las estructuras de datos integradas en Python, como las listas, los diccionarios y las tuplas. Además entenderás cómo trabajar con archivos y el manejo de excepciones. \n\nComo se trata del segundo curso dentro de un programa especializado, se requiere tener conocimientos de los conceptos básicos de programación y saber escribir y ejecutar scripts de Python.\nEste curso cubrirá las secciones 6-9 del libro de texto “El Tutorial de Python” de Guido Van Rossum, el creador de Python.</t>
  </si>
  <si>
    <t>photosynthesis; glycemic index; phytoestrogens; csf glucose; anaerobic digestion; eicosapentaenoic acid; cholesterol crystal; glucose meter; unsaturated fat; python programming</t>
  </si>
  <si>
    <t>GyuHoqfKEeiKWAotma1b7g</t>
  </si>
  <si>
    <t>Programación Orientada a Objetos con Python</t>
  </si>
  <si>
    <t>https://www.coursera.org/learn/programacion-python-objetos</t>
  </si>
  <si>
    <t>Este curso te dará ágil acceso a los conceptos del paradigma de programación orientado a objetos, utilizando el lenguaje de programación Python en su versión 3.0. \n\nUna vez  termines este curso, tendrás conocimiento tanto para el diseño de programas con objetos como para diagramar UML;  lo que te permitirá diseñar y construir sistemas con objetos, modelando cualquier aspecto de la realidad que desees. Además podrá hacer sistemas de calidad realizando pruebas automáticas del sistema y reestructuraciones del mismo . \n\nAquí también podrás conocer cómo documentar el software y buenas prácticas de diseño.  Además, conocerás las ventajas de realizar pruebas automáticas del software y la técnica de programación Test Driven Development (TDD), la cual te será muy útil para hacer sistemas de calidad.</t>
  </si>
  <si>
    <t>Environmental Data Analysis; Business Systems Analysis; python programming; Cross Industry Standard Process for Data Mining (CRISP-DM); embedded analytics; data management software; uml tools; computer programming; Data Acquisition; Database Modeling</t>
  </si>
  <si>
    <t>DgniSrXvEein8hIIRrCzjg</t>
  </si>
  <si>
    <t>Manejo de bases de datos con Python</t>
  </si>
  <si>
    <t>https://www.coursera.org/learn/python-base-de-datos</t>
  </si>
  <si>
    <t>Este curso te permitirá conocer qué son las bases de datos relacionales y aprender a trabajar con ellas. El lenguaje SQL que es utilizado en las bases de datos relacionales para trabajar en la definición de los datos y en la manipulación de los mismos será uno de los temas que abordarás.\nLuego, emprenderás el trabajo con base de datos y cómo hacerlo desde Python. En primer lugar utilizando la librería sqlite3, que forma parte de la biblioteca estándar de Python. Esta librería se conecta directamente a la base de datos y  puede ejecutar consultas con SQL desde Python. En segundo lugar, utilizarás la librería SQLAlchemy para poder tener un mapeo los modelos de nuestro sistema con la base de datos. Esta librería proporciona un mecanismo para realizar este mapeo de forma automática. De esta manera no hace falta estar escribiendo consultas SQL y hacer todo el mapeo manualmente.\n\nUna vez que completes este curso, podrás diseñar y construir sistemas que persistan los datos de su sistema en una base de datos relacional.</t>
  </si>
  <si>
    <t>input methods; visual communication; ergonomics; design specification; specification languages; sqlalchemy; python programming; interactive communication; sql; usability testing</t>
  </si>
  <si>
    <t>OApydbXvEeidLRK1fOPV5g</t>
  </si>
  <si>
    <t>Architecting with Google Kubernetes Engine: Foundations</t>
  </si>
  <si>
    <t>https://www.coursera.org/learn/foundations-google-kubernetes-engine-gke</t>
  </si>
  <si>
    <t>In this course, "Architecting with Google Kubernetes Engine: Foundations," you get a review of the layout and principles of Google Cloud Platform, followed by an introduction to creating and managing software containers and an introduction to the architecture of Kubernetes.\n\nThis course is part of a specialization focused on building efficient computing infrastructures using Kubernetes and Google Kubernetes Engine (GKE). The specialization introduces participants to deploying and managing containerized applications on GKE and the other services provided by Google Cloud Platform. Through a combination of presentations, demos, and hands-on labs, participants explore and deploy solution elements, including infrastructure components such as pods, containers, deployments, and services; as well as networks and application services. The specialization also covers deploying practical solutions including security and access management, resource management, and resource monitoring.\n\nNote: Those seeking an abbreviated overview of Kubernetes may want to consider Getting Started with Google Kubernetes Engine.\n\n&gt;&gt;&gt; By enrolling in this course you agree to the Qwiklabs Terms of Service as set out in the FAQ and located at: https://qwiklabs.com/terms_of_service &lt;&lt;&lt;</t>
  </si>
  <si>
    <t>cloud computing; learning; google cloud platform; virtual ip address; kubernetes; cloud platforms; devops; operating-system-level virtualization; data clustering algorithms; control plane</t>
  </si>
  <si>
    <t>Architecting with Google Kubernetes Engine</t>
  </si>
  <si>
    <t>https://www.coursera.org/specializations/architecting-google-kubernetes-engine</t>
  </si>
  <si>
    <t>The Architecting with Google Kubernetes Engine specialization will teach you how to implement solutions using Google Kubernetes Engine, or GKE, including building, scheduling, load balancing, and monitoring workloads, as well as providing for discovery of services, managing role-based access control and security, and providing persistent storage to these applications.</t>
  </si>
  <si>
    <t>Spanish; Japanese; French; German; Portuguese</t>
  </si>
  <si>
    <t>aOin7ERUEemzhg5D25f0SA</t>
  </si>
  <si>
    <t>4pOLFUT_EemgkwpQXmrE3A</t>
  </si>
  <si>
    <t>Architecting with Google Kubernetes Engine: Workloads</t>
  </si>
  <si>
    <t>https://www.coursera.org/learn/deploying-workloads-google-kubernetes-engine-gke</t>
  </si>
  <si>
    <t>In this course, "Architecting with Google Kubernetes Engine: Workloads," you learn about performing Kubernetes operations; creating and managing deployments; the tools of GKE networking; and how to give your Kubernetes workloads persistent storage.\n\nThis course is part of a specialization focused on building efficient computing infrastructures using Kubernetes and GKE. The specialization introduces participants to deploying and managing containerized applications on GKE and the other services provided by Google Cloud Platform. Through a combination of presentations, demos, and hands-on labs, participants explore and deploy solution elements, including infrastructure components such as pods, containers, deployments, and services; as well as networks and application services. The specialization also covers deploying practical solutions including security and access management, resource management, and resource monitoring.\n\n\n\n&gt;&gt;&gt; By enrolling in this course you agree to the Qwiklabs Terms of Service as set out in the FAQ and located at: https://qwiklabs.com/terms_of_service &lt;&lt;&lt;</t>
  </si>
  <si>
    <t>devops; load balancing (computing); cloud load balancing; data clustering algorithms; expectation maximization algorithm; load balancing; persistence (computer science); google cloud platform; first-class citizen; kubernetes</t>
  </si>
  <si>
    <t>French; German; Spanish; Japanese</t>
  </si>
  <si>
    <t>rbvN305_EemdyRKorlakmA</t>
  </si>
  <si>
    <t>Architecting with Google Kubernetes Engine: Production</t>
  </si>
  <si>
    <t>https://www.coursera.org/learn/deploying-secure-kubernetes-containers-in-production</t>
  </si>
  <si>
    <t>In this course, "Architecting with Google Kubernetes Engine: Production," you'll learn about Kubernetes and Google Kubernetes Engine (GKE) security; logging and monitoring; and using GCP managed storage and database services from within GKE.\n\nThis course is part of a specialization focused on building efficient computing infrastructures using Kubernetes and GKE. The specialization introduces participants to deploying and managing containerized applications on GKE and the other services provided by Google Cloud Platform. Through a combination of presentations, demos, and hands-on labs, participants explore and deploy solution elements, including infrastructure components such as pods, containers, deployments, and services; as well as networks and application services. The specialization also covers deploying practical solutions including security and access management, resource management, and resource monitoring.\n\n&gt;&gt;&gt; By enrolling in this course you agree to the Qwiklabs Terms of Service as set out in the FAQ and located at: https://qwiklabs.com/terms_of_service &lt;&lt;&lt;</t>
  </si>
  <si>
    <t>kubernetes; role-based access control; devops; cloud storage; bigtable; bigquery; google cloud platform; cloud computing; access control; identity management</t>
  </si>
  <si>
    <t>Japanese; Portuguese; Spanish; French; German</t>
  </si>
  <si>
    <t>zi4UCE5_Eem0lhKc4vCNig</t>
  </si>
  <si>
    <t>Architecting with Google Kubernetes Engine: Foundations auf Deutsch</t>
  </si>
  <si>
    <t>https://www.coursera.org/learn/foundations-google-kubernetes-engine-gke-de</t>
  </si>
  <si>
    <t>Dieser Kurs ist Teil einer Spezialisierung, deren Schwerpunkt auf dem Erstellen effizienter IT-Infrastrukturen mit Kubernetes und Google Kubernetes Engine (GKE) liegt. In dieser Spezialisierung erhalten die Teilnehmer eine Einführung in das Deployment und die Verwaltung containerbasierter Anwendungen auf GKE und anderen über die Google Cloud Platform bereitgestellten Diensten. Die Teilnehmer machen sich anhand von Präsentationen, Demos und praxisorientierten Labs mit den Komponenten der Lösung vertraut. Dazu zählen Infrastruktur mit Pods, und Containern, Deployments und Dienste ebenso wie Netzwerke und Anwendungsdienste. Die Spezialisierung deckt auch das Deployment praktischer Lösungen einschließlich Sicherheits- und Zugriffsverwaltung sowie Ressourcenverwaltung und -überwachung ab.\n\nIn diesem Kurs, "Architecting with Google Kubernetes Engine: Foundations", erhalten Sie zunächst einen Überblick über Layout und Prinzipien der Google Cloud Platform und anschließend eine Einführung in die Erstellung und Verwaltung von Softwarecontainern und in die Architektur von Kubernetes.\n\n&gt;&gt;&gt; Indem Sie sich für diesen Kurs registrieren, stimmen Sie den Nutzungsbedingungen von Qwiklabs zu, die in den FAQ aufgeführt und hier zu finden sind: https://qwiklabs.com/terms_of_service &lt;&lt;&lt;</t>
  </si>
  <si>
    <t>amazon web services; NOVELL; jtest; sas (software); platial; accounting software; database theory; software visualization; virtual globes; software release</t>
  </si>
  <si>
    <t>Architecting with Google Kubernetes Engine auf Deutsch</t>
  </si>
  <si>
    <t>https://www.coursera.org/specializations/architecting-google-kubernetes-engine-de</t>
  </si>
  <si>
    <t>In der Spezialisierung "Architektur mit Google Kubernetes Engine" erfahren Sie, wie Sie Lösungen mit Google Kubernetes Engine oder GKE implementieren, einschließlich Erstellen, Planen, Lastenausgleich und Überwachen von Workloads sowie Bereitstellen von Diensten, Verwalten der rollenbasierten Zugriffssteuerung und Sicherheit und Bereitstellung von dauerhaftem Speicher für diese Anwendungen.</t>
  </si>
  <si>
    <t>French; English; Japanese; Spanish; Portuguese</t>
  </si>
  <si>
    <t>b-IPq2KQEeqt_xKipOJ8lQ</t>
  </si>
  <si>
    <t>TJANGIviEeq4HBIG-asTmw</t>
  </si>
  <si>
    <t>Architecting with Google Kubernetes Engine: Workloads auf Deutsch</t>
  </si>
  <si>
    <t>https://www.coursera.org/learn/deploying-workloads-google-kubernetes-engine-gke-de</t>
  </si>
  <si>
    <t>Dieser Kurs ist Teil einer Spezialisierung zum Erstellen effizienter Computing-Infrastrukturen mit Kubernetes und Google Kubernetes Engine (GKE). In dieser Spezialisierung erhalten die Teilnehmer eine Einführung, wie sie containerisierte Anwendungen mit GKE und den anderen Diensten der Google Cloud Platform bereitstellen und verwalten. In Präsentationen, Demos und praxisorientierten Labs lernen sie Lösungselemente kennen und bereitstellen, darunter Infrastrukturkomponenten wie Pods, Container, Deployments und Dienste sowie Netzwerke und Anwendungsdienste. Außerdem wird auf praktische Lösungen wie Sicherheits- und Zugriffsverwaltung, Ressourcenverwaltung und -monitoring eingegangen.\n \n In "Architecting with Google Kubernetes Engine: Workloads" erfahren Sie mehr über Kubernetes-Vorgänge und die Tools des GKE-Netzwerks. Außerdem lernen Sie, wie Sie Deployments erstellen und verwalten sowie Kubernetes-Arbeitslasten nichtflüchtig speichern.\n \n &gt;&gt;&gt; Mit der Registrierung für diesen Kurs stimmen Sie den Nutzungsbedingungen von Qwiklabs zu, die Sie in den FAQ und unter folgendem Link finden: https://qwiklabs.com/terms_of_service &lt;&lt;&lt;</t>
  </si>
  <si>
    <t>minc; joie de vivre; gustave le bon; cabeza; denominación de origen</t>
  </si>
  <si>
    <t>Spanish; English; French; Japanese</t>
  </si>
  <si>
    <t>IXEUGGKREeqKvApZgC7t4w</t>
  </si>
  <si>
    <t>Architecting with Google Kubernetes Engine: Production auf Deutsch</t>
  </si>
  <si>
    <t>https://www.coursera.org/learn/deploying-secure-kubernetes-containers-in-production-de</t>
  </si>
  <si>
    <t>Der Kurs ist Teil einer Spezialisierung zum Erstellen effizienter Computing-Infrastrukturen mit Kubernetes und GKE. In dieser Spezialisierung erhalten die Teilnehmer eine Einführung, wie sie containerisierte Anwendungen in GKE und den anderen Diensten der Google Cloud Platform bereitstellen und verwalten. In Präsentationen, Demos und praxisorientierten Labs lernen Sie Lösungselemente kennen und bereitstellen. Dazu gehören Infrastrukturkomponenten wie Pods, Container, Deployments und Dienste sowie Netzwerke und Anwendungsdienste. Außerdem wird auf praktische Lösungen wie Sicherheits- und Zugriffsverwaltung sowie Ressourcenverwaltung und -monitoring eingegangen.\n \n In diesem Kurs – Architecting with Google Kubernetes Engine: Production – erfahren Sie mehr über Sicherheit in Kubernetes und Google Kubernetes Engine (GKE), Logging und Monitoring sowie die Verwendung von GCP-verwalteten Speicher- und Datenbankdiensten in GKE.\n \n &gt;&gt;&gt; Durch die Registrierung für diesen Kurs stimmen Sie den Nutzungsbedingungen von Qwiklabs zu, die Sie in den FAQ und unter folgendem Link finden: https://qwiklabs.com/terms_of_service &lt;&lt;&lt;</t>
  </si>
  <si>
    <t>psychology lists; Environmental Studies; shauna shapiro; School Psychology; Psychological Issues; Economic Studies; empirical psychology; hersh shefrin; afaf meleis; ronald stuart burt</t>
  </si>
  <si>
    <t>French; Japanese; Spanish; Portuguese; English</t>
  </si>
  <si>
    <t>RRVft2KREeqZhwpHN8ICRw</t>
  </si>
  <si>
    <t>Architecting with Google Kubernetes Engine: Foundations en Español</t>
  </si>
  <si>
    <t>https://www.coursera.org/learn/foundations-google-kubernetes-engine-gke-es</t>
  </si>
  <si>
    <t>Este curso forma parte de una especialización enfocada en la compilación de infraestructuras de procesamiento eficientes mediante Kubernetes y Google Kubernetes Engine (GKE). En esta especialización, los participantes aprenderán cómo implementar y administrar aplicaciones en contenedores en GKE y otros servicios que proporciona Google Cloud Platform. Mediante una serie de presentaciones, demostraciones y labs prácticos, los participantes pueden explorar y también implementar elementos de soluciones, incluidos los componentes de infraestructura, como pods, contenedores y servicios, además de servicios de red y aplicación. Además, en esta especialización, se analiza la implementación de soluciones prácticas, como la administración de seguridad y accesos, así como la administración y supervisión de recursos.\n \n En el curso “Architecting with Google Kubernetes Engine: Foundations”, obtendrá información sobre el diseño y los principios de Google Cloud Platform, además de una introducción a la creación y administración de contenedores de software y a la arquitectura de Kubernetes.\n \n &gt;&gt;&gt; Si se inscribe en este curso, acepta las Condiciones del Servicio de Qwiklabs, que se indican en las Preguntas frecuentes. Puede consultarlas en https://qwiklabs.com/terms_of_service &lt;&lt;&lt;</t>
  </si>
  <si>
    <t>genetic counseling; architecture; kubernetes; sociobiology; assortative mating; atavism; human bonding; thrifty phenotype; heritability of iq; fecundity selection</t>
  </si>
  <si>
    <t>Architecting with Google Kubernetes Engine en Español</t>
  </si>
  <si>
    <t>https://www.coursera.org/specializations/architecting-google-kubernetes-engine-es</t>
  </si>
  <si>
    <t>En la especialización Architecting with Google Kubernetes Engine, aprenderá a implementar soluciones mediante Google Kubernetes Engine, o GKE, incluidas las tareas de compilación, programación, balanceo de cargas y supervisión de cargas de trabajo. También aprenderá a descubrir servicios, administrar el control de acceso y seguridad basados en funciones, y proporcionar almacenamiento persistente para estas aplicaciones.</t>
  </si>
  <si>
    <t>Portuguese; Japanese; French; German; English</t>
  </si>
  <si>
    <t>Jz0hYKgjEemplAp2z-1EDA</t>
  </si>
  <si>
    <t>PfzjGLJyEemTkQ6eAVZiaA</t>
  </si>
  <si>
    <t>Architecting with Google Kubernetes Engine: Workloads en Español</t>
  </si>
  <si>
    <t>https://www.coursera.org/learn/deploying-workloads-google-kubernetes-engine-gke-es</t>
  </si>
  <si>
    <t>Este curso forma parte de una especialización enfocada en la compilación de infraestructuras de procesamiento eficientes mediante Kubernetes y Google Kubernetes Engine (GKE). En esta especialización, los participantes aprenderán a implementar y administrar aplicaciones en contenedores, tanto en GKE como en otros servicios que proporciona Google Cloud Platform. Mediante una serie de presentaciones, demostraciones y labs prácticos, los participantes pueden explorar y también implementar elementos de soluciones, incluidos componentes de infraestructura, como pods, contenedores y servicios, además de servicios de red y aplicación. Además, en esta especialización, se analiza la implementación de soluciones prácticas, como la administración de seguridad y accesos, así como la administración y supervisión de recursos.\n \n En este curso, "Architecting with Google Kubernetes Engine: Workloads", aprenderá a realizar operaciones de Kubernetes, a crear y administrar implementaciones, a usar las herramientas de redes de GKE y a proporcionar almacenamiento persistente a sus cargas de trabajo de Kubernetes.\n \n &gt;&gt;&gt; Al inscribirse en este curso, acepta las Condiciones del Servicio de Qwiklabs, que se indican en las Preguntas frecuentes. Puede consultarlas en https://qwiklabs.com/terms_of_service. &lt;&lt;&lt;</t>
  </si>
  <si>
    <t>creative director; goal orientation; personality; virtual body; peak experience; do the work; organizational psychology; meaningful life; motivational interviewing; guided imagery</t>
  </si>
  <si>
    <t>13, 45</t>
  </si>
  <si>
    <t>English; Japanese</t>
  </si>
  <si>
    <t>JfrCUrJxEemECg4gHY2-WA</t>
  </si>
  <si>
    <t>Architecting with Google Kubernetes Engine: Production en Español</t>
  </si>
  <si>
    <t>https://www.coursera.org/learn/deploying-secure-kubernetes-containers-in-production-es</t>
  </si>
  <si>
    <t>Este curso es parte de una especialización enfocada en compilar infraestructuras de procesamiento eficientes mediante Kubernetes y Google Kubernetes Engine (GKE). En esta especialización, los participantes aprenderán cómo implementar y administrar aplicaciones en contenedores en GKE y conocerán otros servicios que proporciona Google Cloud Platform. Mediante una serie de presentaciones, demostraciones y labs prácticos, los participantes pueden explorar e implementar elementos de soluciones, que incluyen componentes de infraestructura como pods, contenedores y servicios, así como también redes y servicios de aplicación. Además, esta especialización abarca la implementación de soluciones prácticas, como la administración de seguridad y acceso, y la administración y supervisión de recursos.\n\nEn este curso, “Architecting with Google Kubernetes Engine: Production”, obtendrá información sobre la seguridad en Kubernetes y GKE; el registro y la supervisión, y el uso de servicios de bases de datos y de almacenamiento administrados por GCP desde GKE.\n\n&gt;&gt;&gt; Al inscribirse en este curso, acepta las Condiciones del Servicio de Qwiklabs, que se especifican en las Preguntas frecuentes. Puede consultarlas en https://qwiklabs.com/terms_of_service &lt;&lt;&lt;</t>
  </si>
  <si>
    <t>nest labs; docker (software); server farm; bare-metal server; stackable switch; load store unit (computing); volume manager; virtual terminal; server room; banyan vines</t>
  </si>
  <si>
    <t>Portuguese; English; Japanese</t>
  </si>
  <si>
    <t>uy2HGa2bEemWpBIye3A_kg</t>
  </si>
  <si>
    <t>Architecting with Google Kubernetes Engine: Foundations en Français</t>
  </si>
  <si>
    <t>https://www.coursera.org/learn/foundations-google-kubernetes-engine-gke-fr</t>
  </si>
  <si>
    <t>Ce cours fait partie d'une formation spécialisée consacrée à la création d'infrastructures informatiques efficaces à l'aide de Kubernetes et de Google Kubernetes Engine (GKE). Cette formation porte sur le déploiement et la gestion d'applications conteneurisées sur GKE et les autres services proposés par Google Cloud Platform. Grâce à une série de présentations, de démonstrations et d'ateliers pratiques, vous découvrirez et déploierez des éléments de solution, y compris des composants d'infrastructure tels que des pods, des conteneurs, des objets Déploiement et des services, ainsi que des réseaux et des services applicatifs. La formation spécialisée couvre également le déploiement de solutions pratiques dont celles relatives à la gestion de la sécurité et des accès, la gestion des ressources et la surveillance des ressources. \n\nDans le cours "Architecting with Google Kubernetes Engine: Foundations", vous en saurez plus sur l'interface et les principes de Google Cloud Platform, et découvrirez la création et la gestion de conteneurs logiciels, ainsi que l'architecture de Kubernetes.\n\n &gt;&gt;&gt; En vous inscrivant à ce cours, vous vous engagez à respecter les Conditions d'utilisation de Qwiklabs, telles que définies dans les questions fréquentes et disponibles à l'adresse suivante : https://qwiklabs.com/terms_of_service &lt;&lt;&lt;</t>
  </si>
  <si>
    <t>strong cryptography; polyglot persistence; data editing; demand optimization; data breaches; active networking; peer-to-peer file sharing; information security; element management system; media monitoring</t>
  </si>
  <si>
    <t>Architecting with Google Kubernetes Engine en Français</t>
  </si>
  <si>
    <t>https://www.coursera.org/specializations/architecting-google-kubernetes-engine-fr</t>
  </si>
  <si>
    <t>La spécialisation Architecting with Google Kubernetes Engine vous apprendra comment implémenter des solutions à l'aide de Google Kubernetes Engine ou GKE, y compris la création, la planification, l'équilibrage de charge et la surveillance des charges de travail, ainsi que la découverte de services, la gestion du contrôle d'accès basé sur les rôles et sécurité et fournir un stockage persistant à ces applications.</t>
  </si>
  <si>
    <t>Japanese; German; Portuguese; English; Spanish</t>
  </si>
  <si>
    <t>oGkoPmKQEeqt_xKipOJ8lQ</t>
  </si>
  <si>
    <t>kSzHp4vUEeqD9xLSDzLx6w</t>
  </si>
  <si>
    <t>Architecting with Google Kubernetes Engine: Workloads en Français</t>
  </si>
  <si>
    <t>https://www.coursera.org/learn/deploying-workloads-google-kubernetes-engine-gke-fr</t>
  </si>
  <si>
    <t>Ce cours fait partie d'une spécialisation axée sur la construction d'infrastructures informatiques efficaces à l'aide de Kubernetes et Google Kubernetes Engine (GKE). Cette spécialisation présente aux participants le déploiement et la gestion d'applications conteneurisées sur GKE, ainsi que les autres services fournis par Google Cloud Platform. À travers un ensemble de présentations, de démonstrations et d'ateliers pratiques, les participants découvrent et déploient des éléments de solution, y compris des composants d'infrastructure tels que des pods, des conteneurs, des déploiements et des services, ainsi que des réseaux et des services applicatifs. Cette spécialisation aborde également le déploiement de solutions pratiques telles que la gestion de la sécurité et des accès, ainsi que la gestion et la surveillance des ressources.\n \n Dans ce cours, "Architecting with Google Kubernetes Engine: Workloads", vous découvrirez comment effectuer des opérations Kubernetes ; comment créer et gérer des déploiements ; comment utiliser les outils de mise en réseau GKE ; et comment fournir un stockage persistant à vos charges de travail Kubernetes.\n \n &gt;&gt;&gt; En vous inscrivant à ce cours, vous acceptez les conditions d'utilisation de Qwiklabs (disponibles à l'adresse suivante : https://qwiklabs.com/terms_of_service) comme indiqué dans les questions fréquentes. &lt;&lt;&lt;</t>
  </si>
  <si>
    <t>geovisualization; data retrieval; cloud analytics; analytics; data comparison; software analytics; data usa; data visualization; business analytics; gis software</t>
  </si>
  <si>
    <t>Spanish; Japanese; English; German</t>
  </si>
  <si>
    <t>844ZLWKQEeq_3QoBpxV_lQ</t>
  </si>
  <si>
    <t>Architecting with Google Kubernetes Engine: Production en Français</t>
  </si>
  <si>
    <t>https://www.coursera.org/learn/deploying-secure-kubernetes-containers-in-production-fr</t>
  </si>
  <si>
    <t>Ce cours fait partie d'une spécialisation ciblant la construction d'infrastructures informatiques efficaces à l'aide de Kubernetes et Google Kubernetes Engine (GKE). Cette spécialisation présente aux participants le déploiement et la gestion d'applications conteneurisées sur GKE, ainsi que les autres services fournis par Google Cloud Platform. À travers un ensemble de présentations, de démonstrations et d'ateliers pratiques, les participants découvrent et déploient des éléments de solution, y compris des composants d'infrastructure tels que les pods, les conteneurs, les déploiements et les services, ainsi que des réseaux et des services applicatifs. Cette spécialisation aborde également le déploiement de solutions pratiques, telles que la gestion de la sécurité et des accès, ainsi que la gestion et la surveillance des ressources.\n \n Dans ce cours, "Architecting with Google Kubernetes Engine: Production", vous aborderez la sécurité dans Kubernetes et GKE (journaux et surveillance), ainsi que l'utilisation des services de stockage et de bases de données gérés par GCP à partir de GKE.\n \n &gt;&gt;&gt; En vous inscrivant à cette spécialisation, vous acceptez les conditions d'utilisation de Qwiklabs (disponibles à l'adresse suivante : https://qwiklabs.com/terms_of_service) comme indiqué dans les questions fréquentes. &lt;&lt;&lt;</t>
  </si>
  <si>
    <t>Forecasting Management; Inventory Forecasting; chernoff face; cross-sectional data; missing data; Price Quotes; trend analysis; data dependency; statistical graphics; Inventory Metrics</t>
  </si>
  <si>
    <t>Portuguese; Spanish; Japanese; German; English</t>
  </si>
  <si>
    <t>tvPf9mKQEeqt_xKipOJ8lQ</t>
  </si>
  <si>
    <t>Architecting with Google Kubernetes Engine: Foundations em Português Brasileiro</t>
  </si>
  <si>
    <t>https://www.coursera.org/learn/foundations-google-kubernetes-engine-gke-br</t>
  </si>
  <si>
    <t>Este curso faz parte de uma especialização com foco em criar infraestruturas de computação eficientes usando o Kubernetes e o Google Kubernetes Engine (GKE). A especialização mostra aos participantes como implantar e gerenciar aplicativos em contêineres no GKE e em outros serviços fornecidos pelo Google Cloud Platform. Por meio de uma série de apresentações, demonstrações e laboratórios práticos, os participantes podem analisar e implantar elementos da solução, inclusive componentes de infraestrutura, como pods, contêineres, implantações, serviços, redes e serviços de aplicativos. A especialização também abrange a implantação de soluções práticas, como gerenciamento de segurança e acesso, gerenciamento de recursos e monitoramento de recursos.\n \n Neste curso, "Architecting with Google Kubernetes Engine: Foundations", você reverá o layout e os princípios do Google Cloud Platform e depois aprenderá o básico para criar e gerenciar contêineres de software e a arquitetura do Kubernetes.\n \n &gt;&gt;&gt; Ao se inscrever neste curso, você concorda com os Termos de Serviço do Qwiklabs conforme estabelecido na seção de perguntas frequentes, no site: https://qwiklabs.com/terms_of_service &lt;&lt;&lt;</t>
  </si>
  <si>
    <t>kubernetes; eating; food addiction; elimination diet; value meal; food science; oral food challenge; nutrition facts label; hygiene program; food combining</t>
  </si>
  <si>
    <t>Architecting with Google Kubernetes Engine en Portuguese</t>
  </si>
  <si>
    <t>https://www.coursera.org/specializations/architecting-google-kubernetes-engine-br</t>
  </si>
  <si>
    <t>A especialização Arquitetura do Google Kubernetes Engine ensinará como implementar soluções usando o Google Kubernetes Engine ou GKE, incluindo criação, programação, balanceamento de carga e monitoramento de cargas de trabalho, além de fornecer descoberta de serviços, gerenciar controle de acesso baseado em funções e segurança e fornecimento de armazenamento persistente para esses aplicativos.</t>
  </si>
  <si>
    <t>Japanese; Spanish; English; French; German</t>
  </si>
  <si>
    <t>Tm_EqqgjEemQew7kk_Hmkg</t>
  </si>
  <si>
    <t>dM_FbLJyEemW0hLFzFKeBA</t>
  </si>
  <si>
    <t>Architecting with Google Kubernetes Engine: Workloads em Português Brasileiro</t>
  </si>
  <si>
    <t>https://www.coursera.org/learn/deploying-workloads-google-kubernetes-engine-gke-br</t>
  </si>
  <si>
    <t>Este curso faz parte de uma especialização com foco em criar infraestruturas de computação eficientes usando o Kubernetes e o Google Kubernetes Engine (GKE). A especialização mostra aos participantes como implantar e gerenciar aplicativos em contêineres no GKE e em outros serviços fornecidos pelo Google Cloud Platform. Por meio de uma série de apresentações, demonstrações e laboratórios práticos, os participantes podem analisar e implantar elementos da solução, inclusive componentes de infraestrutura, como pods, contêineres, implantações, serviços, redes e serviços de aplicativos. A especialização também abrange a implantação de soluções práticas, como gerenciamento de segurança e acesso, gerenciamento de recursos e monitoramento de recursos.\n\n Neste curso, "Architecting with Google Kubernetes Engine: Workloads", você aprenderá a fazer operações no Kubernetes, como criar e gerenciar implantações, usar as ferramentas de rede do GKE e configurar um armazenamento persistente para cargas de trabalho do Kubernetes.\n\n &gt;&gt;&gt; Ao se inscrever neste curso, você concorda com os Termos de Serviço do Qwiklabs conforme estabelecido na seção de perguntas frequentes, no site: https://qwiklabs.com/terms_of_service &lt;&lt;&lt;</t>
  </si>
  <si>
    <t>Content Development; Interactive Content Development; kevin werbach; holland codes; kubernetes; yaml; jennifer aaker; abramowitz and stegun; Messaging Strategy; Advertising Copywriting</t>
  </si>
  <si>
    <t>7, 34</t>
  </si>
  <si>
    <t>Spanish; English; Japanese</t>
  </si>
  <si>
    <t>iB0inbJxEemE4w7J26sUcg</t>
  </si>
  <si>
    <t>Architecting with Google Kubernetes Engine: Production em Português Brasileiro</t>
  </si>
  <si>
    <t>https://www.coursera.org/learn/deploying-secure-kubernetes-containers-in-production-br</t>
  </si>
  <si>
    <t>Este curso faz parte de uma especialização que tem como foco criar infraestruturas de computação eficientes usando o Kubernetes e o Google Kubernetes Engine (GKE). A especialização mostra como implantar e gerenciar aplicativos em contêineres no GKE e em outros serviços fornecidos pelo Google Cloud Platform. Com o auxílio de apresentações, demonstrações e laboratórios práticos, você poderá analisar e implantar elementos da solução, inclusive componentes de infraestrutura, como pods, contêineres, implantações, serviços, redes e serviços de aplicativos. A especialização também abrange a implantação de soluções práticas, como gerenciamento de segurança e acesso, além de gerenciamento e monitoramento de recursos.\n\nNeste curso "Architecting with Google Kubernetes Engine: Production", você aprenderá sobre segurança no Kubernetes e no GKE; geração de registros e monitoramento; e uso dos serviços de armazenamento e banco de dados gerenciados do GCP no GKE.\n\n&gt;&gt;&gt; Ao se inscrever neste curso, você concorda com os Termos de Serviço do Qwiklabs, conforme estabelecido na seção de perguntas frequentes do site: https://qwiklabs.com/terms_of_service (em inglês) &lt;&lt;&lt;</t>
  </si>
  <si>
    <t>domain model; human-readable medium; open science grid consortium; current database; probabilistic data structures; computational economics; cyberinfrastructure; data cluster; computational finance; apache hadoop</t>
  </si>
  <si>
    <t>3JtsGK2bEemtSwo7WTibIg</t>
  </si>
  <si>
    <t>Architecting with Google Kubernetes Engine: Foundations 日本語版</t>
  </si>
  <si>
    <t>https://www.coursera.org/learn/foundations-google-kubernetes-engine-gke-jp</t>
  </si>
  <si>
    <t>このコースは、Kubernetes と Google Kubernetes Engine（GKE）を使用して効率的なコンピューティング インフラストラクチャを構築する方法に焦点を当てたスペシャライゼーションの一部です。このスペシャライゼーションでは、GKE などの Google Cloud Platform が提供するサービスにコンテナ化したアプリケーションをデプロイして管理する方法を紹介します。受講者は、講義、デモ、ハンズオンラボを通してソリューションの各要素について学習し、演習を行います。これらの要素には、ポッド、コンテナ、デプロイメント、サービスなどのインフラストラクチャ コンポーネントや、ネットワーク、アプリケーション サービスなどがあります。さらに、セキュリティとアクセス管理、リソース管理、リソース モニタリングなどの実践的なソリューションの演習も行います。\n \n このコース「Architecting with Google Kubernetes Engine: Foundations」では、Google Cloud Platform の全体像と基本的な考え方を確認した後、ソフトウェア コンテナを作成して管理する方法と Kubernetes のアーキテクチャについて説明します。\n \n &gt;&gt;&gt; このコースに登録すると、よくある質問に記載されているとおり Qwiklabs の利用規約に同意したことになります。詳細については、https://qwiklabs.com/terms_of_service をご覧ください。&lt;&lt;&lt;</t>
  </si>
  <si>
    <t>kubernetes; openfabrics alliance; linux namespaces; cloud platforms; cloud computing; virtual machine; google cloud platform; control plane; data clustering algorithms; google app engine</t>
  </si>
  <si>
    <t>Architecting with Google Kubernetes Engine 日本語版</t>
  </si>
  <si>
    <t>https://www.coursera.org/specializations/architecting-google-kubernetes-engine-jp</t>
  </si>
  <si>
    <t>Architecting with Google Kubernetes Engine 専門講座では、Google Kubernetes Engine（GKE）を使用してソリューションを実装する方法について説明します。具体的には、ワークロードの構築、スケジュール、負荷分散、モニタリングを行う方法、サービス ディスカバリの方法、役割ベースのアクセス制御とセキュリティを管理する方法、アプリケーションに永続ストレージを提供する方法などを説明します。\n\nこの専門講座には Qwiklabs プラットフォームを使用したハンズオンラボが組み込まれています。</t>
  </si>
  <si>
    <t>Spanish; Portuguese; German; English; French</t>
  </si>
  <si>
    <t>1HNDDnNnEem3JxLI6X86NA</t>
  </si>
  <si>
    <t>XNJNg3NoEem2IhLfH8abCg</t>
  </si>
  <si>
    <t>Architecting with Google Kubernetes Engine: Workloads 日本語版</t>
  </si>
  <si>
    <t>https://www.coursera.org/learn/deploying-workloads-google-kubernetes-engine-gke-jp</t>
  </si>
  <si>
    <t>このコースは、Kubernetes と Google Kubernetes Engine（GKE）を使用して効率的なコンピューティング インフラストラクチャを構築する方法に焦点を当てたスペシャライゼーションの一部です。このスペシャライゼーションでは、GKE などの Google Cloud Platform が提供するサービスに、コンテナ化したアプリケーションをデプロイして管理する方法を紹介します。受講者は、講義、デモ、ハンズオンラボを通してソリューションの各要素について学習し、演習を行います。これらの要素には、ポッド、コンテナ、Deployment、Service などのインフラストラクチャ コンポーネントや、ネットワーク、アプリケーション サービスなどがあります。さらに、セキュリティとアクセス管理、リソース管理、リソース モニタリングなどの実践的なソリューションの演習も行います。\n \n この「Architecting with Google Kubernetes Engine: Workloads」コースでは、Kubernetes オペレーションの実行、Deployment の作成と管理、GKE ネットワーキングのツール、Kubernetes ワークロードに永続ストレージを割り当てる方法について学びます。\n \n &gt;&gt;&gt; このコースに登録すると、よくある質問に記載されているとおり Qwiklabs の利用規約に同意したことになります。詳細については、https://qwiklabs.com/terms_of_service をご覧ください。&lt;&lt;&lt;</t>
  </si>
  <si>
    <t>cloud computing; display devices; interactivity; password; email; openfabrics alliance; user (computing); google cloud platform; provisioning; credential</t>
  </si>
  <si>
    <t>10, 42</t>
  </si>
  <si>
    <t>uAebznNoEemW1g5UhrLcxA</t>
  </si>
  <si>
    <t>Architecting with Google Kubernetes Engine: Production 日本語版</t>
  </si>
  <si>
    <t>https://www.coursera.org/learn/deploying-secure-kubernetes-containers-in-production-jp</t>
  </si>
  <si>
    <t>このコースは、Kubernetes と Google Kubernetes Engine（GKE）を使用して効率的なコンピューティング インフラストラクチャを構築する方法に焦点を当てたスペシャライゼーションの一部です。このスペシャライゼーションでは、GKE などの Google Cloud Platform が提供するサービスにコンテナ化したアプリケーションをデプロイして管理する方法を紹介します。受講者は、講義、デモ、ハンズオンラボを通してソリューションの各要素について学習し、演習を行います。これらの要素には、ポッド、コンテナ、Deployment、Service などのインフラストラクチャ コンポーネントや、ネットワーク、アプリケーション サービスなどがあります。さらに、セキュリティとアクセス管理、リソース管理、リソース モニタリングなどの実践的なソリューションの演習も行います。\n\nこの「Architecting with Google Kubernetes Engine: Production」コースでは、Kubernetes と GKE のセキュリティ、ロギングとモニタリング、ストレージとデータベースの GCP マネージド サービスを GKE から使用する方法について学びます。\n\n&gt;&gt;&gt; このコースに登録すると、よくある質問に記載されているとおり Qwiklabs の利用規約に同意したことになります。詳細については、https://qwiklabs.com/terms_of_service をご覧ください。&lt;&lt;&lt;</t>
  </si>
  <si>
    <t>gustave le bon; minc; denominación de origen</t>
  </si>
  <si>
    <t>Portuguese; English; Spanish</t>
  </si>
  <si>
    <t>kFJO1a2bEemtSwo7WTibIg</t>
  </si>
  <si>
    <t>Blockchain Basics</t>
  </si>
  <si>
    <t>https://www.coursera.org/learn/blockchain-basics</t>
  </si>
  <si>
    <t>This first course of the Blockchain specialization provides a broad overview of the essential concepts of blockchain technology – by initially exploring the Bitcoin protocol followed by the Ethereum protocol – to lay the foundation necessary for developing applications and programming. You will be equipped with the knowledge needed to create nodes on your personal Ethereum blockchain, create accounts, unlock accounts, mine, transact, transfer Ethers, and check balances.       \n\nYou will learn about the decentralized peer-to-peer network, an immutable distributed ledger and the trust model that defines a blockchain. This course enables you to explain basic components of a blockchain (transaction, block, block header, and the chain) its operations (verification, validation, and consensus model) underlying algorithms, and essentials of trust (hard fork and soft fork). Content includes the hashing and cryptography foundations indispensable to blockchain programming, which is the focus of two subsequent specialization courses, Smart Contracts and Decentralized Applications (Dapps). You will work on a virtual machine image, specifically created for this course, to build an Ethereum test chain and operate on the chain. This hands-on activity will help you understand the workings of a blockchain, its transactions, blocks and mining.\n\nMain concepts are delivered through videos, demos and hands-on exercises.</t>
  </si>
  <si>
    <t>public-key cryptography; encryption; bitcoin network; blockchains; smart contract; proof-of-work system; hashing; ethereum; bitcoin; cryptography</t>
  </si>
  <si>
    <t>https://www.coursera.org/specializations/blockchain</t>
  </si>
  <si>
    <t>This specialization introduces blockchain, a revolutionary technology that enables peer-to-peer transfer of digital assets without any intermediaries, and is predicted to be just as impactful as the Internet. More specifically, it prepares learners to program on the Ethereum blockchain. The four courses provide learners with (i) an understanding and working knowledge of foundational blockchain concepts, (ii) a skill set for designing and implementing smart contracts, (iii) methods for developing decentralized applications on the blockchain, and (iv) information about the ongoing specific industry-wide blockchain frameworks.\n\nThe specialization covers a range of essential topics, from the cryptographic underpinnings of blockchain technology to enabling decentralized applications on a private Ethereum blockchain platform.\n\nIt is ideal for programmers and designers involved in developing and implementing blockchain applications, and anyone who is interested in understanding its potential.</t>
  </si>
  <si>
    <t>Vietnamese; Arabic; Korean</t>
  </si>
  <si>
    <t>flsycYzjEeeTABKJlsHMCA</t>
  </si>
  <si>
    <t>fgru9YzjEeeQDBJk5_hT6g</t>
  </si>
  <si>
    <t>Smart Contracts</t>
  </si>
  <si>
    <t>https://www.coursera.org/learn/smarter-contracts</t>
  </si>
  <si>
    <t>This second course of the Blockchain specialization will help you design, code, deploy and execute a smart contract – the computational element of the blockchain technology. Smart contracts allow for implementing user-defined operations of arbitrary complexity that are not possible through plain cryptocurrency protocols. They allow users to implement conditions, rules and policies of the domain applications. Smart contracts are a powerful feature that, when properly designed and coded, can result in autonomous, efficient and transparent systems. \n\nYou will design and program smart contracts in Solidity language, test and deploy them in the Remix development environment, and invoke them from a simple web interface that Remix provides. This course features best practices for designing solutions with smart contracts using Solidity and Remix IDE.\n\nMain concepts are delivered through videos, demos and hands-on exercises.</t>
  </si>
  <si>
    <t>solidity; tracing (software); compiler; design by contract; ethereum; euler's totient function; access modifiers; smart contract; snippet (programming); blockchains</t>
  </si>
  <si>
    <t>B8Syn4zlEeeFiQ7tViah-g</t>
  </si>
  <si>
    <t>Decentralized Applications (Dapps)</t>
  </si>
  <si>
    <t>https://www.coursera.org/learn/decentralized-apps-on-blockchain</t>
  </si>
  <si>
    <t>This third course of the Blockchain specialization prepares you to design and develop end-to-end decentralized applications (Dapps) – which provide anyone with access to the blockchain’s features and services. You will use Truffle IDE, smart contracts, a simple web client and a MetaMask client. You will learn about the architecture of a Dapp: the front-end client interface, backed by the blockchain and smart contracts. The course covers the basic design of a Dapp, Truffle development process and commands (init, develop, test and migrate), test-driven development of Dapp, Dapp application models and emerging standards that are essential for predictable Dapp behavior. \n  \nMain concepts are delivered through videos, demos and hands-on exercises.</t>
  </si>
  <si>
    <t>web; blockchains; solidity; compiler; test-driven development; smart contract; ethereum; application programming interfaces; high-level architecture; javascript</t>
  </si>
  <si>
    <t>MtN-pIzlEeeTABKJlsHMCA</t>
  </si>
  <si>
    <t>Blockchain Platforms</t>
  </si>
  <si>
    <t>https://www.coursera.org/learn/blockchain-platforms</t>
  </si>
  <si>
    <t>This fourth course of the Blockchain specialization provides learners with an understanding of the broader blockchain ecosystem. Learners are introduced to other blockchain platforms, details of two decentralized application use cases, and challenges such as privacy and scalability. They are prepared to discuss permissioned blockchain architectures of Hyperledger and Microsoft Azure's blockchain as a service model and analyze the Augur and Grid+ decentralized application platforms. Course material includes emerging alternative decentralization models such as IPFS and Hashgraph, challenges in broader blockchain adoption, and continuous improvement solutions.</t>
  </si>
  <si>
    <t>ethereum; file system; consensus (computer science); multisignature; blockchains; solidity; scalability; privacy; compiler</t>
  </si>
  <si>
    <t>U4bFh4zlEeeTABKJlsHMCA</t>
  </si>
  <si>
    <t>Introduction to C# Programming and Unity</t>
  </si>
  <si>
    <t>https://www.coursera.org/learn/introduction-programming-unity</t>
  </si>
  <si>
    <t>This course is all about starting to learn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doesn't assume you have any previous programming experience. Don't worry if you've never written code before; we'll start at the very beginning and work our way up to building small games by the end of the course. Throughout the course you'll learn core programming concepts that apply to lots of programming languages, including C#, and you'll also learn how to apply those concepts when you develop games.\n\nComputer programming is really fun in general, and programming games is even better!\n\nCaution: Beginning (assuming no prior programming knowledge) is not the same as easy (not hard to do). Learning to program IS hard to do, especially since this course is essentially the first half of a freshman-level college course. Meeting the course challenges while you master the material will be rewarding to you, but doing that will require hard work and maybe even a few expletives along the way.\n\nModule 1: Write your first C# console application and Unity script and learn how we store data in our programs\nModule 2: Learn how we use classes and objects to implement our code\nModule 3: Learn the basics of Unity 2D games and discover how we make decisions in our code\nModule 4: Get and use player input in your Unity games\nModule 5: Complete final peer review and take "Final Exam"\n\n“Unity” is a trademark or registered trademark of Unity Technologies or its affiliates in the U.S. and elsewhere.\n\nThis course is an independent work and is not sponsored by, authorized by, or affiliated with Unity Technologies or its affiliates</t>
  </si>
  <si>
    <t>unity (user interface); computer programming; user interface; cut, copy, and paste; c programming; game programming; interfaces; video game development; language; c sharp (programming language)</t>
  </si>
  <si>
    <t>C# Programming for Unity Game Development</t>
  </si>
  <si>
    <t>https://www.coursera.org/specializations/programming-unity-game-development</t>
  </si>
  <si>
    <t>This specialization is intended for beginning programmers who want to learn how to program Unity games using C#. The first course assumes no programming experience, and throughout the 5 courses in the specialization you'll learn how to program in C# and how to use that C# knowledge to program Unity games. The C# and Unity material in the first 4 courses in the specialization is slightly more comprehensive than the content in the first 2 game programming courses at UCCS.\n\n“Unity” is a trademark or registered trademark of Unity Technologies or its affiliates in the U.S. and elsewhere.\n\nThe courses in this specialization are independent works and are not sponsored by, authorized by, or affiliated with Unity Technologies or its affiliates</t>
  </si>
  <si>
    <t>German; Chinese</t>
  </si>
  <si>
    <t>GZIxPCovEeeW5RJUyz1uFA</t>
  </si>
  <si>
    <t>mOZudyouEee85w4c92ytig</t>
  </si>
  <si>
    <t>More C# Programming and Unity</t>
  </si>
  <si>
    <t>https://www.coursera.org/learn/more-programming-unity</t>
  </si>
  <si>
    <t>This course is the second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course in the specialization. You should make sure you have that knowledge, either by taking that previous course or from personal experience, before tackling this course. The required prerequisite knowledge is listed in the "Who this class is for" section below. Throughout this course you'll continue building your foundational C# and Unity knowledge by exploring more C# and Unity topics and finishing the Unity game you started at the end of the previous course.\n\nThe material in this and the previous course is essentially our first programming course for Game Design and Development majors at UCCS.\n\nModule 1: Learn how we can store lots of data in arrays and lists and use iteration (looping) to repeat actions in your code\nModule 2: Learn about abstraction and how we can use it to design and implement console application classes\nModule 3: Learn how we can use abstraction to design and implement Unity classes\nModule 4: Add text output (like score!) and sound effects to your Unity games\nModule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</si>
  <si>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while loop; cut, copy, and paste; dynamic linker; foreach loop; video game development; c programming; data validation; console applications; computer programming; c sharp (programming language)</t>
  </si>
  <si>
    <t>ml5Ynj5BEee4ZQrc8oiQ6A</t>
  </si>
  <si>
    <t>Intermediate Object-Oriented Programming for Unity Games</t>
  </si>
  <si>
    <t>https://www.coursera.org/learn/intermediate-object-oriented-programming-unity-games</t>
  </si>
  <si>
    <t>This course is the third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two courses in the specialization. You should make sure you have that knowledge, either by taking those previous courses or from personal experience, before tackling this course. The required prerequisite knowledge is listed in the "Who this class is for" section below. Throughout this course you'll build on your foundational C# and Unity knowledge by developing more robust games with better object-oriented designs using file input and output, inheritance and polymorphism, and event handling.\n\nThis course gives you even more tools to help you build great games with C# and Unity!\n\nModule 1: Start using files to implement your Unity games\nModule 2: Learn how inheritance and polymorphism help us write less code for our games\nModule 3: Implement event handling to make better object-oriented designs and add menus to your Unity games\nModule 4: Explore the complete implementation of a small Unity game\nModule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</si>
  <si>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game programming; event (computing); computer programming; object-oriented programming; game design; c sharp (programming language); c programming; menu button; console applications; video game development</t>
  </si>
  <si>
    <t>113jFz5BEeeyvhI1Uz685A</t>
  </si>
  <si>
    <t>Data Structures and Design Patterns for Game Developers</t>
  </si>
  <si>
    <t>https://www.coursera.org/learn/data-structures-design-patterns</t>
  </si>
  <si>
    <t>This course is the fourth course in the specialization about learning how to develop video games using the C# programming language and the Unity game engine on Windows or Mac. Why use C# and Unity instead of some other language and game engine? Well, C# is a really good language for learning how to program and then programming professionally. Also, the Unity game engine is very popular with indie game developers; Unity games were downloaded 16,000,000,000 times in 2016! Finally, C# is one of the programming languages you can use in the Unity environment.\n\nThis course assumes you have the prerequisite knowledge from the previous three courses in the specialization. You should make sure you have that knowledge, either by taking those previous courses or from personal experience, before tackling this course. The required prerequisite knowledge is listed in the "Who this class is for" section below. Throughout this course you'll build on your foundational C# and Unity knowledge by developing more robust games with better object-oriented designs using various data structures and design patterns.\n\nData structures and design patterns are both general programming and software architecture topics that span all software, not just games. Although we'll discuss these ideas in the game domain, they also apply if you're writing a web app in ASP.NET, building a tool using WinForms, or any other software you decide to build. \n\nModule 1: Explore a Dynamic Array data structure and learn the basics of algorithm analysis\nModule 2: Learn about and use the common Linked List and Graph data structures\nModule 3: Learn about and use several additional data structures: Stacks, Queues, and Trees\nModule 4: Learn why design patterns are so useful and discover a number of design patterns useful in game development\nModule 5: Complete final peer review\n\n“Unity” is a trademark or registered trademark of Unity Technologies or its affiliates in the U.S. and elsewhere.\n\nThis course is an independent work and is not sponsored by, authorized by, or affiliated with Unity Technologies or its affiliates</t>
  </si>
  <si>
    <t>linked list; video game development; minimax; design pattern; object pool pattern; doubly linked list; heuristic evaluation; game programming; dynamic array; c sharp (programming language)</t>
  </si>
  <si>
    <t>AXxayz5CEeeQDg6xSmfOXg</t>
  </si>
  <si>
    <t>C# Programming for Unity Game Development Capstone Project</t>
  </si>
  <si>
    <t>https://www.coursera.org/learn/programming-unity-game-development-project</t>
  </si>
  <si>
    <t>This is the final course in the C# Programming for Unity Game Development specialization. In this course, you'll implement your own small game using C# and Unity from your initial idea to full implementation. You may already have an idea in mind, but if not, I'll provide a number of suggested games for an 8-week course that assumes you've learned the material in the previous 4 courses in the specialization.\n\nYour game won't be commercial-quality; that would be unreasonable after learning about C# programming and Unity game development for a few months. It takes my UCCS students 4 years of courses and experience to get to the point where they can build a commercial-quality game in the senior capstone project. On the other hand, building your own game is the culmination of the material you've learned in the previous courses in the specialization.\n\nThat's a great thing to do!\n\nModule 1: Develop a planning document for your game\nModule 2: Develop a prototype of your game\nModule 3: Implement the menu and difficulty systems in your game\nModule 4: Implement Iteration 1 of your game\nModule 5: Implement Iteration 2 of your game\nModule 6: Finish implementing your game for beta testing\nModule 7: Conduct beta testing and modify your game as appropriate\nModule 8: Complete final peer review\n\n“Unity” is a trademark or registered trademark of Unity Technologies or its affiliates in the U.S. and elsewhere.\n\nThis course is an independent work and is not sponsored by, authorized by, or affiliated with Unity Technologies or its affiliates</t>
  </si>
  <si>
    <t>unreal engine; game programming; c programming; 2.5d; specification (technical standard); iteration; video game development; computer programming; resource allocation; c sharp (programming language)</t>
  </si>
  <si>
    <t>LGpZGD5CEee0EA5mNhyJZg</t>
  </si>
  <si>
    <t>Algorithms, Data Collection, and Starting to Code</t>
  </si>
  <si>
    <t>https://www.coursera.org/learn/algorithms-data-collection-code</t>
  </si>
  <si>
    <t>This course starts you on your journey learning about computational thinking and beginning C programming. If you’d like to explore how we can interact with the world in a rigorous, computational way, and would also like to start learning to program, this is the course for you!\n\nYou may have heard lots of talk about computational thinking recently, but if you ask 10 different people what it is you’ll probably get 10 different answers. Rather than trying to define computational thinking, we’ll just say it’s a problem-solving process that includes lots of different components. In this course, we’ll explore algorithms and data collection.\n\nMost people have a better understanding of what beginning C programming means! You’ll start learning how to develop C programs in this course by writing your first C program; learning about data types, variables, and constants; and honing your C programming skills by implementing a variety of STEM computations. This course doesn't assume you have any previous programming experience, so don't worry if you've never written code before.\n\nIf that all sounds interesting to you, go ahead and jump into the course!\n\nCaution: Beginning (assuming no prior programming knowledge) is not the same as easy (not hard to do). Learning to program IS hard to do, especially since the courses in this specialization are built from a freshman-level college course. Meeting the course challenges while you master the material will be rewarding to you, but doing that will require hard work and maybe even a few expletives along the way.\n\nModule 1: Learn about algorithms and write your first C program\nModule 2: Discover how we store data in our programs\nModule 3: Explore how we use data collection to solve problems and answer questions\nModule 4: Practice writing C programs to implement STEM computations</t>
  </si>
  <si>
    <t>c programming; algorithms; computational problem; operator (mathematics); cut, copy, and paste; data type; null coalescing operator; computer languages; functional requirement; Algorithm Development</t>
  </si>
  <si>
    <t>Computational Thinking with Beginning C Programming</t>
  </si>
  <si>
    <t>https://www.coursera.org/specializations/computational-thinking-c-programming</t>
  </si>
  <si>
    <t>This specialization is designed to let you explore computational thinking and beginning C programming topics, applying those concepts to develop solutions to a variety of practical problems.The first course assumes no programming experience, and throughout the 4 courses in the specialization you'll learn about both computational thinking and C programming. The material in the courses in the specialization is equivalent to our computational thinking course at UCCS.</t>
  </si>
  <si>
    <t>hTD2gasoEeikbA5NFwCang</t>
  </si>
  <si>
    <t>hPTXdasoEeiY5QqSMz6eiA</t>
  </si>
  <si>
    <t>Data Analysis and Representation, Selection and Iteration</t>
  </si>
  <si>
    <t>https://www.coursera.org/learn/data-analysis-representation-selection-iteration</t>
  </si>
  <si>
    <t>This course is the second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course in the specialization. You should make sure you have that knowledge, either by taking that previous course or from personal experience, before tackling this course. The required prerequisite knowledge is listed below. \n\nPrerequisite computational thinking knowledge: Algorithms and procedures, data collection\nPrerequisite C knowledge: Data types, variables, constants, and STEM computations\n\nThroughout this course you'll learn about data analysis and data representation, which are computational thinking techniques that help us understand what sets of data have to tell us. For the programming topics, you'll continue building on your C knowledge by implementing selection, which lets us decide which code to execute, and iteration (or looping), which lets us repeat chunks of code multiple times.\n\nModule 1: Learn about some common statistics we can calculate as we analyze sets of data\nModule 2: Discover how we make decisions in our code\nModule 3: Explore the various ways we can represent sets of data\nModule 4: Use iteration (looping) to repeat actions in your code</t>
  </si>
  <si>
    <t>analysis; applied mathematics; iteration; console applications; while loop; for loop; data analysis; Switches; c programming</t>
  </si>
  <si>
    <t>DsBLequ6EeiYdg7IYU-oxg</t>
  </si>
  <si>
    <t>Abstraction, Problem Decomposition, and Functions</t>
  </si>
  <si>
    <t>https://www.coursera.org/learn/abstraction-problem-decomposition-functions</t>
  </si>
  <si>
    <t>This course is the third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two courses in the specialization. You should make sure you have that knowledge, either by taking those previous courses or from personal experience, before tackling this course. The required prerequisite knowledge is listed below. \n\nPrerequisite computational thinking knowledge: Algorithms and procedures and data collection, analysis, and representation\nPrerequisite C knowledge: Data types, variables, constants; STEM computations; selection; and iteration (looping)\n\nThroughout this course the computational thinking topics you'll explore are abstraction, which is deciding which details matter for the problem you're trying to solve, and problem decomposition, which is about breaking large problems into smaller sub-problems to handle complexity. For the programming topics, you'll continue building on your C knowledge by practicing using arrays, which let you store multiple values in a single variable, and strings, which are arrays of characters. You'll also learn how to implement functions, which are the mechanism we use for problem decomposition in our C programs.\n\nModule 1: Learn about arrays as a way to store multiple values in a single variable\nModule 2: Discover how we store and process strings (arrays of characters)\nModule 3: Explore abstraction and problem decomposition\nModule 4: Use functions to implement problem decomposition in your code</t>
  </si>
  <si>
    <t>matrix calculus; lambda calculus; c programming; computer programming; euler's totient function; decomposition; arrays; jpeg; console applications</t>
  </si>
  <si>
    <t>1t6K-aylEeif_A47d0seOg</t>
  </si>
  <si>
    <t>Simulation, Algorithm Analysis, and Pointers</t>
  </si>
  <si>
    <t>https://www.coursera.org/learn/simulation-algorithm-analysis-pointers</t>
  </si>
  <si>
    <t>This course is the fourth and final course in the specialization exploring both computational thinking and beginning C programming. Rather than trying to define computational thinking, we’ll just say it’s a problem-solving process that includes lots of different components. Most people have a better understanding of what beginning C programming means!\n\nThis course assumes you have the prerequisite knowledge from the previous three courses in the specialization. You should make sure you have that knowledge, either by taking those previous courses or from personal experience, before tackling this course. The required prerequisite knowledge is listed below. \n\nPrerequisite computational thinking knowledge: Algorithms and procedures; data collection, analysis, and representation; abstraction; and problem decomposition\nPrerequisite C knowledge: Data types, variables, constants; STEM computations; selection; iteration (looping); arrays; strings; and functions\n\nThroughout this course the computational thinking topics you'll explore are: automation, simulation, parallelization, and algorithm analysis.For the programming topics, you'll continue building on your C knowledge by implementing file input and output in your programs and by exploring pointers in more depth.\n\nModule 1: Learn how to read, write, and append to files. Explore automation\nModule 2: Discover the benefits of simulation and parallelization\nModule 3: Learn how to perform algorithm analysis to quantify algorithm complexity\nModule 4: Explore how to use pointers in more depth</t>
  </si>
  <si>
    <t>analysis; parallel computing; 2.5d; cut, copy, and paste; parallel algorithm; euler's totient function; c programming; algorithms; lambda calculus; console applications</t>
  </si>
  <si>
    <t>HOoPv6ymEei5CwoazvuVEg</t>
  </si>
  <si>
    <t>Serverless Data Analysis with Google BigQuery and Cloud Dataflow auf Deutsch</t>
  </si>
  <si>
    <t>https://www.coursera.org/learn/serverless-data-analysis-bigquery-cloud-dataflow-gcp-de</t>
  </si>
  <si>
    <t>In diesem einwöchigen On-Demand-Intensivkurs wird auf den Kurs "Google Cloud Platform Big Data and Machine Learning Fundamentals" aufgebaut. Anhand von Präsentationen durch den Kursleiter, Demos und praxisorientierten Labs lernen die Teilnehmer, wie sich Data-Warehouse-Prozesse, Analysen und die Pipelineverarbeitung managementfrei ausführen lassen.\n\n Voraussetzungen:\n• Kurs "Google Cloud Platform Big Data and Machine Learning Fundamentals"\n• Erfahrung im Umgang mit einer SQL-ähnlichen Abfragesprache, um Daten zu analysieren\n• Kenntnisse in Python oder Java\n\nHinweis zum Google-Konto:\nIn China sind Google-Dienste derzeit nicht verfügbar.</t>
  </si>
  <si>
    <t>Architectural Practices; archicad; autocad architecture; eclipse (software); layered system; multi-master replication; Traffic Operation Analysis; Interior Architecture; source document; digital mapping</t>
  </si>
  <si>
    <t>Data Engineering on Google Cloud Platform auf Deutsch</t>
  </si>
  <si>
    <t>https://www.coursera.org/specializations/gcp-data-machine-learning-de</t>
  </si>
  <si>
    <t>Dieser fünfwöchige Onlinevertiefungskurs bietet eine praktische Einführung zum Entwerfen und Erstellen von Datenverarbeitungssystemen auf der Google Cloud Platform. In Präsentationen, Demos und praxisorientierten Labs entwickeln die Teilnehmer Datenverarbeitungssysteme, erstellen End-to-End-Datenpipelines, analysieren Daten und üben maschinelles Lernen. Dieser Kurs vermittelt den Teilnehmern die folgenden Kompetenzen:\n\n• Datenverarbeitungssysteme auf der Google Cloud Platform entwickeln\n\n• Unstrukturierte Daten mit Spark und ML-APIs auf Cloud Dataproc verwenden\n\n• Batch- und Streaming-Daten durch die Implementierung von Autoscaling-Datenpipelines auf Cloud Dataflow verarbeiten\n\n• Mit Google BigQuery Geschäftsinformationen aus extrem großen Datasets ableiten\n\n• Modelle des maschinellen Lernens mit TensorFlow und Cloud ML trainieren, auswerten und damit Vorhersagen treffen\n\n• Sofortige Statistiken aus Streaming-Daten ermöglichen\n\n• Dieser Kurs richtet sich an erfahrene Entwickler, die für die Verwaltung von Big Data-Transformationen verantwortlich sind, zum Beispiel:\n\n• Daten extrahieren, laden, transformieren, bereinigen und validieren\n\n• Pipelines und Architekturen für die Datenverarbeitung entwerfen\n\n• Modelle des maschinellen Lernens und der Statistik erstellen und warten\n\n• Datasets abfragen, Abfrageergebnisse visualisieren und Berichte erstellen\n\n&gt;&gt;&gt; Mit Ihrer Teilnahme an dieser Spezialisierung stimmen Sie den Nutzungsbedingungen von Qwiklabs zu, die Sie in den FAQs und unter folgendem Link finden: https://qwiklabs.com/terms_of_service &lt;&lt;&lt;</t>
  </si>
  <si>
    <t>English; Spanish; French; Portuguese; Japanese</t>
  </si>
  <si>
    <t>TAtGgqZNEeiECQr9tzDo4g</t>
  </si>
  <si>
    <t>86mYnKZREei9dArkaGKycg</t>
  </si>
  <si>
    <t>Serverless Data Analysis with Google BigQuery and Cloud Dataflow em Português Brasileiro</t>
  </si>
  <si>
    <t>https://www.coursera.org/learn/serverless-data-analysis-bigquery-cloud-dataflow-gcp-br</t>
  </si>
  <si>
    <t>Este curso rápido sob demanda tem uma semana de duração e é baseado no Google Cloud Platform Big Data and Machine Learning Fundamentals. Por meio de apresentações com instrutores, demonstrações e laboratórios práticos, os alunos aprenderão a executar armazenamento de dados, análise e processamento de pipeline em um ambiente autônomo.\n \n Pré-requisitos:\n • Noções básicas de Big Data e Machine Learning do Google Cloud Platform\n • Experiência no uso de uma linguagem de consulta semelhante a SQL para análise de dados\n • Conhecimento de Python ou Java\n \n Notas da Conta do Google:\n • No momento, os serviços do Google não estão disponíveis na China.</t>
  </si>
  <si>
    <t>future orientation; sustainability brand; good (economics); societal marketing; community-based management; social proof; dataflow; personality development; participatory modeling; social evolution</t>
  </si>
  <si>
    <t>Data Engineering on Google Cloud Platform em Português Brasileiro</t>
  </si>
  <si>
    <t>https://www.coursera.org/specializations/gcp-data-machine-learning-br</t>
  </si>
  <si>
    <t>Nesta especialização on-line intensiva de cinco semanas, os participantes terão uma introdução prática sobre como projetar e criar sistemas de processamento de dados no Google Cloud Platform. Por meio de uma combinação de apresentações, demonstrações e laboratórios práticos, os participantes aprenderão a projetar sistemas de processamento de dados, criar canais completos e análises de dados e desenvolver soluções de aprendizado de máquina. Neste curso, abordamos dados estruturados, não estruturados e de streaming.\n\nNeste curso, os participantes irão adquirir as seguintes habilidades:\n\n• projetar e criar sistemas de processamento de dados no Google Cloud Platform\n\n• usar dados não estruturados com as APIs do Spark e de aprendizado de máquina no Cloud Dataproc\n\n• processar dados em lote e streaming com a implementação de canais de dados de escalonamento automático no Cloud Dataflow\n\n• derivar insights de negócios a partir de conjuntos de dados extremamente grandes usando o Google BigQuery\n\n• treinar, avaliar e prever com modelos de aprendizado de máquina usando o TensorFlow e o Cloud ML\n\n• ativar insights instantâneos dos dados de streaming\n\nEsta aula destina-se a desenvolvedores experientes responsáveis pelo gerenciamento de transformações de Big Data.\n\n&gt;&gt;&gt; Ao se inscrever nesta especialização, você concorda com os Termos de Serviço do Qwiklabs conforme estabelecido na seção de perguntas frequentes. Veja os Termos de Serviço aqui: https://qwiklabs.com/terms_of_service &lt;&lt;&lt;</t>
  </si>
  <si>
    <t>French; English; German; Spanish; Japanese</t>
  </si>
  <si>
    <t>CzpzTqZOEeiuigqo2O4RrA</t>
  </si>
  <si>
    <t>cwsnrKZSEeijFxITd3bV0A</t>
  </si>
  <si>
    <t>Serverless Data Analysis with Google BigQuery and Cloud Dataflow en Español</t>
  </si>
  <si>
    <t>https://www.coursera.org/learn/serverless-data-analysis-bigquery-cloud-dataflow-gcp-es</t>
  </si>
  <si>
    <t>Este curso acelerado a pedido de una semana está basado en Google Cloud Platform Big Data and Machine Learning Fundamentals. Mediante una serie de presentaciones, demostraciones y labs prácticos dictados por un instructor, los participantes aprenderán a realizar procesamiento de canalizaciones, análisis y almacenamiento de datos no-ops.\n\n Requisitos previos:\n• Google Cloud Platform Big Data and Machine Learning Fundamentals\n• Experiencia en el lenguaje de consulta de tipo SQL para analizar datos\n• Conocimientos de Python o Java\n\n  Notas sobre la Cuenta de Google:\n• Los servicios de Google no están disponibles en China.</t>
  </si>
  <si>
    <t>language interoperability; dataflow; apache beam; changeset; google storage; beam robotics; flow network; bigquery; decorator pattern</t>
  </si>
  <si>
    <t>Data Engineering on Google Cloud Platform en Español</t>
  </si>
  <si>
    <t>https://www.coursera.org/specializations/gcp-data-machine-learning-es</t>
  </si>
  <si>
    <t>Especialización acelerada en línea de cinco semanas de duración, donde los participantes reciben una introducción práctica en el diseño y compilación de sistemas de procesamiento de datos en Google Cloud Platform. Usando una combinación de presentaciones, demostraciones y labs prácticos, los participantes aprenderán a diseñar sistemas de procesamiento de datos, compilar canalizaciones de datos de extremo a extremo, analizar datos y llevar a efecto funciones de aprendizaje automático. Este curso le enseñará las siguientes habilidades:\n\n• Diseñar y crear sistemas de procesamiento de datos en Google Cloud Platform\n\n• Aprovechar los datos no estructurados mediante Spark y las API de AA en Cloud Dataproc\n\n• Procesar los datos por lotes y de transmisión mediante la implementación de canalizaciones de datos de ajuste de escala automático en Cloud Dataflow\n\n• Generar estadísticas empresariales a partir de conjuntos de datos muy grandes mediante Google BigQuery\n\n• Entrenar, evaluar y predecir por medio de los modelos de aprendizaje automático con Tensorflow y Cloud ML\n\n• Extraer estadísticas al instante a partir de los datos de transmisión\n\nEste curso está dirigido a desarrolladores experimentados responsables de la administración de transformaciones de macrodatos.\n\n&gt;&gt;&gt; Al inscribirse en esta especialización acepta los Términos de Servicio de Qwiklabs según lo establecido en las Preguntas Frecuentes, disponibles en el apartado: https://qwiklabs.com/terms_of_service &lt;&lt;&lt;</t>
  </si>
  <si>
    <t>French; German; English; Portuguese; Japanese</t>
  </si>
  <si>
    <t>Iksk6KZOEeiL8hKwqznX5g</t>
  </si>
  <si>
    <t>ukIMwqZSEeiF7QoOOMUlkA</t>
  </si>
  <si>
    <t>Serverless Data Analysis with Google BigQuery and Cloud Dataflow en Français</t>
  </si>
  <si>
    <t>https://www.coursera.org/learn/serverless-data-analysis-bigquery-cloud-dataflow-gcp-fr</t>
  </si>
  <si>
    <t>Ce cours intensif à la demande, d'une durée d'une semaine, complète le cours Big Data and Machine Learning Fundamentals de Google Cloud Platform (GCP). À travers un ensemble de présentations, de démonstrations et d'ateliers pratiques conduits par un formateur, les élèves apprendront à gérer l'entreposage, l'analyse et le traitement des pipelines de données no-ops.\n \n Conditions préalables :\n \n • Cours Google Cloud Platform Big Data and Machine Learning Fundamentals\n • Expérience de l'utilisation d'un langage de requête de type SQL pour l'analyse de données\n • Connaissance de Python ou de Java\n \n Remarque concernant les comptes Google :\n • Pour le moment, les services Google ne sont pas disponibles en Chine.</t>
  </si>
  <si>
    <t>copywriting; social networking websites; pagerank; yahoo! search boss; domain authority; retargeting; search box; contextual advertising; web banner; start page</t>
  </si>
  <si>
    <t>Data Engineering on Google Cloud Platform en Français</t>
  </si>
  <si>
    <t>https://www.coursera.org/specializations/gcp-data-machine-learning-fr</t>
  </si>
  <si>
    <t>Cette formation de spécialisation en ligne d'une durée de cinq semaines présente en pratique comment concevoir et développer des systèmes de traitement des données sur Google Cloud Platform. À travers un ensemble de présentations, de démonstrations et d'ateliers pratiques, les participants apprennent à concevoir des systèmes de traitement de données, à créer des pipelines de données de bout en bout, à analyser des données et à exécuter des tâches de machine learning. Ce cours traite des données par flux ainsi que des données structurées et non structurées.\n\nCe cours permet aux participants d'acquérir les compétences suivantes :\n\n• Concevoir et développer des systèmes de traitement de données sur Google Cloud Platform\n\n• Exploiter des données non structurées à l'aide de Spark et des API de ML sur Cloud Dataproc\n\n• Traiter des données par lot ou par flux en mettant en œuvre des pipelines de données d'autoscaling sur Cloud Dataflow\n\n• Obtenir des informations métier à partir de très grands ensembles de données à l'aide de Google BigQuery\n\n• Entraîner, évaluer et effectuer des prédictions à l'aide de modèles de machine learning avec TensorFlow et Cloud ML\n\n• Obtenir des insights immédiats à partir de données par flux\n\nCe cours s'adresse aux développeurs expérimentés qui se chargent de réaliser des opérations de transformation du big data.\n\nEn vous inscrivant à cette spécialisation vous acceptez les conditions d'utilisation de Qwiklabs décrites dans la FAQ et disponibles à l'adresse: https://qwiklabs.com/terms_of_service</t>
  </si>
  <si>
    <t>German; English; Portuguese; Japanese; Spanish</t>
  </si>
  <si>
    <t>In6GtaZNEei-Ig6IBTcCNA</t>
  </si>
  <si>
    <t>kypMz6ZPEeiodwpQjIRUXA</t>
  </si>
  <si>
    <t>Serverless Data Analysis with Google BigQuery and Cloud Dataflow 日本語版</t>
  </si>
  <si>
    <t>https://www.coursera.org/learn/serverless-data-analysis-bigquery-cloud-dataflow-gcp-jp</t>
  </si>
  <si>
    <t>この 1 週間の速習オンデマンド コースは、Google Cloud Platform Big Data and Machine Learning Fundamentals を基にして作成されています。クラスルーム トレーニングでの講義、デモ、ハンズオンラボを通して、NoOps でデータ ウェアハウジング、解析、パイプライン処理を実行する方法を学習します。\n \n 受講要件:\n • Google Cloud Platform Big Data and Machine Learning Fundamentals を修了していること\n • SQL に類似したクエリ言語を使ったデータ分析の経験があること\n • Python または Java に関する知識があること\n \n Google アカウントについての注意:\n • Google のサービスは、現在中国ではご利用いただけません。</t>
  </si>
  <si>
    <t>bigquery; dataflow; online panel; content audit; cloud computing; agile management; Engineering Software; python programming; mapreduce; software quality analyst</t>
  </si>
  <si>
    <t>Data Engineering on Google Cloud Platform 日本語版</t>
  </si>
  <si>
    <t>https://www.coursera.org/specializations/gcp-data-machine-learning-jp</t>
  </si>
  <si>
    <t>この 5 週間のオンライン速習専門講座は、Google Cloud Platform でデータ処理システムを設計、構築する方法を学ぶための実践的な入門コースです。講義、デモ、ハンズオンラボを通して、データ処理システムの設計、エンドツーエンドのデータ パイプラインの構築、データの分析、機械学習の実施方法を学びます。このコースでは、構造化、非構造化、ストリーミングの各種データを扱います。\n\nこのコースでは、次のスキルについて学習します。\n\n• Google Cloud Platform 上でデータ処理システムを設計し構築する\n\n• 非構造化データを Cloud Dataproc 上で Spark と ML の API を使って活用する\n\n• バッチおよびストリーミングのデータを処理するために自動スケーリング データ パイプラインを Cloud Dataflow 上で実装する\n\n• 巨大なデータセットからのビジネス分析情報を Google BigQuery を使用して引き出す\n\n• 機械学習モデルを使用したトレーニング、評価、予測を TensorFlow と Cloud ML を使用して行う\n\n• ストリーミング データからの迅速な分析を実現する\n\nこのクラスは、デベロッパーとしての経験があり、次のようなビッグデータ変換の管理を担当する方を対象としています。\n\n• データの抽出、読み込み、変換、クリーニング、検証を行う\n\n• データ処理用のパイプラインとアーキテクチャを設計する\n\n• 機械学習モデルと統計モデルを作成して保守する\n\n• データセットに対してクエリを実行し、クエリ結果を視覚化して、レポートを作成する\n\n&gt;&gt;&gt;この専門分野に登録することにより、これはQwiklabsの利用規約に同意し、FAQに記載されています。https://qwiklabs.com/terms_of_service &lt;&lt;&lt;</t>
  </si>
  <si>
    <t>German; French; Spanish; English; Portuguese</t>
  </si>
  <si>
    <t>ahJY96ZNEei-Ig6IBTcCNA</t>
  </si>
  <si>
    <t>MdDaOqZSEeiayg7imu-6pg</t>
  </si>
  <si>
    <t>Database Management Essentials</t>
  </si>
  <si>
    <t>https://www.coursera.org/learn/database-management</t>
  </si>
  <si>
    <t>Database Management Essentials provides the foundation you need for a career in database development, data warehousing, or business intelligence, as well as for the entire Data Warehousing for Business Intelligence specialization. In this course, you will create relational databases, write SQL statements to extract information to satisfy business reporting requests, create entity relationship diagrams (ERDs) to design databases, and analyze table designs for excessive redundancy. As you develop these skills, you will use either Oracle or MySQL to execute SQL statements and a database diagramming tool such as the ER Assistant or Visual Paradigm to create ERDs. We’ve designed this course to ensure a common foundation for specialization learners. Everyone taking the course can jump right in with writing SQL statements in Oracle or MySQL.</t>
  </si>
  <si>
    <t>sql; modeling; management; database normalization; mysql; entity relationship model; boyce codd normal form; database; database design; data model</t>
  </si>
  <si>
    <t>12, 36</t>
  </si>
  <si>
    <t>qLFYrxnoEeWwrBKfKrqlSQ</t>
  </si>
  <si>
    <t>API Development on Google Cloud's Apigee API Platform</t>
  </si>
  <si>
    <t>https://www.coursera.org/learn/api-development-apigee-gcp</t>
  </si>
  <si>
    <t>This course gives you an in depth overview of API development on the Apigee API Platform. We'll learn abut how to properly approach your API development and ensure you're aware of the various tools and out of the box policies available within Apigee Edge that can assist you with implementation. As part of the lab exercises, we'll provide a set of instructions to spin up your own Apigee free environment and start developing a basic API from scratch.\n\nBy taking this course, you'll come to have a high level understanding of API development. All supplemental materials will be provided to you for offline review / reference. If you ever wanted to learn about API development, this is the course for you!\n\nNote: Those taking this course should first complete the "API Design and Fundamentals of Google Cloud's Apigee API Platform" course.</t>
  </si>
  <si>
    <t>out of the box (feature); authentication; materials; approximation error; hooking; type i and type ii errors; debugging; application programming interfaces; packaging; product strategy</t>
  </si>
  <si>
    <t>xp-FcDm7EeeN-xLrqutC-A</t>
  </si>
  <si>
    <t>API Security on Google Cloud's Apigee API Platform</t>
  </si>
  <si>
    <t>https://www.coursera.org/learn/api-security-apigee-gcp</t>
  </si>
  <si>
    <t>Now that your APIs are developed, it's time to talk about how to secure them. This course covers API security using the Apigee API platform. We'll learn about how to properly secure your APIs by covering topics such as the types of OAuth, TLS, and SAML to name a few. We'll apply these concepts with hands on labs to implement proper authentication and validation in your APIs.\n\nBy taking this course, you'll come to have a high level understanding of API security and why it's important. All supplemental materials will be provided to you for offline review / reference. Since this is the final course in the Specialization, you'll come out of this course with a fully working and secure API to be used as reference for all your future builds!\n\nNote: Before starting this course, please ensure that you have completed the "API Design and Fundamentals of Google Cloud's Apigee API Platform" and "API Development on Google Cloud's Apigee API Platform" courses.</t>
  </si>
  <si>
    <t>application programming interfaces; security; oauth; arbitration; interfaces; learning; Maven; management; cloud api; computer programming</t>
  </si>
  <si>
    <t>baumlTm8Eeeahg4SvlLy9A</t>
  </si>
  <si>
    <t>Getting Started With Application Development</t>
  </si>
  <si>
    <t>https://www.coursera.org/learn/getting-started-app-development</t>
  </si>
  <si>
    <t>In this course, application developers learn how to design and develop cloud-native applications that seamlessly integrate managed services from the Google Cloud Platform. Through a combination of presentations, demos, and hands-on labs, participants learn how to apply best practices for application development and use the appropriate GCP storage services for object storage, relational data, caching, and analytics. Learners can choose to complete labs in their favorite language: Node.js, Java, or Python.\n\nPrerequisites and prework:\n\n• Completed Google Cloud Platform Fundamentals or have equivalent experience\n• Working knowledge of Node.js, Java, or Python\n• Basic proficiency with command-line tools and Linux operating system environments</t>
  </si>
  <si>
    <t>cloud storage; google storage; google cloud platform; web; bigquery; cloud platforms; web application; cloud computing; google app engine</t>
  </si>
  <si>
    <t>Developing Applications with Google Cloud Platform</t>
  </si>
  <si>
    <t>https://www.coursera.org/specializations/developing-apps-gcp</t>
  </si>
  <si>
    <t>In this specialization, application developers learn how to design, develop, and deploy applications that seamlessly integrate managed services from the Google Cloud Platform (GCP). Through a combination of presentations, demos, and hands-on labs, participants learn how to use GCP services and pre-trained machine learning APIs to build secure, scalable, and intelligent cloud-native applications. Learners can choose to complete labs in their favorite language: Node.js, Java, or Python.\n\nThis class is intended for application developers who want to build cloud-native applications or redesign existing applications that will run on Google Cloud Platform.\n\nThis course teaches participants the following skills:\n\n• Use best practices for application development.\n\n• Choose the appropriate data storage option for application data.\n\n• Implement federated identity management.\n\n• Develop loosely coupled application components or microservices.\n\n• Integrate application components and data sources.\n\n• Debug, trace, and monitor applications.\n\n• Perform repeatable deployments with containers and deployment services.\n\n• Choose the appropriate application runtime environment; use Google Kubernetes Engine as a runtime environment and later switch to a no-ops solution with Google App Engine flexible environment.</t>
  </si>
  <si>
    <t>5, 33</t>
  </si>
  <si>
    <t>OpMk9L5nEeepKw4CZoGWJA</t>
  </si>
  <si>
    <t>LW33ur6XEeeEUBLRzofOfg</t>
  </si>
  <si>
    <t>Securing and Integrating Components of your Application</t>
  </si>
  <si>
    <t>https://www.coursera.org/learn/securing-integrating-components-app</t>
  </si>
  <si>
    <t>In this course, application developers learn how to design and develop cloud-native applications that seamlessly integrate managed services from the Google Cloud Platform. Through a combination of presentations, demos, and hands-on labs, participants learn how to develop more secure applications, implement federated identity management, and integrate application components by using messaging, event-driven processing, and API gateways. Learners can choose to complete labs in their favorite language: Node.js, Java, or Python.\n\nPrerequisites and prework:\n\n• Completed Google Cloud Platform Fundamentals or have equivalent experience\n• Working knowledge of Node.js, Java, or Python\n• Basic proficiency with command-line tools and Linux operating system environments\n• Previous course(s) in the specialization</t>
  </si>
  <si>
    <t>cloud api; cloud computing; google cloud platform; request response; application programming interfaces; cloud platforms; publish subscribe pattern; federated identity; identity management; front and back ends</t>
  </si>
  <si>
    <t>3, 39</t>
  </si>
  <si>
    <t>Le_4Ub6XEeepKw4CZoGWJA</t>
  </si>
  <si>
    <t>App Deployment, Debugging, and Performance</t>
  </si>
  <si>
    <t>https://www.coursera.org/learn/app-deployment-debugging-performance</t>
  </si>
  <si>
    <t>In this course, application developers learn how to design and develop cloud-native applications that seamlessly integrate managed services from the Google Cloud Platform. Through a combination of presentations, demos, and hands-on labs, participants learn how to create repeatable deployments by treating infrastructure as code, choose the appropriate application execution environment for an application, and debug/monitor application performance. Learners can choose to complete labs in their favorite language: Node.js, Java, or Python.\n\nPrerequisites and prework:\n\n• Completed Google Cloud Platform Fundamentals or have equivalent experience\n• Working knowledge of Node.js, Java, or Python\n• Basic proficiency with command-line tools and Linux operating system environments\n• Previous course(s) in the specialization</t>
  </si>
  <si>
    <t>cloud computing; google cloud platform; software bug; multicloud; debuggers; debugging; stack (abstract data type); performance; google app engine; cloud platforms</t>
  </si>
  <si>
    <t>d26jecB3EeepZQrj6yeCug</t>
  </si>
  <si>
    <t>Application Deployment, Debug, Performance 日本語版</t>
  </si>
  <si>
    <t>https://www.coursera.org/learn/app-deployment-debugging-performance-jp</t>
  </si>
  <si>
    <t>このコースでアプリケーション デベロッパーは Google Cloud エコシステムのコンポーネントをシームレスに統合するクラウド ネイティブなアプリケーションを設計、開発する方法を学びます。講義、デモ、ハンズオンラボを通して、インフラストラクチャをコードとして扱うことによって再現可能なデプロイを作成する方法、アプリケーションに適したアプリケーション実行環境を選択する方法、アプリケーションのパフォーマンスをモニタリングする方法を学習します。\n\n\n前提条件と事前作業\n\n• Google Cloud Platform Fundamentals を修了しているか、同等の経験がある\n• Node.js の実践的な知識がある\n• コマンドライン ツールと Linux オペレーティング システム環境についての基本的なスキルがある\n• このスペシャライゼーションのコースを 1 つ以上受講済みである</t>
  </si>
  <si>
    <t>brainstorming; learning disabilities; child art; procedural programming languages; virtual class; immersion (virtual reality); dialog tree; q-learning; s.c.a.m.p.e.r; debugging</t>
  </si>
  <si>
    <t>Developing Applications with Google Cloud Platform 日本語版</t>
  </si>
  <si>
    <t>https://www.coursera.org/specializations/developing-apps-gcp-jp</t>
  </si>
  <si>
    <t>この専門講座では、アプリケーション開発の方々に設計、開発、デプロイなどGoogle Cloudのエコシステムでシームレスなコンポーネントの統合を学んでいただけます。デモ、プレゼンテーション、ハンズオンの演習を行うことで、GCPサービスやトレーニング前の機械学習API がカバーされています。\n\nこのクラスはアプリケーション開発者がクラウドベースのアプリケーション作成、またはGCPで稼働中の既存アプリケーションの再設計をおこなう方に適しています。\n\n学習項目は以下のとおりです。\n\n• アプリケーション開発のベストプラクティス\n\n• アプリケーションデータのための適切なデータストレージを選択\n\n• 連合アイデンティティ管理\n\n• アプリケーションのコンポーネントとマイクロサービスが組み合わされたアプリケーションの開発\n\n• コンポーネントとデータソースの統合\n\n• アプリケーションのデバッグ、追跡、モニター\n\n• コンテナーと導入サービスで繰り返しデプロイを行なう。\n\n• 適切なランタイム環境を選ぶ：Google Container Engineをランタイム環境として使用し、その後、Google App Engineで「No-ops」ソリューションに変更する。</t>
  </si>
  <si>
    <t>lcgvOx6XEemQ6w6lW7pIFA</t>
  </si>
  <si>
    <t>eiw7FlDmEem7Jw5RC1KnEA</t>
  </si>
  <si>
    <t>Securing and Integrating Components of your Application 日本語版</t>
  </si>
  <si>
    <t>https://www.coursera.org/learn/securing-integrating-components-app-jp</t>
  </si>
  <si>
    <t>このコースでアプリケーション デベロッパーは、Google Cloud エコシステムのコンポーネントをシームレスに統合するクラウド ネイティブなアプリケーションを設計、開発する方法を学びます。講義、デモ、ハンズオンラボを通して、メッセージング、イベント駆動型処理、API ゲートウェイを使ったセキュリティ性の高いアプリケーションの設計、フェデレーション ID 管理の実装、アプリケーション コンポーネントの統合方法を学習します。</t>
  </si>
  <si>
    <t>communication journals; essay writing; thematic interpretation; electronic submission; persuasive writing; style guide; commission e; automatic writing; Ghostwriting; finance journals</t>
  </si>
  <si>
    <t>8, 37</t>
  </si>
  <si>
    <t>lwSmUR6XEem8oQq42thpCA</t>
  </si>
  <si>
    <t>Getting Started with Application Development 日本語版</t>
  </si>
  <si>
    <t>https://www.coursera.org/learn/getting-started-app-development-jp</t>
  </si>
  <si>
    <t>アプリケーション デベロッパーは、このコースを通して、Google Cloud エコシステムのコンポーネントをシームレスに統合するクラウド ネイティブなアプリケーションを設計、開発する方法を学びます。講義、デモ、ハンズオンラボを通して、アプリケーション開発のベスト プラクティスを適用する方法、さらに、オブジェクト ストレージやリレーショナル データ、キャッシュ保存、分析に適切な GCP ストレージ サービスを使用する方法を学習します。</t>
  </si>
  <si>
    <t>envy; learned optimism; desire; active imagination; despair; google cloud platform; happiness; contentment; hope; alter egos</t>
  </si>
  <si>
    <t>T-ZSSh6XEemBTgrS9PhpLA</t>
  </si>
  <si>
    <t>Embedded Hardware and Operating Systems</t>
  </si>
  <si>
    <t>https://www.coursera.org/learn/embedded-operating-system</t>
  </si>
  <si>
    <t>This course is intended for the Bachelor and Master's students, who like practical programming and making IoTs applications!\n\nIn this course we will talk about two components of a cyber physical system, namely hardware and operating systems. \n\n\nAfter completing this course, you will have the knowledge of both hardware components and operating systems. You are able to plan and use embedded operating systems in resource-constraint devices for Internet-of-Things (cyber physical system) applications. In addition, you can use Cooja simulation for designing and simulating wireless sensor network applications.\n\nWe have 4 modules, each with a graded quiz in the end and finally we have one peer reviewed programming assignment\nIn case you have no experience with C programming, please check you a practical course like:\nhttps://www.coursera.org/learn/arduino-platform. \n\nThe course is actually quite fun at the end when you are playing around with Cooja simulation for IoTs applications. So you can create and simulate your own design for sensor network applications. A lot of features and examples of Contiki and Cooja can be explored via assignments. There are some optional assignments of wireless sensor network applications for students who want to explore more about embedded OS in IoTs applications.\n    \n- Marco Ramirez /University of Turku\n- Igor Tcarenko/ University of Turku\n- Nguyen Gia Tuan /University of Turku\n\nCheck out our whole curriculum: http://iot4health.utu.fi/</t>
  </si>
  <si>
    <t>sensor network; wireless sensor network; another world (video game); interrupts; protocol stack; operating system; internet of things; embedded operating system; contiki; microcontroller</t>
  </si>
  <si>
    <t>yE4SeOsyEeWaMA7Pe7xMzw</t>
  </si>
  <si>
    <t>Development of Real-Time Systems</t>
  </si>
  <si>
    <t>https://www.coursera.org/learn/real-time-systems</t>
  </si>
  <si>
    <t>This course is intended for the Master's student and computer engineer who likes practical programming and problem solving!\nAfter completing this course, you will have the knowledge to plan and set-up a real-time system both on paper and in practice.\n\nThe course centers around the problem of achieving timing correctness in embedded systems, which means to guarantee that the system reacts within the real-time requirements.\nExamples of such systems include airbags, emergency breaks, avionics, and also multi-media systems like video playback and QoS in web servers.\n\nThe course teaches how to plan real-time systems in theory using established mathematical proofs and how to implement them in practice by using the most common scheduling methods.\nWe also learn and how to program the system in the C language using the FreeRTOS real-time kernel.\nFinally we have a look at the future of real-time systems namely multi-core real-time systems!\n\nThis course focus on the learn-by-doing approach with many examples and real-world programming assignments.\nWe have 5 modules, each with a gentle graded quiz in the end and one peer reviewed programming assignment.\nIn case you have no experience with C programming, please check you a practical course like:\nhttps://www.coursera.org/learn/arduino-platform\n\nThe course is actually quite fun!\n-Simon Holmbacka / Åbo Akademi University\n\nCheck out our whole curriculum: https://research.it.abo.fi/</t>
  </si>
  <si>
    <t>schedule; periodic function; scheduling (computing); multi-core processor; context switch; operating system; real-time operating systems; freertos; symmetric multiprocessing; algorithms</t>
  </si>
  <si>
    <t>Wp6z-dymEeWUwhJ351EtdQ</t>
  </si>
  <si>
    <t>Capstone:  Autonomous Runway Detection for IoT</t>
  </si>
  <si>
    <t>https://www.coursera.org/learn/autonomous-runway-detection</t>
  </si>
  <si>
    <t>This capstone project course ties together the knowledge from three previous courses in IoT though embedded systems: Development of Real-Time Systems, Web Connectivity &amp; Security and Embedded Hardware and Operating Systems. The students will develop a larger system using the learning outcomes from these courses, and the students will evaluate the developed system in a real-world programming environment. This course is a true engineering task in which the student must, not only implement the algorithm code, but also handle the interfaces between many different actors and hardware platforms. The students will learn how to motivate engineering decisions and how to choose implementations to make a system actually running. The students will also learn to evaluate the efficiency and the correctness of their system as well as real-world parameters such as energy consumption and cost.</t>
  </si>
  <si>
    <t>microcontroller; microprocessor; CloudBase; software engineering; software requirements; peering; algorithms; interfaces; software design; internet of things</t>
  </si>
  <si>
    <t>cm6SuF0tEeeRBg6DrzW1mg</t>
  </si>
  <si>
    <t>Functional Programming Principles in Scala</t>
  </si>
  <si>
    <t>https://www.coursera.org/learn/progfun1</t>
  </si>
  <si>
    <t>Functional programming is becoming increasingly widespread in industry. This trend is driven by the adoption of Scala as the main programming language for many applications. Scala fuses functional and object-oriented programming in a practical package. It interoperates seamlessly with both Java and Javascript. Scala is the implementation language of many important frameworks, including Apache Spark, Kafka, and Akka. It provides the core infrastructure for sites such as Twitter, Tumblr and also Coursera.\n\nIn this course you will discover the elements of the functional programming style and learn how to apply them usefully in your daily programming tasks. You will also develop a solid foundation for reasoning about functional programs, by touching upon proofs of invariants and the tracing of execution symbolically.\n\nThe course is hands on; most units introduce short programs that serve as illustrations of important concepts and invite you to play with them, modifying and improving them. The course is complemented by a series programming projects as homework assignments.\n\nRecommended background: You should have at least one year programming experience. Proficiency with Java or C# is ideal, but experience with other languages such as C/C++, Python, Javascript or Ruby is also sufficient. You should have some familiarity using the command line.</t>
  </si>
  <si>
    <t>pattern matching; computer programming; language; scala programming; euler's totient function; functional programming; μ-recursive function; matching; tail recursion; recursion</t>
  </si>
  <si>
    <t>15, 27</t>
  </si>
  <si>
    <t>Korean; French; Serbian</t>
  </si>
  <si>
    <t>bRPXgjY9EeW6RApRXdjJPw</t>
  </si>
  <si>
    <t>Functional Program Design in Scala</t>
  </si>
  <si>
    <t>https://www.coursera.org/learn/progfun2</t>
  </si>
  <si>
    <t>In this course you will learn how to apply the functional programming style in the design of larger applications. You'll get to know important new functional programming concepts, from lazy evaluation to structuring your libraries using monads. We'll work on larger and more involved examples, from state space exploration to random testing to discrete circuit simulators. You’ll also learn some best practices on how to write good Scala code in the real world.\n\nSeveral parts of this course deal with the question how functional programming interacts with mutable state. We will explore the consequences of combining functions and state. We will also look at purely functional alternatives to mutable state, using infinite data structures or functional reactive programming.\n\nLearning Outcomes. By the end of this course you will be able to:\n\n - recognize and apply design principles of functional programs,\n - design functional libraries and their APIs,\n - competently combine functions and state in one program,\n - understand reasoning techniques for programs that combine \n   functions and state,\n - write simple functional reactive applications.\n\nRecommended background: You should have at least one year programming experience. Proficiency with Java or C# is ideal, but experience with other languages such as C/C++, Python, Javascript or Ruby is also sufficient. You should have some familiarity using the command line. This course is intended to be taken after Functional Programming Principles in Scala: https://www.coursera.org/learn/progfun1.</t>
  </si>
  <si>
    <t>functional programming; functional design; reactive programming; language; scala programming; evaluation; computer programming; monad (functional programming); streams; lazy evaluation</t>
  </si>
  <si>
    <t>PeZYFz-zEeWB_AoW1KYI4Q</t>
  </si>
  <si>
    <t>Parallel programming</t>
  </si>
  <si>
    <t>https://www.coursera.org/learn/parprog1</t>
  </si>
  <si>
    <t>With every smartphone and computer now boasting multiple processors, the use of functional ideas to facilitate parallel programming is becoming increasingly widespread. In this course, you'll learn the fundamentals of parallel programming, from task parallelism to data parallelism. In particular, you'll see how many familiar ideas from functional programming map perfectly to to the data parallel paradigm. We'll start the nuts and bolts how to effectively parallelize familiar collections operations, and we'll build up to parallel collections, a production-ready data parallel collections library available in the Scala standard library. Throughout, we'll apply these concepts through several hands-on examples that analyze real-world data, such as popular algorithms like k-means clustering.\n\nLearning Outcomes. By the end of this course you will be able to:\n\n- reason about task and data parallel programs,\n- express common algorithms in a functional style and solve them in parallel,\n- competently microbenchmark parallel code,\n- write programs that effectively use parallel collections to achieve performance\n\nRecommended background: You should have at least one year programming experience. Proficiency with Java or C# is ideal, but experience with other languages such as C/C++, Python, Javascript or Ruby is also sufficient. You should have some familiarity using the command line. This course is intended to be taken after Functional Program Design in Scala: https://www.coursera.org/learn/progfun2.</t>
  </si>
  <si>
    <t>data parallelism; openfabrics alliance; task parallelism; algorithms; parallel algorithm; data structure; parallel computing; scala programming; unified parallel c; computer programming</t>
  </si>
  <si>
    <t>GVy8tIIKEeWXmQ4F86nmrw</t>
  </si>
  <si>
    <t>An Introduction to Interactive Programming in Python (Part 1)</t>
  </si>
  <si>
    <t>https://www.coursera.org/learn/interactive-python-1</t>
  </si>
  <si>
    <t>This two-part course is designed to help students with very little or no computing background learn the basics of building simple interactive applications. Our language of choice, Python, is an easy-to learn, high-level computer language that is used in many of the computational courses offered on Coursera. To make learning Python easy, we have developed a new browser-based programming environment that makes developing interactive applications in Python simple. These applications will involve windows whose contents are graphical and respond to buttons, the keyboard and the mouse.\n\nIn part 1 of this course, we will introduce the basic elements of programming (such as expressions, conditionals, and functions) and then use these elements to create simple interactive applications such as a digital stopwatch.  Part 1 of this class will culminate in building a version of the classic arcade game "Pong".</t>
  </si>
  <si>
    <t>language; programming principles; event-driven programming; principle; python syntax and semantics; syntax; semantics; interactivity; computer programming; python programming</t>
  </si>
  <si>
    <t>Fundamentals of Computing</t>
  </si>
  <si>
    <t>https://www.coursera.org/specializations/computer-fundamentals</t>
  </si>
  <si>
    <t>This Specialization covers much of the material that first-year Computer Science students take at Rice University. Students learn sophisticated programming skills in Python from the ground up and apply these skills in building more than 20 fun projects. The Specialization concludes with a Capstone exam that allows the students to demonstrate the range of knowledge that they have acquired in the Specialization.</t>
  </si>
  <si>
    <t>20, 34</t>
  </si>
  <si>
    <t>Korean; Chinese; Arabic; Russian; Portuguese; Italian; Spanish; German</t>
  </si>
  <si>
    <t>n2zunIlgEeWSMw6QLoDNsQ</t>
  </si>
  <si>
    <t>yz-X19weEeWoiQqntBat1w</t>
  </si>
  <si>
    <t>An Introduction to Interactive Programming in Python (Part 2)</t>
  </si>
  <si>
    <t>https://www.coursera.org/learn/interactive-python-2</t>
  </si>
  <si>
    <t>This two-part course is designed to help students with very little or no computing background learn the basics of building simple interactive applications. Our language of choice, Python, is an easy-to learn, high-level computer language that is used in many of the computational courses offered on Coursera. To make learning Python easy, we have developed a new browser-based programming environment that makes developing interactive applications in Python simple. These applications will involve windows whose contents are graphical and respond to buttons, the keyboard and the mouse.\n\nIn part 2 of this course, we will introduce more elements of programming (such as list, dictionaries, and loops) and then use these elements to create games such as Blackjack.  Part 1 of this class will culminate in building a version of the classic arcade game "Asteroids".  Upon completing this course, you will be able to write small, but interesting Python programs.  The next course in the specialization will begin to introduce a more principled approach to writing programs and solving computational problems that will allow you to write larger and more complex programs.</t>
  </si>
  <si>
    <t>interactivity; syntax; computer programming; semantics; interactive computing; python programming; interactive programming; python syntax and semantics; social media marketing; game physics</t>
  </si>
  <si>
    <t>Korean; Chinese; Turkish</t>
  </si>
  <si>
    <t>uh_Pun3OEeW-FwqtbgSK1Q</t>
  </si>
  <si>
    <t>Principles of Computing (Part 1)</t>
  </si>
  <si>
    <t>https://www.coursera.org/learn/principles-of-computing-1</t>
  </si>
  <si>
    <t>This two-part course builds upon the programming skills that you learned in our Introduction to Interactive Programming in Python course.  We will augment those skills with both important programming practices and critical mathematical problem solving skills.  These skills underlie larger scale computational problem solving and programming. The main focus of the class will be programming weekly mini-projects in Python that build upon the mathematical and programming principles that are taught in the class. To keep the class fun and engaging, many of the projects will involve working with strategy-based games.\n\nIn part 1 of this course, the programming aspect of the class will focus on coding standards and testing.  The mathematical portion of the class will focus on probability, combinatorics, and counting with an eye towards practical applications of these concepts in Computer Science.  \n\nRecommended Background - Students should be comfortable writing small (100+ line) programs in Python using constructs such as lists, dictionaries and classes and also have a high-school math background that includes algebra and pre-calculus.</t>
  </si>
  <si>
    <t>randomness; problem solving; higher-order function; combinatorics; python programming; modeling; algorithms; coding conventions; recursively enumerable set; computer programming</t>
  </si>
  <si>
    <t>ZLWU-phSEeWt-Ao8imSkCQ</t>
  </si>
  <si>
    <t>Principles of Computing (Part 2)</t>
  </si>
  <si>
    <t>https://www.coursera.org/learn/principles-of-computing-2</t>
  </si>
  <si>
    <t>This two-part course introduces the basic mathematical and programming principles that underlie much of Computer Science. Understanding these principles is crucial to the process of creating efficient and well-structured solutions for computational problems.  To get hands-on experience working with these concepts, we will use the Python programming language. The main focus of the class will be weekly mini-projects that build upon the mathematical and programming principles that are taught in the class. To keep the class fun and engaging, many of the projects will involve working with strategy-based games.\n\nIn part 2 of this course,  the programming portion of the class will focus on concepts such as recursion, assertions, and invariants. The mathematical portion of the class will focus on searching, sorting, and recursive data structures.  Upon completing this course, you will have a solid foundation in the principles of computation and programming.  This will prepare you for the next course in the specialization, which will begin to introduce a structured approach to developing and analyzing algorithms.  Developing such algorithmic thinking skills will be critical to writing large scale software and solving real world computational problems.</t>
  </si>
  <si>
    <t>computer programming; data structure; recursively enumerable set; minimax; μ-recursive function; python programming; algorithms; implementation of functional programming languages; discipline; queue (abstract data type)</t>
  </si>
  <si>
    <t>oBD-Aq5rEeWDaxLlMKJUpw</t>
  </si>
  <si>
    <t>Algorithmic Thinking (Part 1)</t>
  </si>
  <si>
    <t>https://www.coursera.org/learn/algorithmic-thinking-1</t>
  </si>
  <si>
    <t>Experienced Computer Scientists analyze and solve computational problems at a level of abstraction that is beyond that of any particular programming language.  This two-part course builds on the principles that you learned in our Principles of Computing course and is designed to train students in the mathematical concepts and process of "Algorithmic Thinking", allowing them to build simpler, more efficient solutions to real-world computational problems.\n\nIn part 1 of this course, we will study the notion of algorithmic efficiency and consider its application to several problems from graph theory.  As the central part of the course, students will implement several important graph algorithms in Python and then use these algorithms to analyze two large real-world data sets.  The main focus of these tasks is to understand interaction between the algorithms and the structure of the data sets being analyzed by these algorithms.\n\nRecommended Background - Students should be comfortable writing intermediate size  (300+ line) programs in Python and have a basic understanding of searching, sorting, and recursion. Students should also have a solid math background that includes algebra, pre-calculus and a familiarity with the math concepts covered in "Principles of Computing".</t>
  </si>
  <si>
    <t>recursively enumerable set; connected component (graph theory); thought; pseudocode; algorithms; python programming; algorithmics; graphs; algebra; breadth-first search</t>
  </si>
  <si>
    <t>Spanish; Telugu; Korean; Greek</t>
  </si>
  <si>
    <t>jlAy87ZEEeWddwqLXioIgw</t>
  </si>
  <si>
    <t>Algorithmic Thinking (Part 2)</t>
  </si>
  <si>
    <t>https://www.coursera.org/learn/algorithmic-thinking-2</t>
  </si>
  <si>
    <t>Experienced Computer Scientists analyze and solve computational problems at a level of abstraction that is beyond that of any particular programming language.  This two-part class is designed to train students in the mathematical concepts and process of "Algorithmic Thinking", allowing them to build simpler, more efficient solutions to computational problems.\n\nIn part 2 of this course, we will study advanced algorithmic techniques such as divide-and-conquer and dynamic programming.  As the central part of the course, students will implement several algorithms in Python that incorporate these techniques and then use these algorithms to analyze two large real-world data sets.  The main focus of these tasks is to understand interaction between the algorithms and the structure of the data sets being analyzed by these algorithms.\n\nOnce students have completed this class, they will have both the mathematical and programming skills to analyze, design, and program solutions to a wide range of computational problems.  While this class will use Python as its vehicle of choice to practice Algorithmic Thinking, the concepts that you will learn in this class transcend any particular programming language.</t>
  </si>
  <si>
    <t>davis putnam algorithm; closest pair of points problem; dynamic programming; sequence alignment; algorithmics; algorithms; computer programming; comparison of c sharp and java; recursively enumerable set; python programming</t>
  </si>
  <si>
    <t>c1njRLZEEeWEoAqTi6kTYw</t>
  </si>
  <si>
    <t>The Fundamentals of Computing Capstone Exam</t>
  </si>
  <si>
    <t>https://www.coursera.org/learn/fundamentals-of-computing-capstone</t>
  </si>
  <si>
    <t>While most specializations on Coursera conclude with a project-based course, students in the "Fundamentals of Computing" specialization have completed more than 20+ projects during the first six courses of the specialization. Given that much of the material in these courses is reused from session to session, our goal in this capstone class is to provide a conclusion to the specialization that allows each student an opportunity to demonstrate their individual mastery of the material in the specialization.\n\nWith this objective in mind, the focus in this Capstone class will be an exam whose questions are updated periodically. This approach is designed to help insure that each student is solving the exam problems on his/her own without outside help. For students that have done their own work, we do not anticipate that the exam will be particularly hard. However, those students who have relied too heavily on outside help in previous classes may have a difficult time. We believe that this approach will increase the value of the Certificate for this specialization.</t>
  </si>
  <si>
    <t>computer program; binary tree; theoretical computer science; sed; algorithms; algorithm design; python programming; computer programming; object-oriented programming; nsa suite a cryptography</t>
  </si>
  <si>
    <t>0, 5</t>
  </si>
  <si>
    <t>KuL4QMbGEeWQSAqHNmfP4Q</t>
  </si>
  <si>
    <t>Introduction to Game Development</t>
  </si>
  <si>
    <t>https://www.coursera.org/learn/game-development</t>
  </si>
  <si>
    <t>If you love games and want to learn how to make them, then this course will start you down that path. Making games is a creative and technical art form. In this course you will familiarize yourself with the tools and practices of game development. You will get started developing your own videogames using the industry standard game development tools, including the Unity3D game engine and C#. At the end of the course you will have completed three hands-on projects and will be able to leverage an array of game development techniques to create your own basic games. This course is for individuals interested in becoming a game designer, game artist, or game programmer.</t>
  </si>
  <si>
    <t>unity (user interface); user interface; game engine; c sharp (programming language); java annotation; video game development; language; game design; interfaces; computer programming</t>
  </si>
  <si>
    <t>19, 68</t>
  </si>
  <si>
    <t>2H8ExCTIEeWeDBJG1XrG0w</t>
  </si>
  <si>
    <t>Game Development for Modern Platforms</t>
  </si>
  <si>
    <t>https://www.coursera.org/learn/gamedev-platforms</t>
  </si>
  <si>
    <t>The device or "platform" that a game is developed for and played on has a massive impact on the game development process. In this hands-on course you will explore how to develop a game for a variety of modern platforms, including Web, Windows, Mac OS X, iOS, and Android. While building a complete game, you will learn intermediate and advanced game development techniques in the Unity game engine.  By the end of the course, you will understand how to develop, refine, package, and prepare your game for distribution on a variety of game platforms. Particular attention will be given to developing a 2D platformer game that supports multiple forms of input (keyboard/mouse, controller, and touch), works across multiple forms of output (screen size, screen resolution, sound), and performs well on a variety of computing devices.</t>
  </si>
  <si>
    <t>game design; interfaces; unity (user interface); gameplay; user interface; video game design; computer animation; video game development; level design; unreal engine</t>
  </si>
  <si>
    <t>Z7-ViyT-EeW5pgpJEN0S6w</t>
  </si>
  <si>
    <t>Game Design and Development Capstone</t>
  </si>
  <si>
    <t>https://www.coursera.org/learn/gamedev-capstone</t>
  </si>
  <si>
    <t>In the game design and development capstone, you will create an original game from initial concept through implementation and then launch it to the world! Along the way, you will have the opportunity to put your game ideas in front of your peers and for the best-of-the-best you will have the chance to get feedback from game industry professionals. The capstone experience gives you the opportunity to push your skills further and demonstrate your newfound skills as a game developer. The capstone also contains guest talks from game industry professionals at Riot Games, Deep Silver Volition, Iron Galaxy, Radiant Entertainment, Goodgame Studios, Stardock, GREE, Heart Shaped Games, Kongregate, and more.</t>
  </si>
  <si>
    <t>video game development; game design; energy level; software testing; game integrated development environment; computer animation; i-deas; playtest; user experience design; recursively enumerable set</t>
  </si>
  <si>
    <t>8G7jDCT-EeWs4gorU6Q1Yw</t>
  </si>
  <si>
    <t>RPA Lifecycle: Introduction, Discovery and Design</t>
  </si>
  <si>
    <t>Automation Anywhere</t>
  </si>
  <si>
    <t>https://www.coursera.org/learn/rpa-introduction</t>
  </si>
  <si>
    <t>Regardless of the industry, business process automation is here to stay. Business processes are increasingly being automated through software automation. But how is software automation simplified and made accessible? The answer is Robotic Process Automation or RPA.\n\nRPA lifecycle: Intrdocution, Discovery and Design is the first course of the Specialization on Implementing RPA with Cognitive Solutions and Analytics.\n\nIn this course, you will be introduced to RPA and see how it is combined with cognitive solutions and analytics to enable organizations to adopt the model of a “Digital Workforce” and help them transform the nature of their work.\nYou will also learn about the first two phases of the RPA implementation lifecycle: Discovery and Design. In the Discovery phase, you take a set of business processes and identify those that are suitable and beneficial for automation.  In the Design phase, you create a plan for your RPA project. The learning will be reinforced through concept description and guided practice.</t>
  </si>
  <si>
    <t>analysis; sorting; automation anywhere; spring framework; ordered pair; relative change and difference; process; scenario testing; robotics; collation</t>
  </si>
  <si>
    <t>Implementing RPA with Cognitive Automation and Analytics</t>
  </si>
  <si>
    <t>https://www.coursera.org/specializations/rpa-cognitive-analytics</t>
  </si>
  <si>
    <t>The explosive growth of Robotic Process Automation (RPA) in the past few years has created a tremendous demand to learn and become skilled in this exciting technology. This four course Specialization is designed to introduce RPA, provide a foundation of the RPA lifecycle--from design to bot deployment--and implement RPA with cognitive automation and analytics. Experienced and novice users and developers of RPA will all benefit from completing this Specialization. If you are interested in starting a career in automation or boosting your profile in it, now’s the time and here’s the place!\n\nWith RPA, companies can deploy software robots to automate repetitive tasks, improving business processes and outcomes. When used in combination with cognitive automation and automation analytics, RPA can help transform the nature of work, adopting the model of a Digital Workforce for organizations. This allows human employees to focus on more value-added work, improve efficiency, streamline processes, and improve key performance indicators.</t>
  </si>
  <si>
    <t>uwExdt3ZEem9kQo5Kh6hgA</t>
  </si>
  <si>
    <t>ZbX9OvAxEemp9A5jesccRA</t>
  </si>
  <si>
    <t>RPA Lifecycle: Development and Testing</t>
  </si>
  <si>
    <t>https://www.coursera.org/learn/rpa-development-testing</t>
  </si>
  <si>
    <t>To adopt RPA, you begin with the Discovery and Design phases and proceed onto the Development and Testing phase.\n\nRPA Lifecycle – Development and Testing is the second course of the Specialization on Implementing RPA with Cognitive Solutions and Analytics.\n\nIn this course, you will learn how to develop and test bots. For this, you will use Automation Anywhere Enterprise Client (or AAE Client) to record, modify, and run tasks. AAE Client is a desktop application with an intuitive interface, that enables the creation of automated tasks with ease. It features ‘SMART’ Automation technology that quickly automates complex tasks without the need for any programming efforts. The learning will be reinforced through concept description, building bots, and guided practice.</t>
  </si>
  <si>
    <t>ordered pair; event (computing); dropdown menu; automation anywhere; euler's totient function; web; web page; spring framework; test automation; list of dns record types</t>
  </si>
  <si>
    <t>3zWupO5nEemi1BKPkzBRuA</t>
  </si>
  <si>
    <t>RPA Lifecycle: Deployment and Maintenance</t>
  </si>
  <si>
    <t>https://www.coursera.org/learn/rpa-deployment-maintenance</t>
  </si>
  <si>
    <t>Robotic Process Automation (or RPA) implementation is conducted over multiple critical phases. In the Discovery phase, you identify the business processes beneficial for automation. In the Design phase, you create an RPA plan for automating them. In the Development and Testing phase, you execute the RPA plan and develop bots, testing them thoroughly during development.\nNext, you need to deploy the bots and set them up for routine monitoring. These activities are performed next in the implementation lifecycle: in the Deployment and Maintenance phases.\nYou can deploy bots in various devices and also monitor their performance live via the Web Control Room. This is a web-based application, with comprehensive workload management, granular security controls, and an intuitive analytics dashboard. It is the one central interface from where you can create and manage users and roles, monitor connected and disconnected devices and schedule bot execution. \nAs you begin this course, you will be introduced to the user interface of the Web Control Room. You will explore various panels and components in its Features Panel. You will also study some of the best practices and troubleshooting procedures that you can apply while using the Web Control Room during RPA Deployment and Maintenance. The learning will be reinforced through concept description, hands-on tasks, and guided practice.</t>
  </si>
  <si>
    <t>actor (uml); euler's totient function; audit; interfaces; backup; user interface; upload; maintenance; security controls; automation anywhere</t>
  </si>
  <si>
    <t>Vr3fOvS2Eema1ApRbPnwaQ</t>
  </si>
  <si>
    <t>On Premises Installation and Fundamentals with Google Cloud's Apigee API Platform</t>
  </si>
  <si>
    <t>https://www.coursera.org/learn/onprem-fundamentals-apigee-gcp</t>
  </si>
  <si>
    <t>This course provides an introduction to Apigee API Platform On-Premises. The material walks you over Apigee product capabilities overview, architecture characteristics, technology stack and the fundamentals of topology design.\n\nAs part of the course key terminology, software organizational structure and architecture are covered. \nThe course represents the foundation for your understanding of Apigee API Platform On-Premises. The knowledge built on this course is a must for your understanding of the rest of the material on this specialization.\n\nThe second half of the course will focus on the installation of the Apigee API Platform on your on premise instance.</t>
  </si>
  <si>
    <t>monetization; Scaling; operations management; spring; cloud computing; cloud platforms; Planning; application programming interfaces; solution stack; google cloud platform</t>
  </si>
  <si>
    <t>Install and Manage Google Cloud's Apigee API Platform</t>
  </si>
  <si>
    <t>https://www.coursera.org/specializations/apigee-api-gcp-onprem</t>
  </si>
  <si>
    <t>This three-course specialization introduces you to the design principles, installation steps and operational procedures required to successfully adopt the Apigee API Platform On-Premises.\n\nThrough a combination of video lectures, hands on labs, and supplemental materials, you'll learn how to design Apigee topologies, install, manage and upgrade platform. As well as how to conduct post installation and recurrent activities corresponding to security, monitoring, scaling and troubleshooting.\n\nThis specialization is intended for Operations Engineers and Architects responsible for the installation and management of Apigee API Platform On-Premises.</t>
  </si>
  <si>
    <t>0mUWawwqEei4Vw5pGASqjA</t>
  </si>
  <si>
    <t>0h03_wwqEei-PApLSdzLxg</t>
  </si>
  <si>
    <t>On Premises Management, Security, and Upgrade with Google Cloud's Apigee API Platform</t>
  </si>
  <si>
    <t>https://www.coursera.org/learn/onprem-mgmt-security-apigee-gcp</t>
  </si>
  <si>
    <t>This course helps you build hands-on experience with Apigee API Platform On-Premises installation, management and upgrade processes.\n\nThe material focuses on building understanding about the management capabilities of Apigee API Platform, how to secure the platform as well as how to maintained up to date by performing upgrades.</t>
  </si>
  <si>
    <t>pro/desktop; out of the box (feature); spring; cloud applications; actor (uml); application programming interfaces; security; cloud api; keystore; management</t>
  </si>
  <si>
    <t>MibxOgwrEeiVnRKrXPCsoA</t>
  </si>
  <si>
    <t>On Premises Capacity Upgrade and Monitoring with Google Cloud's Apigee API Platform</t>
  </si>
  <si>
    <t>https://www.coursera.org/learn/onprem-upgrade-apigee-gcp</t>
  </si>
  <si>
    <t>This course helps you build understanding on key considerations for capacity planning and how to add and remove logical and physical capacity to the platform. Here you will learn how to add and remove logical elements such as Organizations, Environments and Virtual Hosts. It will also cover how to add new and remove components as well as how to add entire regions.\n\nThe course will also cover the Apigee API Platform's monitoring capabilities, how to organize ideas for quickly detect and address failure scenarios as well as how to reach out to Apigee support for help.</t>
  </si>
  <si>
    <t>failover; spring; apache qpid; operations management; java management extensions; application programming interfaces; multi-master replication; computer network; gratitude; Troubleshooting</t>
  </si>
  <si>
    <t>X14bwAwrEeihtBJn6CjaCg</t>
  </si>
  <si>
    <t>Introduction to Computer Programming</t>
  </si>
  <si>
    <t>https://www.coursera.org/learn/introduction-to-computer-programming</t>
  </si>
  <si>
    <t>This MOOC provides you with the foundational skill set required to write computer programs. If you are interested in learning how to write interactive, graphical programs from an introductory level in a real programming language, this is the course for you. You will begin by learning the basics of editing and running programs. Then you will learn how to create 2D graphics using shapes and coordinates. Finally, you will learn how to create interactive graphics that you can control with the mouse. You will even solve a set of interactive puzzles using your coding skills in the Sleuth game which has been created especially for this course. The course uses the Javascript language and the p5.js library.</t>
  </si>
  <si>
    <t>c programming; computer programming; programming tool; computer science; javascript; json; r programming; state (computer science); euler's totient function; basic programming language</t>
  </si>
  <si>
    <t>gg1S0H6YEeix1hLTZiaeDA</t>
  </si>
  <si>
    <t>Writing, Running, and Fixing Code in C</t>
  </si>
  <si>
    <t>https://www.coursera.org/learn/writing-running-fixing-code</t>
  </si>
  <si>
    <t>Building on the course Programming Fundamentals, this course will teach you how to write code by first planning what your program should do—an important approach for novice and professional programmers. You will learn how to compile and run your program, and then how to test and debug it. This course builds on the Seven Steps you have already learned and provides a framework for systematically testing for problems and fixing them, so you can find and fix problems efficiently.</t>
  </si>
  <si>
    <t>c++; monte carlo method; embedded c; cut, copy, and paste; compiler; test case; c programming; debuggers; computer programming; debugging</t>
  </si>
  <si>
    <t>EOK-BfnpEeagaA66cQunuA</t>
  </si>
  <si>
    <t>Pointers, Arrays, and Recursion</t>
  </si>
  <si>
    <t>https://www.coursera.org/learn/pointers-arrays-recursion</t>
  </si>
  <si>
    <t>The third course in the specialization Introduction to Programming in C introduces the programming constructs pointers, arrays, and recursion. Pointers provide control and flexibility when programming in C by giving you a way to refer to the location of other data. Arrays provide a way to bundle data by guaranteeing sequences of data are grouped together. Finally, recursive functions—functions that call themselves—provide an alternative to iteration that are very useful for implementing certain algorithms.</t>
  </si>
  <si>
    <t>complex data type; function pointer; function point; arrays; c programming; recursion; c++; μ-recursive function; openfabrics alliance; computer programming</t>
  </si>
  <si>
    <t>IpUTjfnpEealaBJvc-7qqA</t>
  </si>
  <si>
    <t>Interacting with the System and Managing Memory</t>
  </si>
  <si>
    <t>https://www.coursera.org/learn/interacting-system-managing-memory</t>
  </si>
  <si>
    <t>The final course in the specialization Introduction to Programming in C will teach you powerful new programming techniques for interacting with the user and the system and dynamically allocating memory. You will learn more sophisticated uses for pointers, such as strings and multidimensional arrays, as well as how to write programs that read and write files and take input from the user. Learning about dynamic memory allocation will allow your programs to perform complex tasks that will be applied in the final part of the specialization project: a Monte Carlo simulation for calculating poker hand probabilities.</t>
  </si>
  <si>
    <t>embedded c; standard streams; c++; programming in the large and programming in the small; c programming; valgrind; xojo; computer programming; call stack; memory management</t>
  </si>
  <si>
    <t>16, 55</t>
  </si>
  <si>
    <t>MjZjgvnpEealaBJvc-7qqA</t>
  </si>
  <si>
    <t>Python Programming Essentials</t>
  </si>
  <si>
    <t>https://www.coursera.org/learn/python-programming</t>
  </si>
  <si>
    <t>This course will introduce you to the wonderful world of Python programming!  We'll learn about the essential elements of programming and how to construct basic Python programs. We will cover expressions, variables, functions, logic, and conditionals, which are foundational concepts in computer programming. We will also teach you how to use Python modules, which enable you to benefit from the vast array of functionality that is already a part of the Python language. These concepts and skills will help you to begin to think like a computer programmer and to understand how to go about writing Python programs.\n\nBy the end of the course, you will be able to write short Python programs that are able to accomplish real, practical tasks. This course is the foundation for building expertise in Python programming. As the first course in a specialization, it provides the necessary building blocks for you to succeed at learning to write more complex Python programs.\n\nThis course uses Python 3.  While many Python programs continue to use Python 2, Python 3 is the future of the Python programming language. This first course will use a Python 3 version of the CodeSkulptor development environment, which is specifically designed to help beginning programmers learn quickly.  CodeSkulptor runs within any modern web browser and does not require you to install any software, allowing you to start writing and running small programs immediately.  In the later courses in this specialization,  we will help you to move to more sophisticated desktop development environments.</t>
  </si>
  <si>
    <t>syntax; debugging; semantics; programming style; coding conventions; codeskulptor; euler's totient function; python syntax and semantics; python programming; computer programming</t>
  </si>
  <si>
    <t>Introduction to Scripting in Python</t>
  </si>
  <si>
    <t>https://www.coursera.org/specializations/introduction-scripting-in-python</t>
  </si>
  <si>
    <t>This specialization is intended for beginners who would like to master essential programming skills. Through four courses, you will cover key programming concepts in Python 3 which will prepare you to use Python to perform common scripting tasks. This knowledge will provide a solid foundation towards a career in data science, software engineering, or other disciplines involving programming.</t>
  </si>
  <si>
    <t>Vietnamese; Korean; Chinese</t>
  </si>
  <si>
    <t>7zlrfeNdEeafIArLeQBXwg</t>
  </si>
  <si>
    <t>ewCyzIQhEee-EQoLeZ0BdA</t>
  </si>
  <si>
    <t>Python Data Representations</t>
  </si>
  <si>
    <t>https://www.coursera.org/learn/python-representation</t>
  </si>
  <si>
    <t>This course will continue the introduction to Python programming that started with Python Programming Essentials.  We'll learn about different data representations, including strings, lists, and tuples, that form the core of all Python programs.  We will also teach you how to access files, which will allow you to store and retrieve data within your programs. These concepts and skills will help you to manipulate data and write more complex Python programs.\n\nBy the end of the course, you will be able to write Python programs that can manipulate data stored in files.  This will extend your Python programming expertise, enabling you to write a wide range of scripts using Python\n\nThis course uses Python 3.  While most Python programs continue to use Python 2, Python 3 is the future of the Python programming language. This course introduces basic desktop Python development environments, allowing you to run Python programs directly on your computer. This choice enables a smooth transition from online development environments.</t>
  </si>
  <si>
    <t>smoothing; python programming; string (computer science); hand; substring; immutable object; computer programming; recursively enumerable set; relative change and difference; iteration</t>
  </si>
  <si>
    <t>H1aeMONeEeao-RKLrHrfKg</t>
  </si>
  <si>
    <t>Python Data Analysis</t>
  </si>
  <si>
    <t>https://www.coursera.org/learn/python-analysis</t>
  </si>
  <si>
    <t>This course will continue the introduction to Python programming that started with Python Programming Essentials and Python Data Representations.  We'll learn about reading, storing, and processing tabular data, which are common tasks.  We will also teach you about CSV files and Python's support for reading and writing them.  CSV files are a generic, plain text file format that allows you to exchange tabular data between different programs. These concepts and skills will help you to further extend your Python programming knowledge and allow you to process more complex data.\n\nBy the end of the course, you will be comfortable working with tabular data in Python. This will extend your Python programming expertise, enabling you to write a wider range of scripts using Python.\n\nThis course uses Python 3.  While most Python programs continue to use Python 2, Python 3 is the future of the Python programming language. This course uses basic desktop Python development environments, allowing you to run Python programs directly on your computer.</t>
  </si>
  <si>
    <t>python programming; analysis; computer programming; iteration; data type; data analysis; recursively enumerable set; html; jpeg; karnaugh map</t>
  </si>
  <si>
    <t>NZrYJ-NeEeatchKZ_SmDKA</t>
  </si>
  <si>
    <t>Python Data Visualization</t>
  </si>
  <si>
    <t>https://www.coursera.org/learn/python-visualization</t>
  </si>
  <si>
    <t>This if the final course in the specialization which builds upon the knowledge learned in Python Programming Essentials, Python Data Representations, and Python Data Analysis.  We will learn how to install external packages for use within Python, acquire data from sources on the Web, and then we will clean, process, analyze, and visualize that data. This course will combine the skills learned throughout the specialization to enable you to write interesting, practical, and useful programs.\n\nBy the end of the course, you will be comfortable installing Python packages, analyzing existing data, and generating visualizations of that data.  This course will complete your education as a scripter, enabling you to locate, install, and use Python packages written by others. You will be able to effectively utilize tools and packages that are widely available to amplify your effectiveness and write useful programs.</t>
  </si>
  <si>
    <t>matplotlib; data analysis; scala programming; extract; data visualization; information engineering; python programming; computer programming; goal node (computer science); analysis</t>
  </si>
  <si>
    <t>WM6vmONeEea9axKK2AGYJA</t>
  </si>
  <si>
    <t>Games, Sensors and Media</t>
  </si>
  <si>
    <t>https://www.coursera.org/learn/games</t>
  </si>
  <si>
    <t>You will learn to make fluid digital interactive experiences that are suitable for gaming and use the advanced sensor hardware built into the iPhone and iPad. This includes drawing 2D graphics, playing sounds and music, integrating with Game Center, the iOS physics engine and detecting device orientation and location.\n\nUpon completing this course, you will be able to:\n1.       Use the reverse geocode service to convert latitude and longitude to location names\n2.       Implement GeoFences to make an app efficiently monitor an iOS device’s location\n3.       Leverage the power of accelerometers, magnetometers and gyroscopes to orient a device in physical space\n4.       Create an app that responds to ambient light levels by using screen brightness as a proxy\n5.       Play sound effects and other media as audio\n6.       Make a game like Pong\n7.       Make a game like Breakout\n8.       Manipulate graphics in a game environment\n9.       Use the physics engine to create realistic game worlds\n10.     React to multi-touch events for complex interaction design\n11.     Detect and respond to collisions and contacts efficiently\n12.     Chain complex sequences of actions, animations and sounds with precision\n13.     Animate multi-frame sprites\n14.     Create particle systems to simulate fire, smoke and magic (and more!)\n15.     Interface with Game Center to create leaderboards and achievements that can be shared through social networks</t>
  </si>
  <si>
    <t>peering; semigroup action; ibeacon; video game development; smartphones; multi-touch; particle system; ios app development; physics engine; motion detector</t>
  </si>
  <si>
    <t>5seL5DVuEeWa2g6sjqf03Q</t>
  </si>
  <si>
    <t>Java Programming: Solving Problems with Software</t>
  </si>
  <si>
    <t>https://www.coursera.org/learn/java-programming</t>
  </si>
  <si>
    <t>Learn to code in Java and improve your programming and problem-solving skills. You will learn to design algorithms as well as develop and debug programs. Using custom open-source classes, you will write programs that access and transform images, websites, and other types of data. At the end of the course you will build a program that determines the popularity of different baby names in the US over time by analyzing comma separated value (CSV) files. \n\nAfter completing this course you will be able to:\n1. Edit, compile, and run a Java program;\n2. Use conditionals and loops in a Java program;\n3. Use Java API documentation in writing programs. \n4. Debug a Java program using the scientific method;\n5. Write a Java method to solve a specific problem;\n6. Develop a set of test cases as part of developing a program;\n7. Create a class with multiple methods that work together to solve a problem; and\n8. Use divide-and-conquer design techniques for a program that uses multiple methods.</t>
  </si>
  <si>
    <t>java (software platform); java syntax; software; syntax; algorithms; jpeg; java programming; language; problem solving; computer programming</t>
  </si>
  <si>
    <t>__y3wBnnEeW9dA4X94-nLQ</t>
  </si>
  <si>
    <t>Java Programming: Arrays, Lists, and Structured Data</t>
  </si>
  <si>
    <t>https://www.coursera.org/learn/java-programming-arrays-lists-data</t>
  </si>
  <si>
    <t>Build on the software engineering skills you learned in “Java Programming: Solving Problems with Software” by learning new data structures. Use these data structures to build more complex programs that use Java’s object-oriented features. At the end of the course you will write an encryption program and a program to break your encryption algorithm.\n\nAfter completing this course, you will be able to:\n1. Read and write data from/to files;\n2. Solve problems involving data files;\n3. Perform quantitative analyses of data (e.g., finding maximums, minimums, averages); \n4. Store and manipulate data in an array or ArrayList;\n5. Combine multiple classes to solve larger problems;\n6. Use iterables and collections (including maps) in Java.</t>
  </si>
  <si>
    <t>java programming; java (software platform); hashing; hash table; set (abstract data type); data structure; cryptography; computer programming; dynamic array; arrays</t>
  </si>
  <si>
    <t>YyA0AhnoEeWwrBKfKrqlSQ</t>
  </si>
  <si>
    <t>Java Programming: Principles of Software Design</t>
  </si>
  <si>
    <t>https://www.coursera.org/learn/java-programming-design-principles</t>
  </si>
  <si>
    <t>Solve real world problems with Java using multiple classes. Learn how to create programming solutions that scale using Java interfaces. Recognize that software engineering is more than writing code - it also involves logical thinking and design. By the end of this course you will have written a program that analyzes and sorts earthquake data, and developed a predictive text generator.\n\nAfter completing this course, you will be able to:\n1. Use sorting appropriately in solving problems;\n2. Develop classes that implement the Comparable interface;\n3. Use timing data to analyze empirical performance;\n4. Break problems into multiple classes, each with their own methods;\n5. Determine if a class from the Java API can be used in solving a particular problem;\n6. Implement programming solutions using multiple approaches and recognize tradeoffs;\n7. Use object-oriented concepts including interfaces and abstract classes when developing programs;\n8. Appropriately hide implementation decisions so they are not visible in public methods; and\n9. Recognize the limitations of algorithms and Java programs in solving problems.\n10. Recognize standard Java classes and idioms including exception-handling, static methods, java.net, and java.io packages.</t>
  </si>
  <si>
    <t>java (software platform); computer programming; sorting; java programming; software; abstract type; programming principles; java annotation; software design; interfaces</t>
  </si>
  <si>
    <t>dB1qehnoEeWwrBKfKrqlSQ</t>
  </si>
  <si>
    <t>Java Programming: Build a Recommendation System</t>
  </si>
  <si>
    <t>https://www.coursera.org/learn/java-programming-recommender</t>
  </si>
  <si>
    <t>Ever wonder how Netflix decides what movies to recommend for you? Or how Amazon recommends books? We can get a feel for how it works by building a simplified recommender of our own!\n\nIn this capstone, you will show off your problem solving and Java programming skills by creating recommender systems. You will work with data for movies, including ratings, but the principles involved can easily be adapted to books, restaurants, and more. You will write a program to answer questions about the data, including which items should be recommended to a user based on their ratings of several movies. Given input files on users ratings and movie titles, you will be able to:\n\n1. Read in and parse data into lists and maps;\n2. Calculate average ratings;\n3. Calculate how similar a given rater is to another user based on ratings; and\n4. Recommend movies to a given user based on ratings. \n5. Display recommended movies for a given user on a webpage.</t>
  </si>
  <si>
    <t>computer science; software engineering; web development; java (software platform); java programming; error; software; javascript; computer programming; netbeans</t>
  </si>
  <si>
    <t>Eeb34jesEeWXuQopUhAqaw</t>
  </si>
  <si>
    <t>Industrial IoT on Google Cloud Platform</t>
  </si>
  <si>
    <t>https://www.coursera.org/learn/iiot-google-cloud-platform</t>
  </si>
  <si>
    <t>By enrolling in this specialization you agree to the Qwiklabs Terms of Service as set out in the FAQ and located at: https://qwiklabs.com/terms_of_service &lt;&lt;&lt;\n\nWelcome to the Coursera course, Industrial Internet of Things (IoT) on Google Cloud Platform (GCP) brought to you by the Google Cloud team. I’m Catherine Gamboa and I’m going to be your guide.\n\nThis course covers the entire Industrial IoT network architecture from sensors and devices to analysis. The course discusses sensors and devices but the focus is on the cloud side.  You'll learn about the importance of scaling, device communication, and processing streaming data. The course uses simulated devices in the labs to allow you to concentrate on learning the cloud side of IIoT.  The course is a little different than most Coursera courses because there is very little video. Most of the learning is done with short readings, quizzes, and labs.  \n\nThis course takes about two weeks to complete, 11-12 hours of work with 6 of those hours spent in labs.  By the end of this course, you’ll be able to: create a streaming data pipeline, to create registries with Cloud IoT Core, topics and subscriptions with Cloud Pub/Sub, store data on Google Cloud Storage, query the data in BigQuery, and gain data insights with Dataprep.  You'll learn and practice these skills in 7 labs.  Then you'll have an opportunity to test yourself in an optional capstone lab using simulated devices or Cloud IoT Core Inspector.</t>
  </si>
  <si>
    <t>internet of things; cloud computing; internet; cloud storage; google cloud platform; publish subscribe pattern; bigquery; mqtt; cloud platforms; dataflow</t>
  </si>
  <si>
    <t>9, 83</t>
  </si>
  <si>
    <t>FV7TEr1MEeiH_hJIOsoMdg</t>
  </si>
  <si>
    <t>Разработка корпоративных систем. Часть 2. Строгие методологии разработки</t>
  </si>
  <si>
    <t>https://www.coursera.org/learn/strogie-metodologii-razrabotki</t>
  </si>
  <si>
    <t>Предметом курса являются методологии создания корпоративных систем — подходы к организации, планированию и управлению процессами их разработки. В разделе рассматриваются методологические основы разработки корпоративных систем, а также систематизируются практические приемы – «лучшие практики» их применения. Исследуется влияние методологий разработки на характер и масштаб программных систем. Основное внимание при этом уделяется сравнительному анализу наиболее значимых методологий разработки программных систем, которые объединяют практические приемы построения систем в рамках различных моделей жизненного цикла. Систематизация методологий проводится также и в аспекте их практической пригодности для разработки корпоративных систем.\nБудут рассмотрены следующие основные вопросы: Что такое методология? Чем отличаются строгие методологии от гибких? В чем особенности применения методологий разработки к корпоративным приложениям? Какие этапы включает в себя каждая из методологий разработки программных систем? В чем особенности каждого из этих этапов? Почему важно систематически изучать жизненный цикл разработки? Какие методологии лучше подходят для различных видов программных продуктов?</t>
  </si>
  <si>
    <t>360-degree feedback; lead scoring; member check; product forecasting; Professional Marketing; raw score; analyse financière; Marketing Potential; hadley wickham; Cash Flow Management</t>
  </si>
  <si>
    <t>3lUJrKSXEeWQ1w4dO5yCCw</t>
  </si>
  <si>
    <t>DevOps Culture and Mindset</t>
  </si>
  <si>
    <t>https://www.coursera.org/learn/devops-culture-and-mindset</t>
  </si>
  <si>
    <t>This course gives you the basic foundational principles of DevOps with a particular focus on culture and the DevOps mindset. We’ll learn about how DevOps is grounded in lean principles, and how it can help improve collaboration between developers and operations team members. We'll learn about ideas regarding systems thinking, feedback loops, continuous improvement, loosely coupled architecture and teams, managing risk, and dealing with unplanned work. We’ll learn about strategies to manage work, monitor it, keep it organized, and maintain a high level of quality by following key DevOps principles. We’ll also discuss various organizational models and structures that are used by companies in their DevOps transformations. You’ll learn about value stream mapping, and ensuring continuous workflow. Ultimately, we'll learn key ideas and tactics that you can employ at your own organizations to improve both time-to-market and increase the value delivered for your customers, no matter your product line or industry.</t>
  </si>
  <si>
    <t>devops; continuous delivery; integration testing; configuration management; continuous integration; uptime; agile management; loose coupling; Mapping; microservices</t>
  </si>
  <si>
    <t>Q5Krn5BMEei3MQqxoqmsBA</t>
  </si>
  <si>
    <t>Avatar Psychology for Designers</t>
  </si>
  <si>
    <t>https://www.coursera.org/learn/avatar-psychology-for-designers</t>
  </si>
  <si>
    <t>This course covers the latest and greatest psychological research on avatars and is relevant to current and future designers of any medium that includes user self-representations (e.g., video games, virtual worlds, robots, automobiles, social media, etc.). By taking this course, you will be able to define digital and non-digital avatars and identify how they are applicable in everyday life. You will be able to differentiate between the types of relationships people have with their avatars and motivations for using avatars that are more or less similar to the self.  The course will help you discern the importance different avatar attributes (e.g., gender, race/ethnicity, attractiveness, personality, humanity, body type, hair, controllability) and avoid common harmful stereotypes in your designs. Finally, you will gain the ability to design avatars that harness their psychological power to influence users toward specific (hopefully non-evil) outcomes, even beyond avatar use.\n\nDr. Ratan, the instructor of this one-of-a-kind course, is an internationally recognized scholar who actively publishes research on avatar psychology. He is also known for his jovial and engaging lecture style and believes that you learn and produce more when you are having fun. Hope you enjoy the course.</t>
  </si>
  <si>
    <t>icm registry; transformed social interaction; international version; onan; continuous function; robotics; pitfall!; infancy; latex; Solomon</t>
  </si>
  <si>
    <t>10, 37</t>
  </si>
  <si>
    <t>-SxQTiRvEeeThwpZEliGsA</t>
  </si>
  <si>
    <t>离散优化算法篇 Solving Algorithms for Discrete Optimization</t>
  </si>
  <si>
    <t>https://www.coursera.org/learn/lisan-youhua-suanfapian</t>
  </si>
  <si>
    <t>优化是决策的一般形式，在我们的社会中很常见。它的应用包括从求解数独谜题到婚礼上的座次安排。同样的技术可以调度航班和机组成员，协调钢铁生产，组织铁矿从矿井到港口的运输。人力资源和材料管理上好的决策可以令企业提升上百万的盈利。同样的问题很多也在我们日常生活出现，成为决定每天送货路线，决定学校时间表，传输电力到家里等种种问题的一部分。除了它们的重要性，这些问题如果用传统的本科计算机科学方法难以求解。\n\n这门课程为已经完成离散优化高阶篇的同学设计。\n\n请看这门课程的宣传视频：http://www.cpr.cuhk.edu.hk/cutv/detail/988</t>
  </si>
  <si>
    <t>Facility Validation; constraint programming; branch predictor; discrete optimization; nonparametric statistics; master of quantitative finance; product forecasting; syntactic monoid; linear programming; mathematical optimization</t>
  </si>
  <si>
    <t>16, 21</t>
  </si>
  <si>
    <t>6oVZ2tMOEeeYegr7XHRfxg</t>
  </si>
  <si>
    <t>用 Python 做商管程式設計（二）(Programming for Business Computing in Python (2))</t>
  </si>
  <si>
    <t>https://www.coursera.org/learn/pbc2</t>
  </si>
  <si>
    <t>接續用 Python 做商管程式設計（一）的內容，我們將在這個課程中繼續探討Python語言中的許多核心觀念，包含函數、字串、常用的資料結構、檔案讀寫、例外處理等。最後以一個財金資料分析的例子總結。完成本次課程之後，你將會對Python有更深入的了解，並且可以利用Python實際處理一些簡單的資料分析問題。</t>
  </si>
  <si>
    <t>chinese language; microsoft excel; analysis; jpeg; python programming; data structure; unicode; financial analysis; utf-8; finance</t>
  </si>
  <si>
    <t>5LIhGRhBEeiOigq2Dg7dyA</t>
  </si>
  <si>
    <t>Programming Languages, Part B</t>
  </si>
  <si>
    <t>https://www.coursera.org/learn/programming-languages-part-b</t>
  </si>
  <si>
    <t>[As described below, this is Part B of a 3-part course.  Participants should complete Part A first -- Part B "dives right in" and refers often to material from Part A.]\n\nThis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 of Part A.  Part B assumes successful completion of Part A.\n\nThe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\n\nWeek 1 of Part A has a more detailed list of topics for all three parts of the course, but it is expected that most course participants will not (yet!) know what all these topics mean.</t>
  </si>
  <si>
    <t>lisp in small pieces; *lisp; small (programming language); functional programming; type system; Software Installation; language; closure (computer programming); computer programming; racket (programming language)</t>
  </si>
  <si>
    <t>TCmaO25NEeWdfRLY06XVmw</t>
  </si>
  <si>
    <t>Introduction à la programmation orientée objet (en Java)</t>
  </si>
  <si>
    <t>https://www.coursera.org/learn/programmation-orientee-objet-java</t>
  </si>
  <si>
    <t>Ce cours introduit la programmation orientée objet (encapsulation, abstration, héritage, polymorphisme) en l'illustrant en langage Java. Il présuppose connues les bases de la programmation (variables, types, boucles, fonctions, ...). Il est conçu comme la suite du cours « Initiation à la programmation (en Java) ».\nComme son prédécesseur, ce cours s'appuie  sur de nombreux éléments pédagogiques : vidéos sous-titrées, quizz dans et hors vidéos, exercices, devoirs notés automatiquement, notes de cours.</t>
  </si>
  <si>
    <t>java (software platform); software testing; sap erp; computer programming; java enterprise platform; logic programming; dynamic array; java programming; profit at risk; interfaces</t>
  </si>
  <si>
    <t>1tsaMPdsEeWLNRKTxmetJQ</t>
  </si>
  <si>
    <t>Projet de programmation (en Java)</t>
  </si>
  <si>
    <t>https://www.coursera.org/learn/projet-programmation-java</t>
  </si>
  <si>
    <t>Ce « cours » n'est pas un cours au sens strict du terme mais un projet.\n\nLa pratique étant essentielle dans l'apprentissage de programmation,\nnous avons conçu de cours-projet pour vous permettre de consolider vos\nacquis en programmation Java. Il est décomposé en 14 étapes (sur 7\nsemaines) dont le but est de vous permettre de mettre en pratique, à\ngrande échelle, les concepts et techniques appris dans nos deux\nprécédents MOOCs (https://www.coursera.org/learn/initiation-programmation-java/ et https://www.coursera.org/learn/programmation-orientee-objet-java/)    \n\nLes principaux objectifs visés :\n\n+ d'exposer d'avantage certaines problématiques typiques de conception OO,\n  difficiles à illustrer sur des exercices simples ;\n\n+ d'introduire par la pratique certaines méthodologies de\n  conception (ce que l'on appelle des patrons de conception) ;\n\n+ de vous apprendre à mettre en oeuvre une approche incrémentale\n  et des tests progressifs lors de l'élaboration de programmes de\n  plus grande envergure.\n\nCe que vous aurez à faire c'est, étape par étape, de\n\n+ lire et comprendre la donnée,\n\n+ comprendre les problématiques de conception sous-jacentes et\n  comment nous vous proposons de les résoudre,\n\n+ coder votre solution,\n\n+ et enfin, bien sûr, la soumettre au correcteur automatique.\n    \nAinsi progressivement vous développerez tout un projet, en l’occurrence\nla simulation d'une colonie de fourmis, tout en approfondissant vos\nconnaissances OO.</t>
  </si>
  <si>
    <t>namecoin; software engineering; metcalfe's law; software; cyber-security regulation; Patent Law; public domain; copy protection; equal credit opportunity act; java (software platform)</t>
  </si>
  <si>
    <t>CNNezAGtEeiFMA4jWj2FcA</t>
  </si>
  <si>
    <t>Solving Algorithms for Discrete Optimization</t>
  </si>
  <si>
    <t>https://www.coursera.org/learn/solving-algorithms-discrete-optimization</t>
  </si>
  <si>
    <t>Discrete Optimization aims to make good decisions when we have many possibilities to choose from. Its applications are ubiquitous throughout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on the use of scarce or expensive resources such as staffing and material resources also allow corporations to improve their profit by millions of dollars.  Similar problems also underpin much of our daily lives and are part of determining daily delivery routes for packages, making school timetables, and delivering power to our homes. Despite their fundamental importance, these problems are a nightmare to solve using traditional undergraduate computer science methods.\n\nThis course is intended for students who have completed Advanced Modelling for Discrete Optimization.  In this course, you will extend your understanding of how to solve challenging discrete optimization problems by learning more about the solving technologies that are used to solve them, and how a high-level model (written in MiniZinc) is transformed into a form that is executable by these underlying solvers. By better understanding the actual solving technology, you will both improve your modeling capabilities, and be able to choose the most appropriate solving technology to use.\n\nWatch the course promotional video here: https://www.youtube.com/watch?v=-EiRsK-Rm08</t>
  </si>
  <si>
    <t>optimization algorithms and methods; constraint programming; lagrange multiplier; solver; local consistency; algorithms; cutting-plane method; discrete optimization; linear programming; mathematical optimization</t>
  </si>
  <si>
    <t>7oQkdp81EeeMNA6V0QN2ag</t>
  </si>
  <si>
    <t>Introduction to OpenCL on FPGAs</t>
  </si>
  <si>
    <t>Intel</t>
  </si>
  <si>
    <t>https://www.coursera.org/learn/opencl-fpga-introduction</t>
  </si>
  <si>
    <t>OpenCL™ is a standard for writing parallel programs for heterogeneous systems, much like the NVidia* CUDA* programming language. In the FPGA environment, OpenCL constructs are synthesized into custom logic. An overview of the OpenCL standards will be discussed. You will learn about the platform, execution, memory, and programming models that define the OpenCL specification. Syntax of the OpenCL language will be discussed, and you will see examples of OpenCL usage. The similarities and differences between OpenCL and CUDA will be highlighted throughout. The advantages of using the Intel® FPGA OpenCL solution will be presented.*OpenCL and the OpenCL logo are trademarks of Apple Inc. used by permission of Khronos*Other names and brands may be claimed as the property of others</t>
  </si>
  <si>
    <t>graphics processing units; cuda; opencl; application programming interfaces; opencv; parallel computing; .properties; ordered pair; unified parallel c; compiler</t>
  </si>
  <si>
    <t>9IY-WIVLEeiY1Qq3mDz8kA</t>
  </si>
  <si>
    <t>Building Conversational Experiences with Dialogflow</t>
  </si>
  <si>
    <t>https://www.coursera.org/learn/conversational-experiences-dialogflow</t>
  </si>
  <si>
    <t>This course provides a deep dive into how to create a chatbot using Dialogflow, augment it with Cloud Natural Language API, and operationalize it using Google Cloud tools.\n\n&gt;&gt;&gt; By enrolling in this course you agree to the Qwiklabs Terms of Service as set out in the FAQ and located at: https://qwiklabs.com/terms_of_service &lt;&lt;&lt;</t>
  </si>
  <si>
    <t>interfaces; google app engine; basic access authentication; personalization; cloud platforms; user experience; cloud computing; google cloud platform; dialog system; authentication</t>
  </si>
  <si>
    <t>A08bmt7QEeiEtg6CbLLNrg</t>
  </si>
  <si>
    <t>System Validation (4): Modelling Software, Protocols, and other behaviour</t>
  </si>
  <si>
    <t>https://www.coursera.org/learn/system-validation-software-protocols</t>
  </si>
  <si>
    <t>System Validation is the field that studies the fundamentals of system communication and information processing.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’Modeling Software Protocols, and other behaviour' demonstrates the power of formal methods in software modelling, communication protocols, and other examples. Reading material. J.F. Groote and M.R. Mousavi. Modeling and analysis of communicating systems. The MIT Press, 2014.</t>
  </si>
  <si>
    <t>linearization; database normalization; boolean algebra; System V; alternating bit protocol; bisimulation; state space; microsoft excel; Device Monitoring; failure mode and effects analysis</t>
  </si>
  <si>
    <t>KdOvri-GEeWl3A7Kuc0JCQ</t>
  </si>
  <si>
    <t>Code Yourself! An Introduction to Programming</t>
  </si>
  <si>
    <t>https://www.coursera.org/learn/intro-programming</t>
  </si>
  <si>
    <t>Have you ever wished you knew how to program, but had no idea where to start from? This course will teach you how to program in Scratch, an easy to use visual programming language. More importantly, it will introduce you to the fundamental principles of computing and it will help you think like a software engineer.</t>
  </si>
  <si>
    <t>computer program; scratch (programming language); software; computer programming; software design; programming tool; algorithms; language; basic programming language; software engineering</t>
  </si>
  <si>
    <t>-qKIDPnAEeS1QCIACy-KcQ</t>
  </si>
  <si>
    <t>计算机操作系统</t>
  </si>
  <si>
    <t>https://www.coursera.org/learn/jisuanji-caozuo-xitong</t>
  </si>
  <si>
    <t>1946年第一台计算机面世之后，科学家与工程师们一直致力于让计算机更好地为人类工作，一代又一代操作系统因此应运而生。操作系统是计算机系统的灵魂，它管理计算机系统的资源，提供友善的人机互动，对于每一位计算机用户来说，认知和理解操作系统非常重要。\n南京大学是中国最早从事，操作系统研发与教学的单位，1980年在中国首先出版了操作系统教程教材，至2014年该教材已更新至第五版。\n本课程的教学组织为六个部分：计算机操作系统概述、处理器管理、存储管理、设备管理、文件管理、并发程序设计。学习者能够认知操作系统的基本概念与实现原理，并深入理解操作系统的设计方法与实现技术。\n如果您是计算机科学、软件工程、电子、通信、控制、信息系统、电子商务、计算与信息科学等信息技术相关专业的学生，可以系统地学习本课程基本部分的内容，如果您想致力于操作系统的研发工作，可以进一步学习高级部分的内容；此外 如果您是计算机爱好者，\n可以根据自己的需要，按需学习本课程相关部分的内容，建立对计算机操作系统整体或部分的认知。\n本课程有三个特点：第一，强调计算机软硬件协同设计技术，讲授操作系统各个模块的实现方法、策略与算法；第二，从大型软件系统构造的角度看待操作系统的实现，训练学生以折中的方法和方案，综合解决宏观问题的能力；第三，采用工程师的立场，强调操作系统的构造特征，即概念大于理论、技术大于算法、整体先于局部，培养学生综合解决实际问题的能力。欢迎大家修读本课程！</t>
  </si>
  <si>
    <t>svg animation; easy programming language; version 6 unix; java syntax; probabilistic programming language; xcode; Visual Basic for Applications (VBA); code generation (compiler); unified expression language; compiler construction</t>
  </si>
  <si>
    <t>Yg0QhCDeEeWXzxJxfIL00w</t>
  </si>
  <si>
    <t>Interactive Computer Graphics</t>
  </si>
  <si>
    <t>https://www.coursera.org/learn/interactive-computer-graphics</t>
  </si>
  <si>
    <t>Computer graphics can be a powerful tool for supporting visual problem solving, and interactivity plays a central role in harnessing the users' creativity. This course will introduce various interactive tools developed in computer graphics research field with their design rationales and algorithms. Examples include enhancements to graphical user interfaces, authoring tools for 2D drawings and 3D animations, and interactive computer-aided design systems. Rich live demonstrations and course assignments will give you insights and skills to design and implement such tools for your own problems.</t>
  </si>
  <si>
    <t>robotics; graphical user interface; texture synthesis; interactivity; key frame; dynamical simulation; human computer interaction; computer graphics; Puppet (software); computer-aided design</t>
  </si>
  <si>
    <t>Qx-vkAocEeWAYyIACmGIdw</t>
  </si>
  <si>
    <t>Desenvolvimento Ágil com Java Avançado</t>
  </si>
  <si>
    <t>Instituto Tecnológico de Aeronáutica</t>
  </si>
  <si>
    <t>https://www.coursera.org/learn/desenvolvimento-agil-com-java-avancado</t>
  </si>
  <si>
    <t>Neste curso, assumimos que você já sabe projetar e desenvolver programas mais complexos em Java, graças às boas práticas e princípios orientados a objetos e TDD exercitados nos cursos anteriores; mas você talvez não se sinta ainda confortável em projetar programas para Web e com dados armazenados em banco de dados, bem como em aplicar conceitos mais avançados de Java.\n\nO objetivo deste curso é enriquecer sua experiência com conceitos avançados de Java, programação de aplicações Web e acesso a banco de dados no contexto de modelagem ágil.\n\nOs conceitos apresentados neste curso no contexto da programação Java incluem o seguinte: APIs fundamentais do Java: tipos genéricos, reflexão e anotações; expressões lambda do Java 8; aplicação Web com Java: Java Servlets, páginas JSP, padrão MVC e teste de aplicação Web com Selenium; e acesso a banco de dados em Java: JDBC, desenvolvimento de aplicação empresarial e testes com DBUnit.\n\nAo final deste curso, você terá amadurecido de tal modo suas habilidades de programação que será capaz de implementar de modo ágil uma versão inicial da aplicação Web em associação com o componente de gamificação constantes do Trabalho de Conclusão da Especialização, com base nas boas práticas exercitadas neste curso.</t>
  </si>
  <si>
    <t>com file; java database connectivity; HTML5; html; software; selenium; java (software platform); Servlets; functional testing; interfaces</t>
  </si>
  <si>
    <t>18, 27</t>
  </si>
  <si>
    <t>2B_dK3eUEeWi0g6YoSAL-w</t>
  </si>
  <si>
    <t>离散优化建模高阶篇 Advanced Modeling for Discrete Optimization</t>
  </si>
  <si>
    <t>https://www.coursera.org/learn/lisan-youhua-jianmo-gaojiepian</t>
  </si>
  <si>
    <t>优化问题是一种常见的决策问题，它在我们的社会中很常见。它的应用可以从数独问题的解决涵盖到婚礼的座次安排。同样的技术可以用于航班与机组成员的安排，钢铁生产的调节，和钢铁从矿区到港口的调度问题。在生产中，人力资源与生产材料的合理决策可以使企业获得成千上万的利润提升。类似的问题也存在于我们的日常生活中，它们包括决定包裹的运输路径，调整学校课程时间，和传输能源到千家万户。尽管这些问题很基础，不过以一般本科教育的知识来解决这些问题都会十分困难。\n\n这个课程是设计给已完成离散优化建模基础篇的同学。你将学习到更多关于如何使用先进的高级建模语言表述清楚具有挑战性的离散优化问题，并让约束求解器完成其余工作。本课程将重点介绍模型调试与改良，如何把一个复杂的约束定义封装到一个谓词里面，及如何着手各种复杂的项目调度和打包问题。当你掌握这种先进的技术，你将能够解决以前难以想象的问题。</t>
  </si>
  <si>
    <t>discrete optimization</t>
  </si>
  <si>
    <t>9_q7km_vEeahpg6bhxfRjw</t>
  </si>
  <si>
    <t>Object-Oriented Programming with Java</t>
  </si>
  <si>
    <t>https://www.coursera.org/learn/object-oriented-programming-java</t>
  </si>
  <si>
    <t>In this project you will create a fun social media profile app for pets while learning the principles of object-oriented programming.\n\nBy the end of the project, you will understand the 4 principles of object-oriented programming, write object-oriented code in Java, and be able to apply the same concepts to other object-oriented programming languages!</t>
  </si>
  <si>
    <t>object-oriented programming; project; computer programming; inheritance (object-oriented programming); programming paradigm; java (software platform); r programming; java programming; sql; unix shells</t>
  </si>
  <si>
    <t>LqE_o2IbEeqXqwoznW3QKQ</t>
  </si>
  <si>
    <t>Introduction to Programming with MATLAB</t>
  </si>
  <si>
    <t>https://www.coursera.org/learn/matlab</t>
  </si>
  <si>
    <t>This course teaches computer programming to those with little to no previous experience. It uses the programming system and language called MATLAB to do so because it is easy to learn, versatile and very useful for engineers and other professionals. MATLAB is a special-purpose language that is an excellent choice for writing moderate-size programs that solve problems involving the manipulation of numbers. The design of the language makes it possible to write a powerful program in a few lines. The problems may be relatively complex, while the MATLAB programs that solve them are relatively simple: relative, that is, to the equivalent program written in a general-purpose language, such as C++ or Java. As a result, MATLAB is being used in a wide variety of domains from the natural sciences, through all disciplines of engineering, to finance, and beyond, and it is heavily used in industry. Hence, a solid background in MATLAB is an indispensable skill in today’s job market.\n\nNevertheless, this course is not a MATLAB tutorial. It is an introductory programming course that uses MATLAB to illustrate general concepts in computer science and programming. Students who successfully complete this course will become familiar with general concepts in computer science, gain an understanding of the general concepts of programming, and obtain a solid foundation in the use of MATLAB.\n\nStudents taking the course will get a MATLAB Online license free of charge for the duration of the course. The students are encouraged to consult the eBook that this course is based on. More information about these resources can be found on the Resources menu on the right.</t>
  </si>
  <si>
    <t>computer programming; problem solving; principle; matlab; computer program; euler's totient function; matrices; language; data type; programming principles</t>
  </si>
  <si>
    <t>21, 82</t>
  </si>
  <si>
    <t>A4W_GyDjEeW5Rwo0txKkgQ</t>
  </si>
  <si>
    <t>Методологии антикризисного жизненного цикла корпоративных систем</t>
  </si>
  <si>
    <t>https://www.coursera.org/learn/korporativnye-antikrizisnye-methodology</t>
  </si>
  <si>
    <t>Предметом курса являются кризисно устойчивые методологии разработки корпоративных систем, процессно-ориентированные подходы к организации, планированию и управлению их разработкой. Исследуется влияние кризисных явлений на процессы разработки программных систем, определяющие эксплуатационные характеристики и экономические показатели программного продукта. В курсе рассматриваются основы использования методологий для антикризисной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коррекции жизненного цикла в кризисных условиях с учетом наиболее распространенных адаптивных методологий. Систематизация методологий проводится также и в аспекте их практической пригодности для антикризисной разработки корпоративных систем, с учетом технологических и антропогенных факторов.\n\nБудут рассмотрены следующие основные вопросы: \n•\tКак сказываются кризисные явления на методологиях разработки программного обеспечения? \n•\tКакие процессы разработки корпоративных приложений затрагивает кризис? \n•\tКакие факторы наиболее существенны для антикризисного управления процессами разработки корпоративных систем? \n•\tВ чем состоят «лучшие практики» управления жизненным циклом в кризис? \n•\tПочему важно систематически адаптировать методологии разработки к кризисным явлениям?\n•\tКакие методологии разработки программного обеспечения лучше использовать в кризис? \n•\tВ чем состоят особенности применения каждой из этих методологий?</t>
  </si>
  <si>
    <t>scrum (software development); human brain project; computational engineering; flow cytometry; clos network; cognitive revolution; Bioinformatics Analysis; distributed object; exome sequencing; event monitoring</t>
  </si>
  <si>
    <t>8Z78nUQREeabNQ5k0FBNlQ</t>
  </si>
  <si>
    <t>System Validation (2): Model process behaviour</t>
  </si>
  <si>
    <t>https://www.coursera.org/learn/system-validation-behavior</t>
  </si>
  <si>
    <t>System Validation is the field that studies the fundamentals of system communication and information processing. It is the next logical step in computer science and improving software development in general.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’Model process behaviour' is the follow up MOOC to 'Automata and behavioural equivalences'. This MOOC shows you how to model process behaviour, in particular protocols and distributed algorithms, dive deeper in the properties of system behaviour, and keep things simple to avoid a state space explosion. Reading material. J.F. Groote and M.R. Mousavi. Modeling and analysis of communicating systems. The MIT Press, 2014.\n\nThis course is part 2 of the set of courses for System Validation. System Validation, as a set of courses, is part of a larger EIT Digital online programme called 'Internet of Things through Embedded Systems'.</t>
  </si>
  <si>
    <t>bisimulation; wait (system call); mcrl2; null coalescing operator; μ-recursive function; unified parallel c; data type; System V; recursion; transition system</t>
  </si>
  <si>
    <t>dRFPgC-GEeWUWxIOAnoaFQ</t>
  </si>
  <si>
    <t>Java程序设计</t>
  </si>
  <si>
    <t>https://www.coursera.org/learn/java-chengxu-sheji</t>
  </si>
  <si>
    <t>《Java程序设计》课程的主要目标有三： 一、掌握Java语言的语法，能够较为深入理解Java语言机制，掌握Java语言面向对象的特点。 二、掌握JavaSE中基本的API，掌握在集合、线程、输入输出、图形用户界面、网络等方面的应用。三、能够编写有一定规模的应用程序，养成良好的编程习惯，会使用重构、设计模式、单元测试等方式提高代码的质量。 \n本课程要求学习者有一定的程序设计基础，如学过C或者C++语言。</t>
  </si>
  <si>
    <t>java (software platform); Facility Design; experiment; Architectural Problems; java programming; econometric models; computer programming; c++; analytic combinatorics</t>
  </si>
  <si>
    <t>26, 64</t>
  </si>
  <si>
    <t>KEY9D8SzEeWhPQ55lNYVVQ</t>
  </si>
  <si>
    <t>Programming Languages, Part A</t>
  </si>
  <si>
    <t>https://www.coursera.org/learn/programming-languages</t>
  </si>
  <si>
    <t>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The three parts are not quite equal in length: Part A is almost as substantial as Part B and Part C combined.\n\nWeek 1 of Part A has a more detailed list of topics for all three parts of the course, but it is expected that most course participants will not (yet!) know what all these topics mean.</t>
  </si>
  <si>
    <t>μ-recursive function; pattern matching; inference; type inference; language; euler's totient function; higher-order function; ml (programming language); functional programming; computer programming</t>
  </si>
  <si>
    <t>25, 42</t>
  </si>
  <si>
    <t>8om3I-4LEeSbxyIACw0OOQ</t>
  </si>
  <si>
    <t>TDD – Desenvolvimento de Software Guiado por Testes</t>
  </si>
  <si>
    <t>https://www.coursera.org/learn/tdd-desenvolvimento-de-software-guiado-por-testes</t>
  </si>
  <si>
    <t>Neste curso, assumimos que você já sabe projetar e desenvolver programas mais complexos em Java, com método e organização graças às boas práticas e princípios exercitados no curso anterior; mas você talvez não se sinta ainda confortável em projetar programas usando técnicas ágeis, como o desenvolvimento guiado por testes (TDD). \n\nO objetivo deste curso é expor você aos princípios e práticas de desenvolvimento guiado por testes, tanto para modelar quanto para desenvolver aplicações e componentes de software, sem abandonar os conceitos e princípios de orientação a objetos aprendidos no curso anterior. De fato, pregamos que tais conceitos e princípios fortalecem o emprego do TDD no desenvolvimento ágil de software com mais qualidade. Este curso terá um grande foco em atividades hands-on, permitindo a você captar todos os aspectos práticos da técnica e facilitar a sua aplicação quando estiver projetando e desenvolvendo software de maneira ágil nos próximos cursos.\n\nOs conceitos de desenvolvimento de software com Java apresentados neste curso incluem o seguinte: revisão de testes de unidade; automação de testes; desenvolvimento guiado por testes; ciclo do TDD; refatoração de código de produção; ciclo de refatoração; uso de objetos stubs e mocks; boas práticas no TDD; modelagem de software por meio do TDD.\n\nAo final deste curso, você terá amadurecido de tal modo suas habilidades de programação que será capaz de implementar, agora usando o TDD, versões modificadas e estendidas do componente de gamificação constante do Trabalho de Conclusão da Especialização, com base nas boas práticas exercitadas neste curso.</t>
  </si>
  <si>
    <t>indoctrination; code refactoring; software; integration testing; chauvinism; test-driven development; mock object; test automation; software quality; ruling class</t>
  </si>
  <si>
    <t>eGUHRneUEeWtpg5GoAM5Iw</t>
  </si>
  <si>
    <t>Building a Text-Based Bank in Java</t>
  </si>
  <si>
    <t>https://www.coursera.org/learn/building-a-java-application-banking</t>
  </si>
  <si>
    <t>By the end of this project, you will learn how to create a basic banking command-line application using Java and Eclipse. This application will be able to model real life bank functions such as adding an account, increasing/decreasing the balance of an account, and allowing a user to check their balance. We will also learn how to store basic demographic information of each account holder and learn how to output a summary of all accounts. \n\nThis application will demonstrate standard programming paradigms, and teach students about essential programming concepts such as variables, commenting, input and output to the user with the Scanner class, and importing/using standard Java libraries. We will also cover more powerful concepts such as conditional statements, loops, and arrays. Students can expect to walk away from the course confident in their ability to use essential Java programming tools, with a basic working understanding of how Java functions.</t>
  </si>
  <si>
    <t>euler's totient function; arrays; command-line interface; java (software platform); computer programming; java programming; event loop; programming paradigm; computer science; data structure</t>
  </si>
  <si>
    <t>7chAxV_YEeq8VworBnIYMQ</t>
  </si>
  <si>
    <t>برمج بنفسك! مقدمة حول البرمجة</t>
  </si>
  <si>
    <t>https://www.coursera.org/learn/intro-programming-ar</t>
  </si>
  <si>
    <t>هل تمنيت من قبل تعلم البرمجة، ولكن لم تعرف من أين تبدأ؟ سوف تتعلم من خلال هذه الدورة التدريبية كيفية البرمجة بواسطة Scratch، وهي لغة برمجة مرئية سهلة الاستخدام. والأهم من ذلك، سوف تعرفك على المبادئ الأساسية للحوسبة وستساعدك على التفكير كمهندس برمجيات.</t>
  </si>
  <si>
    <t>swing trading; Economic Models; algorithmic trading; backtesting; interest rate derivative; stochastic thinking; black model; middle east; portfolio optimization; modern portfolio theory</t>
  </si>
  <si>
    <t>Chinese; English</t>
  </si>
  <si>
    <t>0wX9BvccEeiVExIdmhjzTA</t>
  </si>
  <si>
    <t>Cloud Computing Fundamental Architecting on Alibaba Cloud</t>
  </si>
  <si>
    <t>Alibaba Cloud Academy</t>
  </si>
  <si>
    <t>https://www.coursera.org/learn/alibaba-cloud-computing</t>
  </si>
  <si>
    <t>Looking to dive into the world of Alibaba Cloud with a comprehensive introduction to the range of products and solutions offered by Alibaba Cloud? Fundamental Architecting on Alibaba Cloud is a course designed for users looking to start this journey with a look into Alibaba Cloud's core products.  Fundamental Architecting looks into storage, networking, auto-scaling, and security solutions as well as scenarios to best combine these products to create a complete cloud-based architecture. \n\nAfter completing this course the learner should: \n\nHave general knowledge of Cloud Computing, Network Security,  and the IT industry.\n\nAble to develop general solutions and enterprise best practices based on Alibaba Cloud's products.\n\nKnowledge in the use and operation of Alibaba Cloud's ECS, Server Load Balancers, OSS, VPC, Auto Scaling, CDN, Alibaba Cloud Security, and CloudMonitor products.</t>
  </si>
  <si>
    <t>intelligent network; load balancing; virtual private server; backup; image processing; business requirements; private network; web hosting service; beos; data security</t>
  </si>
  <si>
    <t>kVMy6lwnEeq5oRL6361Hww</t>
  </si>
  <si>
    <t>Learn to Program: Crafting Quality Code</t>
  </si>
  <si>
    <t>https://www.coursera.org/learn/program-code</t>
  </si>
  <si>
    <t>Not all programs are created equal.  In this course, we'll focus on writing quality code that runs correctly and efficiently.  We'll design, code and validate our programs and learn how to compare programs that are addressing the same task.</t>
  </si>
  <si>
    <t>semantics; doctest; python syntax and semantics; computer programming; algorithms; computer program; class (computer programming); python programming; unit testing; syntax</t>
  </si>
  <si>
    <t>6CxMgSTREeW3AhKilvRZ0Q</t>
  </si>
  <si>
    <t>Create Your First Python Program</t>
  </si>
  <si>
    <t>https://www.coursera.org/learn/first-python-program</t>
  </si>
  <si>
    <t>In this 2-hour long project-based course, you will learn the basics of Python programming language, and its basic syntax. Through hands on, practical experience, you will go through concepts like using the Terminal, and a Text Editor as a Python programmer, variables, functions, lists, conditional statements, for and while loops, and getting user input. You will then apply the concepts to create your first command line application to manage a To-Do List.\n\nThis course is aimed at learners who are looking to get started with Python programming without any prior programming experience. However, ideally, you're a competent computer user, and are familiar with basic discrete mathematics.\n\nNote: This course works best for learners who are based in the North America region. We’re currently working on providing the same experience in other regions.</t>
  </si>
  <si>
    <t>language; python programming; while loop; computer program; experience; math; syntax; command-line interface; computer programming; user (computing)</t>
  </si>
  <si>
    <t>CQJC9IPUEeqvyw4NSMvbMw</t>
  </si>
  <si>
    <t>Basic Modeling for Discrete Optimization</t>
  </si>
  <si>
    <t>https://www.coursera.org/learn/basic-modeling</t>
  </si>
  <si>
    <t>Optimization is a common form of decision making, and is ubiquitous in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in manpower and material resources management also allow corporations to improve profit by millions of dollars.  Similar problems also underpin much of our daily lives and are part of determining daily delivery routes for packages, making school timetables, and delivering power to our homes. Despite their fundamental importance, all of these problems are a nightmare to solve using traditional undergraduate computer science methods.\n\nThis course is intended for students interested in tackling all facets of optimization applications. You will learn an entirely new way to think about solving these challenging problems by stating the problem in a state-of-the-art high level modeling language, and letting library constraint solving software do the rest. This will allow you to unlock the power of industrial solving technologies, which have been perfected over decades by hundreds of PhD researchers.  With access to this advanced technology, problems that are considered inconceivable to solve before will suddenly become easy.\n\nWatch the course promotional video here: https://www.youtube.com/watch?v=hc3cBvtrem0&amp;t=8s</t>
  </si>
  <si>
    <t>operations research; assignment problem; common subexpression elimination; discrete optimization; constrained clustering; mathematical optimization; computer programming; modeling; constraint programming; nurse scheduling problem</t>
  </si>
  <si>
    <t>FHRfjx4bEea5XBKU2ED_yw</t>
  </si>
  <si>
    <t>Practical Introduction to the Command Line</t>
  </si>
  <si>
    <t>https://www.coursera.org/learn/practical-introduction-to-the-command-line</t>
  </si>
  <si>
    <t>In this project, you will use the UNIX command line to create photo albums that organize photos into directories by date. You'll learn what's the difference between a terminal, bash, command-line, and prompt. With lots of hands-on exercises, you'll master the most fundamental Unix commands for navigating, manipulating and inspecting files.\n\nInteracting with a computer through a command-line interface (CLI) is a powerful technique. In such an interface, you type commands telling the computer to perform desired tasks. Mastering the command line can greatly improve your productivity during development.</t>
  </si>
  <si>
    <t>lodash; interfaces; overwriting (computer science); terminal emulators; command-line interface; relative change and difference; display devices; approximation error</t>
  </si>
  <si>
    <t>VH-t04igEeqiNBLOiWS7Pw</t>
  </si>
  <si>
    <t>C for Everyone: Structured Programming</t>
  </si>
  <si>
    <t>https://www.coursera.org/learn/c-structured-programming</t>
  </si>
  <si>
    <t>In the new world we live in, coding is a universally valuable skill, whether you're a scientist, artist, or a humanist. Algorithms are everywhere, and we all have to understand how they work. The C language is particularly well suited as an introduction to coding: It's a tried-and-true language, and it allows you to understand computing processes at a deep level. You will also get an introduction to more advanced programming in C++ in the final module. \nThis is a continuation of C for Everyone: Fundamentals, which you should take before beginning this course. \nThe time estimated time commitment for this course is five hours a week for five weeks.</t>
  </si>
  <si>
    <t>enumerated type; computer programming; cut, copy, and paste; binary tree; abstract data type; debug code; c programming; c++; structured programming; record (computer science)</t>
  </si>
  <si>
    <t>B3r12dpIEemxgxKi9b-h7g</t>
  </si>
  <si>
    <t>AI、機械学習、ディープラーニングのための TensorFlow 入門</t>
  </si>
  <si>
    <t>https://www.coursera.org/learn/introduction-tensorflow-ja</t>
  </si>
  <si>
    <t>ソフトウェア開発者であれば、拡張性のあるAI搭載アルゴリズムを構築したい場合、構築ツールの使い方を理解する必要があります。この講座は今後学んでいく「TensorFlow in Practice 専門講座」の一部であり、機械学習用の人気のオープンソースフレームワークであるTensorFlowのベストプラクティスを学習します。\n \nアンドリュー・エンの「 The Machine Learning（機械学習）」と「Deep Learning Specialization（ディープラーニング専門講座）」では、機械学習とディープラーニングの最も重要かつ基本的な原理を学習します。deeplearning.aiが提供する新しい「TensorFlow in Practice 専門講座」では、TensorFlowを使用してそれらの原理を実装し、拡張性のあるモデルを構築して現実世界の問題に適用する方法を学びます。ニューラルネットワークの仕組みについての理解を深めるには、「ディープラーニング専門講座」を受講することをお勧めします。</t>
  </si>
  <si>
    <t>rare events; european medicines agency; who framework convention on tobacco control; basel convention; action for global health; declaration of helsinki; common purpose uk; 116 000; action alert; regional internet registry</t>
  </si>
  <si>
    <t>Spanish; Russian; English</t>
  </si>
  <si>
    <t>EmQ7GEhVEeqGgQp4xneWqw</t>
  </si>
  <si>
    <t>Malicious Software and its Underground Economy: Two Sides to Every Story</t>
  </si>
  <si>
    <t>https://www.coursera.org/learn/malsoftware</t>
  </si>
  <si>
    <t>Learn about traditional and mobile malware, the security threats they represent, state-of-the-art analysis and detection techniques, and the underground ecosystem that drives such a profitable but illegal business.\n\nMalicious Software and its Underground Economy: Two Sides to Every Story is a short, introductory, and experimental (i.e., pilot) course featuring 6 lectures. Each lecture lasts roughly anything between 1h and 1.5h and is logically divided in a number of ~15 mins self-contained units. Although a non-negligible effort has been made to fulfill this breakdown, some units last definitely longer and require a bit more effort---just pause the video and take a break ;-)\n\nIn addition, the course features 6 multiple-choices mandatory quizzes (i.e., 1 per lecture) and 1 bonus quiz. Passing all the mandatory quizzes awards a "pass" mark of the course, while passing all the mandatory quizzes and the bonus one awards a "distinction" mark.</t>
  </si>
  <si>
    <t>interactive disassembler; ioctl; rootkits; malware analysis; application security; economy; ram parity; McAfee; malware; drive-by download</t>
  </si>
  <si>
    <t>kJKZg6jiEeWoKQ4rUD57pQ</t>
  </si>
  <si>
    <t>C++ For C Programmers, Part A</t>
  </si>
  <si>
    <t>https://www.coursera.org/learn/c-plus-plus-a</t>
  </si>
  <si>
    <t>This course is for experienced C programmers who want to program in C++. The examples and exercises require a basic understanding of algorithms and object-oriented software.</t>
  </si>
  <si>
    <t>standard template library; graph theory; cut, copy, and paste; graph algorithms; algorithms; dijkstra's algorithm; copy constructor; type safety; computer programming; graphs</t>
  </si>
  <si>
    <t>M9dntkEoEeWZtA4u62x6lQ</t>
  </si>
  <si>
    <t>Использование механизмов операционных систем в разработке программного обеспечения</t>
  </si>
  <si>
    <t>https://www.coursera.org/learn/os-v-razrabotke-po</t>
  </si>
  <si>
    <t>Умение грамотно использовать основные механизмы операционных систем при разработке программного обеспечения — одно из основных условий успешного развития современного технического специалиста в области компьютерных наук.\nКурс «Использование механизмов операционных систем в разработке программного обеспечения» поможет:\n•\tрасширить знание в области компьютерных наук и в области ОС;\n•\tнаучится грамотно и обоснованно выбирать верные механизмы ОС при разработке программных средств;\n•\tовладеть навыками использования функций ОС в программном коде;\n•\tразвить индивидуальные профессиональные способности по разработке современных программ.</t>
  </si>
  <si>
    <t>flooding algorithm; parallel coordinates; k-nearest neighbors algorithm; operations management; chart parser; concurrency pattern; checksum algorithms; pathfinding; viterbi algorithm; luhn algorithm</t>
  </si>
  <si>
    <t>Rg83e9ijEeaKjQ5UbSjSUg</t>
  </si>
  <si>
    <t>Introduction to Intel® Distribution of OpenVINO™ toolkit for Computer Vision Applications</t>
  </si>
  <si>
    <t>https://www.coursera.org/learn/intel-openvino</t>
  </si>
  <si>
    <t>Welcome to the Introduction to Intel® Distribution of OpenVINO™ toolkit for Computer Vision Applications course!\n\nThis course provides easy access to the fundamental concepts of the Intel Distribution of OpenVINO toolkit. Throughout this course, you will be introduced to demos, showcasing the capabilities of this toolkit. \n\nWith the skills you acquire from this course, you will be able to describe the value of tools and utilities provided in the Intel Distribution of OpenVINO toolkit, such as the model downloader, model optimizer and inference engine.\n\nWho this class is for:\nThis course is intended for learners with no prior experience with computer vision, although previous knowledge is helpful. This course is ideal for anyone interested in learning more about core concepts of computer vision applications and the Intel Distribution of OpenVINO toolkit.\n\nEstimated Workload: \nYou should expect to allocate about 3 hours to complete this course. \n\nLearner pre-requisites: \nNo prior knowledge of computer vision is necessary, although previous experience is helpful.</t>
  </si>
  <si>
    <t>recursively enumerable set; running; opencv; computer science; opencl; studentized residual; process; learning; inference; computer vision</t>
  </si>
  <si>
    <t>bSqR_L0VEemBaw6-E5UefA</t>
  </si>
  <si>
    <t>计算机系统基础（一） ：程序的表示、转换与链接</t>
  </si>
  <si>
    <t>https://www.coursera.org/learn/jisuanji-xitong</t>
  </si>
  <si>
    <t>本课程主要介绍高级语言程序中的数据类型及其运算、语句和过程调用等是如何在计算机系统中实现的。主要包含三个主题：（1）表示。不同数据类型（如带符号整数、无符号整数、浮点数、数组、结构等）数据在寄存器或存储器中的表示和存储；指令的格式、编码及其在存储器中的存储；存储地址（指针）的表示。（2）转换。高级语言程序中的过程（函数调用）、循环、选择等语句与机器级代码之间的对应关系。（3）链接。多个可重定位目标文件如何链接生成可执行目标文件并加载到系统中。\n通过本课程的学习，使学习者能从程序员角度认识计算机系统，能够建立高级语言程序、ISA、OS、编译器、链接器等之间的相互关联，对指令在硬件上的执行过程和指令的底层硬件执行机制有一定的认识和理解，从而增强在程序调试、性能提升、程序移植和健壮性等方面的能力，并为后续的“计算机组成与设计”、“操作系统”、“编译原理”、“计算机体系结构”等课程打下坚实基础。\n学完本课程后，学习者将对以下问题有比较深刻的认识，并能解决相关实际问题。\n----程序中处理的数据在机器中如何表示和运算？\n----程序中各类控制语句对应的机器级代码结构是怎样的？ \n----多个程序模块是如何链接起来形成可执行目标文件的？\n----机器级代码及构成机器级代码的指令是如何在机器上执行的？</t>
  </si>
  <si>
    <t>language module</t>
  </si>
  <si>
    <t>ar3BAJ07EeW4xRJkiwxnYw</t>
  </si>
  <si>
    <t>Разработка сайта на WordPress</t>
  </si>
  <si>
    <t>https://www.coursera.org/learn/wordpress</t>
  </si>
  <si>
    <t>Наш курс посвящен самой популярной в мире системе управления контентом WordPress и предназначен для начинающих разработчиков сайтов. Он построен на примере выполнения реальной задачи: создание темы для Wordpress на основе готовой верстки главной страницы сайта вымышленной компании. Вместе с вами мы пройдем путь от установки WordPress до публикации сайта на хостинге, останавливаясь на наиболее важных моментах разработки сайта.\n \nЖестких требований к освоению курса нет. Мы придерживаемся мнения, что важнее понимание, чем умения. Умения вы отшлифуете со временем. А вот как правильно их использовать лучше узнать, как можно раньше. Понимание, как работает и для чего нужен WordPress, — это основа нашего курса. Но все же для успешного освоения материалов курса желательно знать:\n1.     На базовом уровне вёрстку: HTML5 и CSS3\n2.     Основы программирования. Любого языка.\n3.     И jquery на уровне знакомства. Будет отлично, если вы можете поменять класс при нажатии на кнопку. \n\nВ процессе прохождения данного курса вы:\n·       Научитесь работать с административной панелью WordPress\n·       Научитесь создавать темы и простые плагины\n·       Изучите основы языка программирования PHP\n·       Познакомитесь с оптимизацией сайта на WordPress \n\nПо итогу курса, вы получите уникальный проект, который вы сможете использовать в портфолио. В конце курса вас ждет большое творческое задание.</t>
  </si>
  <si>
    <t>time book; remote desktop protocols; more than two; project management; Microsoft Operating Systems; microsoft windows; html; HTML5; php; wordpress</t>
  </si>
  <si>
    <t>erS2TmUaEeqGyRKqKkldNw</t>
  </si>
  <si>
    <t>Advanced Modeling for Discrete Optimization</t>
  </si>
  <si>
    <t>https://www.coursera.org/learn/advanced-modeling</t>
  </si>
  <si>
    <t>Optimization is a common form of decision making, and is ubiquitous in our society. Its applications range from solving Sudoku puzzles to arranging seating in a wedding banquet.  The same technology can schedule planes and their crews, coordinate the production of steel, and organize the transportation of iron ore from the mines to the ports. Good decisions in manpower and material resources management also allow corporations to improve profit by millions of dollars.  Similar problems also underpin much of our daily lives and are part of determining daily delivery routes for packages, making school timetables, and delivering power to our homes. Despite their fundamental importance, all of these problems are a nightmare to solve using traditional undergraduate computer science methods.\n\nThis course is intended for students who have completed Basic Modelling for Discrete Optimization. In this course you will learn much more about solving challenging discrete optimization problems by stating the problem in a state-of-the-art high level modeling language, and letting library constraint solving software do the rest.  This course will focus on debugging and improving models, encapsulating parts of models in predicates, and tackling advanced scheduling and packing problems. As you master this advanced technology, you will be able to tackle problems that were inconceivable to solve previously.\n\nWatch the course promotional video here: https://www.youtube.com/watch?v=hc3cBvtrem0&amp;t=8s</t>
  </si>
  <si>
    <t>discrete optimization; kripke semantics; constraint programming; approximation error; symmetry-breaking constraints; a/rose; computer program; math; mathematical optimization; data structure alignment</t>
  </si>
  <si>
    <t>EI-82zazEeaU3A4B1dNclw</t>
  </si>
  <si>
    <t>用Python玩转数据 Data Processing Using Python</t>
  </si>
  <si>
    <t>https://www.coursera.org/learn/hipython</t>
  </si>
  <si>
    <t>本课程 (Please click https://www.coursera.org/learn/python-data-processing for English version) 主要面向非计算机专业学生，从Python基本语法开始，到Python中如何从本地和网络上进行数据获取，如何解析和表示数据，再到如何利用Python开源生态系统SciPy对数据进行基础和高级的统计分析及可视化，包括数据探索和预处理的具体方法，到最后如何设计一个简单的GUI界面来表示和处理数据，层层推进。\n整个课程以财经数据为基础，通过构建一个个喜闻乐见的案例，让大家可以以更直观的方式领略Python的简洁、优雅和健壮，同时探讨Python除了在商业领域之外在文学、社会学和新闻等人文社科类领域以及在数学和生物等理工类领域同样拥有便捷高效的数据处理能力，并可以触类旁通将其灵活应用于各专业中。\n\n近期（2019年11月6日已更新完毕）本课程进行了全面改版，新版主要在以下几个方面做了改变：\n1. 丰富了Python基础的案例实际操作和讲解；\n2. 增加和扩展了如NumPy包的矢量运算和广播思想及常见应用，数据探索与预处理的多个环节，基于pandas的数据分析及数据挖掘案例等。\n有些是直接在原视频上修改，有些是以拓展视频的方式呈现，特别是新录制的视频因为想说的内容很多所以时长较长，很多都超过了20分钟😓，小伙伴们学习时可能会比较辛苦，加油加油！</t>
  </si>
  <si>
    <t>graphical user interface; python programming; numpy; web crawler; computer programming; data analysis; machine learning; analysis; 3D Printing; chinese language</t>
  </si>
  <si>
    <t>Gh3sMTAAEeW-zwq84wShFQ</t>
  </si>
  <si>
    <t>Introdução à Ciência da Computação com Python Parte 2</t>
  </si>
  <si>
    <t>https://www.coursera.org/learn/ciencia-computacao-python-conceitos-2</t>
  </si>
  <si>
    <t>Bem vindo ao curso de Introdução à Ciência da Computação destinado aos alunos regulares da Universidade de São Paulo!\n\nEsta é a segunda parte do Curso, onde você vai continuar a aprender os principais conceitos introdutórios de Ciência da Computação e também aprenderá a desenvolver pequenos programas na linguagem Python. \n\nEsta disciplina não possui pré-requisitos; não é esperado que você tenha qualquer experiência prévia em programação; ela exige apenas o conhecimento dos conceitos básicos de matemática do ensino fundamental. No entanto, você deve fazer a primeira parte do Curso (também disponível aqui no Coursera).\n\nO objetivo principal é desenvolver o raciocínio aplicado na formulação e resolução de problemas computacionais, ensinar como abordar e resolver problemas computacionais.\n\nO ato de programar é uma ferramenta útil para trabalhar o raciocínio mencionado acima, bem como tornar mais concretos outros conceitos comuns em ciência da computação.\n\nAo término do curso, o aluno estará capacitado para escrever pequenos programas em Python e a continuar com estudos mais avançados sobre Python por conta própria usando material disponível na Web.\n \nBom curso!\n\n=== \nEsse curso foi elaborado com o apoio dos Profs. José Coelho de Pina e Carlos Hitoshi Morimoto do Departamento de Ciência da Computação do IME-USP. \n\nNelson Posse Lago, gerente técnico do CCSL-IME-USP, Antonio Abello, Athos Ribeiro e Yorah Bosse têm sido excelentes assistentes de ensino, ajudando a manter a qualidade do curso.</t>
  </si>
  <si>
    <t>sorting; μ-recursive function; python programming; computer programming; algorithms; software; software testing; Data Science; merge sort; sorting algorithm</t>
  </si>
  <si>
    <t>QT2xvqCsEeakABJ61gAZMA</t>
  </si>
  <si>
    <t>Applying Data Structures to Manipulate Cleansed UN Data</t>
  </si>
  <si>
    <t>https://www.coursera.org/learn/applying-data-structures</t>
  </si>
  <si>
    <t>In this 1-hour long project-based course, you will discover optimal situations to use fundamental data structures such as Arrays, Stacks, Queues, Hashtables, LinkedLists, and ArrayLists. By the end of this project you will create an application that processes an UN dataset, and manipulates this dataset using a variety of different data structures. In addition, you will explore how to implement each data structure using industry-standard Java practices, and gain experience manipulating real life data sets.\n\nData structures are an essential tool for any developer, and allow us to store and efficiently access data for even large datasets. Mastery of data structures allows your programs to be scalable and function without taking up too many system resources. We will use the Java Collections versions of each of these data structures, just as you would in real-life. Students can expect to walk away from the course confident in their ability to manipulate essential Java data structures, and have a working knowledge theory behind each data structure. \n\n\nNote: This course works best for learners who are based in the North America region. We’re currently working on providing the same experience in other regions.</t>
  </si>
  <si>
    <t>jpeg; universal windows platform apps; relative change and difference; stack (abstract data type); euler's totient function; scalability; data structure; mathematical optimization; sorting</t>
  </si>
  <si>
    <t>tHUsLI-9Eeq26gpm5tdCIQ</t>
  </si>
  <si>
    <t>用 Python 做商管程式設計（三）(Programming for Business Computing in Python (3))</t>
  </si>
  <si>
    <t>https://www.coursera.org/learn/pbc3</t>
  </si>
  <si>
    <t>本系列課程從零開始，教授一般認為最適合初學者的程式語言「Python」，目標是讓大家在完成本課程之後，一方面獲得程式設計與運算思維的基本概念，一方面也能獨立寫出能解決運算問題的程式。本課程和一般程式設計課程最不同的地方，在於它是以解決商管領域的運算問題為導向，因此課程不會只含有質因數分解、紅球白球排列組合、三角不等式、萬年曆、數字排序等傳統程式設計課程的範例與作業，而是包含了生產、物流、存貨、投資、定價等問題，讓大家在學會程式設計的同時，也直接體會程式設計與資訊技術在商管領域的各種應用。\n本系列課程共分為三門課程。本門課程做為第三門課程，將介紹類別與物件、以 Python 繪製統計圖表、程式演算在經濟學均衡分析的應用，以及圖形化使用者介面的設計。</t>
  </si>
  <si>
    <t>Economics; tkinter; object-oriented programming; computer programming; python programming; Professional Architect; game theory; learning; matplotlib; web</t>
  </si>
  <si>
    <t>_fzDUzGcEeiuOwoJ4gxrXA</t>
  </si>
  <si>
    <t>Introduction to Programming and Animation with Alice</t>
  </si>
  <si>
    <t>https://www.coursera.org/learn/introtoalice</t>
  </si>
  <si>
    <t>This course is an introductory programming course that combines programming\nwith animation, using the programming environment Alice. You will first\nlearn to tell 3D animated stories by programming Aliceʼs 3D objects. In\nparticular you will learn how to set up a scene, to tell a story using\nstoryboarding, to move the camera, and how to move and rotate objects. You\nwill learn programming concepts such as writing your own instructions,\nrepetition, making decisions, and grouping similar objects together.  In\nthe second half of the course you will learn how to combine the topics you\nhave learned with event programming to build 3D games you and your friends\ncan play.</t>
  </si>
  <si>
    <t>3d cinema; storyboarding; computer programming; computer animation; autonomous spaceport drone ship; augmented reality; while loop; euler's totient function; forecasting; arrays</t>
  </si>
  <si>
    <t>20, 56</t>
  </si>
  <si>
    <t>JHFHtaSmEeiVDAqs-fBwZg</t>
  </si>
  <si>
    <t>Introdução à Ciência da Computação com Python Parte 1</t>
  </si>
  <si>
    <t>https://www.coursera.org/learn/ciencia-computacao-python-conceitos</t>
  </si>
  <si>
    <t>Bem vindo ao curso de Introdução à Ciência da Computação destinado aos alunos regulares da Universidade de São Paulo e a todos os demais interessados em aprender não só a programar em Python mas também os conceitos básicos da Ciência da Computação!\n\nAqui você irá aprender os principais conceitos introdutórios de Ciência da Computação e também aprenderá a desenvolver pequenos programas na linguagem Python. \n\nEste curso não possui pré-requisitos. Não é esperado que você tenha qualquer experiência prévia em programação, no entanto, se supõe que o aluno domine os conceitos básicos de matemática do ensino fundamental.\n\nO objetivo principal é desenvolver o raciocínio aplicado à formulação e resolução de problemas computacionais. O ato de programar é uma ferramenta útil para trabalhar esse raciocínio, bem como tornar mais concretos outros conceitos comuns em Ciência da Computação.\n \nAo término do curso, o aluno estará capacitado para escrever pequenos programas em Python e prosseguir para a parte 2 do curso.\n\nBom aprendizado!\n\n===\nEsse curso foi elaborado com o apoio dos Profs. José Coelho de Pina e Carlos Hitoshi Morimoto do Departamento de Ciência da Computação do IME-USP. \n\nNelson Posse Lago, gerente técnico do CCSL-IME-USP, Antonio Abello, Athos Ribeiro e Yorah Bosse têm sido excelentes assistentes de ensino, ajudando a manter a qualidade do curso.</t>
  </si>
  <si>
    <t>programming principles; principle; logic programming; syntax; python syntax and semantics; language; computer programming; logic; python programming; semantics</t>
  </si>
  <si>
    <t>RySy84vzEeaPOA7y0lv8VQ</t>
  </si>
  <si>
    <t>Разработка корпоративных систем. Часть 1. Модели жизненного цикла</t>
  </si>
  <si>
    <t>https://www.coursera.org/learn/razrabotka-korporativnih-sistem-modeli-jiznennogo-cikla</t>
  </si>
  <si>
    <t>Предметом курса являются модели создания корпоративных систем, подходы к организации, планированию и управлению всем их жизненным циклом — от концепции до вывода из эксплуатации. Исследуется влияние последовательности организации жизненного цикла на характер и масштаб программной системы, качество реализации и экономику разработки программного продукта. В курсе рассматриваются методологические основы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жизненного цикла при использовании наиболее распространенных моделей его организации. Систематизация моделей проводится также и в аспекте их практической пригодности для разработки корпоративных систем.\n\nБудут рассмотрены следующие основные вопросы: \n– Что такое корпорация? \n– Зачем необходим особый класс программных систем – корпоративные приложения, какие задачи они решают? \n– Из каких этапов состоит жизненный цикл программных систем? \n– В чем особенности каждого из этих этапов? \n– Почему важно систематически изучать жизненный цикл? \n– Что такое модель жизненного цикла? \n– Какие модели лучше подходят для различных видов программных продуктов?</t>
  </si>
  <si>
    <t>waterfall model; business object; decision model; model transformation; profit model; autoregressive model; product concept; Business Modeling; active shape model; proposition</t>
  </si>
  <si>
    <t>RKBsnaSTEeWzOhI8vzQnoQ</t>
  </si>
  <si>
    <t>Модели антикризисного жизненного цикла корпоративных систем</t>
  </si>
  <si>
    <t>https://www.coursera.org/learn/modeli-antikrizisnogo-jiznennogo-cikla-korporativnyh-sistem</t>
  </si>
  <si>
    <t>Предметом курса являются адаптивные модели корпоративных систем, гибкие подходы к организации, планированию и управлению всем их жизненным циклом - от концепции до вывода из эксплуатации. Исследуется влияние кризисных явлений на жизненный цикл, качество реализации и экономику разработки программного продукта. В курсе рассматриваются методологические основы антикризисной разработки корпоративных систем, а также систематизируются практические приемы - "лучшие практики" их применения. Основное внимание при этом уделяется исследованию особенностей коррекции жизненного цикла в кризисных условиях с учетом наиболее распространенных моделей его организации. Систематизация моделей проводится также и в аспекте их практической пригодности для антикризисной разработки корпоративных систем, включая как технологические, так и антропогенные (человеческие) факторы. \n\nБудут рассмотрены следующие основные вопросы: \n•\tЧто такое кризис в разработке программного обеспечения? \n•\tКак кризис влияет на разработку корпоративных приложений? \n•\tКакие факторы наиболее существенны для антикризисного управления разработкой корпоративных систем? \n•\tВ чем особенности жизненного цикла в кризис? \n•\tПочему важно систематически адаптировать жизненный цикл к кризисным явлениям? \n•\tКакие модели жизненного цикла лучше использовать в кризис?\n•\tВ чем состоят особенности применения каждой из этих моделей?</t>
  </si>
  <si>
    <t>separable filter; lucas lehmer primality test; design matrix; fermat pseudoprime; strategic complements; en 3; quartic function; f-distribution; autoregressive conditional heteroskedasticity; cramer's rule</t>
  </si>
  <si>
    <t>10, 38</t>
  </si>
  <si>
    <t>Mb4itDoUEeaEXwptEnEYhQ</t>
  </si>
  <si>
    <t>RESTful API with HTTP and JavaScript</t>
  </si>
  <si>
    <t>https://www.coursera.org/learn/restful-api-http-javascript</t>
  </si>
  <si>
    <t>In this project you will take advantage of a search engine application interface created by a third party developer and create a useful recipe search engine web page that you can either use on your own computer or host it on the web to show to friends.\n\nBy the end of the project, you will understand the principles of REST, API and write code in JavaScript to interface with other systems in web pages.</t>
  </si>
  <si>
    <t>javascript; uniform resource locator; hypertext transfer protocol; representational state transfer; web; exception handling; web development; web page; test-driven development; interfaces</t>
  </si>
  <si>
    <t>KSK9zXipEeql2wr9Ajaiew</t>
  </si>
  <si>
    <t>Introduction à la programmation orientée objet (en C++)</t>
  </si>
  <si>
    <t>https://www.coursera.org/learn/programmation-orientee-objet-cpp</t>
  </si>
  <si>
    <t>Ce cours introduit la programmation orientée objet (encapsulation, abstration, héritage, polymorphisme) en l'illustrant en langage C++. Il présuppose connues les bases de la programmation (variables, types, boucles, fonctions, ...). Il est conçu comme la suite du cours « Initiation à la programmation (en C++) ».\nComme son prédécesseur, ce cours s'appuie  sur de nombreux éléments pédagogiques : vidéos sous-titrées, quizz dans et hors vidéos, exercices, devoirs notés automatiquement, notes de cours.</t>
  </si>
  <si>
    <t>sap erp; null coalescing operator; habit; c++; c programming; bad habit; object-oriented programming; english language; logic; computer programming</t>
  </si>
  <si>
    <t>24, 47</t>
  </si>
  <si>
    <t>WQ_hY6RQEeWzOhI8vzQnoQ</t>
  </si>
  <si>
    <t>An Introduction to Practical Deep Learning</t>
  </si>
  <si>
    <t>https://www.coursera.org/learn/intro-practical-deep-learning</t>
  </si>
  <si>
    <t>This course provides an introduction to Deep Learning, a field that aims to harness the enormous amounts of data that we are surrounded by with artificial neural networks, allowing for the development of self-driving cars, speech interfaces, genomic sequence analysis and algorithmic trading. \n\nYou will explore important concepts in Deep Learning, train deep networks using Intel Nervana Neon, apply Deep Learning to various applications and explore new and emerging Deep Learning topics.</t>
  </si>
  <si>
    <t>recurrent neural network; text-based (computing); convolutional neural network; information technology architecture; reinforcement learning; gradient descent; computer vision; deep learning; artificial neural network; learning</t>
  </si>
  <si>
    <t>a3Q1g0YtEeeJdBL3H0RODg</t>
  </si>
  <si>
    <t>Orientação a Objetos com Java</t>
  </si>
  <si>
    <t>https://www.coursera.org/learn/orientacao-a-objetos-com-java</t>
  </si>
  <si>
    <t>Neste curso, assumimos que você já sabe desenvolver programas pequenos em Java, mas você talvez não se sinta ainda confortável em projetar programas mais complexos com método e organização. \n\nO objetivo deste curso é fazer você compreender os princípios de orientação a objetos por meio da linguagem Java e saber como eficientemente aplicar esses princípios na prática quando projetando e desenvolvendo software de maneira ágil. Os conceitos discutidos e experimentados por você neste curso serão a base para você poder compreender os novos conceitos apresentados nos cursos seguintes desta especialização.\n\nOs conceitos Java apresentados neste curso incluem o seguinte: revisão de conceitos básicos de orientação a objetos, tais como classes, objetos, métodos e atributos, variáveis de instância e de classe; responsabilidades, colaborações e cartões CRC; testes de unidade, uso de plataforma IDE como o Eclipse; herança, classes concretas e abstratas, interfaces, modificadores de acesso, encapsulamento, métodos de acesso; aprofundamento nos conceitos de polimorfismo, sobrecarga e sobreposição; associação de classes, agregação e composição; exceções, delegação e acoplamento abstrato. Em seguida, vocês serão apresentados aos principais princípios usados para organizar o desenvolvimento de programas orientados a objetos com qualidade, dentre os quais, os princípios "Tell, Don't Ask!" e "Law of Demeter". Sempre que conveniente, cada conceito será representado por meio de diagramas  UML. Você será exposto a propriedades e anotações em Java.\n\nAo final deste curso, você terá amadurecido de tal modo suas habilidades de programação que você será capaz de implementar versões iniciais do componente de gamificação constante do Trabalho de Conclusão da Especialização, com base nas boas práticas exercitadas neste curso.</t>
  </si>
  <si>
    <t>programming tool; unit testing; computer programming; java (software platform); stack trace; java programming; software; unos (operating system); law; law of demeter</t>
  </si>
  <si>
    <t>28, 55</t>
  </si>
  <si>
    <t>7fljFneTEeWrAxJQXw-8PQ</t>
  </si>
  <si>
    <t>Princípios de Desenvolvimento Ágil de Software</t>
  </si>
  <si>
    <t>https://www.coursera.org/learn/principios-de-desenvolvimento-agil-de-software</t>
  </si>
  <si>
    <t>Neste curso, assumimos que você já sabe projetar e desenvolver programas mais complexos em Java, graças às boas práticas e princípios orientados a objetos, TDD e conceitos avançados de Java aplicados à Web e banco de dados exercitados nos cursos anteriores; mas você talvez não se sinta ainda confortável em planejar e gerenciar o desenvolvimento das aplicações com base em modernas práticas de modelagem ágil.\n\nO objetivo deste curso é expor você às principais técnicas e princípios de desenvolvimento ágil, em especial aos que se popularizaram pela sua utilização no framework Scrum e na metodologia XP (Extreme Programming). Apresentamos o Scrum&amp;XP, uma combinação apropriada do framework Scrum com a metodologia XP – Extreme Programming, sem no entanto afirmar que você estará aprendendo tudo sobre Scrum ou sobre XP.\n\nOs conceitos apresentados neste curso incluem o seguinte:\n\n* Manifesto ágil e princípios de desenvolvimento ágil\n\n* Requisitos de software na forma de user stories e backlog de produto\n\n* Eventos e reuniões do Scrum&amp;XP: Sprint, Sprint Planning, Planning Poker, Daily Scrum, Sprint Review e Sprint Retrospective, TDD e Programação em Pares\n\n* Papéis do Scrum: Product Owner, Time de Desenvolvedores e Scrum Master\n\n* Tarefas, Sprint Backlog, Quadro de Tarefas e Diagrama Burndown\n\nAo final deste curso, você terá amadurecido de tal modo suas habilidades de programação que será capaz de implementar de modo ágil um sistema que incorpora um componente de gamificação constante do Trabalho de Conclusão do Programa de Cursos Integrados, com base nas boas práticas ágeis exercitadas neste curso com o Scrum&amp;XP apresentado.\n\nObs.: Embora o Programa de Cursos Integrados (descrito abaixo) seja sobre a linguagem Java no contexto de desenvolvimento ágil, neste curso em especial você poderá empregar a linguagem que desejar, embora incentivemos que os alunos dos cursos anteriores do programa faça uso do Java, pois será uma oportunidade muito enriquecedora de praticar TDD com Java da maneira que se faz na indústria de software.\n-- ---  ----\n\ncoursera.org: ITA\nPrograma de Cursos Integrados: Programação Java e Modelagem Ágil\nCurso 1: Orientação a Objetos com Java\nCurso 2: TDD – Desenvolvimento de Software Guiado por Testes\nCurso 3: Desenvolvimento Ágil com Java Avançado\nCurso 4: Princípios de Desenvolvimento Ágil de Software\nCurso 5: Desenvolvimento Ágil com Padrões de Projeto\nCurso 6: Técnicas Avançadas para Projeto de Software\nCurso 7: Arquitetura de Software em Projetos Ágeis\nProjeto Final: Aplicativo para Web com Componente Gamificado</t>
  </si>
  <si>
    <t>computer programming; extreme programming; counseling psychology; scrum (software development); user story; chart; software; burn down chart; agile management; software engineering</t>
  </si>
  <si>
    <t>C2Rn23eVEeWxvQr3acyajw</t>
  </si>
  <si>
    <t>Data Processing Using Python</t>
  </si>
  <si>
    <t>https://www.coursera.org/learn/python-data-processing</t>
  </si>
  <si>
    <t>This course (The English copy of "用Python玩转数据" &lt;https://www.coursera.org/learn/hipython/home/welcome&gt;)  is mainly for non-computer majors. It starts with the basic syntax of Python, to how to acquire data in Python locally and from network, to how to present data, then to how to conduct basic and advanced statistic analysis and visualization of data, and finally to how to design a simple GUI to present and process data, advancing level by level. \n\nThis course, as a whole, based on Finance data and through the establishment of popular cases one after another, enables learners to more vividly feel the simplicity, elegance, and robustness of Python. Also, it discusses the fast, convenient and efficient data processing capacity of Python in humanities and social sciences fields like literature, sociology and journalism and science and engineering fields like mathematics and biology, in addition to business fields. Similarly, it may also be flexibly applied into other fields.\n\nThe course has been updated. Updates in the new version are : \n\n1) the whole course has moved from Python 2.x to Python 3.x \n2) Added manual webpage fetching and parsing. Web API is also added. \n3) Improve the content order and enrich details of some content especially for some practice projects.\n\nNote: videos are in Chinese (Simplified) with English subtitles. All other materials are in English.</t>
  </si>
  <si>
    <t>numpy; graphical user interface; computer programming; web scraping; scipy; sed; html; python programming; easy programming language; pandas</t>
  </si>
  <si>
    <t>XjmslaE3Eea7DQoksxKcjg</t>
  </si>
  <si>
    <t>Building Scalable Java Microservices with Spring Boot and Spring Cloud</t>
  </si>
  <si>
    <t>https://www.coursera.org/learn/google-cloud-java-spring</t>
  </si>
  <si>
    <t>"Microservices" describes a software design pattern in which an application is a collection of loosely coupled services. These services are fine-grained, and can be individually maintained and scaled. The microservices architecture is ideal for the public cloud, with its focus on elastic scaling with on-demand resources. In this course, you will learn how to build Java applications using Spring Boot and Spring Cloud on Google Cloud Platform. \n\nYou'll use Cloud Runtime Configuration and Spring Cloud Config to manage your application's configuration. You'll send and receive messages with Cloud Pub/Sub and Spring Integration. You'll also use Cloud SQL as a managed relational database for your Java applications, and learn how to migrate to Cloud Spanner, which is Google Cloud's globally-distributed strongly consistent database service. You'll also learn about tracing and debugging your Spring applications with Stackdriver.\n\nTo succeed in this course, you should be familiar with the Java programming language and building Java applications with tools such as Maven or Gradle. You should also have general knowledge of Google Cloud Platform\n\n&gt;&gt;&gt; By enrolling in this course you agree to the Qwiklabs Terms of Service as set out in the FAQ and located at: https://qwiklabs.com/terms_of_service &lt;&lt;&lt;</t>
  </si>
  <si>
    <t>google cloud platform; spring framework; cloud computing; microservices; scalability; kubernetes; build operate transfer; cloud platforms; google app engine; spring</t>
  </si>
  <si>
    <t>8, 39</t>
  </si>
  <si>
    <t>WQoDghH8EemwPw5jJssdpA</t>
  </si>
  <si>
    <t>用 Python 做商管程式設計（一）(Programming for Business Computing in Python (1))</t>
  </si>
  <si>
    <t>https://www.coursera.org/learn/pbc1</t>
  </si>
  <si>
    <t>本系列課程從零開始，教授一般認為最適合初學者的程式語言「Python」，目標是讓大家在完成本課程之後，一方面獲得程式設計與運算思維的基本概念，一方面也能獨立寫出能解決運算問題的程式。本課程和一般程式設計課程最不同的地方，在於它是以解決商管領域的運算問題為導向，因此課程不會只含有質因數分解、紅球白球排列組合、三角不等式、萬年曆、數字排序等傳統程式設計課程的範例與作業，而是包含了生產、物流、存貨、投資、定價等問題，讓大家在學會程式設計的同時，也直接體會程式設計與資訊技術在商管領域的各種應用。\n本系列課程共分為三門課程。本門課程做為第一門課程，將介紹程式設計的基本觀念、Python 語言的基本語法、選擇、迴圈、清單，並以作業管理領域的一些簡單演算法作結。</t>
  </si>
  <si>
    <t>computer programming; python syntax and semantics; motivational speakers; logic; semantics; boolean data type; list &amp; label; flow network; python programming; management</t>
  </si>
  <si>
    <t>V1L07-9hEeeAcQ5Rr0oDlA</t>
  </si>
  <si>
    <t>C#程序设计</t>
  </si>
  <si>
    <t>https://www.coursera.org/learn/sheng-c-biancheng</t>
  </si>
  <si>
    <t>C#（又称csharp)是一种优秀的面向对象语言，它继承了C++和Java等语言的优点，在Windows图形用户界面、Web应用、数据库等方面有着广泛的应用。本课程在介绍C#语言及面向对象的程序设计基本原理的基础上，使用Visual Studio作为开发工具，介绍C#对各种常见的信息的处理方法，包括文本处理、图形绘制、图像处理、多媒体、网络信息获取、数据库应用等。\n课程中除了理论知识外，更注重上机编程实践，程序示例紧密结合日常的学习和工作，生动有趣，难度适中。\n本课程要求学习者学过一门程序语言（如C语言等）。</t>
  </si>
  <si>
    <t>pivot table; database theory; Hibernate ORM; xml databases; Scalable Processor Architecture (SPARC); java persistence query language; vhd (file format); typeof; c sharp (programming language); permis</t>
  </si>
  <si>
    <t>34, 100</t>
  </si>
  <si>
    <t>F8ZetLm6EeWbNBLZhfEI2Q</t>
  </si>
  <si>
    <t>Agile with Atlassian Jira</t>
  </si>
  <si>
    <t>Atlassian</t>
  </si>
  <si>
    <t>https://www.coursera.org/learn/agile-atlassian-jira</t>
  </si>
  <si>
    <t>Agile teams use “just enough” planning and an incremental approach to accomplishing the work of the team. Every project and every team uses a custom agile methodology. This course discusses common foundational principles and practices used by agile methodologies, providing the student a flexible set of tools to use in any role (e.g. product owner, scrum master, project manager, team member) on any agile team. This course mainly discusses agile and lean principles, the kanban and scrum agile methodologies, and uses Atlassian Jira Software Cloud as the main software tool to apply hands-on learning of the topics. The course includes instruction on "classic" Jira projects as well as the new "next-gen" Jira projects.\n\nStudents can use the free plan of Atlassian Jira Software Cloud to complete the hands-on labs associated with this course. By the time you have completed this course, you will have a strong foundational understanding of agile principles and practices, and strong hands-on experience with Atlassian Jira Software Cloud. You will be the site administrator for your Jira account, so you will be able to perform basic administration tasks on your site. You should be able to continuously configure your Jira project(s) to match your team's custom agile methodology.\n\nYou can watch the videos and take the quizzes from your phone if you want, but the hands-on labs using Atlassian Jira Software Cloud require you to have a Windows, Mac or Linux computer.\n\nThis course tries to be as concise as possible. It will probably take you about 6-12 hours to go through, but your mileage may vary. It is highly encouraged that you apply what you learn to managing personal agile projects after the course is complete.</t>
  </si>
  <si>
    <t>scrum (software development); kanban; agile software development; jira (software); project; project management; management; software engineering; software; agile management</t>
  </si>
  <si>
    <t>MhlnlfD8EeesnRJUyZNfHA</t>
  </si>
  <si>
    <t>软件测试 (Software Testing)</t>
  </si>
  <si>
    <t>https://www.coursera.org/learn/ruanjian-ceshi</t>
  </si>
  <si>
    <t>从认识和理解软件Bug开始，介绍软件测试的基本理论，阐述软件测试设计的多样性原理。基于多样性原理，介绍白盒测试方法和黑盒测试，具体包括随机测试、等价类测试、控制流测试、数据流测试等；邀请业界专家讲解功能测试、性能测试、移动应用测试技术。</t>
  </si>
  <si>
    <t>gustave le bon; software testing; test automation; minc; joie de vivre</t>
  </si>
  <si>
    <t>GDp6gzrnEeWCYBKNeFwojw</t>
  </si>
  <si>
    <t>Fundamentals of Parallelism on Intel Architecture</t>
  </si>
  <si>
    <t>https://www.coursera.org/learn/parallelism-ia</t>
  </si>
  <si>
    <t>This course will introduce you to the multiple forms of parallelism found in modern Intel architecture processors and teach you the programming frameworks for handling this parallelism in applications.  You will get access to a cluster of modern manycore processors (Intel Xeon Phi architecture) for experiments with graded programming exercises.\n\nThis course can apply to various HPC and datacenter workloads and framework including artificial intelligence (AI). You will learn how to handle data parallelism with vector instructions, task parallelism in shared memory with threads, parallelism in distributed memory with message passing, and memory architecture parallelism with optimized data containers. This knowledge will help you to accelerate computational applications by orders of magnitude, all the while keeping your code portable and future-proof.\n\nPrerequisite: programming in C/C++ or Fortran in the Linux environment and Linux shell proficiency (navigation, file copying, editing files in text-based editors, compilation).</t>
  </si>
  <si>
    <t>automatic vectorization; openmp; compiler; numerical integration; architecture; parallel computing; memory organisation; task parallelism; xeon phi; unified parallel c</t>
  </si>
  <si>
    <t>tCOkAgkUEeeuzg7Mgy-XrA</t>
  </si>
  <si>
    <t>System Validation (3): Requirements by modal formulas</t>
  </si>
  <si>
    <t>https://www.coursera.org/learn/system-validation-modal-formulas</t>
  </si>
  <si>
    <t>System Validation is the field that studies the fundamentals of system communication and information processing. It allows automated analysis based on behavioural models of a system to see if a system works correctly. We want to guarantee that the systems does exactly what it is supposed to do. The techniques put forward in system validation allow to prove the absence of errors. It allows to design embedded system behaviour that is structurally sound and as a side effect enforces you to make the behaviour simple and insightful. This means that the systems are not only behaving correctly, but are also much easier to maintain and adapt. ’Requirements by modal formulas' is the third course that shows you how to specify requirements for the automata in order to establish the correct relation between the requirements and the behaviour of the system. Reading material. J.F. Groote and M.R. Mousavi. Modeling and analysis of communicating systems. The MIT Press, 2014.</t>
  </si>
  <si>
    <t>gaussian elimination; fixed-point combinator; triangular matrix; process; transition system; automaton; modeling; semantics; formal verification; agile testing</t>
  </si>
  <si>
    <t>MX3iQy-EEeWl3A7Kuc0JCQ</t>
  </si>
  <si>
    <t>البرمجة للجميع - بدء استخدام بايثون</t>
  </si>
  <si>
    <t>https://www.coursera.org/learn/python-ar</t>
  </si>
  <si>
    <t>تهدف هذه الدورة إلى تعليم الجميع أساسيات برمجة أجهزة الكمبيوتر باستخدام بايثون. إننا نغطي أساسيات كيفية إنشاء برنامج من سلسلة من التعليمات البسيطة في بايثون. لا يوجد متطلبات مسبقة للدورة التدريبية وهي لا تستخدم سوى أبسط قواعد الرياضيات. يجب أن يتمكن أي شخص لديه خبرة معتدلة في الكمبيوتر من إتقان المواد في هذه الدورة. تغطي هذه الدورة الفصول من 1 إلى 5 بالكتاب المقرر "بايثون للجميع". بمجرد إكمال الطالب للدورة التدريبية، سيكون جاهزًا لأخذ دورات تدريبية في البرمجة أكثر تقدمًا. تغطي هذه الدورة التدريبية بايثون 3.</t>
  </si>
  <si>
    <t>idealised population; population ecology; python programming; demographic statistics; middle east; english language; population process; population pyramid; national longitudinal surveys; computer programming</t>
  </si>
  <si>
    <t>12, 43</t>
  </si>
  <si>
    <t>Korean; English; Chinese; German</t>
  </si>
  <si>
    <t>ZwDki_jeEeimpgpix3LBMA</t>
  </si>
  <si>
    <t>Введение в параллельное программирование с использованием OpenMP и MPI</t>
  </si>
  <si>
    <t>https://www.coursera.org/learn/parallelnoye-programmirovaniye</t>
  </si>
  <si>
    <t>Потребность решения сложных прикладных задач с большим объемом вычислений и принципиальная ограниченность максимального быстродействия «классических» – по схеме фон Неймана – ЭВМ привели к появлению многопроцессорных вычислительных систем (МВС) или суперкомпьютеров. \nШирокое распространение параллельные вычисления приобрели с переходом компьютерной индустрии на массовый выпуск многоядерных процессоров с векторными расширениями. В настоящие время практически все устройства – от карманных гаджетов и до самых мощных суперкомпьютеров – оснащены многоядерными процессорами. И если вы пишите последовательную программу, не применив распределение работы между разными ядрами центрального процессора и не проведя векторизацию, то вы используете только часть вычислительных возможностей центрального процессора. \n\nПройдя этот курс, вы познакомитесь с основными архитектурами МВС, с двумя стандартами (OpenMP и MPI), позволяющими писать параллельные программы для систем с общей и распределенной памятью. На простых примерах будут разобраны основные конструкции и способы распределения работы. Выполнение практических заданий позволит вам приобрести практические навыки создания параллельных программ. Курс будет интересен всем, кто занимается программированием.\n\nДля участия в курсе слушателю необходимо иметь базовые знания по программированию с использованием С/С++. \n\nКурс состоит из 9 недель. Каждая неделя курса содержит видеолекции, а также проверочные задания. Сертификат получают слушатели, набравшие более 80 % от максимально возможного количества баллов. При этом итоговый результат, представленный как 100 %, складывается из следующих составляющих: тесты 1–5 недели дают 4 %, тесты 6–9 недели дают 5 %, все практические задания дают 10 %, кроме итогового практического задания по OpenMP, которое дает 20 %.\nСертификат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</si>
  <si>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energetics; economics effects; biophysics; quantum gates; electrochemical gradient; chirality; health physics; openmp; quantum computing; computer programming</t>
  </si>
  <si>
    <t>NtRu6kfmEeWk9g4dP2hYVQ</t>
  </si>
  <si>
    <t>Введение в язык Котлин</t>
  </si>
  <si>
    <t>https://www.coursera.org/learn/vvedenie-v-yazyk-kotlin</t>
  </si>
  <si>
    <t>Всем привет! Добро пожаловать на курс "Введение в язык Котлин". Данный курс рассчитан на студентов, только начинающих своё знакомство с программированием и незнакомых или почти незнакомых с языками Котлин и Java.\n\nВ рамках этого модуля вы познакомитесь со следующими аспектами языка Котлин:\n\n* Базовые типы данных: целый, вещественный, логический, символьный, строковый\n* Структуры данных: списки, массивы, ассоциативные массивы, множества\n* Объявление и использование функций и переменных\n* Основные операторы: if, when, for, while, do/while, try/catch\n* Использование рекурсии\n* Текстовый ввод-вывод\n* Простейшие файловые операции\n* Исключения и обработка ошибок\n* Элементы функционального программирования: функции высших порядков, лямбды\n\nПосле прохождения этого курса вы будете иметь достаточно знаний для того, чтобы решать с помощью языка Котлин простые и практически полезные задачи; кроме того, данный курс подготовит вас к дальнейшему изучению интересного мира программирования.\n\nСтудентам, уже знакомым с языком Java и желающим познакомиться с языком Котлин, рекомендуем вместо этого модуля воспользоваться модулем "Kotlin for Java Developers" (https://www.coursera.org/learn/kotlin-for-java-developers), а также туториалами на официальном сайте языка Котлин (https://kotlinlang.org/docs/tutorials/). Студентам, не знакомым с языком Java, но имеющим значительный опыт в других языках программирования, рекомендуем сперва познакомиться с языком Java, например, при помощи курса "Java Programming: Solving Problems with Software" (https://www.coursera.org/learn/java-programming).\n\nКурс создан при поддержке компании JetBrains.</t>
  </si>
  <si>
    <t>hadamard transform; lotus 1-2-3; computer programming; modula-2; java programming; design matrix; fermat pseudoprime</t>
  </si>
  <si>
    <t>ZTBpqpDXEeiW-QopTLEf_g</t>
  </si>
  <si>
    <t>Основы проектирования приложений интернета вещей</t>
  </si>
  <si>
    <t>https://www.coursera.org/learn/proektirovaniya-prilozhenij-interneta-veshchej</t>
  </si>
  <si>
    <t>Интернет вещей - это не про устройства, подключенные к интернету. Интернет вещей - это глобальная инфраструктура, позволяющая физическим и виртуальным устройствам общаться между собой и взаимодействовать, решая общие задачи, точно также, как люди взаимодействуют и решают общие задачи в интернете людей. \n\nЧтобы общаться и взаимодействовать друг с другом, устройства должны быть достаточно умны. Тому, как создавать проекты с умными вещами, взаимодействующими через интернет, и посвящен данный курс. Он дает общий обзор всей технологической цепочки разработки приложений интернета вещей, организации процесса разработки и распределения ролей в команде проекта. Вы получите практическое представление о том, как эффективно решить свою проблему или проблему заказчика, используя возможности технологий интернета вещей, а также о том, как может быть устроена система, использующая эти технологии, и как ее сделать на практике.\n\nКурс разработан кафедрой технологического предпринимательства МФТИ-РОСНАНО совместно с АНО "еНано".</t>
  </si>
  <si>
    <t>XHMKBAH8Eem_ewpG3ZCMjg</t>
  </si>
  <si>
    <t>Разработка веб-сервисов на Go - основы языка</t>
  </si>
  <si>
    <t>https://www.coursera.org/learn/golang-webservices-1</t>
  </si>
  <si>
    <t>Go (golang) - современный язык программирования, предназначенный для разработки высококонкурентных приложений, работающих на многопроцессорных системах.\nКурс даст основы программирования на языке Go, а так же опыт применения языка в основных задачах, которые встречаются сегодня в серверной веб-разработке. \nВ данной части курса будут рассмотрены основы языка и разработки веб-сервисов с использованием стандартной библиотеки.\n\nЭто курс предназначен для людей с опытом в веб-программировании. Если вы пишете на PHP/Python/Ruby/JS (Node.js) и хотите освоить Go - этот курс для вас.\nНачинающим программистам может быть немного сложно, т.к. в лекциях используется профессиональных жаргон (сленг), без детальных пояснений.\nКурс не рассчитан на людей без опыта программирования.</t>
  </si>
  <si>
    <t>node.js; php; computer programming; hypertext transfer protocol; go (programming language); xml; web; go! (programming language); language; ruby (programming language)</t>
  </si>
  <si>
    <t>GXeYeIlwEee8Yg4tCFtZOg</t>
  </si>
  <si>
    <t>Initiation à la programmation (en Java)</t>
  </si>
  <si>
    <t>https://www.coursera.org/learn/initiation-programmation-java</t>
  </si>
  <si>
    <t>Ce cours initie aux bases de la programmation en utilisant le langage Java : variables, boucles, fonctions, ...\nIl ne présuppose pas de connaissance préalable. Les aspects plus avancés (programmation orientée objet) sont donnés dans un cours suivant, «Introduction à la programmation orientée objet (en Java)». \nIl s'appuie  sur de nombreux éléments pédagogiques : vidéos sous-titrées, quizz dans et hors vidéos, exercices, devoirs notés automatiquement, notes de cours.</t>
  </si>
  <si>
    <t>eclipse; math; programming tool; rapport; eclipse (software); java (software platform); java programming; java enterprise platform; sap erp; computer programming</t>
  </si>
  <si>
    <t>YtGHVvFzEeWo_AqNz_CgPw</t>
  </si>
  <si>
    <t>Building a Calculator using C# in Visual Studio</t>
  </si>
  <si>
    <t>https://www.coursera.org/learn/buildingacalculatorinvisualstudio</t>
  </si>
  <si>
    <t>In this 1-hour long project-based course, we will introduce fundamental programming concepts and terminology to students who have never programmed before.  You will be exposed to the basic coding structures such as assignment statements, variables, constants, decision making statements, loops, and arrays in C# Console applications.  By successfully completing the hands-on practices assigned, you will understand why and when to apply these basic programming concepts and be better prepared for taking other computer programming courses in any language.</t>
  </si>
  <si>
    <t>microsoft visual studio; writing; c sharp (programming language); ordered pair; computer programming; block (programming); display devices; arrays; c programming; subroutine</t>
  </si>
  <si>
    <t>YHbbZIvNEeqYDA7qxRN24Q</t>
  </si>
  <si>
    <t>系统平台与计算环境</t>
  </si>
  <si>
    <t>https://www.coursera.org/learn/jisuanji-wangluo</t>
  </si>
  <si>
    <t>* "系统平台与计算环境"仅是"大学计算机"系列课程的第一部分，我们将在不久的未来推出“算法与C语言编程基础”，"大学计算机"系列课程的第二部分，敬请关注！*\n\n计算机科学是研究抽象和自动计算的学科，涉及的理论知识众多。作为计算机科学的入门，“大学计算机”系列课程将从基础知识入手，循序渐进，帮助你在了解计算机系统整体结构和基本原理的基础上，具备“选择和利用各种已有工具软件解决问题的能力”和“编写程序解决一般专业问题的能力”。\n\n本系列课程由“系统平台与计算环境（第一部分）”和“算法与C语言编程基础（第二部分）”两门课程构成。每门课程独立开设，既自成一体，又相互衔接，构成体系。本课程，即第一部分的内容，将涉及计算模型与信息表示、软硬件系统组成及工作原理、网络技术及应用、OFFICE基本操作等多个知识模块。本课程的学习目标是了解计算机软硬件系统组成、信息表示方法、网络技术等计算机学科的基础知识和基本操作技能；在未来我们将提供系列课程第二部分的学习目标，即学会编写简单的C语言控制台程序以及排序、查找等基本算法。\n\n本课程是学习计算机的入门课程，无需信息技术方面的基础，但需要你会一些计算机的基本操作，比如：文字录入、通过网络获取信息（网络信息检索）等。</t>
  </si>
  <si>
    <t>the big mo; grow model; need theory; know nothing; love of learning; kelly mcgonigal; integrative thinking; permanent brain; learning to learn; futures and promises</t>
  </si>
  <si>
    <t>Ubg5m6GeEeSoeSIAC0cUQw</t>
  </si>
  <si>
    <t>离散优化建模基础篇 Basic Modeling for Discrete Optimization</t>
  </si>
  <si>
    <t>https://www.coursera.org/learn/lisan-youhua-jianmo-jichupian</t>
  </si>
  <si>
    <t>优化问题是一种常见的决策问题，它在我们的社会中很常见。它的应用可以从数独问题的解决涵盖到婚礼的座次安排。同样的技术可以用于航班与机组成员的安排，钢铁生产的调节，和钢铁从矿区到港口的调度问题。在生产中，人力资源与生产材料的合理决策可以使企业获得成千上万的利润提升。类似的问题也存在于我们的日常生活中，它们包括决定包裹的运输路径，调整学校课程时间，和传输能源到千家万户。尽管这些问题很基础，不过以一般本科教育的知识来解决这些问题都会十分困难。\n\n这个课程是设计给所有对优化问题应用的各个方面感兴趣的同学。你将学习到一种全新的方法来思考如何解决这些有挑战性的问题。这种方法只需用先进的高级建模语言把问题在表述清楚，然后让约束求解器完成剩下的工作。它可以让你接触到业界问题求解的技术，而这在过去几十年中有上百个博士研究者不断将其完善优化。通过利用这种前沿的科技，在过去看起来不可思议的问题突然间变得易如反掌。</t>
  </si>
  <si>
    <t>constructed language; discrete optimization; mathematical optimization; language; modeling; discrete mathematics; constraint programming</t>
  </si>
  <si>
    <t>JLzJAW_jEeamMRLV5-Qv7w</t>
  </si>
  <si>
    <t>C++ For C Programmers, Part B</t>
  </si>
  <si>
    <t>https://www.coursera.org/learn/c-plus-plus-b</t>
  </si>
  <si>
    <t>standard template library; inheritance (object-oriented programming); c programming; minimax; generic programming; c++; lambda calculus; function object; iterator; graphs</t>
  </si>
  <si>
    <t>kaEEZo2KEeWFxA4DZNEJOQ</t>
  </si>
  <si>
    <t>Introducción a la programación en Python I: Aprendiendo a programar con Python</t>
  </si>
  <si>
    <t>https://www.coursera.org/learn/aprendiendo-programar-python</t>
  </si>
  <si>
    <t>Decía Steve Jobs que “todo el mundo debería aprender a programar un ordenador porque esto te ayuda a pensar”. Hoy en día la programación es una herramienta fundamental para el desarrollo de la tecnología moderna. Este curso te introduce en el mundo de la programación en el lenguaje Python. De una forma práctica, aprenderás de forma gradual desde el tratamiento básico de variables hasta la programación de algoritmos para construir tus propios juegos. Además, te familiarizarás con los conceptos fundamentales para el desarrollo de algoritmos y su programación. \n\nAl finalizar el curso, serás capaz de desarrollar tus propios programas en Python y de seguir explorando para construir nuevos programas y cada vez más complejos. Este curso es el primer paso para convertirte en un/a profesional con habilidades básicas de programación y abrirte la puerta al futuro.</t>
  </si>
  <si>
    <t>computer science; r programming; problem solving; visual basic; computer program; c programming; python programming; application programming interfaces; computer programming; language</t>
  </si>
  <si>
    <t>R_diPSN1EeeCDQ44DPGlIA</t>
  </si>
  <si>
    <t>Математическая логика. Политехнический взгляд</t>
  </si>
  <si>
    <t>https://www.coursera.org/learn/matematicheskaya-logika-politekhnicheskiy-vzglyad</t>
  </si>
  <si>
    <t>Современная математическая логика - обширная, сложная и разнообразная область знаний. Мы рассмотрим в курсе самую простую ее часть - логику высказываний. Методы, приемы решения задач логики высказываний составляют базис всей математической логики.  На примере этой логики мы познакомим вас с основными задачами математической логики: проверка истинности высказывания при конкретных значениях переменных, эквивалентность двух высказываний, проверка на логическое следствие.  Для твердого математического фундамента в курсе изучается математическая модель логики высказываний - двоичные функции, операции с ними, канонические формы, минимизация двоичных функций,  их эффективное представление при программировании. Также в курсе затрагиваются вопросы формализации высказываний на естественном языке.   \n\nПрименение логики высказываний продемонстрируем на задаче программирования в логических ограничениях. К широко известным примерам таких задач относится задача Эйнштейна: "В пяти домах живет пять человек разной национальности..." Эти задачи, например, входят в состав алгоритмов работы интеллектуальных агентов.\n\nНаш курс отражает инженерный, политехнический подход. Это означает, что курс насыщен различными примерами из жизни, прикладными задачами, практическими случаями использования математической логики. Если вы хотите повысить свою квалификацию как программиста, инженера, политехника, наш курс - для вас.</t>
  </si>
  <si>
    <t>Electromechanical Design; Nondestructive Testing (NDT); Radio Frequency (RF) Design; Light Electrical Work; Equipment Specification Development; Electrical Engineering; Electrical Control; Process Flow Development; Process Design; Radio Frequency (RF) Engineering</t>
  </si>
  <si>
    <t>rAcnboOMEei3SwpgXjRWBg</t>
  </si>
  <si>
    <t>Quantitative Model Checking</t>
  </si>
  <si>
    <t>https://www.coursera.org/learn/quantitative-model-checking</t>
  </si>
  <si>
    <t>The integration of ICT (information and communications technology) in different applications is rapidly increasing in e.g. Embedded and Cyber physical systems, Communication protocols and Transportation systems. Hence, their reliability and dependability increasingly depends on software. Defects can be fatal and extremely costly (with regards to mass-production of products and safety-critical systems).\n\nFirst, a model of the real system has to be built. In the simplest case, the model reflects all possible states that the system can reach and all possible transitions between states in a (labelled) State Transition System. When adding probabilities and discrete time to the model, we are dealing with so-called Discrete-time Markov chains which in turn can be extended with continuous timing to Continuous-time Markov chains. Both formalisms have been used widely for modeling and performance and dependability evaluation of computer and communication systems in a wide variety of domains. These formalisms are well understood, mathematically attractive while at the same time flexible enough to model complex systems. \n\nModel checking focuses on the qualitative evaluation of the model. As formal verification method, model checking analyzes\nthe functionality of the system model. A property that needs to be analyzed has to be specified in a logic with consistent syntax and semantics. For every state of the model, it is then checked whether the property is valid or not.\nThe main focus of this course is on quantitative model checking for Markov chains, for which we will discuss efficient computational algorithms. The learning objectives of this course are as follows:\n\n- Express dependability properties for different kinds of transition systems .\n- Compute the evolution over time for Markov chains.\n- Check whether single states satisfy a certain formula and compute the satisfaction set for properties.</t>
  </si>
  <si>
    <t>markov chain; transition system; probabilistic turing machine; generator matrix; triple modular redundancy; probabilistic ctl; computation tree logic; formal verification; method (computer programming); database normalization</t>
  </si>
  <si>
    <t>12, 53</t>
  </si>
  <si>
    <t>mG_-am-IEeWbbw5cIAKQrw</t>
  </si>
  <si>
    <t>Python Programming: A Concise Introduction</t>
  </si>
  <si>
    <t>https://www.coursera.org/learn/python-programming-introduction</t>
  </si>
  <si>
    <t>The goal of the course is to introduce students to Python Version 3.x programming using hands on instruction. It will show how to install Python and use the Spyder IDE (Integrated Development Environment) for writing and debugging programs. The approach will be to present an example followed by a small exercise where the learner tries something similar to solidify a concept.  At the end of each module there will be an exercise where the student is required to write simple programs and submit them for grading.  It is intended for students with little or no programming background, although students with such a background should be able to move forward at their preferred pace.\n\nThe course is four modules long and is designed to be completed in four weeks.</t>
  </si>
  <si>
    <t>python libraries; syntax; computer programming; language; python syntax and semantics; ipython; problem solving; database; python programming; semantics</t>
  </si>
  <si>
    <t>bfE3GBnoEeWg_RJGAuFGjw</t>
  </si>
  <si>
    <t>Software Architecture for the Internet of Things</t>
  </si>
  <si>
    <t>https://www.coursera.org/learn/iot-software-architecture</t>
  </si>
  <si>
    <t>This course will teach you how to design futureproof systems that meet the requirements of IoT systems: systems that are secure, interoperable, modifiable and scalable. Moreover, you'll learn to apply best-in-class software architecture methods to help you design complex IoT and other applications. Lastly, you'll come to understand the business impact of the technical decisions that you make as an IoT system architect.\n\nYou'll learn all about software architecture in the next 5 weeks! In the first week, you'll discover why having a well-designed architecture is important and which challenges you might come across while developing your architecture. By the end of the second week, you'll already be able to write your own requirements! In the third and fourth week, you will learn how to correctly write quality attributes and quality attribute scenarios for a specific case. In the last week, you'll learn to describe your own patterns and tactics and see how they're used in an Android framework.</t>
  </si>
  <si>
    <t>software; software engineering; non-functional requirement; internet; internet of things; software architecture; architecture; architectural pattern; software requirements; capgemini</t>
  </si>
  <si>
    <t>V4m7Xf5qEeS9ISIACxWDhA</t>
  </si>
  <si>
    <t>Creative Programming for Digital Media &amp; Mobile Apps</t>
  </si>
  <si>
    <t>https://www.coursera.org/learn/digitalmedia</t>
  </si>
  <si>
    <t>This course is for anyone who would like to apply their technical skills to creative work ranging from video games to art installations to interactive music, and also for artists who would like to use programming in their artistic practice. \n\nThis course will teach you how to develop and apply programming skills to creative work. This is an important skill within the development of creative mobile applications, digital music and video games. It will teach the technical skills needed to write software that make use of images, audio and graphics, and will concentrate on the application of these skills to creative projects. Additional resources will be provided for students with no programming background. \n\nAt the end of this course, you will be able to:\n\n* Write creative, audiovisual programs in the Processing environment that run on desktop and mobile \n* Programatically manipulate sound in creative ways \n* Display images and image sequences\n* Generate interactive, algorithmic graphics\n* Work with a 2D physics engine to create a basic game</t>
  </si>
  <si>
    <t>file shortcut; physics engine; mobile app; game engine; computer programming; computer graphics; porting; creative coding; javascript; digital media</t>
  </si>
  <si>
    <t>Kazakh</t>
  </si>
  <si>
    <t>NM8GLa2lEeWABgp2r5zOmw</t>
  </si>
  <si>
    <t>Learn to Program: The Fundamentals</t>
  </si>
  <si>
    <t>https://www.coursera.org/learn/learn-to-program</t>
  </si>
  <si>
    <t>Behind every mouse click and touch-screen tap, there is a computer program that makes things happen. This course introduces the fundamental building blocks of programming and teaches you how to write fun and useful programs using the Python language.</t>
  </si>
  <si>
    <t>problem solving; programming principles; language; computer program; basic programming language; semantics; syntax; python syntax and semantics; computer programming; python programming</t>
  </si>
  <si>
    <t>Kazakh; Vietnamese; Persian; Italian</t>
  </si>
  <si>
    <t>o4yIjxxHEeWo5g5SXpDA8Q</t>
  </si>
  <si>
    <t>Version Control with Git</t>
  </si>
  <si>
    <t>https://www.coursera.org/learn/version-control-with-git</t>
  </si>
  <si>
    <t>The Version Control with Git course provides  you with a solid, hands-on foundation for understanding the Git version control system.  Git is open source software originally created by Linus Torvalds. Git manages team files for large and small projects. This allows the team to continuously improve its product. It is used by most major technology companies, and is assumed knowledge for many modern programming and IT jobs.  It is a core component of DevOps, continuous delivery pipelines and cloud-native computing. You could also use Git to manage the many continuously improving revisions of that book that you are writing. \n\nIn this course, you will not learn everything there is to know about Git, but you will build a strong conceptual understanding of the technology, and afterward will be able to confidently dig deeper on any topic that interests you. This course assumes no previous knowledge of Git, but if you do have experience with it, you may find this course to be both useful and challenging. This is especially true if you currently "know just enough Git to be dangerous". \n\nThere are two paths in this course. Both rely heavily on hands-on labs. One path assumes that you have experience using a command line interface, and the other path uses the Sourcetree graphical client. If you are not experienced with a command line, we highly suggest that you go through the Sourcetree path. Eventually, you might want to go through both paths, so that you can decide which tool to use for specific tasks. Besides, repetition is good for learning :)\n\nYou can watch the videos and take the quizzes from your phone if you want, but the hands-on labs require you to have a Windows or Mac computer. If you use the command line path through the course, you can also use Linux. \n\nThis course uses Bitbucket (bitbucket.org) as the hosted provider for remote Git repositories. Bitbucket is free for teams of up to 5 people, including private repositories. However, most of the knowledge that you gain in this course applies to Git itself, and you can apply this knowledge to other hosted Git providers (such as GitHub). \n\nThis course tries to be as concise as possible. It will probably take you about 5-10 hours to go through one of the two paths, but your mileage may vary.</t>
  </si>
  <si>
    <t>rebasing; software versioning; software; table of keyboard shortcuts; git (software); distributed version control; version control; command-line interface; github; bitbucket</t>
  </si>
  <si>
    <t>xS0pKcAFEeeMdgrf69Tp8A</t>
  </si>
  <si>
    <t>Desenvolvimento Ágil com Padrões de Projeto</t>
  </si>
  <si>
    <t>https://www.coursera.org/learn/desenvolvimento-agil-com-padroes-de-projeto</t>
  </si>
  <si>
    <t>Neste curso, assumimos que você já sabe projetar e desenvolver programas mais complexos em Java, graças às boas práticas e princípios exercitados nos cursos anteriores; mas você talvez não se sinta ainda confortável em lidar com cenários mais complexos, onde é difícil desenvolver software com código de qualidade com flexibilidade suficiente para facilitar a implementação de mudanças repentinas de requisitos. \n\nO objetivo deste curso é oferecer a você um aprofundamento em técnicas de programação orientadas a objetos pelo uso de padrões de projeto no contexto de desenvolvimento ágil.\n\nOs seguintes conceitos são apresentados neste curso:\n\t•\tRevisão de conceitos de orientação a objetos: abstração de dados, encapsulamento, herança e polimorfismo\n\t•\tReúso por meio de herança: padrões Null Object, Template Method e Factory Method\n\t•\tDelegando comportamento com composição: padrões Strategy, Bridge, State e Observer\n\t•\tComposição recursiva: padrões Composite e Chain of Responsibility\n\t•\tEnvolvendo objetos: padrões Proxy, Decorator e Adapter\n\t•\tEstratégias para criar objetos: padrões Static Fabric Methods, Singleton e Builder\n\t•\tModularidade: padrão Dependency Injection\n\nAo final deste curso, você terá amadurecido de tal modo suas habilidades de programação que será capaz de implementar partes da aplicação Web final com o componente de gamificação enriquecido constantes do Trabalho de Conclusão da Especialização, aplicando onde apropriado alguns dos padrões apresentados neste curso durante a refatoração na prática TDD.</t>
  </si>
  <si>
    <t>marginal utility; cleaning; utility; power cycling; software; aging in place; technological fix; design pattern; smart grid; embodied energy</t>
  </si>
  <si>
    <t>hFNE2XeVEeWIfhKr_WcYsQ</t>
  </si>
  <si>
    <t>Разработка веб-сервисов на Golang, часть 2</t>
  </si>
  <si>
    <t>https://www.coursera.org/learn/golang-webservices-2</t>
  </si>
  <si>
    <t>Go (golang) - современный язык программирования, предназначенный для разработки высококонкурентных приложений, работающих на многопроцессорных системах.\nВ данной части курса будут обзорно рассмотрены типовые задачи, возникающие перед разработчиком любого веб-сервиса и способы их решения на Go.\n\nЭто курс предназначен для людей с опытом в веб-программировании. Если вы пишете на PHP/Python/Ruby/JS (Node.js) и хотите освоить Go - этот курс для вас.\nНачинающим программистам может быть немного сложно, т.к. в лекциях используется профессиональный жаргон (сленг), без детальных пояснений.\nКурс не рассчитан на людей без опыта программирования.</t>
  </si>
  <si>
    <t>metaphone; escape character; grpc; php; python programming; go! (programming language); chinese language; microservices; computer programming; go (programming language)</t>
  </si>
  <si>
    <t>fFN78NQfEeeAjw6WTWdMkA</t>
  </si>
  <si>
    <t>Problem Solving, Python Programming, and Video Games</t>
  </si>
  <si>
    <t>https://www.coursera.org/learn/problem-solving-programming-video-games</t>
  </si>
  <si>
    <t>This course is an introduction to computer science and programming in Python.  Upon successful completion of this course, you will be able to:\n\n1.  Take a new computational problem and develop a plan to solve it through problem understanding and decomposition.\n2.  Follow a design creation process that includes specifications, algorithms, and testing.\n3.  Code, test, and debug a program in Python, based on your design.\n\nImportant computer science concepts such as problem solving (computational thinking), problem decomposition, algorithms, abstraction, and software quality are emphasized throughout.  The Python programming language and video games are used to demonstrate computer science concepts in a concrete and fun manner.  However, a learner can take the knowledge and skills from this course and apply them to non-game problems, other programming languages, and other computer science courses.\n\nYou do not need any previous programming, Python, or video game experience.  However, some computer skills (e.g., mouse, keyboard, document editing), knowledge of algebra, attention to detail (as with many technical subjects), and a “just give it a try” spirit will be keys to your success.  Despite the use of video games for all the programming examples, PVG is not about computer games.  PVG will still provide valuable knowledge and skills for non-game computational problems.\n\nThe interactive learning objects (ILO) of the course provide automatic, context-specific guidance and feedback, like a virtual teaching assistant, as you develop problem descriptions, algorithms, and functional test plans.  The course forums will be supported by the creators of the course, to help you succeed.\n\nAll videos, assessments, and ILOs are available free of charge.  There is an optional certificate available for a fee.</t>
  </si>
  <si>
    <t>pygame; computer programming; ternary conditional operator; test plan; game design; python programming; functional testing; problem solving; string literal; syntax diagram</t>
  </si>
  <si>
    <t>49, 257</t>
  </si>
  <si>
    <t>ZvjGtOESEeeF8w7J2dNlfg</t>
  </si>
  <si>
    <t>Разработка корпоративных систем. Часть 3. Гибкие методологии разработки</t>
  </si>
  <si>
    <t>https://www.coursera.org/learn/gibkie-metodologii-razrabotki</t>
  </si>
  <si>
    <t>Предметом курса являются методологии создания корпоративных систем — подходы к организации, планированию и управлению процессами их разработки. В разделе рассматриваются методологические основы «гибкой» разработки программных систем, а также систематизируются практические приемы — «лучшие практики» их применения. Исследуется влияние методологий разработки на характер и масштаб программных систем. Основное внимание при этом уделяется сравнительному анализу наиболее значимых «гибких» методологий разработки программных систем, которые нацелены на максимальную адаптивность к быстро изменяющимся условиям бизнеса. Систематизация «гибких» методологий проводится также и в аспекте их практической пригодности для разработки корпоративных систем.\nБудут рассмотрены следующие основные вопросы: Что такое методология? Чем отличаются строгие методологии от гибких? Почему необходимы методологии? При каких условиях применимы такие методологии? В чем особенности применения гибких методологий разработки к корпоративным приложениям? Какие этапы включает в себя каждая из гибких методологий? Как организуются процессы разработки? В чем особенности команды разработки? Почему важно непрерывное взаимодействие с заказчиком? Какие методологии лучше подходят для различных видов программных продуктов?</t>
  </si>
  <si>
    <t>face-to-face interaction; divide and choose; rethinking; relationship aspect; analysis paralysis; gulf of execution; illusion of control; change blindness; changing room; conservation psychology</t>
  </si>
  <si>
    <t>GxLau6SZEeWzOhI8vzQnoQ</t>
  </si>
  <si>
    <t>計算機程式設計 (Computer Programming)</t>
  </si>
  <si>
    <t>https://www.coursera.org/learn/c-bian-cheng</t>
  </si>
  <si>
    <t>課程介紹 (About the course)\n\nThis course will introduce computer programming in C. We will cover basic operations about computer, then move on to how to write computer program in a language called C. Various C concepts will be introduced.\n\n\n授課形式 (Course format)\n\nWe will have video lecture to introduce the concept of programming. The video will switch between the presentation slides and the actual coding process. After that we will have weekly programming homework to ensure that the students are able to practice what they learned from the video presentation. The students will practice on ideone.com, a web platform for compiling and running computer programs.\n\n\n修課背景要求 (Recommended background)\n\nNo special prior computer knowledge is required. However, the students are expected to be able to use a web browser, has basic English vocabulary, and arithmetic skills of junior high school graduates.</t>
  </si>
  <si>
    <t>computer programming; cut, copy, and paste; swift (programming language); c programming; Prospective Clients; language; business; c++; computer program; algorithms</t>
  </si>
  <si>
    <t>13, 27</t>
  </si>
  <si>
    <t>v-MRpkhJEeW8cBKtDAegYw</t>
  </si>
  <si>
    <t>Building Basic Relational Databases in SQL Server Management Studio</t>
  </si>
  <si>
    <t>https://www.coursera.org/learn/basic-relational-databases-sql</t>
  </si>
  <si>
    <t>In this one-hour based project you will apply the basics of working with relational databases within the SQL Server Management Studio (SSMS) environment. You will use the tools in SSMS to diagram an existing database and to create and run some SELECT and CREATE TABLE structured query language commands. You will also acquire the basic terminology that applies to all relational databases. By successfully completing the hands-on practices assigned, you will be better prepared for applying these basic concepts in SSMS in SQL Server classes.\n\nNote: This course works best for learners who are based in the North America region. We’re currently working on providing the same experience in other regions.</t>
  </si>
  <si>
    <t>database; SQL Server; computer science; sql server management studio; relational database; interfaces; management; entry point; c programming; sql</t>
  </si>
  <si>
    <t>yvvJ7G0-EeqF-xJTr93olQ</t>
  </si>
  <si>
    <t>Introducción a la programación orientada a objetos en Java</t>
  </si>
  <si>
    <t>https://www.coursera.org/learn/introduccion-programacion-java</t>
  </si>
  <si>
    <t>¡Le damos la bienvenida al curso de Introducción a la programación en java por objetos de la Universidad de los Andes!\n\nEl propósito de este curso es ofrecerle un ambiente interactivo orientado a construir aprendizajes sobre el lenguaje de la programación en Java para la creación y manipulación de objetos. La estrategia pedagógica empleada es el aprendizaje activo basado en casos. Es un curso altamente interactivo que constantemente lo reta a responder preguntas, verificar su comprensión, ejercitarse en código, resolver casos en diferentes niveles y múltiples oportunidades para pasar de la teoría a la práctica con actividades formativas que le permitirán ganar puntos de experiencia, puntos de competencia y puntos de habilidad, con los cuales desarrollará habilidades de abstracción y de programación.\n\nAdemás, podrá utilizar dos aplicaciones web desarrolladas por la Universidad de los Andes que son novedosas e importantes para el desarrollo de  habilidades de programación:\n1. CupiExámenes: Software de ejercitación en código Java, que ofrece retroalimentación automática sobre la escritura  incorrecta del código y califica el proceso de programación es decir, le indica si el resultado está bien o mal, dónde se equivocó y por qué.\n2. CupiTips: Es otra aplicación web donde puede encontrar una lista de errores comunes que se cometen al programar en Java y le permite al estudiante corregirlos de manera que pueda aprender de ellos. \n\nLa Universidad de los Andes está poniendo a su disposición y de forma gratuita estas aplicaciones, así como los libros que le permitirán nivelarse o aclarar algunos conceptos importantes, si así lo necesita para poder tomar este curso.\n\nTenga en cuenta que el tiempo estimado para la realización de las actividades de cada módulo es de 14 horas en promedio. Usted puede invertir este tiempo en un periodo de 1 o 2 semanas por módulo, de acuerdo con sus posibilidades y necesidades educativas. Así mismo le recomendamos que desarrolle todas las actividades educativas en el orden propuesto, de manera que pueda sacar mejor provecho de este curso.</t>
  </si>
  <si>
    <t>joie de vivre; minc; java (software platform); gustave le bon; scala programming; java programming; javafx; computer programming</t>
  </si>
  <si>
    <t>33, 59</t>
  </si>
  <si>
    <t>YgrvbxeNEeaUCRJWL-pjpQ</t>
  </si>
  <si>
    <t>操作系统原理（Operating Systems）</t>
  </si>
  <si>
    <t>https://www.coursera.org/learn/os-pku</t>
  </si>
  <si>
    <t>《操作系统原理》是针对计算机科学技术专业三年级本科生开设的一门专业基础课程。本课程着重学生系统观的培养，通过重点讲述操作系统的内部结构、工作原理及典型技术的实现，使学生建立起对操作系统的整体及各个功能模块的认识，从而系统掌握计算机的专业知识，进一步提升学生的软件开发能力乃至系统软件开发能力。\n\n任何计算机都必须在加载相应的操作系统之后，才能构成一个可以运转的、完整的计算机系统。操作系统的功能是否强大，决定了计算机系统的综合能力；操作系统的性能高低，决定了整个计算机系统的性能；操作系统本身的安全可靠程度，决定了整个计算机系统的安全性和可靠性。操作系统是软件技术的核心和基础运行平台。因此，计算机科学技术专业的学生需要学习和掌握操作系统的基本原理和专业知识。\n\n本课程的教学目标是：\n\n1．掌握操作系统的基本概念、功能组成、系统结构及运行环境；\n\n2．熟悉并运用操作系统工作原理、设计方法和实现技术，理解有代表性、典型的操作系统实例（如UNIX、Linux和Windows）；\n\n3．了解操作系统的演化过程、发展研究动向、新技术以及新思想，为后续相关课程的学习打下良好基础，为后续职业发展奠定基石。</t>
  </si>
  <si>
    <t>operating system; entrepreneurship; central processing unit; computer programming; mutual exclusion; schedule; system u; algorithms; scheduling algorithms; unix</t>
  </si>
  <si>
    <t>23, 78</t>
  </si>
  <si>
    <t>hA1Im-ckEeWxKxKZYzDvkw</t>
  </si>
  <si>
    <t>Automated Reasoning: Symbolic Model Checking</t>
  </si>
  <si>
    <t>https://www.coursera.org/learn/automated-reasoning-symbolic-model-checking</t>
  </si>
  <si>
    <t>This course presents how properties of acting systems and programs can be verified automatically. The basic notion is a transition system: any system that can be described by states and steps. We present how in CTL (computation tree logic) properties like reachability can be described.\n\nTypically, a state space may be very large. One way to deal with this is symbolic model checking: a way in which sets of states are represented symbolically. A fruitful way to do so is by representing sets of states by BDDs (binary decision diagrams).\nDefinitions and basic properties of BDDs are presented in this course, and also algorithms to compute them, as they are needed for doing CTL model checking.</t>
  </si>
  <si>
    <t>transition system; c process control; state space; decision tree; binary decision diagram; automated reasoning; deadlock; computation tree logic; data structure; model checkers</t>
  </si>
  <si>
    <t>rO7rRJdAEeir-RIKs5gHUA</t>
  </si>
  <si>
    <t>¡A Programar! Una introducción a la programación</t>
  </si>
  <si>
    <t>https://www.coursera.org/learn/a-programar</t>
  </si>
  <si>
    <t>¿Alguna vez pensaste en crear tus propios juegos de computadora, pero no tenías idea cómo hacerlo o por dónde comenzar? Este curso te enseñará a programar utilizando Scratch, un lenguaje de programación visual muy fácil de usar, y más importante aún, aprenderás los principios fundamentales de la computación para que comiences a pensar como ingeniero/a de software.</t>
  </si>
  <si>
    <t>computer program; computer programming; scratch (programming language); language; visual basic; software; microsoft excel; software engineering; programming tool</t>
  </si>
  <si>
    <t>SpWNUyTfEeWxbhIkPfddLQ</t>
  </si>
  <si>
    <t>Initiation à la programmation (en C++)</t>
  </si>
  <si>
    <t>https://www.coursera.org/learn/initiation-programmation-cpp</t>
  </si>
  <si>
    <t>Ce cours initie aux bases de la programmation en utilisant le langage C++ : variables, boucles, fonctions, ...\nIl ne présuppose pas de connaissance préalable. Les aspects plus avancés (programmation orientée objet) sont donnés dans un cours suivant, «Introduction à la programmation orientée objet (en C++)». \nIl s'appuie  sur de nombreux éléments pédagogiques : vidéos sous-titrées, quizz dans et hors vidéos, exercices, devoirs notés automatiquement, notes de cours.</t>
  </si>
  <si>
    <t>pointer (computer programming); sap erp; computer program; porting; c++; computer programming; algorithms; c programming; java programming; flow network</t>
  </si>
  <si>
    <t>21, 46</t>
  </si>
  <si>
    <t>zRR1L_KfEeWUoA51NO3YLQ</t>
  </si>
  <si>
    <t>软件工程</t>
  </si>
  <si>
    <t>https://www.coursera.org/learn/ruanjian-gongcheng</t>
  </si>
  <si>
    <t>欢迎大家选修北京大学开设的软件工程MOOC课程。\n        随着信息技术的发展，软件已经深入到人类社会生产和生活的各个方面。软件工程是将工程化的方法运用到软件的开发、运行和维护之中，以达到提高软件质量，降低开发成本的目的。软件工程已经成为当今最活跃、最热门的学科之一。\n        本次软件工程MOOC课程是一门导论性课程，在11周、21次课的时间里，我们将全面介绍软件工程所涉及的各方面知识，包括软件过程、软件需求、结构化分析和设计方法、面向对象分析和设计方法、敏捷开发方法、软件测试、软件项目管理、软件开发工具和环境。通过课程讲授，让大家初步了解软件开发和维护的方法学，为进一步深入学习各专题打下基础。\n        课程还包含了实践环节，通过一个小型软件项目，大家可以体验软件开发的各个环节，并形成项目管理的意识。\n\n一、本次课程的安排如下：\n        第1周\t软件工程概论、软件过程\n        第2周\t软件需求\n        第3周\t结构化方法1\n        第4周\t结构化方法2\n        第5周\t面向对象方法1\n        第6周\t面向对象方法2\n        第7周\t面向对象方法3\n        第8周\t面向对象方法4、敏捷开发方法\n        第9周\t软件测试\n        第10周\t软件项目管理\n        第11周    软件开发工具和环境\n\n二、课程实践\n        本课程提供了三个实践题目，每个实践题目已列出三点基本需求，可在课程介绍的讲义中查看。请结合自身兴趣爱好从中任选其一，在仔细阅读并思考基本需求的基础之上额外补充一个需求，以此作为系统需求完成本次课程实践。\n        课程实践分为三个阶段，分别在第4周、第7周和第10周进行结构化方法、面向对象方法、软件测试和项目管理的实践，完成相应的文档报告。\n        实践成绩由同学互评给出，每位同学需要给其他三位同学的报告评分。\n\n三、课程评分方案\n          在新的课程版本里，我们将课程实践所占的分数从30%降低到了12%。但我们依然鼓励同学们积极地完成课程实践的练习，加深对课程的理解。\n        （1）平时Quiz占88%\n        （2）课程实践占12%\n\n        \n        祝大家学习愉快！</t>
  </si>
  <si>
    <t>37, 275</t>
  </si>
  <si>
    <t>v6NPHbXvEeW2iwpbOuagWQ</t>
  </si>
  <si>
    <t>Quantitative Formal Modeling and Worst-Case Performance Analysis</t>
  </si>
  <si>
    <t>https://www.coursera.org/learn/quantitative-formal-modeling-1</t>
  </si>
  <si>
    <t>Welcome to Quantitative Formal Modeling and Worst-Case Performance Analysis. In this course, you will learn about modeling and solving performance problems in a fashion popular in theoretical computer science, and generally train your abstract thinking skills.   \n\nAfter finishing this course, you have learned to think about the behavior of systems in terms of token production and consumption, and you are able to formalize this thinking mathematically in terms of prefix orders and counting functions. You have learned about Petri-nets, about timing, and about scheduling of token consumption/production systems, and for the special class of Petri-nets known as single-rate dataflow graphs, you will know how to perform a worst-case analysis of basic performance metrics, like throughput, latency and buffering.\n\nDisclaimer: As you will notice, there is an abundance of small examples in this course, but at first sight there are not many industrial size systems being discussed. The reason for this is two-fold. Firstly, it is not my intention to teach you performance analysis skills up to the level of what you will need in industry. Rather, I would like to teach you to think about modeling and performance analysis in general and abstract terms, because that is what you will need to do whenever you encounter any performance analysis problem in the future. After all, abstract thinking is the most revered skill required for any academic-level job in any engineering discipline, and if you are able to phrase your problems mathematically, it will become easier for you to spot mistakes, to communicate your ideas with others, and you have already made a big step towards actually solving the problem. Secondly, although dataflow techniques are applicable and being used in industry, the subclass of single-rate dataflow is too restrictive to be of practical use in large modeling examples. The analysis principles of other dataflow techniques, however, are all based on single-rate dataflow. So this course is a good primer for any more advanced course on the topic.\n\nThis course is part of the university course on Quantitative Evaluation of Embedded Systems (QEES) as given in the Embedded Systems master curriculum of the EIT-Digital university, and of the Dutch 3TU consortium consisting of TU/e (Eindhoven), TUD (Delft) and UT (Twente). The course material is exactly the same as the first three weeks of QEES, but the examination of QEES is at a slightly higher level of difficulty, which cannot (yet) be obtained in an online course.</t>
  </si>
  <si>
    <t>booting; dataflow; uptime; throughput; petri net; prefix order; theoretical computer science; graphs; formal language; data-flow analysis</t>
  </si>
  <si>
    <t>oWawIRajEeWEjBINzvDOWw</t>
  </si>
  <si>
    <t>Introdução ao Teste de Software</t>
  </si>
  <si>
    <t>https://www.coursera.org/learn/intro-teste-de-software</t>
  </si>
  <si>
    <t>A necessidade das empresas em produzir software com qualidade tem aumentado a demanda por profissionais com conhecimentos e habilidades em Teste de Software. Entretanto, existe uma escassez de mão-de-obra especializada nesta área. Considerando essa lacuna, o curso de Introdução ao Teste de Software foi planejado para servir como um guia para pessoas que necessitam de uma fonte de consulta e/ou aprendizado na área.\n\nAo completar o curso, os estudantes serão capazes de planejar e aplicar as principais técnicas, critérios e ferramentas de teste em variados domínios e tipos de software. Adicionalmente, terão a oportunidade de desenvolver habilidades essenciais para um testador, tais como pensar a partir da perspectiva do cliente, habilidade para raciocinar e se comunicar efetivamente, capacidade de se adaptar às mudanças do projeto, curiosidade para compreender o produto que será testado, busca constante pela qualidade, dentre outras.</t>
  </si>
  <si>
    <t>gustave le bon; software testing; learning; software engineering; software</t>
  </si>
  <si>
    <t>rTDcNEJAEeemlQrrzf9X-A</t>
  </si>
  <si>
    <t>Continuous Delivery &amp; DevOps</t>
  </si>
  <si>
    <t>https://www.coursera.org/learn/uva-darden-continous-delivery-devops</t>
  </si>
  <si>
    <t>Amazon famously delivers new code every 11.6 seconds. Just a few years ago, this was unthinkable: many ‘cutting edge’ firms would release software quarterly. When it comes to digital innovation, velocity is critical and many would say it’s the most reliable determinant of success. \n\nBringing an organization to the state of the art (or even functional capability) in this area requires strong work in a combination of disciplines and a combination of both technical and managerial skills. There is no single cookie-cutter approach for achieving this capability. Much like agile, the right focus and formulation depends a lot on the facts and circumstances of the team. This course will provide you with the interdisciplinary skill set to cultivate a continuous deployment capability in your organization. \n\nAfter completing this course, you will be able to: \n1. Diagnose a team’s delivery pipeline and bring forward prioritized recommendations to improve it\n2. Explain the skill sets and roles involved in DevOps and how they contribute toward a continuous delivery capability\n3. Review and deliver automation tests across the development stack\n4. Explain the key jobs of system operations and how today’s leading techniques and tools apply to them\n5. Explain how high-functioning teams use DevOps  and related methods to reach a continuous delivery capability \n6. Facilitate prioritized, iterative team progress on improving a delivery pipeline</t>
  </si>
  <si>
    <t>test automation; continuous delivery; software; unit testing; continuous integration; integration testing; continuous testing; selenium (software); software testing; devops</t>
  </si>
  <si>
    <t>yHvuv3ZLEei_sRJ3tviPRg</t>
  </si>
  <si>
    <t>Kotlin for Java Developers</t>
  </si>
  <si>
    <t>JetBrains</t>
  </si>
  <si>
    <t>https://www.coursera.org/learn/kotlin-for-java-developers</t>
  </si>
  <si>
    <t>The Kotlin programming language is a modern language that gives you more power for your everyday tasks. Kotlin is concise, safe, pragmatic, and focused on interoperability with Java code. It can be used almost everywhere Java is used today: for server-side development, Android apps, and much more. Kotlin is 100% compatible with all existing Java frameworks, and has good tooling support. It’s a pragmatic language with a very low learning curve, and can be quickly grasped by Java developers. Kotlin code might be compiled not only to JVM bytecode but to JavaScript and Native code as well, but this course is focused on Kotlin/JVM.\n\nThis course aims to share with you the power and the beauty of Kotlin. We'll have a basic overview of the language, as well as a discussion of many corner cases, especially concerning Java interoperability. The course is based on your Java experience; it shows the similarities between the two languages and focuses on what's going to be different. \nNote that this course won't cover the programming fundamentals. We'll discuss: basic syntax, nullability, functional programming with Kotlin, object-oriented programming with Kotlin, the power of the Kotlin standard library, and Java interoperability.</t>
  </si>
  <si>
    <t>computer programming; kotlin (programming language); euler's totient function; nullable type; functional programming; inline function; interoperability; language; standard library; android software development</t>
  </si>
  <si>
    <t>onanI5PsEeic_hJxqQLlmg</t>
  </si>
  <si>
    <t>Computer Science: Programming with a Purpose</t>
  </si>
  <si>
    <t>https://www.coursera.org/learn/cs-programming-java</t>
  </si>
  <si>
    <t>The basis for education in the last millennium was “reading, writing, and arithmetic;” now it is reading, writing, and computing. Learning to program is an essential part of the education of every student, not just in the sciences and engineering, but in the arts, social sciences, and humanities, as well. Beyond direct applications, it is the first step in understanding the nature of computer science’s undeniable impact on the modern world.  This course covers the first half of our book Computer Science: An Interdisciplinary Approach (the second half is covered in our Coursera course Computer Science: Algorithms, Theory, and Machines). Our intent is to teach programming to those who need or want to learn it, in a scientific context. \n\nWe begin by introducing basic programming elements such as variables, conditionals, loops, arrays, and I/O. Next, we turn to functions, introducing key concepts such as recursion, modular programming, and code reuse. Then, we present a modern introduction to object-oriented programming.\n\nWe use the Java programming language and teach basic skills for computational problem solving that are applicable in many modern computing environments. Proficiency in Java is a goal, but we focus on fundamental concepts in programming, not Java per se.\n\nAll the features of this course are available for free. It does not offer a certificate upon completion.</t>
  </si>
  <si>
    <t>instance variable; thomae's function; modular programming; java programming; μ-recursive function; openfabrics alliance; java (software platform); object-oriented programming; data structure; computer programming</t>
  </si>
  <si>
    <t>23, 51</t>
  </si>
  <si>
    <t>r34F4xWsEei8pwq2_i5x8A</t>
  </si>
  <si>
    <t>Machine Learning for All</t>
  </si>
  <si>
    <t>https://www.coursera.org/learn/uol-machine-learning-for-all</t>
  </si>
  <si>
    <t>Machine Learning, often called Artificial Intelligence or AI, is one of the most exciting areas of technology at the moment. We see daily news stories that herald new breakthroughs in facial recognition technology, self driving cars or computers that can have a conversation just like a real person. Machine Learning technology is set to revolutionise almost any area of human life and work, and so will affect all our lives, and so you are likely to want to find out more about it. Machine Learning has a reputation for being one of the most complex areas of computer science, requiring advanced mathematics and engineering skills to understand it. While it is true that working as a Machine Learning engineer does involve a lot of mathematics and programming, we believe that anyone can understand the basic concepts of Machine Learning, and given the importance of this technology, everyone should. The big AI breakthroughs sound like science fiction, but they come down to a simple idea: the use of data to train statistical algorithms. In this course you will learn to understand the basic idea of machine learning, even if you don't have any background in math or programming. Not only that, you will get hands on and use user friendly tools developed at Goldsmiths, University of London to actually do a machine learning project: training a computer to recognise images. This course is for a lot of different people. It could be a good first step into a technical career in Machine Learning, after all it is always better to start with the high level concepts before the technical details, but it is also great if your role is non-technical. You might be a manager or other non-technical role in a company that is considering using Machine Learning. You really need to understand this technology, and this course is a great place to get that understanding. Or you might just be following the news reports about AI and interested in finding out more about the hottest new technology of the moment. Whoever you are, we are looking forward to guiding you through you first machine learning project.\n\nNB this course is designed to introduce you to Machine Learning without needing any programming. That means that we don't cover the programming based machine learning tools like python and TensorFlow.</t>
  </si>
  <si>
    <t>software testing; robotics projects; autonomous cars; tensorflow; python programming; models of computation; machine learning; Mechanical Engineering; learning; big data</t>
  </si>
  <si>
    <t>ulNCUKIsEemvjBKUOppBiA</t>
  </si>
  <si>
    <t>Continuous Integration</t>
  </si>
  <si>
    <t>https://www.coursera.org/learn/continuous-integration</t>
  </si>
  <si>
    <t>In today's world, software development is highly complex and often has large teams of developers working on small pieces of a larger software project. This course will go over the basic principles of using a continuous integration system effectively to constantly improve software. We're going to describe the different stations of continuous test, build, integration and deploy processes required for DevOps practices and apply best practices for quality software management, and tooling to accomplish iterative software build &amp; test processes. You will be able to create an automated job for continuous build, test, integrate, and deploy with Travis CI and use branching and project workflows to enhance the quality, speed and feedback loops for your software assets. We'll describe the attributes of Deterministic Builds and how they are applied within the CI pipeline and use the Continuous Integration data and analytics to measure and improve the health of your software assets. Automation at scale is now more achievable for software development teams, as continuous integration makes it possible.</t>
  </si>
  <si>
    <t>traceability; software testing; devops; shippable; reusability; research and development; build automation; system integration; test automation; continuous integration</t>
  </si>
  <si>
    <t>zsmO0JBMEei6lBJkX3zjZA</t>
  </si>
  <si>
    <t>C for Everyone: Programming Fundamentals</t>
  </si>
  <si>
    <t>https://www.coursera.org/learn/c-for-everyone</t>
  </si>
  <si>
    <t>This course is for everyone. In the new world we live in, coding is a universally valuable skill, whether you're a scientist, artist, or a humanist. Algorithms are everywhere, and we all have to understand how they work. The C language is particularly well suited as an introduction to coding: It's a tried-and-true language, and it allows you to understand computing processes at a deep level. \nNo prior knowledge of coding is needed for this course. We'll start at the beginning.\nThe time estimated time commitment for this course is five hours a week for five weeks.</t>
  </si>
  <si>
    <t>computer program; cut, copy, and paste; computer science; syntax; goto; character sets; computer programming; c programming; operating system; data type</t>
  </si>
  <si>
    <t>10, 40</t>
  </si>
  <si>
    <t>yzaI66h4EeeDkArsR_C2QA</t>
  </si>
  <si>
    <t>Build a Modern Computer from First Principles: Nand to Tetris Part II (project-centered course)</t>
  </si>
  <si>
    <t>https://www.coursera.org/learn/nand2tetris2</t>
  </si>
  <si>
    <t>In this project-centered course you will build a modern software hierarchy, designed to enable the translation and execution of object-based, high-level languages on a bare-bone computer hardware platform. In particular, you will implement a virtual machine and a compiler for a simple, Java-like programming language, and you will develop a basic operating system that closes gaps between the high-level language and the underlying hardware platform. In the process, you will gain a deep, hands-on understanding of numerous topics in applied computer science, e.g. stack processing, parsing, code generation, and classical algorithms and data structures for memory management, vector graphics, input-output handling, and various other topics that lie at the very core of every modern computer system.\n\nThis is a self-contained course: all the knowledge necessary to succeed in the course and build the various systems will be given as part of the learning experience. The only prerequisite is knowledge of programming at the level acquired in introduction to computer science courses. All the software tools and materials that are necessary to complete the course will be supplied freely after you enrol in the course.\n\nThis course is accompanied by the textbook "The Elements of Computing Systems" (Nisan and Schocken, MIT Press). While not required for taking the course, the book provides a convenient coverage of all the course topics. The book is available in either hardcopy or ebook form, and MIT Press is offering a 30% discount off the cover price by using the discount code MNTT30 at https://mitpress.mit.edu/books/elements-computing-systems. \n\nThe course consists of six modules, each comprising a series of video lectures, and a project. You will need about 2-3 hours to watch each module's lectures, and about 15 hours to complete each one of the six projects. The course can be completed in six weeks, but you are welcome to take it at your own pace. You can watch a TED talk about this course by Googling "nand2tetris TED talk". \n\n*About Project-Centered Courses: 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</si>
  <si>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architecture; virtual machine; operating system; computer architecture; compiler; postscript; language; compiler construction; parsing; machine code</t>
  </si>
  <si>
    <t>27, 45</t>
  </si>
  <si>
    <t>Vp4oX3WkEeWYyRL_9oqa4Q</t>
  </si>
  <si>
    <t>Programming Languages, Part C</t>
  </si>
  <si>
    <t>https://www.coursera.org/learn/programming-languages-part-c</t>
  </si>
  <si>
    <t>[As described below, this is Part C of a 3-part course.  Participants should complete Parts A and B first -- Part C "dives right in" and refers often to material from Part A and Part B.]\n\nThis course is an introduction to the basic concepts of programming languages, with a strong emphasis on functional programming. The course uses the languages ML, Racket, and Ruby as vehicles for teaching the concepts, but the real intent is to teach enough about how any language “fits together” to make you more effective programming in any language -- and in learning new ones.\n\nThis course is neither particularly theoretical nor just about programming specifics -- it will give you a framework for understanding how to use language constructs effectively and how to design correct and elegant programs. By using different languages, you will learn to think more deeply than in terms of the particular syntax of one language. The emphasis on functional programming is essential for learning how to write robust, reusable, composable, and elegant programs. Indeed, many of the most important ideas in modern languages have their roots in functional programming. Get ready to learn a fresh and beautiful way to look at software and how to have fun building it.\n\nThe course assumes some prior experience with programming, as described in more detail in the first module of Part A.  Part B assumes successful completion of Part A.\n\nThe course is divided into three Coursera courses: Part A, Part B, and Part C.  As explained in more detail in the first module of Part A, the overall course is a substantial amount of challenging material, so the three-part format provides two intermediate milestones and opportunities for a pause before continuing.  The three parts are designed to be completed in order and set up to motivate you to continue through to the end of Part C.  \n\nWeek 1 of Part A has a more detailed list of topics for all three parts of the course, but it is expected that most course participants will not (yet!) know what all these topics mean.</t>
  </si>
  <si>
    <t>type system; computer science; closure (computer programming); subtyping; computer programming; ruby (programming language); Software Installation; functional programming; language; essence</t>
  </si>
  <si>
    <t>jZVi525OEeW8nw5ORrHGtQ</t>
  </si>
  <si>
    <t>Introduction to Relational Database and SQL</t>
  </si>
  <si>
    <t>https://www.coursera.org/learn/introduction-to-relational-database-and-sql</t>
  </si>
  <si>
    <t>In this guided project, you will get hands-on experience working with a relational database using MySQL Workbench from Oracle. The basic knowledge you learn will allow you to work with any other relational database.\n\nAt the end of this project, you will be able to create a billing report and a club member roster.</t>
  </si>
  <si>
    <t>database management systems; database design; relational database; wildcard character; sorting; database; sql; pattern matching; mysql; associative entity</t>
  </si>
  <si>
    <t>fX09y2rrEeqiFw7cJ4AFnw</t>
  </si>
  <si>
    <t>Using Effcient Sorting Algorithms in Java to Arrange Tax Data</t>
  </si>
  <si>
    <t>https://www.coursera.org/learn/sorting-tax-data-using-effcient-sorting-algorithms-in-java</t>
  </si>
  <si>
    <t>By the end of this project, you will learn how to create an application that sorts Missouri Tax Data into ascending order using a variety of critical sorting algorithms. We will learn how to process a real life data set, and see the difference between various sorting algorithms in memory and time usage. In addition, we will learn how to analyze a sorting algorithm and how to design a readable implementation. Finally, we will cover what circumstance are ideal for each type of sorting algorithm. After completing this project, students will be able to move to more advanced algorithms and data structures. \n\nSorting algorithms are essential to the creation of powerful and efficient  programs, for almost any circumstance when we need to arrange the data for our user in a certain order. Doing this can make it significantly faster for a human, or even computer, to parse and understand this data to make business decisions. We will explore how each of these sorting methods are different and how to implement them. We will also briefly cover how to access these methods using built-in Java functions. In this course we will cover bubble sort, insertion sort, merge sort, selection sort, and quicksort. These five sorting techniques span a variety of efficiencies and use cases in real life. They also all are easy to implement with knowledge of arrays, recursion, and loops in Java.</t>
  </si>
  <si>
    <t>merge sort; quicksort; algorithms; parsing; bubble sort; selection sort; insertion sort; sorting algorithm; sorting; algorithmic efficiency</t>
  </si>
  <si>
    <t>fwH7SoPKEeqKfQoALT4tXw</t>
  </si>
  <si>
    <t>Create Your First Chatbot with Rasa and Python</t>
  </si>
  <si>
    <t>https://www.coursera.org/learn/chatbot-rasa-python</t>
  </si>
  <si>
    <t>In this 2 hour long project-based course, you will learn to create chatbots with Rasa and Python. Rasa is a framework for developing AI powered, industrial grade chatbots. It’s incredibly powerful, and is used by developers worldwide to create chatbots and contextual assistants. In this project, we are going to understand some of the most important basic aspects of the Rasa framework and chatbot development. Once you’re done with this project, you will be able to create simple AI powered chatbots on your own.\n\nThis project is ideal for programmers who want to get started with chatbot development. You don't need any machine learning or prior chatbot development experience. However, you should be familiar with Python programming.\n\nNote: This course works best for learners who are based in the North America region. We’re currently working on providing the same experience in other regions.</t>
  </si>
  <si>
    <t>command-line interface; python programming; ordered pair; euler's totient function; computer programming; i-deas</t>
  </si>
  <si>
    <t>sBH__4l1EeqnDgpRPTh7yw</t>
  </si>
  <si>
    <t>Introducción a Java</t>
  </si>
  <si>
    <t>https://www.coursera.org/learn/introduccion-java</t>
  </si>
  <si>
    <t>Me llamo Elisa Viso y una de mis pasiones es la de programar y enseñar a programar. \nEl lenguaje Java es uno de los que más me ha gustado en mis 45 años que llevo programando. Si bien te podrá parecer un poco complicado empezar a programar en Java, una vez que cubras los conceptos básicos verás qué rápido se avanza.\nJava, como todos los lenguajes de programación bien hechos, te dejan hacer cualquier cosa (algunas de ellas con más trabajo que en otros lenguajes y otras casi directamente de cómo piensas la solución al problema). \nPero una vez que pasas esa primera etapa, programar te va a hacer sentir casi como un sacerdote de un culto extraño, que puede hacer que las cosas sucedan a placer, se vean exactamente como tú quieres y obtengas una satisfacción enorme de haber construido algo que puedes ver y repartirlo para que otros lo usen.\n\nEste es un curso introductorio a la programación en Java. Como Java es un lenguaje orientado a objetos de propósito general, revisaremos los conceptos básicos del lenguaje como clases e interfaces. Veremos los ingredientes básicos de una clase como constantes y variables, funciones (métodos), y cómo organizar estos ingredientes dentro de una clase. También veremos la utilización de clases de las bibliotecas de Java.\n\nEn el primer módulo revisaremos el concepto de orientación a objetos aplicándolo en la vida real.\n\nEn el segundo módulo revisamos una herramienta de diseño orientado a objetos, llamada tarjetas de responsabilidades, y a partir de estas últimas diseñamos los encabezados de los distintos servicios que se van a dar, codificándolos en una interfaz.\n\nEn el tercer módulo terminaremos la construcción de la clase que corresponde a este problema, aclarando términos comunes en Java, revisando la sintaxis del lenguaje y la autodocumentación con la que cuenta.\n\nEn el cuarto módulo utilizaremos lo que ya tenemos para construir una clase más compleja que proporciones arreglos de objetos de la clase que ya tenemos y examinando con bastante profundidad tanto el esquema conceptual de los arreglos como su implementación en el modelo de memoria de Java.\n\nEn el quinto y último módulo profundizaremos en el uso de repetición en ejecución y, no puede faltar, los distintos tipos de ejecución condicional que provee el lenguaje.\n\nEn este curso se proveerá al participante con conocimientos del lenguaje Java que le permitirán resolver una amplia gama de problemas con este lenguaje. Aprenderá a:\n•\tPlantear la solución de un problema utilizando orientación a objetos.\n•\tProgramar la solución de los problemas utilizando las siguientes características del lenguaje Java:\n               -Interfaces y clases\n               -Métodos constructores de objetos, de acceso, de actualización, de implementación y auxiliares.\n               -Atributos y variables locales de tipos primitivos o de clase.\n               -Utilización de clases de biblioteca.\n               -Esquemas de ejecución como la repetición y la selección de enunciados\n               -Arreglos</t>
  </si>
  <si>
    <t>2.5d; java programming; java (software platform); fortran; evaluation; computer programming; do while loop; application programming interfaces; cobol; c programming</t>
  </si>
  <si>
    <t>21, 42</t>
  </si>
  <si>
    <t>sVI44kbHEeWg8Q7YVWmVfw</t>
  </si>
  <si>
    <t>Big Data Essentials: HDFS, MapReduce and Spark RDD</t>
  </si>
  <si>
    <t>Yandex</t>
  </si>
  <si>
    <t>https://www.coursera.org/learn/big-data-essentials</t>
  </si>
  <si>
    <t>Have you ever heard about such technologies as HDFS, MapReduce, Spark? Always wanted to learn these new tools but missed concise starting material? Don’t miss this course either!\n \nIn this 6-week course you will:\n- learn some basic technologies of the modern Big Data landscape, namely: HDFS, MapReduce and Spark;\n- be guided both through systems internals and their applications;\n- learn about distributed file systems, why they exist and what function they serve;\n- grasp the MapReduce framework, a workhorse for many modern Big Data applications;\n- apply the framework to process texts and solve sample business cases;\n- learn about Spark, the next-generation computational framework;\n- build a strong understanding of Spark basic concepts;\n- develop skills to apply these tools to creating solutions in finance, social networks, telecommunications and many other fields.\n\nYour learning experience will be as close to real life as possible with the chance to evaluate your practical assignments on a real cluster. No mocking, a friendly considerate atmosphere to make the process of your learning smooth and enjoyable.\n \nGet ready to work with real datasets alongside with real masters!\n\nSpecial thanks to:\n- Prof. Mikhail Roytberg, APT dept., MIPT, who was the initial reviewer of the project, the supervisor and mentor of half of the BigData team. He was the one, who helped to get this show on the road.\n- Oleg Sukhoroslov (PhD, Senior Researcher at IITP RAS), who has been teaching  MapReduce, Hadoop  and friends since 2008. Now he is leading the infrastructure team.\n- Oleg Ivchenko (PhD student APT dept., MIPT), Pavel Akhtyamov (MSc. student at APT dept., MIPT) and Vladimir Kuznetsov (Assistant at P.G. Demidov Yaroslavl State University), superbrains who have developed and now maintain the infrastructure used for practical assignments in this course.\n- Asya Roitberg, Eugene Baulin, Marina Sudarikova. These people never sleep to babysit this course day and night, to make your learning experience productive, smooth and exciting.</t>
  </si>
  <si>
    <t>apache hadoop; distributed computing; big data; python programming; information engineering; apache spark; unix; mapreduce; distributed file systems</t>
  </si>
  <si>
    <t>25, 85</t>
  </si>
  <si>
    <t>rGvvNYvcEeeFJw6thnHvMg</t>
  </si>
  <si>
    <t>https://www.coursera.org/learn/object-oriented-java</t>
  </si>
  <si>
    <t>Welcome to our course on Object Oriented Programming in Java using data visualization. People come to this course with many different goals -- and we are really excited to work with all of you! Some of you want to be professional software developers, others want to improve your programming skills to implement that cool personal project that you’ve been thinking about, while others of you might not yet know why you’re here and are trying to figure out what this course is all about.\n\nThis is an intermediate Java course. We recommend this course to learners who have previous experience in software development or a background in computer science.  Our goal is that by the end of this course each and every one of you feels empowered to create a Java program that’s more advanced than any you have created in the past and that is personally interesting to you. In achieving this goal you will also learn the fundamentals of Object Oriented Programming, how to leverage the power of existing libraries, how to build graphical user interfaces, and how to use some core algorithms for searching and sorting data. And this course is project-based, so we’ll dive right into the project immediately!\n\nWe are excited to be offering a unique course structure, designed to support learners of different backgrounds in succeeding at their own pace. The first module explains how this will work and if this course is right for you. We also recommend taking a few minutes to explore the course site. A good place to start is the navigation bar on the left. Click Course Content to see what material we’ll cover each week, as well preview the assignments you’ll need to complete to pass the course. Click Discussions to see forums where you can discuss the course material with fellow students taking the class. Be sure to introduce yourself to everyone in the Meet and Greet forum.\n\nThis course should take about 6 weeks to complete. You can check out the recommended course schedule below to see a quick overview of the lessons and assignments you’ll complete each week.\n\nWe’re excited you’re here learning with us. Let’s get started!</t>
  </si>
  <si>
    <t>java (software platform); computer programming; sorting; java programming; sorting algorithm; algorithms; polymorphism (computer science); java applet; user interface; applet</t>
  </si>
  <si>
    <t>Chinese; Korean; German</t>
  </si>
  <si>
    <t>NFiJtRnpEeW9dA4X94-nLQ</t>
  </si>
  <si>
    <t>Mastering the Software Engineering Interview</t>
  </si>
  <si>
    <t>https://www.coursera.org/learn/cs-tech-interview</t>
  </si>
  <si>
    <t>You’ve hit a major milestone as a computer scientist and are becoming a capable programmer. You now know how to solve problems, write algorithms, and analyze solutions; and you have a wealth of tools (like data structures) at your disposal.  You may now be ready for an internship or (possibly) an entry-level software engineering job.  But can you land the internship/job?  It depends in part on how well you can solve new technical problems and communicate during interviews.  How can you get better at this?  Practice!  \n\nWith the support of Google’s recruiting and engineering teams we’ve provided tips, examples, and practice opportunities in this course that may help you with a number of tech companies.  We’ll assist you to organize into teams to practice.  Lastly, we’ll give you basic job search advice, and tips for succeeding once you’re on the job.</t>
  </si>
  <si>
    <t>interview; beos; algorithmics; pitfall!; problem solving; smart common input method; doap; internet slang; jpeg; software engineering</t>
  </si>
  <si>
    <t>73wUyhqPEeWwrBKfKrqlSQ</t>
  </si>
  <si>
    <t>Open Source Software Development Methods</t>
  </si>
  <si>
    <t>The Linux Foundation</t>
  </si>
  <si>
    <t>https://www.coursera.org/learn/open-source-software-development-methods</t>
  </si>
  <si>
    <t>In this course, we will define what open source software is, we will go over the history of open source software and what benefits it has provided to the world’s technology infrastructure over the decades. The course aims to teach you how to work in open source projects productively and gain a lot of benefits from it, and really understand what the advantages are. You will learn about collaboration best practices, and how to encourage diversity in open source projects. We will discuss the different licensing models that are available, as this will help you decide what the best license is for your project. We will talk about methods that are commonly used, such as Continuous Integration, and use of GitHub and other hosting providers as a central meeting place for open source projects, and we will provide some examples of successful open source projects.</t>
  </si>
  <si>
    <t>sources; open source; software; software engineering; continuous integration; php; unix; shell script; operating system; compiler</t>
  </si>
  <si>
    <t>Open Source Software Development, Linux and Git</t>
  </si>
  <si>
    <t>https://www.coursera.org/specializations/oss-development-linux-git</t>
  </si>
  <si>
    <t>The Open Source Software Development, Linux and Git Specialization will give you a strong foundation for working comfortably and productively in open source development communities. By completing the specialization, you’ll have a better understanding of the Linux environment, as well as methods and tools required to successfully use it, and you’ll know how to use git, the distributed version control system.</t>
  </si>
  <si>
    <t>mYKWFGOREeiU-BJdAbJ8Sg</t>
  </si>
  <si>
    <t>P08nn6fIEeiP4RK9m4FzSA</t>
  </si>
  <si>
    <t>Linux for Developers</t>
  </si>
  <si>
    <t>https://www.coursera.org/learn/linux-for-developers</t>
  </si>
  <si>
    <t>In course 1 we talked about open source software and the motivation and methods of using it. In course 2, we will introduce you to Linux systems, and help you feel comfortable working at the command line:\n\nWhat Linux is\nLinux history\nHow to separate the kernel from the entire operating system\nMaking contributions to the kernel\nGraphical system, and how it works\nWorking at the command line\nFilesystem layout, partitions\nMonitoring utilities\n\nYou will learn what it’s like to work on Linux system, and get a good understanding of the essential skills you need when you work on a daily basis with Linux systems.</t>
  </si>
  <si>
    <t>terminal emulators; sudo; bash (unix shell); Systems Monitoring; booting; environment variable; kill (command); device drivers; file shortcut; network interface</t>
  </si>
  <si>
    <t>5, 38</t>
  </si>
  <si>
    <t>yEurgmOREei16BIJfVb6WA</t>
  </si>
  <si>
    <t>Linux Tools for Developers</t>
  </si>
  <si>
    <t>https://www.coursera.org/learn/linux-tools-for-developers</t>
  </si>
  <si>
    <t>Course 3 is a continuation of the previous course, and will focus on teaching you how to work with tools you need to do your everyday work. The course begins by introducing you to numerous essential command line tools that are used daily. Then, it focuses on bash scripting - you will learn how to construct scripts and how to do very complicated tasks in an automated way. The course looks at files and filesystems and focuses on compiling programs in Linux, using gcc and other compilers, and using libraries of different types. It also takes a look at how Java works in Linux, and explains why there is no reason to worry about having easy-to-use Java programs in Linux. Course 3 ends by covering building packages out of software in Linux.</t>
  </si>
  <si>
    <t>bash (unix shell); logical volume management; append; chown; file system; shell script; awk; booting; linux file systems; chmod</t>
  </si>
  <si>
    <t>7EjGOWOREeiuEQ54ft6NYA</t>
  </si>
  <si>
    <t>Using Git for Distributed Development</t>
  </si>
  <si>
    <t>https://www.coursera.org/learn/git-distributed-development</t>
  </si>
  <si>
    <t>Course 4 focuses on using git for open source software distributed development. Git is a revision control system which arose out of the Linux kernel development community. Git was designed to help developers spread across the globe working on complicated projects coordinate their work in a rational way and keep track of everything they were doing. Overtime, Git has grown to be used by millions of projects today. This course gives you the opportunity to learn how to use git efficiently and make contributions in a relatively short amount of time. It will cover:\n\nHow to install git\nHow to initialize a repository\nHow to make changes in a repository\nHow to make changes in repositories available to others\nHow to acquire changes made by other individuals\nHow to find errors in your work and go back to earlier states of yoru projects\nHow to make commits, diffs, merges, rebases.\n\nThe course will help you get the skills to have a good understanding on how to use git. You will have a good knowledge about git workflows, identifying problems in your workflows, and finding solutions to solve these problems.</t>
  </si>
  <si>
    <t>open source; uniform resource locator; diff utility; bash (unix shell); operating system; software engineering; Subversion; version control; system u; php</t>
  </si>
  <si>
    <t>GXUDWl0XEeijnRKwxEkmXg</t>
  </si>
  <si>
    <t>Parallel Programming in Java</t>
  </si>
  <si>
    <t>https://www.coursera.org/learn/parallel-programming-in-java</t>
  </si>
  <si>
    <t>This course teaches learners (industry professionals and students) the fundamental concepts of parallel programming in the context of Java 8. Parallel programming enables developers to use multicore computers to make their applications run faster by using multiple processors at the same time. By the end of this course, you will learn how to use popular parallel Java frameworks (such as ForkJoin, Stream, and Phaser) to write parallel programs for a wide range of multicore platforms including servers, desktops, or mobile devices, while also learning about their theoretical foundations including computation graphs, ideal parallelism, parallel speedup, Amdahl's Law, data races, and determinism.\n\nWhy take this course?\n\n•\tAll computers are multicore computers, so it is important for you to learn how to extend your knowledge of sequential Java programming to multicore parallelism.\n•\tJava 7 and Java 8 have introduced new frameworks for parallelism (ForkJoin, Stream) that have significantly changed the paradigms for parallel programming since the early days of Java.\n•\tEach of the four modules in the course includes an assigned mini-project that will provide you with the necessary hands-on experience to use the concepts learned in the course on your own, after the course ends.\n•\tDuring the course, you will have online access to the instructor and the mentors to get individualized answers to your questions posted on forums.\n\nThe desired learning outcomes of this course are as follows:\n\n•\tTheory of parallelism: computation graphs, work, span, ideal parallelism, parallel speedup, Amdahl's Law, data races, and determinism\n•\tTask parallelism using Java’s ForkJoin framework\n•\tFunctional parallelism using Java’s Future and Stream frameworks\n•\tLoop-level parallelism with extensions for barriers and iteration grouping (chunking)\n•\tDataflow parallelism using the Phaser framework and data-driven tasks\n\nMastery of these concepts will enable you to immediately apply them in the context of multicore Java programs, and will also provide the foundation for mastering other parallel programming systems that you may encounter in the future  (e.g., C++11, OpenMP, .Net Task Parallel Library).</t>
  </si>
  <si>
    <t>distributed computing; parallel computing; memoization; java (software platform); data parallelism; unified parallel c; computer programming; task parallelism; java concurrency; dataflow</t>
  </si>
  <si>
    <t>Parallel, Concurrent, and Distributed Programming in Java</t>
  </si>
  <si>
    <t>https://www.coursera.org/specializations/pcdp</t>
  </si>
  <si>
    <t>Parallel, concurrent, and distributed programming underlies software in multiple domains, ranging from biomedical research to financial services. This specialization is intended for anyone with a basic knowledge of sequential programming in Java, who is motivated to learn how to write parallel, concurrent and distributed programs. Through a collection of three courses (which may be taken in any order or separately), you will learn foundational topics in Parallelism, Concurrency, and Distribution. These courses will prepare you for multithreaded and distributed programming for a wide range of computer platforms, from mobile devices to cloud computing servers.\n\nTo see an overview video for this Specialization, click here! For an interview with two early-career software engineers on the relevance of parallel computing to their jobs, click here.\n\nAcknowledgments\n\nThe instructor, Prof. Vivek Sarkar, would like to thank Dr. Max Grossman for his contributions to the mini-projects and other course material, Dr. Zoran Budimlic for his contributions to the quizzes, Dr. Max Grossman and Dr. Shams Imam for their contributions to the pedagogic PCDP library used in some of the mini-projects, and all members of the Rice Online team who contributed to the development of the course content (including Martin Calvi, Annette Howe, Seth Tyger, and Chong Zhou).</t>
  </si>
  <si>
    <t>9_OIYfdDEeWfYgqbi1xsdw</t>
  </si>
  <si>
    <t>zb8J0mWKEeaomwoYfGdF7Q</t>
  </si>
  <si>
    <t>Concurrent Programming in Java</t>
  </si>
  <si>
    <t>https://www.coursera.org/learn/concurrent-programming-in-java</t>
  </si>
  <si>
    <t>This course teaches learners (industry professionals and students) the fundamental concepts of concurrent programming in the context of Java 8.   Concurrent programming enables developers to efficiently and correctly mediate the use of shared resources in parallel programs.  By the end of this course, you will learn how to use basic concurrency constructs in Java such as threads, locks, critical sections, atomic variables, isolation, actors, optimistic concurrency and concurrent collections, as well as their theoretical foundations (e.g., progress guarantees, deadlock, livelock, starvation, linearizability).\n\nWhy take this course?\n\n•\tIt is important for you to be aware of the theoretical foundations of concurrency to avoid common but subtle programming errors. \n•\tJava 8 has modernized many of the concurrency constructs since the early days of threads and locks.\n•\tDuring the course, you will have online access to the instructor and mentors to get individualized answers to your questions posted on the forums.\n•\tEach of the four modules in the course includes an assigned mini-project that will provide you with the necessary hands-on experience to use the concepts learned in the course on your own, after the course ends.\n\nThe desired learning outcomes of this course are as follows:\n\n•\tConcurrency theory: progress guarantees, deadlock, livelock, starvation, linearizability\n•\tUse of threads and structured/unstructured locks in Java\n•\tAtomic variables and isolation\n•\tOptimistic concurrency and concurrent collections in Java (e.g., concurrent queues, concurrent  hashmaps)\n•\tActor model in Java\n\nMastery of these concepts will enable you to immediately apply them in the context of concurrent Java programs, and will also help you master other concurrent programming system that you may encounter in the future  (e.g., POSIX threads, .NET threads).</t>
  </si>
  <si>
    <t>java (software platform); computer programming; concurrency (computer science); distributed computing; concurrent computing; optimistic concurrency control; actor model; concurrent algorithms; modeling; java concurrency</t>
  </si>
  <si>
    <t>KDpdcxuGEea2Gw5ROLcooQ</t>
  </si>
  <si>
    <t>Distributed Programming in Java</t>
  </si>
  <si>
    <t>https://www.coursera.org/learn/distributed-programming-in-java</t>
  </si>
  <si>
    <t>This course teaches learners (industry professionals and students) the fundamental concepts of Distributed Programming in the context of Java 8.  Distributed programming enables developers to use multiple nodes in a data center to increase throughput and/or reduce latency of selected applications.  By the end of this course, you will learn how to use popular distributed programming frameworks for Java programs, including Hadoop, Spark, Sockets, Remote Method Invocation (RMI), Multicast Sockets, Kafka, Message Passing Interface (MPI), as well as different approaches to combine distribution with multithreading.\n\nWhy take this course?\n\n•\tAll data center servers are organized as collections of distributed servers, and it is important for you to also learn how to use multiple servers for increased bandwidth and reduced latency.\n•\tIn addition to learning specific frameworks for distributed programming, this course will teach you how to integrate multicore and distributed parallelism in a unified approach.\n•\tEach of the four modules in the course includes an assigned mini-project that will provide you with the necessary hands-on experience to use the concepts learned in the course on your own, after the course ends.\n•\tDuring the course, you will have online access to the instructor and the mentors to get individualized answers to your questions posted on forums.\n\nThe desired learning outcomes of this course are as follows:\n\n•\tDistributed map-reduce programming in Java using the Hadoop and Spark frameworks\n•\tClient-server programming using Java's Socket and Remote Method Invocation (RMI) interfaces\n•\tMessage-passing programming in Java using the Message Passing Interface (MPI)\n•\tApproaches to combine distribution with multithreading, including processes and threads, distributed actors, and reactive programming\n\nMastery of these concepts will enable you to immediately apply them in the context of distributed Java programs, and will also provide the foundation for mastering other distributed programming frameworks that you may encounter in the future  (e.g., in Scala or C++).</t>
  </si>
  <si>
    <t>multicast; spmd; distributed computing; actor model; parallel computing; apache kafka; socket; computer programming; deadlock; reactive programming</t>
  </si>
  <si>
    <t>vD3GUIAsEeaztxKMUHWbjQ</t>
  </si>
  <si>
    <t>Getting Started with Go</t>
  </si>
  <si>
    <t>https://www.coursera.org/learn/golang-getting-started</t>
  </si>
  <si>
    <t>Learn the basics of Go, an open source programming language originally developed by a team at Google and enhanced by many contributors from the open source community. This course is designed for individuals with previous programming experience using such languages as C, Python, or Java, and covers the fundamental elements of Go. Topics include data types, protocols, formats, and writing code that incorporates RFCs and JSON. Most importantly, you’ll have a chance to practice writing Go programs and receive feedback from your peers. Upon completing this course, you'll be able to implement simple Go programs, which will prepare you for subsequent study at a more advanced level.</t>
  </si>
  <si>
    <t>structured text; complex data type; truncation; garbage collection (computer science); record (computer science); language; go (programming language); object (computer science); go! (programming language); computer programming</t>
  </si>
  <si>
    <t>Programming with Google Go</t>
  </si>
  <si>
    <t>https://www.coursera.org/specializations/google-golang</t>
  </si>
  <si>
    <t>This specialization introduces the Go programming language from Google and provides learners with an overview of Go's special features. Upon completing the three-course sequence, learners will have gained the knowledge and skills needed to create concise, efficient, and clean applications using Go.</t>
  </si>
  <si>
    <t>fuFdqqrEEeeQCg4vdZhqYg</t>
  </si>
  <si>
    <t>fpgfB6rEEeehUAoZLUjGpg</t>
  </si>
  <si>
    <t>Functions, Methods, and Interfaces in Go</t>
  </si>
  <si>
    <t>https://www.coursera.org/learn/golang-functions-methods</t>
  </si>
  <si>
    <t>Continue your exploration of the Go programming language as you learn about functions, methods, and interfaces. Topics include the implementation of functions, function types, object-orientation in Go, methods, and class instantiation. As with the first course in this series, you’ll have an opportunity to create your own Go applications so you can practice what you’re learning.</t>
  </si>
  <si>
    <t>block (programming); record (computer science); euler's totient function; go (programming language); computer programming; language; rounding; interactivity; interfaces; data type</t>
  </si>
  <si>
    <t>3nDDEZ8ZEeea2hIs8G-aOA</t>
  </si>
  <si>
    <t>Concurrency in Go</t>
  </si>
  <si>
    <t>https://www.coursera.org/learn/golang-concurrency</t>
  </si>
  <si>
    <t>Learn how to implement concurrent programming in Go. Explore the roles of channels and goroutines in implementing concurrency. Topics include writing goroutines and implementing channels for communications between goroutines. Course activities will allow you to exercise Go’s capabilities for concurrent programming by developing several example programs.</t>
  </si>
  <si>
    <t>mutual exclusion; deadlock; dining philosophers problem; microprocessor; processor design; concurrent algorithms; computer programming; concurrent computing; go (programming language); language</t>
  </si>
  <si>
    <t>m8BEnbnZEeewUQ7IuhPUJA</t>
  </si>
  <si>
    <t>Python Basics</t>
  </si>
  <si>
    <t>https://www.coursera.org/learn/python-basics</t>
  </si>
  <si>
    <t>This course introduces the basics of Python 3, including conditional execution and iteration as control structures, and strings and lists as data structures. You'll program an on-screen Turtle to draw pretty pictures. You'll also learn to draw reference diagrams as a way to reason about program executions, which will help to build up your debugging skills. The course has no prerequisites. It will cover Chapters 1-9 of the textbook "Fundamentals of Python Programming," which is the accompanying text (optional and free) for this course.\n\nThe course is for you if you're a newcomer to Python programming, if you need a refresher on Python basics, or if you may have had some exposure to Python programming but want a more in-depth exposition and vocabulary for describing and reasoning about programs.\n\nThis is the first of five courses in the Python 3 Programming Specialization.</t>
  </si>
  <si>
    <t>problem solving; for loop; language; python syntax and semantics; basic programming language; syntax; computer program; semantics; computer programming; python programming</t>
  </si>
  <si>
    <t>Python 3 Programming</t>
  </si>
  <si>
    <t>https://www.coursera.org/specializations/python-3-programming</t>
  </si>
  <si>
    <t>This specialization teaches the fundamentals of programming in Python 3. We will begin at the beginning, with variables, conditionals, and loops, and get to some intermediate material like keyword parameters, list comprehensions, lambda expressions, and class inheritance.\n\nYou will have lots of opportunities to practice. You will also learn ways to reason about program execution, so that it is no longer mysterious and you are able to debug programs when they don’t work.\n\nBy the end of the specialization, you’ll be writing programs that query Internet APIs for data and extract useful information from them. And you’ll be able to learn to use new modules and APIs on your own by reading the documentation. That will give you a great launch toward being an independent Python programmer.\n\nThis specialization is a good next step for you if you have completed Python for Everybody but want a more in-depth treatment of Python fundamentals and more practice, so that you can proceed with confidence to specializations like Applied Data Science with Python.\n\nBut it is also appropriate as a first set of courses in Python if you are already familiar with some other programming language, or if you are up for the challenge of diving in head-first.</t>
  </si>
  <si>
    <t>lGfJI2RJEeiXlwpPEKC-GA</t>
  </si>
  <si>
    <t>Tw7BjehDEeirrRITnOc3tA</t>
  </si>
  <si>
    <t>Python Functions, Files, and Dictionaries</t>
  </si>
  <si>
    <t>https://www.coursera.org/learn/python-functions-files-dictionaries</t>
  </si>
  <si>
    <t>This course introduces the dictionary data structure and user-defined functions. You’ll learn about local and global variables, optional and keyword parameter-passing, named functions and lambda expressions. You’ll also learn about Python’s sorted function and how to control the order in which it sorts by passing in another function as an input. For your final project, you’ll read in simulated social media data from a file, compute sentiment scores, and write out .csv files. It covers chapters 10-16 of the textbook “Fundamentals of Python Programming,” which is the accompanying text (optional and free) for this course.\n\nThe course is well-suited for you if you have already taken the "Python Basics" course and want to gain further fundamental knowledge of the Python language. Together, both courses are geared towards newcomers to Python programming, those who need a refresher on Python basics, or those who may have had some exposure to Python programming but want a more in-depth exposition and vocabulary for describing and reasoning about programs.\n\nThis is a follow-up to the "Python Basics" course (course 1 of the Python 3 Programming Specialization), and it is the second of five courses in the specialization.</t>
  </si>
  <si>
    <t>computer programming; python programming; euler's totient function; opencv; object-oriented programming; sorting; data file; anonymous function; parameter (computer programming); functional programming</t>
  </si>
  <si>
    <t>Uw_dZt1UEeiKDQqUtLvFaA</t>
  </si>
  <si>
    <t>Data Collection and Processing with Python</t>
  </si>
  <si>
    <t>https://www.coursera.org/learn/data-collection-processing-python</t>
  </si>
  <si>
    <t>This course teaches you to fetch and process data from services on the Internet. It covers Python list comprehensions and provides opportunities to practice extracting from and processing deeply nested data. You'll also learn how to use the Python requests module to interact with REST APIs and what to look for in documentation of those APIs. For the final project, you will construct a “tag recommender” for the flickr photo sharing site.\n\nThe course is well-suited for you if you have already taken the "Python Basics" and "Python Functions, Files, and Dictionaries" courses (courses 1 and 2 of the Python 3 Programming Specialization). If you are already familiar with Python fundamentals but want practice at retrieving and processing complex nested data from Internet services, you can also benefit from this course without taking the previous two.\n\nThis is the third of five courses in the Python 3 Programming Specialization.</t>
  </si>
  <si>
    <t>application programming interfaces; computer programming; data element; requests (software); representational state transfer; web api; json; python programming; web; list comprehension</t>
  </si>
  <si>
    <t>hc1eF91UEeiuIBLeggjX4g</t>
  </si>
  <si>
    <t>Python Classes and Inheritance</t>
  </si>
  <si>
    <t>https://www.coursera.org/learn/python-classes-inheritance</t>
  </si>
  <si>
    <t>This course introduces classes, instances, and inheritance. You will learn how to use classes to represent data in concise and natural ways. You'll also learn how to override built-in methods and how to create "inherited" classes that reuse functionality. You'll also learn about how to design classes. Finally, you will be introduced to the good programming habit of writing automated tests for their own code.\n\nThe course is best-suited for you if you are already familiar with Python fundamentals, which are covered in the "Python Basics" and "Python Functions, Files, and Dictionaries" courses (courses 1 and 2 of the Python 3 Programming Specialization). It is optional to have taken the "Data Collection and Processing with Python" course (course 3 of the specialization), but knowledge of retrieving and processing complex nested data is helpful.\n\nThis is the fourth of five courses in the Python 3 Programming Specialization.</t>
  </si>
  <si>
    <t>test case; class (computer programming); django (web framework); object-oriented programming; unit testing; opencv; python programming; computer program; computer programming; return statement</t>
  </si>
  <si>
    <t>s05KVehFEeim4xJbB8s1Fg</t>
  </si>
  <si>
    <t>Python Project: pillow, tesseract, and opencv</t>
  </si>
  <si>
    <t>https://www.coursera.org/learn/python-project</t>
  </si>
  <si>
    <t>This course will walk you through a hands-on project suitable for a portfolio. You will be introduced to third-party APIs and will be shown how to manipulate images using the Python imaging library (pillow), how to apply optical character recognition to images to recognize text (tesseract and py-tesseract), and how to identify faces in images using the popular opencv library. By the end of the course you will have worked with three different libraries available for Python 3 to create a real-world data-analysis project.\n\nThe course is best-suited for learners who have taken the first four courses of the Python 3 Programming Specialization. Learners who already have Python programming skills but want to practice with a hands-on, real-world data-analysis project can also benefit from this course.\n\nThis is the fifth and final course in the Python 3 Programming Specialization.</t>
  </si>
  <si>
    <t>computer vision; opencv; optical character recognition; tesseract (software); computer programming; django (web framework); python programming; image file formats; object-oriented programming; face recognition</t>
  </si>
  <si>
    <t>DA7HbuhGEeiv5BJPS6WWOA</t>
  </si>
  <si>
    <t>Programming for Everybody (Getting Started with Python)</t>
  </si>
  <si>
    <t>https://www.coursera.org/learn/python</t>
  </si>
  <si>
    <t>This course aims to teach everyone the basics of programming computers using Python. We cover the basics of how one constructs a program from a series of simple instructions in Python.  The course has no pre-requisites and avoids all but the simplest mathematics. Anyone with moderate computer experience should be able to master the materials in this course. This course will cover Chapters 1-5 of the textbook “Python for Everybody”.  Once a student completes this course, they will be ready to take more advanced programming courses. This course covers Python 3.</t>
  </si>
  <si>
    <t>semantics; language; euler's totient function; computer programming; basic programming language; syntax; while loop; python syntax and semantics; python programming; for loop</t>
  </si>
  <si>
    <t>Python for Everybody</t>
  </si>
  <si>
    <t>https://www.coursera.org/specializations/python</t>
  </si>
  <si>
    <t>This Specialization builds on the success of the Python for Everybody course and will introduce fundamental programming concepts including data structures, networked application program interfaces, and databases, using the Python programming language. In the Capstone Project, you’ll use the technologies learned throughout the Specialization to design and create your own applications for data retrieval, processing, and visualization.</t>
  </si>
  <si>
    <t>Arabic; Chinese; Korean; German</t>
  </si>
  <si>
    <t>7A1yFTaREeWWBQrVFXqd1w</t>
  </si>
  <si>
    <t>F-h1g0w7EeWeOApO_l5R1w</t>
  </si>
  <si>
    <t>Python Data Structures</t>
  </si>
  <si>
    <t>https://www.coursera.org/learn/python-data</t>
  </si>
  <si>
    <t>This course will introduce the core data structures of the Python programming language. We will move past the basics of procedural programming and explore how we can use the Python built-in data structures such as lists, dictionaries, and tuples to perform increasingly complex data analysis. This course will cover Chapters 6-10 of the textbook “Python for Everybody”.  This course covers Python 3.</t>
  </si>
  <si>
    <t>syntax; semantics; data structure; python syntax and semantics; data type; list comprehension; dict; python programming; computer programming; language</t>
  </si>
  <si>
    <t>P--h6zpNEeWYbg7p2_3OHQ</t>
  </si>
  <si>
    <t>Using Python to Access Web Data</t>
  </si>
  <si>
    <t>https://www.coursera.org/learn/python-network-data</t>
  </si>
  <si>
    <t>This course will show how one can treat the Internet as a source of data.  We will scrape, parse, and read web data as well as access data using web APIs.  We will work with HTML, XML, and JSON data formats in Python.  This course will cover Chapters 11-13 of the textbook “Python for Everybody”. To succeed in this course, you should be familiar with the material covered in Chapters 1-10 of the textbook and the first two courses in this specialization.  These topics include variables and expressions, conditional execution (loops, branching, and try/except), functions, Python data structures (strings, lists, dictionaries, and tuples), and manipulating files.  This course covers Python 3.</t>
  </si>
  <si>
    <t>computer programming; xml; web api; application programming interfaces; web; python programming; json; web scraping; parsing; regular expression</t>
  </si>
  <si>
    <t>Y4DUPDpQEeWO-Qq6rEZAow</t>
  </si>
  <si>
    <t>Using Databases with Python</t>
  </si>
  <si>
    <t>https://www.coursera.org/learn/python-databases</t>
  </si>
  <si>
    <t>This course will introduce students to the basics of the Structured Query Language (SQL) as well as basic database design for storing data as part of a multi-step data gathering, analysis, and processing effort.  The course will use SQLite3 as its database.  We will also build web crawlers and multi-step data gathering and visualization processes.  We will use the D3.js library to do basic data visualization.  This course will cover Chapters 14-15 of the book “Python for Everybody”. To succeed in this course, you should be familiar with the material covered in Chapters 1-13 of the textbook and the first three courses in this specialization. This course covers Python 3.</t>
  </si>
  <si>
    <t>sql; json; computer programming; database; language; database model; modeling; web; sqlite; python programming</t>
  </si>
  <si>
    <t>eQJvsjn9EeWJaxK5AT4frw</t>
  </si>
  <si>
    <t>Requirements Gathering for Secure Software Development</t>
  </si>
  <si>
    <t>https://www.coursera.org/learn/requirements-gathering-secure</t>
  </si>
  <si>
    <t>In Software Requirements Elicitation for Secure Software Development, we're going to discuss the overall software requirements process as it applies  in waterfall, spiral, and agile models.  You'll learn about each of these processes and your goals as a software requirements analyst.  This is not an easy task! Who do you talk to, when, and what kind of knowledge are you trying to obtain, in any software life cycle? How do you handle obstacles as you go?\nThese are the questions we will focus on answering in this specialization.</t>
  </si>
  <si>
    <t>requirements analysis; web; software requirements specification; software; requirements engineering; software requirements; agile software development; software engineering; software development process; requirements elicitation</t>
  </si>
  <si>
    <t>Requirements Engineering: Secure Software  Specifications</t>
  </si>
  <si>
    <t>https://www.coursera.org/specializations/requirements-engineering-secure-software</t>
  </si>
  <si>
    <t>This specialization is intended for software engineers, development and product managers, testers, QA analysts, product analysts, tech writers, and security engineers. Even if you have experience in the requirements realm, this course will expand your knowledge to include new viewpoints, development styles, techniques and tools.\n\nFor anyone seeking a graduate degree, certificate, or professional degree in computer science, these courses will additionally give you a broad understanding of how requirements engineering is performed and help you get a first foot forward into your upcoming careers.\n\nThe Software Requirements specialization focuses on traditional software requirements elicitation and writing techniques, while also looking at requirements from a security standpoint. In traditional methods, non-functional requirements, such as security, are often ignored overall. In this specialization, students will be introduced to ways of eliciting requirements from stakeholders, how to analyze these requirements, conduct risk mitigation and analysis, prioritize requirements, document, and bring security concerns into the software lifecycle early on.</t>
  </si>
  <si>
    <t>uYOYUWy8Eeem_Q73lEzyLA</t>
  </si>
  <si>
    <t>1aan6bmAEeadtBJAQ_fKog</t>
  </si>
  <si>
    <t>Requirements Elicitation: Artifact and Stakeholder Analysis</t>
  </si>
  <si>
    <t>https://www.coursera.org/learn/requirements-elicitation</t>
  </si>
  <si>
    <t>In Elicitation: Artifact and Stakeholder Driven Analysis, you will learn to use both recorded and presently unrecorded knowledge in your elicitation techniques.  As you get started in finding out about the new product, you must first learn about the product that was (if there was one) and then learn about the system to be.  Oftentimes, you'll find yourself in an environment you know nothing about! This course will help you find ways to learn about the domain, the system that was, and the system to be.  Please review: "Who this class is for to determine if you are ready to take this graduate level course".</t>
  </si>
  <si>
    <t>composite artifact colors; software development process; knowledge bases; software engineering; metamodeling; storyboarding; card sorting; sorting; requirements engineering; requirements elicitation</t>
  </si>
  <si>
    <t>jwYOiXVYEeeV9QoxY1jFMA</t>
  </si>
  <si>
    <t>Requirements Specifications: Goals and Conflict Analysis</t>
  </si>
  <si>
    <t>https://www.coursera.org/learn/requirements-specification-goals</t>
  </si>
  <si>
    <t>In Requirements Goal Development and Language Analysis, we move from the spoken word to precise writing.  A first step in this is writing goals.  We will talk about goals used in requirements engineering and, from this, writing use cases from what we learn.  Use cases can be in diagram and written form.  Then- the villains enter- misuse cases and abuse cases are discussed in how we can deal with them in a Requirements environment.  In gathering requirements, you'll have many questions remaining.  Often this leads to the need of more interviews and group sessions.  We'll go through how to handle group meetings, dealing with inconsistency, and handling conflict between stakeholders.</t>
  </si>
  <si>
    <t>sed; software requirements; abuse case; requirements engineering; misuse case; a/rose; soft goal; use case diagram; use case; relative change and difference</t>
  </si>
  <si>
    <t>5DuQEHVYEee9zQ4Zcgxj4g</t>
  </si>
  <si>
    <t>Software Requirements Prioritization: Risk Analysis</t>
  </si>
  <si>
    <t>https://www.coursera.org/learn/software-requirements-prioritization</t>
  </si>
  <si>
    <t>Risk Analysis, Assessment, and Prioritization looks at how you can manage conflicts at system levels, but it can also be applied to lower level assessments.   How do you manage and document conflict, along with alternatives?  In analyzing alternatives, you must consider risks.  In this course, we'll look into how to analyze risk, evaluate risk, document risks, and use this information for prioritization of requirements.  Qualitative and Quantitative approaches will be covered.</t>
  </si>
  <si>
    <t>software requirements; use case; requirements analysis; risk analysis; requirements engineering; requirement prioritization; non-functional requirement; risk assessment; cut (graph theory); failure cause</t>
  </si>
  <si>
    <t>a6sxZnVZEeeRdgqk8_JAvA</t>
  </si>
  <si>
    <t>SRS Documents: Requirements and Diagrammatic Notations</t>
  </si>
  <si>
    <t>https://www.coursera.org/learn/srs-documents-requirements</t>
  </si>
  <si>
    <t>As requirements are being gathered and prioritized, they also need to be documented. In Diagrammatic Notations and Software Requirements Specification Writing, we discuss and practice the process of turning requirements into something readable to the customers at a high level, and the developers.  When a designer or developer reads your document, they should be able to understand the overall idea, the scope, the domain, the resources, the expectations, and why alternative choices are not selected. To create a document in this way, you use a balance between storytelling (with pictures!) and complex diagrams.</t>
  </si>
  <si>
    <t>trace diagram; unified modeling language; software requirements specification; life-critical system; abuse case; use case diagram; dataflow; entity relationship model; finite-state machine; misuse case</t>
  </si>
  <si>
    <t>ZInmGrmAEea8lA5G_I_jnA</t>
  </si>
  <si>
    <t>Web Application Development with JavaScript and MongoDB</t>
  </si>
  <si>
    <t>https://www.coursera.org/learn/web-application-development</t>
  </si>
  <si>
    <t>In this course, you will develop more advanced web application programming skills. You will learn how to control data read and write access using methods, publish and subscribe. You will learn how to access your database and server shells using command line tools. You will use the SimpleSchema system to validate data and generate input forms automatically. You will see a complete collaborative code editing environment, TextCircle, being built from scratch. \n\nAt the end of this course, you will be able to:\n- use Meteor methods to control data write access\n- use publish and subscribe to control data read access\n- install and use advanced Meteor packages\n- add user accounts to your applications\n- implement complex MongoDB filters\n- use the MongoDB and meteor server shells\n- define data validations schemas using SimpleSchema\n- generate data input forms automatically using SimpleSchema\n\nIn this course, you will complete:\n2 programming assignments taking ~4 hours each to complete\n4 quizzes, each taking ~20 minutes to complete\nmultiple practice quizzes, each taking ~5 minutes to complete\n\nParticipation in or completion of this online course will not confer academic credit for University of London programmes</t>
  </si>
  <si>
    <t>user (computing); publish subscribe pattern; web development; javascript; file system permissions; web design; mongodb; web; web application; meteor</t>
  </si>
  <si>
    <t>EA0hyTUGEeWWBQrVFXqd1w</t>
  </si>
  <si>
    <t>Rails with Active Record and Action Pack</t>
  </si>
  <si>
    <t>https://www.coursera.org/learn/rails-with-active-record</t>
  </si>
  <si>
    <t>You already know how to build a basic web application with the Ruby on Rails framework. Perhaps, you have even taken Course 1, "Ruby on Rails: An Introduction" (we highly recommend it) where you relied on external web services to be your “data layer”. But in the back of your mind, you always knew that there would come a time when you would need to roll up your sleeves and learn SQL to be able to interact with your own relational database (RDBMS). But there is an easier way to get started with SQL using the Active Record Object/Relational (ORM) framework. In this course, we will be able to use the Ruby language and the Active Record ORM framework to automate interactions with the database to quickly build the application we want.\n \nIn Rails with Active Record and Action Pack, we will explore how to interact with relational databases by using Active Record, a Ruby gem, which Rails uses by default for database access. We will then take a look at what role Active Record plays in the overall request-response cycle, when a client (the browser) requests data from the server, as well as how to submit the data to the server.  Of course, when accessing data, security is of paramount importance! We will talk about vulnerabilities such as SQL injection, as well as how to secure access to data by authenticating and authorizing users accessing the data. Take this course to build a Ruby on Rails application with Active Record to automate the detailed SQL interactions with our database.</t>
  </si>
  <si>
    <t>authentication; active record pattern; ruby on rails; metaprogramming; database; rubygems; data structure alignment; authorization; ruby (programming language); sql injection</t>
  </si>
  <si>
    <t>M0etLDe9EeWJaxK5AT4frw</t>
  </si>
  <si>
    <t>Ruby on Rails Web Services and Integration with MongoDB</t>
  </si>
  <si>
    <t>https://www.coursera.org/learn/ruby-on-rails-web-services-mongodb</t>
  </si>
  <si>
    <t>In this course, we will explore MongoDB, a very popular NoSQL database and Web Services concepts and integrate them both with Ruby on Rails. MongoDB is a used to handle documents with a pre-defined schema which will give the developers an ability to store, process and use data using it’s rich API. The modules will go in-depth from installation to CRUD operations, aggregation, indexing, GridFS and various other topics where we continuously integrate MongoDB with RailsRuby.  We will be covering the interface to MongoDB using the Mongo Ruby API and the Mongoid ORM framework (the MongoDB access counterpart to RDBMS/ActiveRecord within Rails).  The last portion of the course will focus on Web Services with emphasis on REST, its architectural style and integration of Web Services with Rails.  Core concepts of Web Services like request/response, filters, data representation (XML/JSON), web linking and best practices will covered in depth.\n\nThis course is ideal for students and professionals who have some programming experience and a working knowledge of databases.</t>
  </si>
  <si>
    <t>web service; ruby on rails; row (database); nosql; ruby (programming language); uniform resource identifier; ws-security; mongodb; create, read, update and delete; web</t>
  </si>
  <si>
    <t>eXbmvDe9EeWO-Qq6rEZAow</t>
  </si>
  <si>
    <t>Software Design as an Element of the Software Development Lifecycle</t>
  </si>
  <si>
    <t>https://www.coursera.org/learn/software-design-development-life-cycle</t>
  </si>
  <si>
    <t>This course talks about software development lifecycles a description/prescription for how we write software.  Design is a step in this life cycle, and the course explores the implications of this.  Design has a role in the life cycle; it is always there, regardless of the kind of life cycle we’re talking about.  Why is that?  Why was design considered as a step in this life cycle?</t>
  </si>
  <si>
    <t>operating system security; software design; application security; software; sed; software project management; cobol; low-level design; flow network; software development process</t>
  </si>
  <si>
    <t>Secure Software Design</t>
  </si>
  <si>
    <t>https://www.coursera.org/specializations/secure-software-design</t>
  </si>
  <si>
    <t>Information security is an extremely important topic in our world today. As individuals, we seek to protect our personal information while the corporations we work for have to protect suppliers, customers, and company assets. Creating secure software requires implementing secure practices as early in the software development lifecycle (SDLC) as possible.\n\nThis Specialization focuses on ensuring security as part of software design and is for anyone with some workplace experience in software development who needs the background, perspective, and skills to recognize important security aspects of software design.\n\nYou’ll consider secure design for multiple SDLC models, software architecture considerations, and design patterns. You’ll understand how to identify and implement secure design when considering databases, UML, unit testing, and ethics. Mindsets and attitudes of successful designers—and hackers—are presented as well as project successes and failures.\n\nAlways at the core of front-end design will be user experience and you will have the opportunity to ensure clean and effective user interfaces that also serve to provide the best security. Back-end development topics such as database design are also covered.</t>
  </si>
  <si>
    <t>mylOmGOSEee1VA7DqjUt-A</t>
  </si>
  <si>
    <t>iVel53lAEee8ww6UlgCpLA</t>
  </si>
  <si>
    <t>Software Design as an Abstraction</t>
  </si>
  <si>
    <t>https://www.coursera.org/learn/software-design-abstraction</t>
  </si>
  <si>
    <t>The design step in developing software has some unique characteristics.  First of all, it’s the only step where drawing pictures of things is the norm.  Why is that?  What do pictures do that other representations cannot do?  Pictures have varying levels of detail; pictures have context.  Pictures…paint a picture.  Why are these things important?  In this course, too, we begin looking at other disciplines (building architecture is a favorite one) for lessons on design.</t>
  </si>
  <si>
    <t>database servers; database security; frama-c; database design; operating system; software design; database; design pattern; lambda calculus; user interface design</t>
  </si>
  <si>
    <t>JJwS82OTEeeHUQ7JlgRprA</t>
  </si>
  <si>
    <t>Software Design Methods and Tools</t>
  </si>
  <si>
    <t>https://www.coursera.org/learn/software-design-methods-tools</t>
  </si>
  <si>
    <t>Since many software developers are compulsive coders, they have created software over the years to help them do their job.  There are tools which make design and its associated tasks easier.  The course introduces some basic tools and techniques to help you with design.  Tools aren’t always tangible, however.  The last two lessons of this course discuss questions of Ethics in software development. The purpose here is, as with tools, to equip you to better carry our your responsibilities as a designer. Students will be required to have a prior knowledge of writing and delivering software and some programming knowledge in java.</t>
  </si>
  <si>
    <t>software design; randomness; uml tools; flow network; wilmagate; test automation; software; top-down and bottom-up design; dataflow; unit testing</t>
  </si>
  <si>
    <t>xkJeRWOTEeeqbxLIz9M6nA</t>
  </si>
  <si>
    <t>Software Design Threats and Mitigations</t>
  </si>
  <si>
    <t>https://www.coursera.org/learn/software-design-threats-mitigations</t>
  </si>
  <si>
    <t>software project management; sql injection; domain-specific language; software design; buffer overflow; bug bounty program; bitcoin; instruction set; proof-of-work system; code injection</t>
  </si>
  <si>
    <t>JgdGVmOUEeenbhIEmtW1dA</t>
  </si>
  <si>
    <t>Introduction to Self-Driving Cars</t>
  </si>
  <si>
    <t>https://www.coursera.org/learn/intro-self-driving-cars</t>
  </si>
  <si>
    <t>Welcome to Introduction to Self-Driving Cars, the first course in University of Toronto’s Self-Driving Cars Specialization. \n\nThis course will introduce you to the terminology, design considerations and safety assessment of self-driving cars.  By the end of this course, you will be able to: \n- Understand commonly used hardware used for self-driving cars\n- Identify the main components of the self-driving software stack\n- Program vehicle modelling and control  \n- Analyze the safety frameworks and current industry practices for vehicle development\n\nFor the final project in this course, you will develop control code to navigate a self-driving car around a racetrack in the CARLA simulation environment. You will construct longitudinal and lateral dynamic models for a vehicle and create controllers that regulate speed and path tracking performance using Python. You’ll test the limits of your control design and learn the challenges inherent in driving at the limit of vehicle performance.\n\nThis is an advanced course, intended for learners with a background in mechanical engineering, computer and electrical engineering, or robotics. To succeed in this course, you should have programming experience in Python 3.0, familiarity with Linear Algebra (matrices, vectors, matrix multiplication, rank, Eigenvalues and vectors and inverses), Statistics (Gaussian probability distributions), Calculus and Physics (forces, moments, inertia, Newton's Laws).\n\nYou will also need certain hardware and software specifications in order to effectively run the CARLA simulator: Windows 7 64-bit (or later) or Ubuntu 16.04 (or later), Quad-core Intel or AMD processor (2.5 GHz or faster), NVIDIA GeForce 470 GTX or AMD Radeon 6870 HD series card or higher, 8 GB RAM, and OpenGL 3 or greater (for Linux computers).</t>
  </si>
  <si>
    <t>autonomous cars; computer programming; software architecture; modeling; mathematical model; scaled agile framework; serial line internet protocol; python programming; simulation; path (variable)</t>
  </si>
  <si>
    <t>Self-Driving Cars</t>
  </si>
  <si>
    <t>https://www.coursera.org/specializations/self-driving-cars</t>
  </si>
  <si>
    <t>Be at the forefront of the autonomous driving industry. With market researchers predicting a $42-billion market and more than 20 million self-driving cars on the road by 2025, the next big job boom is right around the corner.\n\nThis Specialization gives you a comprehensive understanding of state-of-the-art engineering practices used in the self-driving car industry. You'll get to interact with real data sets from an autonomous vehicle (AV)―all through hands-on projects using the open source simulator CARLA.\n\nThroughout your courses, you’ll hear from industry experts who work at companies like Oxbotica and Zoox as they share insights about autonomous technology and how that is powering job growth within the field.\n\nYou’ll learn from a highly realistic driving environment that features 3D pedestrian modelling and environmental conditions. When you complete the Specialization successfully, you’ll be able to build your own self-driving software stack and be ready to apply for jobs in the autonomous vehicle industry.\n\nIt is recommended that you have some background in linear algebra, probability, statistics, calculus, physics, control theory, and Python programming. You will need these specifications in order to effectively run the CARLA simulator: Windows 7 64-bit (or later) or Ubuntu 16.04 (or later), Quad-core Intel or AMD processor (2.5 GHz or faster), NVIDIA GeForce 470 GTX or AMD Radeon 6870 HD series card or higher, 8 GB RAM, and OpenGL 3 or greater (for Linux computers).</t>
  </si>
  <si>
    <t>p2jYHVPxEein9xItvIlMSA</t>
  </si>
  <si>
    <t>pyKnn1PxEeiUIwqcCqhukg</t>
  </si>
  <si>
    <t>State Estimation and Localization for Self-Driving Cars</t>
  </si>
  <si>
    <t>https://www.coursera.org/learn/state-estimation-localization-self-driving-cars</t>
  </si>
  <si>
    <t>Welcome to State Estimation and Localization for Self-Driving Cars, the second course in University of Toronto’s Self-Driving Cars Specialization. We recommend you take the first course in the Specialization prior to taking this course. \n\nThis course will introduce you to the different sensors and how we can use them for state estimation and localization in a self-driving car. By the end of this course, you will be able to:\n- Understand the key methods for parameter and state estimation used for autonomous driving, such as the method of least-squares\n- Develop a model for typical vehicle localization sensors, including GPS and IMUs\n- Apply extended and unscented Kalman Filters to a vehicle state estimation problem\n- Understand LIDAR scan matching and the Iterative Closest Point algorithm \n- Apply these tools to fuse multiple sensor streams into a single state estimate for a self-driving car \n\nFor the final project in this course, you will implement the Error-State Extended Kalman Filter (ES-EKF) to localize a vehicle using data from the CARLA simulator. \n\nThis is an advanced course, intended for learners with a background in mechanical engineering, computer and electrical engineering, or robotics. To succeed in this course, you should have programming experience in Python 3.0, familiarity with Linear Algebra (matrices, vectors, matrix multiplication, rank, Eigenvalues and vectors and inverses), Statistics (Gaussian probability distributions), Calculus and Physics (forces, moments, inertia, Newton's Laws).</t>
  </si>
  <si>
    <t>point cloud; System V; c programming; computer vision; jacobian matrix and determinant; linearization; estimation; kalman filter; robotics; least squares</t>
  </si>
  <si>
    <t>Hb0M4lPyEeiNrg7HoBf7gA</t>
  </si>
  <si>
    <t>Visual Perception for Self-Driving Cars</t>
  </si>
  <si>
    <t>https://www.coursera.org/learn/visual-perception-self-driving-cars</t>
  </si>
  <si>
    <t>Welcome to Visual Perception for Self-Driving Cars, the third course in University of Toronto’s Self-Driving Cars Specialization.\n\nThis course will introduce you to the main perception tasks in autonomous driving, static and dynamic object detection, and will survey common computer vision methods for robotic perception.  By the end of this course, you will be able to work with the pinhole camera model, perform intrinsic and extrinsic camera calibration, detect, describe and match image features and design your own convolutional neural networks.  You'll apply these methods to visual odometry, object detection and tracking, and semantic segmentation for drivable surface estimation. These techniques represent the main building blocks of the perception system for self-driving cars.\n\nFor the final project in this course, you will develop algorithms that identify bounding boxes for objects in the scene, and define the boundaries of the drivable surface.  You'll work with synthetic and real image data, and evaluate your performance on a realistic dataset.\n\nThis is an advanced course, intended for learners with a background in computer vision and deep learning. To succeed in this course, you should have programming experience in Python 3.0, and familiarity with Linear Algebra (matrices, vectors, matrix multiplication, rank, Eigenvalues and vectors and inverses).</t>
  </si>
  <si>
    <t>image plane; computer vision; network architecture; feature (computer vision); pixel; stereopsis; object detection; convolution; digital signature; autonomous cars</t>
  </si>
  <si>
    <t>Pr5NLlPyEei-RQ6pitSIHg</t>
  </si>
  <si>
    <t>Motion Planning for Self-Driving Cars</t>
  </si>
  <si>
    <t>https://www.coursera.org/learn/motion-planning-self-driving-cars</t>
  </si>
  <si>
    <t>Welcome to Motion Planning for Self-Driving Cars, the fourth course in University of Toronto’s Self-Driving Cars Specialization.\n\nThis course will introduce you to the main planning tasks in autonomous driving, including mission planning, behavior planning and local planning.   By the end of this course, you will be able to find the shortest path over a graph or road network using Dijkstra's and the A* algorithm, use finite state machines to select safe behaviors to execute, and design optimal, smooth paths and velocity profiles to navigate safely around obstacles while obeying traffic laws.  You'll also build occupancy grid maps of static elements in the environment and learn how to use them for efficient collision checking. This course will give you the ability to construct a full self-driving planning solution, to take you from home to work while behaving like a typical driving and keeping the vehicle safe at all times.\n\nFor the final project in this course, you will implement a hierarchical motion planner to navigate through a sequence of scenarios in the CARLA simulator, including avoiding a vehicle parked in your lane, following a lead vehicle and safely navigating an intersection.  You'll face real-world randomness and need to work to ensure your solution is robust to changes in the environment.\n\nThis is an intermediate course, intended for learners with some background in robotics, and it builds on the models and controllers devised in Course 1 of this specialization. To succeed in this course, you should have programming experience in Python 3.0, and familiarity with Linear Algebra (matrices, vectors, matrix multiplication, rank, Eigenvalues and vectors and inverses) and calculus (ordinary differential equations, integration).</t>
  </si>
  <si>
    <t>point cloud; autonomous cars; Planning; shortest path problem; robot certificate authority; planner (programming language); discretization; karnaugh map; curvature; path (variable)</t>
  </si>
  <si>
    <t>sx-y31PyEeiuag4cjofrng</t>
  </si>
  <si>
    <t>Object-Oriented Design</t>
  </si>
  <si>
    <t>https://www.coursera.org/learn/object-oriented-design</t>
  </si>
  <si>
    <t>This course takes Java beginners to the next level by covering object-oriented analysis and design. You will discover how to create modular, flexible, and reusable software, by applying object-oriented design principles and guidelines. And, you will be able to communicate these designs in a visual notation known as Unified Modelling Language (UML).\n\nYou will be challenged in the Capstone Project to apply your knowledge of object-oriented design by evolving and documenting the Java codebase for an Android application with corresponding UML documentation.\n\nAfter completing this course, you will be able to: \n• Apply the Class Responsibility Collaborator (CRC) technique to analyze and design the object-oriented model for a problem.\t\n• Explain and apply object-oriented modeling principles and their purpose (e.g., abstraction, encapsulation, decomposition, generalization).\n• Explain and apply different types of inheritance\n• Explain the difference between association, aggregation, and composition dependencies.\n• Express object-oriented models as Unified Modeling Language (UML) class diagrams.\n• Translate between UML class diagrams and equivalent Java code.\n• Apply design guidelines for modularity, separation of concerns, information hiding, and conceptual integrity to create a flexible, reusable, maintainable design.\n• Explain the tradeoff between cohesion and coupling.</t>
  </si>
  <si>
    <t>software; unified modeling language; the mythical man-month; object-oriented design; object-oriented analysis and design; uml tools; analysis; computer programming; object-oriented programming; software design</t>
  </si>
  <si>
    <t>Software Design and Architecture</t>
  </si>
  <si>
    <t>https://www.coursera.org/specializations/software-design-architecture</t>
  </si>
  <si>
    <t>In the Software Design and Architecture Specialization, you will learn how to apply design principles, patterns, and architectures to create reusable and flexible software applications and systems. You will learn how to express and document the design and architecture of a software system using a visual notation.\n\nPractical examples and opportunities to apply your knowledge will help you develop employable skills and relevant expertise in the software industry.</t>
  </si>
  <si>
    <t>Xpv78UYjEeemlQrrzf9X-A</t>
  </si>
  <si>
    <t>hESW_nCIEeeXkArE6jxxNg</t>
  </si>
  <si>
    <t>Design Patterns</t>
  </si>
  <si>
    <t>https://www.coursera.org/learn/design-patterns</t>
  </si>
  <si>
    <t>This course extends object-oriented analysis and design by incorporating design patterns to create interactive applications. Through a survey of established design patterns, you will gain a foundation for more complex software applications. Finally, you will identify problematic software designs by referencing a catalog of code smells.\n\nYou will be challenged in the Capstone Project to redesign an existing Java-based Android application to implement a combination of design patterns. You will also critique a given Java codebase for code smells.\n\nAfter completing this course, you will be able to: \n• Demonstrate how to use design patterns to address user interface design issues.\t\n• Identify the most suitable design pattern to address a given application design problem.\t\n• Apply design principles (e.g., open-closed, dependency inversion, least knowledge).\t\n• Critique code by identifying and refactoring anti-patterns.\n• Apply the model-view-controller architectural pattern.</t>
  </si>
  <si>
    <t>template method pattern; software design; factory method pattern; software; design pattern; architectural pattern; software architecture; software design pattern; dependency inversion principle; code smell</t>
  </si>
  <si>
    <t>CVJg1EYkEeejjw678ALX-g</t>
  </si>
  <si>
    <t>Software Architecture</t>
  </si>
  <si>
    <t>https://www.coursera.org/learn/software-architecture</t>
  </si>
  <si>
    <t>The way that software components — subroutines, classes, functions, etc. —  are arranged,  and the interactions between them, is called architecture. In this course you will study the ways these architectures are represented, both in UML and other visual tools. We will introduce the most common architectures, their qualities, and tradeoffs. We will talk about how architectures are evaluated, what makes a good architecture, and an architecture can be improved. We'll also talk about how the architecture touches on the process of software development.\n\nIn the Capstone Project you will document a Java-based Android application with UML diagrams and analyze evaluate the application’s architecture using the Architecture Tradeoff Analysis Method (ATAM).\n\nAfter completing this course, you will be able to: \n• Compare and contrast the components, connections, protocols, topologies, constraints, tradeoffs, and variations of different types of architectural styles used in the design of applications and systems (e.g., main program and subroutine, object-oriented, interpreters, pipes and filters, database centric, event-based).\t\n• Describe the properties of layered and n-tier architectures.\t\n• Create UML ipackage, component, and deployment diagrams to express the architectural structure of a system.\t\n• Explain the behaviour of a system using UML activity diagrams.\t\n• Document a multi-application system with a layered architecture.</t>
  </si>
  <si>
    <t>non-functional requirement; architecture; software architecture; layered system; anonymous pipe; pipeline (software); unified modeling language; software; topology; capgemini</t>
  </si>
  <si>
    <t>07aYjGy8EeeB2gpod3ECDg</t>
  </si>
  <si>
    <t>Service-Oriented Architecture</t>
  </si>
  <si>
    <t>https://www.coursera.org/learn/service-oriented-architecture</t>
  </si>
  <si>
    <t>Based on an understanding of architectural styles, you will review architectures for web applications, then explore the basics of Service-Oriented Architecture (SOA) in two approaches: Web Services (WS*) and Representational State Transfer (REST) architecture. \n\nIn the Capstone Project you will connect a Java-based Android application with Elasticsearch, a web service with a REST application programmer interface (API).\n\nAfter completing this course, you will be able to: \n• Describe SOA (Service-Oriented Architecture) to structure web-based systems.\n• Explain WS* services (i.e., SOAP over HTTP, WSDL, UDDI, BPEL).\t\n• Apply REST architecture (i.e., JSON over HTTP, URI).\t\n• Identify REST design principles.\t\n• Create a system using REST interfaces.\t\n• Apply microservice architecture.</t>
  </si>
  <si>
    <t>web service; middleware; web services discovery; microservices; web services description language; application programming interfaces; representational state transfer; software architecture; architecture; soap (protocol)</t>
  </si>
  <si>
    <t>ZLc4IHCQEee-hhK9f0kJ5A</t>
  </si>
  <si>
    <t>Software Development Processes and Methodologies</t>
  </si>
  <si>
    <t>https://www.coursera.org/learn/software-processes</t>
  </si>
  <si>
    <t>Software is quickly becoming integral part of human life as we see more and more automation and technical advancements. Just like we expect car to work all the time and can't afford to break or reboot unexpectedly, software industry needs to continue to learn better way to build software if it were to become integral part of human life.\n\nIn this course,  you will get an overview of  how software teams work? What processes they use?  What are some of the industry standard methodologies? What are pros and cons of each?  You will learn enough to have meaningful conversation around software development processes.\n\nAfter completing this course, a learner will be able to \n1) Apply core software engineering practices at conceptual level for a given problem. \n2) Compare and contrast traditional, agile, and lean development methodologies at high level.  These include Waterfall, Rational Unified Process, V model, Incremental, Spiral models and overview of agile mindset \n3) Propose a methodology best suited for a given situation</t>
  </si>
  <si>
    <t>software development process; software architecture; modeling; software; software testing; spiral model; scrum (software development); agile software development; process; software engineering</t>
  </si>
  <si>
    <t>Software Development Lifecycle</t>
  </si>
  <si>
    <t>https://www.coursera.org/specializations/software-development-lifecycle</t>
  </si>
  <si>
    <t>This Specialization is designed for people who are new to software engineering. It's also for those who have already developed software, but wish to gain a deeper understanding of the underlying context and theory of software development practices.\n\nAt the end of this Specialization, we expect learners to be able to:\n\n1.) Build high-quality and secure software using SDLC methodologies such as agile, lean, and traditional/waterfall.\n\n2.) Analyze a software development team's SDLC methodology and make recommendations for improvements.\n\n3.) Compare and contrast software development methodologies with respect to environmental, organizational, and product constraints.</t>
  </si>
  <si>
    <t>HndaZ-J4EeaJyRLCaPOsJA</t>
  </si>
  <si>
    <t>9FGXduzMEeaPUAr6dzYJCA</t>
  </si>
  <si>
    <t>Agile Software Development</t>
  </si>
  <si>
    <t>https://www.coursera.org/learn/agile-software-development</t>
  </si>
  <si>
    <t>Software industry is going crazy on agile methods.  It is rapidly becoming the choice for software development where requirements are unpredictable or is expected to change over time. This course will help you gain knowledge on what is agile? Why agile is better suited for these situations?  We will also cover some of the most common agile frameworks like scrum and XP in depth.  \n\nPrerequisite: You need basic knowledge of software development process and software development methodologies. \n\nAfter completing this course, you will be able to :\n1) Demonstrate the ability to participate effectively in agile practices/process for software development.  \n2) Explain the purpose behind common agile practices.\n3) Ability to apply agile principles and values to a given situation.\n4) Ability to identify and address most common problems encountered in adopting Agile methods. \n\nProject: You will also be given opportunity to apply what you learn in this course.  You will be given fictional case studies, where after studying the case study, you will have to exercise some of the practices, techniques, etc that team members of an agile team members are expected to know.</t>
  </si>
  <si>
    <t>agile manifesto; agile software development; software engineering; software; scrum (software development); management; agile management; computer programming; user story; extreme programming</t>
  </si>
  <si>
    <t>S0yEGONgEea7sQoF2sbDLA</t>
  </si>
  <si>
    <t>Lean Software Development</t>
  </si>
  <si>
    <t>https://www.coursera.org/learn/lean-software-development</t>
  </si>
  <si>
    <t>While scrum and XP were transforming the software development industry, there were another set of ideas (derived from lean manufacturing and Six Sigma) that started to influence software development methods.  These ideas around Lean Software Development forms the foundation of number of agile methods. \n\nIn this course, we will explore lean concepts and cover some of the common Lean methods and techniques like Kanban, Value Stream Mapping, etc.\n \nIn this course, we will also learn techniques like Lean Startup and Design Thinking that can help team learn about user and market needs much faster and cheaper. \n\nAs part of this course, you will also apply the knowledge gained  in this course to fictional case studies.  These projects will help you gain experience to confidently apply these techniques in real world.\n\nAt the end of the course,  you will be able to apply lean techniques / methods to software development.  You will also be able to apply methods to learn about your users and market needs much faster and cheaper.</t>
  </si>
  <si>
    <t>agile management; software engineering; Kaizen; lean startup; project management; scrum (software development); kanban; lean software development; lean manufacturing; product development</t>
  </si>
  <si>
    <t>c20ET-PsEeavJhLJu8-cXg</t>
  </si>
  <si>
    <t>Engineering Practices for Building Quality Software</t>
  </si>
  <si>
    <t>https://www.coursera.org/learn/engineering-practices-secure-software-quality</t>
  </si>
  <si>
    <t>Agile embraces change which means that team should be able to effectively make changes to the system as team learns about users and market.  To be good at effectively making changes to the system, teams need to have engineering rigor and excellence else embracing change becomes very painful and expensive.  \n\nIn this course, you will learn about engineering practices and processes that agile and traditional teams use to make sure the team is prepared for change. In additional, you will also learn about practices, techniques and processes that can help team build high quality software. You will also learn how to calculate a variety of quantitative metrics related to software quality.\n\nThis is an intermediate course, intended for learners with a background in software development. To succeed in the course, you should have experience developing in modern programming languages (e.g., Java, C#, Python, JavaScript), an understanding of software development lifecycle models, and and a desire to better understand quality aspects of software development beyond program correctness.\n\nAt the end of this course, you will be able to comfortably and effectively participate in various techniques and processes for building secure and high quality software.</t>
  </si>
  <si>
    <t>test-driven development; programming style; software project management; static program analysis; continuous integration; build automation; software quality; non-functional requirement; software engineering; code coverage</t>
  </si>
  <si>
    <t>S3Hq7-PtEeaH9Q51wS-wDA</t>
  </si>
  <si>
    <t>Agile Planning for Software Products</t>
  </si>
  <si>
    <t>https://www.coursera.org/learn/agile-planning-for-software-products</t>
  </si>
  <si>
    <t>This course covers the techniques required to break down and map requirements into plans that will ultimately drive software production.\n\nUpon successful completion of this course, you will be able to:\n\n- Create effective plans for software development\n- Map user requirements to developer tasks\n- Assess and plan for project risks\n- Apply velocity-driven planning techniques\n- Generate work estimates for software products</t>
  </si>
  <si>
    <t>agile software development; software; risk; Planning; software engineering; software product management; estimation; project; agile management; management</t>
  </si>
  <si>
    <t>NpTR4zVwEeWfzhKP8GtZlQ</t>
  </si>
  <si>
    <t>Introduction to Software Testing</t>
  </si>
  <si>
    <t>https://www.coursera.org/learn/introduction-software-testing</t>
  </si>
  <si>
    <t>After completing this course, you will have an understanding of the fundamental principles and processes of software testing. You will have actively created test cases and run them using an automated testing tool. You will being writing and recognizing good test cases, including input data and expected outcomes.\n\nAfter completing this course, you will be able to…\n- Describe the difference between verification and validation.\n- Explain the goal of testing.\n- Use appropriate test terminology in communication; specifically: test fixture, logical test case, concrete test case, test script, test oracle, and fault.\n- Describe the motivations for white and black box testing.\n- Compare and contrast test-first and test-last development techniques.\n- Measure test adequacy using statement and branch coverage.\n- Reason about the causes and acceptability of and poor coverage\n- Assess the fault-finding effectiveness of a functional test suite using mutation testing.\n- Critique black-box and white-box testing, describing the benefits and use of each within the greater development effort.\n- Distinguish among the expected-value (true), heuristic, consistency (as used in A/B regression), and probability test oracles and select the one best-suited to the testing objective.\n- Craft unit and integration test cases to detect defects within code and automate these tests using JUnit.  To achieve this, students will employ test doubles to support their tests, including stubs (for state verification) and mocks (for behavioral verification) (https://martinfowler.com/articles/mocksArentStubs.html).\n\nThis course is primarily aimed at those learners interested in any of the following roles: Software Engineer, Software Engineer in Test, Test Automation Engineer, DevOps Engineer, Software Developer, Programmer, Computer Enthusiast. We expect that you should have an understanding of the Java programming language (or any similar object-oriented language and the ability to pick up Java syntax quickly) and some knowledge of the Software Development Lifecycle.</t>
  </si>
  <si>
    <t>java code coverage tools; mock object; software testing; dependability; test double; test automation; test plan; v-model; unit testing; code coverage</t>
  </si>
  <si>
    <t>Software Testing and Automation</t>
  </si>
  <si>
    <t>https://www.coursera.org/specializations/software-testing-automation</t>
  </si>
  <si>
    <t>This Specialization is intented for beginning to intermediate software developers seeking to develop knowledge and skill in implementing testing techniques and tools in the development of their projects. Through four courses, you will cover black-box and white-box testing, automated testing, web &amp; mobile testing, and formal testing theory and techniques, which will prepare to you to plan and perform effective testing of your software.</t>
  </si>
  <si>
    <t>vS3glRiaEeeAuQ5XyvTfVA</t>
  </si>
  <si>
    <t>vHSjChiaEee7TQ7l_NHX0g</t>
  </si>
  <si>
    <t>Black-box and White-box Testing</t>
  </si>
  <si>
    <t>https://www.coursera.org/learn/black-box-white-box-testing</t>
  </si>
  <si>
    <t>After completing this course, learners will have an understanding of a variety of black-box and white-box testing techniques. The learner will have put this understanding into practice, creating effective sets of test cases (called a test suite) to properly exercise software for defect finding. The learner will have examined requirements for testability, created an oracle for automated testing, assessed fault-finding effectiveness of test suites, and generated inputs using a variety of techniques.\n\nAfter completing this course, you will be able to:\n- evaluate testability of requirements\n- define testable units within a program specification\n- apply black-box test input selection methods - specifically boundary-value analysis, fuzzing, and random selection - and select the method most-suited to achieve the given testing objective\n- assess the fault-finding effectiveness of a functional test suite using mutation testing\n- use category partitioning to develop automated functional tests (with Cucumber) based on a given software specification\n- create an expected-value oracle from a program description to use within the generated tests\n\nIn order to do well in this course, you should have experience with an OOP language (like Java), have an IDE installed (e.g., Eclipse), and be familiar with testing terminology (see Intro to Software Testing course within this specialization). we also expect a familiarity with the Software Development Lifecycle and the context in which the testing stage sits.\n\nThis course is primarily aimed at those learners interested in any of the following roles: Software Engineer, Software Engineer in Test, Test Automation Engineer, DevOps Engineer, Software Developer, Programmer, Computer Enthusiast.</t>
  </si>
  <si>
    <t>black-box testing; functional testing; mutation testing; behavior-driven development; test suite; structured programming; regular expression; test case; white-box testing; code coverage</t>
  </si>
  <si>
    <t>a1TGYx-8Eeezow7S6FV5Pg</t>
  </si>
  <si>
    <t>Introduction to Automated Analysis</t>
  </si>
  <si>
    <t>https://www.coursera.org/learn/automated-analysis</t>
  </si>
  <si>
    <t>This course introduces state-of-the-art techniques for automated analysis.  Automated analysis encompasses both approaches to automatically generate a very large number of tests to check whether programs meet requirements, and also means by which it is possible to *prove* that software meets requirements and that it is free from certain commonly-occurring defects, such as divide-by-zero, overflow/underflow, deadlock, race-condition freedom, buffer/array overflow, uncaught exceptions, and several other commonly-occurring bugs that can lead to program failures or security problems.  The learner will become familiar with the fundamental theory and applications of such approaches, and apply a variety of automated analysis techniques on example programs.\n\nAfter completing this course, a learner will be able to:\n- Understand the foundations of automated verification: randomization and symbolic representations\n- Distinguish the strengths and weaknesses of random testing, symbolic analysis, static analysis, and model checking\n- Use a variety of state-of-the-art static analysis and automated testing tools for automated verification\n- Create executable requirements as an oracle suitable for automated testing and symbolic analysis\n- Understand how the choice of oracle affects fault-finding for automated analysis strategies.\n- Use automated testing to achieve full mutation coverage\n- Create a test plan that utilizes both manually-written tests and automated tests towards maximizing rigor, minimizing effort and time, and minimizing test costs.\n\nThis course is intended for learners interested in understanding the principles of automation and the application of tools \n for analysis and testing of software  This knowledge would benefit several typical roles: Software Engineer, Software Engineer in Test, Test Automation Engineer, DevOps Engineer, Software Developer, Programmer, Computer Enthusiast. We expect that you have some familiarity with the Software development Life-Cycle, an understanding of the fundamentals of software testing, similar to what is covered in the Introduction to Software Testing and Black-box and White-Box Testing Courses.  \n\nFamiliarity with an object-oriented language such as Java or ability to pick-up Java syntax quickly to write and modify code, and willingness to use tools and IDEs are assumed.</t>
  </si>
  <si>
    <t>.properties; random search; test automation; random testing; data-flow analysis; regression testing; static program analysis; unit testing; vulnerability (computing); detect and avoid</t>
  </si>
  <si>
    <t>rlXxHh-8Eee-XAo4YcylNA</t>
  </si>
  <si>
    <t>Web and Mobile Testing with Selenium</t>
  </si>
  <si>
    <t>https://www.coursera.org/learn/web-mobile-testing</t>
  </si>
  <si>
    <t>Modern applications that we build invariably have touch-points with its users through web-based and mobile platforms.  Users interact with the software through these interfaces and the experiences those interfaces provide have a strong influence on the perceived quality of the software.  \n\nThe pace at which modern applications deploy new versions and features call for careful prioritization of testing effort and rapid execution through automation. Techniques and methods for testing of such applications will be the focus of this course. We will cover key concepts relevant to testing of web and mobile platforms, underlying techniques and the use of Selenium as a framework for automating testing of such applications.\n\nThe learner will gain a solid foundation in web and mobile testing principles and the ability to use a testing framework to automate test execution.</t>
  </si>
  <si>
    <t>robustness testing; Network Wiring; selenium; web testing; software testing; test automation; xpath; scalability testing; monkey testing; selenium (software)</t>
  </si>
  <si>
    <t>kDy16R-8Eee1gxLK2jyL4g</t>
  </si>
  <si>
    <t>Introduction to Programming in Swift 5</t>
  </si>
  <si>
    <t>https://www.coursera.org/learn/swift-5-programming-introduction</t>
  </si>
  <si>
    <t>Welcome to Introduction to Programming in Swift 5.\n\nIn this course we will introduce you to the absolute basics of the Swift programming language.  Whether you are a brand new programmer or have experience with other programming languages this course is for you.\n\nSome of the things you will learn in this course are:\n\n•\tAn Introduction to Swift 5 programming concepts\n•\tInstalling the necessary tools\n•\tWorking with data such as Integers and Strings\n•\tCreating reusable code with functions\n•\tWorking with data constructs such as arrays and dictionaries\n•\tObject-oriented programming\n•\tModel View Controller\n\nBy the end of this course you will know how to build simple programs with the Swift programming language and you will be ready to learn iOS mobile development.</t>
  </si>
  <si>
    <t>mobile application development; language; source lines of code; mobile app; reusability; euler's totient function; ios app development; xcode; swift (programming language); computer programming</t>
  </si>
  <si>
    <t>FSiMnrrVEemgqQ5Sr_yJXA</t>
  </si>
  <si>
    <t>Introduction to iOS App Development with Swift 5</t>
  </si>
  <si>
    <t>https://www.coursera.org/learn/ios-app-development-swift-5</t>
  </si>
  <si>
    <t>Welcome to Introduction to iOS Application Development with Swift 5.\n\nIn this course you'll use your Swift skills to create iOS applications.\n\nSome of the things you will learn in this course are:\n\n•\tWrite the code to build your very first iOS application\n•\tManage screen display with multiple views\n•\tUse auto layout and the interface builder\n•\tCreate applications with user interaction\n•\tDesign a user interface allowing for multiple screen size and direction\n•\tWrite and execute unit tests to keep your code error-free\n•\tPerform various calculations using Swift\n\nBy the end of this course you will know how to build simple iOS applications and you'll be ready to move on and learn about using tables and data in iOS.</t>
  </si>
  <si>
    <t>unit testing; non-blocking i/o (java); mobile application development; ios app development; relative change and difference; human computer interaction; swift (programming language); xcode; peering; approximation error</t>
  </si>
  <si>
    <t>5emj9LrXEem4thI30MvzOA</t>
  </si>
  <si>
    <t>Composición algorítmica en Supercollider</t>
  </si>
  <si>
    <t>https://www.coursera.org/learn/composicion-algoritmica-supercollider</t>
  </si>
  <si>
    <t>En este curso se ofrece una introducción a la composición musical a partir de líneas de código, particularmente en el ambiente de programación SuperCollider.\nA partir de una revisión de algunas de las principales herramientas de SuperCollider, el estudiante aprenderá a construir instrumentos digitales como sintetizadores y procesadores de sonido, así como secuenciadores algorítmicos, todo esto con el fin de generar sus propias composiciones.</t>
  </si>
  <si>
    <t>arts and humanities; gustave le bon; denominación de origen; supercollider; pure data</t>
  </si>
  <si>
    <t>merVOqfqEeiTpRKLqRoJAA</t>
  </si>
  <si>
    <t>Introduction to TensorFlow for Artificial Intelligence, Machine Learning, and Deep Learning</t>
  </si>
  <si>
    <t>https://www.coursera.org/learn/introduction-tensorflow</t>
  </si>
  <si>
    <t>If you are a software developer who wants to build scalable AI-powered algorithms, you need to understand how to use the tools to build them. This course is part of the upcoming Machine Learning in Tensorflow Specialization and will teach you best practices for using TensorFlow, a popular open-source framework for machine learning. \n\nThe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</si>
  <si>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python programming; tensorflow; computer programming; convolutional neural network; keras; deep learning; convolution; learning; computer vision; artificial neural network</t>
  </si>
  <si>
    <t>TensorFlow in Practice</t>
  </si>
  <si>
    <t>https://www.coursera.org/specializations/tensorflow-in-practice</t>
  </si>
  <si>
    <t>Discover the tools software developers use to build scalable AI-powered algorithms in TensorFlow, a popular open-source machine learning framework.\n\nIn this four-course Specialization, you’ll explore exciting opportunities for AI applications. Begin by developing an understanding of how to build and train neural networks. Improve a network’s performance using convolutions as you train it to identify real-world images. You’ll teach machines to understand, analyze, and respond to human speech with natural language processing systems. Learn to process text, represent sentences as vectors, and input data to a neural network. You’ll even train an AI to create original poetry!\n\nAI is already transforming industries across the world. After finishing this Specialization, you’ll be able to apply your new TensorFlow skills to a wide range of problems and projects.\n\nLooking for more advanced TensorFlow content? Check out the new TensorFlow: Data and Deployment Specialization.</t>
  </si>
  <si>
    <t>Russian; Japanese; Spanish</t>
  </si>
  <si>
    <t>YpwHVDb5EemE7gr4SGSAsA</t>
  </si>
  <si>
    <t>5ghJ5U8zEemp3woY6REV3A</t>
  </si>
  <si>
    <t>Browser-based Models with TensorFlow.js</t>
  </si>
  <si>
    <t>https://www.coursera.org/learn/browser-based-models-tensorflow</t>
  </si>
  <si>
    <t>Bringing a machine learning model into the real world involves a lot more than just modeling. This Specialization will teach you how to navigate various deployment scenarios and use data more effectively to train your model.\n\nIn this first course, you’ll train and run machine learning models in any browser using TensorFlow.js. You’ll learn techniques for handling data in the browser, and at the end you’ll build a computer vision project that recognizes and classifies objects from a webcam.\n\nThis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</si>
  <si>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deep learning; webcams; sprite (computer graphics); callback (computer programming); rockbox; train simulator; encodings; javascript; tensorflow; learning</t>
  </si>
  <si>
    <t>TensorFlow: Data and Deployment</t>
  </si>
  <si>
    <t>https://www.coursera.org/specializations/tensorflow-data-and-deployment</t>
  </si>
  <si>
    <t>Continue developing your skills in TensorFlow as you learn to navigate through a wide range of deployment scenarios and discover new ways to use data more effectively when training your machine learning models.\n\nIn this four-course Specialization, you’ll learn how to get your machine learning models into the hands of real people on all kinds of devices. Start by understanding how to train and run machine learning models in browsers and in mobile applications. Learn how to leverage built-in datasets with just a few lines of code, learn about data pipelines with TensorFlow data services, use APIs to control data splitting, process all types of unstructured data and retrain deployed models with user data while maintaining data privacy. Apply your knowledge in various deployment scenarios and get introduced to TensorFlow Serving, TensorFlow, Hub, TensorBoard, and more.\n\nIndustries all around the world are adopting Artificial Intelligence. This Specialization from Laurence Moroney and Andrew Ng will help you develop and deploy machine learning models across any device or platform faster and more accurately than ever.\n\nThis Specialization builds upon skills learned in the TensorFlow in Practice Specialization. We recommend learners complete that Specialization prior to enrolling in TensorFlow: Data and Deployment.</t>
  </si>
  <si>
    <t>uKwvlpnQEemOxg5RMN8aOg</t>
  </si>
  <si>
    <t>uF8gSJnQEemdjhLq6K53Jg</t>
  </si>
  <si>
    <t>Device-based Models with TensorFlow Lite</t>
  </si>
  <si>
    <t>https://www.coursera.org/learn/device-based-models-tensorflow</t>
  </si>
  <si>
    <t>Bringing a machine learning model into the real world involves a lot more than just modeling. This Specialization will teach you how to navigate various deployment scenarios and use data more effectively to train your model.\n\nThis second course teaches you how to run your machine learning models in mobile applications. You’ll learn how to prepare models for a lower-powered, battery-operated devices, then execute models on both Android and iOS platforms. Finally, you’ll explore how to deploy on embedded systems using TensorFlow on Raspberry Pi and microcontrollers.\n\nThis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</si>
  <si>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microcontroller; mathematical optimization; tensorflow; deep learning; demos; modeling; raspberry pi; mobile operating systems; ios app development; computer programming</t>
  </si>
  <si>
    <t>5h_UG_EaEemQmRLkaCDi9A</t>
  </si>
  <si>
    <t>Data Pipelines with TensorFlow Data Services</t>
  </si>
  <si>
    <t>https://www.coursera.org/learn/data-pipelines-tensorflow</t>
  </si>
  <si>
    <t>Bringing a machine learning model into the real world involves a lot more than just modeling. This Specialization will teach you how to navigate various deployment scenarios and use data more effectively to train your model.\n\nIn this third course, you’ll use a suite of tools in TensorFlow to more effectively leverage data and train your model. You’ll learn how to leverage built-in datasets with just a few lines of code, use APIs to control how you split your data, and process all types of unstructured data. \n\nThis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</si>
  <si>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ios app development; tensorflow; application programming interfaces; race condition; code insight; raspberry pi; learning; wrapper library; object detection; deep learning</t>
  </si>
  <si>
    <t>RkJKGADIEeq6Cg7jgTU2Dw</t>
  </si>
  <si>
    <t>Advanced Deployment Scenarios with TensorFlow</t>
  </si>
  <si>
    <t>https://www.coursera.org/learn/advanced-deployment-scenarios-tensorflow</t>
  </si>
  <si>
    <t>Bringing a machine learning model into the real world involves a lot more than just modeling. This Specialization will teach you how to navigate various deployment scenarios and use data more effectively to train your model.\n\nIn this final course, you’ll explore four different scenarios you’ll encounter when deploying models. You’ll be introduced to TensorFlow Serving, a technology that lets you do inference over the web. You’ll move on to TensorFlow Hub, a repository of models that you can use for transfer learning. Then you’ll use TensorBoard to evaluate and understand how your models work, as well as share your model metadata with others. Finally, you’ll explore federated learning and how you can retrain deployed models with user data while maintaining data privacy.\n\nThis Specialization builds upon our TensorFlow in Practice Specialization. If you are new to TensorFlow, we recommend that you take the TensorFlow in Practice Specialization first. To develop a deeper, foundational understanding of how neural networks work, we recommend that you take the Deep Learning Specialization.</t>
  </si>
  <si>
    <t>tensorflow; web browsers; application programming interfaces; metadata; ios app development; deep learning; privacy; matrices; text-based (computing); computer graphics</t>
  </si>
  <si>
    <t>ylBpfAJTEeqAFw6MwpRLiw</t>
  </si>
  <si>
    <t>Lighting, Reflection, and Post Processing Effects</t>
  </si>
  <si>
    <t>https://www.coursera.org/learn/lighting-reflection-post-processing</t>
  </si>
  <si>
    <t>Welcome to Lighting, Reflection, and Post-Processing Effects, the second course in the Unity Certified 3D Artist Specialization from Unity Technologies.\n\nThe courses in this series will help you prepare for the Unity Certified 3D Artist exam, the professional certification for entry- to mid-level Unity artists. 3D artists are critical to the Unity development pipeline. They are a bridge between the programmers writing the application code and the designers or art directors who define the application’s aesthetics and style. In these courses, you will be challenged to complete realistic art implementation tasks in Unity that are aligned to the topics covered on the exam.\n\nIn this second course, you will continue work on the Kitchen Configurator application - an app that lets users view a realistic rendering of a kitchen and swap out objects and materials to customize the design. The scene will really start to come to life as you add lighting effects including ambient lighting from a custom skybox, simulated sunlight, interior lights, and realistic reflections. Finally, you’ll use Unity’s Post-Processing Stack to add even more polish to the rendered scene. By the end of the course, you’ll have a scene ready for the next stage: adding interactions through scripts.\n\nThis is an intermediate course, intended for people who are ready for their first paying roles as Unity 3D artists, or enthusiasts who would like to verify their skills against a professional standard. To succeed, you should have at least 1-2 years of experience implementing 3D art in Unity. You should be proficient at importing assets into Unity from Digital Content Creation (DCC) tools, prototyping scenes, working with lighting, and adding particles and effects. You should also have a basic understanding of 2D asset management, animation, and working with scripts. You should have experience in the full product development lifecycle, and understand multi-platform development, including for XR (AR and VR) platforms.</t>
  </si>
  <si>
    <t>computer animation; visual effects; 3d modeling; verification and validation; Interior Design; web development software; cube mapping; shader; peering; stack (abstract data type)</t>
  </si>
  <si>
    <t>7u69S8jWEei73RJtcIVKvg</t>
  </si>
  <si>
    <t>Core Interaction Programming</t>
  </si>
  <si>
    <t>https://www.coursera.org/learn/core-interaction-programming</t>
  </si>
  <si>
    <t>Welcome to Core Interaction Programming, the first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\n\nThroughout the first course, you will build the foundation for a 2D action video game: AsteraX. In doing so, you will practice many of the skills covered in the exam, including evaluating scripting needs from a project requirements document, implementing the three "C's" of an interactive applications (Character, Controls, Camera), providing user feedback through basic UI elements, and applying professional programming practices like developer testing.\n\nThis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</si>
  <si>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version control; user control; head-up display; computer programming; virtual world; reusability; recursively enumerable set; game design; software engineering; tracking</t>
  </si>
  <si>
    <t>Unity Certified Programmer Exam Preparation</t>
  </si>
  <si>
    <t>https://www.coursera.org/specializations/unity-certified-programmer</t>
  </si>
  <si>
    <t>This is Unity’s official series of courses designed to prepare you for the Unity Certified Programmer exam, the certification for entry- to mid-level Unity programmers. You’ll gain practice and experience in each of the topics covered in the exam through hands-on problem solving challenges. You’ll build two complete Unity projects end-to-end, implementing core interactivity, supporting systems, and platform optimizations This series of courses is for Unity programmers with 1-2 years of experience who are ready to bring their existing skills up to a professional standard.</t>
  </si>
  <si>
    <t>7wgO704hEeiKBBJnjV2o_g</t>
  </si>
  <si>
    <t>7ro9NU4hEeiUBQ6U4D61LA</t>
  </si>
  <si>
    <t>Application Systems Programming</t>
  </si>
  <si>
    <t>https://www.coursera.org/learn/application-systems-programming</t>
  </si>
  <si>
    <t>Welcome to Application Systems Programming, the second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Throughout the second course, you will expand upon the development of a 2D action video game that was started in the first course: AsteraX. In doing so, you will practice many of the skills covered in the exam, including adding particles effects, implementing user customizations, managing user and application data, and optimizing for different platforms. \n\nThis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</si>
  <si>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head-up display; virtual world; computer programming; approximation error; balance (game design); shader; personally identifiable information; reusability; particle system; visual effects</t>
  </si>
  <si>
    <t>oHlWRHjPEeiLdA4Qw67G5A</t>
  </si>
  <si>
    <t>3D Interactions and Navigation</t>
  </si>
  <si>
    <t>https://www.coursera.org/learn/3d-interactions-and-navigation</t>
  </si>
  <si>
    <t>Welcome to 3D Interactions and Navigation, the third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\n\nIn the third course, you will start development on a new 3D application: Stealth. In this application, a 3D stealth-style game, the user guides a 3D character through a maze-like environment filled with hazards in an attempt to avoid detection. In implementing this application, you will review and practice many of the skills covered in the exam, including setting up navigation meshes and agents, working with 3D character animation, scripting camera movement, and more.\n\nThis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</si>
  <si>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recursively enumerable set; rendering (computer graphics); head-up display; virtual camera system; peering; table of keyboard shortcuts; entry point; shader; computer animation; approximation error</t>
  </si>
  <si>
    <t>rCh7SYxLEei4VgrXLt_OBg</t>
  </si>
  <si>
    <t>3D Art and Audio Pipeline</t>
  </si>
  <si>
    <t>https://www.coursera.org/learn/3d-art-and-audio-pipeline</t>
  </si>
  <si>
    <t>Welcome to 3D Art and Audio Pipeline, the third course in the Unity Certified Programmer Specialization from Unity Technologies.\n\nThis course will help you prepare for the Unity Certified Programmer exam, the professional certification for entry to mid-level Unity programmers. Unity is used to create real-time 3D applications for many industries, including video games, automotive, film, training, and more. In this course, you will be challenged to solve realistic Unity programming problems that are aligned to topics covered on the exam. \n\nIn the fourth course, you will build on the Stealth application started in course 3. As a programmer, you work with artists and art assets, and this course will challenge you with some basic art implementation tasks, as well as with modifying art and audio assets at runtime. For example, you’ll implement a “red alert” mode of the game, where the lighting will change and an alarm will sound. Finally, we’ll review the high level considerations you would face to add networked features to this app, or to adapt it to a Virtual Reality or Augmented Reality platform.\n\nThis is an intermediate course, intended for people who are ready for their first paying roles as Unity programmers, or enthusiasts who would like to verify their skills against a professional standard. To succeed, you should have at least 1-2 years of experience programming interactive applications in Unity. You should be proficient at programming in the C# language and familiar with Unity's scripting APIs. You should have experience in the full product development lifecycle, from concept to launch (and beyond). And you should understand multi-platform development, including deploying applications to XR (AR and VR) platforms.</t>
  </si>
  <si>
    <t>computer animation; shader; recursively enumerable set; augmented reality; table of keyboard shortcuts; mathematical optimization; run time (program lifecycle phase); reusability; rendering (computer graphics); ordered pair</t>
  </si>
  <si>
    <t>NgV--ZXhEeiMeg4E6KSakA</t>
  </si>
  <si>
    <t>Основы разработки на C++: белый пояс</t>
  </si>
  <si>
    <t>https://www.coursera.org/learn/c-plus-plus-white</t>
  </si>
  <si>
    <t>Этот курс посвящён знакомству с языком программирования С++. Вы научитесь использовать его основные конструкции, создавать свои типы данных, разбивать программу на классы и функции.\nВ конце курса вас ждёт финальный проект: вы сможете самостоятельно реализовать простое хранилище данных с возможностью добавления, удаления и поиска.\n\nКурс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инфраструктуры.\n\nКурс является частью специализации «Искусство разработки на современном C++».</t>
  </si>
  <si>
    <t>augmented assignment; computer program; computer programming; site map; c programming; c++; problem solving; standard library; streams; algorithms</t>
  </si>
  <si>
    <t>Искусство разработки на современном C++</t>
  </si>
  <si>
    <t>https://www.coursera.org/specializations/c-plus-plus-modern-development</t>
  </si>
  <si>
    <t>В специализации преподаватели делятся своим многолетним опытом создания больших проектов на языке C++. Они не пересказывают учебник, а учат решать задачи, с которыми на практике сталкиваются большинство разработчиков. Лекции, подаваемые в лёгкой и доступной форме, подкрепляются большим количество задач по программированию. Закончив эту специализацию, вы сможете не только рассуждать о C++, сравнивая его с другими языками, но и получите реальный навык программирования.</t>
  </si>
  <si>
    <t>30, 56</t>
  </si>
  <si>
    <t>Pl4ufpPXEeaNFwpTUaS5fQ</t>
  </si>
  <si>
    <t>BFtB3JPXEeaKRA4jVwqHXg</t>
  </si>
  <si>
    <t>Основы разработки на C++: жёлтый пояс</t>
  </si>
  <si>
    <t>https://www.coursera.org/learn/c-plus-plus-yellow</t>
  </si>
  <si>
    <t>Этот курс является продолжением курса "Основы разработки на C++: белый пояс". В нём преподаватели продолжают знакомить вас с возможностями языка C++. В курсе рассмотрены:\n- целочисленные типы языка C++\n- пары и кортежи\n- шаблоны функций\n- наследование и полиморфизм\n- итераторы и стандартные алгоритмы\n- распределение кода по нескольким файлам\n\nКроме того, в курсе рассмотрено использование юнит-тестов для отладки программ и обеспечения надёжности кода, а также продемонстрировано, как, пользуясь знаниями только "Белого" и "Жёлтого" поясов, разработать свой собственный unit test framework.\n\nТак же, как и в "Белом поясе", в конце курса вас ждёт финальный проект. В "Белом поясе" надо было самостоятельно реализовать простое хранилище данных с возможностью добавления, удаления и поиска. В "Жёлтом поясе" это хранилище надо будет усовершенствовать, добавив поддержку более сложных запросов. \n\nКурс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 Кроме того в подготовке заданий участвовали сотрудники Яндекса и студенты Школы анализа данных:\n- Александр Гришин\n- Алексей Аверченко\n- Максим Филипов\n- Даниил Петров\n- Евгений Шавлюгин\n- Владислав Виноградов\n- Алексей Боголюбский\n- Дмитрий Кузьмичёв\n- Иван Качалкин\n- Андрей Полушин\n- Андрей Корнеев\n- Константин Меренков</t>
  </si>
  <si>
    <t>augmented assignment; unit testing; preprocessor; mathematical optimization; c programming; c++; data structure; software testing; generic programming; algorithms</t>
  </si>
  <si>
    <t>33, 88</t>
  </si>
  <si>
    <t>wNYswUxHEeelTA5rVsWkbg</t>
  </si>
  <si>
    <t>Основы разработки на C++: красный пояс</t>
  </si>
  <si>
    <t>https://www.coursera.org/learn/c-plus-plus-red</t>
  </si>
  <si>
    <t>Этот курс является продолжением курса "Основы разработки на C++: жёлтый пояс". Основная цель курса — научить писать на С++ эффективный код. Кроме того рассмотрены некоторые возможности С++, которые не попали в предыдущие курсы. \n\nВ курсе рассмотрены:\n- макросы\n- шаблоны классов\n- принципы оптимизации кода\n- эффективное использование потоков ввода/вывода\n- оценки сложности алгоритмов\n- модель памяти в С++\n- эффективное использование линейных контейнеров (vector, deque, list, string)\n- move-семантика\n- введение в многопоточное программирование\n\nКроме того, в курсе продемонстрировано, как, пользуясь знаниями только "Белого", "Жёлтого" и "Красного" поясов, разработать свой собственный профайлер.\n\nТак же, как и в предыдущих курсах, в конце вас ждёт финальный проект. Было бы странно в курсе от Яндекса не попросить вас создать свою поисковую систему! Именно этим вам и предстоит заняться в финальной задаче.\n\nКурс разработан ведущими специалистами Яндекса и преподавателями Школы анализа данных. За их плечами – годы разработки сервисов поиска, рекламы и инфраструктуры. Кроме того в подготовке заданий участвовали \n1. Сотрудники Яндекса:\n    - Алексей Аверченко\n    - Даниил Петров\n    - Константин Меренков\n    - Алексей Зобнин\n2. Выпускники «Жёлтого пояса по С++»:\n    - Борис Егоров\n    - Ольга Марчевская\n3. Сотрудник Института проблем информатики РАН Олег Яковлев\n\nВ создании урока  «Шаблоны классов» принимал участие преподаватель Белого и Жёлтого «поясов» Евгений Парамонов.</t>
  </si>
  <si>
    <t>determinants; management; c++; john gottman; memory; c programming; difference in differences; augmented assignment; semantics; unix shells</t>
  </si>
  <si>
    <t>48, 84</t>
  </si>
  <si>
    <t>vHqyWKloEee4dQ4f4OrUMg</t>
  </si>
  <si>
    <t>Основы разработки на С++: коричневый пояс</t>
  </si>
  <si>
    <t>https://www.coursera.org/learn/c-plus-plus-brown</t>
  </si>
  <si>
    <t>Основная цель этого курса — научить идиомам языка C++, то есть показать, как с помощью различных возможностей языка создавать элегантные, эффективные и надёжные блоки кода. В совокупности со знаниями, полученными на «Красном поясе», это позволит вам создавать не только быстрые и легко поддерживаемые программы. \n\nКроме того, будут освещены темы, которые не поместились в объём предыдущих курсов: пространства имён и эффективное использование ассоциативных контейнеров.</t>
  </si>
  <si>
    <t>management; time management; c++; computer program; augmented assignment; treemapping; c programming; computer programming; algorithms</t>
  </si>
  <si>
    <t>47, 97</t>
  </si>
  <si>
    <t>0jkatqloEeecJQoI0GzQzg</t>
  </si>
  <si>
    <t>Основы разработки на С++: черный пояс</t>
  </si>
  <si>
    <t>https://www.coursera.org/learn/c-plus-plus-black</t>
  </si>
  <si>
    <t>Во-первых, в «Чёрном поясе» будут изложены темы, без которых ваше представление о C++ будет неполным, — это таблицы виртуальных методов, виртуальные деструкторы, неопределённое поведение, шаблоны с произвольным числом аргументов и forwarding-ссылки. Во-вторых, мы предоставим вам возможность поработать с библиотеками и инструментами, без которых трудно представить современную разработку на С++, — это санитайзеры и protobuf. Наконец, «Чёрный пояс» будет содержать большой проект, который на этот раз будет длиться не одну неделю как обычно, а целых три. После прохождения нашей специализации слушатели должны:\n* уметь самостоятельно решать практические задачи на языке С++;\n* применять естественные для С++ идиомы и конструкции (STL, RAII, const-correctness, type-safety);\n* уметь самостоятельно находить ответы на свои вопросы и изучать язык глубже;\n* уметь писать на С++ эффективный код без ущерба для readibility и maintainability кода.\n\nФинальный проект «Чёрного пояса» призван проверить, достигли ли слушатели этих целей.</t>
  </si>
  <si>
    <t>strategic thinking; think aloud protocol; c++; how we decide; you're either with us, or against us; c programming; decision-making models; eudaimonia; two generals' problem; want</t>
  </si>
  <si>
    <t>39, 96</t>
  </si>
  <si>
    <t>4AfNP6loEeevAAqY8Yp9-A</t>
  </si>
  <si>
    <t>Погружение в Python</t>
  </si>
  <si>
    <t>https://www.coursera.org/learn/diving-in-python</t>
  </si>
  <si>
    <t>Python – простой, гибкий и невероятно популярный язык, который используется практически во всех областях современной разработки. С его помощью можно создавать веб-приложения, писать игры, заниматься анализом данных, автоматизировать задачи системного администрирования и многое другое. “Погружение в Python” читают разработчики, применяющие Python в проектах, которыми ежедневно пользуются миллионы людей. Курс покрывает все необходимые для ежедневной работы программиста темы, а также рассказывает про многие особенности языка, которые часто опускают при его изучении.\n\nВ ходе курса вы изучите конструкции языка, типы и структуры данных, функции, научитесь применять объектно-ориентированное и функциональное программирование, узнаете про особенности реализации Python, научитесь писать асинхронный и многопоточный код. Помимо теории вас ждут практические задания, которые помогут проверить полученные знания и отточить навыки программирования на Python. После успешного окончания курса вы сможете использовать полученный опыт для разработки проектов различной сложности.</t>
  </si>
  <si>
    <t>semantics; syntax; python programming; coroutine; python syntax and semantics; computer programming; asynchronous i/o; socket; functional programming; client server model</t>
  </si>
  <si>
    <t>Программирование на Python</t>
  </si>
  <si>
    <t>https://www.coursera.org/specializations/programming-in-python</t>
  </si>
  <si>
    <t>Программа состоит из четырех курсов, каждый из которых раскрывает определенную тему в Python. Сначала вы научитесь основным конструкциям языка и другим особенностям программирования на Python, далее углубитесь в объектно-ориентированное программирование. Научитесь создавать веб-сервисы и проводить анализ данных. Программа подойдет для студентов и профессионалов с начальными навыками программирования.</t>
  </si>
  <si>
    <t>30, 58</t>
  </si>
  <si>
    <t>lVXdKg4PEee3mA5YKds-dg</t>
  </si>
  <si>
    <t>GjtgzA-sEee5bQqQqbE2QA</t>
  </si>
  <si>
    <t>ООП и паттерны проектирования в Python</t>
  </si>
  <si>
    <t>https://www.coursera.org/learn/oop-patterns-python</t>
  </si>
  <si>
    <t>Курс возводит слушателя от написания простых конкретных классов к профессиональному конструированию приложения в объектно-ориентированной парадигме. Паттерны проектирования позволяют шагнуть за пределы простого использования синтаксических конструкций языка. Вы научитесь писать красиво и элегантно, будете использовать проверенные временем концепции и создавать масштабируемые программы. Использование паттернов проектирования является признаком профессионализма программиста.\t\nКлассические книги по паттернам проектирования описывают их реализацию на C++, C#, Java. У языка Python есть своя специфика из-за которой он отлично подходит для использования паттернов проектирования.</t>
  </si>
  <si>
    <t>python programming; django (web framework); software design; redis; software; c sharp (programming language); design pattern; CSS; programming tool; computer science</t>
  </si>
  <si>
    <t>22, 56</t>
  </si>
  <si>
    <t>jnLavMk5EeeVPQ7WIasyYA</t>
  </si>
  <si>
    <t>Создание Web-сервисов на Python</t>
  </si>
  <si>
    <t>https://www.coursera.org/learn/python-for-web</t>
  </si>
  <si>
    <t>Современная жизнь немыслима без web-сервисов, ежедневно приносящих дивиденды в самых разных областях человеческой деятельности. А значит, профессия web-разработчика еще долго будет оставаться высокооплачиваемой и востребованной на рынке IT-специалистов. Существует множество решений и инструментов на разных языках программирования, упрощающих и ускоряющих web-разработку. В рамках данного курса освещается построение web-приложений на языке Python.\nКурс читают разработчики, применяющие Python в проектах, которыми ежедневно используют миллионы людей. В данном курсе вы сможете приобрести как базовые знания о функционировании современного интернета в целом, так и практические навыки создания интернет-приложений на языке Python.</t>
  </si>
  <si>
    <t>regular expression; sql; html; application programming interfaces; web; computer programming; web development; python programming; web framework; django (web framework)</t>
  </si>
  <si>
    <t>48, 124</t>
  </si>
  <si>
    <t>2x3878rgEee3yRKskKT_NA</t>
  </si>
  <si>
    <t>计算导论与C语言基础</t>
  </si>
  <si>
    <t>https://www.coursera.org/learn/jisuanji-biancheng</t>
  </si>
  <si>
    <t>你有没有好奇过：计算机为什么能够进行计算？计算机程序是怎样运行的？你是否想知道：计算机未来可能的发展趋势有哪些？程序是如何编写出来的？如何学习程序设计语言？程序设计语言的基本成分有哪些？《计算导论》这门课将帮助你解决这些疑惑。\n学完这门课，你将能够解释计算机和程序的基本运行原理以及它们的特性，向你的朋友讲述计算机的历史和发展趋势；同时，你也将充分“热身”，迎接“计算机程序设计语言”的学习！</t>
  </si>
  <si>
    <t>computer program; logic; microsoft visual studio; algorithms; language; compiler; cut, copy, and paste; c++; c programming; computer programming</t>
  </si>
  <si>
    <t>Qzq_RhPlEeWfzgpfp_iBVw</t>
  </si>
  <si>
    <t>C程序设计进阶</t>
  </si>
  <si>
    <t>https://www.coursera.org/learn/c-chengxu-sheji</t>
  </si>
  <si>
    <t>如果说学习过《计算导论与C语言基础》，你已经迈入了C语言的殿堂，那么《C程序设计进阶》将帮助你更上一层楼，理解“结构化程序设计的基本思想”，掌握“C程序设计的基本技巧”，养成“良好的编程习惯和编程风格”，编写出“真正具有生命力的计算机程序”。完成这门课的学习，你将能解释C程序设计语言的基本概念与知识，并且使用C语言编写计算机程序解决生活工作中的实际问题。</t>
  </si>
  <si>
    <t>c++; c programming; cut, copy, and paste; microsoft visual studio; computer program; method (computer programming); data structure; order by; computer programming; learning</t>
  </si>
  <si>
    <t>2InHZhR3EeW_mxLPrCkAqw</t>
  </si>
  <si>
    <t>C++程序设计</t>
  </si>
  <si>
    <t>https://www.coursera.org/learn/cpp-chengxu-sheji</t>
  </si>
  <si>
    <t>北京大学《C++程序设计》这门课将向你讲授C++程序设计有关的概念和语法，使你能够使用C++语言，以面向对象的方法编写可维护性、可扩充性好的，较大规模的程序。我们建议你在开始本课程之前已经熟悉了C语言和基本程设编写。这门课则将带你掌握C++语言中类、对象、运算符重载、继承、多态等面向对象的程序设计方法，以及模板、标准模板库STL等泛型程序设计的机制，体会和领悟面向对象程序设计方法和泛型程序设计方法的优势。</t>
  </si>
  <si>
    <t>microsoft visual studio; object-oriented programming; bioinformatics software; computer programming; c++; i-deas; c programming; Genbank Database; peak calling; biostatistics</t>
  </si>
  <si>
    <t>24, 89</t>
  </si>
  <si>
    <t>vV5KmA_3EeWPhwrBf2tcNQ</t>
  </si>
  <si>
    <t>基于Unity引擎的游戏开发基础</t>
  </si>
  <si>
    <t>https://www.coursera.org/learn/unity-yinqing-youxi-kaifa</t>
  </si>
  <si>
    <t>随着互联网和智能手机的快速发展，《Angry Birds》（愤怒的小鸟）、《Temple Run》（神庙逃亡）等手游作品取得巨大成功，让独立开发者赚得第一桶金。移动平台的3D网络游戏开发成为趋势，优秀作品雨后春笋般涌现，Supercell Oy公司开发的《Clash of Clans》（部落冲突）与Blizzard Entertainment公司开发的《Hearth Stone》（炉石传说）风靡全球。网易、腾讯、巨人、恺英网络等业界著名公司也将游戏业务重心转向移动平台，市场涌现出莉莉丝、银汉科技等一大批新锐手游公司。\n      Unity引擎简单易用、功能丰富、具有跨平台等优秀特性，已成为业界最重要的开发工具。目前，全球大部分独立开发者与游戏工作室都选择Unity游戏引擎作为开发工具，快速开发高品质的手游作品。\n      《Unity游戏编程基础》课程主要讲述了如何使用Unity引擎开发移动端3D游戏。与课程内容同步，我们设计基于移动平台的第一人称3D射击游戏《慕课英雄》（MOOC HERO）。整个过程分为三个阶段：第一阶段，介绍物理系统、图形系统和音频，用于构建多米诺骨牌的场景；第二阶段，使用Unity的地形系统搭建游戏场景，将第一阶段的多米诺骨牌模型添加到游戏场景中，添加玩家与敌人角色，使用动画系统控制玩家与敌人角色动画的播放，编写Unity脚本实现玩家与敌人的行为和场景中的游戏逻辑；第三阶段，使用uGUI设计游戏交互界面，使用粒子系统与线渲染器实现玩家开枪效果和场景火焰效果，同时制作了场景中收集物以及游戏胜利与失败画面，最终将项目部署到移动平台。\n      此外，网络开发、人工智能、Shader（着色器）编程等Unity引擎高级功能将在本专项课程有关游戏编程的第二门课中进行学习。\n      通过本门课程的学习，你将理解Unity引擎的主要功能，学会利用Unity引擎开发移动平台的3D游戏，在入职游戏行业或独立游戏开发道路上迈出重要一步。</t>
  </si>
  <si>
    <t>logic</t>
  </si>
  <si>
    <t>24, 92</t>
  </si>
  <si>
    <t>S6KvurpuEeW6YA7MjVrgzw</t>
  </si>
  <si>
    <t>Introduction to Data Analytics for Business</t>
  </si>
  <si>
    <t>https://www.coursera.org/learn/data-analytics-business</t>
  </si>
  <si>
    <t>This course will expose you to the data analytics practices executed in the business world. We will explore such key areas as the analytical process, how data is created, stored, accessed, and how the organization works with data and creates the environment in which analytics can flourish.\n\nWhat you learn in this course will give you a strong foundation in all the areas that support analytics and will help you to better position yourself for success within your organization. You’ll develop skills and a perspective that will make you more productive faster and allow you to become a valuable asset to your organization.\n\nThis course also provides a basis for going deeper into advanced investigative and computational methods, which you have an opportunity to explore in future courses of the Data Analytics for Business specialization.</t>
  </si>
  <si>
    <t>business analytics; analysis; data model; modeling; sql; database; data analysis; analytics; language; relational database</t>
  </si>
  <si>
    <t>Advanced Business Analytics</t>
  </si>
  <si>
    <t>https://www.coursera.org/specializations/data-analytics-business</t>
  </si>
  <si>
    <t>The Advanced Business Analytics Specialization brings together academic professionals and experienced practitioners to share real world data analytics skills you can use to grow your business, increase profits, and create maximum value for your shareholders. Learners gain practical skills in extracting and manipulating data using SQL code, executing statistical methods for descriptive, predictive, and prescriptive analysis, and effectively interpreting and presenting analytic results.\n\nThe problems faced by decision makers in today’s competitive business environment are complex. Achieve a clear competitive advantage by using data to explain the performance of a business, evaluate different courses of action, and employ a structured approach to business problem-solving.\n\nCheck out a one-minute video about this specialization to learn more!</t>
  </si>
  <si>
    <t>data-science</t>
  </si>
  <si>
    <t>lJgyVBhjEeammQ6NfVLBSw</t>
  </si>
  <si>
    <t>GE62Qjo4Eea9vQqeg-LyDQ</t>
  </si>
  <si>
    <t>Predictive Modeling and Analytics</t>
  </si>
  <si>
    <t>https://www.coursera.org/learn/predictive-modeling-analytics</t>
  </si>
  <si>
    <t>Welcome to the second course in the Data Analytics for Business specialization! \n\nThis course will introduce you to some of the most widely used predictive modeling techniques and their core principles. By taking this course, you will form a solid foundation of predictive analytics, which refers to tools and techniques for building statistical or machine learning models to make predictions based on data. You will learn how to carry out exploratory data analysis to gain insights and prepare data for predictive modeling, an essential skill valued in the business. \n\nYou’ll also learn how to summarize and visualize datasets using plots so that you can present your results in a compelling and meaningful way. We will use a practical predictive modeling software, XLMiner, which is a popular Excel plug-in. This course is designed for anyone who is interested in using data to gain insights and make better business decisions. The techniques discussed are applied in all functional areas within business organizations including accounting, finance, human resource management, marketing, operations, and strategic planning. \n\nThe expected prerequisites for this course include a prior working knowledge of Excel, introductory level algebra, and basic statistics.</t>
  </si>
  <si>
    <t>regression analysis; receiver operating characteristic; network model; data analysis; predictive modelling; analytics; analysis; artificial neural network; logistic regression</t>
  </si>
  <si>
    <t>9UNXvxRxEeajWgpXwy6yqw</t>
  </si>
  <si>
    <t>Business Analytics for Decision Making</t>
  </si>
  <si>
    <t>https://www.coursera.org/learn/business-analytics-decision-making</t>
  </si>
  <si>
    <t>In this course you will learn how to create models for decision making. We will start with cluster analysis, a technique for data reduction that is very useful in market segmentation. You will then learn the basics of Monte Carlo simulation that will help you model the uncertainty that is prevalent in many business decisions. A key element of decision making is to identify the best course of action. Since businesses problems often have too many alternative solutions, you will learn how optimization can help you identify the best option. What is really exciting about this course is that you won’t need to know a computer language or advanced statistics to learn about these predictive and prescriptive analytic models. The Analytic Solver Platform and basic knowledge of Excel is all you’ll need. Learners participating in assignments will be able to get free access to the Analytic Solver Platform.</t>
  </si>
  <si>
    <t>binary variable; monte carlo method; simulation; cluster analysis; business analytics; mathematical optimization; microsoft excel; analytics; data analysis; analysis</t>
  </si>
  <si>
    <t>Arabic; Korean</t>
  </si>
  <si>
    <t>oeHwKhiDEea2Gw5ROLcooQ</t>
  </si>
  <si>
    <t>Communicating Business Analytics Results</t>
  </si>
  <si>
    <t>https://www.coursera.org/learn/communicating-business-analytics-results</t>
  </si>
  <si>
    <t>The analytical process does not end with models than can predict with accuracy or prescribe the best solution to business problems. Developing these models and gaining insights from data do not necessarily lead to successful implementations. This depends on the ability to communicate results to those who make decisions. Presenting findings to decision makers who are not familiar with the language of analytics presents a challenge. In this course you will learn how to communicate analytics results to  stakeholders who do not understand the details of analytics but want evidence of analysis and data. You will be able to choose the right vehicles to present quantitative information, including those based on principles of data visualization. You will also learn how to develop and deliver data-analytics stories that provide context, insight, and interpretation.</t>
  </si>
  <si>
    <t>measurement; pitfall!; semigroup action; business analytics; analytics; ordered pair; graphs; chart; data visualization; i-deas</t>
  </si>
  <si>
    <t>eUWBVhk4Eeag3wpmDUdcTQ</t>
  </si>
  <si>
    <t>Advanced Business Analytics Capstone</t>
  </si>
  <si>
    <t>https://www.coursera.org/learn/data-analytics-business-capstone</t>
  </si>
  <si>
    <t>The analytics process is a collection of interrelated activities that lead to better decisions and to a higher business performance. The capstone of this specialization is designed with the goal of allowing you to experience this process. The capstone project will take you from data to analysis and models, and ultimately to presentation of insights. \n\nIn this capstone project, you will analyze the data on financial loans to help with the investment decisions of an investment company. You will go through all typical steps of a data analytics project, including data understanding and cleanup, data analysis, and presentation of analytical results. \nFor the first week, the goal is to understand the data and prepare the data for analysis. As we discussed  in this specialization, data preprocessing and cleanup is often the first step in data analytics projects. Needless to say, this step is crucial for the success of this project.  \n\nIn the second week, you will perform some predictive analytics tasks, including classifying loans and predicting losses from defaulted loans. You will try a variety of tools and techniques  this week, as the predictive accuracy of different tools can vary quite a bit. It is rarely the case that the default model produced by ASP is the best model possible. Therefore, it is important for you to tune the different models in order to improve the performance.\n\nBeginning in the third week, we turn our attention to prescriptive analytics, where you will provide some concrete suggestions on how to allocate investment funds using analytics tools, including clustering and simulation based optimization. You will see that allocating funds wisely is crucial for the financial return of the investment portfolio.\n\nIn the last week, you are expected to present your analytics results to your clients. Since you will obtain many results in your project, it is important for you to judiciously choose what to include in your presentation. You are also expected to follow the principles we covered in the courses in preparing your presentation.</t>
  </si>
  <si>
    <t>presentation; microsoft excel; analysis; sql; data analysis; communication; data clustering algorithms; data visualization software; solver; business analytics</t>
  </si>
  <si>
    <t>MyAqh28OEeaixgoUiWw-cQ</t>
  </si>
  <si>
    <t>Fundamentals of Scalable Data Science</t>
  </si>
  <si>
    <t>https://www.coursera.org/learn/ds</t>
  </si>
  <si>
    <t>Apache Spark is the de-facto standard for large scale data processing. This is the first course of a series of courses towards the IBM Advanced Data Science Specialization. We strongly believe that is is crucial for success to start learning a scalable data science platform since memory and CPU constraints are to most limiting factors when it comes to building advanced machine learning models.\n\nIn this course we teach you the fundamentals of Apache Spark using python and pyspark. We'll introduce Apache Spark in the first two weeks and learn how to apply it to compute basic exploratory and data pre-processing tasks in the last two weeks. Through this exercise you'll also be introduced to the most fundamental statistical measures and data visualization technologies.\n\nThis gives you enough knowledge to take over the role of a data engineer in any modern environment. But it gives you also the basis for advancing your career towards data science. \n\nPlease have a look at the full specialization curriculum:\nhttps://www.coursera.org/specializations/advanced-data-science-ibm\n\nIf you choose to take this course and earn the Coursera course certificate, you will also earn an IBM digital badge.  To find out more about IBM digital badges follow the link ibm.biz/badging.\n\n\nAfter completing this course, you will be able to:\n•\tDescribe how basic statistical measures, are used to reveal  patterns within the data \n•\tRecognize data characteristics, patterns, trends, deviations or inconsistencies, and potential outliers.\n•\tIdentify useful techniques for working with big data such as dimension reduction and feature selection methods \n•\tUse advanced tools and charting libraries to:\n      o\timprove efficiency of analysis of big-data with partitioning and parallel analysis \n      o\tVisualize the data in an number of 2D and 3D formats (Box Plot, Run Chart, Scatter Plot, Pareto Chart, and Multidimensional Scaling)\n\nFor successful completion of the course, the following prerequisites are recommended: \n•\tBasic programming skills in python\n•\tBasic math\n•\tBasic SQL (you can get it easily from https://www.coursera.org/learn/sql-data-science if needed)\n\nIn order to complete this course, the following technologies will be used:\n(These technologies are introduced in the course as necessary so no previous knowledge is required.)\n•\tJupyter notebooks (brought to you by IBM Watson Studio for free)\n•\tApacheSpark (brought to you by IBM Watson Studio for free)\n•\tPython\n\nWe've been reported that some of the material in this course is too advanced. So in case you feel the same, please have a look at the following materials first before starting this course, we've been reported that this really helps.\n\nOf course, you can give this course a try first and then in case you need, take the following courses / materials. It's free...\n\nhttps://cognitiveclass.ai/learn/spark\n\nhttps://dataplatform.cloud.ibm.com/analytics/notebooks/v2/f8982db1-5e55-46d6-a272-fd11b670be38/view?access_token=533a1925cd1c4c362aabe7b3336b3eae2a99e0dc923ec0775d891c31c5bbbc68\n\nThis course takes four weeks, 4-6h per week</t>
  </si>
  <si>
    <t>python programming; sql; internet of things; lambda calculus; data visualization; analysis; apache spark; computer programming; statistics</t>
  </si>
  <si>
    <t>Advanced Data Science with IBM</t>
  </si>
  <si>
    <t>https://www.coursera.org/specializations/advanced-data-science-ibm</t>
  </si>
  <si>
    <t>As a coursera certified specialization completer you will have a proven deep understanding on massive parallel data processing, data exploration and visualization, and advanced machine learning &amp; deep learning. You'll understand the mathematical foundations behind all machine learning &amp; deep learning algorithms. You can apply knowledge in practical use cases, justify architectural decisions, understand the characteristics of different algorithms, frameworks &amp; technologies &amp; how they impact model performance &amp; scalability.\n\nIf you choose to take this specialization and earn the Coursera specialization certificate, you will also earn an IBM digital badge. To find out more about IBM digital badges follow the link ibm.biz/badging.</t>
  </si>
  <si>
    <t>sUpST4RAEeawAApvKZgcCQ</t>
  </si>
  <si>
    <t>NTycHVlFEeiI0AryTY-PSg</t>
  </si>
  <si>
    <t>How to Win a Data Science Competition: Learn from Top Kagglers</t>
  </si>
  <si>
    <t>https://www.coursera.org/learn/competitive-data-science</t>
  </si>
  <si>
    <t>If you want to break into competitive data science, then this course is for you! Participating in predictive modelling competitions can help you gain practical experience, improve and harness your data modelling skills in various domains such as credit, insurance, marketing, natural language processing, sales’ forecasting and computer vision to name a few. At the same time you get to do it in a competitive context against thousands of participants where each one tries to build the most predictive algorithm. Pushing each other to the limit can result in better performance and smaller prediction errors. Being able to achieve high ranks consistently can help you accelerate your career in data science.\n\nIn this course, you will learn to analyse and solve competitively such predictive modelling tasks. \n\nWhen you finish this class, you will:\n\n- Understand how to solve predictive modelling competitions efficiently and learn which of the skills obtained can be applicable to real-world tasks.\n- Learn how to preprocess the data and generate new features from various sources such as text and images.\n- Be taught advanced feature engineering techniques like generating mean-encodings, using aggregated statistical measures or finding nearest neighbors as a means to improve your predictions.\n- Be able to form reliable cross validation methodologies that help you benchmark your solutions and avoid overfitting or underfitting when tested with unobserved (test) data. \n- Gain experience of analysing and interpreting the data. You will become aware of inconsistencies, high noise levels, errors and other data-related issues such as leakages and you will learn how to overcome them. \n- Acquire knowledge of different algorithms and learn how to efficiently tune their hyperparameters and achieve top performance. \n- Master the art of combining different machine learning models and learn how to ensemble. \n- Get exposed to past (winning) solutions and codes and learn how to read them.\n\nDisclaimer : This is not a machine learning course in the general sense. This course will teach you how to get high-rank solutions against thousands of competitors with focus on practical usage of machine learning methods rather than the theoretical underpinnings behind them.\n\nPrerequisites: \n- Python: work with DataFrames in pandas, plot figures in matplotlib, import and train models from scikit-learn, XGBoost, LightGBM.\n- Machine Learning: basic understanding of linear models, K-NN, random forest, gradient boosting and neural networks.\n\nDo you have technical problems? Write to us: coursera@hse.ru</t>
  </si>
  <si>
    <t>data analysis; machine learning; t-distributed stochastic neighbor embedding; word2vec; Data Science; learning; analysis; kaggle; feature extraction; feature engineering</t>
  </si>
  <si>
    <t>27, 53</t>
  </si>
  <si>
    <t>Mz1ninIDEeeWCg71xNIlJg</t>
  </si>
  <si>
    <t>End-to-End Machine Learning with TensorFlow on GCP</t>
  </si>
  <si>
    <t>https://www.coursera.org/learn/end-to-end-ml-tensorflow-gcp</t>
  </si>
  <si>
    <t>In the first course of this specialization, we will recap what was covered in the  Machine Learning with TensorFlow on Google Cloud Platform Specialization (https://www.coursera.org/specializations/machine-learning-tensorflow-gcp).\n\nOne of the best ways to review something is to work with the concepts and technologies that you have learned.\n\nSo, this course is set up as a workshop and in this workshop, you will do End-to-End Machine Learning with TensorFlow on Google Cloud Platform\n\nPrerequisites:\nBasic SQL, familiarity with Python and TensorFlow\n\n&gt;&gt;&gt; By enrolling in this course you agree to the Qwiklabs Terms of Service as set out in the FAQ and located at: https://qwiklabs.com/terms_of_service &lt;&lt;&lt;</t>
  </si>
  <si>
    <t>cloud computing; learning; beam robotics; tensorflow; bigquery; cloud platforms; dataflow; google cloud platform; machine learning</t>
  </si>
  <si>
    <t>Advanced Machine Learning with TensorFlow on Google Cloud Platform</t>
  </si>
  <si>
    <t>https://www.coursera.org/specializations/advanced-machine-learning-tensorflow-gcp</t>
  </si>
  <si>
    <t>This 5-course specialization focuses on advanced machine learning topics using Google Cloud Platform where you will get hands-on experience optimizing, deploying, and scaling production ML models of various types in hands-on labs. This specialization picks up where “Machine Learning on GCP” left off and teaches you how to build scalable, accurate, and production-ready models for structured data, image data, time-series, and natural language text. It ends with a course on building recommendation systems. Topics introduced in earlier courses are referenced in later courses, so it is recommended that you take the courses in exactly this order.</t>
  </si>
  <si>
    <t>V4QRgobREei8Cw6fDgqybg</t>
  </si>
  <si>
    <t>GWIdT4bQEeiFWQrjbTVkyg</t>
  </si>
  <si>
    <t>Python for Data Science and AI</t>
  </si>
  <si>
    <t>https://www.coursera.org/learn/python-for-applied-data-science-ai</t>
  </si>
  <si>
    <t>This introduction to Python will kickstart your learning of Python for data science, as well as programming in general. This beginner-friendly Python course will take you from zero to programming in Python in a matter of hours.\n\nModule 1 - Python Basics\no\tYour first program\no\tTypes\no\tExpressions and Variables\no\tString Operations\n\nModule 2 - Python Data Structures\no\tLists and Tuples\no\tSets\no\tDictionaries\n\nModule 3 - Python Programming Fundamentals\no\tConditions and Branching\no\tLoops\no\tFunctions\no\tObjects and Classes\n\nModule 4 - Working with Data in Python\no\tReading files with open\no\tWriting files with open\no\tLoading data with Pandas\no\tNumpy \n\nFinally, you will create a project to test your skills.</t>
  </si>
  <si>
    <t>pandas; syntax; data analysis; computer programming; python programming; analysis; python syntax and semantics; numpy; semantics; python libraries</t>
  </si>
  <si>
    <t>Applied Data Science</t>
  </si>
  <si>
    <t>https://www.coursera.org/specializations/applied-data-science</t>
  </si>
  <si>
    <t>This is an action-packed specialization is for data science enthusiasts who want to acquire practical skills for real world data problems. It appeals to anyone interested in pursuing a career in Data Science, and already has foundational skills (or has completed the Introduction to Applied Data Science specialization). You will learn Python - no prior programming knowledge necessary. You will then learn data visualization and data analysis. Through our guided lectures, labs, and projects you’ll get hands-on experience tackling interesting data problems. Make sure to take this specialization to solidify your Python and data science skills before diving deeper into big data, AI, and deep learning.\n\nUpon completing all courses in the specialization and receiving the Specialization certificate, you will also receive an IBM Badge recognizing you as a Specialist in Applied Data Science.\n\nLIMITED TIME OFFER: Subscription is only $39 USD per month and gives you access to graded materials and a certificate.</t>
  </si>
  <si>
    <t>6, 41</t>
  </si>
  <si>
    <t>German; Korean</t>
  </si>
  <si>
    <t>ejOz7RDUEei99hK0xs-tsg</t>
  </si>
  <si>
    <t>gw6NIUimEeiedgp7b7p1Ig</t>
  </si>
  <si>
    <t>Data Analysis with Python</t>
  </si>
  <si>
    <t>https://www.coursera.org/learn/data-analysis-with-python</t>
  </si>
  <si>
    <t>Learn how to analyze data using Python. This course will take you from the basics of Python to exploring many different types of data. You will learn how to prepare data for analysis, perform simple statistical analysis, create meaningful data visualizations, predict future trends from data, and more!\n\nTopics covered:\n\n1) Importing Datasets\n2) Cleaning the Data\n3) Data frame manipulation\n4) Summarizing the Data\n5) Building machine learning Regression models\n6) Building data pipelines\n\n Data Analysis with Python will be delivered through lecture, lab, and assignments. It includes following parts:\n\nData Analysis libraries: will learn to use Pandas, Numpy and Scipy libraries to work with a sample dataset. We will introduce you to pandas, an open-source library, and we will use it to load, manipulate, analyze, and visualize cool datasets. Then we will introduce you to another open-source library, scikit-learn, and we will use some of its machine learning algorithms to build smart models and make cool predictions.\n\nIf you choose to take this course and earn the Coursera course certificate, you will also earn an IBM digital badge.  \n\nLIMITED TIME OFFER: Subscription is only $39 USD per month for access to graded materials and a certificate.</t>
  </si>
  <si>
    <t>computer programming; extract, transform, load; linearity; data analysis; python programming; data model; regression analysis; modeling; analysis</t>
  </si>
  <si>
    <t>5, 86</t>
  </si>
  <si>
    <t>Turkish; Arabic; Korean; Vietnamese</t>
  </si>
  <si>
    <t>fYuElDEgEeiCvhLLCIZW_A</t>
  </si>
  <si>
    <t>Data Visualization with Python</t>
  </si>
  <si>
    <t>https://www.coursera.org/learn/python-for-data-visualization</t>
  </si>
  <si>
    <t>"A picture is worth a thousand words". We are all familiar with this expression. It especially applies when trying to explain the insight obtained from the analysis of increasingly large datasets. Data visualization plays an essential role in the representation of both small and large-scale data.\n\nOne of the key skills of a data scientist is the ability to tell a compelling story, visualizing data and findings in an approachable and stimulating way. Learning how to leverage a software tool to visualize data will also enable you to extract information, better understand the data, and make more effective decisions.\n\nThe main goal of this Data Visualization with Python course is to teach you how to take data that at first glance has little meaning and present that data in a form that makes sense to people. Various techniques have been developed for presenting data visually but in this course, we will be using several data visualization libraries in Python, namely Matplotlib, Seaborn, and Folium.\n\nLIMITED TIME OFFER: Subscription is only $39 USD per month for access to graded materials and a certificate.</t>
  </si>
  <si>
    <t>data analysis; matplotlib; bar chart; analysis; data visualization; chart; choropleth map; map; computer programming; python programming</t>
  </si>
  <si>
    <t>ORAIlTLtEeizIBKbQHnlqg</t>
  </si>
  <si>
    <t>Applied Data Science Capstone</t>
  </si>
  <si>
    <t>https://www.coursera.org/learn/applied-data-science-capstone</t>
  </si>
  <si>
    <t>This capstone project course will give you a taste of what data scientists go through in real life when working with data. \n\nYou will learn about location data and different location data providers, such as Foursquare. You will learn how to make RESTful API calls to the Foursquare API to retrieve data about venues in different neighborhoods around the world. You will also learn how to be creative in situations where data are not readily available by scraping web data and parsing HTML code. You will utilize Python and its pandas library to manipulate data, which will help you refine your skills for exploring and analyzing data. \n\nFinally, you will be required to use the Folium library to great maps of geospatial data and to communicate your results and findings.\n\nIf you choose to take this course and earn the Coursera course certificate, you will also earn an IBM digital badge upon successful completion of the course.  \n\nLIMITED TIME OFFER: Subscription is only $39 USD per month for access to graded materials and a certificate.</t>
  </si>
  <si>
    <t>data visualization; machine learning; python programming; algorithms; data analysis; cluster analysis; learning; analysis; computer programming; data clustering algorithms</t>
  </si>
  <si>
    <t>uZZCOk-0Eei5shJ0GHcv-g</t>
  </si>
  <si>
    <t>Introduction to Data Science in Python</t>
  </si>
  <si>
    <t>https://www.coursera.org/learn/python-data-analysis</t>
  </si>
  <si>
    <t>This course will introduce the learner to the basics of the python programming environment, including fundamental python programming techniques such as lambdas, reading and manipulating csv files, and the numpy library. The course will introduce data manipulation and cleaning techniques using the popular python pandas data science library and introduce the abstraction of the Series and DataFrame as the central data structures for data analysis, along with tutorials on how to use functions such as groupby, merge, and pivot tables effectively. By the end of this course, students will be able to take tabular data, clean it, manipulate it, and run basic inferential statistical analyses. \n\nThis course should be taken before any of the other Applied Data Science with Python courses: Applied Plotting, Charting &amp; Data Representation in Python, Applied Machine Learning in Python, Applied Text Mining in Python, Applied Social Network Analysis in Python.</t>
  </si>
  <si>
    <t>hypothesis; python programming; pandas; data manipulation; analysis; statistics; data analysis; extract, transform, load; computer programming; numpy</t>
  </si>
  <si>
    <t>Applied Data Science with Python</t>
  </si>
  <si>
    <t>https://www.coursera.org/specializations/data-science-python</t>
  </si>
  <si>
    <t>The 5 courses in this University of Michigan specialization introduce learners to data science through the python programming language. This skills-based specialization is intended for learners who have a basic python or programming background, and want to apply statistical, machine learning, information visualization, text analysis, and social network analysis techniques through popular python toolkits such as pandas, matplotlib, scikit-learn, nltk, and networkx to gain insight into their data.\n\nIntroduction to Data Science in Python (course 1), Applied Plotting, Charting &amp; Data Representation in Python (course 2), and Applied Machine Learning in Python (course 3) should be taken in order and prior to any other course in the specialization. After completing those, courses 4 and 5 can be taken in any order. All 5 are required to earn a certificate.</t>
  </si>
  <si>
    <t>Hebrew; Vietnamese; Portuguese; Chinese; Korean</t>
  </si>
  <si>
    <t>RZ1S0B0MEeacvQ6cODzg5Q</t>
  </si>
  <si>
    <t>xKZ-Rh0LEeaVXQ4hxYGBZw</t>
  </si>
  <si>
    <t>Applied Plotting, Charting &amp; Data Representation in Python</t>
  </si>
  <si>
    <t>https://www.coursera.org/learn/python-plotting</t>
  </si>
  <si>
    <t>This course will introduce the learner to information visualization basics, with a focus on reporting and charting using the matplotlib library. The course will start with a design and information literacy perspective, touching on what makes a good and bad visualization, and what statistical measures translate into in terms of visualizations. The second week will focus on the technology used to make visualizations in python, matplotlib, and introduce users to best practices when creating basic charts and how to realize design decisions in the framework. The third week will be a tutorial of functionality available in matplotlib, and demonstrate a variety of basic statistical charts helping learners to identify when a particular method is good for a particular problem. The course will end with a discussion of other forms of structuring and visualizing data. \n\nThis course should be taken after Introduction to Data Science in Python and before the remainder of the Applied Data Science with Python courses: Applied Machine Learning in Python, Applied Text Mining in Python, and Applied Social Network Analysis in Python.</t>
  </si>
  <si>
    <t>plot (graphics); computer programming; analysis; chart; python programming; matplotlib; data visualization; data analysis; information visualization; computer graphics</t>
  </si>
  <si>
    <t>IIoidx0zEeaeiw6Wrvtw9w</t>
  </si>
  <si>
    <t>Applied Machine Learning in Python</t>
  </si>
  <si>
    <t>https://www.coursera.org/learn/python-machine-learning</t>
  </si>
  <si>
    <t>This course will introduce the learner to applied machine learning, focusing more on the techniques and methods than on the statistics behind these methods. The course will start with a discussion of how machine learning is different than descriptive statistics, and introduce the scikit learn toolkit through a tutorial. The issue of dimensionality of data will be discussed, and the task of clustering data, as well as evaluating those clusters, will be tackled. Supervised approaches for creating predictive models will be described, and learners will be able to apply the scikit learn predictive modelling methods while understanding process issues related to data generalizability (e.g. cross validation, overfitting). The course will end with a look at more advanced techniques, such as building ensembles, and practical limitations of predictive models. By the end of this course, students will be able to identify the difference between a supervised (classification) and unsupervised (clustering) technique, identify which technique they need to apply for a particular dataset and need, engineer features to meet that need, and write python code to carry out an analysis. \n\nThis course should be taken after Introduction to Data Science in Python and Applied Plotting, Charting &amp; Data Representation in Python and before Applied Text Mining in Python and Applied Social Analysis in Python.</t>
  </si>
  <si>
    <t>analysis; computer programming; python programming; evaluation; modeling; algorithms; scikit-learn; learning; machine learning</t>
  </si>
  <si>
    <t>di4l_R0lEeaP7xL2JHHq4w</t>
  </si>
  <si>
    <t>Applied Text Mining in Python</t>
  </si>
  <si>
    <t>https://www.coursera.org/learn/python-text-mining</t>
  </si>
  <si>
    <t>This course will introduce the learner to text mining and text manipulation basics. The course begins with an understanding of how text is handled by python, the structure of text both to the machine and to humans, and an overview of the nltk framework for manipulating text. The second week focuses on common manipulation needs, including regular expressions (searching for text), cleaning text, and preparing text for use by machine learning processes. The third week will apply basic natural language processing methods to text, and demonstrate how text classification is accomplished. The final week will explore more advanced methods for detecting the topics in documents and grouping them by similarity (topic modelling). \n\nThis course should be taken after: Introduction to Data Science in Python, Applied Plotting, Charting &amp; Data Representation in Python, and Applied Machine Learning in Python.</t>
  </si>
  <si>
    <t>natural language processing; computer programming; natural language toolkit; modeling; language; topic model; python programming; text mining; regular expression; natural language</t>
  </si>
  <si>
    <t>Bkx-PB00Eea0YQ7Ij7lJXw</t>
  </si>
  <si>
    <t>Applied Social Network Analysis in Python</t>
  </si>
  <si>
    <t>https://www.coursera.org/learn/python-social-network-analysis</t>
  </si>
  <si>
    <t>This course will introduce the learner to network analysis through tutorials using the NetworkX library. The course begins with an understanding of what network analysis is and motivations for why we might model phenomena as networks. The second week introduces the concept of connectivity and network robustness. The third week will explore ways of measuring the importance or centrality of a node in a network. The final week will explore the evolution of networks over time and cover models of network generation and the link prediction problem. \n\nThis course should be taken after: Introduction to Data Science in Python, Applied Plotting, Charting &amp; Data Representation in Python, and Applied Machine Learning in Python.</t>
  </si>
  <si>
    <t>learning; python programming; graph theory; analysis; social network; social network analysis; graphs; computer programming; network analysis; network theory</t>
  </si>
  <si>
    <t>ZIVvfx00EeagBBLYvz0q6w</t>
  </si>
  <si>
    <t>Introduction to Big Data</t>
  </si>
  <si>
    <t>https://www.coursera.org/learn/big-data-introduction</t>
  </si>
  <si>
    <t>Interested in increasing your knowledge of the Big Data landscape?  This course is for those new to data science and interested in understanding why the Big Data Era has come to be.  It is for those who want to become conversant with the terminology and the core concepts behind big data problems, applications, and systems.  It is for those who want to start thinking about how Big Data might be useful in their business or career.  It provides an introduction to one of the most common frameworks, Hadoop, that has made big data analysis easier and more accessible -- increasing the potential for data to transform our world!\n\nAt the end of this course, you will be able to:\n\n* Describe the Big Data landscape including examples of real world big data problems including the three key sources of Big Data: people, organizations, and sensors. \n\n* Explain the V’s of Big Data (volume, velocity, variety, veracity, valence, and value) and why each impacts data collection, monitoring, storage, analysis and reporting.\n\n* Get value out of Big Data by using a 5-step process to structure your analysis. \n\n* Identify what are and what are not big data problems and be able to recast big data problems as data science questions.\n\n* Provide an explanation of the architectural components and programming models used for scalable big data analysis.\n\n* Summarize the features and value of core Hadoop stack components including the YARN resource and job management system, the HDFS file system and the MapReduce programming model.\n\n* Install and run a program using Hadoop!\n\nThis course is for those new to data science.  No prior programming experience is needed, although the ability to install applications and utilize a virtual machine is necessary to complete the hands-on assignments.  \n\nHardware Requirements:\n(A) Quad Core Processor (VT-x or AMD-V support recommended), 64-bit; (B) 8 GB RAM; (C) 20 GB disk free. How to find your hardware information: (Windows): Open System by clicking the Start button, right-clicking Computer, and then clicking Properties; (Mac): Open Overview by clicking on the Apple menu and clicking “About This Mac.” Most computers with 8 GB RAM purchased in the last 3 years will meet the minimum requirements.You will need a high speed internet connection because you will be downloading files up to 4 Gb in size.  \n\nSoftware Requirements:\nThis course relies on several open-source software tools, including Apache Hadoop. All required software can be downloaded and installed free of charge. Software requirements include: Windows 7+, Mac OS X 10.10+, Ubuntu 14.04+ or CentOS 6+ VirtualBox 5+.</t>
  </si>
  <si>
    <t>mapreduce; big data; data analysis; analytics; big data products; cloudera; big data analytics; apache hadoop; virtualbox</t>
  </si>
  <si>
    <t>Big Data</t>
  </si>
  <si>
    <t>https://www.coursera.org/specializations/big-data</t>
  </si>
  <si>
    <t>Drive better business decisions with an overview of how big data is organized, analyzed, and interpreted. Apply your insights to real-world problems and questions.\n\n*********\n\nDo you need to understand big data and how it will impact your business? This Specialization is for you. You will gain an understanding of what insights big data can provide through hands-on experience with the tools and systems used by big data scientists and engineers. Previous programming experience is not required! You will be guided through the basics of using Hadoop with MapReduce, Spark, Pig and Hive. By following along with provided code, you will experience how one can perform predictive modeling and leverage graph analytics to model problems. This specialization will prepare you to ask the right questions about data, communicate effectively with data scientists, and do basic exploration of large, complex datasets. In the final Capstone Project, developed in partnership with data software company Splunk, you’ll apply the skills you learned to do basic analyses of big data.</t>
  </si>
  <si>
    <t>Hindi; Arabic; Persian; Korean</t>
  </si>
  <si>
    <t>6nKPTBHoEea7axIlQHzY1Q</t>
  </si>
  <si>
    <t>5QQqUhLYEeaGfAo9Va0obQ</t>
  </si>
  <si>
    <t>Big Data Modeling and Management Systems</t>
  </si>
  <si>
    <t>https://www.coursera.org/learn/big-data-management</t>
  </si>
  <si>
    <t>Once you’ve identified a big data issue to analyze, how do you collect, store and organize your data using Big Data solutions?  In this course, you will experience various data genres and management tools appropriate for each.  You will be able to describe the reasons behind the evolving plethora of new big data platforms from the perspective of big data management systems and analytical tools.  Through guided hands-on tutorials, you will become familiar with techniques using real-time and semi-structured data examples.  Systems and tools discussed include: AsterixDB, HP Vertica, Impala, Neo4j, Redis, SparkSQL. This course provides techniques to extract value from existing untapped data sources and discovering new data sources.\n\nAt the end of this course, you will be able to:\n * Recognize different data elements in your own work and in everyday life problems\n * Explain why your team needs to design a Big Data Infrastructure Plan and Information System Design\n * Identify the frequent data operations required for various types of data\n * Select a data model to suit the characteristics of your data \n * Apply techniques to handle streaming data\n * Differentiate between a traditional Database Management System and a Big Data Management System\n * Appreciate why there are so many data management systems\n * Design a big data information system for an online game company\n\nThis course is for those new to data science.  Completion of Intro to Big Data is recommended.  No prior programming experience is needed, although the ability to install applications and utilize a virtual machine is necessary to complete the hands-on assignments.  Refer to the specialization technical requirements for complete hardware and software specifications.\n\nHardware Requirements: \n(A) Quad Core Processor (VT-x or AMD-V support recommended), 64-bit; (B) 8 GB RAM; (C) 20 GB disk free. How to find your hardware information: (Windows): Open System by clicking the Start button, right-clicking Computer, and then clicking Properties; (Mac): Open Overview by clicking on the Apple menu and clicking “About This Mac.” Most computers with 8 GB RAM purchased in the last 3 years will meet the minimum requirements.You will need a high speed internet connection because you will be downloading files up to 4 Gb in size. \n\nSoftware Requirements: \nThis course relies on several open-source software tools, including Apache Hadoop. All required software can be downloaded and installed free of charge (except for data charges from your internet provider). Software requirements include: Windows 7+, Mac OS X 10.10+, Ubuntu 14.04+ or CentOS 6+ VirtualBox 5+.</t>
  </si>
  <si>
    <t>graphs; data structure; database management systems; database; data model; data management; modeling; management; database model; big data</t>
  </si>
  <si>
    <t>cvqIZNmpEeW6jg7jFY56EQ</t>
  </si>
  <si>
    <t>Big Data Integration and Processing</t>
  </si>
  <si>
    <t>https://www.coursera.org/learn/big-data-integration-processing</t>
  </si>
  <si>
    <t>At the end of the course, you will be able to:\n\n*Retrieve data from example database and big data management systems \n*Describe the connections between data management operations and the big data processing patterns needed to utilize them in large-scale analytical applications\n*Identify when a big data problem needs data integration\n*Execute simple big data integration and processing on Hadoop and Spark platforms\n\nThis course is for those new to data science.  Completion of Intro to Big Data is recommended.  No prior programming experience is needed, although the ability to install applications and utilize a virtual machine is necessary to complete the hands-on assignments.  Refer to the specialization technical requirements for complete hardware and software specifications.\n\nHardware Requirements: \n(A) Quad Core Processor (VT-x or AMD-V support recommended), 64-bit; (B) 8 GB RAM; (C) 20 GB disk free. How to find your hardware information: (Windows): Open System by clicking the Start button, right-clicking Computer, and then clicking Properties; (Mac): Open Overview by clicking on the Apple menu and clicking “About This Mac.” Most computers with 8 GB RAM purchased in the last 3 years will meet the minimum requirements.You will need a high speed internet connection because you will be downloading files up to 4 Gb in size. \n\nSoftware Requirements: \nThis course relies on several open-source software tools, including Apache Hadoop. All required software can be downloaded and installed free of charge (except for data charges from your internet provider). Software requirements include: Windows 7+, Mac OS X 10.10+, Ubuntu 14.04+ or CentOS 6+ VirtualBox 5+.</t>
  </si>
  <si>
    <t>sql; big data; python programming; data integration; mongodb; apache spark; analysis; data analysis; postgresql</t>
  </si>
  <si>
    <t>uWrCG9mpEeWkdgqomU4otw</t>
  </si>
  <si>
    <t>Graph Analytics for Big Data</t>
  </si>
  <si>
    <t>https://www.coursera.org/learn/big-data-graph-analytics</t>
  </si>
  <si>
    <t>Want to understand your data network structure and how it changes under different conditions? Curious to know how to identify closely interacting clusters within a graph? Have you heard of the fast-growing area of graph analytics and want to learn more? This course gives you a broad overview of the field of graph analytics so you can learn new ways to model, store, retrieve and analyze graph-structured data.\n\nAfter completing this course, you will be able to model a problem into a graph database and perform analytical tasks over the graph in a scalable manner.  Better yet, you will be able to apply these techniques to understand the significance of your data sets for your own projects.</t>
  </si>
  <si>
    <t>analytics; software framework; graph database; database; graph property; centrality; neo4j; graph theory; graphs</t>
  </si>
  <si>
    <t>zHCX4hJgEeaX4g6xdats6w</t>
  </si>
  <si>
    <t>Big Data - Capstone Project</t>
  </si>
  <si>
    <t>https://www.coursera.org/learn/big-data-project</t>
  </si>
  <si>
    <t>Welcome to the Capstone Project for Big Data! In this culminating project, you will build a big data ecosystem using tools and methods form the earlier courses in this specialization. You will analyze a data set simulating big data generated from a large number of users who are playing our imaginary game "Catch the Pink Flamingo". During the five week Capstone Project, you will walk through the typical big data science steps for acquiring, exploring, preparing, analyzing, and reporting. In the first two weeks, we will introduce you to the data set and guide you through some exploratory analysis using tools such as Splunk and Open Office. Then we will move into more challenging big data problems requiring the more advanced tools you have learned including KNIME, Spark's MLLib and Gephi. Finally, during the fifth and final week, we will show you how to bring it all together to create engaging and compelling reports and slide presentations. As a result of our collaboration with Splunk, a software company focus on analyzing machine-generated big data, learners with the top projects will be eligible to present to Splunk and meet Splunk recruiters and engineering leadership.</t>
  </si>
  <si>
    <t>data clustering algorithms; analytics; big data; graphs; neo4j; apache hadoop; big data analytics; information engineering; knime; graph database</t>
  </si>
  <si>
    <t>Polish; Korean</t>
  </si>
  <si>
    <t>djn5oBJgEeaoZBKRisF_Dw</t>
  </si>
  <si>
    <t>Big Data: el impacto de los datos masivos en la sociedad actual</t>
  </si>
  <si>
    <t>https://www.coursera.org/learn/impacto-datos-masivos</t>
  </si>
  <si>
    <t>La digitalización, la informática e Internet han producido lo que se puede denominar una revolución en la acumulación y utilización de datos. Podemos almacenar y conservar más datos que nunca antes en la historia. Podemos estudiarlos y analizarlos para tomar decisiones y mejorar procesos. Esta nueva capacidad tiene un enorme impacto en todos los ámbitos de la vida social.\n\nA lo largo de este curso:\n\n•\tConoceremos qué es el Big Data y cuáles son sus características fundamentales\n•\tExploraremos el crecimiento continuo de datos, analizaremos el impacto potencial en muchos campos de la actividad humana y nos preguntaremos por los retos y desafíos que suponen en todos los órdenes de la vida social. \n•\tConoceremos las características de cada una de las fases del procesamiento Big Data, adquiriendo un lenguaje adecuado para la descripción de los procesos. Dispondremos así de una visión de conjunto sobre sistema de tratamiento de grandes datos en la actualidad.\n•\tConoceremos las principales áreas de aplicación de los datos masivos. Qué tipos de transformaciones están imponiendo en la organización del trabajo y en la gestión. Qué desafíos imponen en la gobernanza, la economía y el trabajo. Qué mejoras introducen y qué riesgos representan.\n•\tEstudiaremos las principales tecnologías e infraestructuras para el almacenamiento y procesado de grandes volúmenes de datos.</t>
  </si>
  <si>
    <t>tableau software; data analysis; data visualization; digitizing; big data analytics; hive; analysis; big data; machine learning; sql</t>
  </si>
  <si>
    <t>Big Data – Introducción al uso práctico de datos masivos</t>
  </si>
  <si>
    <t>https://www.coursera.org/specializations/big-data-introduccion</t>
  </si>
  <si>
    <t>Este programa está pensado como una entrada al mundo de los datos masivos y su tratamiento. El primer curso tiene como objetivo mostrar al estudiante el impacto del Big Data en la sociedad actual, tanto en el mundo de los negocios como en el de la política y administraciones públicas, los medios de comunicación y/o la investigación científica. A lo largo de los cursos 2, 3 y 4 se estudian la identificación, captura, pre-procesamiento, análisis y visualización de datos, desde un punto de vista “usuario”, y con una orientación práctica. Finalmente, el Capstone Project permite al estudiante aplicar los conocimientos adquiridos a un caso práctico del campo de la astronomía.\n\nAl finalizar los cursos de esta especialización el estudiante será capaz de:\n\n1. Entender el impacto del tratamiento de datos masivos en la sociedad actual.\n\n2. Entender y explicar la procedencia y características de los datos masivos.\n\n3. Adquirir, preparar, almacenar, analizar, visualizar y manejar grandes conjuntos de datos.\n\n4. Extraer información de los datos.\n\n5. Trabajar dentro del ecosistema Hadoop.\n\n6. Contestar a una pregunta bien formulada en función de la información disponible.\n\nContamos con un conjunto maravilloso de profesores, con una gran experiencia en el tema, provenientes tanto de la universidad como de la empresa.\n\nNecesitarás una computadora de 64bits que permita virtualizacion, con un mínimo de 6G de RAM (8G recomendable) y 20G disponibles en disco.</t>
  </si>
  <si>
    <t>4faq5hcDEeiLDxJvyy9TxA</t>
  </si>
  <si>
    <t>R7AsYWQcEeisgg7XKSzwFg</t>
  </si>
  <si>
    <t>Big Data: adquisición y almacenamiento de datos</t>
  </si>
  <si>
    <t>https://www.coursera.org/learn/adquisicion-almacenamiento-de-datos</t>
  </si>
  <si>
    <t>¿Estás interesado en tener un conocimiento más detallado sobre las herramientas y aplicaciones Big Data?\n\nEn este curso aprenderás los principios para comprender la terminología, conceptos básicos y herramientas más importantes para resolver problemas de análisis de datos enfocándonos en los problemas y las aplicaciones. El objetivo es proporcionar una visión de sistema para entender los retos más importantes que nos encontramos cuando trabajamos en entornos con grandes volúmenes de datos.\n\nEn el curso se plantea una introducción a diversas herramientas utilizadas de forma común en la comunidad como Hadoop, Spark o Hive y tendrás que resolver diferentes retos de análisis de datos mediante su uso.\n\nAl terminar el curso habrás adquirido conocimientos sobre el ecosistema de herramientas Big Data incluyendo ejemplos de uso con problemas industriales y científicos. Tendrás una serie de recursos sobre cómo un análisis a realizar se traduce en  una serie de operaciones de recolección de datos, monitorización, almacenamiento, análisis y creación de informes sobre los resultados obtenidos. También adquirirás un criterio para elegir cuál es la herramienta más adecuada para resolver un cierto problema de análisis de datos a partir de los requerimientos de uso de las herramientas. \n\nEl curso está orientado tanto a estudiantes universitarios de primeros cursos de estudios universitarios relacionados con la informática, la ingeniería o las matemáticas, como a otros estudiantes con conocimientos de programación, interesados en aprender cómo utilizar de análisis de datos con herramientas de código abierto.  Para realizar los ejercicios es necesario utilizar una máquina virtual que deberá ser instalada en tu ordenador.</t>
  </si>
  <si>
    <t>apache hadoop; apache hbase; hive; apache spark; big data; big data analytics; analytics; apache hive; python programming</t>
  </si>
  <si>
    <t>4CnyExcUEeiLDxJvyy9TxA</t>
  </si>
  <si>
    <t>Big Data: procesamiento y análisis</t>
  </si>
  <si>
    <t>https://www.coursera.org/learn/big-data-procesamiento-analisis</t>
  </si>
  <si>
    <t>El presente curso tiene como objetivo presentar los métodos y técnicas básicos para el procesamiento y análisis de datos en el contexto de Big Data. No prentende ser un curso exhaustivo sobre Machine Learning ni sobre métodos Estadísticos, simplemente se pretenden mostrar las características principales de estas técnicas para que el alumno pueda tener una visión general de las opciones que ofrece el análisis de datos para poder explorar, confirmar indicios y en definitiva, extraer conclusiones.\n\nEl curso está dirigido a estudiantes y profesionales que deseen aproximarse al procesamiento y análisis de datos en Big Data. Aunque no es un requisito indispensable tener experiencia en análisis de datos o en entornos Big Data, el curso puede resultar especialmente interesante  a estudiantes con ciertos conocimientos de análisis de datos que deseen introducirse en el entorno Big Data, por otro lado, también resultará interesante a aquellos estudiantes con cierta experiencia en entornos Big Data que deseen adquirir una mayor visión analítica. \n\nEn este sentido el curso pretende ofrecer recursos realistas en el contexto Big Data y por este motivo se trabajará des de una máquina virtual con la aplicación Jupyter como enlace para desarrollar los modelos y técnicas con PySpark.\n\nEl curso está dividido en 4 módulos más o menos independientes aunque se recomienda realizarlos de forma secuencial. \n\nEn el Módulo 1 se presentan los diferentes problemas y técnicas más habitules para analizar datos desde una perspectiva general. También se introduce el caso de estudio y las herramientas de trabajo que se emplearán. El resto de módulo está dedicado a la tarea de Exploración y Pre-Proceso de los datos, incluyendo consultas, tareas de gestión, resúmenes numéricos y gráficos. Los siguientes módulos se focalizan en las técnicas de análisis.\n\nEl Módulo 2 se centra en técnicas de modelización básicas, en particular regresión y regresión logística. Además de repasar las etapas de calibración del modelo, también se incluyen las etapas de validación y simplificación.\n\nEl módulo 3 está plenamente dedicado a la técnica de Árboles de Regresión y Clasificación. También se incluyen los bosques aleatorios.  \n\nEl módulo final contiene la técnica de Redes Neuronales para clasificación y también una introducción a las técnicas No Supervisadas, en particular, reducción de dimensión a través del análisis de componentes principales y la clasificación automática a través del análisis de clústers.</t>
  </si>
  <si>
    <t>data analysis; big data; Data Science; tableau software; sql; big data analytics; apache hadoop; software; analytics; logistic regression</t>
  </si>
  <si>
    <t>15, 110</t>
  </si>
  <si>
    <t>-p8EVRcUEeiu-A7ricOjTg</t>
  </si>
  <si>
    <t>Big Data: visualización de datos</t>
  </si>
  <si>
    <t>https://www.coursera.org/learn/big-data-visualizacion-datos</t>
  </si>
  <si>
    <t>“Visualización de datos” es el cuarto curso de la especialización “Biga Data- Uso práctico de datos masivos. Organizado en cuatro semanas, tiene por objetivo motivar e introducir los conceptos clave de la visualización de datos así como mostrar ejemplos en diferentes contextos. Además, se proporcionan criterios para formular el problema y elegir las herramientas más adecuadas para obtener una correcta visualización. Este debe ser un curso introductorio, motivador e inspirador para la narración de historias a través de la visualización de sus datos.\n\nLos cuatro módulos en los que se estructura el curso son los siguientes:\nMÓDULO 1: Contexto para la visualización de datos hoy\nMÓDULO 2: Herramientas de análisis y visualización de datos\nMÓDULO 3: El proceso de creación de una visualización de datos\nMÓDULO 4: Otros aspectos de la visualización de datos</t>
  </si>
  <si>
    <t>quantitative biology; data visualization; bioinformatics; big data; physician-scientist; big data analytics; data analysis; apache hadoop; sql; tableau software</t>
  </si>
  <si>
    <t>EGcvqBcVEeitfRJlX2avTg</t>
  </si>
  <si>
    <t>Big Data: capstone project</t>
  </si>
  <si>
    <t>https://www.coursera.org/learn/big-data-proyecto</t>
  </si>
  <si>
    <t>En este último curso de la Especialización Big Data el estudiante tendrá la oportunidad de aplicar algunas de las herramientas y métodos aprendidos en los cursos anteriores en un caso práctico.\n\nEl objetivo de este Capstone Project es mostrar un ejemplo del trabajo que se realiza diariamente en el departamento de Cosmología del Port d’Informació Científica, en Barcelona. Se trata de crear un clasificador para imágenes de galaxias, a partir de datos del proyecto GalaxyZoo e imágenes y datos del telescopio Sloan Digital Sky Survey. Los trabajos y ejercicios guiados llevarán al estudiante a la exploración y analisis de estos datos, hasta realizar una herramienta automática de Machine Learning.\n\nEl proceso seguido por los estudiantes en este curso se podría aplicar en cualquier otra disciplina, por ejemplo en las ciencias sociales, en un estudio de mercado o en cualquier ámbito que comporte toma de decisiones a partir de un gran volumen de datos.</t>
  </si>
  <si>
    <t>big data analytics; apache hadoop; zenoss; enterprisedb; tableau software; data analysis; cloud-based integration; big data; sql; apache qpid</t>
  </si>
  <si>
    <t>MqgbgBcVEeiabwr0l3gA6g</t>
  </si>
  <si>
    <t>Introduction to Data Analysis Using Excel</t>
  </si>
  <si>
    <t>https://www.coursera.org/learn/excel-data-analysis</t>
  </si>
  <si>
    <t>The use of Excel is widespread in the industry. It is a very powerful data analysis tool and almost all big and small businesses use Excel in their day to day functioning. This is an introductory course in the use of Excel and is designed to give you a working knowledge of Excel with the aim of getting to use it for more advance topics in Business Statistics later. The course is designed keeping in mind two kinds of learners -  those who have very little functional knowledge of Excel and those who use Excel regularly but at a peripheral level and wish to enhance their skills. The course takes you from basic operations such as reading data into excel using various data formats, organizing and manipulating data, to some of the more advanced functionality of Excel. All along, Excel functionality is introduced using easy to understand examples which are demonstrated in a way that learners can become comfortable in understanding and applying them.\n\nTo successfully complete course assignments, students must have access to a Windows version of Microsoft Excel 2010 or later. \n________________________________________\nWEEK 1\nModule 1: Introduction to Spreadsheets\nIn this module, you will be introduced to the use of Excel spreadsheets and various basic data functions of Excel.\n\nTopics covered include:\n•\tReading data into Excel using various formats\n•\tBasic functions in Excel, arithmetic as well as various logical functions\n•\tFormatting rows and columns\n•\tUsing formulas in Excel and their copy and paste using absolute and relative referencing\n________________________________________\nWEEK 2\nModule 2: Spreadsheet Functions to Organize Data\nThis module introduces various Excel functions to organize and query data. Learners are introduced to the IF, nested IF, VLOOKUP and the HLOOKUP functions of Excel. \n\nTopics covered include:\n•\tIF and the nested IF functions\n•\tVLOOKUP and HLOOKUP\n•\tThe RANDBETWEEN function\n________________________________________\nWEEK 3\nModule 3: Introduction to Filtering, Pivot Tables, and Charts\nThis module introduces various data filtering capabilities of Excel. You’ll learn how to set filters in data to selectively access data. A very powerful data summarizing tool, the Pivot Table, is also explained and we begin to introduce the charting feature of Excel.\n\nTopics covered include:\n•\tVLOOKUP across worksheets\n•\tData filtering in Excel\n•\tUse of Pivot tables with categorical as well as numerical data\n•\tIntroduction to the charting capability of Excel\n________________________________________\nWEEK 4\nModule 4: Advanced Graphing and Charting\nThis module explores various advanced graphing and charting techniques available in Excel. Starting with various line, bar and pie charts we introduce pivot charts, scatter plots and histograms. You will get to understand these various charts and get to build them on your own.\n\nTopics covered include\n•\tLine, Bar and Pie charts\n•\tPivot charts\n•\tScatter plots\n•\tHistograms</t>
  </si>
  <si>
    <t>histogram; microsoft excel; euler's totient function; pivot table; lookup table; analysis; pivot chart; chart; data manipulation; data analysis</t>
  </si>
  <si>
    <t>Business Statistics and Analysis</t>
  </si>
  <si>
    <t>https://www.coursera.org/specializations/business-statistics-analysis</t>
  </si>
  <si>
    <t>The Business Statistics and Analysis Specialization is designed to equip you with a basic understanding of business data analysis tools and techniques. You’ll master essential spreadsheet functions, build descriptive business data measures, and develop your aptitude for data modeling. You’ll also explore basic probability concepts, including measuring and modeling uncertainty, and you’ll use various data distributions, along with the Linear Regression Model, to analyze and inform business decisions. The Specialization culminates with a Capstone Project in which you’ll apply the skills and knowledge you’ve gained to an actual business problem.\n\nTo successfully complete all course assignments, students must have access to a Windows version of Microsoft Excel 2010 or later.\n\nTo see an overview video for this Specialization, click here!</t>
  </si>
  <si>
    <t>Spanish; Arabic</t>
  </si>
  <si>
    <t>OUTGOrvTEeWuCAqiwoZfSw</t>
  </si>
  <si>
    <t>gZBrs7vSEeWQ9xLvZ6r9Zw</t>
  </si>
  <si>
    <t>Basic Data Descriptors, Statistical Distributions, and Application to Business Decisions</t>
  </si>
  <si>
    <t>https://www.coursera.org/learn/descriptive-statistics-statistical-distributions-business-application</t>
  </si>
  <si>
    <t>The ability to understand and apply Business Statistics is becoming increasingly important in the industry. A good understanding of Business Statistics is a requirement to make correct and relevant interpretations of data. Lack of knowledge could lead to erroneous decisions which could potentially have negative consequences for a firm. This course is designed to introduce you to Business Statistics. We begin with the notion of descriptive statistics, which is summarizing data using a few numbers. Different categories of descriptive measures are introduced and discussed along with the Excel functions to calculate them. The notion of probability or uncertainty is introduced along with the concept of a sample and population data using relevant business examples. This leads us to various statistical distributions along with their Excel functions which are then used to model or approximate business processes. You get to apply these descriptive measures of data and various statistical distributions using easy-to-follow Excel based examples which are demonstrated throughout the course.\n\nTo successfully complete course assignments, students must have access to Microsoft Excel. \n________________________________________\nWEEK 1\nModule 1: Basic Data Descriptors\nIn this module you will get to understand, calculate and interpret various descriptive or summary measures of data. These descriptive measures summarize and present data using a few numbers. Appropriate Excel functions to do these calculations are introduced and demonstrated.\n\nTopics covered include:\n•\tCategories of descriptive data\n•\tMeasures of central tendency, the mean, median, mode, and their interpretations and calculations\n•\tMeasures of spread-in-data, the range, interquartile-range, standard deviation and variance\n•\tBox plots\n•\tInterpreting the standard deviation measure using the rule-of-thumb and Chebyshev’s theorem\n________________________________________\nWEEK 2\nModule 2: Descriptive Measures of Association, Probability, and Statistical Distributions\nThis module presents the covariance and correlation measures and their respective Excel functions. You get to understand the notion of causation versus correlation. The module then introduces the notion of probability and random variables and starts introducing statistical distributions.\n\nTopics covered include:\n•\tMeasures of association, the covariance and correlation measures; causation versus correlation\n•\tProbability and random variables; discrete versus continuous data\n•\tIntroduction to statistical distributions\n________________________________________\nWEEK 3\nModule 3: The Normal Distribution\nThis module introduces the Normal distribution and the Excel function to calculate probabilities and various outcomes from the distribution. \n\nTopics covered include:\n•\tProbability density function and area under the curve as a measure of probability\n•\tThe Normal distribution (bell curve), NORM.DIST, NORM.INV functions in Excel\n________________________________________\nWEEK 4\nModule 4: Working with Distributions, Normal, Binomial, Poisson\nIn this module, you'll see various applications of the Normal distribution. You will also get introduced to the Binomial and Poisson distributions. The Central Limit Theorem is introduced and explained in the context of understanding sample data versus population data and the link between the two.\n\nTopics covered include:\n•\tVarious applications of the Normal distribution\n•\tThe Binomial and Poisson distributions\n•\tSample versus population data; the Central Limit Theorem</t>
  </si>
  <si>
    <t>statistical analysis; chi-squared distribution; microsoft excel; studentized residual; analysis; statistics; poisson distribution; binomial distribution; probability; normal distribution</t>
  </si>
  <si>
    <t>dLJlLLvTEeWH_w6eDJDPoQ</t>
  </si>
  <si>
    <t>Business Applications of Hypothesis Testing and Confidence Interval Estimation</t>
  </si>
  <si>
    <t>https://www.coursera.org/learn/hypothesis-testing-confidence-intervals</t>
  </si>
  <si>
    <t>Confidence intervals and Hypothesis tests are very important tools in the Business Statistics toolbox. A mastery over these topics will help enhance your business decision making and allow you to understand and measure the extent of ‘risk’ or ‘uncertainty’ in various business processes. \nThis is the third course in the specialization "Business Statistics and Analysis" and the course  advances your knowledge about Business Statistics by introducing you to Confidence Intervals and Hypothesis Testing. We first conceptually understand these tools and their business application. We then introduce various calculations to constructing confidence intervals and to conduct different kinds of Hypothesis Tests. These are done by easy to understand applications.\n\nTo successfully complete course assignments, students must have access to a Windows version of Microsoft Excel 2010 or later. Please note that earlier versions of Microsoft Excel (2007 and earlier) will not be compatible to some Excel functions covered in this course. \n\n\nWEEK 1\nModule 1: Confidence Interval - Introduction\nIn this module you will get to conceptually understand what a confidence interval is and how is its constructed. We will introduce the various building blocks for the confidence interval such as the t-distribution, the t-statistic, the z-statistic and their various excel formulas. We will then use these building blocks to construct confidence intervals.\n\nTopics covered include:\n•\tIntroducing the t-distribution, the T.DIST and T.INV excel functions\n•\tConceptual understanding of a Confidence Interval\n•\tThe z-statistic and the t-statistic\n•\tConstructing a Confidence Interval using z-statistic and t-statistic \n\n\nWEEK 2\nModule 2: Confidence Interval - Applications\nThis module presents various business applications of the confidence interval including an application where we use the confidence interval to calculate an appropriate sample size. We also introduce with an application, the confidence interval for a population proportion. Towards the close of module we start introducing the concept of Hypothesis Testing.\n\nTopics covered include:\n•\tApplications of Confidence Interval\n•\tConfidence Interval for a Population Proportion\n•\tSample Size Calculation\n•\tHypothesis Testing, An Introduction\n\n\nWEEK 3\nModule 3: Hypothesis Testing\nThis module introduces Hypothesis Testing. You get to understand the logic behind hypothesis tests. The four steps for conducting a hypothesis test are introduced and you get to apply them for hypothesis tests for a population mean as well as population proportion. You will understand the difference between single tail hypothesis tests and two tail hypothesis tests and also the Type I and Type II errors associated with hypothesis tests and ways to reduce such errors. \n\nTopics covered include:\n•\tThe Logic of Hypothesis Testing\n•\tThe Four Steps for conducting a Hypothesis Test\n•\tSingle Tail and Two Tail Hypothesis Tests\n•\tGuidelines, Formulas and an Application of Hypothesis Test\n•\tHypothesis Test for a Population Proportion\n•\tType I and Type II Errors in a Hypothesis \n\n\nWEEK 4\nModule 4: Hypothesis Test - Differences in Mean\nIn this module, you'll apply Hypothesis Tests to test the difference between two different data, such hypothesis tests are called difference in means tests. We will introduce the three kinds of difference in means test and apply them to various business applications. We will also introduce the Excel dialog box to conduct such hypothesis tests.\n\nTopics covered include:\n•\tIntroducing the Difference-In-Means Hypothesis Test\n•\tApplications of the Difference-In-Means Hypothesis Test\n•\tThe Equal &amp; Unequal Variance Assumption and the Paired t-test for difference in means.\n•\tSome more applications</t>
  </si>
  <si>
    <t>statistics; analysis; confidence interval; microsoft excel; hypothesis testing; confidence; statistical hypothesis testing; data analysis; hypothesis; relative change and difference</t>
  </si>
  <si>
    <t>mVX5M7vTEeWxRxJALS-oFw</t>
  </si>
  <si>
    <t>Linear Regression for Business Statistics</t>
  </si>
  <si>
    <t>https://www.coursera.org/learn/linear-regression-business-statistics</t>
  </si>
  <si>
    <t>Regression Analysis is perhaps the single most important Business Statistics tool used in the industry. Regression is the engine behind a multitude of data analytics applications used for many forms of forecasting and prediction.  \nThis is the fourth course in the specialization, "Business Statistics and Analysis". The course  introduces you to the very important tool known as Linear Regression. You will learn to apply various procedures such as dummy variable regressions, transforming variables, and interaction effects. All these are introduced and explained using easy to understand examples in Microsoft Excel.\nThe focus of the course is on understanding and application, rather than detailed mathematical derivations.\nNote: This course uses the ‘Data Analysis’ tool box which is standard with the Windows version of Microsoft Excel. It is also standard with the 2016 or later Mac version of Excel. However, it is not standard with earlier versions of Excel for Mac. \n\n\nWEEK 1\nModule 1: Regression Analysis: An Introduction\nIn this module you will get introduced to the Linear Regression Model. We will build a regression model and estimate it using Excel. We will use the estimated model to infer relationships between various variables and use the model to make predictions. The module also introduces the notion of errors, residuals and R-square in a regression model.\n\nTopics covered include:\n•\tIntroducing the Linear Regression\n•\tBuilding a Regression Model and estimating it using Excel\n•\tMaking inferences using the estimated model\n•\tUsing the Regression model to make predictions\n•\tErrors, Residuals and R-square\n \n\nWEEK 2\nModule 2: Regression Analysis: Hypothesis Testing and Goodness of Fit\nThis module presents different hypothesis tests you could do using the Regression output. These tests are an important part of inference and the module introduces them using Excel based examples. The p-values are introduced along with goodness of fit measures R-square and the adjusted R-square. Towards the end of module we introduce the ‘Dummy variable regression’ which is used to incorporate categorical variables in a regression. \n\nTopics covered include:\n•\tHypothesis testing in a Linear Regression\n•\t‘Goodness of Fit’ measures (R-square, adjusted R-square)\n•\tDummy variable Regression (using Categorical variables in a Regression)\n \n\nWEEK 3\nModule 3: Regression Analysis: Dummy Variables, Multicollinearity\nThis module continues with the application of Dummy variable Regression. You get to understand the interpretation of Regression output in the presence of categorical variables. Examples are worked out to re-inforce various concepts introduced. The module also explains what is Multicollinearity and how to deal with it. \n\nTopics covered include:\n•\tDummy variable Regression (using Categorical variables in a Regression)\n•\tInterpretation of coefficients and p-values in the presence of Dummy variables\n•\tMulticollinearity in Regression Models\n \n\nWEEK 4\nModule 4: Regression Analysis: Various Extensions\nThe module extends your understanding of the Linear Regression, introducing techniques such as mean-centering of variables and building confidence bounds for predictions using the Regression model. A powerful regression extension known as ‘Interaction variables’ is introduced and explained using examples. We also study the transformation of variables in a regression and in that context introduce the log-log and the semi-log regression models. \n\nTopics covered include:\n•\tMean centering of variables in a Regression model\n•\tBuilding confidence bounds for predictions using a Regression model\n•\tInteraction effects in a Regression\n•\tTransformation of variables\n•\tThe log-log and semi-log regression models</t>
  </si>
  <si>
    <t>multicollinearity; confidence; linear regression; microsoft excel; linearity; regression analysis; statistics; interaction (statistics); analysis</t>
  </si>
  <si>
    <t>vFMJd7vTEeWHHg6FD3PArQ</t>
  </si>
  <si>
    <t>Business Statistics and Analysis Capstone</t>
  </si>
  <si>
    <t>https://www.coursera.org/learn/business-statistics-analysis-capstone</t>
  </si>
  <si>
    <t>The Business Statistics and Analysis Capstone is an opportunity to apply various skills developed across the four courses in the specialization to a real life data. The Capstone, in collaboration with an industry partner uses publicly available ‘Housing Data’ to pose various questions typically a client would pose to a data analyst.\nYour job is to do the relevant statistical analysis and report your findings in response to the questions in a way that anyone can understand.\nPlease remember that this is a Capstone, and has a degree of difficulty/ambiguity higher than the previous four courses. The aim being to mimic a real life application as close as possible.</t>
  </si>
  <si>
    <t>analysis; data analysis; microsoft access; microsoft excel; business analysis; business analytics; predictive modelling; linear regression; statistics</t>
  </si>
  <si>
    <t>5fNQpLvTEeWiUQ7uWZhJhw</t>
  </si>
  <si>
    <t>Business Analytics and Digital Media</t>
  </si>
  <si>
    <t>https://www.coursera.org/learn/business-analytics</t>
  </si>
  <si>
    <t>The explosion in digital media - web, social and now mobile - represents a departure from how things were like in the last century. This proliferation of digital media is both a threat and an opportunity for many businesses. Business Analytics can be leveraged to process data, sentiment, buzz, contacts, context and other aspects of business interest in real time, for business performance and impact. The course picks and uses use-cases from a variety of industries and geographies, to showcase the potential and impact that business analytics done properly (or not) can have on business performance.</t>
  </si>
  <si>
    <t>digital media; augmented assignment; factor analysis; perceptual mapping; cluster analysis; business analytics; customer analytics; analytics; secondary data; factorization</t>
  </si>
  <si>
    <t>bR6kwyKtEeapkBKJ0Y_FqQ</t>
  </si>
  <si>
    <t>Computational Social Science Methods</t>
  </si>
  <si>
    <t>https://www.coursera.org/learn/computational-social-science-methods</t>
  </si>
  <si>
    <t>This course gives you an overview of the current opportunities and the omnipresent reach of computational social science. The results are all around us, every day, reaching from the services provided by the world’s most valuable companies, over the hidden influence of governmental agencies, to the power of social and political movements. All of them study human behavior in order to shape it. In short, all of them do social science by computational means.\n\nIn this course we answer three questions:\nI.    Why Computational Social Science (CSS) now? \nII.    What does CSS cover?\nIII.    What are examples of CSS?\n\nIn this last part, we take a bird’s-eye view on four main applications of CSS. First, Prof. Blumenstock from UC Berkeley discusses how we can gain insights by studying the massive digital footprint left behind today’s social interactions, especially to foster international development. Second, Prof. Shelton from UC Riverside introduces us to the world of machine learning, including the basic concepts behind this current driver of much of today's computational landscape. Prof. Fowler, from UC San Diego introduces us to the power of social networks, and finally, Prof. Smaldino, from UC Merced, explains how computer simulation help us to untangle some of the mysteries of social emergence.</t>
  </si>
  <si>
    <t>computational social science; web scraping; network news transfer protocol; database; agent-based model; social network; CSS; value theory; Computational Tools; network analysis</t>
  </si>
  <si>
    <t>Computational Social Science</t>
  </si>
  <si>
    <t>https://www.coursera.org/specializations/computational-social-science-ucdavis</t>
  </si>
  <si>
    <t>For more information please view the Computational Social Science Trailer\n\nDigital technology has not only revolutionized society, but also the way we can study it. Currently, this is taken advantage of by the most valuable companies in Silicon Valley, the most powerful governmental agencies, and the most influential social movements. What they have in common is that they use computational tools to understand, and ultimately influence human behavior and social dynamics.\n\nAn increasing part of human interaction leaves a massive digital footprint behind. Studying it allows us to gain unprecedented insights into what society is and how it works, including its intricate social networks that had long been obscure. Computational power allows us to detect hidden patterns through analytical tools like machine learning and to natural language processing. Finally, computer simulations enable us to explore hypothetical situations that may not even exist in reality, but that we would like to exist: a better world.\n\nThis specialization serves as a multidisciplinary, multi-perspective, and multi-method guide on how to better understand society and human behavior with modern research tools. This specialization gives you easy access to some of the exciting new possibilities of how to study society and human behavior. It is the first online specialization collectively taught by Professors from all 10 University of California campuses.</t>
  </si>
  <si>
    <t>lrqSjk8jEem5IQ5Koqu4WA</t>
  </si>
  <si>
    <t>SIs8zE87EemPhBLbT0zqZA</t>
  </si>
  <si>
    <t>Big Data, Artificial Intelligence, and Ethics</t>
  </si>
  <si>
    <t>https://www.coursera.org/learn/big-data-ai-ethics</t>
  </si>
  <si>
    <t>This course gives you context and first-hand experience with the two major catalyzers of the computational science revolution: big data and artificial intelligence. With more than 99% of all mediated information in digital format and with 98% of the world population using digital technology, humanity produces an impressive digital footprint. In theory, this provides unprecedented opportunities to understand and shape society. In practice, the only way this information deluge can be processed is through using the same digital technologies that produced it. Data is the fuel, but machine learning it the motor to extract remarkable new knowledge from vasts amounts of data. Since an important part of this data is about ourselves, using algorithms in order to learn more about ourselves naturally leads to ethical questions. Therefore, we cannot finish this course without also talking about research ethics and about some of the old and new lines computational social scientists have to keep in mind. As hands-on labs, you will use IBM Watson’s artificial intelligence to extract the personality of people from their digital text traces, and you will experience the power and limitations of machine learning by teaching two teachable machines from Google yourself.</t>
  </si>
  <si>
    <t>ethics; social network analysis; i-deas; computational social science; social network; computer programming; arts and humanities; ethics of artificial intelligence; composite artifact colors; big data</t>
  </si>
  <si>
    <t>W0t1pk86Eem5IQ5Koqu4WA</t>
  </si>
  <si>
    <t>Social Network Analysis</t>
  </si>
  <si>
    <t>https://www.coursera.org/learn/social-network-analysis</t>
  </si>
  <si>
    <t>This course is designed to quite literally ‘make a science’ out of something at the heart of society: social networks. Humans are natural network scientists, as we compute new network configurations all the time, almost unaware, when thinking about friends and family (which are particular forms of social networks), about colleagues and organizational relations (other, overlapping network structures), and about how to navigate delicate or opportunistic network configurations to save guard or advance in our social standing (with society being one big social network itself). While such network structures always existed, computational social science has helped to reveal and to study them more systematically. In the first part of the course we focus on network structure. This looks as static snapshots of networks, which can be intricate and reveal important aspects of social systems. In our hands-on lab, you will also visualize and analyze a network with a software yourself, which will help to appreciate the complexity social networks can take on. During the second part of the course, we will look at how networks evolve in time. We ask how we can predict what kind of network will form and if and how we could influence network dynamics.</t>
  </si>
  <si>
    <t>network analysis; s-box; measurement; math; computational social science; social network; extract, transform, load; social network analysis; database; organizational network analysis</t>
  </si>
  <si>
    <t>hwvdsk86Eem0lhKc4vCNig</t>
  </si>
  <si>
    <t>Computational Social Science Capstone Project</t>
  </si>
  <si>
    <t>https://www.coursera.org/learn/css-capstone</t>
  </si>
  <si>
    <t>CONGRATULATIONS! Not only did you accomplish to finish our intellectual tour de force, but, by now, you also already have all required skills to execute a comprehensive multi-method workflow of computational social science. We will put these skills to work in this final integrative lab, where we are bringing it all together. We scrape data from a social media site (drawing on the skills obtained in the 1st course of this specialization). We then analyze the collected data by visualizing the resulting networks (building on the skills obtained in the 3rd course). We analyze some key aspects of it in depth, using machine learning powered natural language processing (putting to work the insights obtained during the 2nd course). Finally, we use a computer simulation model to explore possible generative mechanism and scrutinize aspects that we did not find in our empirical reality, but that help us to improve this aspect of society (drawing on the skills obtained during the 4th course of this specialization). The result is the first glimpse at a new way of doing social science in a digital age: computational social science. Congratulations! Having done all of this yourself, you can consider yourself a fledgling computational social scientist!</t>
  </si>
  <si>
    <t>agent-based model; computational social science; web; extract, transform, load; i-deas; wii menu; web scraping; database; network news transfer protocol; measurement</t>
  </si>
  <si>
    <t>x_TXmE86EemqExL03Ouz-A</t>
  </si>
  <si>
    <t>Data Management and Visualization</t>
  </si>
  <si>
    <t>https://www.coursera.org/learn/data-visualization</t>
  </si>
  <si>
    <t>Whether being used to customize advertising to millions of website visitors or streamline inventory ordering at a small restaurant, data is becoming more integral to success. Too often, we’re not sure how use data to find answers to the questions that will make us more successful in what we do. In this course, you will discover what data is and think about what questions you have that can be answered by the data – even if you’ve never thought about data before. Based on existing data, you will learn to develop a research question, describe the variables and their relationships, calculate basic statistics, and present your results clearly. By the end of the course, you will be able to use powerful data analysis tools – either SAS or Python – to manage and visualize your data, including how to deal with missing data, variable groups, and graphs. Throughout the course, you will share your progress with others to gain valuable feedback, while also learning how your peers use data to answer their own questions.</t>
  </si>
  <si>
    <t>codebook; statistics; frequency distribution; analysis; data analysis; language; computer programming; data management; management; python programming</t>
  </si>
  <si>
    <t>Data Analysis and Interpretation</t>
  </si>
  <si>
    <t>https://www.coursera.org/specializations/data-analysis</t>
  </si>
  <si>
    <t>Learn SAS or Python programming, expand your knowledge of analytical methods and applications, and conduct original research to inform complex decisions.\n\nThe Data Analysis and Interpretation Specialization takes you from data novice to data expert in just four project-based courses. You will apply basic data science tools, including data management and visualization, modeling, and machine learning using your choice of either SAS or Python, including pandas and Scikit-learn. Throughout the Specialization, you will analyze a research question of your choice and summarize your insights. In the Capstone Project, you will use real data to address an important issue in society, and report your findings in a professional-quality report. You will have the opportunity to work with our industry partners, DRIVENDATA and The Connection. Help DRIVENDATA solve some of the world's biggest social challenges by joining one of their competitions, or help The Connection better understand recidivism risk for people on parole in substance use treatment. Regular feedback from peers will provide you a chance to reshape your question. This Specialization is designed to help you whether you are considering a career in data, work in a context where supervisors are looking to you for data insights, or you just have some burning questions you want to explore. No prior experience is required. By the end you will have mastered statistical methods to conduct original research to inform complex decisions.</t>
  </si>
  <si>
    <t>6JyoHjVOEeWBMQ5pdIoFkQ</t>
  </si>
  <si>
    <t>IffJY0dUEeW97BIjcKITiw</t>
  </si>
  <si>
    <t>Data Analysis Tools</t>
  </si>
  <si>
    <t>https://www.coursera.org/learn/data-analysis-tools</t>
  </si>
  <si>
    <t>In this course, you will develop and test hypotheses about your data. You will learn a variety of statistical tests, as well as strategies to know how to apply the appropriate one to your specific data and question. Using your choice of two powerful statistical software packages (SAS or Python), you will explore ANOVA, Chi-Square, and Pearson correlation analysis. This course will guide you through basic statistical principles to give you the tools to answer questions you have developed. Throughout the course, you will share your progress with others to gain valuable feedback and provide insight to other learners about their work.</t>
  </si>
  <si>
    <t>analysis of variance; chi-squared distribution; statistical tests; square (algebra); interaction (statistics); categorical variable; analysis; statistics; p-value; correlation and dependence</t>
  </si>
  <si>
    <t>ENhHCTboEeW8ZAoCexam_w</t>
  </si>
  <si>
    <t>Data Analysis and Interpretation Capstone</t>
  </si>
  <si>
    <t>https://www.coursera.org/learn/data-analysis-capstone</t>
  </si>
  <si>
    <t>The Capstone project will allow you to continue to apply and refine the data analytic techniques learned from the previous courses in the Specialization to address an important issue in society. You will use real world data to complete a project with our industry and academic partners. For example, you can work with our industry partner, DRIVENDATA, to help them solve some of the world's biggest social challenges! DRIVENDATA at www.drivendata.org, is committed to bringing cutting-edge practices in data science and crowdsourcing to some of the world's biggest social challenges and the organizations taking them on. \n\nOr, you can work with our other industry partner, The Connection (www.theconnectioninc.org) to help them better understand recidivism risk for people on parole seeking substance use treatment. For more than 40 years, The Connection has been one of Connecticut’s leading private, nonprofit human service and community development agencies. Each month, thousands of people are assisted by The Connection’s diverse behavioral health, family support and community justice programs. The Connection’s Institute for Innovative Practice was created in 2010 to bridge the gap between researchers and practitioners in the behavioral health and criminal justice fields with the goal of developing maximally effective, evidence-based treatment programs. \n\nA major component of the Capstone project is for you to be able to choose the information from your analyses that best conveys results and implications, and to tell a compelling story with this information. By the end of the course, you will have a professional quality report of your findings that can be shown to colleagues and potential employers to demonstrate the skills you learned by completing the Specialization.</t>
  </si>
  <si>
    <t>risk; data analysis; data management; management; statistics; statistical analysis; analysis; Data Science; experience</t>
  </si>
  <si>
    <t>UCBrJjb0EeWw6g4yTrGrVQ</t>
  </si>
  <si>
    <t>Leveraging Unstructured Data with Cloud Dataproc on Google Cloud Platform auf Deutsch</t>
  </si>
  <si>
    <t>https://www.coursera.org/learn/leveraging-unstructured-data-dataproc-gcp-de</t>
  </si>
  <si>
    <t>Dieser einwöchige Intensivkurs baut auf bisherigen Kursen der Spezialisierung Data Engineering on Google Cloud Platform auf. Mit Videovorträgen, Vorführungen und Labs zur praktischen Anwendung lernen Sie, wie Sie Computecluster erstellen und verwalten, um Hadoop-, Spark-, Pig- und/oder Hive-Jobs auf der Google Cloud Platform auszuführen.Außerdem wird erläutert, wie Sie auf verschiedene Cloudspeicherlösungen über deren Computecluster zugreifen und die Google-Funktionen für maschinelles Lernen in deren Analyseprogramme einbinden.\n \n In den Labs zur praktischen Anwendung erstellen und verwalten Sie Dataproc-Cluster mit der Webkonsole und der Befehlszeile und führen über die Cluster Spark- und Pig-Jobs aus. Dann erstellen Sie iPython-Notebooks, die in BigQuery und Speicherplatz eingebunden werden können und nutzen Spark. Zuletzt binden Sie die APIs für maschinelles Lernen in die Datenanalyse ein.\n \n Voraussetzungen\n • Google Cloud Platform Big Data &amp; Machine Learning Fundamentals (oder Ähnliches)\n • Grundkenntnisse in Python</t>
  </si>
  <si>
    <t>gustave le bon; minc; separable filter; f-distribution; forward rate; hadamard transform; denominación de origen; simon's problem; cabeza</t>
  </si>
  <si>
    <t>French; English; Spanish; Portuguese; Japanese</t>
  </si>
  <si>
    <t>qKQR-6ZMEeipAg4L-e-Ezg</t>
  </si>
  <si>
    <t>Building Resilient Streaming Systems on Google Cloud Platform auf Deutsch</t>
  </si>
  <si>
    <t>https://www.coursera.org/learn/building-resilient-streaming-systems-gcp-de</t>
  </si>
  <si>
    <t>In diesem einwöchigen On-Demand-Intensivkurs wird auf dem Kurs Google Cloud Platform Big Data and Machine Learning Fundamentals aufgebaut. In Videovorträgen, Vorführungen und Labs zur praktischen Anwendung lernen Sie, wie Sie Streamingdaten-Pipelines erstellen und dabei mit Google Cloud Pub/Sub und Dataflow Entscheidungen in Echtzeit treffen können. Außerdem erfahren Sie, wie Sie Dashboards erstellen, um die Ausgabe für unterschiedliche beteiligte Zielgruppen anzupassen.\n \n Voraussetzungen:\n • Google Cloud Platform Big Data and Machine Learning Fundamentals (oder Ähnliches)\n • Grundkenntnisse in Java\n \n Lernziele:\n • Anwendungsfälle für Streaminganalysen in Echtzeit durchgehen\n • Datenereignisse mit dem asynchronen Messagingdienst Google Cloud Pub/Sub verwalten\n • Streamingpipelines erstellen und bei Bedarf Transformationen ausführen\n • Beide Enden einer Streamingpipeline (Produktion und Nutzung) kennenlernen\n • Dataflow, BigQuery und Cloud Pub/Sub für Streaming und Analysen in Echtzeit kombinieren</t>
  </si>
  <si>
    <t>crime scene; field trial; trace amounts; expert witness; bystander effect; expert report; Forensic Evaluation; Presentation of Evidence; Witness Interviews; eyewitness testimony</t>
  </si>
  <si>
    <t>French; English; Spanish; Japanese; Portuguese</t>
  </si>
  <si>
    <t>ogqLhaZOEei7SwoHnjp4jA</t>
  </si>
  <si>
    <t>Leveraging Unstructured Data with Cloud Dataproc on Google Cloud Platform em Português Brasileiro</t>
  </si>
  <si>
    <t>https://www.coursera.org/learn/leveraging-unstructured-data-dataproc-gcp-br</t>
  </si>
  <si>
    <t>Este curso intensivo de uma semana baseia-se nos cursos anteriores da especialização Data Engineering on Google Cloud Platform. Por meio de videoaulas, demonstrações e laboratórios práticos, você aprenderá a criar e gerenciar clusters de computação para executar jobs do Hadoop, Spark, Pig e/ou Hive no Google Cloud Platform.Você também aprenderá a acessar várias opções de armazenamento em nuvem dos clusters de computação e integrar os recursos de machine learning do Google aos respectivos programas de análise.\n \n Nos laboratórios práticos, você criará e gerenciará os clusters do Dataproc usando o console da Web e a CLI e usará o cluster para executar jobs do Spark e Pig. Depois você criará notebooks iPython que são integrados ao BigQuery e ao armazenamento e utilizará o Spark. Por fim, você integrará as APIs de machine learning à análise de dados.\n \n Pré-requisitos\n • Noções básicas de Big Data e Machine Learning do Google Cloud Platform (ou experiência equivalente)\n • Algum conhecimento de Python</t>
  </si>
  <si>
    <t>anaphylaxis; malnutrition in children; symptoms; allergy; attention deficit hyperactivity disorder; asthma; postdrome; peanut allergy; b symptoms; student syndrome</t>
  </si>
  <si>
    <t>French; English; Japanese; German; Spanish</t>
  </si>
  <si>
    <t>vlqxxqZMEeipAg4L-e-Ezg</t>
  </si>
  <si>
    <t>Building Resilient Streaming Systems on GCP em Português Brasileiro</t>
  </si>
  <si>
    <t>https://www.coursera.org/learn/building-resilient-streaming-systems-gcp-br</t>
  </si>
  <si>
    <t>Este curso rápido sob demanda tem uma semana de duração e é baseado no Google Cloud Platform Big Data and Machine Learning Fundamentals. Por meio de videoaulas, demonstrações e laboratórios práticos, os participantes aprenderão a criar pipelines de dados de streaming usando o Google Cloud Pub/Sub e o Dataflow para a tomada de decisões em tempo real. Você também aprenderá a criar painéis para renderizar respostas personalizadas para vários tipos de público das partes interessadas.\n \n Pré-requisitos:\n • Noções básicas de Big Data e Machine Learning do Google Cloud Platform (ou experiência equivalente)\n • Conhecimento de Java\n \n Objetivos:\n • Entender os casos de uso para análise de streaming em tempo real\n • Usar o serviço de mensagens assíncronas do Google Cloud Pub/Sub para gerenciar eventos de dados\n • Criar pipelines de streaming e executar transformações\n • Conhecer os dois lados de um pipeline de streaming: produção e consumo\n • Interoperar o Dataflow, o BigQuery e o Cloud Pub/Sub para streaming e análise em tempo real</t>
  </si>
  <si>
    <t>learned helplessness; comfort zone; dataflow; job satisfaction; cloud computing; peak experience; stress; bigtable; emotional safety; motivation</t>
  </si>
  <si>
    <t>English; Spanish; Japanese; French; German</t>
  </si>
  <si>
    <t>5vyJyqZOEeis9hK3qadDqA</t>
  </si>
  <si>
    <t>Leveraging Unstructured Data with Cloud Dataproc on Google Cloud Platform en Español</t>
  </si>
  <si>
    <t>https://www.coursera.org/learn/leveraging-unstructured-data-dataproc-gcp-es</t>
  </si>
  <si>
    <t>Este curso acelerado de una semana está basado en cursos anteriores de la especialización "Data Engineering on Google Cloud Platform". Mediante una serie de clases por video, demostraciones y labs prácticos, aprenderá a crear y administrar clústeres de procesamiento para ejecutar trabajos de Hadoop, Spark, Pig o Hive en Google Cloud Platform.Además, aprenderá a acceder a varias opciones de almacenamiento en la nube desde sus clústeres de procesamiento y a integrar las capacidades del aprendizaje automático de Google en sus programas de estadísticas.\n \n En los labs prácticos, creará y administrará clústeres de Dataproc con la consola web y la CLI. Luego, usará los clústeres para ejecutar trabajos de Spark y Pig. A continuación, creará notebooks de IPython que se integran con BigQuery y el almacenamiento, y utilizará Spark. Por último, integrará las API de aprendizaje automático en el análisis de sus datos.\n \n Requisitos previos\n • Google Cloud Platform Big Data &amp; Machine Learning Fundamentals (o contar con experiencia equivalente)\n • Conocimientos de Python</t>
  </si>
  <si>
    <t>strong prior; Quickbooks; cloud platforms; drugbank; Analysis Summary; Marketing Calendar; compile time; cloud computing; data clustering algorithms; decision analysis</t>
  </si>
  <si>
    <t>VAHOz6ZMEeiL8hKwqznX5g</t>
  </si>
  <si>
    <t>Building Resilient Streaming Systems on Google Cloud Platform en Español</t>
  </si>
  <si>
    <t>https://www.coursera.org/learn/building-resilient-streaming-systems-gcp-es</t>
  </si>
  <si>
    <t>Este curso acelerado a pedido de una semana está basado en Google Cloud Platform Big Data and Machine Learning Fundamentals. Mediante una serie de clases por video, demostraciones y labs prácticos, aprenderá a compilar canalizaciones de datos de transmisión con Google Cloud Pub/Sub y Dataflow para poder tomar decisiones en tiempo real. Además, aprenderá a compilar paneles a fin de procesar resultados personalizados para distintos públicos interesados.\n \n Requisitos previos:\n • Haber completado el curso Google Cloud Platform Big Data and Machine Learning Fundamentals (o contar con experiencia equivalente)\n • Conocimientos de Java\n \n Objetivos:\n • Comprender casos prácticos de estadísticas de transmisiones en tiempo real\n • Usar el servicio de mensajería asíncrona de Google Cloud Pub/Sub para administrar eventos de datos\n • Escribir canalizaciones de transmisión y ejecutar transformaciones cuando sea necesario\n • Familiarizarse con ambos lados de una canalización de transmisión: la producción y el consumo\n • Interoperar Dataflow, BigQuery y Cloud Pub/Sub para realizar transmisiones y análisis en tiempo real</t>
  </si>
  <si>
    <t>co-teaching; Price Quotes; nice (programming language); env; file inclusion vulnerability; s.c.a.m.p.e.r; creative writing; google home; main lesson; bigtable</t>
  </si>
  <si>
    <t>Portuguese; German; Japanese; French; English</t>
  </si>
  <si>
    <t>2s4Z7aZOEeis9hK3qadDqA</t>
  </si>
  <si>
    <t>Leveraging Unstructured Data with Cloud Dataproc on Google Cloud Platform en Français</t>
  </si>
  <si>
    <t>https://www.coursera.org/learn/leveraging-unstructured-data-dataproc-gcp-fr</t>
  </si>
  <si>
    <t>Ce cours intensif, d'une durée d'une semaine, se base sur de précédents cours de la spécialisation Data Engineering on Google Cloud Platform. À travers un ensemble de conférences vidéo, de démonstrations et d'ateliers pratiques, vous allez apprendre à créer et à gérer des clusters informatiques pour exécuter des tâches Hadoop, Spark, Pig et Hive sur Google Cloud Platform.Vous apprendrez également à accéder à diverses options de stockage dans le cloud à partir de leurs clusters de calcul et à intégrer les fonctionnalités de machine learning de Google à leurs programmes d'analyse.\n \n Lors des ateliers pratiques, vous allez créer et gérer des clusters Dataproc via la console Web et la CLI, et vous utiliserez les clusters pour exécuter des tâches Spark et Pig. Vous créerez ensuite des notebooks iPython qui s'intègrent à BigQuery et à l'espace de stockage, et vous utiliserez Spark. Enfin, vous intégrerez les API de machine learning à votre analyse de données.\n \n Prérequis\n • Avoir suivi la formation Google Cloud Platform Big Data &amp; Machine Learning Fundamentals (ou disposer d'une expérience équivalente)\n • Disposer de quelques notions de Python</t>
  </si>
  <si>
    <t>data-informed decision-making; Social Skills Assessment; basic descriptive statistics; Competency Based Training; pre-assessment; joint program in survey methodology; medical statistics; Diagnostic Evaluation; project management certification; belmont report</t>
  </si>
  <si>
    <t>Japanese; Spanish; German; Portuguese; English</t>
  </si>
  <si>
    <t>fbK4gaZMEeiuigqo2O4RrA</t>
  </si>
  <si>
    <t>Building Resilient Streaming Systems on Google Cloud Platform en Français</t>
  </si>
  <si>
    <t>https://www.coursera.org/learn/building-resilient-streaming-systems-gcp-fr</t>
  </si>
  <si>
    <t>Ce cours intensif à la demande, d'une durée d'une semaine, complète le cours Google Cloud Platform Big Data and Machine Learning Fundamentals. À travers un ensemble de vidéos, de démonstrations et d'ateliers pratiques, vous allez apprendre à créer des pipelines de flux de données à l'aide de Google Cloud Pub/Sub et de Dataflow pour permettre la prise de décision en temps réel. Vous apprendrez également à créer des tableaux de bord en vue d'obtenir des résultats sur mesure pour les différents types d'intervenants.\n \n Prérequis :\n • Google Cloud Platform Big Data and Machine Learning Fundamentals (ou expérience équivalente)\n • Quelques notions de Java\n \n Objectifs :\n • Comprendre les cas d'utilisation pour l'analyse de flux en temps réel\n • Gérer les événements de données à l'aide du service de messagerie asynchrone de Google Cloud Pub/Sub\n • Coder des pipelines de flux de données et effectuer des transformations si nécessaire\n • Découvrir les deux facettes d'un pipeline de flux de données : production et consommation\n • Interopérer Dataflow, BigQuery et Cloud Pub/Sub pour l'analyse des flux de données en temps réel</t>
  </si>
  <si>
    <t>Blogging Platforms; Digital Oscilloscopes; storm (event processor); bandwidth management; HyperText Markup Language; martin odersky; Hootsuite; Video Conferencing; omnis studio; microsoft forefront threat management gateway</t>
  </si>
  <si>
    <t>Japanese; Portuguese; German; Spanish; English</t>
  </si>
  <si>
    <t>kAa6kaZOEeipIQrH-_6yOA</t>
  </si>
  <si>
    <t>Leveraging Unstructured Data with Cloud Dataproc on Google Cloud Platform 日本語版</t>
  </si>
  <si>
    <t>https://www.coursera.org/learn/leveraging-unstructured-data-dataproc-gcp-jp</t>
  </si>
  <si>
    <t>この 1 週間の速習コースは、Data Engineering on Google Cloud Platform 専門講座の以前のコースを基にして作成されています。動画講義、デモ、ハンズオンラボを通して、Google Cloud Platform で Hadoop、Spark、Pig、Hive の各ジョブを実行するためのコンピューティング クラスタを作成、管理する方法を学びます。また、コンピューティング クラスタからクラウド ストレージのさまざまなオプションにアクセスして、Google の機械学習機能を分析プログラムに統合する方法についても学習します。\n \n ハンズオンラボでは、ウェブ コンソールと CLI を使って Dataproc クラスタを作成、管理し、クラスタを使用して Spark と Pig のジョブを実行します。次に、BigQuery およびストレージと統合する iPython ノートブックを作成し、Spark を活用します。最後に、機械学習 API をデータ分析に統合します。\n \n 要件\n • Google Cloud Platform Big Data &amp; Machine Learning Fundamentals を修了していること（または同等の経験があること）\n • Python に関する知識があること</t>
  </si>
  <si>
    <t>google cloud platform; apache pig; apache hadoop; medical statistics; hive; google maps; joint program in survey methodology; belmont report; data model; Diagnostic Evaluation</t>
  </si>
  <si>
    <t>French; Spanish; German; English; Portuguese</t>
  </si>
  <si>
    <t>qYOcUaZMEeiLXw4QLApQMg</t>
  </si>
  <si>
    <t>Building Resilient Streaming Systems on Google Cloud Platform 日本語版</t>
  </si>
  <si>
    <t>https://www.coursera.org/learn/building-resilient-streaming-systems-gcp-jp</t>
  </si>
  <si>
    <t>この 1 週間の速習オンデマンド コースは、Google Cloud Platform Big Data and Machine Learning Fundamentals を基にして作成されています。ビデオ講義、デモ、ハンズオンラボを通して、Google Cloud の Pub/Sub と Dataflow を使いストリーミング データ パイプラインを構築することで、リアルタイムの意思決定を実現する方法を学びます。また、さまざまな関係者を対象にカスタマイズされた出力を表示するためのダッシュボードの構築方法も学びます。\n \n 要件:\n • Google Cloud Platform Big Data and Machine Learning Fundamentals を終了していること（または同等の経験を有していること）\n • Java に関する知識があること\n \n 目標:\n • リアルタイム ストリーミング分析のユースケースを理解する\n • Google Cloud PubSub 非同期メッセージ サービスを使用して、データイベントを管理する\n • ストリーミング パイプラインを作成し、必要に応じて変換を行う\n • ストリーミング パイプラインの両側面である生産と消費について知識を深める\n • Dataflow、BigQuery、Cloud Pub/Sub を相互運用して、リアルタイムのストリーミングと分析を実現する</t>
  </si>
  <si>
    <t>Server Consolidation; openfabrics alliance; docsis; Blogging Platforms; Electronic Key Management System (EKMS); Video Conferencing; mongodb inc.; concurrent collections; streams; web sql database</t>
  </si>
  <si>
    <t>German; French; English; Portuguese; Spanish</t>
  </si>
  <si>
    <t>sYcV16ZOEeiLXw4QLApQMg</t>
  </si>
  <si>
    <t>Data Visualization</t>
  </si>
  <si>
    <t>https://www.coursera.org/learn/datavisualization</t>
  </si>
  <si>
    <t>Learn the general concepts of data mining along with basic methodologies and applications. Then dive into one subfield in data mining: pattern discovery. Learn in-depth concepts, methods, and applications of pattern discovery in data mining. We will also introduce methods for pattern-based classification and some interesting applications of pattern discovery. This course provides you the opportunity to learn skills and content to practice and engage in scalable pattern discovery methods on massive transactional data, discuss pattern evaluation measures, and study methods for mining diverse kinds of patterns, sequential patterns, and sub-graph patterns.</t>
  </si>
  <si>
    <t>computer graphics; data visualization; visualization software; tableau software; data visualization software; treemapping; parallel coordinates; computer monitor; software; graphs</t>
  </si>
  <si>
    <t>Data Mining</t>
  </si>
  <si>
    <t>https://www.coursera.org/specializations/data-mining</t>
  </si>
  <si>
    <t>The Data Mining Specialization teaches data mining techniques for both structured data which conform to a clearly defined schema, and unstructured data which exist in the form of natural language text. Specific course topics include pattern discovery, clustering, text retrieval, text mining and analytics, and data visualization. The Capstone project task is to solve real-world data mining challenges using a restaurant review data set from Yelp.\n\nCourses 2 - 5 of this Specialization form the lecture component of courses in the online Master of Computer Science Degree in Data Science. You can apply to the degree program either before or after you begin the Specialization.</t>
  </si>
  <si>
    <t>IXfI4OuZEeWTQApGcKeRIQ</t>
  </si>
  <si>
    <t>DzS8V_hOEeWFBRLo60V7Aw</t>
  </si>
  <si>
    <t>Text Retrieval and Search Engines</t>
  </si>
  <si>
    <t>https://www.coursera.org/learn/text-retrieval</t>
  </si>
  <si>
    <t>Recent years have seen a dramatic growth of natural language text data, including web pages, news articles, scientific literature, emails, enterprise documents, and social media such as blog articles, forum posts, product reviews, and tweets. Text data are unique in that they are usually generated directly by humans rather than a computer system or sensors, and are thus especially valuable for discovering knowledge about people’s opinions and preferences, in addition to many other kinds of knowledge that we encode in text. \n\nThis course will cover search engine technologies, which play an important role in any data mining applications involving text data for two reasons. First, while the raw data may be large for any particular problem, it is often a relatively small subset of the data that are relevant, and a search engine is an essential tool for quickly discovering a small subset of relevant text data in a large text collection. Second, search engines are needed to help analysts interpret any patterns discovered in the data by allowing them to examine the relevant original text data to make sense of any discovered pattern. You will learn the basic concepts, principles, and the major techniques in text retrieval, which is the underlying science of search engines.</t>
  </si>
  <si>
    <t>rankings; recommender systems; vector spaces; document retrieval; information retrieval; language model; web crawler; smoothing; natural language processing; language</t>
  </si>
  <si>
    <t>68PSjeudEeWwngojZhi1dw</t>
  </si>
  <si>
    <t>Text Mining and Analytics</t>
  </si>
  <si>
    <t>https://www.coursera.org/learn/text-mining</t>
  </si>
  <si>
    <t>This course will cover the major techniques for mining and analyzing text data to discover interesting patterns, extract useful knowledge, and support decision making, with an emphasis on statistical approaches that can be generally applied to arbitrary text data in any natural language with no or minimum human effort. \n\nDetailed analysis of text data requires understanding of natural language text, which is known to be a difficult task for computers. However, a number of statistical approaches have been shown to work well for the "shallow" but robust analysis of text data for pattern finding and knowledge discovery. You will learn the basic concepts, principles, and major algorithms in text mining and their potential applications.</t>
  </si>
  <si>
    <t>mixture model; topic model; sentiment analysis; text corpus; modeling; analytics; probability; latent semantic analysis; text mining; analysis</t>
  </si>
  <si>
    <t>14, 37</t>
  </si>
  <si>
    <t>bVgqTevEEeWvGQrWsIkLlw</t>
  </si>
  <si>
    <t>Pattern Discovery in Data Mining</t>
  </si>
  <si>
    <t>https://www.coursera.org/learn/data-patterns</t>
  </si>
  <si>
    <t>Learn the general concepts of data mining along with basic methodologies and applications. Then dive into one subfield in data mining: pattern discovery. Learn in-depth concepts, methods, and applications of pattern discovery in data mining. We will also introduce methods for data-driven phrase mining and some interesting applications of pattern discovery. This course provides you the opportunity to learn skills and content to practice and engage in scalable pattern discovery methods on massive transactional data, discuss pattern evaluation measures, and study methods for mining diverse kinds of patterns, sequential patterns, and sub-graph patterns.</t>
  </si>
  <si>
    <t>algorithms; apriori algorithm; image analysis; geodetic datum; pattern recognition; spades (software); a priori; data mining; lambda lifting; sequential pattern mining</t>
  </si>
  <si>
    <t>9, 36</t>
  </si>
  <si>
    <t>qxpmIMk9EeWfkQ5lkPEvxw</t>
  </si>
  <si>
    <t>Cluster Analysis in Data Mining</t>
  </si>
  <si>
    <t>https://www.coursera.org/learn/cluster-analysis</t>
  </si>
  <si>
    <t>Discover the basic concepts of cluster analysis, and then study a set of typical clustering methodologies, algorithms, and applications. This includes partitioning methods such as k-means, hierarchical methods such as BIRCH, and density-based methods such as DBSCAN/OPTICS. Moreover, learn methods for clustering validation and evaluation of clustering quality. Finally, see examples of cluster analysis in applications.</t>
  </si>
  <si>
    <t>hierarchical clustering; data mining; data clustering algorithms; algorithms; clustering high-dimensional data; cluster analysis; analysis; measurement; mixture model; similarity measure</t>
  </si>
  <si>
    <t>2NULnOvKEeWtYRLS6TLjGQ</t>
  </si>
  <si>
    <t>Data Mining Project</t>
  </si>
  <si>
    <t>https://www.coursera.org/learn/data-mining-project</t>
  </si>
  <si>
    <t>Note: You should complete all the other courses in this Specialization before beginning this course.\n\nThis six-week long Project course of the Data Mining Specialization will allow you to apply the learned algorithms and techniques for data mining from the previous courses in the Specialization, including Pattern Discovery, Clustering, Text Retrieval, Text Mining, and Visualization, to solve interesting real-world data mining challenges. Specifically, you will work on a restaurant review data set from Yelp and use all the knowledge and skills you’ve learned from the previous courses to mine this data set to discover interesting and useful knowledge. The design of the Project emphasizes: 1) simulating the workflow of a data miner in a real job setting; 2) integrating different mining techniques covered in multiple individual courses; 3) experimenting with different ways to solve a problem to deepen your understanding of techniques; and 4) allowing you to propose and explore your own ideas creatively. \n\nThe goal of the Project is to analyze and mine a large Yelp review data set to discover useful knowledge to help people make decisions in dining. The project will include the following outputs: \n\n1. Opinion visualization: explore and visualize the review content to understand what people have said in those reviews.\n2. Cuisine map construction: mine the data set to understand the landscape of different types of cuisines and their similarities.\n3. Discovery of popular dishes for a cuisine: mine the data set to discover the common/popular dishes of a particular cuisine.\n4. Recommendation of restaurants to help people decide where to dine: mine the data set to rank restaurants for a specific dish and predict the hygiene condition of a restaurant.\n\nFrom the perspective of users, a cuisine map can help them understand what cuisines are there and see the big picture of all kinds of cuisines and their relations. Once they decide what cuisine to try, they would be interested in knowing what the popular dishes of that cuisine are and decide what dishes to have. Finally, they will need to choose a restaurant. Thus, recommending restaurants based on a particular dish would be useful. Moreover, predicting the hygiene condition of a restaurant would also be helpful. \n\nBy working on these tasks, you will gain experience with a typical workflow in data mining that includes data preprocessing, data exploration, data analysis, improvement of analysis methods, and presentation of results. You will have an opportunity to combine multiple algorithms from different courses to complete a relatively complicated mining task and experiment with different ways to solve a problem to understand the best way to solve it. We will suggest specific approaches, but you are highly encouraged to explore your own ideas since open exploration is, by design, a goal of the Project. \n\nYou are required to submit a brief report for each of the tasks for peer grading. A final consolidated report is also required, which will be peer-graded.</t>
  </si>
  <si>
    <t>preprocessor; similarity measure; data visualization; document retrieval; matplotlib; feature extraction; data mining; learning; k-means clustering; peering</t>
  </si>
  <si>
    <t>TISsePHrEeWDTRLZKqoZew</t>
  </si>
  <si>
    <t>The Data Scientist’s Toolbox</t>
  </si>
  <si>
    <t>https://www.coursera.org/learn/data-scientists-tools</t>
  </si>
  <si>
    <t>In this course you will get an introduction to the main tools and ideas in the data scientist's toolbox. The course gives an overview of the data, questions, and tools that data analysts and data scientists work with. There are two components to this course. The first is a conceptual introduction to the ideas behind turning data into actionable knowledge. The second is a practical introduction to the tools that will be used in the program like version control, markdown, git, GitHub, R, and RStudio.</t>
  </si>
  <si>
    <t>analysis; github; data analysis; Software Installation; computer programming; command-line interface; software; rstudio; version control; r programming</t>
  </si>
  <si>
    <t>https://www.coursera.org/specializations/jhu-data-science</t>
  </si>
  <si>
    <t>Ask the right questions, manipulate data sets, and create visualizations to communicate results.\n\nThis Specialization covers the concepts and tools you'll need throughout the entire data science pipeline, from asking the right kinds of questions to making inferences and publishing results. In the final Capstone Project, you’ll apply the skills learned by building a data product using real-world data. At completion, students will have a portfolio demonstrating their mastery of the material.</t>
  </si>
  <si>
    <t>iSxVEG07EeW3YxLB1q9I2w</t>
  </si>
  <si>
    <t>Q7ft0KTtEeWVehLHxyUMyQ</t>
  </si>
  <si>
    <t>R Programming</t>
  </si>
  <si>
    <t>https://www.coursera.org/learn/r-programming</t>
  </si>
  <si>
    <t>In this course you will learn how to program in R and how to use R for effective data analysis. You will learn how to install and configure software necessary for a statistical programming environment and describe generic programming language concepts as they are implemented in a high-level statistical language. The course covers practical issues in statistical computing which includes programming in R, reading data into R, accessing R packages, writing R functions, debugging, profiling R code, and organizing and commenting R code. Topics in statistical data analysis will provide working examples.</t>
  </si>
  <si>
    <t>language; computer programming; analysis; rstudio; r programming; problem solving; data analysis; github; statistics; euler's totient function</t>
  </si>
  <si>
    <t>Vietnamese; French; Arabic; Portuguese; Spanish; Chinese; Japanese</t>
  </si>
  <si>
    <t>RMFRum1BEeWXrA6ju0fvnQ</t>
  </si>
  <si>
    <t>Getting and Cleaning Data</t>
  </si>
  <si>
    <t>https://www.coursera.org/learn/data-cleaning</t>
  </si>
  <si>
    <t>Before you can work with data you have to get some. This course will cover the basic ways that data can be obtained. The course will cover obtaining data from the web, from APIs, from databases and from colleagues in various formats. It will also cover the basics of data cleaning and how to make data “tidy”. Tidy data dramatically speed downstream data analysis tasks. The course will also cover the components of a complete data set including raw data, processing instructions, codebooks, and processed data. The course will cover the basics needed for collecting, cleaning, and sharing data.</t>
  </si>
  <si>
    <t>analysis; regular expression; extract, transform, load; data analysis; web; r programming; data manipulation; language; cleaning; computer programming</t>
  </si>
  <si>
    <t>Korean; Russian; French; Vietnamese; Chinese</t>
  </si>
  <si>
    <t>HkJsxW0yEeWEewoyD2Bc5Q</t>
  </si>
  <si>
    <t>Exploratory Data Analysis</t>
  </si>
  <si>
    <t>https://www.coursera.org/learn/exploratory-data-analysis</t>
  </si>
  <si>
    <t>This course covers the essential exploratory techniques for summarizing data. These techniques are typically applied before formal modeling commences and can help inform the development of more complex statistical models. Exploratory techniques are also important for eliminating or sharpening potential hypotheses about the world that can be addressed by the data. We will cover in detail the plotting systems in R as well as some of the basic principles of constructing data graphics. We will also cover some of the common multivariate statistical techniques used to visualize high-dimensional data.</t>
  </si>
  <si>
    <t>exploratory data analysis; computer programming; analysis; data clustering algorithms; ggplot2; r programming; data analysis; data visualization; computer graphics; cluster analysis</t>
  </si>
  <si>
    <t>Korean; Vietnamese; Chinese</t>
  </si>
  <si>
    <t>hwiBZm0vEeWbyw5d8C-Blw</t>
  </si>
  <si>
    <t>Reproducible Research</t>
  </si>
  <si>
    <t>https://www.coursera.org/learn/reproducible-research</t>
  </si>
  <si>
    <t>This course focuses on the concepts and tools behind reporting modern data analyses in a reproducible manner. Reproducible research is the idea that data analyses, and more generally, scientific claims, are published with their data and software code so that others may verify the findings and build upon them.  The need for reproducibility is increasing dramatically as data analyses become more complex, involving larger datasets and more sophisticated computations. Reproducibility allows for people to focus on the actual content of a data analysis, rather than on superficial details reported in a written summary. In addition, reproducibility makes an analysis more useful to others because the data and code that actually conducted the analysis are available. This course will focus on literate statistical analysis tools which allow one to publish data analyses in a single document that allows others to easily execute the same analysis to obtain the same results.</t>
  </si>
  <si>
    <t>analysis; markup language; language; r programming; statistics; rstudio; knitr; computer programming; data analysis; writing</t>
  </si>
  <si>
    <t>Vietnamese; Korean; French</t>
  </si>
  <si>
    <t>-4ffSHNYEeWIfhKr_WcYsQ</t>
  </si>
  <si>
    <t>Developing Data Products</t>
  </si>
  <si>
    <t>https://www.coursera.org/learn/data-products</t>
  </si>
  <si>
    <t>A data product is the production output from a statistical analysis. Data products automate complex analysis tasks or use technology to expand the utility of a data informed model, algorithm or inference. This course covers the basics of creating data products using Shiny, R packages, and interactive graphics. The course will focus on the statistical fundamentals of creating a data product that can be used to tell a story about data to a mass audience.</t>
  </si>
  <si>
    <t>presentation; web application; data visualization; analysis; web; r programming; data analysis; computer programming; interactivity; plotly</t>
  </si>
  <si>
    <t>3Vo3Am1LEeWMPAqsmzmVew</t>
  </si>
  <si>
    <t>Data Science Capstone</t>
  </si>
  <si>
    <t>https://www.coursera.org/learn/data-science-project</t>
  </si>
  <si>
    <t>The capstone project class will allow students to create a usable/public data product that can be used to show your skills to potential employers. Projects will be drawn from real-world problems and will be conducted with industry, government, and academic partners.</t>
  </si>
  <si>
    <t>learning; natural language; statistics; natural language processing; text mining; computer programming; r programming; language; analysis; data analysis</t>
  </si>
  <si>
    <t>2y_2_3REEeWKsgrp3VnvAw</t>
  </si>
  <si>
    <t>Data Manipulation at Scale: Systems and Algorithms</t>
  </si>
  <si>
    <t>https://www.coursera.org/learn/data-manipulation</t>
  </si>
  <si>
    <t>Data analysis has replaced data acquisition as the bottleneck to evidence-based decision making --- we are drowning in it.  Extracting knowledge from large, heterogeneous, and noisy datasets requires not only powerful computing resources, but the programming abstractions to use them effectively.  The abstractions that emerged in the last decade blend ideas from parallel databases, distributed systems, and programming languages to create a new class of scalable data analytics platforms that form the foundation for data science at realistic scales.\n\nIn this course, you will learn the landscape of relevant systems, the principles on which they rely, their tradeoffs, and how to evaluate their utility against your requirements. You will learn how practical systems were derived from the frontier of research in computer science and what systems are coming on the horizon.   Cloud computing, SQL and NoSQL databases, MapReduce and the ecosystem it spawned, Spark and its contemporaries, and specialized systems for graphs and arrays will be covered.\n\nYou will also learn the history and context of data science, the skills, challenges, and methodologies the term implies, and how to structure a data science project.  At the end of this course, you will be able to:\n\nLearning Goals: \n1. Describe common patterns, challenges, and approaches associated with data science projects, and what makes them different from projects in related fields.\n2. Identify and use the programming models associated with scalable data manipulation, including relational algebra, mapreduce, and other data flow models.\n3. Use database technology adapted for large-scale analytics, including the concepts driving parallel databases, parallel query processing, and in-database analytics\n4. Evaluate key-value stores and NoSQL systems, describe their tradeoffs with comparable systems, the details of important examples in the space, and future trends.\n5. “Think” in MapReduce to effectively write algorithms for systems including Hadoop and Spark.  You will understand their limitations, design details, their relationship to databases, and their associated ecosystem of algorithms, extensions, and languages.\nwrite programs in Spark\n6. Describe the landscape of specialized Big Data systems for graphs, arrays, and streams</t>
  </si>
  <si>
    <t>data manipulation; relational algebra; algebra; nosql; database; Data Science; computer programming; python programming; sql; mapreduce</t>
  </si>
  <si>
    <t>Data Science at Scale</t>
  </si>
  <si>
    <t>https://www.coursera.org/specializations/data-science</t>
  </si>
  <si>
    <t>Learn scalable data management, evaluate big data technologies, and design effective visualizations.\n\nThis Specialization covers intermediate topics in data science. You will gain hands-on experience with scalable SQL and NoSQL data management solutions, data mining algorithms, and practical statistical and machine learning concepts. You will also learn to visualize data and communicate results, and you’ll explore legal and ethical issues that arise in working with big data. In the final Capstone Project, developed in partnership with the digital internship platform Coursolve, you’ll apply your new skills to a real-world data science project.</t>
  </si>
  <si>
    <t>zfksZy_FEeWWqBIFfWmDPQ</t>
  </si>
  <si>
    <t>lKFjC0apEeWnjQ4qLJbZZw</t>
  </si>
  <si>
    <t>Practical Predictive Analytics: Models and Methods</t>
  </si>
  <si>
    <t>https://www.coursera.org/learn/predictive-analytics</t>
  </si>
  <si>
    <t>Statistical experiment design and analytics are at the heart of data science.  In this course you will design statistical experiments and analyze the results using modern methods.  You will also explore the common pitfalls in interpreting statistical arguments, especially those associated with big data.  Collectively, this course will help you internalize a core set of practical and effective machine learning methods and concepts, and apply them to solve some real world problems.\n\n  \nLearning Goals: After completing this course, you will be able to:\n1. Design effective experiments and analyze the results\n2. Use resampling methods to make clear and bulletproof statistical arguments without invoking esoteric notation\n3. Explain and apply a core set of classification methods of increasing complexity (rules, trees, random forests), and associated optimization methods (gradient descent and variants)\n4. Explain and apply a set of unsupervised learning concepts and methods\n5. Describe the common idioms of large-scale graph analytics, including structural query, traversals and recursive queries, PageRank, and community detection</t>
  </si>
  <si>
    <t>gradient descent; kaggle; parallel computing; publication bias; predictive analytics; randomization; ensemble learning; unsupervised learning; statistical inference; peering</t>
  </si>
  <si>
    <t>3mA6QTIyEeWsOA5fzAmxbw</t>
  </si>
  <si>
    <t>Communicating Data Science Results</t>
  </si>
  <si>
    <t>https://www.coursera.org/learn/data-results</t>
  </si>
  <si>
    <t>Important note: The second assignment in this course covers the topic of Graph Analysis in the Cloud, in which you will use Elastic MapReduce and the Pig language to perform graph analysis over a moderately large dataset, about 600GB. In order to complete this assignment, you will need to make use of Amazon Web Services (AWS). Amazon has generously offered to provide up to $50 in free AWS credit to each learner in this course to allow you to complete the assignment. Further details regarding the process of receiving this credit are available in the welcome message for the course, as well as in the assignment itself. Please note that Amazon, University of Washington, and Coursera cannot reimburse you for any charges if you exhaust your credit.\n\nWhile we believe that this assignment contributes an excellent learning experience in this course, we understand that some learners may be unable or unwilling to use AWS. We are unable to issue Course Certificates for learners who do not complete the assignment that requires use of AWS. As such, you should not pay for a Course Certificate in Communicating Data Results if you are unable or unwilling to use AWS, as you will not be able to successfully complete the course without doing so.\n\nMaking predictions is not enough!  Effective data scientists know how to explain and interpret their results, and communicate findings accurately to stakeholders to inform business decisions.  Visualization is the field of research in computer science that studies effective communication of quantitative results by linking perception, cognition, and algorithms to exploit the enormous bandwidth of the human visual cortex.  In this course you will learn to recognize, design, and use effective visualizations.\n\nJust because you can make a prediction and convince others to act on it doesn’t mean you should.  In this course you will explore the ethical considerations around big data and how these considerations are beginning to influence policy and practice.   You will learn the foundational limitations of using technology to protect privacy and the codes of conduct emerging to guide the behavior of data scientists.  You will also learn the importance of reproducibility in data science and how the commercial cloud can help support reproducible research even for experiments involving massive datasets, complex computational infrastructures, or both.\n\nLearning Goals: After completing this course, you will be able to:\n1. Design and critique visualizations\n2. Explain the state-of-the-art in privacy, ethics, governance around big data and data science\n3. Use cloud computing to analyze large datasets in a reproducible way.</t>
  </si>
  <si>
    <t>Data Science; statistical analysis; crime; statistics; cloud computing; peering; inference; information visualization; encodings; privacy</t>
  </si>
  <si>
    <t>sxQd3zI6EeWtEArDRuZAUQ</t>
  </si>
  <si>
    <t>Data Science at Scale - Capstone Project</t>
  </si>
  <si>
    <t>https://www.coursera.org/learn/datasci-capstone</t>
  </si>
  <si>
    <t>In the capstone, students will engage on a real world project requiring them to apply skills from the entire data science pipeline: preparing, organizing, and transforming data, constructing a model, and evaluating results.    Through a collaboration with Coursolve, each Capstone project is associated with partner stakeholders who have a vested interest in your results and are eager to deploy them in practice.  These projects will not be straightforward and the outcome is not prescribed -- you will need to tolerate ambiguity and negative results!  But we believe the experience will be rewarding and will better prepare you for data science projects in practice.</t>
  </si>
  <si>
    <t>feature engineering; ordered pair; r programming; ground truth; analysis; problem solving; test set; blight; 2.5d; vest</t>
  </si>
  <si>
    <t>EGOMPEacEeWcUBKKSpC5MQ</t>
  </si>
  <si>
    <t>Data Science: Foundations using R</t>
  </si>
  <si>
    <t>https://www.coursera.org/specializations/data-science-foundations-r</t>
  </si>
  <si>
    <t>Ask the right questions, manipulate data sets, and create visualizations to communicate results.\n\nThis Specialization covers foundational data science tools and techniques, including getting, cleaning, and exploring data, programming in R, and conducting reproducible research. Learners who complete this specialization will be prepared to take the Data Science: Statistics and Machine Learning specialization, in which they build a data product using real-world data.\n\nThe five courses in this specialization are the very same courses that make up the first half of the Data Science Specialization. This specialization is presented for learners who want to start and complete the foundational part of the curriculum first, before moving onto the more advanced topics in Data Science: Statistics and Machine Learning.</t>
  </si>
  <si>
    <t>ZtbS2tDqEemmzBL13JFZTg</t>
  </si>
  <si>
    <t>Portuguese; Japanese; French; Chinese; Arabic; Vietnamese; Spanish</t>
  </si>
  <si>
    <t>French; Korean; Russian; Chinese; Vietnamese</t>
  </si>
  <si>
    <t>Korean; Chinese; Vietnamese</t>
  </si>
  <si>
    <t>French; Korean; Vietnamese</t>
  </si>
  <si>
    <t>Data Science: Statistics and Machine Learning</t>
  </si>
  <si>
    <t>https://www.coursera.org/specializations/data-science-statistics-machine-learning</t>
  </si>
  <si>
    <t>Build models, make inferences, and deliver interactive data products.\n\nThis specialization continues and develops on the material from the Data Science: Foundations using R specialization. It covers statistical inference, regression models, machine learning, and the development of data products. In the Capstone Project, you’ll apply the skills learned by building a data product using real-world data. At completion, learners will have a portfolio demonstrating their mastery of the material.\n\nThe five courses in this specialization are the very same courses that make up the second half of the Data Science Specialization. This specialization is presented for learners who have already mastered the fundamentals and want to skip right to the more advanced courses.</t>
  </si>
  <si>
    <t>gONexdDqEemCcAqaM0I-aA</t>
  </si>
  <si>
    <t>Fundamentals of Visualization with Tableau</t>
  </si>
  <si>
    <t>https://www.coursera.org/learn/data-visualization-tableau</t>
  </si>
  <si>
    <t>In this first course of this specialization, you will discover what data visualization is, and how we can use it to better see and understand data. Using Tableau, we’ll examine the fundamental concepts of data visualization and explore the Tableau interface, identifying and applying the various tools Tableau has to offer. By the end of the course you will be able to prepare and import data into Tableau and explain the relationship between data analytics and data visualization. This course is designed for the learner who has never used Tableau before, or who may need a refresher or want to explore Tableau in more depth. No prior technical or analytical background is required. The course will guide you through the steps necessary to create your first visualization from the beginning based on data context, setting the stage for you to advance to the next course in the Specialization.</t>
  </si>
  <si>
    <t>analysis; visualization (computer graphics); tableau software; computer graphics; data analysis; data visualization; storytelling; software; presentation; sources</t>
  </si>
  <si>
    <t>Data Visualization with Tableau</t>
  </si>
  <si>
    <t>https://www.coursera.org/specializations/data-visualization</t>
  </si>
  <si>
    <t>In 2020 the world will generate 50 times the amount of data as in 2011. And 75 times the number of information sources (IDC, 2011). Being able to use this data provides huge opportunities and to turn these opportunities into reality, people need to use data to solve problems.\n\nThis Specialization, in collaboration with Tableau, is intended for newcomers to data visualization with no prior experience using Tableau. We leverage Tableau's library of resources to demonstrate best practices for data visualization and data storytelling. You will view examples from real world business cases and journalistic examples from leading media companies.\n\nBy the end of this specialization, you will be able to generate powerful reports and dashboards that will help people make decisions and take action based on their business data. You will use Tableau to create high-impact visualizations of common data analyses to help you see and understand your data. You will apply predicative analytics to improve business decision making. The Specialization culminates in a Capstone Project in which you will use sample data to create visualizations, dashboards, and data models to prepare a presentation to the executive leadership of a fictional company.</t>
  </si>
  <si>
    <t>VuRXs3EiEeWrAxJQXw-8PQ</t>
  </si>
  <si>
    <t>th2vYplFEeWIgw6ardKJWw</t>
  </si>
  <si>
    <t>Essential Design Principles for Tableau</t>
  </si>
  <si>
    <t>https://www.coursera.org/learn/dataviz-design</t>
  </si>
  <si>
    <t>In this course, you will analyze and apply essential design principles to your Tableau visualizations. This course assumes you understand the tools within Tableau and have some knowledge of the fundamental concepts of data visualization. You will define and examine the similarities and differences of exploratory and explanatory analysis as well as begin to ask the right questions about what’s needed in a visualization. You will assess how data and design work together, including how to choose the appropriate visual representation for your data, and the difference between effective and ineffective visuals. You will apply effective best practice design principles to your data visualizations and be able to illustrate examples of strategic use of contrast to highlight important elements. You will evaluate pre-attentive attributes and why they are important in visualizations. You will exam the importance of using the "right" amount of color and in the right place and be able to apply design principles to de-clutter your data visualization.</t>
  </si>
  <si>
    <t>exploratory data analysis; chart; outlier; software; method of analytic tableaux; principle; constant (computer programming); control chart; tableau software; data visualization</t>
  </si>
  <si>
    <t>f6s8aXQ3EeWIfhKr_WcYsQ</t>
  </si>
  <si>
    <t>Visual Analytics with Tableau</t>
  </si>
  <si>
    <t>https://www.coursera.org/learn/dataviz-visual-analytics</t>
  </si>
  <si>
    <t>In this third course of the specialization, we’ll drill deeper into the tools Tableau offers in the areas of charting, dates, table calculations and mapping. We’ll explore the best choices for charts, based on the type of data you are using. We’ll look at specific types of charts including scatter plots, Gantt charts, histograms, bullet charts and several others, and we’ll address charting guidelines. We’ll define discrete and continuous dates, and examine when to use each one to explain your data.  You’ll learn how to create custom and quick table calculations and how to create parameters. We’ll also introduce mapping and explore how Tableau can use different types of geographic data, how to connect to multiple data sources and how to create custom maps.</t>
  </si>
  <si>
    <t>method of analytic tableaux; data visualization; software; chart; visual analytics; geodetic datum; analytics; map; tableau software; tooltip</t>
  </si>
  <si>
    <t>xJrJ5XQ3EeWLqw7zlLhRzQ</t>
  </si>
  <si>
    <t>Creating Dashboards and Storytelling with Tableau</t>
  </si>
  <si>
    <t>https://www.coursera.org/learn/dataviz-dashboards</t>
  </si>
  <si>
    <t>Leveraging the visualizations you created in the previous course, Visual Analytics with Tableau, you will create dashboards that help you identify the story within your data, and you will discover how to use Storypoints to create a powerful story to leave a lasting impression with your audience.\n\nYou will balance the goals of your stakeholders with the needs of your end-users, and be able to structure and organize your story for maximum impact. Throughout the course you will apply more advanced functions within Tableau, such as hierarchies, actions and parameters to guide user interactions.  For your final project, you will create a compelling narrative to be delivered in a meeting, as a static report, or in an interactive display online.</t>
  </si>
  <si>
    <t>trigonometric integral; software; storytelling; tableau software; ordered pair; javascript syntax; data visualization; method of analytic tableaux; business analytics; measurement</t>
  </si>
  <si>
    <t>1Ik-_RC4EeaRgQ4evS8KlQ</t>
  </si>
  <si>
    <t>Data Visualization with Tableau Project</t>
  </si>
  <si>
    <t>https://www.coursera.org/learn/dataviz-project</t>
  </si>
  <si>
    <t>In this project-based course, you will follow your own interests to create a portfolio worthy single-frame viz or multi-frame data story that will be shared on Tableau Public. You will use all the skills taught in this Specialization to complete this project step-by-step, with guidance from your instructors along the way. You will first create a project proposal to identify your goals for the project, including the question you wish to answer or explore with data. You will then find data that will provide the information you are seeking. You will then import that data into Tableau and  prepare it for analysis. Next you will create a dashboard that will allow you to explore the data in depth and identify meaningful insights. You will then give structure to your data story by writing the story arc in narrative form. Finally, you will consult your design checklist to craft the final viz or data story in Tableau. This is your opportunity to show the world what you’re capable of - so think big, and have confidence in your skills!</t>
  </si>
  <si>
    <t>exploratory data analysis; data visualization; visualization software; last mile; tableau software; data visualization software; software; brushing and linking; method of analytic tableaux; concept learning</t>
  </si>
  <si>
    <t>tI4RonQ7EeWxvQr3acyajw</t>
  </si>
  <si>
    <t>Relational Database Support for Data Warehouses</t>
  </si>
  <si>
    <t>https://www.coursera.org/learn/dwrelational</t>
  </si>
  <si>
    <t>Relational Database Support for Data Warehouses is the third course in the Data Warehousing for Business Intelligence specialization. In this course, you'll use analytical elements of SQL for answering business intelligence questions. You'll learn features of relational database management systems for managing summary data commonly used in business intelligence reporting. Because of the importance and difficulty of managing implementations of data warehouses, we'll also delve into storage architectures, scalable parallel processing, data governance, and big data impacts.</t>
  </si>
  <si>
    <t>snowflake schema; data integration; database; data governance; rankings; rewriting; business intelligence; sql; relational database; data warehousing</t>
  </si>
  <si>
    <t>xRA5cxnoEeWg_RJGAuFGjw</t>
  </si>
  <si>
    <t>Business Intelligence Concepts, Tools, and Applications</t>
  </si>
  <si>
    <t>https://www.coursera.org/learn/business-intelligence-tools</t>
  </si>
  <si>
    <t>This is the fourth course in the Data Warehouse for Business Intelligence specialization. Ideally, the courses should be taken in sequence.  In this course, you will gain the knowledge and skills for using data warehouses for business intelligence purposes and for working as a business intelligence developer. You’ll have the opportunity to work with large data sets in a data warehouse environment and will learn the use of MicroStrategy's Online Analytical Processing (OLAP) and Visualization capabilities to create visualizations and dashboards. \n\nThe course gives an overview of how business intelligence technologies can support decision making across any number of business sectors. These technologies have had a profound impact on corporate strategy, performance, and competitiveness and broadly encompass  decision support systems, business intelligence systems, and visual analytics. Modules are organized around the business intelligence concepts, tools, and applications, and the use of data warehouse for business reporting and online analytical processing, for creating visualizations and dashboards, and for business performance management and descriptive analytics.</t>
  </si>
  <si>
    <t>business intelligence; factorization; data warehousing; openfabrics alliance; pitfall!; file shortcut; database; MicroStrategy; visual analytics; data management</t>
  </si>
  <si>
    <t>7gLccRnoEeWjrA6seF25aw</t>
  </si>
  <si>
    <t>Design and Build a Data Warehouse for Business Intelligence Implementation</t>
  </si>
  <si>
    <t>https://www.coursera.org/learn/data-warehouse-bi-building</t>
  </si>
  <si>
    <t>The capstone course, Design and Build a Data Warehouse for Business Intelligence Implementation, features a real-world case study that integrates your learning across all courses in the specialization. In response to business requirements presented in a case study, you’ll design and build a small data warehouse, create data integration workflows to refresh the warehouse, write SQL statements to support analytical and summary query requirements, and use the MicroStrategy business intelligence platform to create dashboards and visualizations.\n\nIn the first part of the capstone course, you’ll be introduced to a medium-sized firm, learning about their data warehouse and business intelligence requirements and existing data sources. You’ll first architect a warehouse schema and dimensional model for a small data warehouse. You’ll then create data integration workflows using Pentaho Data Integration to refresh your data warehouse. Next, you’ll write SQL statements for analytical query requirements and create materialized views to support summary data management. Finally, you will use MicroStrategy OLAP capabilities to gain insights into your data warehouse. In the completed project, you’ll have built a small data warehouse containing a schema design, data integration workflows, analytical queries, materialized views, dashboards and visualizations that you’ll be proud to show to your current and prospective employers.</t>
  </si>
  <si>
    <t>information engineering; sql; extract, transform, load; enterprise architecture; data management; business intelligence; SQL Server; data warehousing; data lake; enterprise data management</t>
  </si>
  <si>
    <t>DzeIAhnpEeWDtQoum3sFeQ</t>
  </si>
  <si>
    <t>Relational database systems</t>
  </si>
  <si>
    <t>https://www.coursera.org/learn/relational-database</t>
  </si>
  <si>
    <t>Welcome to the specialization course Relational Database Systems. This course will be completed on six weeks, it will be supported with videos and various documents that will allow you to learn in a very simple way how several types of information systems and databases are available to solve different problems and needs of the companies. \n\nObjective:\n\nA learner will be able to design, test, and implement analytical, transactional or NoSQL database systems according to business requirements by programming reliable, scalable and maintainable applications and resources using SQL and Hadoop ecosystem.\n\nProgramming languages:\n\nFor course 1 you will use the MYSQL language.\n\nSoftware to download:\nMySQL\nWorkbench \n\nIn case you have a Mac / IOS operating system you will need to use a virtual Machine (VirtualBox, Vmware).</t>
  </si>
  <si>
    <t>relational database; database; .properties; stored procedure; database design; entity relationship model; query optimization; relational model; business requirements; relational database management system</t>
  </si>
  <si>
    <t>Database systems</t>
  </si>
  <si>
    <t>https://www.coursera.org/specializations/database-systems</t>
  </si>
  <si>
    <t>This specialized program is aimed at computer people who want to enter the field of information systems and learn their different types of requirements, architectures, performance, techniques and tools so you can know when to use business intelligence, data mining, data science, databases , databases in memory or big data in order to have reliable, maintainable and scalable data intensive systems. Through 4 courses, you will cover [transactional relational databases, business intelligence and Data warehousing, NoSQL technologies, and reliable, scalable and maintainable data intensive applications that will prepare you for a specialized information system consultant or data scientist.</t>
  </si>
  <si>
    <t>R8rsoKfPEeiS7RI0Mi1tOA</t>
  </si>
  <si>
    <t>CeWkvafJEeiCHgp4KfufxA</t>
  </si>
  <si>
    <t>Business intelligence and data warehousing</t>
  </si>
  <si>
    <t>https://www.coursera.org/learn/business-intelligence-data-warehousing</t>
  </si>
  <si>
    <t>Welcome to the specialization course Business Intelligence and Data Warehousing. This course will be completed on six weeks, it will be supported with videos and various documents that will allow you to learn in a very simple way how to identify, design and develop analytical information systems, such as Business Intelligence with a descriptive analysis on data warehouses. You will be able to understand the problem of integration and predictive analysis of high volume of unstructured data (big data) with data mining and the Hadoop framework.\n\nAfter completing this course, a learner will be able to\n●\tCreate a Star o Snowflake data model Diagram through the Multidimensional Design from analytical business requirements and OLTP system\n●\tCreate a physical database system \n●\tExtract, Transform and load data to a data-warehouse.\n●\tProgram analytical queries with SQL using MySQL\n●\tPredictive analysis with RapidMiner\n●\tLoad relational or unstructured data to Hortonworks HDFS\n●\tExecute Map-Reduce jobs to query data on HDFS for analytical purposes\n\n\nProgramming languages:\nFor course 2 you will use the MYSQL language.\n\nSoftware to download:\nRapidminer\nMYSQL\nExcel\nHortonworks Hadoop framework\n\nIn case you have a Mac / IOS operating system you will need to use a virtual Machine (VirtualBox, Vmware).</t>
  </si>
  <si>
    <t>big data; data warehousing; data model; data mining; business intelligence; predictive analytics; database; data clustering algorithms; extract, transform, load; business analytics</t>
  </si>
  <si>
    <t>nq2CsKfpEeiTpRKLqRoJAA</t>
  </si>
  <si>
    <t>NoSQL systems</t>
  </si>
  <si>
    <t>https://www.coursera.org/learn/nosql-databases</t>
  </si>
  <si>
    <t>Welcome to the specialization course of NoSQL Systems. \nThis course will be completed on six weeks, it will be supported with videos and exercises that will allow you to identify the differences between the relational and NoSQL databases. \nAs part of these alternative technologies the student will learn the main characteristics and how to implement the typical NoSQL databases, such as Key-value, columnar, document and graph. \nLet's start!\n\nAfter completing this course, a learner will be able to\n●\tIdentify what type of NoSQL database to implement based on business requirements (key-value, document, full text, graph, etc.)\n●\tApply NoSQL data modeling from application specific queries\n●\tUse Atomic Aggregates and denormalization as data modelling techniques to optimize query processing\n\nSoftware to download:\nMongoDB\nNeo4j\nSAPIQ\nCassandra\n\nIn case you have a Mac / IOS operating system you will need to use a virtual Machine (VirtualBox, Vmware).</t>
  </si>
  <si>
    <t>graph database; in-memory database; nosql; database; mongodb; multi-model database; column-oriented dbms; relational database; key-value databases; graphs</t>
  </si>
  <si>
    <t>wTIIEafpEei1dwpypT7buA</t>
  </si>
  <si>
    <t>Designing data-intensive applications</t>
  </si>
  <si>
    <t>https://www.coursera.org/learn/data-intensive-applications</t>
  </si>
  <si>
    <t>Welcome to the specialization course of Designing data-intensive applications. \nThis course will be completed on four weeks, it will be supported with videos and exercises.\n\nBy the end of this specialization, learners will be able to propose, design, justify and develop high reliable information systems according to type of data and volume of information, response time, type of processing and queries in order to support scalability, maintainability, security and reliability considering the last information technologies.\n\nSoftware to download:\nMySQL Workbench \nRapidminer\nHadoop framework Hortonworks\nMongoDB\n\nIn case you have a Mac / IOS operating system you need to perform an action called VirtualBox.</t>
  </si>
  <si>
    <t>data model; distributed computing; flash animation; data mining; database; user requirements document; relational database; data-intensive computing; applied data mining; acid</t>
  </si>
  <si>
    <t>uQ36wqfPEei2UxLIFK_Ztg</t>
  </si>
  <si>
    <t>Structuring Machine Learning Projects</t>
  </si>
  <si>
    <t>https://www.coursera.org/learn/machine-learning-projects</t>
  </si>
  <si>
    <t>You will learn how to build a successful machine learning project. If you aspire to be a technical leader in AI, and know how to set direction for your team's work, this course will show you how.\n\nMuch of this content has never been taught elsewhere, and is drawn from my experience building and shipping many deep learning products. This course also has two "flight simulators" that let you practice decision-making as a machine learning project leader. This provides "industry experience" that you might otherwise get only after years of ML work experience.\n\nAfter 2 weeks, you will: \n- Understand how to diagnose errors in a machine learning system, and \n- Be able to prioritize the most promising directions for reducing error\n- Understand complex ML settings, such as mismatched training/test sets, and comparing to and/or surpassing human-level performance\n- Know how to apply end-to-end learning, transfer learning, and multi-task learning\n\nI've seen teams waste months or years through not understanding the principles taught in this course. I hope this two week course will save you months of time.\n\nThis is a standalone course, and you can take this so long as you have basic machine learning knowledge. This is the third course in the Deep Learning Specialization.</t>
  </si>
  <si>
    <t>bias; computer multitasking; error; multi-task learning; project; machine learning; analysis; learning; deep learning</t>
  </si>
  <si>
    <t>Deep Learning</t>
  </si>
  <si>
    <t>https://www.coursera.org/specializations/deep-learning</t>
  </si>
  <si>
    <t>If you want to break into AI, this Specialization will help you do so. Deep Learning is one of the most highly sought after skills in tech. We will help you become good at Deep Learning.\n\nIn five courses, you will learn the foundations of Deep Learning, understand how to build neural networks, and learn how to lead successful machine learning projects. You will learn about Convolutional networks, RNNs, LSTM, Adam, Dropout, BatchNorm, Xavier/He initialization, and more. You will work on case studies from healthcare, autonomous driving, sign language reading, music generation, and natural language processing. You will master not only the theory, but also see how it is applied in industry. You will practice all these ideas in Python and in TensorFlow, which we will teach.\n\nYou will also hear from many top leaders in Deep Learning, who will share with you their personal stories and give you career advice.\n\nAI is transforming multiple industries. After finishing this specialization, you will likely find creative ways to apply it to your work.\n\nWe will help you master Deep Learning, understand how to apply it, and build a career in AI.</t>
  </si>
  <si>
    <t>Spanish; Korean; Turkish; Chinese</t>
  </si>
  <si>
    <t>-7ZymCvBEee6gA5XksfBbg</t>
  </si>
  <si>
    <t>W62RsyrdEeeFQQqyuQaohA</t>
  </si>
  <si>
    <t>Business Metrics for Data-Driven Companies</t>
  </si>
  <si>
    <t>https://www.coursera.org/learn/analytics-business-metrics</t>
  </si>
  <si>
    <t>In this course, you will learn best practices for how to use data analytics to make any company more competitive and more profitable. You will be able to recognize the most critical business metrics and distinguish them from mere data.\n \nYou’ll get a clear picture of the vital but different roles business analysts, business data analysts, and data scientists each play in various types of companies. And you’ll know exactly what skills are required to be hired for, and succeed at, these high-demand jobs.\n \nFinally, you will be able to use a checklist provided in the course to score any company on how effectively it is embracing big data culture. Digital companies like Amazon, Uber and Airbnb are transforming entire industries through their creative use of big data. You’ll understand why these companies are so disruptive and how they use data-analytics techniques to out-compete traditional companies.</t>
  </si>
  <si>
    <t>business analysis; business analytics; process; data analysis; analytics; analysis; business process; business case; risk; management</t>
  </si>
  <si>
    <t>Excel to MySQL: Analytic Techniques for Business</t>
  </si>
  <si>
    <t>https://www.coursera.org/specializations/excel-mysql</t>
  </si>
  <si>
    <t>Formulate data questions, explore and visualize large datasets, and inform strategic decisions.\n\nIn this Specialization, you’ll learn to frame business challenges as data questions. You’ll use powerful tools and methods such as Excel, Tableau, and MySQL to analyze data, create forecasts and models, design visualizations, and communicate your insights. In the final Capstone Project, you’ll apply your skills to explore and justify improvements to a real-world business process.\n\nThe Capstone Project focuses on optimizing revenues from residential property, and Airbnb, our Capstone’s official Sponsor, provided input on the project design. Airbnb is the world’s largest marketplace connecting property-owner hosts with travelers to facilitate short-term rental transactions. The top 10 Capstone completers each year will have the opportunity to present their work directly to senior data scientists at Airbnb live for feedback and discussion.</t>
  </si>
  <si>
    <t>Chinese; Korean; Arabic</t>
  </si>
  <si>
    <t>I5rpKhnoEeWnbwoiFA2iGw</t>
  </si>
  <si>
    <t>MCZuv0U7EeWLHQ6Y22SN8Q</t>
  </si>
  <si>
    <t>Mastering Data Analysis in Excel</t>
  </si>
  <si>
    <t>https://www.coursera.org/learn/analytics-excel</t>
  </si>
  <si>
    <t>Important: The focus of this course is on math - specifically, data-analysis concepts and methods - not on Excel for its own sake. We use Excel to do our calculations, and all math formulas are given as Excel Spreadsheets, but we do not attempt to cover Excel Macros, Visual Basic, Pivot Tables, or other intermediate-to-advanced Excel functionality.\n\nThis course will prepare you to design and implement realistic predictive models based on data. In the Final Project (module 6) you will assume the role of a business data analyst for a bank, and develop two different predictive models to determine which applicants for credit cards should be accepted and which rejected. Your first model will focus on minimizing default risk, and your second on maximizing bank profits. The two models should demonstrate to you in a practical, hands-on way the idea that your choice of business metric drives your choice of an optimal model.\n\nThe second big idea this course seeks to demonstrate is that your data-analysis results cannot and should not aim to eliminate all uncertainty. Your role as a data-analyst is to reduce uncertainty for decision-makers by a financially valuable increment, while quantifying how much uncertainty remains. You will learn to calculate and apply to real-world examples the most important uncertainty measures used in business, including classification error rates, entropy of information, and confidence intervals for linear regression.\n\nAll the data you need is provided within the course, all assignments are designed to be done in MS Excel, and you will learn enough Excel to complete all assignments. The course will give you enough practice with Excel to become fluent in its most commonly used business functions, and you’ll be ready to learn any other Excel functionality you might need in the future (module 1).\n\nThe course does not cover Visual Basic or Pivot Tables and you will not need them to complete the assignments. All advanced concepts are demonstrated in individual Excel spreadsheet templates that you can use to answer relevant questions. You will emerge with substantial vocabulary and practical knowledge of how to apply business data analysis methods based on binary classification (module 2), information theory and entropy measures (module 3), and linear regression (module 4 and 5), all using no software tools more complex than Excel.</t>
  </si>
  <si>
    <t>statistics; data analysis; linear regression; modeling; linearity; statistical classification; probability; analysis; microsoft excel</t>
  </si>
  <si>
    <t>SpO4HBnoEeWjrA6seF25aw</t>
  </si>
  <si>
    <t>Data Visualization and Communication with Tableau</t>
  </si>
  <si>
    <t>https://www.coursera.org/learn/analytics-tableau</t>
  </si>
  <si>
    <t>One of the skills that characterizes great business data analysts is the ability to communicate practical implications of quantitative analyses to any kind of audience member.  Even the most sophisticated statistical analyses are not useful to a business if they do not lead to actionable advice, or if the answers to those business questions are not conveyed in a way that non-technical people can understand.  \n\nIn this course you will learn how to become a master at communicating business-relevant implications of data analyses.  By the end, you will know how to structure your data analysis projects to ensure the fruits of your hard labor yield results for your stakeholders.  You will also know how to streamline your analyses and highlight their implications efficiently using visualizations in Tableau, the most popular visualization program in the business world.  Using other Tableau features, you will be able to make effective visualizations that harness the human brain’s innate perceptual and cognitive tendencies to convey conclusions directly and clearly.  Finally, you will be practiced in designing and persuasively presenting business “data stories” that use these visualizations, capitalizing on business-tested methods and design principles.</t>
  </si>
  <si>
    <t>software; analytics; presentation layer; tableau software; business analytics; computer graphics; analysis; presentation; data visualization; data analysis</t>
  </si>
  <si>
    <t>QoJxNRnoEeW9dA4X94-nLQ</t>
  </si>
  <si>
    <t>Managing Big Data with MySQL</t>
  </si>
  <si>
    <t>https://www.coursera.org/learn/analytics-mysql</t>
  </si>
  <si>
    <t>This course is an introduction to how to use relational databases in business analysis.  You will learn how relational databases work, and how to use entity-relationship diagrams to display the structure of the data held within them.  This knowledge will help you understand how data needs to be collected in business contexts, and help you identify features you want to consider if you are involved in implementing new data collection efforts.  You will also learn how to execute the most useful query and table aggregation statements for business analysts, and practice using them with real databases. No more waiting 48 hours for someone else in the company to provide data to you – you will be able to get the data by yourself!\n\nBy the end of this course, you will have a clear understanding of how relational databases work, and have a portfolio of queries you can show potential employers. Businesses are collecting increasing amounts of information with the hope that data will yield novel insights into how to improve businesses. Analysts that understand how to access this data – this means you! – will have a strong competitive advantage in this data-smitten business world.</t>
  </si>
  <si>
    <t>analysis; database; management; language; data analysis; relational database; big data; select (sql); sql; mysql</t>
  </si>
  <si>
    <t>Russian; Vietnamese; Spanish; Chinese; Korean</t>
  </si>
  <si>
    <t>GplkvRnqEeW9dA4X94-nLQ</t>
  </si>
  <si>
    <t>Increasing Real Estate Management Profits: Harnessing Data Analytics</t>
  </si>
  <si>
    <t>https://www.coursera.org/learn/analytics-capstone</t>
  </si>
  <si>
    <t>In this final course you will complete a Capstone Project using data analysis to recommend a method for improving profits for your company, Watershed Property Management, Inc. Watershed is responsible for managing thousands of residential rental properties throughout the United States. Your job is to persuade Watershed’s management team to pursue a new strategy for managing its properties that will increase their profits. To do this, you will: (1) Elicit information about important variables relevant to your analysis; (2) Draw upon your new MySQL database skills to extract relevant data from a real estate database; (3) Implement data analysis in Excel to identify the best opportunities for Watershed to increase revenue and maximize profits, while managing any new risks; (4) Create a Tableau dashboard to show Watershed executives the results of a sensitivity analysis; and (5) Articulate a significant and innovative business process change for Watershed based on your data analysis, that you will recommend to company executives. \n\nAirbnb, our Capstone’s official Sponsor, provided input on the project design. The top 10 Capstone completers each year will have the opportunity to present their work directly to senior data scientists at Airbnb live for feedback and discussion.\n\n"Note: Only learners who have passed the four previous courses in the specialization are eligible to take the Capstone."</t>
  </si>
  <si>
    <t>microsoft excel; mysql; analysis; method of analytic tableaux; flow network; data analysis; prior probability; tableau software; software; sql</t>
  </si>
  <si>
    <t>QAzkbDGwEeWNuhKLAhom_w</t>
  </si>
  <si>
    <t>A Crash Course in Data Science</t>
  </si>
  <si>
    <t>https://www.coursera.org/learn/data-science-course</t>
  </si>
  <si>
    <t>By now you have definitely heard about data science and big data. In this one-week class, we will provide a crash course in what these terms mean and how they play a role in successful organizations. This class is for anyone who wants to learn what all the data science action is about, including those who will eventually need to manage data scientists. The goal is to get you up to speed as quickly as possible on data science without all the fluff. We've designed this course to be as convenient as possible without sacrificing any of the essentials.\n\nThis is a focused course designed to rapidly get you up to speed on the field of data science. Our goal was to make this as convenient as possible for you without sacrificing any essential content. We've left the technical information aside so that you can focus on managing your team and moving it forward.\n\nAfter completing this course you will know. \n\n1. How to describe the role data science plays in various contexts\n2. How statistics, machine learning, and software engineering play a role in data science\n3. How to describe the structure of a data science project\n4. Know the key terms and tools used by data scientists\n5. How to identify a successful and an unsuccessful data science project\n3. The role of a data science manager\n\n\nCourse cover image by r2hox. Creative Commons BY-SA: https://flic.kr/p/gdMuhT</t>
  </si>
  <si>
    <t>statistics; software; data management; exploratory data analysis; project; management; learning; data analysis; machine learning; analysis</t>
  </si>
  <si>
    <t>Hindi; Russian; Arabic; Turkish; Chinese</t>
  </si>
  <si>
    <t>UEk5ZkEWEeWC4g7VhG4bTQ</t>
  </si>
  <si>
    <t>Building a Data Science Team</t>
  </si>
  <si>
    <t>https://www.coursera.org/learn/build-data-science-team</t>
  </si>
  <si>
    <t>Data science is a team sport. As a data science executive it is your job to recruit, organize, and manage the team to success. In this one-week course, we will cover how you can find the right people to fill out your data science team, how to organize them to give them the best chance to feel empowered and successful, and how to manage your team as it grows. \n\nThis is a focused course designed to rapidly get you up to speed on the process of building and managing a data science team. Our goal was to make this as convenient as possible for you without sacrificing any essential content. We've left the technical information aside so that you can focus on managing your team and moving it forward.\n\nAfter completing this course you will know.\n\n1. The different roles in the data science team including data scientist and data engineer\n2. How the data science team relates to other teams in an organization\n3. What are the expected qualifications of different data science team members\n4. Relevant questions for interviewing data scientists\n5. How to manage the onboarding process for the team\n6. How to guide data science teams to success\n7. How to encourage and empower data science teams\n\nCommitment: 1 week of study, 4-6 hours\n\nCourse cover image by JaredZammit. Creative Commons BY-SA. https://flic.kr/p/5vuWZz</t>
  </si>
  <si>
    <t>team management; information engineering; communication; Team Building; data management; student's t-distribution; analytics; management; Data Science; leadership</t>
  </si>
  <si>
    <t>8LAp90EaEeWZtA4u62x6lQ</t>
  </si>
  <si>
    <t>Data Science in Real Life</t>
  </si>
  <si>
    <t>https://www.coursera.org/learn/real-life-data-science</t>
  </si>
  <si>
    <t>Have you ever had the perfect data science experience? The data pull went perfectly. There were no merging errors or missing data. Hypotheses were clearly defined prior to analyses. Randomization was performed for the treatment of interest. The analytic plan was outlined prior to analysis and followed exactly. The conclusions were clear and actionable decisions were obvious. Has that every happened to you? Of course not. Data analysis in real life is messy. How does one manage a team facing real data analyses? In this one-week course, we contrast the ideal with what happens in real life. By contrasting the ideal, you will learn key concepts that will help you manage real life analyses. \n\nThis is a focused course designed to rapidly get you up to speed on doing data science in real life. Our goal was to make this as convenient as possible for you without sacrificing any essential content. We've left the technical information aside so that you can focus on managing your team and moving it forward.\n\nAfter completing this course you will know how to:\n\n1, Describe the “perfect” data science experience\n2. Identify strengths and weaknesses in experimental designs\n3. Describe possible pitfalls when pulling / assembling data and learn solutions for managing data pulls.\n4. Challenge statistical modeling assumptions and drive feedback to data analysts\n5. Describe common pitfalls in communicating data analyses\n6. Get a glimpse into a day in the life of a data analysis manager.\n\nThe course will be taught at a conceptual level for active managers of data scientists and statisticians.  Some key concepts being discussed include:\n1. Experimental design, randomization, A/B testing\n2. Causal inference, counterfactuals, \n3. Strategies for managing data quality.\n4. Bias and confounding\n5. Contrasting machine learning versus classical statistical inference\n\nCourse promo:\nhttps://www.youtube.com/watch?v=9BIYmw5wnBI\n\nCourse cover image by Jonathan Gross. Creative Commons BY-ND https://flic.kr/p/q1vudb</t>
  </si>
  <si>
    <t>Data Science; data management; experimental design; version control; writing; experiment; analysis; management; statistics; data analysis</t>
  </si>
  <si>
    <t>MMnLaEEjEeWKOBLv1z6n9w</t>
  </si>
  <si>
    <t>Functional Programming in Scala Capstone</t>
  </si>
  <si>
    <t>https://www.coursera.org/learn/scala-capstone</t>
  </si>
  <si>
    <t>In the final capstone project you will apply the skills you learned by building a large data-intensive application using real-world data.\n\nYou will implement a complete application processing several gigabytes of data. This application will show interactive visualizations of the evolution of temperatures over time all over the world.\n\nThe development of such an application will involve:\n — transforming data provided by weather stations into meaningful information like, for instance, the average temperature of each point of the globe over the last ten years ;\n — then, making images from this information by using spatial and linear interpolation techniques ;\n — finally, implementing how the user interface will react to users’ actions.</t>
  </si>
  <si>
    <t>interpolation; apache spark; unified parallel c; data extraction; scala programming; information visualization; functional programming; parallel computing; computer programming</t>
  </si>
  <si>
    <t>Spanish; Portuguese</t>
  </si>
  <si>
    <t>PCO2sYdDEeW0iQ6RUMSWEQ</t>
  </si>
  <si>
    <t>Introduction to Genomic Technologies</t>
  </si>
  <si>
    <t>https://www.coursera.org/learn/introduction-genomics</t>
  </si>
  <si>
    <t>This course introduces you to the basic biology of modern genomics and the experimental tools that we use to measure it. We'll introduce the Central Dogma of Molecular Biology and cover how next-generation sequencing can be used to measure DNA, RNA, and epigenetic patterns. You'll also get an introduction to the key concepts in computing and data science that you'll need to understand how data from next-generation sequencing experiments are generated and analyzed.  \n\nThis is the first course in the Genomic Data Science Specialization.</t>
  </si>
  <si>
    <t>p-value; computational biology; statistical analysis; molecular biology; analysis; bioinformatics; statistics; data analysis; biology; genomics</t>
  </si>
  <si>
    <t>Genomic Data Science</t>
  </si>
  <si>
    <t>https://www.coursera.org/specializations/genomic-data-science</t>
  </si>
  <si>
    <t>With genomics sparks a revolution in medical discoveries, it becomes imperative to be able to better understand the genome, and be able to leverage the data and information from genomic datasets. Genomic Data Science is the field that applies statistics and data science to the genome.\n\nThis Specialization covers the concepts and tools to understand, analyze, and interpret data from next generation sequencing experiments. It teaches the most common tools used in genomic data science including how to use the command line, along with a variety of software implementation tools like Python, R, Bioconductor, and Galaxy.\n\nThis Specialization is designed to serve as both a standalone introduction to genomic data science or as a perfect compliment to a primary degree or postdoc in biology, molecular biology, or genetics, for scientists in these fields seeking to gain familiarity in data science and statistical tools to better interact with the data in their everyday work.\n\nTo audit Genomic Data Science courses for free, visit https://www.coursera.org/jhu, click the course, click Enroll, and select Audit. Please note that you will not receive a Certificate of Completion if you choose to Audit.</t>
  </si>
  <si>
    <t>-zhQFJezEeWjfxIrc5BW9Q</t>
  </si>
  <si>
    <t>RBLtOqjrEeWKzg6na9raqQ</t>
  </si>
  <si>
    <t>Genomic Data Science with Galaxy</t>
  </si>
  <si>
    <t>https://www.coursera.org/learn/galaxy-project</t>
  </si>
  <si>
    <t>Learn to use the tools that are available from the Galaxy Project. This is the second course in the Genomic Big Data Science Specialization.</t>
  </si>
  <si>
    <t>quality control; biopython; molecular biology; analysis; surveying; bioinformatics; genomics; computational biology; genetics; data quality</t>
  </si>
  <si>
    <t>aPvqvZlYEeWQGBKrxISOrQ</t>
  </si>
  <si>
    <t>Python for Genomic Data Science</t>
  </si>
  <si>
    <t>https://www.coursera.org/learn/python-genomics</t>
  </si>
  <si>
    <t>This class provides an introduction to the Python programming language and the iPython notebook. This is the third course in the Genomic Big Data Science Specialization from Johns Hopkins University.</t>
  </si>
  <si>
    <t>genomics; population genetics; genetics; bioinformatics; python programming; computational biology; surveying; computer programming; biopython; language</t>
  </si>
  <si>
    <t>4Zbh5ZhSEeWqkw5zNB248Q</t>
  </si>
  <si>
    <t>Algorithms for DNA Sequencing</t>
  </si>
  <si>
    <t>https://www.coursera.org/learn/dna-sequencing</t>
  </si>
  <si>
    <t>We will learn computational methods -- algorithms and data structures -- for analyzing DNA sequencing data. We will learn a little about DNA, genomics, and how DNA sequencing is used.  We will use Python to implement key algorithms and data structures and to analyze real genomes and DNA sequencing datasets.</t>
  </si>
  <si>
    <t>bioinformatics; python programming; edit distance; algorithms; smith waterman algorithm; computer programming; matching; approximation; preprocessor; surveying</t>
  </si>
  <si>
    <t>Gyll8Zh9EeWZyg6bf_Oxkw</t>
  </si>
  <si>
    <t>Command Line Tools for Genomic Data Science</t>
  </si>
  <si>
    <t>https://www.coursera.org/learn/genomic-tools</t>
  </si>
  <si>
    <t>Introduces to the commands that you need to manage and analyze directories, files, and large sets of genomic data. This is the fourth course in the Genomic Big Data Science Specialization from Johns Hopkins University.</t>
  </si>
  <si>
    <t>unix; molecular biology; genomics; computational biology; analysis; surveying; biopython; bioinformatics; command-line interface; genetics</t>
  </si>
  <si>
    <t>uiT8U5oIEeWQGBKrxISOrQ</t>
  </si>
  <si>
    <t>Bioconductor for Genomic Data Science</t>
  </si>
  <si>
    <t>https://www.coursera.org/learn/bioconductor</t>
  </si>
  <si>
    <t>Learn to use tools from the Bioconductor project to perform analysis of genomic data. This is the fifth course in the Genomic Big Data Specialization from Johns Hopkins University.</t>
  </si>
  <si>
    <t>surveying; biostatistics; genomics; biomart; rstudio; bioinformatics; computational biology; data structure; genetics; bioconductor</t>
  </si>
  <si>
    <t>mUSYT5noEeWqkw5zNB248Q</t>
  </si>
  <si>
    <t>Genomic Data Science Capstone</t>
  </si>
  <si>
    <t>https://www.coursera.org/learn/genomic-data-science-project</t>
  </si>
  <si>
    <t>In this culminating project, you will deploy the tools and techniques that you've mastered over the course of the specialization. You'll work with a real data set to perform analyses and prepare a report of your findings.</t>
  </si>
  <si>
    <t>bioinformatics; molecular biology; Gene Expression Analysis; analysis; biopython; statistical analysis; genetics; python programming; genomics; computational biology</t>
  </si>
  <si>
    <t>fXalGqmFEeWoKQ4rUD57pQ</t>
  </si>
  <si>
    <t>Geospatial Analysis Project</t>
  </si>
  <si>
    <t>https://www.coursera.org/learn/gis-capstone</t>
  </si>
  <si>
    <t>In this project-based course, you will design and execute a complete GIS-based analysis – from identifying a concept, question or issue you wish to develop, all the way to final data products and maps that you can add to your portfolio. Your completed project will demonstrate your mastery of the content in the GIS Specialization and is broken up into four phases:\n\nMilestone 1: Project Proposal - Conceptualize and design your project in the abstract, and write a short proposal that includes the project description, expected data needs, timeline, and how you expect to complete it.\n\nMilestone 2: Workflow Design - Develop the analysis workflow for your project, which will typically involve creating at least one core algorithm for processing your data. The model need not be complex or complicated, but it should allow you to analyze spatial data for a new output or to create a new analytical map of some type.\n\nMilestone 3: Data Analysis – Obtain and preprocess data, run it through your models or other workflows in order to get your rough data products, and begin creating your final map products and/or analysis.\n\nMilestone 4: Web and Print Map Creation – Complete your project by submitting usable and attractive maps and your data and algorithm for peer review and feedback.</t>
  </si>
  <si>
    <t>analysis; geospatial analysis; geographic information system; last mile; i-deas; sed; arcgis; metadata; map; cartography</t>
  </si>
  <si>
    <t>Geographic Information Systems  (GIS)</t>
  </si>
  <si>
    <t>https://www.coursera.org/specializations/gis</t>
  </si>
  <si>
    <t>Knowledge of Geographic Information Systems (GIS) is an increasingly sought after skill in industries from agriculture to public health. This Specialization, offered in partnership with ArcGIS developer Esri, will teach the skills you need to successfully use GIS software in a professional setting. You will learn how to analyze your spatial data, use cartography techniques to communicate your results in maps, and collaborate with peers in GIS and GIS-dependent fields. In the final Capstone Project, you will create a professional-quality GIS portfolio piece using a combination of data identification and collection, analytical map development, and spatial analysis techniques.\n\nInterested in learning advanced GIS topics? Check out the Spatial Data Analysis and Visualization MasterTrack™ Program.</t>
  </si>
  <si>
    <t>MXcK-3EiEeWbbw5cIAKQrw</t>
  </si>
  <si>
    <t>oZnIo5n3EeWr3RIZBKdvgw</t>
  </si>
  <si>
    <t>Korean; German</t>
  </si>
  <si>
    <t>What is Data Science?</t>
  </si>
  <si>
    <t>https://www.coursera.org/learn/what-is-datascience</t>
  </si>
  <si>
    <t>The art of uncovering the insights and trends in data has been around since ancient times. The ancient Egyptians used census data to increase efficiency in tax collection and they accurately predicted the flooding of the Nile river every year. Since then, people working in data science have carved out a unique and distinct field for the work they do. This field is data science. In this course, we will meet some data science practitioners and we will get an overview of what data science is today.\n\nLIMITED TIME OFFER: Subscription is only $39 USD per month for access to graded materials and a certificate.</t>
  </si>
  <si>
    <t>data analysis; big data; machine learning; data mining; analysis; continuous function; data reporting; learning; regression analysis</t>
  </si>
  <si>
    <t>IBM Data Science</t>
  </si>
  <si>
    <t>https://www.coursera.org/specializations/ibm-data-science</t>
  </si>
  <si>
    <t>Data Science has been ranked as one of the hottest professions and the demand for data practitioners is booming. This Professional Certificate from IBM is intended for anyone interested in developing skills and experience to pursue a career in Data Science or Machine Learning.\n\nThis program consists of 9 courses providing you with latest job-ready skills and techniques covering a wide array of data science topics including: open source tools and libraries, methodologies, Python, databases, SQL, data visualization, data analysis, and machine learning. You will practice hands-on in the IBM Cloud using real data science tools and real-world data sets.\n\nIt is a myth that to become a data scientist you need a Ph.D. This Professional Certificate is suitable for anyone who has some computer skills and a passion for self-learning. No prior computer science or programming knowledge is necessary. We start small, re-enforce applied learning, and build up to more complex topics.\n\nUpon successfully completing these courses you will have done several hands-on assignments and built a portfolio of data science projects to provide you with the confidence to plunge into an exciting profession in Data Science. In addition to earning a Professional Certificate from Coursera, you will also receive a digital Badge from IBM recognizing your proficiency in Data Science.</t>
  </si>
  <si>
    <t>r0GnHOZaEees-Q6jQMxlrg</t>
  </si>
  <si>
    <t>dwzq23ZLEei12goo904QNg</t>
  </si>
  <si>
    <t>Open Source tools for Data Science</t>
  </si>
  <si>
    <t>https://www.coursera.org/learn/open-source-tools-for-data-science</t>
  </si>
  <si>
    <t>What are some of the most popular data science tools, how do you use them, and what are their features? In this course, you'll learn about Jupyter Notebooks, RStudio IDE, Apache Zeppelin and Data Science Experience. You will learn about what each tool is used for, what programming languages they can execute, their features and limitations. With the tools hosted in the cloud on Cognitive Class Labs, you will be able to test each tool and follow instructions to run simple code in Python, R or Scala. To end the course, you will create a final project with a Jupyter Notebook on IBM Data Science Experience and demonstrate your proficiency preparing a notebook, writing Markdown, and sharing your work with your peers.\n\nLIMITED TIME OFFER: Subscription is only $39 USD per month for access to graded materials and a certificate.</t>
  </si>
  <si>
    <t>programming tool; apache spark; learning; ipython; sources; rstudio; computer programming; python programming; open source</t>
  </si>
  <si>
    <t>oCBU5_VYEeeBQA7SG0nILA</t>
  </si>
  <si>
    <t>Data Science Methodology</t>
  </si>
  <si>
    <t>https://www.coursera.org/learn/data-science-methodology</t>
  </si>
  <si>
    <t>Despite the recent increase in computing power and access to data over the last couple of decades, our ability to use the data within the decision making process is either lost or not maximized at all too often, we don't have a solid understanding of the questions being asked and how to apply the data correctly to the problem at hand.\n\nThis course has one purpose, and that is to share a methodology that can be used within data science, to ensure that the data used in problem solving is relevant and properly manipulated to address the question at hand.\n\nAccordingly, in this course, you will learn:\n    - The major steps involved in tackling a data science problem.\n    - The major steps involved in practicing data science, from forming a concrete business or research problem, to collecting and analyzing data, to building a model, and understanding the feedback after model deployment.\n    - How data scientists think!\n\nLIMITED TIME OFFER: Subscription is only $39 USD per month for access to graded materials and a certificate.</t>
  </si>
  <si>
    <t>modeling; analysis; evaluation; data model; data mining; analytics; methodology; data analysis; problem solving; process</t>
  </si>
  <si>
    <t>OFt7o_8IEee1YxLCJ0cSDA</t>
  </si>
  <si>
    <t>Databases and SQL for Data Science</t>
  </si>
  <si>
    <t>https://www.coursera.org/learn/sql-data-science</t>
  </si>
  <si>
    <t>Much of the world's data resides in databases. SQL (or Structured Query Language) is a powerful language which is used for communicating with and extracting data from databases. A working knowledge of databases and SQL is a must if you want to become a data scientist.\n\nThe purpose of this course is to introduce relational database concepts and help you learn and apply foundational knowledge of the SQL language. It is also intended to get you started with performing SQL access in a data science environment.  \n\nThe emphasis in this course is on hands-on and practical learning . As such, you will work with real databases, real data science tools, and real-world datasets. You will create a database instance in the cloud. Through a series of hands-on labs you will practice building and running SQL queries. You will also learn how to access databases from Jupyter notebooks using SQL and Python.\n\nNo prior knowledge of databases, SQL, Python, or programming is required.\n\nAnyone can audit this course at no-charge. If you choose to take this course and earn the Coursera course certificate, you can also earn an IBM digital badge upon successful completion of the course.\n\nLIMITED TIME OFFER: Subscription is only $39 USD per month for access to graded materials and a certificate.</t>
  </si>
  <si>
    <t>database connection; sql; ibm db2; relational database; ipython; cloud computing; computer programming; python programming; database; management</t>
  </si>
  <si>
    <t>GDQMSxDWEeitFhJL4G-A_g</t>
  </si>
  <si>
    <t>Vietnamese; Turkish; Arabic; Korean</t>
  </si>
  <si>
    <t>Information Visualization: Applied Perception</t>
  </si>
  <si>
    <t>https://www.coursera.org/learn/information-visualization-applied-perception</t>
  </si>
  <si>
    <t>This module aims at introducing fundamental concepts of visual perception applied to information visualization. These concepts help the student ideate and evaluate visualization designs in terms of how well they leverage the capabilities of the human perceptual machinery.</t>
  </si>
  <si>
    <t>color space; information visualization; d3.js; relative change and difference; entry point; Color Theory; javascript; color vision; specification (technical standard); data visualization</t>
  </si>
  <si>
    <t>Information Visualization</t>
  </si>
  <si>
    <t>https://www.coursera.org/specializations/information-visualization</t>
  </si>
  <si>
    <t>This specialization provides learners with the necessary knowledge and practical skills to develop a strong foundation in information visualization and to design and develop advanced applications for visual data analysis.\n\nThe specialization is characterized by two main complementary features: (1) providing a strong understanding of visual perception and the theory of visual encoding to design and evaluate innovative visualization methods; (2) providing the necessary skills to develop advanced web-based applications for visual data analysis.\n\nThe specialization is organized around four courses that cover fundamentals, applied perception, advanced visualization method and interactive visualization.\n\nThe specialization is meant to prepare students to work on complex data science projects that require the development of interactive visual interfaces for data analysis. The courses can also be taken individually to improve relevant skills in visualization. For instance, the course on applied perception provides unique skills to evaluate and design innovative visualization in all sorts of scenarios.</t>
  </si>
  <si>
    <t>6LurYiiDEeiFdRJFkT2pzg</t>
  </si>
  <si>
    <t>uW9yjOEZEeeLAhKj5qbQsA</t>
  </si>
  <si>
    <t>Information Visualization: Advanced Techniques</t>
  </si>
  <si>
    <t>https://www.coursera.org/learn/information-visualization-advanced-techniques</t>
  </si>
  <si>
    <t>This course aims to introduce learners to advanced visualization techniques beyond the basic charts covered in Information Visualization: Fundamentals. These techniques are organized around data types to cover advance methods for: temporal and spatial data, networks and trees and textual data. In this module we also teach learners how to develop innovative techniques in D3.js.\n\nLearning Goals\nGoal: Analyze the design space of visualization solutions for various kinds of data visualization problems. Learn what designs are available for a given problem and what are their respective advantages and disadvantages.\n- Temporal\n- Spatial\n- Spatio-Temporal\n- Networks\n- Trees\n- Text\n\nThis is the fourth course in the Information Visualization Specialization. The course expects you to have some basic knowledge of programming as well as some basic visualization skills (as those introduced in the first course of the specialization).</t>
  </si>
  <si>
    <t>stack (abstract data type); tableau software; map; time series; chart; line chart; data visualization; information visualization; area chart; data analysis</t>
  </si>
  <si>
    <t>OULAMCiEEei4ABKHM5bfFA</t>
  </si>
  <si>
    <t>Introduction to Data Science</t>
  </si>
  <si>
    <t>https://www.coursera.org/specializations/introduction-data-science</t>
  </si>
  <si>
    <t>In this Specialization learners will develop foundational Data Science skills to prepare them for a career or further learning that involves more advanced topics in Data Science. The specialization entails understanding what is Data Science and the various kinds of activities that a Data Scientist performs. It will familiarize learners with various open source tools, like Jupyter notebooks, used by Data Scientists. It will teach you about methodology involved in tackling data science problems. The specialization also provides knowledge of relational database concepts and the use of SQL to query databases. Learners will complete hands-on labs and projects to apply their newly acquired skills and knowledge.\n\nUpon receiving the certificate for completion of the specialization, you will also receive an IBM Badge as a Specialist in Data Science Foundations.\n\nLIMITED TIME OFFER: Subscription is only $39 USD per month and gives you access to graded materials and a certificate.</t>
  </si>
  <si>
    <t>_Fk2Gi3cEeiHghIydZ_0lA</t>
  </si>
  <si>
    <t>SQL for Data Science</t>
  </si>
  <si>
    <t>https://www.coursera.org/learn/sql-for-data-science</t>
  </si>
  <si>
    <t>As data collection has increased exponentially, so has the need for people skilled at using and interacting with data; to be able to think critically, and provide insights to make better decisions and optimize their businesses. This is a data scientist, “part mathematician, part computer scientist, and part trend spotter” (SAS Institute, Inc.). According to Glassdoor, being a data scientist is the best job in America; with a median base salary of $110,000 and thousands of job openings at a time. The skills necessary to be a good data scientist include being able to retrieve and work with data, and to do that you need to be well versed in SQL, the standard language for communicating with database systems.\n\nThis course is designed to give you a primer in the fundamentals of SQL and working with data so that you can begin analyzing it for data science purposes. You will begin to ask the right questions and come up with good answers to deliver valuable insights for your organization. This course starts with the basics and assumes you do not have any knowledge or skills in SQL. It will build on that foundation and gradually have you write both simple and complex queries to help you select data from tables.  You'll start to work with different types of data like strings and numbers and discuss methods to filter and pare down your results. \n\nYou will create new tables and be able to move data into them. You will learn common operators and how to combine the data. You will use case statements and concepts like data governance and profiling. You will discuss topics on data, and practice using real-world programming assignments. You will interpret the structure, meaning, and relationships in source data and use SQL as a professional to shape your data for targeted analysis purposes. \n\nAlthough we do not have any specific prerequisites or software requirements to take this course, a simple text editor is recommended for the final project. So what are you waiting for? This is your first step in landing a job in the best occupation in the US and soon the world!</t>
  </si>
  <si>
    <t>database; modeling; data model; data analysis; sql; sqlite; unix shells; analysis; join (sql); mysql</t>
  </si>
  <si>
    <t>Learn SQL Basics for Data Science</t>
  </si>
  <si>
    <t>https://www.coursera.org/specializations/learn-sql-basics-data-science</t>
  </si>
  <si>
    <t>This Specialization is intended for a learner with no previous coding experience seeking to develop SQL query fluency. Through four progressively more difficult SQL projects with data science applications, you will cover topics such as SQL basics, data wrangling, SQL analysis, AB testing, distributed computing using Apache Spark, and more. These topics will prepare you to apply SQL creatively to analyze and explore data; demonstrate efficiency in writing queries; create data analysis datasets; conduct feature engineering, use SQL with other data analysis and machine learning toolsets; and use SQL with unstructured data sets.</t>
  </si>
  <si>
    <t>12, 33</t>
  </si>
  <si>
    <t>_8FRmSXkEeeCDQ44DPGlIA</t>
  </si>
  <si>
    <t>DuqgtHmMEeiZeRIWxxl5mg</t>
  </si>
  <si>
    <t>Data Wrangling, Analysis and AB Testing with SQL</t>
  </si>
  <si>
    <t>https://www.coursera.org/learn/data-wrangling-analysis-abtesting</t>
  </si>
  <si>
    <t>This course allows you to apply the SQL skills taught in “SQL for Data Science” to four increasingly complex and authentic data science inquiry case studies. We'll learn how to convert timestamps of all types to common formats and perform date/time calculations. We'll select and perform the optimal JOIN for a data science inquiry and clean data within an analysis dataset by deduping, running quality checks, backfilling, and handling nulls. We'll learn how to segment and analyze data per segment using windowing functions and use case statements to execute conditional logic to address a data science inquiry. We'll also describe how to convert a query into a scheduled job and how to insert data into a date partition. Finally, given a predictive analysis need, we'll engineer a feature from raw data using the tools and skills we've built over the course. The real-world application of these skills will give you the framework for performing the analysis of an AB test.</t>
  </si>
  <si>
    <t>database; a/b testing; hypothesis testing; statistical hypothesis testing; data warehousing; entry point; level of detail; ordered pair; sql; coalesce</t>
  </si>
  <si>
    <t>SsgKoJBPEei4_g6iK7psdg</t>
  </si>
  <si>
    <t>SQL for Data Science Capstone Project</t>
  </si>
  <si>
    <t>https://www.coursera.org/learn/sql-data-science-capstone</t>
  </si>
  <si>
    <t>Data science is a dynamic and growing career field that demands knowledge and skills-based in SQL to be successful. This course is designed to provide you with a solid foundation in applying SQL skills to analyze data and solve real business problems.\n\nWhether you have successfully completed the other courses in the Learn SQL Basics for Data Science Specialization or are taking just this course, this project is your chance to apply the knowledge and skills you have acquired to practice important SQL  querying and solve problems with data. You will participate in your own personal or professional journey to create a portfolio-worthy piece from start to finish. You will choose a dataset and develop a project proposal. You will explore your data and perform some initial statistics you have learned through this specialization. You will uncover analytics for qualitative data and consider new metrics that make sense from the patterns that surface in your analysis. You will put all of your work together in the form of a presentation where you will tell the story of your findings. Along the way, you will receive feedback through the peer-review process. This community of fellow learners will provide additional input to help you refine your approach to data analysis with SQL and present your findings to clients and management.</t>
  </si>
  <si>
    <t>2.5d; last mile; database; sql; semigroup action; recommender systems; microsoft sql server; data analysis; sqlite; mysql</t>
  </si>
  <si>
    <t>y9cRQS5YEemZvxKL2M8ZqA</t>
  </si>
  <si>
    <t>Machine Learning: Clustering &amp; Retrieval</t>
  </si>
  <si>
    <t>https://www.coursera.org/learn/ml-clustering-and-retrieval</t>
  </si>
  <si>
    <t>Case Studies: Finding Similar Documents\n\nA reader is interested in a specific news article and you want to find similar articles to recommend.  What is the right notion of similarity?  Moreover, what if there are millions of other documents?  Each time you want to a retrieve a new document, do you need to search through all other documents?  How do you group similar documents together?  How do you discover new, emerging topics that the documents cover?   \n\nIn this third case study, finding similar documents, you will examine similarity-based algorithms for retrieval.  In this course, you will also examine structured representations for describing the documents in the corpus, including clustering and mixed membership models, such as latent Dirichlet allocation (LDA).  You will implement expectation maximization (EM) to learn the document clusterings, and see how to scale the methods using MapReduce.\n\nLearning Outcomes:  By the end of this course, you will be able to:\n   -Create a document retrieval system using k-nearest neighbors.\n   -Identify various similarity metrics for text data.\n   -Reduce computations in k-nearest neighbor search by using KD-trees.\n   -Produce approximate nearest neighbors using locality sensitive hashing.\n   -Compare and contrast supervised and unsupervised learning tasks.\n   -Cluster documents by topic using k-means.\n   -Describe how to parallelize k-means using MapReduce.\n   -Examine probabilistic clustering approaches using mixtures models.\n   -Fit a mixture of Gaussian model using expectation maximization (EM).\n   -Perform mixed membership modeling using latent Dirichlet allocation (LDA).\n   -Describe the steps of a Gibbs sampler and how to use its output to draw inferences.\n   -Compare and contrast initialization techniques for non-convex optimization objectives.\n   -Implement these techniques in Python.</t>
  </si>
  <si>
    <t>algorithms; latent dirichlet allocation; k-means clustering; data clustering algorithms; learning; modeling; mixture model; cluster analysis; k-d tree; machine learning</t>
  </si>
  <si>
    <t>Machine Learning</t>
  </si>
  <si>
    <t>https://www.coursera.org/specializations/machine-learning</t>
  </si>
  <si>
    <t>This Specialization from leading researchers at the University of Washington introduces you to the exciting, high-demand field of Machine Learning. Through a series of practical case studies, you will gain applied experience in major areas of Machine Learning including Prediction, Classification, Clustering, and Information Retrieval. You will learn to analyze large and complex datasets, create systems that adapt and improve over time, and build intelligent applications that can make predictions from data.</t>
  </si>
  <si>
    <t>17, 64</t>
  </si>
  <si>
    <t>-N44X0IJEeWpogr5ZO8qxQ</t>
  </si>
  <si>
    <t>zh7400XtEeWUww73KBYvPw</t>
  </si>
  <si>
    <t>The R Programming Environment</t>
  </si>
  <si>
    <t>https://www.coursera.org/learn/r-programming-environment</t>
  </si>
  <si>
    <t>This course provides a rigorous introduction to the R programming language, with a  particular focus on using R for software development in a data science setting. Whether you are part of a data science team or working individually within a community of developers, this course will give you the knowledge of R needed to make useful contributions in those settings. As the first course in the Specialization, the course provides the essential foundation of R needed for the following courses. We cover basic R concepts and language fundamentals, key concepts like tidy data and related "tidyverse" tools, processing and manipulation of complex and large datasets, handling textual data, and basic data science tasks. Upon completing this course, learners will have fluency at the R console and will be able to create tidy datasets from a wide range of possible data sources.</t>
  </si>
  <si>
    <t>computer programming; analysis; regular expression; rstudio; data manipulation; data analysis; software engineering; language; extract, transform, load; r programming</t>
  </si>
  <si>
    <t>Mastering Software Development in R</t>
  </si>
  <si>
    <t>https://www.coursera.org/specializations/r</t>
  </si>
  <si>
    <t>R is a programming language and a free software environment for statistical computing and graphics, widely used by data analysts, data scientists and statisticians. This Specialization covers R software development for building data science tools. As the field of data science evolves, it has become clear that software development skills are essential for producing and scaling useful data science results and products.\n\nThis Specialization will give you rigorous training in the R language, including the skills for handling complex data, building R packages, and developing custom data visualizations. You’ll be introduced to indispensable R libraries for data manipulation, like tidyverse, and data visualization and graphics, like ggplot2. You’ll learn modern software development practices to build tools that are highly reusable, modular, and suitable for use in a team-based environment or a community of developers.\n\nThis Specialization is designed to serve both data analysts, who may want to gain more familiarity with hands-on, fundamental software skills for their everyday work, as well as data mining experts and data scientists, who may want to use R to scale their developing and programming skills, and further their careers as data science experts.</t>
  </si>
  <si>
    <t>French; Russian</t>
  </si>
  <si>
    <t>A97cQkR4EeawVwo82dylKw</t>
  </si>
  <si>
    <t>KvzmCURTEeaTvhLwFvYWIw</t>
  </si>
  <si>
    <t>Advanced R Programming</t>
  </si>
  <si>
    <t>https://www.coursera.org/learn/advanced-r</t>
  </si>
  <si>
    <t>This course covers advanced topics in R programming that are necessary for developing powerful, robust, and reusable data science tools. Topics covered include functional programming in R, robust error handling, object oriented programming, profiling and benchmarking, debugging, and proper design of functions. Upon completing this course you will be able to identify and abstract common data analysis tasks and to encapsulate them in user-facing functions. Because every data science environment encounters unique data challenges, there is always a need to develop custom software specific to your organization’s mission. You will also be able to define new data types in R and to develop a universe of functionality specific to those data types to enable cleaner execution of data science tasks and stronger reusability within a team.</t>
  </si>
  <si>
    <t>debug code; verse protocol; rstudio; programming principles; functional programming; computer programming; r programming; euler's totient function; control flow; debugging</t>
  </si>
  <si>
    <t>Pv40_UR4Eeawjgp7XHTShQ</t>
  </si>
  <si>
    <t>Building R Packages</t>
  </si>
  <si>
    <t>https://www.coursera.org/learn/r-packages</t>
  </si>
  <si>
    <t>Writing good code for data science is only part of the job. In order to maximizing the usefulness and reusability of data science software, code must be organized and distributed in a manner that adheres to community-based standards and provides a good user experience. This course covers the primary means by which R software is organized and distributed to others. We cover R package development, writing good documentation and vignettes, writing robust software, cross-platform development, continuous integration tools, and distributing packages via CRAN and GitHub. Learners will produce R packages that satisfy the criteria for submission to CRAN.</t>
  </si>
  <si>
    <t>multidimensional scaling; knitr; software design; github; r programming; unit testing; continuous integration; version control; software testing; test automation</t>
  </si>
  <si>
    <t>b4OfB0R4EeaL3g5tgt_P6Q</t>
  </si>
  <si>
    <t>Building Data Visualization Tools</t>
  </si>
  <si>
    <t>https://www.coursera.org/learn/r-data-visualization</t>
  </si>
  <si>
    <t>The data science revolution has produced reams of new data from a wide variety of new sources. These new datasets are being used to answer new questions in way never before conceived. Visualization remains one of the most powerful ways draw conclusions from data, but the influx of new data types requires the development of new visualization techniques and building blocks. This course provides you with the skills for creating those new visualization building blocks. We focus on the ggplot2 framework and describe how to use and extend the system to suit the specific needs of your organization or team. Upon completing this course, learners will be able to build the tools needed to visualize a wide variety of data types and will have the fundamentals needed to address new data types as they come about.</t>
  </si>
  <si>
    <t>data visualization; computer graphics; system f; histogram; Mapping; choropleth map; ggplot2; trigonometric integral; graphical model; map</t>
  </si>
  <si>
    <t>French; Arabic; Vietnamese; German; Chinese</t>
  </si>
  <si>
    <t>q4jrAUR4Eea5xg7_DSTNnw</t>
  </si>
  <si>
    <t>Mastering Software Development in R Capstone</t>
  </si>
  <si>
    <t>https://www.coursera.org/learn/r-capstone</t>
  </si>
  <si>
    <t>R Programming Capstone</t>
  </si>
  <si>
    <t>computer programming; software; software engineering; virtual team; ggplot2; Mapping; packaging; rstudio; r programming; software testing</t>
  </si>
  <si>
    <t>Nepali; German; Estonian; Thai; Japanese; Georgian</t>
  </si>
  <si>
    <t>zLUyvUR4EeaDRhLb8lAaNw</t>
  </si>
  <si>
    <t>Foundations for Big Data Analysis with SQL</t>
  </si>
  <si>
    <t>Cloudera</t>
  </si>
  <si>
    <t>https://www.coursera.org/learn/foundations-big-data-analysis-sql</t>
  </si>
  <si>
    <t>In this course, you'll get a big-picture view of using SQL for big data, starting with an overview of data, database systems, and the common querying language (SQL). Then you'll learn the characteristics of big data and SQL tools for working on big data platforms. You'll also install an exercise environment (virtual machine) to be used through the specialization courses, and you'll have an opportunity to do some initial exploration of databases and tables in that environment.\n\nBy the end of the course, you will be able to\n• distinguish operational from analytic databases, and understand how these are applied in big data;\n• understand how database and table design provides structures for working with data;\n• appreciate how differences in volume and variety of data affects your choice of an appropriate database system;\n• recognize the features and benefits of SQL dialects designed to work with big data systems for storage and analysis; and \n• explore databases and tables in a big data platform.\n\nTo use the hands-on environment for this course, you need to download and install a virtual machine and the software on which to run it. Before continuing, be sure that you have access to a computer that meets the following hardware and software requirements:\n• Windows, macOS, or Linux operating system (iPads and Android tablets will not work)\n• 64-bit operating system (32-bit operating systems will not work)\n• 8 GB RAM or more\n• 25GB free disk space or more\n• Intel VT-x or AMD-V virtualization support enabled (on Mac computers with Intel processors, this is always enabled;\non Windows and Linux computers, you might need to enable it in the BIOS)\n• For Windows XP computers only: You must have an unzip utility such as 7-Zip or WinZip installed (Windows XP’s built-in unzip utility will not work)</t>
  </si>
  <si>
    <t>database design; database; extract, transform, load; relational database management system; big data; loose coupling; semigroup action; sql; data warehousing; table (database)</t>
  </si>
  <si>
    <t>Modern Big Data Analysis with SQL</t>
  </si>
  <si>
    <t>https://www.coursera.org/specializations/cloudera-big-data-analysis-sql</t>
  </si>
  <si>
    <t>This Specialization teaches the essential skills for working with large-scale data using SQL.\n\nMaybe you are new to SQL and you want to learn the basics. Or maybe you already have some experience using SQL to query smaller-scale data with relational databases. Either way, if you are interested in gaining the skills necessary to query big data with modern distributed SQL engines, this Specialization is for you.\n\nMost courses that teach SQL focus on traditional relational databases, but today, more and more of the data that’s being generated is too big to be stored there, and it’s growing too quickly to be efficiently stored in commercial data warehouses. Instead, it’s increasingly stored in distributed clusters and cloud storage. These data stores are cost-efficient and infinitely scalable.\n\nTo query these huge datasets in clusters and cloud storage, you need a newer breed of SQL engine: distributed query engines, like Hive, Impala, Presto, and Drill. These are open source SQL engines capable of querying enormous datasets. This Specialization focuses on Hive and Impala, the most widely deployed of these query engines.\n\nThis Specialization is designed to provide excellent preparation for the Cloudera Certified Associate (CCA) Data Analyst certification exam. You can earn this certification credential by taking a hands-on practical exam using the same SQL engines that this Specialization teaches—Hive and Impala.</t>
  </si>
  <si>
    <t>frVZMy7BEeieyQoEmfUmdA</t>
  </si>
  <si>
    <t>fmLz7i7BEeifRA6JzOXbLg</t>
  </si>
  <si>
    <t>Analyzing Big Data with SQL</t>
  </si>
  <si>
    <t>https://www.coursera.org/learn/cloudera-big-data-analysis-sql-queries</t>
  </si>
  <si>
    <t>In this course, you'll get an in-depth look at the SQL SELECT statement and its main clauses. The course focuses on big data SQL engines Apache Hive and Apache Impala, but most of the information is applicable to SQL with traditional RDBMs as well; the instructor explicitly addresses differences for MySQL and PostgreSQL.\n\nBy the end of the course, you will be able to\n• explore and navigate databases and tables using different tools;\n• understand the basics of SELECT statements;\n• understand how and why to filter results;\n• explore grouping and aggregation to answer analytic questions;\n• work with sorting and limiting results; and \n• combine multiple tables in different ways.\n\nTo use the hands-on environment for this course, you need to download and install a virtual machine and the software on which to run it. Before continuing, be sure that you have access to a computer that meets the following hardware and software requirements:\n• Windows, macOS, or Linux operating system (iPads and Android tablets will not work)\n• 64-bit operating system (32-bit operating systems will not work)\n• 8 GB RAM or more\n• 25GB free disk space or more\n• Intel VT-x or AMD-V virtualization support enabled (on Mac computers with Intel processors, this is always enabled;\non Windows and Linux computers, you might need to enable it in the BIOS)\n• For Windows XP computers only: You must have an unzip utility such as 7-Zip or WinZip installed (Windows XP’s built-in unzip utility will not work)</t>
  </si>
  <si>
    <t>big data; aggregate data; sql; relational algebra; select (sql); order by; database; relational operator; hive; join (sql)</t>
  </si>
  <si>
    <t>16, 56</t>
  </si>
  <si>
    <t>mXMNeS7BEeiprgoRGbtSRg</t>
  </si>
  <si>
    <t>Managing Big Data in Clusters and Cloud Storage</t>
  </si>
  <si>
    <t>https://www.coursera.org/learn/cloud-storage-big-data-analysis-sql</t>
  </si>
  <si>
    <t>In this course, you'll learn how to manage big datasets, how to load them into clusters and cloud storage, and how to apply structure to the data so that you can run queries on it using distributed SQL engines like Apache Hive and Apache Impala. You’ll learn how to choose the right data types, storage systems, and file formats based on which tools you’ll use and what performance you need.\n\nBy the end of the course, you will be able to\n• use different tools to browse existing databases and tables in big data systems;\n• use different tools to explore files in distributed big data filesystems and cloud storage;\n• create and manage big data databases and tables using Apache Hive and Apache Impala; and\n• describe and choose among different data types and file formats for big data systems.\n\nTo use the hands-on environment for this course, you need to download and install a virtual machine and the software on which to run it. Before continuing, be sure that you have access to a computer that meets the following hardware and software requirements:\n• Windows, macOS, or Linux operating system (iPads and Android tablets will not work)\n• 64-bit operating system (32-bit operating systems will not work)\n• 8 GB RAM or more\n• 25GB free disk space or more\n• Intel VT-x or AMD-V virtualization support enabled (on Mac computers with Intel processors, this is always enabled;\non Windows and Linux computers, you might need to enable it in the BIOS)\n• For Windows XP computers only: You must have an unzip utility such as 7-Zip or WinZip installed (Windows XP’s built-in unzip utility will not work)</t>
  </si>
  <si>
    <t>big data; database engines; relational database management system; data type; metadata; apache hadoop; database; file system; variable (computer science); table (database)</t>
  </si>
  <si>
    <t>39Z16y7BEeitCBL1JEiWag</t>
  </si>
  <si>
    <t>Excel aplicado a los negocios (Nivel Avanzado)</t>
  </si>
  <si>
    <t>https://www.coursera.org/learn/excel-aplicado-negocios-avanzado</t>
  </si>
  <si>
    <t>Objetivos Generales: Al finalizar el curso, podrás:\n\n1.- ENTENDER y profundizar convenientemente aspectos específicos de   diferentes formas de trabajo (individual o grupal), \n2.- EVALUAR el uso de funciones avanzadas para manipular datos y CREAR tus propios análisis utilizando técnicas específicas tales como tablas dinámicas, análisis de hipótesis, administración de escenarios, tablas de simple y doble entrada, análisis de optimización de recursos. \n3.- ANALIZAR cómo vincular Excel con otras aplicaciones importando información desde archivos de texto y bases de datos, exportando información a archivos de texto de diversas formas. \n4.- ENTENDER  el uso de macros lo que te permitirá vislumbrar otro universo de aplicaciones que harán mucho más productiva tu labor.\n\nLos ejemplos sobre los cuales se apoyan los contenidos dictados por los profesores, tienen una profunda aplicabilidad al mundo de los negocios, con lo que su inmediata utilización empresarial está al alcance de la mano.\nFinalmente, los profesores que han diseñado y elaborado este curso para ti, no solamente dan una visión académica de los usos avanzados del software, sino que, debido a su gran trayectoria profesional apoyada justamente en un uso intensivo y profundo de Excel, te transmitirán su propia vivencia, lo cual te permitirá tener una visión más concreta de las posibilidades que te brinda esta herramienta.</t>
  </si>
  <si>
    <t>sql; microsoft excel vba; microsoft excel macro; analytics; macro (computer science); microsoft excel; solver; data analysis; analysis; business analytics</t>
  </si>
  <si>
    <t>HBzqJ09KEeaSCRItpK5oLQ</t>
  </si>
  <si>
    <t>大數據分析：商業應用與策略管理 (Big Data Analytics: Business Applications and Strategic Decisions)</t>
  </si>
  <si>
    <t>https://www.coursera.org/learn/bigdataanalysis</t>
  </si>
  <si>
    <t>本課程是為非資料科學專業者設計的大數據領域入門課程，偏商管應用，非資訊技術教學。透過修習本課程，學員將能對資料科學商管領域的範疇與分類建立基本的觀念，並且瞭解其在商管領域的各種應用。在學的學生可藉此為職涯做準備，在職的社會人士則可拓展自己對資料科學的想像，進一步思考在自身工作場域應用資料科學的可能性。\n\n本課程共計六週，第一週為學界與業界對談，透過直播企劃呈現大數據應用的議題，作為課程的開端，二到五週由臺灣大學教授進行授課，分別就金融、行銷、社群媒體、輿情分析、行銷智慧等議題，介紹大數據在領域的應用，課程以闡述應用為主，但不會花很多時間在演算法的技術細節。第六週則由玉山金控李正國數位金融長主講，帶入玉山金控積極應用大數據於銀行業的策略，產學合作課程確實結合學界與業界的專家，就資料科學的商管應用做不同面向的介紹。\n\n課程設計中安排一位主持人的課前提問、單元介紹引言、延伸提問等等，引導學生學習與思考，各週授課教師與課程主題概述如下：\n\n第一週：臺灣大學資訊管理學系魏志平教授、玉山金控李正國數位金融長 -- 課程簡介、與大數據的午餐約會直播活動\n第二週：臺灣大學工商管理學系與資訊管理學系合聘楊立偉教授 -- 資料分析在金融及財務上的應用\n第三週：臺灣大學工商管理學系與資訊管理學系合聘楊立偉教授 -- 資料分析在零售及行銷上的應用\n第四週：臺灣大學資訊管理學系陳建錦教授 -- 社群媒體之輿情分析\n第五週：臺灣大學資訊管理學系魏志平教授 -- 社群媒體分析與行銷智慧\n第六週：玉山金控李正國數位金融長 -- 大數據的商業應用策略</t>
  </si>
  <si>
    <t>big data; corpus linguistics; big data analytics; analytics; business analytics; big data companies; string data structures; corpus linguists; data analysis</t>
  </si>
  <si>
    <t>JmpD5vuFEeeThBJw4V0XSA</t>
  </si>
  <si>
    <t>Data Science in Stratified Healthcare and Precision Medicine</t>
  </si>
  <si>
    <t>https://www.coursera.org/learn/datascimed</t>
  </si>
  <si>
    <t>An increasing volume of data is becoming available in biomedicine and healthcare, from genomic data, to electronic patient records and data collected by wearable devices. Recent advances in data science are transforming the life sciences, leading to precision medicine and stratified healthcare. \n\nIn this course, you will learn about some of the different types of data and computational methods involved in stratified healthcare and precision medicine.  You will have a hands-on experience of working with such data.  And you will learn from leaders in the field about successful case studies. \n\nTopics include: (i) Sequence Processing, (ii) Image Analysis, (iii) Network Modelling, (iv) Probabilistic Modelling, (v) Machine Learning, (vi) Natural Language Processing, (vii) Process Modelling and (viii) Graph Data.\n\nWatch the course promo video here: http://edin.ac/2pn350P</t>
  </si>
  <si>
    <t>medical imaging; computer programming; machine learning; analysis; image analysis; natural language processing; learning; biological network; precision medicine; python programming</t>
  </si>
  <si>
    <t>AhAxVZPHEeelHBK9SqQEGA</t>
  </si>
  <si>
    <t>Understanding China, 1700-2000: A Data Analytic Approach, Part 1</t>
  </si>
  <si>
    <t>https://www.coursera.org/learn/understanding-china-history-part-1</t>
  </si>
  <si>
    <t>The purpose of this course is to summarize new directions in Chinese history and social science produced by the creation and analysis of big historical datasets based on newly opened Chinese archival holdings, and to organize this knowledge in a framework that encourages learning about China in comparative perspective.\n\nOur course demonstrates how a new scholarship of discovery is redefining what is singular about modern China and modern Chinese history. Current understandings of human history and social theory are based largely on Western experience or on non-Western experience seen through a Western lens. This course offers alternative perspectives derived from Chinese experience over the last three centuries. We present specific case studies of this new scholarship of discovery divided into two stand-alone parts, which means that students can take any part without prior or subsequent attendance of the other part.\n\nPart 1 (this course) focuses on comparative inequality and opportunity and addresses two related questions ‘Who rises to the top?’ and ‘Who gets what?’.\n\nPart 2 (https://www.coursera.org/learn/understanding-china-history-part-2) turns to an arguably even more important question ‘Who are we?’ as seen through the framework of comparative population behavior - mortality, marriage, and reproduction – and their interaction with economic conditions and human values. We do so because mortality and reproduction are fundamental and universal, because they differ historically just as radically between China and the West as patterns of inequality and opportunity, and because these differences demonstrate the mutability of human behavior and values.\n\nCourse Overview video: https://youtu.be/dzUPRyJ4ETk</t>
  </si>
  <si>
    <t>studentized residual; population; creative writing; Social Psychology; iteration; analytics; behavioral economics; chinese language; latex; writing</t>
  </si>
  <si>
    <t>9Ts-vzIDEeaTbQ5NZghBBw</t>
  </si>
  <si>
    <t>Statistics with SAS</t>
  </si>
  <si>
    <t>SAS</t>
  </si>
  <si>
    <t>https://www.coursera.org/learn/sas-statistics</t>
  </si>
  <si>
    <t>This introductory course is for SAS software users who perform statistical analyses using SAS/STAT software. The focus is on t tests, ANOVA, and linear regression, and includes a brief introduction to logistic regression.</t>
  </si>
  <si>
    <t>influential observation; predictive modelling; transaction log; odds; statistics; linear map; odds ratio; pro*c; analysis of variance</t>
  </si>
  <si>
    <t>_9RQIP1dEeivKQ5QhuTomA</t>
  </si>
  <si>
    <t>Predicting Salaries with Simple Linear Regression in R</t>
  </si>
  <si>
    <t>https://www.coursera.org/learn/linear-regression-predicting-salaries</t>
  </si>
  <si>
    <t>In this 1-hour long project-based course, you will learn how to create a simple linear regression algorithm and use it to solve a basic regression problem. By the end of this project, you will have built, trained, tested, and visualized a Regression model that will be able to accurately predict the salary of a data scientist if provided with some information about years of experience.\n\nIn order to be successful in this project, you should just know the basics of R and linear regression.</t>
  </si>
  <si>
    <t>rstudio; simple linear regression; jpeg; Data Science; linearity; ordered pair; line fitting; linear regression; regression analysis</t>
  </si>
  <si>
    <t>4C8CVlRSEeqpUg6CM_4uyw</t>
  </si>
  <si>
    <t>مقاييس الأعمال للشركات التي تعتمد على البيانات</t>
  </si>
  <si>
    <t>https://www.coursera.org/learn/analytics-business-metrics-ar</t>
  </si>
  <si>
    <t>في هذه الدورة التدريبية، ستتعلم أفضل الممارسات لكيفية استخدام تحليلات البيانات لتجعل أي شركة لها قدرة أكبر على التنافس والربح. سيمكنك التعرف على أهم مقاييس الأعمال وتمييزها عن البيانات العادية.\n \nوستكون لديك صورة واضحة عن الأدوار الحيوية المختلفة التي يضطلع بها كل من محللي الأعمال، ومحللي بيانات الأعمال، وعلماء البيانات في مختلف أنواع الشركات. وستعرف بالضبط أي المهارات مطلوبة للتوظيف في هذه الأعمال التي يرتفع الطلب عليها والنجاح فيها.\n \nوفي النهاية، سيمكنك الاستعانة بالقائمة المرجعية التي توفرها الدورة التدريبية؛ لتقييم أي شركة بناءً على كيفية تبنّيها لثقافة البيانات الضخمة بفعاليّة. تُحدث الشركات الرقمية مثل Amazon، وUber، وAirbnb تحوّلًا في الصناعات بالكامل من خلال استخدامها الإبداعي للبيانات الضخمة.. وستدرك لِمَ تكون هذه الشركات معرقلة للغاية، وكيفية استخدامها لتقنيات تحليل البيانات؛ لكي تتفوق في قدرتها التنافسية على الشركات التقليدية.</t>
  </si>
  <si>
    <t>trajectory optimization; ladder logic; swarm intelligence; fitness function; fault tolerance; polyglot persistence; gesture recognition; spades (software); expression problem; matrix multiplication algorithm</t>
  </si>
  <si>
    <t>Korean; English; Chinese</t>
  </si>
  <si>
    <t>C24eL_k8EeiCgwrLzqsd3g</t>
  </si>
  <si>
    <t>Hands-on Text Mining and Analytics</t>
  </si>
  <si>
    <t>https://www.coursera.org/learn/text-mining-analytics</t>
  </si>
  <si>
    <t>This course provides an unique opportunity for you to learn key components of text mining and analytics aided by the real world datasets and the text mining toolkit written in Java. Hands-on experience in core text mining techniques including text preprocessing, sentiment analysis, and topic modeling help learners be trained to be a competent data scientists. \n\nEmpowered by bringing lecture notes together with lab sessions based on the y-TextMiner toolkit developed for the class, learners will be able to develop interesting text mining applications.</t>
  </si>
  <si>
    <t>codebase; part-of-speech tagging; text mining; parsing; sentiment analysis; named-entity recognition; stemming; document classification; topic model; analytics</t>
  </si>
  <si>
    <t>05ISI2XaEeadpwpiiuGnhw</t>
  </si>
  <si>
    <t>Predict Ideal Diamonds over Good Diamonds using a Random Forest using R</t>
  </si>
  <si>
    <t>https://www.coursera.org/learn/predict-ideal-diamonds-with-a-random-forest-using-r</t>
  </si>
  <si>
    <t>In this 1-hour long project-based course, you will learn how to (complete a training and test set using an R function, practice looking at data distribution using R and ggplot2, Apply a Random Forest model to the data, and examine the results using RMSE and a Confusion Matrix). \n\n\nNote: This course works best for learners who are based in the North America region. We’re currently working on providing the same experience in other regions.</t>
  </si>
  <si>
    <t>ggplot2; test set; subroutine; randomness; chart; statistical classification; euler's totient function; chi-squared distribution; bar chart; mathematical model</t>
  </si>
  <si>
    <t>-M4WhYjnEeqFjAp-a4hRMw</t>
  </si>
  <si>
    <t>Bayesian Statistics: Mixture Models</t>
  </si>
  <si>
    <t>https://www.coursera.org/learn/mixture-models</t>
  </si>
  <si>
    <t>Bayesian Statistics: Mixture Models introduces you to an important class of statistical models. The course is organized in five modules, each of which contains lecture videos, short quizzes, background reading, discussion prompts, and one or more peer-reviewed assignments. Statistics is best learned by doing it, not just watching a video, so the course is structured to help you learn through application. \n\nSome exercises require the use of R, a freely-available statistical software package. A brief tutorial is provided, but we encourage you to take advantage of the many other resources online for learning R if you are interested.\n\nThis is an advanced course, and it was designed to be the third in UC Santa Cruz's series on Bayesian statistics, after Herbie Lee's "Bayesian Statistics: From Concept to Data Analysis" and Matthew Heiner's "Bayesian Statistics: Techniques and Models." To succeed in the course, you should have some knowledge of and comfort with calculus-based probability, principles of maximum-likelihood estimation, and Bayesian estimation.</t>
  </si>
  <si>
    <t>markov chain; euler's totient function; mixture model; sampling statistics; mixture distribution; statistics; bayesian; likelihood function; bayes estimator; density estimation</t>
  </si>
  <si>
    <t>8F6raoz9EeeDuRJCRleF_g</t>
  </si>
  <si>
    <t>Базы данных (Databases)</t>
  </si>
  <si>
    <t>https://www.coursera.org/learn/data-bases-intr</t>
  </si>
  <si>
    <t>База данных — это систематизированная система материалов, с возможностью их поиска и обработки. Данный курс познакомит слушателей с наиболее популярными системами управления базами данных, их особенностями и моделями. В результате освоения материалов курса учащиеся смогут проектировать базы данных, понимать как составлять запросы и индексировать данные. Особое место в курсе отведено изучению языка программирования SQL. В рамках курса будут рассмотрены такие понятия, как Представления, процедуры, функции, триггеры. Индексирование данных. Также будут рассмотрены такие современные подходы к обработке BigData, сферы применения СУБД NoSQL. В курсе предусмотрено выполнения практических заданий на базе СУБД MySQL, что качественно улучшает восприятие материала.</t>
  </si>
  <si>
    <t>sql; big data; Data Science; database; index; mysql; nosql; stored procedure; computer programming; SQL Server</t>
  </si>
  <si>
    <t>5C869I0GEee0fRKo2d-8ug</t>
  </si>
  <si>
    <t>Research Data Management and Sharing</t>
  </si>
  <si>
    <t>https://www.coursera.org/learn/data-management</t>
  </si>
  <si>
    <t>This course will provide learners with an introduction to research data management and sharing. After completing this course, learners will understand the diversity of data and their management needs across the research data lifecycle, be able to identify the components of good data management plans, and be familiar with best practices for working with data including the organization, documentation, and storage and security of data. Learners will also understand the impetus and importance of archiving and sharing data as well as how to assess the trustworthiness of repositories. \n\nToday, an increasing number of funding agencies, journals, and other stakeholders are requiring data producers to share, archive, and plan for the management of their data. In order to respond to these requirements, researchers and information professionals will need the data management and curation knowledge and skills that support the long-term preservation, access, and reuse of data. Effectively managing data can also help optimize research outputs, increase the impact of research, and support open scientific inquiry. After completing this course, learners will be better equipped to manage data throughout the entire research data lifecycle from project planning to the end of the project when data ideally are shared and made available within a trustworthy repository.\n\nThis course was developed by the Curating Research Assets and Data Using Lifecycle Education (CRADLE) Project in collaboration with EDINA at the University of Edinburgh. \n\nThis course was made possible in part by the Institute of Museum and Library Services under award #RE-06-13-0052-13. The views, findings, conclusions or recommendations expressed in this Research Data Management and Sharing MOOC do not necessarily represent those of the Institute of Museum and Library Services.\n\nHashtag: #RDMSmooc</t>
  </si>
  <si>
    <t>research data archiving; arrays; Planning; medical writing; confidentiality; data file; data management; backup; management; metadata</t>
  </si>
  <si>
    <t>FwLlxFfeEeWWpxI8aBTOyQ</t>
  </si>
  <si>
    <t>Data Analytics Foundations for Accountancy I</t>
  </si>
  <si>
    <t>https://www.coursera.org/learn/data-analytics-accountancy-1</t>
  </si>
  <si>
    <t>Welcome to Data Analytics Foundations for Accountancy I! You’re joining thousands of learners currently enrolled in the course.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</si>
  <si>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unix; scatter plot; probability; array data type; nonparametric statistics; parametric statistics; statistical data; analytics; viewer; business analytics</t>
  </si>
  <si>
    <t>29, 58</t>
  </si>
  <si>
    <t>AgJe-UojEeeYQQ7v19R_Ug</t>
  </si>
  <si>
    <t>Introducción a Data Science: Programación Estadística con R</t>
  </si>
  <si>
    <t>https://www.coursera.org/learn/intro-data-science-programacion-estadistica-r</t>
  </si>
  <si>
    <t>Este curso te proporcionará las bases del lenguaje de programación estadística R, la lengua franca de la estadística, el cual te permitirá escribir programas que lean, manipulen y analicen datos cuantitativos. Te explicaremos la instalación del lenguaje; también verás una introducción a los sistemas base de gráficos y al paquete para graficar ggplot2, para visualizar estos datos. Además también abordarás la utilización de uno de los IDEs más populares entre la comunidad de usuarios de R, llamado RStudio.\n\nObjetivo\n\nAl término del curso:\n\nUtilizarás el lenguaje de programación R con el fin de manipular datos, generar análisis estadísticos y representación gráfica, a través del procesamiento de datos cuantitativos.\n\nForma de trabajo\n\nEste curso busca introducirte en el lenguaje de programación estadística R, un lenguaje computacional diseñado para el análisis estadístico de datos. Este curso está dirigido a estudiantes y profesionales que tienen interés en poder utilizar esta herramienta, para leer, manipular, analizar y graficar datos. \n\nUtilizarás un IDE (Ambiente de Desarrollo Integrado) muy popular para trabajar con el lenguaje R, llamado RStudio, que se ha vuelto el IDE de facto para programar en R.\n\nEn cada módulo encontrarás videos que te guiarán en la instalación de las herramientas a utilizar, así como explicaciones de las operaciones básicas y los elementos específicos que ofrecen un manejo más profundo del lenguaje. También hallarás algunas referencias bibliográficas para ahondar en el tema que sea de tu interés.\n\nPara complementar las lecciones, realizarás prácticas con el lenguaje, las cuales tendrán valor para la evaluación.</t>
  </si>
  <si>
    <t>computer programming; r programming; statistics; rstudio; language; exploratory data analysis; computer graphics; data analysis; ggplot2; analysis</t>
  </si>
  <si>
    <t>7_wUMCBSEeW5Rwo0txKkgQ</t>
  </si>
  <si>
    <t>Interprofessional Healthcare Informatics</t>
  </si>
  <si>
    <t>https://www.coursera.org/learn/health-informatics-professional</t>
  </si>
  <si>
    <t>Interprofessional Healthcare Informatics is a graduate-level, hands-on interactive exploration of real informatics tools and techniques offered by the University of Minnesota and the University of Minnesota's National Center for Interprofessional Practice and Education. We will be incorporating technology-enabled educational innovations to bring the subject matter to life. Over the 10 modules, we will create a vital online learning community and a working healthcare informatics network. \n\nWe will explore perspectives of clinicians like dentists, physical therapists, nurses, and physicians in all sorts of practice settings worldwide. Emerging technologies, telehealth, gaming, simulations, and eScience are just some of the topics that we will consider. \n\nThroughout the course, we’ll focus on creativity, controversy, and collaboration - as we collectively imagine and create the future within the rapidly evolving healthcare informatics milieu. All healthcare professionals and IT geeks are welcome!</t>
  </si>
  <si>
    <t>privacy; information exchange; virtual reality; interoperability; data exchange; Health Care Informatics; data visualization; informatics; population; health informatics</t>
  </si>
  <si>
    <t>A82QaHtJEeSliSIAC0EO7A</t>
  </si>
  <si>
    <t>Math behind Moneyball</t>
  </si>
  <si>
    <t>https://www.coursera.org/learn/mathematics-sport</t>
  </si>
  <si>
    <t>Learn how probability, math, and statistics can be used to help baseball, football and basketball teams improve, player and lineup selection as well as in game strategy.</t>
  </si>
  <si>
    <t>factorization; game theory; microsoft excel; icon (computing); regression toward the mean; augmented assignment; odds; monte carlo method; random variable; math</t>
  </si>
  <si>
    <t>22, 104</t>
  </si>
  <si>
    <t>SQKpPNBFEeWLmRLZcSb_zw</t>
  </si>
  <si>
    <t>Social Media Data Analytics</t>
  </si>
  <si>
    <t>https://www.coursera.org/learn/social-media-data-analytics</t>
  </si>
  <si>
    <t>Learner Outcomes: After taking this course, you will be able to:\n- Utilize various Application Programming Interface (API) services to collect data from different social media sources such as YouTube, Twitter, and Flickr.\n- Process the collected data - primarily structured - using methods involving correlation, regression, and classification to derive insights about the sources and people who generated that data.\n- Analyze unstructured data - primarily textual comments - for sentiments expressed in them.\n- Use different tools for collecting, analyzing, and exploring social media data for research and development purposes.\n\nSample Learner Story: Data analyst wanting to leverage social media data.\nIsabella is a Data Analyst working as a consultant for a multinational corporation. She has experience working with Web analysis tools as well as marketing data. She wants to now expand into social media arena, trying to leverage the vast amounts of data available through various social media channels. Specifically, she wants to see how their clients, partners, and competitors view their products/services and talk about them. She hopes to build a new workflow of data analytics that incorporates traditional data processing using Web and marketing tools, as well as newer methods of using social media data.\n\nSample Job Roles requiring these skills: \n- Social Media Analyst\n- Web Analyst\n- Data Analyst\n- Marketing and Public Relations \n\nFinal Project Deliverable/ Artifact: The course will have a series of small assignments or mini-projects that involve data collection, analysis, and presentation involving various social media sources using the techniques learned in the class.\n\nThe course was developed by Dr. Chirag Shah while he was a faculty member at Rutgers University. He is currently a faculty member at University of Washington.</t>
  </si>
  <si>
    <t>statistics; data model; text mining; python programming; java collections framework; computer programming; sentiment analysis; social media; r programming; analysis</t>
  </si>
  <si>
    <t>7-OlHzcAEeaG4w4uSkT3yQ</t>
  </si>
  <si>
    <t>Clinical Natural Language Processing</t>
  </si>
  <si>
    <t>https://www.coursera.org/learn/clinical-natural-language-processing</t>
  </si>
  <si>
    <t>This course teaches you the fundamentals of clinical natural language processing (NLP). In this course you will learn the basic linguistic principals underlying NLP, as well as how to write regular expressions and handle text data in R. You will also learn practical techniques for text processing to be able to extract information from clinical notes.  Finally, you will have a chance to put your skills to the test with a real-world practical application where you develop text processing algorithms to identify diabetic complications from clinical notes. You will complete this work using a free, online computational environment for data science hosted by our Industry Partner Google Cloud.</t>
  </si>
  <si>
    <t>string (computer science); text mining; string searching algorithm; c data types; regular expression; matching; natural language; twin (windowing system); application domain; natural language processing</t>
  </si>
  <si>
    <t>pOwOCWN_EeikBxJToUw3hA</t>
  </si>
  <si>
    <t>Data Science Ethics</t>
  </si>
  <si>
    <t>https://www.coursera.org/learn/data-science-ethics</t>
  </si>
  <si>
    <t>What are the ethical considerations regarding the privacy and control of consumer information and big data, especially in the aftermath of recent large-scale data breaches?\n\nThis course provides a framework to analyze these concerns as you examine the ethical and privacy implications of collecting and managing big data. Explore the broader impact of the data science field on modern society and the principles of fairness, accountability and transparency as you gain a deeper understanding of the importance of a shared set of ethical values. You will examine the need for voluntary disclosure when leveraging metadata to inform basic algorithms and/or complex artificial intelligence systems while also learning best practices for responsible data management, understanding the significance of the Fair Information Practices Principles Act and the laws concerning the "right to be forgotten."\n\nThis course will help you answer questions such as who owns data, how do we value privacy, how to receive informed consent and what it means to be fair.\n\nData scientists and anyone beginning to use or expand their use of data will benefit from this course. No particular previous knowledge needed.</t>
  </si>
  <si>
    <t>Data Science; personally identifiable information; bridge (graph theory); retrospective cohort study; experiment; privacy; internet slang; algorithmics; metadata; a/b testing</t>
  </si>
  <si>
    <t>H0QlQ4hFEeepbRJnqPie6A</t>
  </si>
  <si>
    <t>Create Interactive Dashboards with Streamlit and Python</t>
  </si>
  <si>
    <t>https://www.coursera.org/learn/interactive-dashboards-streamlit-python</t>
  </si>
  <si>
    <t>Welcome to this hands-on project on building your first interactive, data dashboard with the Streamlit library in Python. By the end of this project, you are going to be comfortable with using Python and Streamlit to build beautiful and interactive dashboards and web apps, all with zero web development experience! We are going to load, explore, visualize and interact with data, and generate dashboards in less than 150 lines of Python code!\n\nPrior experience with writing simple Python scripts and using pandas for data manipulation is recommended.\n\nNote: This course works best for learners who are based in the North America region. We’re currently working on providing the same experience in other regions.</t>
  </si>
  <si>
    <t>web application; web; calibration; data analysis; computer programming; inequality (mathematics); data manipulation; web development; interactivity; plotly</t>
  </si>
  <si>
    <t>7y4M746iEeqKwg4uzQo0NQ</t>
  </si>
  <si>
    <t>Introduction to Accounting Data Analytics and Visualization</t>
  </si>
  <si>
    <t>https://www.coursera.org/learn/intro-accounting-data-analytics-visual</t>
  </si>
  <si>
    <t>Accounting has always been about analytical thinking. From the earliest days of the profession, Luca Pacioli emphasized the importance of math and order for analyzing business transactions. The skillset that accountants have needed to perform math and to keep order has evolved from pencil and paper, to typewriters and calculators, then to spreadsheets and accounting software. A new skillset that is becoming more important for nearly every aspect of business is that of big data analytics: analyzing large amounts of data to find actionable insights. This course is designed to help accounting students develop an analytical mindset and prepare them to use data analytic programming languages like Python and R.\n \nWe’ve divided the course into three main sections. In the first section, we bridge accountancy to analytics. We identify how tasks in the five major subdomains of accounting (i.e., financial, managerial, audit, tax, and systems) have historically required an analytical mindset, and we then explore how those tasks can be  completed more effectively and efficiently by using big data analytics. We then present a FACT framework for guiding big data analytics: Frame a question, Assemble data, Calculate the data, and Tell others about the results.\n \nIn the second section of the course, we emphasize the importance of assembling data. Using financial statement data, we explain desirable characteristics of both data and datasets that will lead to effective calculations and visualizations.\n \nIn the third, and largest section of the course, we demonstrate and explore how Excel and Tableau can be used to analyze big data. We describe visual perception principles and then apply those principles to create effective visualizations. We then examine fundamental data analytic tools, such as regression, linear programming (using Excel Solver), and clustering in the context of point of sale data and loan data. We conclude by demonstrating the power of data analytic programming languages to assemble, visualize, and analyze data. We introduce Visual Basic for Applications  as an example of a programming language, and the Visual Basic Editor as an example of an integrated development environment (IDE).</t>
  </si>
  <si>
    <t>k-means clustering; logistic regression; macro (computer science); dependent and independent variables; data-informed decision-making; chart; linear map; correlation and dependence; binary variable</t>
  </si>
  <si>
    <t>29, 49</t>
  </si>
  <si>
    <t>Cps4A4vKEemLgQoNkRJJng</t>
  </si>
  <si>
    <t>Hadoop Platform and Application Framework</t>
  </si>
  <si>
    <t>https://www.coursera.org/learn/hadoop</t>
  </si>
  <si>
    <t>This course is for novice programmers or business people who would like to understand the core tools used to wrangle and analyze big data. With no prior experience, you will have the opportunity to walk through hands-on examples with Hadoop and Spark frameworks, two of the most common in the industry. You will be comfortable explaining the specific components and basic processes of the Hadoop architecture, software stack, and execution environment.   In the assignments you will be guided in how data scientists apply the important concepts and techniques such as Map-Reduce that are used to solve fundamental problems in big data.  You'll feel empowered to have conversations about big data and the data analysis process.</t>
  </si>
  <si>
    <t>hive; mapreduce; big data; apache spark; computer programming; apache pig; cloudera; python programming; apache hadoop</t>
  </si>
  <si>
    <t>3j8WjTxDEeW0tw4knrMo3Q</t>
  </si>
  <si>
    <t>Identifying Patient Populations</t>
  </si>
  <si>
    <t>https://www.coursera.org/learn/computational-phenotyping</t>
  </si>
  <si>
    <t>This course teaches you the fundamentals of computational phenotyping, a biomedical informatics method for identifying patient populations. In this course you will learn how different clinical data types perform when trying to identify patients with a particular disease or trait. You will also learn how to program different data manipulations and combinations to increase the complexity and improve the performance of your algorithms. Finally, you will have a chance to put your skills to the test with a real-world practical application where you develop a computational phenotyping algorithm to identify patients who have hypertension. You will complete this work using a real clinical data set while using a free, online computational environment for data science hosted by our Industry Partner Google Cloud.</t>
  </si>
  <si>
    <t>combination; data type; boolean algebra; trigonometric integral; population; instrumentation (computer programming); positive and negative predictive values; algorithms; primitive data type; computer programming</t>
  </si>
  <si>
    <t>X-GlemN_Eei_Tw6L_IWP-g</t>
  </si>
  <si>
    <t>Global Statistics - Composite Indices for International Comparisons</t>
  </si>
  <si>
    <t>https://www.coursera.org/learn/global-statistics</t>
  </si>
  <si>
    <t>The number of composite indices that are constructed and used internationally is growing very fast; but whilst the complexity of quantitative techniques has increased dramatically, the education and training in this area has been dragging and lagging behind. As a consequence, these simple numbers, expected to synthesize quite complex issues, are often presented to the public and used in the political debate without proper emphasis on their intrinsic limitations and correct interpretations. \n\nIn this course on global statistics, offered by the University of Geneva jointly with the ETH Zürich KOF, you will learn the general approach of constructing composite indices and some of resulting problems. We will discuss the technical properties, the internal structure (like aggregation, weighting, stability of time series), the primary data used and the variable selection methods.  These concepts will be illustrated using a sample of the most popular composite indices. We will try to address not only statistical questions but also focus on the distinction between policy-, media- and paradigm-driven indicators.</t>
  </si>
  <si>
    <t>i-deas; continuous function; econometrics; a/rose; feature selection; rankings; imputation (statistics); statistics; measurement; global shipping network</t>
  </si>
  <si>
    <t>AjJXIVdGEeeWxRIHx3vOxA</t>
  </si>
  <si>
    <t>Predict Housing Prices in R on Boston Housing Data</t>
  </si>
  <si>
    <t>https://www.coursera.org/learn/predict-housing-prices-boston-data</t>
  </si>
  <si>
    <t>ggplot2; test set; euler's totient function; chart; randomness; subroutine; compiler; studentized residual; bar chart; Data Science</t>
  </si>
  <si>
    <t>SsJcuYBCEeqCuw5PKCfq4Q</t>
  </si>
  <si>
    <t>Doing Clinical Research: Biostatistics with the Wolfram Language</t>
  </si>
  <si>
    <t>https://www.coursera.org/learn/clinical-research-biostatistics-wolfram</t>
  </si>
  <si>
    <t>This course has a singular and clear aim, to empower you to do statistical tests, ready for incorporation into your dissertations, research papers, and presentations.  The ability to summarize data, create plots and charts, and to do the tests that you commonly see in the literature is a powerful skill indeed.  Not only will it further your career, but it will put you in the position to contribute to the advancement of humanity through scientific research. \n\nWe live in a wonderful age with great tools at our disposal, ready to achieve this goal.  None are quite as easy to learn, yet as powerful to use, as the Wolfram Language.  Knowledge is literally built into the language.  With its well-structured and consistent approach to creating code, you will become an expert in no time. \n\nThis course follows the modern trend of learning statistical analysis through the use of a computer language.  It requires no prior knowledge of coding.  An exciting journey awaits. If you wanting even more, there are optional Honors lessons on machine learning that cover the support in the Wolfram Language for deep learning.</t>
  </si>
  <si>
    <t>factorial; file shortcut; little b (programming language); student's t-test; software as a service; wolfram mathematica; wait (system call); summary statistics; c dynamic memory allocation; web browsers</t>
  </si>
  <si>
    <t>3RZNPRNIEemUug7dOm6QRg</t>
  </si>
  <si>
    <t>Predict Gas Guzzlers using a Neural Net Model on the MPG Data Set</t>
  </si>
  <si>
    <t>https://www.coursera.org/learn/predict-gas-guzzlers-neural-net</t>
  </si>
  <si>
    <t>In this 1-hour long project-based course, you will learn how to (complete a training and test set using an R function, practice looking at data distribution using R and ggplot2, Apply a Neural Net model to the data, and examine the results using a Confusion Matrix.\n\n\nNote: This course works best for learners who are based in the North America region. We’re currently working on providing the same experience in other regions.</t>
  </si>
  <si>
    <t>euler's totient function; chart; ggplot2; chi-squared distribution; studentized residual; randomness; test set; ordered pair; subroutine; histogram</t>
  </si>
  <si>
    <t>OxPdSof7EeqKAgpeiT_j8Q</t>
  </si>
  <si>
    <t>Clinical Data Models and Data Quality Assessments</t>
  </si>
  <si>
    <t>https://www.coursera.org/learn/clinical-data-models-and-data-quality-assessments</t>
  </si>
  <si>
    <t>This course aims to teach the concepts of clinical data models and common data models. Upon completion of this course, learners will be able to interpret and evaluate data model designs using Entity-Relationship Diagrams (ERDs), differentiate between data models and articulate how each are used to support clinical care and data science, and create SQL statements in Google BigQuery to query the MIMIC3 clinical data model and the OMOP common data model.</t>
  </si>
  <si>
    <t>clinical psychology; data quality; unix shells; data profiling; Mapping; entity relationship model; map; measurement; extract, transform, load; data model</t>
  </si>
  <si>
    <t>Is-lr2N_Eei_Tw6L_IWP-g</t>
  </si>
  <si>
    <t>Введение в науку о данных (An Introduction to Data Science)</t>
  </si>
  <si>
    <t>https://www.coursera.org/learn/vvedeniye-v-nauku-o-dannykh</t>
  </si>
  <si>
    <t>Наука о данных включает большой спектр подходов и методов сбора, обработки, анализа и визуализации массивов данных любого размера. Отдельным практически важным направлением данной науки является работа с большими данными с помощью новых принципов математического и вычислительного моделирования, когда классические методы перестают работать ввиду невозможности их масштабирования.\nНастоящий курс призван помочь обучающемуся изучить основы предметной области через постановку и решение типичных задач, с которыми исследователь в области науки о данных может столкнуться в своей работе. Чтобы научить слушателя решать такие задачи, авторы курса предоставляют обучающемуся необходимый теоретический минимум и показывают, как пользоваться инструментальной базой на практике.</t>
  </si>
  <si>
    <t>convergence of accounting standards; wharton fintech; Sales Meetings; python programming; lotus 1-2-3; certified financial planner board of standards; management; strategic fit; Data Science; dollar cost averaging</t>
  </si>
  <si>
    <t>Fe1obXjqEeeO7g69QmeD8A</t>
  </si>
  <si>
    <t>Understanding China, 1700-2000: A Data Analytic Approach, Part 2</t>
  </si>
  <si>
    <t>https://www.coursera.org/learn/understanding-china-history-part-2</t>
  </si>
  <si>
    <t>The purpose of this course is to summarize new directions in Chinese history and social science produced by the creation and analysis of big historical datasets based on newly opened Chinese archival holdings, and to organize this knowledge in a framework that encourages learning about China in comparative perspective.\n\nOur course demonstrates how a new scholarship of discovery is redefining what is singular about modern China and modern Chinese history. Current understandings of human history and social theory are based largely on Western experience or on non-Western experience seen through a Western lens. This course offers alternative perspectives derived from Chinese experience over the last three centuries. We present specific case studies of this new scholarship of discovery divided into two stand-alone parts, which means that students can take any part without prior or subsequent attendance of the other part.\n\nPart 1 (https://www.coursera.org/learn/understanding-china-history-part-1) focuses on comparative inequality and opportunity and addresses two related questions ‘Who rises to the top?’ and ‘Who gets what?’. \n\nPart 2 (this course) turns to an arguably even more important question ‘Who are we?’ as seen through the framework of comparative population behavior - mortality, marriage, and reproduction – and their interaction with economic conditions and human values. We do so because mortality and reproduction are fundamental and universal, because they differ historically just as radically between China and the West as patterns of inequality and opportunity, and because these differences demonstrate the mutability of human behavior and values.\n\nCourse Overview video: https://youtu.be/dzUPRyJ4ETk</t>
  </si>
  <si>
    <t>relative change and difference; population; Anthropology; chinese language; prudence; empathy; analytics; macro (computer science); prior probability; behavioral economics</t>
  </si>
  <si>
    <t>CPLPuDKiEeaGtRI0HQleow</t>
  </si>
  <si>
    <t>Introducción a los algoritmos de regresión</t>
  </si>
  <si>
    <t>https://www.coursera.org/learn/introduccion-algoritmos-regresion</t>
  </si>
  <si>
    <t>Al completar este proyecto de 1 hora de duración, entenderás y podrás desarrollar tus propios modelos de regresión (lineal y logístico) a partir de un conjunto de datos definidos, y optimizar los algoritmos de forma automática para encontrar los mejores parámetros para tus modelos.\nTambién podrás entender los pasos necesarios antes de diseñar tus modelos, como analizar tus datos y hacer limpiezas de acuerdo a los tipos de datos y caso de uso.</t>
  </si>
  <si>
    <t>euler's totient function; regression analysis</t>
  </si>
  <si>
    <t>BqXtgX9QEeq2jRJZxJwGrw</t>
  </si>
  <si>
    <t>Build Data Analysis tools using R and DPLYR</t>
  </si>
  <si>
    <t>https://www.coursera.org/learn/introduction-to-dplyr</t>
  </si>
  <si>
    <t>In this 2-hour long project-based course, you will learn one of the most powerful data analysis tools of the experts: the DPLYR package.  By learning the six main verbs of the package (filter, select, group by, summarize, mutate, and arrange), you will have the knowledge and tools to complete your next data analysis project or data transformation.  \n \nBy the end of this project, you will be able to:\nUse the six main dplyr verbs\nUnderstand the dplyr package and its capabilities \nGet hands-on practice using R and dplyr functions \n \nThis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this means instant access to a cloud desktop with R and the appropriate packages installed.  \n \nNotes:\n-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</si>
  <si>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analytics; euler's totient function; await; rstudio; Framing; research and development; Data Science; aggregate data; virtual machine; computer network</t>
  </si>
  <si>
    <t>77ztW8kLEem39RJQBK97pA</t>
  </si>
  <si>
    <t>مقدمة عن البيانات الضخمة</t>
  </si>
  <si>
    <t>https://www.coursera.org/learn/big-data-introduction-ar</t>
  </si>
  <si>
    <t>مقدمة عن البيانات الضخمة\nهل أنت مهتم بزيادة معرفتك بأبرز سمات البيانات الضخمة؟ هذه الدورة التدريبية مخصصة للمستجدين في علوم البيانات والمهتمين بفهم أسباب ظهور عصر البيانات الضخمة. فهي مخصصة لمن يريدون الإلمام بالمصطلحات والمفاهيم الأساسية الخاصة بمشكلات البيانات الضخمة وتطبيقاتها وأنظمتها. إنها لمن يريدون البدء في التفكير بشأن الطريقة التي يمكن أن تفيدهم البيانات الضخمة بها في عملهم أو مسيرتهم المهنية. حيث تتعرض مقدمة عن أحد أكثر أطر العمل الشائعة ألا وهو Hadoop، والذي زاد من سهولة تحليل البيانات الضخمة وإمكانية الوصول إليها، فقد زاد من احتمالية تطوير البيانات الضخمة لعالمنا!\n\nوفي نهاية الدورة التدريبية، ستتمكن مما يلي:\n\n*  وصف أبرز سمات البيانات الضخمة بما في ذلك الأمثلة على مشكلات البيانات الضخمة على أرض الواقع التي تتضمن ثلاثة مصادر أساسية للبيانات الضخمة وهي الأفراد والمؤسسات وأدوات الاستشعار.\n\n* شرح خصائص البيانات الضخمة التي تبدأ بالحرف V مثل (volume (الحجم)، وvelocity (السرعة)، وvariety (التنوع)، وveracity (الصحة)، وvalence (التكافؤ)، وvalue (القيمة)) ولماذا تؤثر كل خاصية من تلك الخصائص في جمع البيانات ومتابعتها وتخزينها وتحليلها والإبلاغ عنها\n\n* الاستفادة بقيمة البيانات الضخمة عن طريق استخدام عملية مكونة من 5 خطوات لهيكلة تحليلك. \n\n* تحديد المشكلات التي تندرج تحت البيانات الضخمة والتي لا تندرج تحتها، والقدرة على إعادة تشكيل مشكلات البيانات الضخمة مثل مسائل علوم البيانات.\n\n* تقديم تفسير للمكونات الهندسية والنماذج البرمجية التي تستخدم في التحليل القابل للتوسيع للبيانات الضخمة.\n\n* تلخيص ميزات المكونات الأساسية لمكدس Hadoop وقيمتها بما في ذلك مورد YARN ونظام إدارة الوظائف، ونظام ملفات HDFS، ونموذج برمجة MapReduce.\n\n* تثبيت البرامج وتشغيلها باستخدام إطار عمل Hadoop!\n\nهذه الدورة التدريبية موجهة للمستجدين في علوم البيانات.  لا يلزم توافر خبرة برمجية مسبقة، على الرغم من ضرورة توافر القدرة على تثبيت التطبيقات واستخدام الأجهزة الظاهرية لإنجاز الواجبات العملية.  \n\nمتطلبات الأجهزة:\n(أ) معالج رباعي النواة (يوصى بمعالج يدعم ميزة VT-x أو AMD-V)، 64 بت؛ (ب) ذاكرة وصول عشوائي بحجم 8 جيجابايت؛ (ج) مساحة خالية بحجم 20 جيجابايت. \nطريقة العثور على معلومات الأجهزة: (نظام Windows): افتح النظام عن طريق الضغط على زر Start (بدء التشغيل)، وانقر بزر الفأرة الأيمن على أيقونة Computer (جهاز الكمبيوتر)، ثم انقر على Properties (خصائص)؛ (نظام Mac): افتح Overview (نظرة عامة) عن طريق الضغط على قائمة Apple والنقر على "About This Mac." سيتوفر الحد الأدنى من المتطلبات في معظم أجهزة الكمبيوتر ذات الذاكرة العشوائية سعة 8 جيجابايت والتي تم شراؤها في آخر 3 أعوام. وستحتاج إلى سرعة اتصال عالية بالإنترنت لأنك ستقوم بتنزيل ملفات يصل حجمها إلى 4 جيجابايت.\n\nالمتطلبات البرمجية: تعتمد هذه الدورة التدريبية على العديد من الأدوات البرمجية مفتوحة المصدر، ومنها Apache Hadoop. ويمكن تنزيل جميع البرامج المطلوبة وتثبيتها مجانًا.\nتتضمن المتطلبات البرمجية ما يلي: Windows 7+ أو Mac OS X 10.10+ أو Ubuntu 14.04+ أو CentOS 6+ VirtualBox 5+.</t>
  </si>
  <si>
    <t>fail-stop; race condition; mirror test; Data Science; apache hadoop; illusion of control; sql; thought insertion; blind date; happy path</t>
  </si>
  <si>
    <t>Persian; English; Hindi; Korean</t>
  </si>
  <si>
    <t>K1v0zPXmEei6kRJSOEd04A</t>
  </si>
  <si>
    <t>Using SAS Viya REST APIs with Python and R</t>
  </si>
  <si>
    <t>https://www.coursera.org/learn/sas-viya-rest-api-python-r</t>
  </si>
  <si>
    <t>SAS Viya is an in-memory distributed environment used to analyze big data quickly and efficiently. In this course, you’ll learn how to use the SAS Viya APIs to take control of SAS Cloud Analytic Services from a Jupyter Notebook using R or Python. You’ll learn to upload data into the cloud, analyze data, and create predictive models with SAS Viya using familiar open source functionality via the SWAT package -- the SAS Scripting Wrapper for Analytics Transfer. You’ll learn how to create both machine learning and deep learning models to tackle a variety of data sets and complex problems. And once SAS Viya has done the heavy lifting, you’ll be able to download data to the client and use native open source syntax to compare results and create graphics.</t>
  </si>
  <si>
    <t>document-term matrix; models of computation; exponential smoothing; word embedding; time series; application programming interfaces; representational state transfer; recurrent neural network; artificial neural network; nonlinear programming</t>
  </si>
  <si>
    <t>N9ARoTR9Eem8AApO0WzJlA</t>
  </si>
  <si>
    <t>Introduction to Formal Concept Analysis</t>
  </si>
  <si>
    <t>https://www.coursera.org/learn/formal-concept-analysis</t>
  </si>
  <si>
    <t>This course is an introduction into formal concept analysis (FCA), a mathematical theory oriented at applications in knowledge representation, knowledge acquisition, data analysis and visualization. It provides tools for understanding the data by representing it as a hierarchy of concepts or, more exactly, a concept lattice. FCA can help in processing a wide class of data types providing a framework in which various data analysis and knowledge acquisition techniques can be formulated. In this course, we focus on some of these techniques, as well as cover the theoretical foundations and algorithmic issues of FCA.\nUpon completion of the course, the students will be able to use the mathematical techniques and computational tools of formal concept analysis in their own research projects involving data processing. Among other things, the students will learn about FCA-based approaches to clustering and dependency mining.\nThe course is self-contained, although basic knowledge of elementary set theory, propositional logic, and probability theory would help.\nEnd-of-the-week quizzes include easy questions aimed at checking basic understanding of the topic, as well as more advanced problems that may require some effort to be solved.\n\nDo you have technical problems? Write to us: coursera@hse.ru</t>
  </si>
  <si>
    <t>mathematical structure; reduced form; signal-to-noise ratio; polynomial; canonical basis; conceptual clustering; small-c; sampling statistics; database theory; little b (programming language)</t>
  </si>
  <si>
    <t>26, 75</t>
  </si>
  <si>
    <t>cToN5wq_EeaZjRK710Nmmw</t>
  </si>
  <si>
    <t>Spatial Data Science and Applications</t>
  </si>
  <si>
    <t>https://www.coursera.org/learn/spatial-data-science</t>
  </si>
  <si>
    <t>Spatial (map) is considered as a core infrastructure of modern IT world, which is substantiated by business transactions of major IT companies such as Apple, Google, Microsoft, Amazon, Intel, and Uber, and even motor companies such as Audi, BMW, and Mercedes. Consequently, they are bound to hire more and more spatial data scientists.  Based on such business trend, this course is designed to present a firm understanding of spatial data science to the learners, who would have a basic knowledge of data science and data analysis, and eventually to make their expertise differentiated from other nominal data scientists and data analysts.  Additionally, this course could make learners realize the value of spatial big data and the power of open source software's to deal with spatial data science problems.\n\nThis course will start with defining spatial data science and answering why spatial is special from three different perspectives - business, technology, and data in the first week.  In the second week, four disciplines related to spatial data science - GIS, DBMS, Data Analytics, and Big Data Systems, and the related open source software's - QGIS, PostgreSQL, PostGIS, R, and Hadoop tools are introduced together.  During the third, fourth, and fifth weeks, you will learn the four disciplines one by one from the principle to applications.  In the final week, five real world problems and the corresponding solutions are presented with step-by-step procedures in environment of open source software's.</t>
  </si>
  <si>
    <t>big data; data analysis; management; database; geographic information system; spatial databases; spatial data analysis; spatial analysis; analysis; QGIS</t>
  </si>
  <si>
    <t>SqmLPbZREeaqPQ5tUH5EoA</t>
  </si>
  <si>
    <t>Principles of fMRI 2</t>
  </si>
  <si>
    <t>https://www.coursera.org/learn/functional-mri-2</t>
  </si>
  <si>
    <t>This course covers the analysis of Functional Magnetic Resonance Imaging (fMRI) data. It is a continuation of the course “Principles of fMRI, Part 1”</t>
  </si>
  <si>
    <t>robust regression; experiment; fmri; moderated mediation; experimental design; variance inflation factor; path coefficient; neuroimaging; inference; pattern recognition</t>
  </si>
  <si>
    <t>MTVdFqgyEeWbLRJn4j8c4Q</t>
  </si>
  <si>
    <t>Structural Equation Model and its Applications | 结构方程模型及其应用 (普通话)</t>
  </si>
  <si>
    <t>https://www.coursera.org/learn/jiegou-fangcheng-moxing</t>
  </si>
  <si>
    <t>在社会学、心理学、教育学、经济学、管理学、市场学等研究领域的数据分析中，结构方程建模是当前最前沿的统计方法中应用最广、研究最多的一个。它包含了方差分析、回归分析、路径分析和因子分析，弥补了传统回归分析和因子分析的不足，可以分析多因多果的联系、潜变量的关系，还可以处理多水平数据和纵向数据，是非常重要的多元数据分析工具。本课程系统地介绍结构方程模型和LISREL软件的应用，内容包括：结构方程分析（包括验证性因子分析）的基本概念、统计原理、在社会科学研究中的应用、常用模型及其LISREL程序、结果的解释和模型评价。学员应具备基本的统计知识（如：标准差、t-检验、相关系数），理解回归分析和因子分析的概念。 注：本课程配套教材为《结构方程模型及其应用》（以LISREL软件为例）。</t>
  </si>
  <si>
    <t>preparation time; fingerspelling; structural equation models; Note Taking; eliza; simulation; there's more than one way to do it; structural analysis; shakespeare programming language; American Sign Language</t>
  </si>
  <si>
    <t>16, 41</t>
  </si>
  <si>
    <t>GXl9Sa5LEeSVhiIAC4s2yg</t>
  </si>
  <si>
    <t>3D Data Visualization for Science Communication</t>
  </si>
  <si>
    <t>https://www.coursera.org/learn/data-visualization-science-communication</t>
  </si>
  <si>
    <t>This course is an introduction to 3D scientific data visualization, with an emphasis on science communication and cinematic design for appealing to broad audiences. You will develop visualization literacy, through being able to interpret/analyze (read) visualizations and create (write) your own visualizations.\n\nBy the end of this course, you will:\n-Develop visualization literacy.\n-Learn the practicality of working with spatial data.\n-Understand what makes a scientific visualization meaningful.\n-Learn how to create educational visualizations that maintain scientific accuracy.\n-Understand what makes a scientific visualization cinematic.\n-Learn how to create visualizations that appeal to broad audiences.\n-Learn how to work with image-making software. (for those completing the Honors track)</t>
  </si>
  <si>
    <t>visualization software; big data; computer graphics; virtual camera system; computer memory; science communication; cinema 4d; communication sciences; geodetic datum; 2.5d</t>
  </si>
  <si>
    <t>18, 63</t>
  </si>
  <si>
    <t>TE5yWMG5EeikXg7aK_-m0g</t>
  </si>
  <si>
    <t>Visualization for Data Journalism</t>
  </si>
  <si>
    <t>https://www.coursera.org/learn/visualization-for-data-journalism</t>
  </si>
  <si>
    <t>While telling stories with data has been part of the news practice since its earliest days, it is in the midst of a renaissance. Graphics desks which used to be deemed as “the art department,” a subfield outside the work of newsrooms, are becoming a core part of newsrooms’ operation. Those people (they often have various titles: data journalists, news artists, graphic reporters, developers, etc.) who design news graphics are expected to be full-fledged journalists and work closely with reporters and editors. The purpose of this class is to learn how to think about the visual presentation of data, how and why it works, and how to doit the right way. We will learn how to make graphs like The New York Times, Vox, Pew, and FiveThirtyEight. In the end, you can share–embed your beautiful charts in publications, blog posts, and websites.\n\nThis course assumes you understand basic coding skills, preferably Python. However, we also provide a brief review on Python in Module 1, in case you want to refresh yourself on the basics and perform simple data analysis.</t>
  </si>
  <si>
    <t>type i and type ii errors; python programming; statistics; chart; graphical model; data visualization; network news transfer protocol; cartography; approximation error; bar chart</t>
  </si>
  <si>
    <t>W9sjXiNOEemNdRKVol9w-A</t>
  </si>
  <si>
    <t>Principles of fMRI 1</t>
  </si>
  <si>
    <t>https://www.coursera.org/learn/functional-mri</t>
  </si>
  <si>
    <t>This course covers the design, acquisition, and analysis of Functional Magnetic Resonance Imaging (fMRI) data.\n\nA book related to the class can be found here: https://leanpub.com/principlesoffmri</t>
  </si>
  <si>
    <t>Data Acquisition; experimental design; multiple comparisons; restricted maximum likelihood; statistics; fmri; modeling; statistical analysis; general linear model; analysis</t>
  </si>
  <si>
    <t>X-3RoamkEeWu-gqgbeGTiQ</t>
  </si>
  <si>
    <t>Introdução ao Big Data</t>
  </si>
  <si>
    <t>https://www.coursera.org/learn/introducao-big-data</t>
  </si>
  <si>
    <t>Este curso é indicado para profissionais que desejam entender de forma fácil o que é Big Data, conhecer algumas tecnologias de Big Data, ter acesso a algumas aplicações de Analytics, Internet das Coisas - IOT e de Big Data. Ao final do curso você será capaz de participar de um projeto de Big Data contribuindo com estratégias e direcionando o projeto para a escolha da adequada técnica de análise de dados.</t>
  </si>
  <si>
    <t>business analytics; internet; analytics; process; big data analytics; computer programming; internet of things; business intelligence; big data; sql</t>
  </si>
  <si>
    <t>Z_n14mJbEeehvg5lVNAEzA</t>
  </si>
  <si>
    <t>Predict Diabetes with a Random Forest using R</t>
  </si>
  <si>
    <t>https://www.coursera.org/learn/predict-diabetes-with-a-random-forest-using-r</t>
  </si>
  <si>
    <t>forest; Data Science; bar chart; randomness; test set; random forest; euler's totient function; ggplot2; histogram; studentized residual</t>
  </si>
  <si>
    <t>VgqN3n6kEeqPLBLDCy6F-Q</t>
  </si>
  <si>
    <t>Using Shiny to Plot Differential Gene Expression</t>
  </si>
  <si>
    <t>https://www.coursera.org/learn/shiny-to-plot-differential-gene-expression</t>
  </si>
  <si>
    <t>In this project-based course, you will create a Shiny app to plot gene expression data (Real-Time PCR) from a published manuscript. You will build the Shiny app from scratch and handle every component of Shiny. The project covers data processing and collecting feedback from the user to build and finetune the output.\nIn this course, we will be concerned with the optimal use of inputs and outputs. Instead of building a lot of inputs and outputs, we will use a limited number of components and recycle some even seven times for different purposes.</t>
  </si>
  <si>
    <t>mathematical optimization; preview; student's t-distribution; gene; euler's totient function; interfaces; materials; just transition; user interface; gene expression</t>
  </si>
  <si>
    <t>T6HjfHgUEeqt-goQ9qRLRQ</t>
  </si>
  <si>
    <t>Big Data Analysis: Hive, Spark SQL, DataFrames and GraphFrames</t>
  </si>
  <si>
    <t>https://www.coursera.org/learn/big-data-analysis</t>
  </si>
  <si>
    <t>No doubt working with huge data volumes is hard, but to move a mountain, you have to deal with a lot of small stones. But why strain yourself? Using  Mapreduce and Spark you tackle the issue partially, thus leaving some space for high-level tools. Stop  struggling to make your big data workflow productive and efficient,  make use of the tools we are offering you.\n \nThis course will teach you how to:\n- Warehouse your data efficiently using Hive, Spark SQL and Spark DataFframes. \n- Work with large graphs, such as social graphs or networks. \n- Optimize your Spark applications for maximum performance.\n\nPrecisely, you will master your knowledge in:\n- Writing and executing Hive &amp; Spark SQL queries;\n- Reasoning how the queries are translated into actual execution primitives (be it MapReduce jobs or Spark transformations);\n- Organizing your data in Hive to optimize disk space usage and execution times;\n- Constructing Spark DataFrames and using them to write ad-hoc analytical jobs easily;\n- Processing large graphs with Spark GraphFrames;\n- Debugging, profiling and optimizing Spark application performance.\n \nStill in doubt? Check this out. Become a data ninja by taking this course!\n\nSpecial thanks to:\n- Prof. Mikhail Roytberg, APT dept., MIPT, who was the initial reviewer of the project, the supervisor and mentor of half of the BigData team. He was the one, who helped to get this show on the road.\n- Oleg Sukhoroslov (PhD, Senior Researcher at IITP RAS), who has been teaching  MapReduce, Hadoop and friends since 2008. Now he is leading the infrastructure team.\n- Oleg Ivchenko (PhD student APT dept., MIPT), Pavel Akhtyamov (MSc. student at APT dept., MIPT) and Vladimir Kuznetsov (Assistant at P.G. Demidov Yaroslavl State University), superbrains who have developed and now maintain the infrastructure used for practical assignments in this course.\n- Asya Roitberg, Eugene Baulin, Marina Sudarikova. These people never sleep to babysit this course day and night, to make your learning experience productive, smooth and exciting.</t>
  </si>
  <si>
    <t>apache hadoop; apache hive; window function; hive; apache spark; adjacency list; pagerank; sql; adjacency matrix</t>
  </si>
  <si>
    <t>37, 89</t>
  </si>
  <si>
    <t>IjR5zAPzEees5g6zeYMKiA</t>
  </si>
  <si>
    <t>Foundations of mining non-structured medical data</t>
  </si>
  <si>
    <t>https://www.coursera.org/learn/mining-medical-data</t>
  </si>
  <si>
    <t>The goal of this course is to understand the foundations of Big Data and the data that is being generated in the health domain and how the use of technology would help to integrate and exploit all those data to extract meaningful information that can be later used in different sectors of the health domain from physicians to management, from patients to care givers, etc. The course will offer to the student a high-level perspective of the importance of the medical context within the European context, the types of data that are managed in the health (clinical) context, the challenges to be addressed in the mining of unstructured medical data (text and image) as well as the opportunities from the analytical point of view with an introduction to the basics of data analytics field.</t>
  </si>
  <si>
    <t>molecule mining; process mining; image processing; frequency domain; statistical classification; data mining; ontology (information science); i-deas; entry point; digital image</t>
  </si>
  <si>
    <t>SMV3z1rEEeeZ3g7LRzMq2g</t>
  </si>
  <si>
    <t>Web of Data</t>
  </si>
  <si>
    <t>https://www.coursera.org/learn/web-data</t>
  </si>
  <si>
    <t>This MOOC – a joint initiative between EIT Digital, Université de Nice Sophia-Antipolis / Université Côte d'Azur and INRIA - introduces the Linked Data standards and principles that provide the foundation of the Semantic web. You will learn how to publish, obtain and use structured data directly from the Web. Learning the principles, languages and standards to exchange Data on the Web will enable you to design and produce new applications, products and services that leverage the volume and variety of data the Web holds.\n\nWe divided this course into four parts that cover the core technical skills and competencies you need to master to be able to use the Web as a space for giant structure data exchange:\n•    in the first part, “Principals of a Web of Linked Data”: you will learn and practice the principles to publish and obtain data directly on the Web instead of Web pages; \n•    in the second part, “The RDF Data Model”: you will learn the standard data model for the Web and its syntaxes to publish and link data on the Web in your applications and services;\n•    in the third part, “SPARQL Query Language”: you will learn how to directly query and access data sources on the Web and obtain structured data relevant to your activity and domain;\n•    in the fourth and final part, “Integration of other Data Formats and Sources”: you will learn how the Web standards interact and interoperate with other data formats to allow the integration of a variety of data sources.\n\nEach week alternates short videos and quizzes, as well as supplementary resources and forums to gradually progress through the different principles and standards.\n\nAfter following this course successfully, you will have the skills to obtain focused and structured datasets from the Web that you can then use to augment you own datasets, enrich their dimensions, feed your applications, perform data mining, machine learning and training, data analysis, AI processing and reasoning and other data management.</t>
  </si>
  <si>
    <t>pageable memory; solution stack; web; website architecture; triplestore; semantic web; design rationale; information technology architecture; metadata; information retrieval</t>
  </si>
  <si>
    <t>N6IrVYBKEeiaBArj7jrDMA</t>
  </si>
  <si>
    <t>Support Vector Machines in Python, From Start to Finish</t>
  </si>
  <si>
    <t>https://www.coursera.org/learn/support-vector-machines-in-python</t>
  </si>
  <si>
    <t>In this lesson we will built this Support Vector Machine for classification using scikit-learn and the Radial Basis Function (RBF) Kernel. Our training data set contains continuous and categorical data from the UCI Machine Learning Repository to predict whether or not a patient has heart disease.\n\nThis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programming in Python and the concepts behind Support Vector Machines, the Radial Basis Function, Regularization, Cross Validation and Confusion Matrices.\n\nNotes:\n-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</si>
  <si>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python programming; cloud computing; internet; human error assessment and reduction technique; test set; categorical data; web desktops; scikit-learn; file shortcut; support vector machine</t>
  </si>
  <si>
    <t>iqagLWMKEeql-wq0NVkFiQ</t>
  </si>
  <si>
    <t>Sprachtechnologie in den Digital Humanities</t>
  </si>
  <si>
    <t>https://www.coursera.org/learn/digital-humanities</t>
  </si>
  <si>
    <t>AKTUELL:\nAm 20.05.2019 startet die vorläufig letzte Runde des MOOCs "Sprachtechnologie in den Digital Humanities". Anschliessend wird der Kurs auf der Plattform Coursera pausiert, d.h. Einschreibungen in den Kurs werden ab diesem Datum nicht mehr möglich sein. Die Videos bleiben aber nach wie vor über unseren YouTube-Kanal (https://www.youtube.com/channel/UChb3Rd5vo3WEgMSy99VInaw) bzw. den SwitchTube-Kanal der Uni Zürich (https://tube.switch.ch/channels/bb3adc02) sichtbar. Die Pausierung dient primär zur Aktualisierung und Erweiterung der Kursinhalte und Lernmaterialien.\n\nKURS-BESCHREIBUNG:\nSie möchten wissen, was genau die Digitalisierung von Texten beinhaltet? Sie haben sich schon immer gefragt, wie Texte in einem Korpus optimal durchsuchbar gemacht werden?  Sie wundern sich, wie Texte mit linguistischen Informationen angereichert werden können?\nDann sind Sie in diesem Kurs genau richtig!! Er bietet einen Überblick über die wichtigsten Konzepte und Probleme bei der Digitalisierung und Annotation von geschriebenen Texten. In sechs thematischen Modulen verteilt auf sechs Wochen lernen Sie relevante Technologien und Werkzeuge kennen. Jedes Modul beinhaltet zwei bis drei Videos (10-20 Minuten), ein Quiz oder ein Peer-Assessment sowie kurze Hintergrundtexte und weiterführende Links zu ausgewählten Themen.\n\nFür wen ist dieser Kurs interessant:\nDieser Kurs richtet sich an Korpuslinguist/-innen, an Geisteswissenschaftler/-innen und Sprachinteressierte, die von einer rein sprachwissenschaftlichen Perspektive ausgehend auch ein paar Schritte in die Welt der Digitalisierung von Texten wagen und die dahinterstehenden Technologien kennenlernen möchten. \nFür diesen Kurs brauchen Sie keine Programmierkenntnisse. Mit Interesse an der Digitalisierung und Annotation von Texten sind Sie bestens gerüstet für diesen Kurs.\n\nWir freuen uns, mit Ihnen diese digitalen Wege zu beschreiten, die in den Geisteswissenschaften immer wichtiger werden.</t>
  </si>
  <si>
    <t>corpora; semantics; database; xml; statistical analysis; statistics; syntax; part-of-speech tagging; analysis</t>
  </si>
  <si>
    <t>LikItAWBEeaz0xKdW20ZTw</t>
  </si>
  <si>
    <t>Introduction to People Analytics</t>
  </si>
  <si>
    <t>https://www.coursera.org/learn/people-analytics</t>
  </si>
  <si>
    <t>This course is designed to provide you with an understanding of the role of data and technology in human capital management. Every topic in the course will be covered in the most practical way so that learners get hands-on experience. In the course we use the 4Ts principle: Task, Theory, Technique and Technology so that there is always a connection to organizational performance objectives, an overview of underlying theories and principles, and specific tools which help achieve business objectives.\n\nYou will learn \n●\twhat combination of data, technologies, and tools can be used in people management processes to improve organization’s performance\n●\thow to use some of these tools and how to select the ones that suit your objectives and budget\n●\tto design individual and team development plans and measure its ROI for the organization\n●\thow to figure out the qualities that lead employees to their best performance so you know what to encourage in current and look for in new employees\n●\thow to identify the right channels to recruit your employees or team members\n●\twhat combination of monetary and non-monetary motivation tools work best for your organization \n●\thow to predict what people will leave in the near future and how to make sure some of them stay\n●\thow to measure engagement and make a strong organizational culture improve performance</t>
  </si>
  <si>
    <t>measurement; analytics; workforce planning; human resource management system; performance management; talent management; mathematical optimization; compensation and benefits; employee engagement; human resources</t>
  </si>
  <si>
    <t>olJcuUKiEeWKOBLv1z6n9w</t>
  </si>
  <si>
    <t>Maps and the Geospatial Revolution</t>
  </si>
  <si>
    <t>The Pennsylvania State University</t>
  </si>
  <si>
    <t>https://www.coursera.org/learn/geospatial</t>
  </si>
  <si>
    <t>Learn how advances in geospatial technology and analytical methods have changed how we do everything, and discover how to make maps and analyze geographic patterns using the latest tools.\n\nThe past decade has seen an explosion of new mechanisms for understanding and using location information in widely-accessible technologies. This Geospatial Revolution has resulted in the development of consumer GPS tools, interactive web maps, and location-aware mobile devices. These radical advances are making it possible for people from all walks of life to use, collect, and understand spatial information like never before.\n \nThis course brings together core concepts in cartography, geographic information systems, and spatial thinking with real-world examples to provide the fundamentals necessary to engage with Geography beyond the surface-level. We will explore what makes spatial information special, how spatial data is created, how spatial analysis is conducted, and how to design maps so that they’re effective at telling the stories we wish to share. To gain experience using this knowledge, we will work with the latest mapping and analysis software to explore geographic problems.</t>
  </si>
  <si>
    <t>topography; global positioning system; virtual globes; cartography; map projections; geospatial analysis; arcgis; spatial analysis; geographic information system; map</t>
  </si>
  <si>
    <t>Chinese; Greek</t>
  </si>
  <si>
    <t>dWLeLeJREeWLHw5Kc9wFbw</t>
  </si>
  <si>
    <t>Population Health: Responsible Data Analysis</t>
  </si>
  <si>
    <t>https://www.coursera.org/learn/responsible-data-analysis</t>
  </si>
  <si>
    <t>In most areas of health, data is being used to make important decisions.  As a health population manager, you will have the opportunity to use data to answer interesting questions. In this course, we will discuss data analysis from a responsible perspective, which will help you to extract useful information from data and enlarge your knowledge about specific aspects of interest of the population. \n\nFirst, you will learn how to obtain, safely gather, clean and explore data. Then, we will discuss that because data are usually obtained from a sample of a limited number of individuals, statistical methods are needed to make claims about the whole population of interest. You will discover how statistical inference, hypothesis testing and regression techniques will help you to make the connection between samples and populations.\n\nA final important aspect is interpreting and reporting. How can we transform information into knowledge? How can we separate trustworthy information from noise? In the last part of the course, we will cover the critical assessment of the results, and we will discuss challenges and dangers of data analysis in the era of big data and massive amounts of information.  \n\nIn this course, we will emphasize the concepts and we will also teach you how to effectively perform your analysis using R. You do not need to install R on your computer to follow the course, you will be able to access R and all the example data sets within the Coursera environment.  \n\nThis course will become part of the to-be-developed  Leiden University master program Population Health Management. If you wish to find out more about this program see the last reading of this Course!</t>
  </si>
  <si>
    <t>statistical tests; data analysis; simple linear regression; linearity; statistical inference; student's t-distribution; null hypothesis; survival analysis; proportional hazards model</t>
  </si>
  <si>
    <t>cyfo8KVCEeihDAotO-8sDA</t>
  </si>
  <si>
    <t>Classification Trees in Python, From Start To Finish</t>
  </si>
  <si>
    <t>https://www.coursera.org/learn/classification-trees-in-python</t>
  </si>
  <si>
    <t>In this 1-hour long project-based course, you will learn how to build Classification Trees in Python, using a real world dataset that has missing data and categorical data that must be transformed  with One-Hot Encoding. We then use Cost Complexity Pruning and Cross Validation to build a tree that is not overfit to the Training Dataset.\n\nThis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and the theory behind Decision Trees, Cost Complexity Pruning, Cross Validation and Confusion Matrices.\n\nNotes:\n- This course works best for learners who are based in the North America region. We’re currently working on providing the same experience in other regions.</t>
  </si>
  <si>
    <t>python programming; scikit-learn; statistical classification; Data Science; human error assessment and reduction technique; mathematical optimization; categorical data; web desktops; cloud computing; decision tree</t>
  </si>
  <si>
    <t>drrGVF9HEeqm3xJPmVVNaw</t>
  </si>
  <si>
    <t>Julia Scientific Programming</t>
  </si>
  <si>
    <t>https://www.coursera.org/learn/julia-programming</t>
  </si>
  <si>
    <t>This four-module course introduces users to Julia as a first language.  Julia is a high-level, high-performance dynamic programming language developed specifically for scientific computing. This language will be particularly useful for applications in physics, chemistry, astronomy, engineering, data science, bioinformatics and many more. As open source software, you will always have it available throughout your working life. It can also be used from the command line, program files or a new type of interface known as a Jupyter notebook (which is freely available as a service from JuliaBox.com).\n\nJulia is designed to address the requirements of high-performance numerical and scientific computing while also being effective for general-purpose programming. You will be able to access all the available processors and memory, scrape data from anywhere on the web, and have it always accessible through any device you care to use as long as it has a browser.  Join us to discover new computing possibilities. Let's get started on learning Julia.\n\nBy the end of the course you will be able to:\n- Programme using the Julia language by practising through assignments\n- Write your own simple Julia programs from scratch\n- Understand the advantages and capacities of Julia as a computing language\n- Work in Jupyter notebooks using the Julia language\n- Use various Julia packages such as  Plots, DataFrames and Stats\n\nThe course is delivered through video lectures, on-screen demonstrations, quizzes and practical peer-reviewed projects designed to give you an opportunity to work with the packages.</t>
  </si>
  <si>
    <t>array slicing; julia (programming language); numbering (computability theory); compartmental models in epidemiology; user-defined type; epidemics; computer programming; well-formed formula; arrays; language</t>
  </si>
  <si>
    <t>sIzu4R5yEeaCoQrM2bnbCQ</t>
  </si>
  <si>
    <t>Data Science for Business Innovation</t>
  </si>
  <si>
    <t>https://www.coursera.org/learn/data-science-for-business-innovation</t>
  </si>
  <si>
    <t>The course is a compendium of the must-have expertise in data science for executive and middle-management to foster data-driven innovation. It consists of introductory lectures spanning big data, machine learning, data valorization and communication. Topics cover the essential concepts and intuitions on data needs, data analysis, machine learning methods, respective pros and cons, and practical applicability issues.\t\n\nThe course covers terminology and concepts, tools and methods, use cases and success stories of data science applications. \nThe course explains what is Data Science and why it is so hyped. It discusses the value that Data Science can create, the main classes of problems that Data Science can solve, the difference is between descriptive, predictive and prescriptive analytics, and the roles of machine learning and artificial intelligence.\n\nFrom a more technical perspective, the course covers supervised, unsupervised and semi-supervised methods, and explains what can be obtained with classification, clustering, and regression techniques. It discusses the role of NoSQL data models and technologies, and the role and impact of scalable cloud-based computation platforms.\nAll topics are covered with example-based lectures, discussing use cases, success stories and realistic examples.</t>
  </si>
  <si>
    <t>machine learning algorithms; logistic regression; decision tree; relative change and difference; linearity; linear regression; naive bayes classifier; recommender systems; risk; random forest</t>
  </si>
  <si>
    <t>en7rlmplEemAbgqbKzmtFA</t>
  </si>
  <si>
    <t>Data Analytics Foundations for Accountancy II</t>
  </si>
  <si>
    <t>https://www.coursera.org/learn/data-analytics-accountancy-2</t>
  </si>
  <si>
    <t>Welcome to Data Analytics Foundations for Accountancy II!  I'm excited to have you in the class and look forward to your contributions to the learning community.\n\nTo begin, I recommend taking a few minutes to explore the course site. Review the material we’ll cover each week, and preview the assignments you’ll need to complete to pass the course. Click Discussions to see forums where you can discuss the course material with fellow students taking the class.\n\nIf you have questions about course content, please post them in the forums to get help from others in the course community. For technical problems with the Coursera platform, visit the Learner Help Center.\n\nGood luck as you get started, and I hope you enjoy the course!</t>
  </si>
  <si>
    <t>gaussian process; logistic regression; decision tree; statistical classification; data clustering algorithms; algorithms; support vector machine; k-nearest neighbors algorithm; dbscan</t>
  </si>
  <si>
    <t>26, 52</t>
  </si>
  <si>
    <t>QFFzk0ojEeeJdBL3H0RODg</t>
  </si>
  <si>
    <t>Data Analytics for Lean Six Sigma</t>
  </si>
  <si>
    <t>University of Amsterdam</t>
  </si>
  <si>
    <t>https://www.coursera.org/learn/data-analytics-for-lean-six-sigma</t>
  </si>
  <si>
    <t>Welcome to this course on Data Analytics for Lean Six Sigma. \n\nIn this course you will learn data analytics techniques that are typically useful within Lean Six Sigma improvement projects. At the end of this course you are able to analyse and interpret data gathered within such a project. You will be able to use Minitab to analyse the data. I will also briefly explain what Lean Six Sigma is.\n\nI will emphasize on use of data analytics tools and the interpretation of the outcome. I will use many different examples from actual Lean Six Sigma projects to illustrate all tools. I will not discuss any mathematical background. \n\nThe setting we chose for our data example is a Lean Six Sigma improvement project. However data analytics tools are very widely applicable. So you will find that you will learn techniques that you can use in a broader setting apart from improvement projects. \n\nI hope that you enjoy this course and good luck!\nDr. Inez Zwetsloot &amp; the IBIS UvA team</t>
  </si>
  <si>
    <t>regression analysis; six sigma; analysis; statistics; statistical analysis; trigonometric integral; lean six sigma; data analysis; minitab</t>
  </si>
  <si>
    <t>X8wHJ9gYEeahUgoYYL5t3g</t>
  </si>
  <si>
    <t>MongoDB Aggregation Framework</t>
  </si>
  <si>
    <t>MongoDB Inc.</t>
  </si>
  <si>
    <t>https://www.coursera.org/learn/mongodb-aggregation-framework</t>
  </si>
  <si>
    <t>This course will teach you how to perform data analysis using MongoDB's powerful Aggregation Framework.\n\nYou'll begin this course by building a foundation of essential aggregation knowledge. By understanding these features of the Aggregation Framework you will learn how to ask complex questions of your data. This will lay the groundwork for the remainder of the course where you'll dive deep and learn about schema design, relational data migrations, and machine learning with \nMongoDB.\n\nBy the end of this course you'll understand how to best use MongoDB and its Aggregation Framework in your own data science workflow.</t>
  </si>
  <si>
    <t>statistics; arrays; machine learning; algorithms; mongodb inc.; map; sorting; lookup table; mongodb; mapreduce</t>
  </si>
  <si>
    <t>13, 65</t>
  </si>
  <si>
    <t>nghs7HcKEeeJ-BJTOJs6DA</t>
  </si>
  <si>
    <t>Structural Equation Model and its Applications | 结构方程模型及其应用 (粤语)</t>
  </si>
  <si>
    <t>https://www.coursera.org/learn/structural-equation-model-cantonese</t>
  </si>
  <si>
    <t>课程介绍：\n\n在社会学、心理学、教育学、经济学、管理学、市场学等研究领域的数据分析中，结构方程建模是当前最前沿的统计方法中应用最广、研究最多的一个。它包含了方差分析、回归分析、路径分析和因子分析，弥补了传统回归分析和因子分析的不足，可以分析多因多果的联系、潜变量的关系，还可以处理多水平数据和纵向数据，是非常重要的多元数据分析工具。本课程系统地介绍结构方程模型和LISREL软件的应用，内容包括：结构方程分析（包括验证性因子分析）的基本概念、统计原理、在社会科学研究中的应用、常用模型及其LISREL程序、结果的解释和模型评价。学员应具备基本的统计知识（如：标准差、t-检验、相关系数），理解回归分析和因子分析的概念。 注：本课程配套教材为《结构方程模型及其应用》（以LISREL软件为例）。\n\n\n修课背景要求：\n\n讲学语言：普通话及广东话 / 简体中文\n这是一个艰深的高阶课程，学员应有下述的知识及训练：(i) 使用SPSS, SAS或其他类似软件包；(ii) 回归；和(iii) 因子分析(探索性因子分析)。\n\n\n课程目标：\n\n完成课程之后，学生的预期学习成果是：\n\n1. 能够说出与传统的ANOVA和回归分析法相比，结构方程模型的优点；\n2. 能够在仪器上进行验证性因子分析；\n3. 能够用结构方程模型分析简单的全模型；\n4. 通过计算出各种拟合指数和运用其他评估标准，能够比较并选出适合的模型；\n5. 能够基于相应的参数统计修改模型；</t>
  </si>
  <si>
    <t>hand geometry; digital pen; rapid serial visual presentation; structural equation models; digital imaging; multimodal interaction; digital dentistry; leap motion; screen magnifiers; assistive technology</t>
  </si>
  <si>
    <t>19, 44</t>
  </si>
  <si>
    <t>wn9xfDvLEeWdUgozVKt3nw</t>
  </si>
  <si>
    <t>Process Mining: Data science in Action</t>
  </si>
  <si>
    <t>Eindhoven University of Technology</t>
  </si>
  <si>
    <t>https://www.coursera.org/learn/process-mining</t>
  </si>
  <si>
    <t>Process mining is the missing link between model-based process analysis and data-oriented analysis techniques. Through concrete data sets and easy to use software the course provides data science knowledge that can be applied directly to analyze and improve processes in a variety of domains.\n\nData science is the profession of the future, because organizations that are unable to use (big) data in a smart way will not survive. It is not sufficient to focus on data storage and data analysis. The data scientist also needs to relate data to process analysis. Process mining bridges the gap between traditional model-based process analysis (e.g., simulation and other business process management techniques) and data-centric analysis techniques such as machine learning and data mining. Process mining seeks the confrontation between event data (i.e., observed behavior) and process models (hand-made or discovered automatically). This technology has become available only recently, but it can be applied to any type of operational processes (organizations and systems). Example applications include: analyzing treatment processes in hospitals, improving customer service processes in a multinational, understanding the browsing behavior of customers using booking site, analyzing failures of a baggage handling system, and improving the user interface of an X-ray machine. All of these applications have in common that dynamic behavior needs to be related to process models. Hence, we refer to this as "data science in action".\n\nThe course explains the key analysis techniques in process mining. Participants will learn various process discovery algorithms. These can be used to automatically learn process models from raw event data. Various other process analysis techniques that use event data will be presented. Moreover, the course will provide easy-to-use software, real-life data sets, and practical skills to directly apply the theory in a variety of application domains.\n\nThis course starts with an overview of approaches and technologies that use event data to support decision making and business process (re)design. Then the course focuses on process mining as a bridge between data mining and business process modeling. The course is at an introductory level with various practical assignments.\n\nThe course covers the three main types of process mining.\n\n1. The first type of process mining is discovery. A discovery technique takes an event log and produces a process model without using any a-priori information. An example is the Alpha-algorithm that takes an event log and produces a process model (a Petri net) explaining the behavior recorded in the log.\n\n2. The second type of process mining is conformance. Here, an existing process model is compared with an event log of the same process. Conformance checking can be used to check if reality, as recorded in the log, conforms to the model and vice versa.\n\n3. The third type of process mining is enhancement. Here, the idea is to extend or improve an existing process model using information about the actual process recorded in some event log. Whereas conformance checking measures the alignment between model and reality, this third type of process mining aims at changing or extending the a-priori model. An example is the extension of a process model with performance information, e.g., showing bottlenecks. Process mining techniques can be used in an offline, but also online setting. The latter is known as operational support. An example is the detection of non-conformance at the moment the deviation actually takes place. Another example is time prediction for running cases, i.e., given a partially executed case the remaining processing time is estimated based on historic information of similar cases.\n\nProcess mining provides not only a bridge between data mining and business process management; it also helps to address the classical divide between "business" and "IT". Evidence-based business process management based on process mining helps to create a common ground for business process improvement and information systems development.\n\nThe course uses many examples using real-life event logs to illustrate the concepts and algorithms. After taking this course, one is able to run process mining projects and have a good understanding of the Business Process Intelligence field.\n\nAfter taking this course you should:\n- have a good understanding of Business Process Intelligence techniques (in particular process mining),\n- understand the role of Big Data in today’s society,\n- be able to relate process mining techniques to other analysis techniques such as simulation, business intelligence, data mining, machine learning, and verification,\n- be able to apply basic process discovery techniques to learn a process model from an event log (both manually and using tools),\n- be able to apply basic conformance checking techniques to compare event logs and process models (both manually and using tools),\n- be able to extend a process model with information extracted from the event log (e.g., show bottlenecks),\n- have a good understanding of the data needed to start a process mining project,\n- be able to characterize the questions that can be answered based on such event data,\n- explain how process mining can also be used for operational support (prediction and recommendation), and\n- be able to conduct process mining projects in a structured manner.</t>
  </si>
  <si>
    <t>data mining; modeling; business process; process; algorithms; process mining; netting; process modeling; conformance checking; petri net</t>
  </si>
  <si>
    <t>20, 36</t>
  </si>
  <si>
    <t>SN5tm_tBEeScRyIAC3-PxA</t>
  </si>
  <si>
    <t>Introduction to Neurohacking In R</t>
  </si>
  <si>
    <t>https://www.coursera.org/learn/neurohacking</t>
  </si>
  <si>
    <t>Neurohacking describes how to use the R programming language (https://cran.r-project.org/) and its associated package to perform manipulation, processing, and analysis of neuroimaging data. We focus on publicly-available structural magnetic resonance imaging (MRI). We discuss concepts such as inhomogeneity correction, image registration, and image visualization.\n\nBy the end of this course, you will be able to:\n\nRead/write images of the brain in the NIfTI (Neuroimaging Informatics Technology Initiative) format\nVisualize and explore these images\nPerform inhomogeneity correction, brain extraction, and image registration (within a subject and to a template).</t>
  </si>
  <si>
    <t>interactivity; neurology; image processing; neuroimaging; image registration; wrapper function; preprocessor; image analysis; computer programming; r programming</t>
  </si>
  <si>
    <t>7, 75</t>
  </si>
  <si>
    <t>jIaMzuYjEeWomRIq0eOZbw</t>
  </si>
  <si>
    <t>Introduction to Clinical Data Science</t>
  </si>
  <si>
    <t>https://www.coursera.org/learn/introduction-clinical-data-science</t>
  </si>
  <si>
    <t>This course will prepare you to complete all parts of the Clinical Data Science Specialization. In this course you will learn how clinical data are generated, the format of these data, and the ethical and legal restrictions on these data. You will also learn enough SQL and R programming skills to be able to complete the entire Specialization - even if you are a beginner programmer. While you are taking this course you will have access to an actual clinical data set and a free, online computational environment for data science hosted by our Industry Partner Google Cloud. \n\nAt the end of this course you will be prepared to embark on your clinical data science education journey, learning how to take data created by the healthcare system and improve the health of tomorrow's patients.</t>
  </si>
  <si>
    <t>bigquery; sql; relational database; data analysis; join (sql); analysis; r programming; computer programming; Clinical Data Analysis; rstudio</t>
  </si>
  <si>
    <t>isEnBWBZEei8GhK6J8TCMg</t>
  </si>
  <si>
    <t>مجموعة أدوات عالم البيانات</t>
  </si>
  <si>
    <t>https://www.coursera.org/learn/data-scientists-tools-ar</t>
  </si>
  <si>
    <t>ستتلقى في هذه الدورة التدريبية مقدمة عن الأدوات الرئيسية والأفكار الخاصة بمجموعة أدوات عالم البيانات. تقدم الدورة التدريبية نظرة عامة عن البيانات والاستفسارات والأدوات التي يعمل عليها علماء البيانات ومحللو البيانات. هناك عنصران لهذه الدورة التدريبية. الأول هو مقدمة نظرية عن الأفكار الكامنة وراء تحويل البيانات إلى معلومات قابلة للتطبيق. والثاني هو مقدمة عملية عن الأدوات التي سيتم استخدامها في البرنامج مثل التحكم في النُسَخ ولغة Markdown وGit وGitHub وR وRStudio.</t>
  </si>
  <si>
    <t>middle east</t>
  </si>
  <si>
    <t>Russian; Greek; French; Japanese; Spanish; Turkish; Vietnamese; Portuguese; Korean; Chinese; Italian; Hebrew; English</t>
  </si>
  <si>
    <t>uSZANPzXEeiXNgoYBmURKA</t>
  </si>
  <si>
    <t>Reproducible Templates for Analysis and Dissemination</t>
  </si>
  <si>
    <t>https://www.coursera.org/learn/reproducible-templates-analysis</t>
  </si>
  <si>
    <t>This course will assist you with recreating work that a previous coworker completed, revisiting a project you abandoned some time ago, or simply reproducing a document with a consistent format and workflow. Incomplete information about how the work was done, where the files are, and which is the most recent version can give rise to many complications. This course  focuses on the proper documentation creation process, allowing you and your colleagues to easily reproduce the components of your workflow. Throughout this course, you'll receive helpful demonstrations of RStudio and the R Markdown language and engage in active learning opportunities to help you build a professional online portfolio.</t>
  </si>
  <si>
    <t>portable document format; policy analysis; journaling file system; surround sound; probability density function; yaml; syntax; rstudio; html; github</t>
  </si>
  <si>
    <t>wt8gG-llEeabdA46hC1Ajg</t>
  </si>
  <si>
    <t>Graphing with ggplot2</t>
  </si>
  <si>
    <t>https://www.coursera.org/learn/graphing-with-ggplot2</t>
  </si>
  <si>
    <t>Welcome to the Introduction to ggplot2 Project using R. This is a project based course that should take approximately 2 hours to finish. Before diving into the project, please take a look at the course objectives and structure.\n  \nCourse Objectives:\n  \nBy the end of this course, you will be able to:\nTo understand what the Grammar of Graphics is and how it is used.\nTo practice using the ggplot2 functions and the respective geom's.\nComplete a customized graph that has three variables, a trend line and the appropriate Titles, Subtitles and Axis.\nTo recognize the power of analyzing data using colors and sizes.</t>
  </si>
  <si>
    <t>ggplot2; Data Science; graphs; await; virtual machine; euler's totient function; english grammar</t>
  </si>
  <si>
    <t>ZiB-OGKBEeqPKQ4-txW4Lw</t>
  </si>
  <si>
    <t>Fundamentos de Excel para Negocios</t>
  </si>
  <si>
    <t>https://www.coursera.org/learn/excel-para-negocios</t>
  </si>
  <si>
    <t>Descripción del curso: \n\nCuando finalices este curso habrás logrado un gran número de habilidades como introducir información, ordenarla, manipularla, realizar cálculos de diversa índole (matemáticos, trigonométricos, estadísticos, financieros, ingenieriles, probabilísticos), extraer conclusiones, trabajar con fechas y horas, construir gráficos, imprimir reportes y muchas más.\n\nAsimismo, los ejemplos sobre los cuales se apoyan los contenidos dictados en este curso tienen una profunda aplicabilidad al mundo de los negocios, con lo que su inmediata utilización empresarial está al alcance de la mano.\n\nFinalmente, los profesores que han diseñado y elaborado este curso para ti, no solamente dan una visión académica del software sino que, debido a su gran trayectoria profesional apoyada justamente en una profunda utilización de Excel, te transmitirán su propia vivencia que te permitirá tener una visión más concreta de las posibilidades que te brinda esta herramienta.</t>
  </si>
  <si>
    <t>microsoft excel; learning; microsoft excel vba; graphon; analysis; data analysis; computer graphics; computer programming; graphic design; microsoft excel macro</t>
  </si>
  <si>
    <t>hD6_KEj5Eeawjgp7XHTShQ</t>
  </si>
  <si>
    <t>Build Data Analysis and Transformation Skills in R using DPLYR</t>
  </si>
  <si>
    <t>https://www.coursera.org/learn/dplyr</t>
  </si>
  <si>
    <t>Congratulations you've made it to Part 2 of the DPLYR series!  In a moment you will be taken to Rhyme where a Virtual Machine with R, R Studio and DPLYR awaits. Once there you will begin the Project where you will be introduced to the Rhyme Interface and subsequently learn how to use the DPLYR verbs in a more advanced way by building on the foundation learned in the previous course.  Come in,  get experience using R and learn new ways to use the dplyr functions.\n\nBy the end of this course, you will be able to:\nTo practice the basic dplyr functions and how they are used\nTo learn advanced features of the dplyr verb 'mutate'\nTo implement the verb mutate over a data set in place of a 'for loop'\nTo continue thinking in dplyr verb phrases (ex. filter, aggregate, and transform data)</t>
  </si>
  <si>
    <t>c programming; for loop; extract, transform, load; euler's totient function; combination; r programming; analytics; await; virtual machine</t>
  </si>
  <si>
    <t>u1qxK_8gEem1LAoDdZl3fw</t>
  </si>
  <si>
    <t>Statistics for Researchers: Understanding Mediation, Moderation and Beyond</t>
  </si>
  <si>
    <t>https://www.coursera.org/learn/uva-darden-understanding-data-tools</t>
  </si>
  <si>
    <t>Are you trying to understand data from your research? Learn how and when to conduct mediation, moderation, and conditional indirect effects analyses? Or, perhaps, how to theorize and test your theoretical models? If so, this is the course for you! We will walk you through the steps of conducting multilevel analyses using a real dataset and provide articles and templates designed to facilitate your learning. You'll leave with the tools you need to analyze and interpret the results of the datasets you collect as a researcher. \n\nBy the end of this course, you will understand the differences between mediation and moderation and between moderated mediation and mediated moderation models (conditional indirect effects), and the importance of multilevel analysis. Most important, you will be able to run mediation, moderation, conditional indirect effect and multilevel models and interpret the results.\n\nNote: This course is based on Version 2 of SPSS. You can still apply it to the latest version, but it’s no longer an exact match to the current interface.\n\nThis course is supported by the BRAD Lab at the Darden School of Business, which studies organizational behavior, marketing, business ethics, judgment and decision-making, behavioral operations, and entrepreneurship, among other areas. More: http://www.darden.virginia.edu/brad-lab/</t>
  </si>
  <si>
    <t>spss; mediation (statistics); relative change and difference; indirection; statistical models; dependent and independent variables; multilevel model; statistics; combination; moderated mediation</t>
  </si>
  <si>
    <t>gHcK2l2tEee5pxIr-Fg01A</t>
  </si>
  <si>
    <t>Accounting Data Analytics with Python</t>
  </si>
  <si>
    <t>https://www.coursera.org/learn/accounting-data-analytics-python</t>
  </si>
  <si>
    <t>This course focuses on developing Python skills for assembling business data. It will cover some of the same material from Introduction to Accounting Data Analytics and Visualization, but in a more general purpose programming environment (Jupyter Notebook for Python), rather than in Excel and the Visual Basic Editor. These concepts are taught within the context of one or more accounting data domains (e.g., financial statement data from EDGAR, stock data, loan data, point-of-sale data).\nThe first half of the course picks up where Introduction to Accounting Data Analytics and Visualization left off: using in an integrated development environment to automate data analytic tasks. We discuss how to manage code and share results within Jupyter Notebook, a popular development environment for data analytic software like Python and R. We then review some fundamental programming skills, such as mathematical operators, functions, conditional statements and loops using Python software. \nThe second half of the course focuses on assembling data for machine learning purposes.  We introduce students to Pandas dataframes and Numpy for structuring and manipulating data. We then analyze the data using visualizations and linear regression. Finally, we explain how to use Python for interacting with SQL data.</t>
  </si>
  <si>
    <t>grouped data; data structure; Cross Industry Standard Process for Data Mining (CRISP-DM); data analysis; persistent data structure; numpy; python programming; relational database management system; ipython; operator (mathematics)</t>
  </si>
  <si>
    <t>wBp37bIYEemRtxIG3uYysg</t>
  </si>
  <si>
    <t>Population Health: Predictive Analytics</t>
  </si>
  <si>
    <t>https://www.coursera.org/learn/population-health-predictive-analytics</t>
  </si>
  <si>
    <t>Predictive analytics has a longstanding tradition in medicine. Developing better prediction models is a critical step in the pursuit of improved health care: we need these tools to guide our decision-making on preventive measures, and individualized treatments. In order to effectively use and develop these models, we must understand them better. In this course, you will learn how to make accurate prediction tools, and how to assess their validity. First, we will discuss the role of predictive analytics for prevention, diagnosis, and effectiveness. Then, we look at key concepts such as study design, sample size and overfitting.\n\nFurthermore, we comprehensively discuss important modelling issues such as missing values, non-linear relations and model selection. The importance of the bias-variance tradeoff and its role in prediction is also addressed. Finally, we look at various way to evaluate a model - through performance measures, and by assessing both internal and external validity. We also discuss how to update a model to a specific setting.\n\nThroughout the course, we illustrate the concepts introduced in the lectures using R. You need not install R on your computer to follow the course: you will be able to access R and all the example datasets within the Coursera environment. We do however make references to further packages that you can use for certain type of analyses – feel free to install and use them on your computer.\n\nFurthermore, each module can also contain practice quiz questions. In these, you will pass regardless of whether you provided a right or wrong answer. You will learn the most by first thinking about the answers themselves and then checking your answers with the correct answers and explanations provided.\n\nThis course is part of a Master's program Population Health Management at Leiden University (currently in development).</t>
  </si>
  <si>
    <t>external validity; lock key; function model; regression validation; predictive analytics; imputation (statistics); bitwise operation; online machine learning; prognostics; student's t-distribution</t>
  </si>
  <si>
    <t>vy9B-qVCEeivEw6OdT4waA</t>
  </si>
  <si>
    <t>Nursing Informatics Leadership Theory and Practice</t>
  </si>
  <si>
    <t>https://www.coursera.org/learn/nursing-informatics-leaders</t>
  </si>
  <si>
    <t>“By the end of this Course, you will be able to…” \n•\tEvaluate effective leadership styles for leadership in nursing informatics in clinical or academic contexts to improve leadership success.\n•\tDiscover core values that support effective nursing informatics leadership in academic and clinical contexts to inform development of a personal leadership mission statement.\n•\tDiscover competing values and polarities related to knowledge leadership and management to promote successful leadership collaboration.\n•\tDetermine your personal informatics leadership style based on results from the Minnesota Informatics Leadership Inventory to inform successful leadership practice. \n•\tDiscuss the value and importance of foresight leadership in nursing informatics to anticipate trends and consequences that are likely to transform the learning health care system</t>
  </si>
  <si>
    <t>token ring; semigroup action; population; synthetic monitoring; informatics; recursively enumerable set; trigonometric integral; euler's totient function; i-deas; peering</t>
  </si>
  <si>
    <t>wKSMzGObEeiNugquZebGCg</t>
  </si>
  <si>
    <t>Capstone: Analyzing (Social) Network Data</t>
  </si>
  <si>
    <t>https://www.coursera.org/learn/intermediate-programming-capstone</t>
  </si>
  <si>
    <t>In this capstone project we’ll combine  all of the skills from all four specialization courses to do something really fun: analyze social networks!  \n\nThe opportunities for learning are practically endless in a social network.  Who are the “influential” members of the network?  What are the sub-communities in the network?   Who is connected to whom, and by how many links?   These are just some of the questions you can explore in this project.\n\nWe will provide you with a real-world data set and some infrastructure for getting started, as well as some warm up tasks and basic project requirements, but then it’ll be up to you where you want to take the project.  If you’re running short on ideas, we’ll have several suggested directions that can help get your creativity and imagination going.  Finally, to integrate the skills you acquired in course 4 (and to show off your project!) you will be asked to create a video showcase of your final product.</t>
  </si>
  <si>
    <t>graphs; Planning; data structure; algorithms; object-oriented programming; test automation; graph algorithms; project planning; delimiter; java programming</t>
  </si>
  <si>
    <t>nvfMcDxTEeW7GArkqhNhJw</t>
  </si>
  <si>
    <t>Exploratory Data Analysis with MATLAB</t>
  </si>
  <si>
    <t>MathWorks</t>
  </si>
  <si>
    <t>https://www.coursera.org/learn/exploratory-data-analysis-matlab</t>
  </si>
  <si>
    <t>In this course, you will learn to think like a data scientist and ask questions of your data.  You will use interactive features in MATLAB to extract subsets of data and to compute statistics on groups of related data. You will learn to use  MATLAB to automatically generate code so you can learn syntax as you explore.  You will also use interactive documents, called live scripts,  to capture the steps of your analysis, communicate the results, and provide interactive controls allowing others to experiment by selecting groups of data.\n\nThese skills are valuable for those who have domain knowledge and some exposure to computational tools, but no programming background is required. To be successful in this course, you should have some knowledge of basic statistics (e.g., histograms, averages, standard deviation, curve fitting, interpolation). \n\nBy the end of this course, you will be able to load data into MATLAB, prepare it for analysis, visualize it, perform basic computations, and communicate your results to others. In your last assignment, you will combine these skills to assess damages following a severe weather event and communicate a polished recommendation based on your analysis of the data.  You will be able to visualize the location of these events on a geographic map and create sliding controls allowing you to quickly visualize how a phenomenon changes over time.</t>
  </si>
  <si>
    <t>exploratory data analysis; categorical data; order of operations; data analysis; endgame tablebase; c file input/output; summary statistics; data file; matlab; analysis</t>
  </si>
  <si>
    <t>Practical Data Science with MATLAB</t>
  </si>
  <si>
    <t>https://www.coursera.org/specializations/practical-data-science-matlab</t>
  </si>
  <si>
    <t>Do you find yourself in an industry or field that increasingly uses data to answer questions? Are you working with an overwhelming amount of data and need to make sense of it? Do you want to avoid becoming a full-time software developer or statistician to do meaningful tasks with your data?\n\nCompleting this specialization will give you the skills and confidence you need to achieve practical results in Data Science quickly. Being able to visualize, analyze, and model data are some of the most in-demand career skills from fields ranging from healthcare, to the auto industry, to tech startups.\n\nThis specialization assumes you have domain expertise in a technical field and some exposure to computational tools, such as spreadsheets. To be successful in completing the courses, you should have some background in basic statistics (histograms, averages, standard deviation, curve fitting, interpolation).\n\nThroughout this specialization, you will be using MATLAB. MATLAB is the go-to choice for millions of people working in engineering and science, and provides the capabilities you need to accomplish your data science tasks. You will be provided with free access to MATLAB for the duration of the specialization to complete your work.</t>
  </si>
  <si>
    <t>oPaAXFvdEemmqxJnu16Qrg</t>
  </si>
  <si>
    <t>oKu72lvdEemPnQ6E_fFdkg</t>
  </si>
  <si>
    <t>Data Processing and Feature Engineering with MATLAB</t>
  </si>
  <si>
    <t>https://www.coursera.org/learn/feature-engineering-matlab</t>
  </si>
  <si>
    <t>In this course, you will build on the skills learned in Exploratory Data Analysis with MATLAB to lay the foundation required for predictive modeling.  This intermediate-level course is useful to anyone who needs to combine data from multiple sources or times and has an interest in modeling.  \n\nThese skills are valuable for those who have domain knowledge and some exposure to computational tools, but no programming background. To be successful in this course, you should have some background in basic statistics (histograms, averages, standard deviation, curve fitting, interpolation) and have completed Exploratory Data Analysis with MATLAB. \n\nThroughout the course, you will merge data from different data sets and handle common scenarios, such as missing data.  In the last module of the course, you will explore special techniques for handling textual, audio, and image data, which are common in data science and more advanced modeling.   By the end of this course, you will learn how to visualize your data, clean it up and arrange it for analysis, and identify the qualities necessary to answer your questions.  You will be able to visualize the distribution of your data and use visual inspection to address artifacts that affect accurate modeling.</t>
  </si>
  <si>
    <t>smoothing; feature engineering; k-means clustering; skewness; box plot; outlier; principal component analysis; kurtosis; missing data; image processing</t>
  </si>
  <si>
    <t>EG0zX1veEemnlhJQeL1nOg</t>
  </si>
  <si>
    <t>Data Science Project: MATLAB for the Real World</t>
  </si>
  <si>
    <t>https://www.coursera.org/learn/matlab-capstone</t>
  </si>
  <si>
    <t>Like most subjects, practice makes perfect in Data Science.   In the capstone project, you will apply the skills learned across courses in the Practical Data Science with MATLAB specialization to explore, process, analyze, and model data.   You will choose your own pathway to answer key questions with the provided data.\n\nTo complete the project, you must have mastery of the skills covered in other courses in the specialization.  The project will test your ability to import and explore your data, prepare the data for analysis, train a predictive model, evaluate and improve your model, and communicate your results.</t>
  </si>
  <si>
    <t>data analysis; analysis of variance; algorithms; matlab</t>
  </si>
  <si>
    <t>Q7sM11veEem-CQo4kH6lFA</t>
  </si>
  <si>
    <t>Basic Data Processing and Visualization</t>
  </si>
  <si>
    <t>https://www.coursera.org/learn/basic-data-processing-visualization-python</t>
  </si>
  <si>
    <t>This is the first course in the four-course specialization Python Data Products for Predictive Analytics, introducing the basics of reading and manipulating datasets in Python. In this course, you will learn what a data product is and go through several Python libraries to perform data retrieval, processing, and visualization. \n\nThis course will introduce you to the field of data science and prepare you for the next three courses in the Specialization: Design Thinking and Predictive Analytics for Data Products, Meaningful Predictive Modeling, and Deploying Machine Learning Models. At each step in the specialization, you will gain hands-on experience in data manipulation and building your skills, eventually culminating in a capstone project encompassing all the concepts taught in the specialization.</t>
  </si>
  <si>
    <t>predictive analytics; python libraries; python programming; outlier; interactive data visualization; jpeg; json; interactivity; data type; numpy</t>
  </si>
  <si>
    <t>Python Data Products for Predictive Analytics</t>
  </si>
  <si>
    <t>https://www.coursera.org/specializations/python-data-products-for-predictive-analytics</t>
  </si>
  <si>
    <t>Python data products are powering the AI revolution. Top companies like Google, Facebook, and Netflix use predictive analytics to improve the products and services we use every day. Take your Python skills to the next level and learn to make accurate predictions with data-driven systems and deploy machine learning models with this four-course Specialization from UC San Diego.\n\nThis Specialization is for learners who are proficient with the basics of Python. You’ll start by creating your first data strategy. You’ll also develop statistical models, devise data-driven workflows, and learn to make meaningful predictions for a wide-range of business and research purposes. Finally, you’ll use design thinking methodology and data science techniques to extract insights from a wide range of data sources. This is your chance to master one of the technology industry’s most in-demand skills.\n\nPython Data Products for Predictive Analytics is taught by Professor Ilkay Altintas, Ph.D. and Julian McAuley. Dr. Alintas is a prominent figure in the data science community and the designer of the highly-popular Big Data Specialization on Coursera. She has helped educate hundreds of thousands of learners on how to unlock value from massive datasets.</t>
  </si>
  <si>
    <t>Clt2FokTEeiYQAqwENY34g</t>
  </si>
  <si>
    <t>jk5Ze9bqEeeHrhKAyDUjYA</t>
  </si>
  <si>
    <t>Design Thinking and Predictive Analytics for Data Products</t>
  </si>
  <si>
    <t>https://www.coursera.org/learn/design-thinking-predictive-analytics-data-products</t>
  </si>
  <si>
    <t>This is the second course in the four-course specialization Python Data Products for Predictive Analytics, building on the data processing covered in Course 1 and introducing the basics of designing predictive models in Python. In this course, you will understand the fundamental concepts of statistical learning and learn various methods of building predictive models. At each step in the specialization, you will gain hands-on experience in data manipulation and building your skills, eventually culminating in a capstone project encompassing all the concepts taught in the specialization.</t>
  </si>
  <si>
    <t>download; categorical variable; support vector machine; relative change and difference; logistic regression; gradient; supervised learning; statistical classification; gradient descent</t>
  </si>
  <si>
    <t>l4DXG4kSEeilVg59zCpqsg</t>
  </si>
  <si>
    <t>Meaningful Predictive Modeling</t>
  </si>
  <si>
    <t>https://www.coursera.org/learn/meaningful-predictive-modeling</t>
  </si>
  <si>
    <t>This course will help us to evaluate and compare the models we have developed in previous courses. So far we have developed techniques for regression and classification, but how low should the error of a classifier be (for example) before we decide that the classifier is "good enough"? Or how do we decide which of two regression algorithms is better?\n\nBy the end of this course you will be familiar with diagnostic techniques that allow you to evaluate and compare classifiers, as well as performance measures that can be used in different regression and classification scenarios. We will also study the training/validation/test pipeline, which can be used to ensure that the models you develop will generalize well to new (or "unseen") data.</t>
  </si>
  <si>
    <t>python programming; codebase; continuous function; system u; tandem computers; bootstrap aggregating; generalizability theory; download; validation set; bag-of-words model</t>
  </si>
  <si>
    <t>3VZYG4kSEeiCEBJK_HZFrg</t>
  </si>
  <si>
    <t>Deploying Machine Learning Models</t>
  </si>
  <si>
    <t>https://www.coursera.org/learn/deploying-machine-learning-models</t>
  </si>
  <si>
    <t>In this course we will learn about Recommender Systems (which we will study for the Capstone project), and also look at deployment issues for data products. By the end of this course, you should be able to implement a working recommender system (e.g. to predict ratings, or generate lists of related products), and you should understand the tools and techniques required to deploy such a working system on real-world, large-scale datasets.\n\nThis course is the final course in the Python Data Products for Predictive Analytics Specialization, building on the previous three courses (Basic Data Processing and Visualization, Design Thinking and Predictive Analytics for Data Products, and Meaningful Predictive Modeling). At each step in the specialization, you will gain hands-on experience in data manipulation and building your skills, eventually culminating in a capstone project encompassing all the concepts taught in the specialization.</t>
  </si>
  <si>
    <t>system f; ordered pair; recommender systems; machine learning; serialization; relative change and difference; gradient descent; download; web server; gradient</t>
  </si>
  <si>
    <t>jqiHLNbqEeeeugriPTTa_A</t>
  </si>
  <si>
    <t>Capstone: Retrieving, Processing, and Visualizing Data with Python</t>
  </si>
  <si>
    <t>https://www.coursera.org/learn/python-data-visualization</t>
  </si>
  <si>
    <t>In the capstone, students will build a series of applications to retrieve, process and visualize data using Python.   The projects will involve all the elements of the specialization.  In the first part of the capstone, students will do some visualizations to become familiar with the technologies in use and then will pursue their own project to visualize some other data that they have or can find.  Chapters 15 and 16 from the book “Python for Everybody” will serve as the backbone for the capstone. This course covers Python 3.</t>
  </si>
  <si>
    <t>web; database; data analysis; python programming; sqlite; web scraping; data visualization; computer programming; syntax; analysis</t>
  </si>
  <si>
    <t>rwRs6Tn9EeWJaxK5AT4frw</t>
  </si>
  <si>
    <t>Getting Started with SAS Programming</t>
  </si>
  <si>
    <t>https://www.coursera.org/learn/sas-programming-basics</t>
  </si>
  <si>
    <t>This course is for users who want to learn how to write SAS programs to access, explore, prepare, and analyze data. It is the entry point to learning SAS programming for data science, machine learning, and artificial intelligence. It is a prerequisite to many other SAS courses.\n\nBy the end of this course, you will know how to use SAS Studio to write and submit SAS programs that access SAS, Microsoft Excel, and text data. You will know how to explore and validate data, prepare data by subsetting rows and computing new columns, analyze and report on data, export data and results to other formats, use SQL in SAS to query and join tables.\n\nPrerequisites:\nLearners should have experience using computer software. Specifically, you should be able to understand file structures and system commands on your operating systems and access data files on your operating systems. No prior SAS experience is needed.</t>
  </si>
  <si>
    <t>language; pro*c; macro (computer science); statistics; computer programming; data analysis; probability density function; portable document format; analysis; sql</t>
  </si>
  <si>
    <t>SAS Programmer</t>
  </si>
  <si>
    <t>https://www.coursera.org/specializations/sas-programming</t>
  </si>
  <si>
    <t>When you complete the SAS® Base Programming courses, you will have demonstrated skills in manipulating and transforming data, combining SAS data sets, creating basic detail and summary reports using SAS procedures and identifying and correcting data, syntax and programming logic errors. These skills prepare you for the SAS® Base Programmer certification exam.</t>
  </si>
  <si>
    <t>14, 30</t>
  </si>
  <si>
    <t>Tx7bH4XkEeiLtQ4wBPSBfA</t>
  </si>
  <si>
    <t>Kr5PUMsfEei0gQ5LxBrBWA</t>
  </si>
  <si>
    <t>Doing More with SAS Programming</t>
  </si>
  <si>
    <t>https://www.coursera.org/learn/sas-programming-advanced</t>
  </si>
  <si>
    <t>This course is for business analysts and SAS programmers who want to learn data manipulation techniques using the SAS DATA step and procedures to access, transform, and summarize data. The course builds on the concepts that are presented in the Getting Started with SAS Programming course and is not recommended for beginning SAS software users.\n\nIn this course you learn how to understand and control DATA step processing, create an accumulating column and process data in groups, manipulate data with functions, convert column type, create custom formats, concatenate and merge tables, process repetitive code, and restructure tables. This course addresses Base SAS software.\n\nBefore attending this course, you should be able to write DATA step code to access data, subset rows and columns, compute new columns, and process data conditionally. You should also be able to sort tables using the SORT procedure and\napply SAS formats.</t>
  </si>
  <si>
    <t>transpose; language; computer programming; sort-merge join; retain; do while loop; table of keyboard shortcuts; lookup table; while loop; concatenation</t>
  </si>
  <si>
    <t>wR2dUbELEeigbxJYe_5CzA</t>
  </si>
  <si>
    <t>Practical SAS Programming and Certification Review</t>
  </si>
  <si>
    <t>https://www.coursera.org/learn/sas-programming-certification-review</t>
  </si>
  <si>
    <t>In this course you have the opportunity to use the skills you acquired in the two SAS programming courses to solve realistic problems. This course is also designed to give you a thorough review of SAS programming concepts so you are prepared to take the SAS Certified Specialist: Base Programming Using SAS 9.4 Exam.</t>
  </si>
  <si>
    <t>type i and type ii errors; computer programming; structured programming; language; euler's totient function; approximation error; syntax; for loop; concatenation; software bug</t>
  </si>
  <si>
    <t>14, 70</t>
  </si>
  <si>
    <t>FEfS7bzUEeiHWw5HHNMWFg</t>
  </si>
  <si>
    <t>Getting Started with SAS Visual Analytics</t>
  </si>
  <si>
    <t>https://www.coursera.org/learn/preparing-data-sas-va</t>
  </si>
  <si>
    <t>In this course, you learn more about SAS Visual Analytics and the SAS Viya platform, how to access and investigate data in SAS Visual Analytics, and how to prepare data for analysis using SAS Data Studio.</t>
  </si>
  <si>
    <t>forecasting; business analytics; data analysis; r programming; business; visual analytics; analysis; data item; analytics; data visualization</t>
  </si>
  <si>
    <t>SAS Visual Business Analytics</t>
  </si>
  <si>
    <t>https://www.coursera.org/specializations/sas-visual-business-analytics</t>
  </si>
  <si>
    <t>Using SAS Visual Analytics, you will learn to access and manipulate data, analyze data with a variety of interactive reports and graphics, and design and share dashboards to visualize your data. SAS Visual Analytics is a useful skill in a variety of careers, including business analyst, researcher, statistician, or data scientist.</t>
  </si>
  <si>
    <t>4HXQKO-aEemjIRKsAX_xWg</t>
  </si>
  <si>
    <t>e1_dDhhYEeq5Vgqkwbx3Qw</t>
  </si>
  <si>
    <t>Data Analysis and Reporting in SAS Visual Analytics</t>
  </si>
  <si>
    <t>https://www.coursera.org/learn/data-analysis-reporting-sas-va</t>
  </si>
  <si>
    <t>In this course, you learn how to use SAS Visual Analytics on SAS Viya to modify data for analysis, perform data discovery and analysis, and create interactive reports.</t>
  </si>
  <si>
    <t>interactivity; business analytics; visual analytics; analytics; graphs; data item; pagerank; chart; forecasting; display devices</t>
  </si>
  <si>
    <t>EVBf7e-bEemjIRKsAX_xWg</t>
  </si>
  <si>
    <t>Using Data for Geographic Mapping and Forecasting in SAS Visual Analytics</t>
  </si>
  <si>
    <t>https://www.coursera.org/learn/using-data-geographic-mapping-sas-va</t>
  </si>
  <si>
    <t>In this course, you learn about the data structure needed for geographic mapping and forecasting, how to use SAS Data Studio to restructure data for analysis, and how to create geo maps and forecasts in SAS Visual Analytics.</t>
  </si>
  <si>
    <t>geos (16-bit operating system); geo uri scheme; Mapping; sensitivity analysis; forecasting; restructuring; Business Research; map; visual analytics; confidence</t>
  </si>
  <si>
    <t>Mw3qsu-bEem7Cw7a--m-Ig</t>
  </si>
  <si>
    <t>Performing Network, Path, and Text Analyses in SAS Visual Analytics</t>
  </si>
  <si>
    <t>https://www.coursera.org/learn/network-path-text-analyses-sas-va</t>
  </si>
  <si>
    <t>In this course, you learn about the data structure needed for network, path, and text analytics and how to create network analysis, path analysis, and text analytics in SAS Visual Analytics.</t>
  </si>
  <si>
    <t>text mining; overlay network; data structure; sentiment analysis; network analysis; Business Research; data analysis; analytics; map; path (variable)</t>
  </si>
  <si>
    <t>QgTUKOUUEemxcA6MYUxOhg</t>
  </si>
  <si>
    <t>Creating Advanced Reports with SAS Visual Analytics</t>
  </si>
  <si>
    <t>https://www.coursera.org/learn/advanced-reports-sas-va</t>
  </si>
  <si>
    <t>In this course, you learn how to create advanced data items, filters, and parameters in SAS Visual Analytics.</t>
  </si>
  <si>
    <t>visual analytics; five times five; measurement; interactivity; cades; analytics; Business Research; data analysis; lost generation; data item</t>
  </si>
  <si>
    <t>U2VWB--bEem7Cw7a--m-Ig</t>
  </si>
  <si>
    <t>Understanding and Visualizing Data with Python</t>
  </si>
  <si>
    <t>https://www.coursera.org/learn/understanding-visualization-data</t>
  </si>
  <si>
    <t>In this course, learners will be introduced to the field of statistics, including where data come from, study design, data management, and exploring and visualizing data. Learners will identify different types of data, and learn how to visualize, analyze, and interpret summaries for both univariate and multivariate data. Learners will also be introduced to the differences between probability and non-probability sampling from larger populations, the idea of how sample estimates vary, and how inferences can be made about larger populations based on probability sampling.\n\nAt the end of each week, learners will apply the statistical concepts they’ve learned using Python within the course environment. During these lab-based sessions, learners will discover the different uses of Python as a tool, including the Numpy, Pandas, Statsmodels, Matplotlib, and Seaborn libraries. Tutorial videos are provided to walk learners through the creation of visualizations and data management, all within Python. This course utilizes the Jupyter Notebook environment within Coursera.</t>
  </si>
  <si>
    <t>sampling statistics; computer programming; studentized residual; sampling distribution; numpy; analysis; data visualization; probability; python programming; statistics</t>
  </si>
  <si>
    <t>Statistics with Python</t>
  </si>
  <si>
    <t>https://www.coursera.org/specializations/statistics-with-python</t>
  </si>
  <si>
    <t>This specialization is designed to teach learners beginning and intermediate concepts of statistical analysis using the Python programming language. Learners will learn where data come from, what types of data can be collected, study data design, data management, and how to effectively carry out data exploration and visualization. They will be able to utilize data for estimation and assessing theories, construct confidence intervals, interpret inferential results, and apply more advanced statistical modeling procedures. Finally, they will learn the importance of and be able to connect research questions to the statistical and data analysis methods taught to them.</t>
  </si>
  <si>
    <t>c0kViF9yEei_nBLwczMEKA</t>
  </si>
  <si>
    <t>ZIBOPMDUEei-xRJApul-jA</t>
  </si>
  <si>
    <t>Inferential Statistical Analysis with Python</t>
  </si>
  <si>
    <t>https://www.coursera.org/learn/inferential-statistical-analysis-python</t>
  </si>
  <si>
    <t>In this course, we will explore basic principles behind using data for estimation and for assessing theories. We will analyze both categorical data and quantitative data, starting with one population techniques and expanding to handle comparisons of two populations. We will learn how to construct confidence intervals. We will also use sample data to assess whether or not a theory about the value of a parameter is consistent with the data. A major focus will be on interpreting inferential results appropriately.  \n\nAt the end of each week, learners will apply what they’ve learned using Python within the course environment. During these lab-based sessions, learners will work through tutorials focusing on specific case studies to help solidify the week’s statistical concepts, which will include further deep dives into Python libraries including Statsmodels, Pandas, and Seaborn. This course utilizes the Jupyter Notebook environment within Coursera.</t>
  </si>
  <si>
    <t>confidence; statistical analysis; statistical hypothesis testing; hypothesis testing; hypothesis; confidence interval; python programming; inference; statistical inference; statistics</t>
  </si>
  <si>
    <t>6knu7KfQEeilbxKRbz37rg</t>
  </si>
  <si>
    <t>Introduction to Probability and Data</t>
  </si>
  <si>
    <t>https://www.coursera.org/learn/probability-intro</t>
  </si>
  <si>
    <t>This course introduces you to sampling and exploring data, as well as basic probability theory and Bayes' rule. You will examine various types of sampling methods, and discuss how such methods can impact the scope of inference. A variety of exploratory data analysis techniques will be covered, including numeric summary statistics and basic data visualization. You will be guided through installing and using R and RStudio (free statistical software), and will use this software for lab exercises and a final project. The concepts and techniques in this course will serve as building blocks for the inference and modeling courses in the Specialization.</t>
  </si>
  <si>
    <t>probability; data analysis; rstudio; r programming; analysis; statistics; computer programming; summary statistics; exploratory data analysis; probability and statistics</t>
  </si>
  <si>
    <t>Statistics with R</t>
  </si>
  <si>
    <t>https://www.coursera.org/specializations/statistics</t>
  </si>
  <si>
    <t>In this Specialization, you will learn to analyze and visualize data in R and create reproducible data analysis reports, demonstrate a conceptual understanding of the unified nature of statistical inference, perform frequentist and Bayesian statistical inference and modeling to understand natural phenomena and make data-based decisions, communicate statistical results correctly, effectively, and in context without relying on statistical jargon, critique data-based claims and evaluated data-based decisions, and wrangle and visualize data with R packages for data analysis.\n\nYou will produce a portfolio of data analysis projects from the Specialization that demonstrates mastery of statistical data analysis from exploratory analysis to inference to modeling, suitable for applying for statistical analysis or data scientist positions.</t>
  </si>
  <si>
    <t>2dHcFsRdEeW2JxKnR3RyOw</t>
  </si>
  <si>
    <t>KjpgiuevEeWw1xL7MfyyPw</t>
  </si>
  <si>
    <t>Linear Regression and Modeling</t>
  </si>
  <si>
    <t>https://www.coursera.org/learn/linear-regression-model</t>
  </si>
  <si>
    <t>This course introduces simple and multiple linear regression models. These models allow you to assess the relationship between variables in a data set and a continuous response variable. Is there a relationship between the physical attractiveness of a professor and their student evaluation scores? Can we predict the test score for a child based on certain characteristics of his or her mother? In this course, you will learn the fundamental theory behind linear regression and, through data examples, learn to fit, examine, and utilize regression models to examine relationships between multiple variables, using the free statistical software R and RStudio.</t>
  </si>
  <si>
    <t>linearity; statistics; r programming; analysis; regression analysis; model selection; modeling; computer programming; linear regression</t>
  </si>
  <si>
    <t>oSAFEslDEeWCSBJ1_yk7Tw</t>
  </si>
  <si>
    <t>Bayesian Statistics</t>
  </si>
  <si>
    <t>https://www.coursera.org/learn/bayesian</t>
  </si>
  <si>
    <t>This course describes Bayesian statistics, in which one's inferences about parameters or hypotheses are updated as evidence accumulates. You will learn to use Bayes’ rule to transform prior probabilities into posterior probabilities, and be introduced to the underlying theory and perspective of the Bayesian paradigm. The course will apply Bayesian methods to several practical problems, to show end-to-end Bayesian analyses that move from framing the question to building models to eliciting prior probabilities to implementing in R (free statistical software) the final posterior distribution. Additionally, the course will introduce credible regions, Bayesian comparisons of means and proportions, Bayesian regression and inference using multiple models, and discussion of Bayesian prediction.\n\nWe assume learners in this course have background knowledge equivalent to what is covered in the earlier three courses in this specialization: "Introduction to Probability and Data," "Inferential Statistics," and "Linear Regression and Modeling."</t>
  </si>
  <si>
    <t>linear regression; bayesian statistics; bayesian inference; linearity; bayesian linear regression; bayesian; statistics; inference; bayes factor</t>
  </si>
  <si>
    <t>Hq7dl9ELEeWB-BI5fjMtHQ</t>
  </si>
  <si>
    <t>Case studies in business analytics with ACCENTURE</t>
  </si>
  <si>
    <t>https://www.coursera.org/learn/case-studies-business-analytics-accenture</t>
  </si>
  <si>
    <t>Who is this course for ?\nThis course is RESTRICTED TO LEARNERS ENROLLED IN  Strategic Business Analytics SPECIALIZATION as a preparation to the capstone project. During the first two MOOCs, we focused on specific techniques for specific applications. Instead, with this third MOOC, we provide you with different examples  to open your mind to different applications from different industries and sectors.\nThe objective is to give you an helicopter overview on what's happening in this field. You will see how the tools presented in the two previous courses of the Specialization are used in real life projects. \nWe want to ignite your reflection process. Hence, you will best make use of the Accenture cases by watching first the MOOC and then investigate by yourself on the different concepts, industries, or challenges that are introduced during the videos.\n\nAt the end of this course learners will be able to: \n- identify the possible applications of business analytics,\n- hence, reflect on the possible solutions and added-value applications that could be proposed for their capstone project.\n\nThe cases will be presented by senior practitioners from Accenture with different backgrounds in term of industry, function, and country.  Special attention will be paid to the "value case" of the issue raised to prepare you for the capstone project of the specialization.\n\nAbout Accenture\nAccenture is a leading global professional services company, providing a broad range of services and solutions in strategy, consulting, digital, technology and operations. Combining unmatched experience and specialized skills across more than 40 industries and all business functions—underpinned by the world’s largest delivery network—Accenture works at the intersection of business and technology to help clients improve their performance and create sustainable value for their stakeholders. With more than 358,000 people serving clients in more than 120 countries, Accenture drives innovation to improve the way the world works and lives. Visit us at www.accenture.com.</t>
  </si>
  <si>
    <t>a/rose; personalization; case study; analytics; business; accenture; business analytics; augmented assignment; business analysis; big data</t>
  </si>
  <si>
    <t>Xy2quTeOEeWJaxK5AT4frw</t>
  </si>
  <si>
    <t>Framework for Data Collection and Analysis</t>
  </si>
  <si>
    <t>https://www.coursera.org/learn/data-collection-framework</t>
  </si>
  <si>
    <t>This course will provide you with an overview over existing data products and a good understanding of the data collection landscape. With the help of various examples you will learn how to identify which data sources likely matches your research question, how to turn your research question into measurable pieces, and how to think about an analysis plan. Furthermore this course will provide you with a general framework that allows you to not only understand each step required for a successful data collection and analysis, but also help you to identify errors associated with different data sources. You will learn some metrics to quantify each potential error, and thus you will have tools at hand to describe the quality of a data source. Finally we will introduce different large scale data collection efforts done by private industry and government agencies, and review the learned concepts through these examples. This course is suitable for beginners as well as those that know about one particular data source, but not others, and are looking for a general framework to evaluate data products.</t>
  </si>
  <si>
    <t>methodology; data quality; data generating process; analysis; process; general frame; data analysis; surveying; data access; survey methodology</t>
  </si>
  <si>
    <t>Survey Data Collection and Analytics</t>
  </si>
  <si>
    <t>https://www.coursera.org/specializations/data-collection</t>
  </si>
  <si>
    <t>This specialization covers the fundamentals of surveys as used in market research, evaluation research, social science and political research, official government statistics, and many other topic domains. In six courses, you will learn the basics of questionnaire design, data collection methods, sampling design, dealing with missing values, making estimates, combining data from different sources, and the analysis of survey data. In the final Capstone Project, you’ll apply the skills learned throughout the specialization by analyzing and comparing multiple data sources.\n\nFaculty for this specialisation comes from the Michigan Program in Survey Methodology and the Joint Program in Survey Methodology, a collaboration between the University of Maryland, the University of Michigan, and the data collection firm Westat, founded by the National Science Foundation and the Interagency Consortium of Statistical Policy in the U.S. to educate the next generation of survey researchers, survey statisticians, and survey methodologists. In addition to this specialization we offer short courses, a summer school, certificates, master degrees as well as PhD programs.</t>
  </si>
  <si>
    <t>xj2LNEUVEeWE9A7XSkBY3w</t>
  </si>
  <si>
    <t>eYmv6d_7EeWOdA7Ea609SQ</t>
  </si>
  <si>
    <t>Dealing With Missing Data</t>
  </si>
  <si>
    <t>https://www.coursera.org/learn/missing-data</t>
  </si>
  <si>
    <t>This course will cover the steps used in weighting sample surveys, including methods for adjusting for nonresponse and using data external to the survey for calibration.  Among the techniques discussed are adjustments using estimated response propensities, poststratification, raking, and general regression estimation.  Alternative techniques for imputing values for missing items will be discussed.  For both weighting and imputation, the capabilities of different statistical software packages will be covered, including R®, Stata®, and SAS®.</t>
  </si>
  <si>
    <t>surveying; coverage error; ensemble interpretation; variance; retain; weighting; population; calibration; missing data; sampling frame</t>
  </si>
  <si>
    <t>0HiU7Oe4EeWTAQ4yevf_oQ</t>
  </si>
  <si>
    <t>Combining and Analyzing Complex Data</t>
  </si>
  <si>
    <t>https://www.coursera.org/learn/data-collection-analytics-project</t>
  </si>
  <si>
    <t>In this course you will learn how to use survey weights to estimate descriptive statistics, like means and totals, and more complicated quantities like model parameters for linear and logistic regressions.  Software capabilities will be covered with R® receiving particular emphasis.  The course will also cover the basics of record linkage and statistical matching—both of which are becoming more important as ways of combining data from different sources.  Combining of datasets raises ethical issues which the course reviews.  Informed consent may have to be obtained from persons to allow their data to be linked. You will learn about differences in the legal requirements in different countries.</t>
  </si>
  <si>
    <t>sampling design; surveying; estimation; confidentiality; privacy; degrees of freedom; failure; stata; semi-log plot; estimation theory</t>
  </si>
  <si>
    <t>9_USMOe4EeWKRxKwtxIxgw</t>
  </si>
  <si>
    <t>Введение в данные</t>
  </si>
  <si>
    <t>https://www.coursera.org/learn/vvedeniye-dannyye</t>
  </si>
  <si>
    <t>Этот курс - первый в специализации "Анализ данных". Курс будет особенно полезен тем, кто имеет небольшой опыт работы с данными, или хочет освежить знания по теории вероятностей, математической статистике и типах данных. \nСначала мы вспомним основы теории вероятностей и поговорим о случайных величинах и их свойствах, об основных распределениях случайных величин. \nЗатем перейдем к основным характеристикам распределений: мерам центра и мерам вариативности. Далее обсудим основные типы шкал измерения признаков, а также основные ограничения, которые тип шкалы накладывает на применимые методы анализа данных. \nТретья неделя курса посвящена графическому анализу данных и способам визуализации распределений, индивидуальных или совместных. Завершающий модуль курса посвящен выборкам и способам их формирования, а также принципам и инструментам работы с пропущенными и неопределенными значениями. \nВы сможете применить полученные знания, выполнив небольшой проект на реальных данных, предоставленных компанией 2GIS. \nПрисоединяйтесь!</t>
  </si>
  <si>
    <t>management accounting; spss; Sourcing Management; Campaign Management; data analysis; analysis; computer programming; fintech in india; r programming</t>
  </si>
  <si>
    <t>Анализ данных</t>
  </si>
  <si>
    <t>https://www.coursera.org/specializations/analiz-dannykh</t>
  </si>
  <si>
    <t>В рамках специализации вы освоите основные методы работы с количественными данными, в том числе основы теории вероятностей и математической статистики, инструменты исследования связей между признаками, научитесь строить прогнозы на основе регрессионных моделей, сравнивать группы, выделять группы методами кластерного анализа, строить классификации, визуализировать данные, интерпретировать и представлять результаты статистического анализа. Вы примените эти методы на учебных примерах и сможете адаптировать их под специфику ваших данных и задач.\n\nВ курсах специализации мы рассмотрим, как оценить связь условий труда и удовлетворенности работой, как спрогнозировать количество кликов на сайт компании, как разделить университеты на классы, как выявить стратегии поиска работы, как отличить геозависимую рубрику от геонезависимой, и множество других практических задач. Кроме того, мы научимся решать такие задачи в популярных средах анализа данных (SPSS и R).\n\nВ заключительной части каждого курса вам предстоит выполнить проект на реальных данных, который позволит применить полученные знания на практике и продемонстрировать умение анализировать и представлять результаты анализа статистически и графически.\n\nСпециализация разработана Новосибирским государственным университетом, одним из ведущих исследовательских университетов России и мира, совместно с 2GIS, известной международной технологической компанией, которая разрабатывает сервисы для комфортной жизни в городе.</t>
  </si>
  <si>
    <t>EMxQwlTHEeepwQ7R5mPDbg</t>
  </si>
  <si>
    <t>EGBI7lTHEee4Hw6wIh-UjA</t>
  </si>
  <si>
    <t>Исследование статистических взаимосвязей</t>
  </si>
  <si>
    <t>https://www.coursera.org/learn/statisticheskikh-vzaimosvyazey</t>
  </si>
  <si>
    <t>Курс  рассматривает способы и инструменты исследования статистических взаимосвязей между признаками. Вы научитесь оценивать, связаны ли признаки,  а также делать обоснованные выводы о том, значима ли эта связь статистически. Связаны ли богатство и счастье, как связана потребительская активность людей с днем недели, способствует ли наличие аккаунта в социальных сетях популярности корпоративного сайта? На вопросы такого рода вы сможете ответить, пройдя этот курс. \nВ первом модуле курса мы поговорим о статистических гипотезах, о способах их проверки и об основных статистических критериях, которые для этого разработаны. После этого мы рассмотрим практические инструменты выявления статистических взаимосвязей признаков, измеренных разными типами шкал, а также способы оценки значимости этих связей. Мы поговорим об основных коэффициентах взаимосвязи признаков, о том, как правильно выбрать коэффициент для решения конкретной задачи и покажем, как рассчитывать коэффициенты связи в статистических пакетах. \nВ заключении мы подробно рассмотрим модель линейной регрессии, которая позволяет не только выявлять взаимосвязи между признаками, но и строить прогноз, и попрактикуемся в её построении.</t>
  </si>
  <si>
    <t>life hack; peer-to-peer file sharing; personal message; yik yak; Message Development; virtual world; information foraging; Blogging Platforms; block (internet); big data</t>
  </si>
  <si>
    <t>qI7-81kyEeeXjQ5xz0ge4g</t>
  </si>
  <si>
    <t>Сравнение и создание групп</t>
  </si>
  <si>
    <t>https://www.coursera.org/learn/sravneniye-sozdaniye-grupp</t>
  </si>
  <si>
    <t>Курс посвящен статистическому сравнению характеристик групп и категорий. \nВ первой части курса мы рассказываем о параметрических и непараметрических тестах сравнения средних и распределений, какие возможности и ограничения связаны с разными методами сравнения групп, говорим о сравнении связанных и несвязанных выборок.  Различаются ли регионы (или аудитории) по доходу или возрасту? Как отличается пользовательская активность в разные времена года? Случайны различия между группами или закономерны? \nКурс научит искать ответы на такие вопросы. \nВторая половина курсов посвящена выделению групп на основе эмпирических данных. Есть ли структура в данных? Можно ли говорить о том, что люди, компании или университеты группируются в отличительные, узнаваемые классы? Как найти и охарактеризовать такие группы? Мы покажем основные алгоритмы кластеризации, которые позволяют решать такие задачи.\nВ практических видео курса мы покажем реализацию основных инструментов сравнения и выделения групп, а также предложим практические задачи и задания для отработки полученных навыков.</t>
  </si>
  <si>
    <t>disease ontology; hepatitis a and b vaccine; spss; schistosomiasis; candidiasis; norovirus; antivirals; serology; hepatitis b vaccine; hepatology</t>
  </si>
  <si>
    <t>y30aqFkyEeeXjQ5xz0ge4g</t>
  </si>
  <si>
    <t>Тренды и классификации</t>
  </si>
  <si>
    <t>https://www.coursera.org/learn/trendy-klassifikatsii</t>
  </si>
  <si>
    <t>В этом курсе мы поговорим о трендах и классификаторах. Анализ трендов помогает ответить на вопросы вроде: растут ли продажи, увеличивается ли количество пользователей сервиса? Если есть рост, то случайность это или закономерность? Есть ли в данных сезонные колебания? Как выделить тренд и как объяснить его? \nТакже мы поговорим о факторном анализе, который позволяет найти скрытую переменную (или переменные), направляющие проявление множества видимых признаков. Как найти такие скрытые переменные и понять, что за ними стоит?\nВ заключительной части курса поговорим о классификаторах, применение которых решает задачи отнесения объектов к тому или иному классу с определенной вероятностью, а также позволяет прогнозировать попадание нового объекта в определенный класс. Как предсказать исход события, зная основные характеристики действующего лица? Закончит ли слушатель курс, отдаст ли заемщик кредит? Как оценить точность прогноза и минимизировать ошибки? \nМы разберемся с устройством обозначенных методов анализа данных и попрактикуемся в их применении.</t>
  </si>
  <si>
    <t>spss</t>
  </si>
  <si>
    <t>XWydD1k0Eee3CwoIJ_9DVg</t>
  </si>
  <si>
    <t>Математика и Python для анализа данных</t>
  </si>
  <si>
    <t>https://www.coursera.org/learn/mathematics-and-python</t>
  </si>
  <si>
    <t>Анализ данных и машинное обучение существенно опираются на результаты из математического анализа, линейной алгебры, методов оптимизации, теории вероятностей. Без фундаментальных знаний по этим наукам невозможно понимать, как устроены методы анализа данных. Задача этого курса — сформировать такой фундамент. Мы обойдёмся без сложных формул и доказательств и сделаем упор на интерпретации и понимании смысла математических понятий и объектов. \n\nДля успешного применения методов анализа данных нужно уметь программировать. Фактическим стандартом для этого в наши дни является язык Python. В данном курсе мы предлагаем познакомиться с его синтаксисом, а также научиться работать с его основными библиотеками, полезными для анализа данных, например, NumPy, SciPy, Matplotlib и Pandas.\n\nВидео курса разработаны на Python 2. Задания и ноутбуки к ним адаптированы к Python 3.</t>
  </si>
  <si>
    <t>algebra; probability; numpy; scipy; computer programming; statistics; linear algebra; linearity; ipython; python programming</t>
  </si>
  <si>
    <t>Машинное обучение и анализ данных</t>
  </si>
  <si>
    <t>https://www.coursera.org/specializations/machine-learning-data-analysis</t>
  </si>
  <si>
    <t>Мы покажем, как проходит полный цикл анализа, от сбора данных до выбора оптимального решения и оценки его качества. Вы научитесь пользоваться современными аналитическими инструментами и адаптировать их под особенности конкретных задач.\n\nВ рамках специализации вы освоите основные темы, необходимые в работе с большим массивом данных, в т.ч. современные методы классификации и регрессии, поиск структуры в данных, проведение экспериментов, построение выводов, базовая фундаментальная математика, основы программирования на Python.\n\nМы разберём, как построить рекомендательную систему, оценить эмоциональную окраску текста, спрогнозировать спрос на товар, оценить вероятность клика по рекламе и т.д.\n\nВ финале вам потребуется выполнить проект собственной системы, решающей любую актуальную для бизнеса задачу. Результатом будет наглядная работающая модель, которую вы сможете использовать в вашей повседневной работе или продемонстрировать на собеседовании.\n\nВсе, прошедшие специализацию, могут принять участие в Программе трудоустройства. Если вы заинтересованы в новых проектах, новых перспективах и возможностях - пройдите обучение по Специализации и подайте заявку.</t>
  </si>
  <si>
    <t>19, 62</t>
  </si>
  <si>
    <t>RcnRZHHtEeWxvQr3acyajw</t>
  </si>
  <si>
    <t>78tKup5eEeW5ewqD-4pukQ</t>
  </si>
  <si>
    <t>Построение выводов по данным</t>
  </si>
  <si>
    <t>https://www.coursera.org/learn/stats-for-data-analysis</t>
  </si>
  <si>
    <t>Влияет ли знание методов анализа данных на уровень заработной платы? Работает ли система оценки кредитоспособности клиентов банка? Действительно ли новый баннер лучше старого? Чтобы ответить на такие вопросы, нужно собрать данные. Данные почти всегда содержат шум, поэтому утверждения, которые можно сделать на их основе, верны не всегда, а только с определённой вероятностью. Строить наиболее корректные выводы и численно оценивать степень уверенности в них помогают методы статистики. \n\nКак можно оценивать неизвестные параметры системы по небольшому количеству наблюдений? Как измерить точность таких оценок? Какие данные нужны, чтобы ответить на ваш вопрос, и на какие вопросы можно ответить с помощью уже имеющихся данных? Вы узнаете все, что нужно для успешного превращения данных в выводы — организация экспериментов, A/B-тестирование, универсальные методы оценки параметров и проверки гипотез, корреляции и причинно-следственные связи.\n\nВидео курса разработаны на Python 2. Задания и ноутбуки к ним адаптированы к Python 3.</t>
  </si>
  <si>
    <t>Data Science; hypothesis testing; experiment; user experience; python programming; statistics; a/b testing; statistical hypothesis testing; hypothesis</t>
  </si>
  <si>
    <t>27, 58</t>
  </si>
  <si>
    <t>yJz8iXEoEeWIfhKr_WcYsQ</t>
  </si>
  <si>
    <t>Прикладные задачи анализа данных</t>
  </si>
  <si>
    <t>https://www.coursera.org/learn/data-analysis-applications</t>
  </si>
  <si>
    <t>Методы машинного обучения — будь то алгоритмы классификации или регрессии, методы кластеризации или алгоритмы понижения размерности — применяются к подготовленным данным с вычисленными признаками для решения уже сформулированной задачи. Однако специалисты по анализу данных редко оказываются в такой идеальной ситуации. Обычно перед ними ставят задачи, которые нуждаются в уточнении формулировки, выборе метрики качества и протокола тестирования итоговой модели. Данные, с которыми нужно работать, часто представлены в непригодном виде: они зашумлены, содержат ошибки и выбросы, хранятся в неудобном формате и т. д.\n\nВ этом курсе мы разберем прикладные задачи из различных областей анализа данных: анализ текста и информационный поиск, коллаборативная фильтрация и рекомендательные системы, бизнес-аналитика, прогнозирование временных рядов. На их примере вы узнаете, как извлекать признаки из разнородных данных, какие при этом возникают проблемы и как их решать. Вы научитесь сводить задачу заказчика к формальной постановке задачи машинного обучения и поймёте, как проверять качество построенной модели на исторических данных и в онлайн-эксперименте. На каждой задаче мы изучим плюсы и минусы пройденных алгоритмов машинного обучения.\n\nПрослушав этот курс, вы познакомитесь с распространенными типами прикладных задач и будете понимать схемы их решения.\n\nВидео курса разработаны на Python 2. Задания и ноутбуки к ним адаптированы к Python 3.</t>
  </si>
  <si>
    <t>extract; recommender systems; computer programming; python programming; red/black concept; checksum; Data Science; machine learning; statistics; deep learning</t>
  </si>
  <si>
    <t>19, 65</t>
  </si>
  <si>
    <t>uNDhQHHuEeWrAxJQXw-8PQ</t>
  </si>
  <si>
    <t>Анализ данных: финальный проект</t>
  </si>
  <si>
    <t>https://www.coursera.org/learn/data-analysis-project</t>
  </si>
  <si>
    <t>Финальный проект даст вам возможность применить полученные в рамках специализации знания к задаче из реального мира. Под руководством успешных специалистов в науке о данных вы сможете поработать над актуальным проектом в одной из областей: электронная коммерция, социальные медиа, информационный поиск, бизнес-аналитика и др.\n\nВ отличие от задач, основанных на модельных данных, работа над проектом из реальной жизни даст вам возможность самостоятельно пройти все этапы анализа данных — от подготовки данных до построения финальной модели и оценки её качества. В результате в вашем арсенале появится проект, который вы сможете использовать на практике и самостоятельно развивать в дальнейшем.\n\nНаличие такого проекта станет вашим конкурентным преимуществом, ведь вы всегда сможете продемонстрировать успешный проект потенциальному работодателю.\n\nВидео курса разработаны на Python 2. Задания и ноутбуки к ним адаптированы к Python 3.</t>
  </si>
  <si>
    <t>data clustering algorithms; Data Science; linear algebra; algebra; statistics; t-distributed stochastic neighbor embedding; linearity; data analysis; python programming; learning</t>
  </si>
  <si>
    <t>14, 73</t>
  </si>
  <si>
    <t>PC9OIHjNEeW53BJEfL52qQ</t>
  </si>
  <si>
    <t>Python для анализа данных</t>
  </si>
  <si>
    <t>https://www.coursera.org/learn/python-for-data-science</t>
  </si>
  <si>
    <t>Data science — одна из самых горячих областей на сегодняшний день, а Python — один из самых популярных инструментов для анализа данных. В этом курсе вы узнаете, как применять свои навыки программирования для построения предиктивных моделей, визуализации данных и работы с нейросетями.\nКурс ориентирован на практику и позволит вам сразу приступить к работе с данными и построению моделей.</t>
  </si>
  <si>
    <t>computer program; django (web framework); web framework; Data Science; tensorflow; computer programming; web development; learning; pandas; python programming</t>
  </si>
  <si>
    <t>34, 72</t>
  </si>
  <si>
    <t>WwC0idEkEeer0xJUQzVHIg</t>
  </si>
  <si>
    <t>Advanced Machine Learning and Signal Processing</t>
  </si>
  <si>
    <t>https://www.coursera.org/learn/advanced-machine-learning-signal-processing</t>
  </si>
  <si>
    <t>&gt;&gt;&gt; By enrolling in this course you agree to the End User License Agreement as set out in the FAQ.  Once enrolled you can access the license in the Resources area &lt;&lt;&lt;\n\nThis course, Advanced Machine Learning and Signal Processing, is part of the IBM Advanced Data Science Specialization which IBM is currently creating and gives you easy access to the invaluable insights into Supervised and Unsupervised Machine Learning Models used by experts in many field relevant disciplines. We’ll learn about the fundamentals of Linear Algebra to understand how machine learning modes work. Then we introduce the most popular Machine Learning Frameworks for python Scikit-Learn and SparkML. SparkML is making up the greatest portion of this course since scalability is key to address performance bottlenecks. We learn how to tune the models in parallel by evaluating hundreds of different parameter-combinations in parallel. We’ll continuously use a real-life example from IoT (Internet of Things), for exemplifying the different algorithms. For passing the course you are even required to create your own vibration sensor data using the accelerometer sensors in your smartphone. So you are actually working on a self-created, real dataset throughout the course.\n\nIf you choose to take this course and earn the Coursera course certificate, you will also earn an IBM digital badge.  To find out more about IBM digital badges follow the link ibm.biz/badging.</t>
  </si>
  <si>
    <t>algorithms; signal processing; apache spark; learning; digital signal processing; feature engineering; wavelet transform; wavelets; machine learning</t>
  </si>
  <si>
    <t>11, 72</t>
  </si>
  <si>
    <t>f_F-qCtuEei_fRLwaVDk3g</t>
  </si>
  <si>
    <t>Applied AI with DeepLearning</t>
  </si>
  <si>
    <t>https://www.coursera.org/learn/ai</t>
  </si>
  <si>
    <t>&gt;&gt;&gt; By enrolling in this course you agree to the End User License Agreement as set out in the FAQ.  Once enrolled you can access the license in the Resources area &lt;&lt;&lt;\n\nThis course, Applied Artificial Intelligence with DeepLearning, is part of the IBM Advanced Data Science Certificate which IBM is currently creating and gives you easy access to the invaluable insights into Deep Learning models used by experts in Natural Language Processing, Computer Vision, Time Series Analysis, and many other disciplines. We’ll learn about the fundamentals of Linear Algebra and Neural Networks. Then we introduce the most popular DeepLearning Frameworks like Keras, TensorFlow, PyTorch, DeepLearning4J and Apache SystemML. Keras and TensorFlow are making up the greatest portion of this course. We learn about Anomaly Detection, Time Series Forecasting, Image Recognition and Natural Language Processing by building up models using Keras on real-life examples from IoT (Internet of Things), Financial Marked Data, Literature or Image Databases. Finally, we learn how to scale those artificial brains using Kubernetes, Apache Spark and GPUs.\n\nIMPORTANT: THIS COURSE ALONE IS NOT SUFFICIENT TO OBTAIN THE "IBM Watson IoT Certified Data Scientist certificate". You need to take three other courses where two of them are currently built. The Specialization will be ready late spring, early summer 2018\n\nUsing these approaches, no matter what your skill levels in topics you would like to master, you can change your thinking and change your life. If you’re already an expert, this peep under the mental hood will give your ideas for turbocharging successful creation and deployment of DeepLearning models. If you’re struggling, you’ll see a structured treasure trove of practical techniques that walk you through what you need to do to get on track. If you’ve ever wanted to become better at anything, this course will help serve as your guide.\n\nPrerequisites: Some coding skills are necessary. Preferably python, but any other programming language will do fine. Also some basic understanding of math (linear algebra) is a plus, but we will cover that part in the first week as well.\n\nIf you choose to take this course and earn the Coursera course certificate, you will also earn an IBM digital badge.  To find out more about IBM digital badges follow the link ibm.biz/badging.</t>
  </si>
  <si>
    <t>deep learning; Data Science; learning; long short-term memory; tensorflow; pytorch; keras; apache spark; artificial neural network</t>
  </si>
  <si>
    <t>11, 50</t>
  </si>
  <si>
    <t>tE4j0qhMEeecqgpT6QjMdA</t>
  </si>
  <si>
    <t>Advanced Data Science Capstone</t>
  </si>
  <si>
    <t>https://www.coursera.org/learn/advanced-data-science-capstone</t>
  </si>
  <si>
    <t>This project completer has proven a deep understanding on massive parallel data processing, data exploration and visualization, advanced machine learning and deep learning and how to apply his knowledge in a real-world practical use case where he justifies architectural decisions, proves understanding the characteristics of different algorithms, frameworks and technologies and how they impact model performance and scalability. \n\nPlease note: You are requested to create a short video presentation at the end of the course. This is mandatory to pass. You don't need to share the video in public.</t>
  </si>
  <si>
    <t>extract, transform, load; 2.5d; multi-factor authentication; keras; machine learning; algorithms; Data Science; model selection; use case; learning</t>
  </si>
  <si>
    <t>Chinese; French; Arabic</t>
  </si>
  <si>
    <t>XYXR3WgwEei-HhKT-KQ4Kg</t>
  </si>
  <si>
    <t>Introduction to Deep Learning</t>
  </si>
  <si>
    <t>https://www.coursera.org/learn/intro-to-deep-learning</t>
  </si>
  <si>
    <t>The goal of this course is to give learners basic understanding of modern neural networks and their applications in computer vision and natural language understanding. The course starts with a recap of linear models and discussion of stochastic optimization methods that are crucial for training deep neural networks. Learners will study all popular building blocks of neural networks including fully connected layers, convolutional and recurrent layers. \nLearners will use these building blocks to define complex modern architectures in TensorFlow and Keras frameworks. In the course project learner will implement deep neural network for the task of image captioning which solves the problem of giving a text description for an input image.\n\nThe prerequisites for this course are: \n1) Basic knowledge of Python.\n2) Basic linear algebra and probability.\n\nPlease note that this is an advanced course and we assume basic knowledge of machine learning. You should understand:\n1) Linear regression: mean squared error, analytical solution.\n2) Logistic regression: model, cross-entropy loss, class probability estimation.\n3) Gradient descent for linear models. Derivatives of MSE and cross-entropy loss functions.\n4) The problem of overfitting.\n5) Regularization for linear models.\n\nDo you have technical problems? Write to us: coursera@hse.ru</t>
  </si>
  <si>
    <t>learning; machine learning; tensorflow; autoencoder; artificial neural network; deep learning; keras; recurrent neural network; convolutional neural network; long short-term memory</t>
  </si>
  <si>
    <t>23, 39</t>
  </si>
  <si>
    <t>pNXe13ICEeeBKg4MjLYj6A</t>
  </si>
  <si>
    <t>Bayesian Methods for Machine Learning</t>
  </si>
  <si>
    <t>https://www.coursera.org/learn/bayesian-methods-in-machine-learning</t>
  </si>
  <si>
    <t>People apply Bayesian methods in many areas: from game development to drug discovery. They give superpowers to many machine learning algorithms: handling missing data, extracting much more information from small datasets. Bayesian methods also allow us to estimate uncertainty in predictions, which is a desirable feature for fields like medicine. \nWhen applied to deep learning, Bayesian methods allow you to compress your models a hundred folds, and automatically tune hyperparameters, saving your time and money.\nIn six weeks we will discuss the basics of Bayesian methods: from how to define a probabilistic model to how to make predictions from it. We will see how one can automate this workflow and how to speed it up using some advanced techniques. \nWe will also see applications of Bayesian methods to deep learning and how to generate new images with it. We will see how new drugs that cure severe diseases be found with Bayesian methods.\n\nDo you have technical problems? Write to us: coursera@hse.ru</t>
  </si>
  <si>
    <t>markov chain monte carlo; markov chain; bayesian; inference; bayesian inference; variational bayesian methods; chaining; mathematical optimization; bayesian optimization; gaussian process</t>
  </si>
  <si>
    <t>21, 45</t>
  </si>
  <si>
    <t>anas83IDEeenOwpmZ1LH1g</t>
  </si>
  <si>
    <t>Practical Reinforcement Learning</t>
  </si>
  <si>
    <t>https://www.coursera.org/learn/practical-rl</t>
  </si>
  <si>
    <t>Welcome to the Reinforcement Learning course. \n\nHere you will find out about:\n\n- foundations of RL methods: value/policy iteration, q-learning, policy gradient, etc.\n--- with math &amp; batteries included\n\n- using deep neural networks for RL tasks\n--- also known as "the hype train"\n\n- state of the art RL algorithms\n--- and how to apply duct tape to them for practical problems.\n\n- and, of course, teaching your neural network to play games\n--- because that's what everyone thinks RL is about. We'll also use it for seq2seq and contextual bandits.\n\nJump in. It's gonna be fun!\n\nDo you have technical problems? Write to us: coursera@hse.ru</t>
  </si>
  <si>
    <t>stochastic; approximation; reinforcement learning; machine learning; artificial neural network; deep learning; function approximation; reinforcement; learning; value-based pricing</t>
  </si>
  <si>
    <t>23, 44</t>
  </si>
  <si>
    <t>Ni9w_INfEeetQwoqGsZceA</t>
  </si>
  <si>
    <t>Natural Language Processing</t>
  </si>
  <si>
    <t>https://www.coursera.org/learn/language-processing</t>
  </si>
  <si>
    <t>This course covers a wide range of tasks in Natural Language Processing from basic to advanced: sentiment analysis, summarization, dialogue state tracking, to name a few. Upon completing, you will be able to recognize NLP tasks in your day-to-day work, propose approaches, and judge what techniques are likely to work well.  The final project is devoted to one of the most hot topics in today’s NLP. You will build your own conversational chat-bot that will assist with search on StackOverflow website. The project will be based on practical assignments of the course, that will give you hands-on experience with such tasks as text classification, named entities recognition, and duplicates detection. \n\nThroughout the lectures, we will aim at finding a balance between traditional and deep learning techniques in NLP and cover them in parallel. For example, we will discuss word alignment models in machine translation and see how similar it is to attention mechanism in encoder-decoder neural networks. Core techniques are not treated as black boxes. On the contrary, you will get in-depth understanding of what’s happening inside. To succeed in that, we expect your familiarity with the basics of linear algebra and probability theory, machine learning setup, and deep neural networks. Some materials are based on one-month-old papers and introduce you to the very state-of-the-art in NLP research.\n\nDo you have technical problems? Write to us: coursera@hse.ru</t>
  </si>
  <si>
    <t>machine translation; language; n-gram; tensorflow; word2vec; natural language processing; natural language; named-entity recognition; learning; topic model</t>
  </si>
  <si>
    <t>22, 40</t>
  </si>
  <si>
    <t>blRLgKLDEeeMNA6V0QN2ag</t>
  </si>
  <si>
    <t>Production Machine Learning Systems</t>
  </si>
  <si>
    <t>https://www.coursera.org/learn/gcp-production-ml-systems</t>
  </si>
  <si>
    <t>In the second course of this specialization, we will dive into the components and best practices of a high-performing ML system in production environments. \n\nPrerequisites: Basic SQL, familiarity with Python and TensorFlow</t>
  </si>
  <si>
    <t>data dependency; learning; cloud computing; tensorflow; google cloud platform; machine learning; systems architect; systems architecture; data parallelism; system architect</t>
  </si>
  <si>
    <t>BwuL5JwaEeigWgp_hi6FmA</t>
  </si>
  <si>
    <t>Image Understanding with TensorFlow on GCP</t>
  </si>
  <si>
    <t>https://www.coursera.org/learn/image-understanding-tensorflow-gcp</t>
  </si>
  <si>
    <t>This is the third course of the Advanced Machine Learning on GCP specialization. In this course,\nWe will take a look at different strategies for building an image classifier using convolutional neural networks. We'll improve the model's accuracy with augmentation, feature extraction, and fine-tuning hyperparameters while trying to avoid overfitting our data. We will also look at practical issues that arise, for example, when you don’t have enough data and how to incorporate the latest research findings into our models.\n\nYou will get hands-on practice building and optimizing your own image classification models on a variety of public datasets in the labs we’ll work on together.  \n\nPrerequisites: Basic SQL, familiarity with Python and TensorFlow</t>
  </si>
  <si>
    <t>google cloud platform; cloud computing; artificial neural network; deep learning; linear model; floating point; convolutional neural network; statistical classification; tensorflow; learning</t>
  </si>
  <si>
    <t>6, 34</t>
  </si>
  <si>
    <t>Y23EubLbEeiKUAqNzm0xRA</t>
  </si>
  <si>
    <t>Sequence Models for Time Series and Natural Language Processing</t>
  </si>
  <si>
    <t>https://www.coursera.org/learn/sequence-models-tensorflow-gcp</t>
  </si>
  <si>
    <t>This course is an introduction to sequence models and their applications, including an overview of sequence model architectures and how to handle inputs of variable length.\n\n• Predict future values of a time-series\n• Classify free form text\n• Address time-series and text problems with recurrent neural networks\n• Choose between RNNs/LSTMs and simpler models\n• Train and reuse word embeddings in text problems\n\nYou will get hands-on practice building and optimizing your own text classification and sequence models on a variety of public datasets in the labs we’ll work on together.  \n\nPrerequisites: Basic SQL, familiarity with Python and TensorFlow</t>
  </si>
  <si>
    <t>long short-term memory; natural language; word embedding; natural language processing; recurrent neural network; tensorflow; openfabrics alliance; word2vec; time series; document classification</t>
  </si>
  <si>
    <t>8, 48</t>
  </si>
  <si>
    <t>7sNP37xrEeiL4Q6DgrZ6DA</t>
  </si>
  <si>
    <t>Recommendation Systems with TensorFlow on GCP</t>
  </si>
  <si>
    <t>https://www.coursera.org/learn/recommendation-models-gcp</t>
  </si>
  <si>
    <t>In this course, you'll apply your knowledge of classification models and embeddings to build a ML pipeline that functions as a recommendation engine.\n\n• Devise a content-based recommendation engine\n• Implement a collaborative filtering recommendation engine\n• Build a hybrid recommendation engine with user and content embeddings\n\n&gt;&gt;&gt; By enrolling in this course you agree to the Qwiklabs Terms of Service as set out in the FAQ and located at: https://qwiklabs.com/terms_of_service &lt;&lt;&lt;</t>
  </si>
  <si>
    <t>google cloud platform; tensorflow; system architect; recommender systems; google storage; network news transfer protocol; systems architect; cloud computing; systems architecture; human computer interaction</t>
  </si>
  <si>
    <t>LsMF0rxtEei1aQ5Zl9xCuA</t>
  </si>
  <si>
    <t>AI for Medical Diagnosis</t>
  </si>
  <si>
    <t>https://www.coursera.org/learn/ai-for-medical-diagnosis</t>
  </si>
  <si>
    <t>AI is transforming the practice of medicine. It’s helping doctors diagnose patients more accurately, make predictions about patients’ future health, and recommend better treatments. As an AI practitioner, you have the opportunity to join in this transformation of modern medicine. If you're already familiar with some of the math and coding behind AI algorithms, and are eager to develop your skills further to tackle challenges in the healthcare industry, then this specialization is for you. No prior medical expertise is required! \n\nThis program will give you practical experience in applying cutting-edge machine learning techniques to concrete problems in modern medicine:\n\n- In Course 1, you will create convolutional neural network image classification and segmentation models to make diagnoses of lung and brain disorders. \n- In Course 2, you will build risk models and survival estimators for heart disease using statistical methods and a random forest predictor to determine patient prognosis. \n- In Course 3, you will build a treatment effect predictor, apply model interpretation techniques and use natural language processing to extract information from radiology reports.\n\nThese courses go beyond the foundations of deep learning to give you insight into the nuances of applying AI to medical use cases. As a learner, you will be set up for success in this program if you are already comfortable with some of the math and coding behind AI algorithms. You don't need to be an AI expert, but a working knowledge of deep neural networks, particularly convolutional networks, and proficiency in Python programming at an intermediate level will be essential. If you are relatively new to machine learning or neural networks, we recommend that you first take the Deep Learning Specialization, offered by deeplearning.ai and taught by Andrew Ng.\n\nThe demand for AI practitioners with the skills and knowledge to tackle the biggest issues in modern medicine is growing exponentially. Join us in this specialization and begin your journey toward building the future of healthcare.</t>
  </si>
  <si>
    <t>tumor; data breaches; medical diagnosis; statistical classification; loss function; f1 score; opaque pointer; computer vision; applications of computer vision; image segmentation</t>
  </si>
  <si>
    <t>AI for Medicine</t>
  </si>
  <si>
    <t>https://www.coursera.org/specializations/ai-for-medicine</t>
  </si>
  <si>
    <t>AI is transforming the practice of medicine. It’s helping doctors diagnose patients more accurately, make predictions about patients’ future health, and recommend better treatments. This three-course Specialization will give you practical experience in applying machine learning to concrete problems in medicine.\n\nThese courses go beyond the foundations of deep learning to teach you the nuances in applying AI to medical use cases. If you are new to deep learning or want to get a deeper foundation of how neural networks work, we recommend taking the Deep Learning Specialization.</t>
  </si>
  <si>
    <t>M-45KyN0EeqCgRKukXAJ-Q</t>
  </si>
  <si>
    <t>M4k2FiN0EeqnFRLwbdubGw</t>
  </si>
  <si>
    <t>AI for Medical Prognosis</t>
  </si>
  <si>
    <t>https://www.coursera.org/learn/ai-for-medical-prognosis</t>
  </si>
  <si>
    <t>AI is transforming the practice of medicine. It’s helping doctors diagnose patients more accurately, make predictions about patients’ future health, and recommend better treatments. This Specialization will give you practical experience in applying machine learning to concrete problems in medicine.\n\nMachine learning is a powerful tool for prognosis, a branch of medicine that specializes in predicting the future health of patients. In this second course, you’ll walk through multiple examples of prognostic tasks. You’ll then use decision trees to model non-linear relationships, which are commonly observed in medical data, and apply them to predicting mortality rates more accurately. Finally, you’ll learn how to handle missing data, a key real-world challenge. \n\nThese courses go beyond the foundations of deep learning to teach you the nuances in applying AI to medical use cases.  This course focuses on tree-based machine learning, so a foundation in deep learning is not required for this course.  However, a foundation in deep learning is highly recommended for course 1 and 3 of this specialization.  You can gain a foundation in deep learning by taking the Deep Learning Specialization offered by deeplearning.ai and taught by Andrew Ng.</t>
  </si>
  <si>
    <t>line fitting; missing data; relative risk; survival analysis; random forest; prognostics; risk; hazard function; decision tree; hyperparameter</t>
  </si>
  <si>
    <t>W55xJCN0Eeq0Ew6EYi_i8w</t>
  </si>
  <si>
    <t>AI For Medical Treatment</t>
  </si>
  <si>
    <t>https://www.coursera.org/learn/ai-for-medical-treatment</t>
  </si>
  <si>
    <t>AI is transforming the practice of medicine. It’s helping doctors diagnose patients more accurately, make predictions about patients’ future health, and recommend better treatments. This Specialization will give you practical experience in applying machine learning to concrete problems in medicine.\n\nMedical treatment may impact patients differently based on their existing health conditions. In this third course, you’ll recommend treatments more suited to individual patients using data from randomized control trials. In the second week, you’ll apply machine learning interpretation methods to explain the decision-making of complex machine learning models. Finally, you’ll use natural language entity extraction and question-answering methods to automate the task of labeling medical datasets.\n\nThese courses go beyond the foundations of deep learning to teach you the nuances in applying AI to medical use cases. If you are new to deep learning or want to get a deeper foundation of how neural networks work, we recommend that you take the Deep Learning Specialization.</t>
  </si>
  <si>
    <t>medicine; image processing; use case; artificial neural network; named-entity recognition; deep learning; natural language; machine learning; python programming; medical imaging</t>
  </si>
  <si>
    <t>a9GgNyN0EeqHgQquzNaRiQ</t>
  </si>
  <si>
    <t>Introduction to Artificial Intelligence (AI)</t>
  </si>
  <si>
    <t>https://www.coursera.org/learn/introduction-to-ai</t>
  </si>
  <si>
    <t>In this course you will learn what Artificial Intelligence (AI) is, explore use cases and applications of AI, understand AI concepts and terms like machine learning, deep learning and neural networks. You will be exposed to various issues and concerns surrounding AI such as ethics and bias, &amp; jobs, and get advice from experts about learning and starting a career in AI.  You will also demonstrate AI in action with a mini project.\n \nThis course does not require any programming or computer science expertise and is designed to introduce the basics of AI to anyone whether you have a technical background or not.</t>
  </si>
  <si>
    <t>supervision; deep learning; computer vision; ethics; machine learning; learning; reinforcement; ethics of artificial intelligence; artificial neural network; application domain</t>
  </si>
  <si>
    <t>mR7MlUaTEemuHQ4HpHozrA</t>
  </si>
  <si>
    <t>Getting Started with AI using IBM Watson</t>
  </si>
  <si>
    <t>https://www.coursera.org/learn/ai-with-ibm-watson</t>
  </si>
  <si>
    <t>In this course you will learn how to quickly and easily get started with Artificial Intelligence using IBM Watson. You will understand how Watson works, become familiar with its use cases and real life client examples, and be introduced to several of Watson AI services from IBM that enable anyone to easily apply AI and build smart apps. You will also work with several Watson services to demonstrate AI in action.\n \nThis course does not require any programming or computer science expertise and is designed for anyone whether you have a technical background or not.</t>
  </si>
  <si>
    <t>use case; machine learning; deep learning; weak ai; cloud computing; python programming; relative change and difference; language; natural language; learning</t>
  </si>
  <si>
    <t>GdR9t4MnEem1fhKdUV_ohA</t>
  </si>
  <si>
    <t>Machine Learning With Big Data</t>
  </si>
  <si>
    <t>https://www.coursera.org/learn/big-data-machine-learning</t>
  </si>
  <si>
    <t>Want to make sense of the volumes of data you have collected?  Need to incorporate data-driven decisions into your process?  This course provides an overview of machine learning techniques to explore, analyze, and leverage data.  You will be introduced to tools and algorithms you can use to create machine learning models that learn from data, and to scale those models up to big data problems.\n\nAt the end of the course, you will be able to:\n•\tDesign an approach to leverage data using the steps in the machine learning process.\n•\tApply machine learning techniques to explore and prepare data for modeling.\n•\tIdentify the type of machine learning problem in order to apply the appropriate set of techniques.\n•\tConstruct models that learn from data using widely available open source tools.\n•\tAnalyze big data problems using scalable machine learning algorithms on Spark.\n\nSoftware Requirements: \nCloudera VM, KNIME, Spark</t>
  </si>
  <si>
    <t>data clustering algorithms; algorithms; apache spark; learning; cluster analysis; statistical classification; machine learning; knime; analysis</t>
  </si>
  <si>
    <t>8, 42</t>
  </si>
  <si>
    <t>loAmvxJgEea8fxLSgUgxeQ</t>
  </si>
  <si>
    <t>Computer Simulations</t>
  </si>
  <si>
    <t>https://www.coursera.org/learn/computer-simulations</t>
  </si>
  <si>
    <t>Big data and artificial intelligence get most of the press about computational social science, but maybe the most complex aspect of it refers to using computational tools to explore and develop social science theory. This course shows how computer simulations are being used to explore the realm of what is theoretically possible. Computer simulations allow us to study why societies are the way they are, and to dream about the world we would like to live in. This can be as intuitive as playing a video game. Much like the well-known video game SimCity is used to build and manage an artificial city, we use agent-based models to grow and study artificial societies. Without hurting anyone in the real world, computer simulations allow us explore how to make the world a better place. We play hands-on with several practical computer simulation models and explore how we can combine hypothetical models with real world data. Finally, you will program a simple artificial society yourself, bottom-up. This will allow you to feel the complexity that arises when designing social systems, while at the same time experiencing the ease with which our new computational tools allow us to pursue such daunting endeavors.</t>
  </si>
  <si>
    <t>social network; c programming; agent-based model; simulation; social network analysis; computational social science; web scraping; computer simulation; netlogo; network analysis</t>
  </si>
  <si>
    <t>pAH2HU86Eemw4QpL6QsPGg</t>
  </si>
  <si>
    <t>Machine Learning for Data Analysis</t>
  </si>
  <si>
    <t>https://www.coursera.org/learn/machine-learning-data-analysis</t>
  </si>
  <si>
    <t>Are you interested in predicting future outcomes using your data? This course helps you do just that! Machine learning is the process of developing, testing, and applying predictive algorithms to achieve this goal. Make sure to familiarize yourself with course 3 of this specialization before diving into these machine learning concepts. Building on Course 3, which introduces students to integral supervised machine learning concepts, this course will provide an overview of many additional concepts, techniques, and algorithms in machine learning, from basic classification to decision trees and clustering. By completing this course, you will learn how to apply, test, and interpret machine learning algorithms as alternative methods for addressing your research questions.</t>
  </si>
  <si>
    <t>learning; random forest; machine learning; decision tree; small data; dependent and independent variables; lasso (statistics); data clustering algorithms; cluster analysis</t>
  </si>
  <si>
    <t>senhGTbqEeWw6g4yTrGrVQ</t>
  </si>
  <si>
    <t>Google Cloud Platform Big Data and Machine Learning Fundamentals auf Deutsch</t>
  </si>
  <si>
    <t>https://www.coursera.org/learn/gcp-big-data-ml-fundamentals-de</t>
  </si>
  <si>
    <t>In diesem einwöchigen On-Demand-Intensivkurs erhalten die Teilnehmer eine Einführung in die Funktionen der Google Cloud Platform (GCP) für Big Data und maschinelles Lernen. Dabei wird ein kurzer Überblick über die Google Cloud Platform geboten, während die Funktionen für die Datenverarbeitung eingehender behandelt werden.\n\nNach Abschluss dieses Kurses sind die Teilnehmer in der Lage:\n• den Zweck und den Nutzen der wichtigsten Produkte für Big Data und maschinelles Lernen in der Google Cloud Platform zu beschreiben\n• vorhandene MySQL- und Hadoop-/Pig-/Spark-/Hive-Arbeitslasten mit Cloud SQL und Cloud Dataproc zur Google Cloud Platform zu migrieren\n• mit BigQuery und Cloud Datalab interaktive Datenanalysen vorzunehmen\n• zwischen Cloud SQL, Bigtable und Datastore zu wählen\n• mit TensorFlow ein neuronales Netzwerk zu trainieren und zu verwenden\n• eine Auswahl zwischen verschiedenen Datenverarbeitungsprodukten in der Google Cloud Platform zu treffen\n\nWenn Sie sich zu diesem Kurs anmelden möchten, sollten Sie ungefähr ein (1) Jahr Erfahrung in einem oder mehreren der folgenden Bereiche haben:\n• Gängige Abfragesprachen, z. B. SQL\n• Extraktions-, Transformations-, Ladeaktivitäten\n• Datenmodellierung\n• Maschinelles Lernen und/oder Statistik\n• Programmierung in Python\n\nHinweise zum Google-Konto:\n• In China stehen die Dienste von Google derzeit nicht zur Verfügung</t>
  </si>
  <si>
    <t>W2o5gqZREeiRuw7EBWN-vA</t>
  </si>
  <si>
    <t>Serverless Machine Learning with Tensorflow on Google Cloud Platform auf Deutsch</t>
  </si>
  <si>
    <t>https://www.coursera.org/learn/serverless-machine-learning-gcp-de</t>
  </si>
  <si>
    <t>In diesem einwöchigen On-Demand-Intensivkurs erhalten Teilnehmer eine praxisorientierte Einführung in das Entwerfen und Erstellen von Modellen für das maschinelle Lernen (ML) mithilfe der Google Cloud Platform. In Präsentationen, Demos und praxisorientierten Labs lernen die Teilnehmer ML- und TensorFlow-Konzepte kennen und entwickeln ML-Modelle, die sie anschließend auswerten und produktionsreif machen.\n \n ZIELE\n \n In diesem Kurs werden die folgenden Fähigkeiten vermittelt:\n \n ● Anwendungsfälle für maschinelles Lernen erkennen\n \n ● ML-Modelle mit TensorFlow erstellen\n \n ● Skalier- und bereitstellbare ML-Modelle mit Cloud ML erstellen\n \n ● Bedeutung der Datenvorverarbeitung und der Kombination von Features verstehen\n \n ● Fortgeschrittene ML-Konzepte in Modelle einbinden\n \n ● Trainierte ML-Modelle produktionsreif machen\n \n \n VORAUSSETZUNGEN\n \n Für maximale Lernerfolge sollten die Teilnehmer folgende Voraussetzungen erfüllen:\n \n ● Abschluss des Kurses "Google Cloud Platform Fundamentals: Big Data &amp; Machine Learning" ODER entsprechende Erfahrung auf dem Gebiet\n \n ● Grundkenntnisse in gängigen Abfragesprachen wie SQL\n \n ● Kenntnisse in Datenmodellierung, Extraktion, Transformation und Ladeaktivitäten\n \n ● Entwicklung von Anwendungen mit einer gängigen Programmiersprache wie Python\n \n ● Vertrautheit mit maschinellem Lernen und/oder Statistik\n \n Hinweis zum Google-Konto:\n • In China sind Google-Dienste derzeit nicht verfügbar.</t>
  </si>
  <si>
    <t>customer advocacy; e-professional; seo audit; klout; review websites; keyword research; tensorflow; conversion rate optimization; learning; content audit</t>
  </si>
  <si>
    <t>Spanish; Japanese; English; Portuguese; French</t>
  </si>
  <si>
    <t>2ZUrd6ZLEeis9hK3qadDqA</t>
  </si>
  <si>
    <t>Google Cloud Platform Big Data and Machine Learning Fundamentals em Português Brasileiro</t>
  </si>
  <si>
    <t>https://www.coursera.org/learn/gcp-big-data-ml-fundamentals-br</t>
  </si>
  <si>
    <t>Este curso intensivo sob demanda tem duração de uma semana e apresentará as funcionalidades de Big Data e Machine Learning do Google Cloud Platform (GCP). Ele fornecerá uma visão geral rápida do Google Cloud Platform e mostrará em detalhes os recursos do processamento de dados.\n\nAo final deste curso, você poderá:\n• Identificar o objetivo e o valor dos principais produtos de Big Data e Machine Learning no Google Cloud Platform\n• Usar o Cloud SQL e o Cloud Dataproc para migrar as cargas de trabalho MySQL e Hadoop/Pig/Spark/Hive para o Google Cloud Platform\n• Usar o BigQuery e o Cloud Datalab para fazer análises de dados interativas\n• Escolher entre o Cloud SQL, o Bigtable e o Datastore\n• Treinar e usar uma rede neural com o TensorFlow\n• Escolher entre diferentes produtos de processamento de dados no Google Cloud Platform\n\nPara se inscrever neste curso, você deve ter aproximadamente um (1) ano de experiência em um ou mais destes itens:\n• Uma linguagem de consulta de uso comum, como SQL\n• Atividades de extração, transformação e carregamento\n• Modelagem de dados\n• Machine Learning e/ou estatísticas\n• Programação em Python\n\nObservações sobre a Conta do Google:\n• Os serviços do Google estão temporariamente indisponíveis na China.</t>
  </si>
  <si>
    <t>self-reference; bigquery; big data; decision table; naming collision; two generals' problem; google cloud platform; tensorflow; dataflow; valid time</t>
  </si>
  <si>
    <t>eFz106ZREeiECQr9tzDo4g</t>
  </si>
  <si>
    <t>Serverless Machine Learning with Tensorflow on Google Cloud Platform em Português Brasileiro</t>
  </si>
  <si>
    <t>https://www.coursera.org/learn/serverless-machine-learning-gcp-br</t>
  </si>
  <si>
    <t>Este curso intensivo sob demanda de quatro dias oferece aos participantes uma introdução sobre como projetar e criar sistemas de machine learning no Google Cloud Platform. Por meio de apresentações, demonstrações e laboratórios práticos, os participantes aprenderão os conceitos de machine learning (ML) e do TensorFlow, além de habilidades de desenvolvimento, avaliação e produção de modelos de ML.\n \n OBJETIVOS\n \n Neste curso, os participantes aprenderão as seguintes habilidades:\n \n ● Identificar casos de uso de machine learning\n \n ● Criar um modelo de ML usando o TensorFlow\n \n ● Criar modelos de ML escalonáveis e implantáveis usando o Cloud ML\n \n ● Saber a importância do pré-processamento e da combinação de atributos\n \n ● Incorporar conceitos avançados de ML aos modelos\n \n ● Produzir modelos de ML treinados\n \n \n PRÉ-REQUISITOS\n \n Para aproveitar ao máximo este curso, os participantes precisam cumprir os seguintes requisitos:\n \n ● Ter concluído o curso Google Cloud Platform Big Data and Machine Learning Fundamentals OU experiência equivalente\n \n ● Proficiência básica em linguagem de consulta comum, como SQL\n \n ● Experiência com atividades de modelagem, extração, transformação e carregamento de dados\n \n ● Desenvolvimento de aplicativos usando uma linguagem de programação comum, como Python\n \n ● Conhecimento de machine learning e/ou estatísticas\n \n Notas da Conta do Google:\n • No momento, os serviços do Google não estão disponíveis na China.</t>
  </si>
  <si>
    <t>branch (computer science); daily build; image search; machine learning; host protected area; release early, release often; mixed reality; release consistency; learning; live cd</t>
  </si>
  <si>
    <t>German; English; Japanese; Spanish; French</t>
  </si>
  <si>
    <t>HKpUSqZMEeiH3AqX3raR7A</t>
  </si>
  <si>
    <t>Google Cloud Platform Big Data and Machine Learning Fundamentals en Español</t>
  </si>
  <si>
    <t>https://www.coursera.org/learn/gcp-big-data-ml-fundamentals-es</t>
  </si>
  <si>
    <t>En este curso a pedido y acelerado de 1 semana, los participantes descubrirán las capacidades de los macrodatos y del aprendizaje automático de Google Cloud Platform (GCP). Además, se proporciona una descripción general rápida de Google Cloud Platform y más detalles sobre las capacidades de procesamiento de datos.\n\nAl finalizar este curso, los participantes podrán hacer lo siguiente:\n• Identificar el propósito y el valor de los productos clave de macrodatos y aprendizaje automático disponibles en Google Cloud Platform\n• Usar Cloud SQL y Cloud Dataproc para migrar las cargas de trabajo existentes de MySQL y Hadoop/Pig/Spark/Hive a Google Cloud Platform\n• Usar BigQuery y Cloud Datalab para llevar a cabo un análisis de datos interactivo\n• Elegir entre Cloud SQL, Bigtable y Datastore\n• Entrenar y usar una red neuronal mediante TensorFlow\n• Elegir entre los diferentes productos de procesamiento de datos disponibles en Google Cloud Platform\n\nAntes de inscribirse en este curso, los participantes deben tener aproximadamente un (1) año de experiencia en uno o más de los siguientes:\n• Un lenguaje de consulta común, como SQL\n• Actividades de extracción, transformación y carga\n• Modelado de datos\n• Aprendizaje automático o estadísticas\n• Programación en Python\n\nNotas de la Cuenta de Google:\n• Actualmente, los servicios de Google no están disponibles en China.</t>
  </si>
  <si>
    <t>bigquery; learning; tensorflow; google cloud platform; machine learning; big data; cloud computing; cloud platforms; analytics; graphical environment manager</t>
  </si>
  <si>
    <t>y0RR_vZ4EeeHQRLf02JF5g</t>
  </si>
  <si>
    <t>Serverless Machine Learning con TensorFlow en GCP</t>
  </si>
  <si>
    <t>https://www.coursera.org/learn/serverless-machine-learning-gcp-es</t>
  </si>
  <si>
    <t>En este curso acelerado a pedido de una semana, los participantes recibirán una introducción práctica sobre cómo diseñar y compilar modelos de aprendizaje automático en Google Cloud Platform. Mediante una serie de presentaciones, demostraciones y labs prácticos, los participantes conocerán conceptos de aprendizaje automático (AA) y TensorFlow, y adquirirán habilidades prácticas para desarrollar, evaluar y producir modelos de AA.\n \n OBJETIVOS\n \n En este curso, los participantes adquirirán las siguientes habilidades:\n \n ● Identificar casos prácticos de aprendizaje automático\n \n ● Compilar un modelo de AA con TensorFlow\n \n ● Compilar modelos de AA implementables y escalables con Cloud ML\n \n ● Conocer la importancia del procesamiento previo y la combinación de atributos\n \n ● Incorporar conceptos avanzados de AA a sus modelos\n \n ● Llevar modelos entrenados de AA a producción\n \n \n REQUISITOS PREVIOS\n \n Para aprovechar al máximo este curso, los participantes deben cumplir con los siguientes requisitos previos:\n \n ● Haber completado el curso "Google Cloud Fundamentals - Big Data and Machine Learning" O contar con experiencia equivalente\n \n ● Tener un conocimiento básico del lenguaje de consulta común, como SQL\n \n ● Tener experiencia con las actividades de extracción, transformación, carga y modelado de datos\n \n ● Haber desarrollado aplicaciones mediante un lenguaje de programación común, como Python\n \n ● Estar familiarizados con el aprendizaje automático o las estadísticas\n \n Notas sobre la Cuenta de Google:\n • Por el momento, los servicios de Google no están disponibles en China.</t>
  </si>
  <si>
    <t>big data; Ghostwriting; Lingual Translations; automatic writing; quoting out of context; elizabeth loftus; interpreting notes; Presentation of Evidence; narrative inquiry; tensorflow</t>
  </si>
  <si>
    <t>French; Portuguese; German; Japanese; English</t>
  </si>
  <si>
    <t>HOQCJaZMEei3zwoGmBo8pg</t>
  </si>
  <si>
    <t>Google Cloud Platform Big Data and Machine Learning Fundamentals en Français</t>
  </si>
  <si>
    <t>https://www.coursera.org/learn/gcp-big-data-ml-fundamentals-fr</t>
  </si>
  <si>
    <t>Ce cours intensif à la demande, d'une durée d'une semaine, présente aux participants les fonctionnalités de big data et de machine learning de Google Cloud Platform (GCP). Il présente rapidement Google Cloud Platform et explique plus en détail les fonctionnalités de traitement des données.\n\nÀ l'issue de ce cours, les participants sauront :\n• identifier l'objectif et la valeur des principaux produits de big data et de machine learning de Google Cloud Platform ;\n• utiliser CloudSQL et Cloud Dataproc pour transférer les charges de travail MySQL et Hadoop/Pig/Spark/Hive vers Google Cloud Platform ;\n• utiliser BigQuery et Cloud Datalab pour réaliser des analyses de données interactives ;\n• choisir entre Cloud SQL, BigTable et Datastore ;\n• entraîner et exploiter un réseau de neurones avec TensorFlow ;\n• choisir entre différentes solutions de traitement des données de Google Cloud Platform.\n\nPour s'inscrire à ce cours, les participants doivent pouvoir témoigner d'une expérience d'environ un (1) an dans au moins l'une des disciplines suivantes :\n• Un langage de requête courant tel que SQL\n• L'extraction, la transformation, le chargement de données\n• La modélisation de données\n• Le machine learning et/ou les statistiques\n• La programmation Python\n\nRemarque concernant les comptes Google :\n• Pour le moment, les services Google ne sont pas disponibles en Chine.</t>
  </si>
  <si>
    <t>big data; machine learning; cloud computing; learning; minc; gustave le bon; denominación de origen; joie de vivre; cloud platforms; google cloud platform</t>
  </si>
  <si>
    <t>RGTS16ZREeiH3AqX3raR7A</t>
  </si>
  <si>
    <t>Serverless Machine Learning with Tensorflow on Google Cloud Platform en Français</t>
  </si>
  <si>
    <t>https://www.coursera.org/learn/serverless-machine-learning-gcp-fr</t>
  </si>
  <si>
    <t>Ce cours à la demande accéléré réparti sur une semaine propose aux participants une introduction pratique à la conception et à la création de modèles de machine learning sur la plateforme Google Cloud. Grâce à une combinaison de présentations, de démonstrations et d'ateliers pratiques, les participants découvriront les concepts du machine learning, aussi appelé apprentissage automatique, et de TensorFlow, et acquerront des compétences pratiques pour développer, évaluer et produire des modèles de machine learning.\n \n OBJECTIFS\n \n Ce cours enseigne aux participants les compétences suivantes :\n \n ● Identifier les cas d'utilisation de machine learning\n \n ● Élaborer un modèle de ML à l'aide de TensorFlow\n \n ● Élaborer des modèles de ML évolutifs et déployables avec Cloud ML\n \n ● Comprendre l'importance des fonctionnalités de prétraitement et de combinaison\n \n ● Incorporer des concepts de ML évolués à leurs modèles\n \n ● Faire passer des modèles de ML entraînés en production\n \n \n CONDITIONS PRÉALABLES\n \n Pour tirer le meilleur parti de ce cours, les participants doivent :\n \n ● avoir achevé le cours "Google Cloud Fundamentals: Big Data &amp; Machine Learning" OU posséder une expérience équivalente ;\n \n ● posséder des compétences de base dans un langage de requête courant tel que SQL ;\n \n ● posséder une expérience des activités de modélisation, d'extraction, de transformation et de chargement de données ;\n \n ● développer des applications à l'aide d'un langage de programmation commun tel que Python ;\n \n ● connaître le machine learning et/ou les statistiques.\n \n Remarque concernant les comptes Google :\n • Les services Google sont actuellement indisponibles en Chine.</t>
  </si>
  <si>
    <t>front-end loading; machine learning; information engineering; Sales Meetings; turnaround time; lead time; tiger team; python programming; learning; xiaomi</t>
  </si>
  <si>
    <t>Japanese; Spanish; Portuguese; German; English</t>
  </si>
  <si>
    <t>sXyV_aZLEeiLXw4QLApQMg</t>
  </si>
  <si>
    <t>Google Cloud Platform Big Data and Machine Learning Fundamentals 日本語版</t>
  </si>
  <si>
    <t>https://www.coursera.org/learn/gcp-big-data-ml-fundamentals-jp</t>
  </si>
  <si>
    <t>この 2 週間の速習オンデマンド コースでは、Google Cloud Platform（GCP）のビッグデータ機能と機械学習機能を紹介します。Google Cloud Platform の概要を簡単に説明した後、データ処理機能について詳しく説明します。\n\nこのコースを修了すると、受講者は次のことができるようになります。\n• Google Cloud Platform のビッグデータと機械学習に関係する主要プロダクトの目的と価値を理解する\n• Cloud SQL と Cloud Dataproc を使用して既存の MySQL と Hadoop、Pig、Spark、Hive のワークロードを Google Cloud Platform に移行する\n• BigQuery と Cloud Datalab を使用してインタラクティブなデータ解析を実行する\n• Cloud SQL、Bigtable、Datastore のいずれかを選択する\n• TensorFlow を使用してニューラル ネットワークをトレーニングし、利用する\n• Google Cloud Platform のさまざまなデータ処理プロダクトについて理解し、選択する\n\nこのコースは、次の 1 つ以上の分野で 1 年程度の経験がある方を対象としています。\n• SQL などの一般的なクエリ言語\n• 抽出、変換、読み込みの操作\n• データ モデリング\n• 機械学習または統計\n• Python でのプログラミング\n\nGoogle アカウントに関する注意点:\n• 現在 Google サービスは中国では使用できません。</t>
  </si>
  <si>
    <t>bigquery; learning; dataflow; probability; data architecture; cloud computing; minc; cloud platforms; application programming interfaces; google cloud platform</t>
  </si>
  <si>
    <t>hTDw8hwYEeibjxJlofFHZA</t>
  </si>
  <si>
    <t>Serverless Machine Learning with Tensorflow on Google Cloud Platform 日本語版</t>
  </si>
  <si>
    <t>https://www.coursera.org/learn/serverless-machine-learning-gcp-jp</t>
  </si>
  <si>
    <t>この 1 週間の速習オンデマンド コースでは、Google Cloud Platform での機械学習モデルの設計と構築を実践しながら学びます。講義、デモ、ハンズオンラボを通して、機械学習（ML）と TensorFlow の概念を学習し、ML モデルの開発、評価、製品化の実践的なスキルを習得します。\n \n 目標\n \n このコースでは、次のスキルについて学習します。\n \n ● 機械学習のユースケースを理解する\n \n ● TensorFlow を使用して ML モデルを構築する\n \n ● Cloud ML を使用してスケーラブルでデプロイ可能な ML モデルを構築する\n \n ● 前処理と、複数の特徴を組み合わせることの重要性を理解する\n \n ● ML の高度な概念を ML モデルに組み込む\n \n ● トレーニング済みの ML モデルを製品化する\n \n \n 受講要件\n \n このコースを最大限に活用するには、次の要件を満たしている必要があります。\n \n ● Google Cloud Fundamentals - Big Data and Machine Learning コースを修了していること、または同等の経験があること\n \n ● SQL などの一般的なクエリ言語の基本的なスキルがあること\n \n ● データ モデリング、抽出、変換、読み込みのアクティビティの経験があること\n \n ● Python などの一般的なプログラミング言語を使用したアプリケーションの開発経験があること\n \n ● 機械学習と統計に精通していること\n \n Google アカウントについての注意:\n • Google のサービスは、現在中国ではご利用いただけません。</t>
  </si>
  <si>
    <t>pay per click; seo audit; search box; contextual advertising; retargeting; jump search; beam search; domain authority; image search; yahoo! search boss</t>
  </si>
  <si>
    <t>English; German; French; Spanish; Portuguese</t>
  </si>
  <si>
    <t>71eLMaZLEeiDiw4YwP822A</t>
  </si>
  <si>
    <t>Google Cloud Platform Big Data and Machine Learning Fundamentals</t>
  </si>
  <si>
    <t>https://www.coursera.org/learn/gcp-big-data-ml-fundamentals</t>
  </si>
  <si>
    <t>This 2-week accelerated on-demand course introduces participants to the Big Data and Machine Learning capabilities of Google Cloud Platform (GCP). It provides a quick overview of the Google Cloud Platform and a deeper dive of the data processing capabilities.\n\nAt the end of this course, participants will be able to:\n• Identify the purpose and value of the key Big Data and Machine Learning products in the Google Cloud Platform\n• Use CloudSQL and Cloud Dataproc to migrate existing MySQL and Hadoop/Pig/Spark/Hive workloads to Google Cloud Platform\n• Employ BigQuery and Cloud Datalab to carry out interactive data analysis\n• Choose between Cloud SQL, BigTable and Datastore\n• Train and use a neural network using TensorFlow\n• Choose between different data processing products on the Google Cloud Platform\n\nBefore enrolling in this course, participants should have roughly one (1) year of experience with one or more of the following:\n• A common query language such as SQL\n• Extract, transform, load activities\n• Data modeling\n• Machine learning and/or statistics\n• Programming in Python\n\nGoogle Account Notes:\n• Google services are currently unavailable in China.</t>
  </si>
  <si>
    <t>machine learning; learning; cloud computing; big data; google cloud platform; dataflow; tensorflow; cloud platforms; bigquery; google cloud dataproc</t>
  </si>
  <si>
    <t>Data Engineering with Google Cloud</t>
  </si>
  <si>
    <t>https://www.coursera.org/specializations/gcp-data-engineering</t>
  </si>
  <si>
    <t>This program provides the skills you need to advance your career in data engineering and recommends training to support your preparation for the industry-recognized Google Cloud Professional Data Engineer certification. Through a combination of presentations, demos, and labs, you will enable data-driven decision making by collecting, transforming, and publishing data; and you'll gain real world experience through a number of hands-on Qwiklabs projects.\n\nYou'll also have the opportunity to practice key job skills, including designing, building, and running data processing systems; and operationalizing machine-learning models.\n\nUpon successful completion of this program, you will earn a certificate of completion to share with your professional network and potential employers.\n\nIf you would like to become Google Cloud certified and demonstrate your proficiency to design and build data processing systems and operationalize machine learning models on Google Cloud Platform, you will need to register for, and pass the official Google Cloud certification exam. You can find more details on how to register and additional resources to support your preparation at cloud.google.com/certifications.</t>
  </si>
  <si>
    <t>8, 46</t>
  </si>
  <si>
    <t>qu0f3u1nEea3iQqSVF8Nwg</t>
  </si>
  <si>
    <t>child~FjK85Ss7EeqAmxIhkZ6f2Q</t>
  </si>
  <si>
    <t>Data Engineering, Big Data, and Machine Learning on GCP</t>
  </si>
  <si>
    <t>https://www.coursera.org/specializations/gcp-data-machine-learning</t>
  </si>
  <si>
    <t>This online specialization provides participants a hands-on introduction to designing and building data pipelines on Google Cloud Platform. Through a combination of presentations, demos, and hand-on labs, participants will learn how to design data processing systems, build end-to-end data pipelines, analyze data and derive insights. The course covers structured, unstructured, and streaming data.\n\nThis course teaches the following skills:\n\n• Design and build data pipelines on Google Cloud Platform\n\n• Lift and shift your existing Hadoop workloads to the Cloud using Cloud Dataproc.\n\n• Process batch and streaming data by implementing autoscaling data pipelines on Cloud Dataflow\n\n• Manage your data Pipelines with Data Fusion and Cloud Composer.\n\n• Derive business insights from extremely large datasets using Google BigQuery\n\n• Learn how to use pre-built ML APIs on unstructured data and build different kinds of ML models using BigQuery ML.\n\n• Enable instant insights from streaming data\n\nThis class is intended for developers who are responsible for:\n\n• Extracting, Loading, Transforming, cleaning, and validating data\n\n• Designing pipelines and architectures for data processing\n\n• Integrating analytics and machine learning capabilities into data pipelines\n\n• Querying datasets, visualizing query results and creating reports\n\n&gt;&gt;&gt; By enrolling in this specialization you agree to the Qwiklabs Terms of Service as set out in the FAQ and located at: https://qwiklabs.com/terms_of_service &lt;&lt;&lt;</t>
  </si>
  <si>
    <t>child~1c7B_f_4EemS9xIkyOMY1g</t>
  </si>
  <si>
    <t>Practical Machine Learning</t>
  </si>
  <si>
    <t>https://www.coursera.org/learn/practical-machine-learning</t>
  </si>
  <si>
    <t>One of the most common tasks performed by data scientists and data analysts are prediction and machine learning. This course will cover the basic components of building and applying prediction functions with an emphasis on practical applications. The course will provide basic grounding in concepts such as training and tests sets, overfitting, and error rates. The course will also introduce a range of model based and algorithmic machine learning methods including regression, classification trees, Naive Bayes, and random forests. The course will cover the complete process of building prediction functions including data collection, feature creation, algorithms, and evaluation.</t>
  </si>
  <si>
    <t>decision tree; algorithms; analysis; randomness; modeling; random forest; forest; learning; predictive modelling; machine learning</t>
  </si>
  <si>
    <t>H02KsW1DEeWXrA6ju0fvnQ</t>
  </si>
  <si>
    <t>Neural Networks and Deep Learning</t>
  </si>
  <si>
    <t>https://www.coursera.org/learn/neural-networks-deep-learning</t>
  </si>
  <si>
    <t>If you want to break into cutting-edge AI, this course will help you do so. Deep learning engineers are highly sought after, and mastering deep learning will give you numerous new career opportunities. Deep learning is also a new "superpower" that will let you build AI systems that just weren't possible a few years ago. \n\nIn this course, you will learn the foundations of deep learning. When you finish this class, you will:\n- Understand the major technology trends driving Deep Learning\n- Be able to build, train and apply fully connected deep neural networks \n- Know how to implement efficient (vectorized) neural networks \n- Understand the key parameters in a neural network's architecture \n\nThis course also teaches you how Deep Learning actually works, rather than presenting only a cursory or surface-level description. So after completing it, you will be able to apply deep learning to a your own applications. If you are looking for a job in AI, after this course you will also be able to answer basic interview questions. \n\nThis is the first course of the Deep Learning Specialization.</t>
  </si>
  <si>
    <t>computer programming; python programming; numpy; logistic regression; deep learning; learning; artificial neural network; backpropagation; supply chain</t>
  </si>
  <si>
    <t>Japanese; Ukrainian; Vietnamese; Chinese; Spanish; French; Arabic; Turkish; Portuguese; Korean</t>
  </si>
  <si>
    <t>W_mOXCrdEeeNPQ68_4aPpA</t>
  </si>
  <si>
    <t>Improving Deep Neural Networks: Hyperparameter tuning, Regularization and Optimization</t>
  </si>
  <si>
    <t>https://www.coursera.org/learn/deep-neural-network</t>
  </si>
  <si>
    <t>This course will teach you the "magic" of getting deep learning to work well. Rather than the deep learning process being a black box, you will understand what drives performance, and be able to more systematically get good results. You will also learn TensorFlow. \n\nAfter 3 weeks, you will: \n- Understand industry best-practices for building deep learning applications. \n- Be able to effectively use the common neural network "tricks", including initialization, L2 and dropout regularization, Batch normalization, gradient checking, \n- Be able to implement and apply a variety of optimization algorithms, such as mini-batch gradient descent, Momentum, RMSprop and Adam, and check for their convergence. \n- Understand new best-practices for the deep learning era of how to set up train/dev/test sets and analyze bias/variance\n- Be able to implement a neural network in TensorFlow. \n\nThis is the second course of the Deep Learning Specialization.</t>
  </si>
  <si>
    <t>deep learning; softmax function; hyperparameter optimization; learning; tensorflow; mathematical optimization; artificial neural network; hyperparameter; euler's totient function; gradient</t>
  </si>
  <si>
    <t>Spanish; Chinese; Korean; Portuguese; Turkish</t>
  </si>
  <si>
    <t>BZ5quSvBEee6gA5XksfBbg</t>
  </si>
  <si>
    <t>Convolutional Neural Networks</t>
  </si>
  <si>
    <t>https://www.coursera.org/learn/convolutional-neural-networks</t>
  </si>
  <si>
    <t>This course will teach you how to build convolutional neural networks and apply it to image data. Thanks to deep learning, computer vision is working far better than just two years ago, and this is enabling numerous exciting applications ranging from safe autonomous driving, to accurate face recognition, to automatic reading of radiology images. \n\nYou will:\n- Understand how to build a convolutional neural network, including recent variations such as residual networks.\n- Know how to apply convolutional networks to visual detection and recognition tasks.\n- Know to use neural style transfer to generate art.\n- Be able to apply these algorithms to a variety of image, video, and other 2D or 3D data.\n\nThis is the fourth course of the Deep Learning Specialization.</t>
  </si>
  <si>
    <t>learning; convolution; tensorflow; computer vision; face recognition; facial; object detection; keras; artificial neural network; convolutional neural network</t>
  </si>
  <si>
    <t>Spanish; Chinese; Korean; Japanese; Turkish</t>
  </si>
  <si>
    <t>kWGvJivBEeeW5RJUyz1uFA</t>
  </si>
  <si>
    <t>Sequence Models</t>
  </si>
  <si>
    <t>https://www.coursera.org/learn/nlp-sequence-models</t>
  </si>
  <si>
    <t>This course will teach you how to build models for natural language, audio, and other sequence data. Thanks to deep learning, sequence algorithms are working far better than just two years ago, and this is enabling numerous exciting applications in speech recognition, music synthesis, chatbots, machine translation, natural language understanding, and many others. \n\nYou will:\n- Understand how to build and train Recurrent Neural Networks (RNNs), and commonly-used variants such as GRUs and LSTMs.\n- Be able to apply sequence models to natural language problems, including text synthesis. \n- Be able to apply sequence models to audio applications, including speech recognition and music synthesis.\n\nThis is the fifth and final course of the Deep Learning Specialization.\n\ndeeplearning.ai is also partnering with the NVIDIA Deep Learning Institute (DLI) in Course 5, Sequence Models, to provide a programming assignment on Machine Translation with deep learning. You will have the opportunity to build a deep learning project with cutting-edge, industry-relevant content.</t>
  </si>
  <si>
    <t>learning; language; long short-term memory; artificial neural network; recurrent neural network; speech recognition; modeling; speech; memory; natural language processing</t>
  </si>
  <si>
    <t>Chinese; Spanish; Korean</t>
  </si>
  <si>
    <t>25Fh8ivBEee6gA5XksfBbg</t>
  </si>
  <si>
    <t>Machine Learning with Python</t>
  </si>
  <si>
    <t>https://www.coursera.org/learn/machine-learning-with-python</t>
  </si>
  <si>
    <t>This course dives into the basics of machine learning using an approachable, and well-known programming language, Python. \nIn this course, we will be reviewing two main components:\nFirst, you will be learning about the purpose of Machine Learning and where it applies to the real world. \nSecond, you will get a general overview of Machine Learning topics such as supervised vs unsupervised learning,  model evaluation, and Machine Learning algorithms. \n\nIn this course, you practice with real-life examples of Machine learning and see how it affects society in ways you may not have guessed!\n\nBy just putting in a few hours a week for the next few weeks, this is what you’ll get.\n1) New skills to add to your resume, such as regression, classification, clustering, sci-kit learn and SciPy \n2) New projects that you can add to your portfolio, including cancer detection, predicting economic trends, predicting customer churn, recommendation engines, and many more.\n3) And a certificate in machine learning to prove your competency, and share it anywhere you like online or offline, such as LinkedIn profiles and social media.\n\nIf you choose to take this course and earn the Coursera course certificate, you will also earn an IBM digital badge upon successful completion of the course.</t>
  </si>
  <si>
    <t>learning; statistical classification; data clustering algorithms; logistic regression; machine learning; algorithms; computer programming; classification algorithms; python programming</t>
  </si>
  <si>
    <t>IBM AI Engineering</t>
  </si>
  <si>
    <t>https://www.coursera.org/specializations/ai-engineer</t>
  </si>
  <si>
    <t>The rapid pace of innovation in Artificial Intelligence (AI) is creating enormous opportunity for transforming entire industries and our very existence. After competing this comprehensive 6 course Professional Certificate, you will get a practical understanding of Machine Learning and Deep Learning.\n\nYou will master fundamental concepts of Machine Learning and Deep Learning, including supervised and unsupervised learning. You will utilize popular Machine Learning and Deep Learning libraries such as SciPy, ScikitLearn, Keras, PyTorch, and Tensorflow applied to industry problems involving object recognition and Computer Vision, image and video processing, text analytics, Natural Language Processing, recommender systems, and other types of classifiers.\n\nYou will be able to scale Machine Learning on Big Data using Apache Spark. You will build, train, and deploy different types of Deep Architectures, including Convolutional Networks, Recurrent Networks, and Autoencoders.\n\nBy the end of this Professional Certificate, you will have completed several projects showcasing your proficiency in Machine Learning and Deep Learning, and become armed with skills for a career as an AI Engineer.</t>
  </si>
  <si>
    <t>8UjeMk-mEeit4g4GsxE4dg</t>
  </si>
  <si>
    <t>npjdd85-EemphArdzWLJyg</t>
  </si>
  <si>
    <t>Scalable Machine Learning on Big Data using Apache Spark</t>
  </si>
  <si>
    <t>https://www.coursera.org/learn/machine-learning-big-data-apache-spark</t>
  </si>
  <si>
    <t>This course will empower you with the skills to scale data science and machine learning (ML) tasks on Big Data sets using Apache Spark. Most real world machine learning work involves very large data sets that go beyond the CPU, memory and storage limitations of a single computer. \n\nApache Spark is an open source framework that leverages cluster computing and distributed storage to process extremely large data sets in an efficient and cost effective manner. Therefore an applied knowledge of working with Apache Spark is a great asset and potential differentiator for a Machine Learning engineer.\n\nAfter completing this course, you will be able to:\n- gain a practical understanding of Apache Spark, and apply it to solve machine learning problems involving both small and big data\n- understand how parallel code is written, capable of running on thousands of CPUs. \n- make use of large scale compute clusters to apply machine learning algorithms on Petabytes of data using Apache SparkML Pipelines. \n- eliminate out-of-memory errors generated by traditional machine learning frameworks when data doesn’t fit in a computer's main memory\n- test thousands of different ML models in parallel to find the best performing one – a technique used by many successful Kagglers\n- (Optional) run SQL statements on very large data sets using Apache SparkSQL and the Apache Spark DataFrame API.\n\nEnrol now to learn the machine learning techniques for working with Big Data that have been successfully applied by companies like Alibaba, Apple, Amazon, Baidu, eBay, IBM, NASA, Samsung, SAP, TripAdvisor, Yahoo!, Zalando and many others.\n\nNOTE: You will practice running machine learning tasks hands-on on an Apache Spark cluster provided by IBM at no charge during the course which you can continue to use afterwards.\n\nPrerequisites:\n- basic python programming\n- basic machine learning (optional introduction videos are provided in this course as well)\n- basic SQL skills for optional content\n\nThe following courses are recommended before taking this class (unless you already have the skills)\nhttps://www.coursera.org/learn/python-for-applied-data-science or similar\nhttps://www.coursera.org/learn/machine-learning-with-python or similar\nhttps://www.coursera.org/learn/sql-data-science for optional lectures</t>
  </si>
  <si>
    <t>big data; learning; distributed computing; machine learning; apache spark; parallel computing; k-means clustering; scalability; functional programming</t>
  </si>
  <si>
    <t>qHMf34MrEemL-gok0s2ofA</t>
  </si>
  <si>
    <t>Introduction to Deep Learning &amp; Neural Networks with Keras</t>
  </si>
  <si>
    <t>https://www.coursera.org/learn/introduction-to-deep-learning-with-keras</t>
  </si>
  <si>
    <t>Looking to start a career in Deep Learning? Look no further. This course will introduce you to the field of deep learning and help you answer many questions that people are asking nowadays, like what is deep learning, and how do deep learning models compare to artificial neural networks? You will learn about the different deep learning models and build your first deep learning model using the Keras library.\n\nAfter completing this course, learners will be able to:\n•\tdescribe what a neural network is, what a deep learning model is, and the difference between them.\n•\tdemonstrate an understanding of unsupervised deep learning models such as autoencoders and restricted Boltzmann machines.\n•\tdemonstrate an understanding of supervised deep learning models such as convolutional neural networks and recurrent networks.\n•\tbuild deep learning models and networks using the Keras library.</t>
  </si>
  <si>
    <t>artificial neural network; learning; unsupervised learning; activation function; recurrent neural network; convolutional neural network; backpropagation; keras; autoencoder; deep learning</t>
  </si>
  <si>
    <t>fJCXLJkeEeml5wpuotDEDA</t>
  </si>
  <si>
    <t>Deep Neural Networks with PyTorch</t>
  </si>
  <si>
    <t>https://www.coursera.org/learn/deep-neural-networks-with-pytorch</t>
  </si>
  <si>
    <t>The course will teach you how to develop deep learning models using  Pytorch. The course will start with Pytorch's  tensors and Automatic differentiation package. Then each section will cover different models starting off with fundamentals such as Linear Regression, and logistic/softmax regression. Followed by  Feedforward deep neural networks, the role of different activation functions, normalization and dropout layers. Then Convolutional Neural Networks and Transfer learning will be covered. Finally, several other Deep learning methods will be covered.\nLearning Outcomes:\nAfter completing this course, learners will be able to:\n•\texplain and apply their knowledge of Deep Neural Networks and related machine learning methods\n•\tknow how to use Python libraries such as PyTorch  for Deep Learning applications \n•\tbuild Deep Neural Networks using PyTorch</t>
  </si>
  <si>
    <t>learning; deep learning; backpropagation; convolutional neural network; logistic regression; artificial neural network; pytorch; stochastic; convolution</t>
  </si>
  <si>
    <t>12, 197</t>
  </si>
  <si>
    <t>sPepfpkeEemvnQ4fUTFrrA</t>
  </si>
  <si>
    <t>Building Deep Learning Models with TensorFlow</t>
  </si>
  <si>
    <t>https://www.coursera.org/learn/building-deep-learning-models-with-tensorflow</t>
  </si>
  <si>
    <t>The majority of data in the world is unlabeled and unstructured. Shallow neural networks cannot easily capture relevant structure in, for instance, images, sound, and textual data. Deep networks are capable of discovering hidden structures within this type of data. In this course you’ll use TensorFlow library to apply deep learning to different data types in order to solve real world problems.\nLearning Outcomes:\nAfter completing this course, learners will be able to:\n•\texplain foundational TensorFlow concepts such as the main functions, operations and the execution pipelines. \n•\tdescribe how TensorFlow can be used in curve fitting, regression, classification and minimization of error functions. \n•\tunderstand different types of Deep Architectures, such as Convolutional Networks, Recurrent Networks and Autoencoders.\n•\tapply TensorFlow for backpropagation to tune the weights and biases while the Neural Networks are being trained.</t>
  </si>
  <si>
    <t>autoencoder; learning; feature learning; recurrent neural network; unsupervised learning; deep learning; recommender systems; tensorflow; language model; convolution</t>
  </si>
  <si>
    <t>7wwl6pkeEem0LBK6SkJ7yA</t>
  </si>
  <si>
    <t>AI Capstone Project with Deep Learning</t>
  </si>
  <si>
    <t>https://www.coursera.org/learn/ai-deep-learning-capstone</t>
  </si>
  <si>
    <t>In this capstone, learners will apply their deep learning knowledge and expertise to a real world challenge.  They will use a library of their choice to develop and test a deep learning model. They will load and pre-process data for a real problem, build the model and validate it. Learners  will then present a project report to demonstrate the validity of their model and their proficiency in the field of Deep Learning.\nLearning Outcomes:\n•\tdetermine what kind of deep learning method to use in which situation\n•\tknow how to build a deep learning model to solve a real problem \n•\tmaster the process of creating  a deep learning pipeline \n•\tapply knowledge of deep learning to improve models using real data\n•\tdemonstrate ability to present and communicate outcomes of deep learning projects</t>
  </si>
  <si>
    <t>big data; system image; keras; tensorflow; linear classifier; deep learning; machine learning; peering; pytorch; linearity</t>
  </si>
  <si>
    <t>KbAzfZkfEemG9Q7ob3lqoA</t>
  </si>
  <si>
    <t>AI Workflow: Business Priorities and Data Ingestion</t>
  </si>
  <si>
    <t>https://www.coursera.org/learn/ibm-ai-workflow-business-priorities-data-ingestion</t>
  </si>
  <si>
    <t>This is the first course of a six part specialization.  You are STRONGLY encouraged to complete these courses in order as they are not individual independent courses, but part of a workflow where each course builds on the previous ones.\n\nThis first course in the IBM AI Enterprise Workflow Certification specialization introduces you to the scope of the specialization and prerequisites.  Specifically, the courses in this specialization are meant for practicing data scientists who are knowledgeable about probability, statistics, linear algebra, and Python tooling for data science and machine learning.  A hypothetical streaming media company will be introduced as your new client.  You will be introduced to the concept of design thinking, IBMs framework for organizing large enterprise AI projects.  You will also be introduced to the basics of scientific thinking, because the quality that distinguishes a seasoned data scientist from a beginner is creative, scientific thinking.  Finally you will start your work for the hypothetical media company by understanding the data they have, and by building a data ingestion pipeline using Python and Jupyter notebooks.\n \nBy the end of this course you should be able to:\n1.  Know the advantages of carrying out data science using a structured process\n2.  Describe how the stages of design thinking correspond to the AI enterprise workflow\n3.  Discuss several strategies used to prioritize business opportunities\n4.  Explain where data science and data engineering have the most overlap in the AI workflow\n5.  Explain the purpose of testing in data ingestion \n6.  Describe the use case for sparse matrices as a target destination for data ingestion \n7.  Know the initial steps that can be taken towards automation of data ingestion pipelines\n \nWho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</si>
  <si>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flat file database; use case; entry point; matrices; sparse; statistics; sparse matrices; extract, transform, load; python programming; database</t>
  </si>
  <si>
    <t>IBM AI Enterprise Workflow</t>
  </si>
  <si>
    <t>https://www.coursera.org/specializations/ibm-ai-workflow</t>
  </si>
  <si>
    <t>This six course specialization is designed to prepare you to take the certification examination for IBM AI Enterprise Workflow V1 Data Science Specialist. IBM AI Enterprise Workflow is a comprehensive, end-to-end process that enables data scientists to build AI solutions, starting with business priorities and working through to taking AI into production. The learning aims to elevate the skills of practicing data scientists by explicitly connecting business priorities to technical implementations, connecting machine learning to specialized AI use cases such as visual recognition and NLP, and connecting Python to IBM Cloud technologies. The videos, readings, and case studies in these courses are designed to guide you through your work as a data scientist at a hypothetical streaming media company.\n\nThroughout this specialization, the focus will be on the practice of data science in large, modern enterprises. You will be guided through the use of enterprise-class tools on the IBM Cloud, tools that you will use to create, deploy and test machine learning models. Your favorite open source tools, such a Jupyter notebooks and Python libraries will be used extensively for data preparation and building models. Models will be deployed on the IBM Cloud using IBM Watson tooling that works seamlessly with open source tools. After successfully completing this specialization, you will be ready to take the official IBM certification examination for the IBM AI Enterprise Workflow.</t>
  </si>
  <si>
    <t>kl1SGpRzEembThIC62Cw7g</t>
  </si>
  <si>
    <t>kiCXgpRzEemmZw4Fe4iRaA</t>
  </si>
  <si>
    <t>AI Workflow: Data Analysis and Hypothesis Testing</t>
  </si>
  <si>
    <t>https://www.coursera.org/learn/ibm-ai-workflow-data-analysis-hypothesis-testing</t>
  </si>
  <si>
    <t>This is the second course in the IBM AI Enterprise Workflow Certification specialization.  You are STRONGLY encouraged to complete these courses in order as they are not individual independent courses, but part of a workflow where each course builds on the previous ones.  \n\nIn this course you will begin your work for a hypothetical streaming media company by doing exploratory data analysis (EDA).  Best practices for data visualization, handling missing data, and hypothesis testing will be introduced to you as part of your work.  You will learn techniques of estimation with probability distributions and extending these estimates to apply null hypothesis significance tests. You will apply what you learn through two hands on case studies: data visualization and multiple testing using a simple pipeline.\n \nBy the end of this course you should be able to:\n1.  List several best practices concerning EDA and data visualization\n2.  Create a simple dashboard in Watson Studio\n3.  Describe strategies for dealing with missing data\n4.  Explain the difference between imputation and multiple imputation\n5.  Employ common distributions to answer questions about event probabilities\n6.  Explain the investigative role of hypothesis testing in EDA\n7.  Apply several methods for dealing with multiple testing\n \nWho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courses.\n\nWhat skills should you have?\nIt is assumed that you have completed Course 1 of the IBM AI Enterprise Workflow specialization and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</si>
  <si>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matplotlib; hypothesis testing; exploratory data analysis; statistical hypothesis testing; multiple comparisons; null hypothesis; missing data; event (probability theory); use case; data visualization</t>
  </si>
  <si>
    <t>zeI6XJgzEemFZQpjgGktLA</t>
  </si>
  <si>
    <t>AI Workflow: Feature Engineering and Bias Detection</t>
  </si>
  <si>
    <t>https://www.coursera.org/learn/ibm-ai-workflow-feature-engineering-bias-detection</t>
  </si>
  <si>
    <t>This is the third course in the IBM AI Enterprise Workflow Certification specialization.    You are STRONGLY encouraged to complete these courses in order as they are not individual independent courses, but part of a workflow where each course builds on the previous ones.  \n\nCourse 3 introduces you to the next stage of the workflow for our hypothetical media company.  In this stage of work you will learn best practices for feature engineering, handling class imbalances and detecting bias in the data.  Class imbalances can seriously affect the validity of your machine learning models, and the mitigation of bias in data is essential to reducing the risk associated with biased models.  These topics will be followed by sections on best practices for dimension reduction, outlier detection, and unsupervised learning techniques for finding patterns in your data.  The case studies will focus on topic modeling and data visualization.\n \nBy the end of this course you will be able to:\n1.  Employ the tools that help address class and class imbalance issues\n2.  Explain the ethical considerations regarding bias in data\n3.  Employ ai Fairness 360 open source libraries to detect bias in models\n4.  Employ dimension reduction techniques for both EDA and transformations stages\n5.  Describe topic modeling techniques in natural language processing\n6.  Use topic modeling and visualization to explore text data\n7.  Employ outlier handling best practices in high dimension data\n8.  Employ outlier detection algorithms as a quality assurance tool and a modeling tool\n9.  Employ unsupervised learning techniques using pipelines as part of the AI workflow\n10.  Employ basic clustering algorithms\n \nWho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that you have completed Courses 1 and 2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</si>
  <si>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unsupervised learning; pattern recognition; algorithms; dimension data holdings; natural language; dimensionality reduction; outlier; data clustering algorithms; topic model; feature engineering</t>
  </si>
  <si>
    <t>f7HCZtZOEemDkAqyZy15Hg</t>
  </si>
  <si>
    <t>AI Workflow: Machine Learning, Visual Recognition and NLP</t>
  </si>
  <si>
    <t>https://www.coursera.org/learn/ibm-ai-workflow-machine-learning-vr-nlp</t>
  </si>
  <si>
    <t>This is the fourth course in the IBM AI Enterprise Workflow Certification specialization.    You are STRONGLY encouraged to complete these courses in order as they are not individual independent courses, but part of a workflow where each course builds on the previous ones. \n\nCourse 4 covers the next stage of the workflow, setting up models and their associated data pipelines for a hypothetical streaming media company.  The first topic covers the complex topic of evaluation metrics, where you will learn best practices for a number of different metrics including regression metrics, classification metrics, and multi-class metrics, which you will use to select the best model for your business challenge.  The next topics cover best practices for different types of models including linear models, tree-based models, and neural networks.  Out-of-the-box Watson models for natural language understanding and visual recognition will be used.  There will be case studies focusing on natural language processing and on image analysis to provide realistic context for the model pipelines.\n \nBy the end of this course you will be able to:\nDiscuss common regression, classification, and multilabel classification metrics\nExplain the use of linear and logistic regression in supervised learning applications\nDescribe common strategies for grid searching and cross-validation\nEmploy evaluation metrics to select models for production use\nExplain the use of tree-based algorithms in supervised learning applications\nExplain the use of Neural Networks in supervised learning applications\nDiscuss the major variants of neural networks and recent advances\nCreate a neural net model in Tensorflow\nCreate and test an instance of Watson Visual Recognition\nCreate and test an instance of Watson NLU\n\nWho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that you have completed Courses 1 through 3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</si>
  <si>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iteration; network architecture; algorithms; natural language; machine learning; artificial neural network; natural language processing; deep learning; hyperparameter optimization; linear model</t>
  </si>
  <si>
    <t>6MedjtZOEemDkAqyZy15Hg</t>
  </si>
  <si>
    <t>AI Workflow: Enterprise Model Deployment</t>
  </si>
  <si>
    <t>https://www.coursera.org/learn/ibm-ai-workflow-machine-learning-model-deployment</t>
  </si>
  <si>
    <t>This is the fifth course in the IBM AI Enterprise Workflow Certification specialization.   You are STRONGLY encouraged to complete these courses in order as they are not individual independent courses, but part of a workflow where each course builds on the previous ones.\n\nThis course introduces you to an area that few data scientists are able to experience: Deploying models for use in large enterprises.  Apache Spark is a very commonly used framework for running machine learning models.  Best practices for using Spark will be covered in this course.  Best practices for data manipulation, model training, and model tuning will also be covered.  The use case will call for the creation and deployment of a recommender system. The course wraps up with an introduction to model deployment technologies.\n \nBy the end of this course you will be able to:\n1.  Use Apache Spark's RDDs, dataframes, and a pipeline\n2.  Employ spark-submit scripts to interface with Spark environments\n3.  Explain how collaborative filtering and content-based filtering work\n4.  Build a data ingestion pipeline using Apache Spark and Apache Spark streaming\n5.  Analyze hyperparameters in machine learning models on Apache Spark\n6.  Deploy machine learning algorithms using the Apache Spark machine learning interface\n7.  Deploy a machine learning model from Watson Studio to Watson Machine Learning\n\nWho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courses.\n\nWhat skills should you have?\nIt is assumed that you have completed Courses 1 through 4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</si>
  <si>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categorization; hyperparameter; algorithms; hindley milner type system; mathematical optimization; recommender systems; program optimization; scikit-learn; machine learning; almost surely</t>
  </si>
  <si>
    <t>UZu0wtZPEemAZRLx6FCxVg</t>
  </si>
  <si>
    <t>AI Workflow: AI in Production</t>
  </si>
  <si>
    <t>https://www.coursera.org/learn/ibm-ai-workflow-ai-production</t>
  </si>
  <si>
    <t>This is the sixth course in the IBM AI Enterprise Workflow Certification specialization.   You are STRONGLY encouraged to complete these courses in order as they are not individual independent courses, but part of a workflow where each course builds on the previous ones.    \n\nThis course focuses on models in production at a hypothetical streaming media company.  There is an introduction to IBM Watson Machine Learning.  You will build your own API in a Docker container and learn how to manage containers with Kubernetes.  The course also introduces  several other tools in the IBM ecosystem designed to help deploy or maintain models in production.  The AI workflow is not a linear process so there is some time dedicated to the most important feedback loops in order to promote efficient iteration on the overall workflow.\n \nBy the end of this course you will be able to:\n1.  Use Docker to deploy a flask application\n2.  Deploy a simple UI to integrate the ML model, Watson NLU, and Watson Visual Recognition\n3.  Discuss basic Kubernetes terminology\n4.  Deploy a scalable web application on Kubernetes \n5.  Discuss the different feedback loops in AI workflow\n6.  Discuss the use of unit testing in the context of model production\n7.  Use IBM Watson OpenScale to assess bias and performance of production machine learning models.\n\nWho should take this course?\nThis course targets existing data science practitioners that have expertise building machine learning models, who want to deepen their skills on building and deploying AI in large enterprises. If you are an aspiring Data Scientist, this course is NOT for you as you need real world expertise to benefit from the content of these courses.\n \nWhat skills should you have?\nIt is assumed that you have completed Courses 1 through 5 of the IBM AI Enterprise Workflow specialization and you have a solid understanding of the following topics prior to starting this course: Fundamental understanding of Linear Algebra; Understand sampling, probability theory, and probability distributions; Knowledge of descriptive and inferential statistical concepts; General understanding of machine learning techniques and best practices; Practiced understanding of Python and the packages commonly used in data science: NumPy, Pandas, matplotlib, scikit-learn; Familiarity with IBM Watson Studio; Familiarity with the design thinking process.</t>
  </si>
  <si>
    <t>machine code; standard score; cloud computing; algorithms; microservices; prior probability; time series; value-based pricing; monitor mode; unit testing</t>
  </si>
  <si>
    <t>fV_HBtZPEemAZRLx6FCxVg</t>
  </si>
  <si>
    <t>Building AI Applications with Watson APIs</t>
  </si>
  <si>
    <t>https://www.coursera.org/learn/building-ai-applications</t>
  </si>
  <si>
    <t>A learner will be able to write an application that leverages multiple Watson AI services (Discovery, Speech to Text, Assistant, and Text to Speech). By the end of the course, they’ll learn best practices of combining Watson services, and how they can build interactive information retrieval systems with Discovery + Assistant.</t>
  </si>
  <si>
    <t>python programming; weak ai; average; machine learning; computer programming; robotics; application programming interfaces; smart board; deep learning; interactivity</t>
  </si>
  <si>
    <t>eym3qXsSEemyrBI9Y3qCUg</t>
  </si>
  <si>
    <t>Introduction to Computer Vision with Watson and OpenCV</t>
  </si>
  <si>
    <t>https://www.coursera.org/learn/introduction-computer-vision-watson-opencv</t>
  </si>
  <si>
    <t>Computer Vision is one of the most exciting fields in Machine Learning and AI. It has applications in many industries such as self-driving cars, robotics, augmented reality, face detection in law enforcement agencies. In this beginner-friendly course you will understand about computer vision, and will learn about its various applications across many industries.\n\nAs part of this course you will utilize Python, Watson AI, and OpenCV to process images and interact with image classification models. You will also build, train, and test your own custom image classifiers. \n\nThis is a hands-on course and involves several labs and exercises. All the labs will be performed on the Cloud and you will be provided access to a Cloud environment completely free of charge. At the end of the course, you will create your own computer vision web app and deploy it to the Cloud.\n\nThis course does not require any prior Machine Learning or Computer Vision experience, however some knowledge of Python programming language is necessary.</t>
  </si>
  <si>
    <t>computer vision; tesseract (software); applications of computer vision; cloud computing; python programming; image processing; upload; opencv; computer programming; statistical classification</t>
  </si>
  <si>
    <t>NnsrLYMpEembjg5W4rOJ1g</t>
  </si>
  <si>
    <t>Distributed Computing with Spark SQL</t>
  </si>
  <si>
    <t>https://www.coursera.org/learn/spark-sql</t>
  </si>
  <si>
    <t>This course is for students with SQL experience and now want to take the next step in gaining familiarity with distributed computing using Spark. Students will gain an understanding of when to use Spark and how Spark as an engine uniquely combines Data and AI technologies at scale. The four modules build on one another and by the end of the course the student will understand: Spark architecture, Spark DataFrame, optimizing reading/writing data, and how to build a machine learning model. The first module will introduce Spark, including how Spark works with distributed computing and what are Spark Dataframes. Module 2 covers the core concepts of Spark such as storage vs. computing, caching, partitions and Spark UI. The third module looks at Engineering Data Pipelines covering connecting to databases, schemas and type, file formats and writing good data. The final module looks at the application of Spark with Machine Learning through the business use case, a short introduction to what machine learning is, building and applying models and a final course conclusion. By understanding when to use Spark, either scaling out when the model or data is too large to process on a single machine, or having a need to simply speed up to get faster results, students will hone their SQL skills and become a more adept Data Scientist.</t>
  </si>
  <si>
    <t>linear regression; distributed computing; big data; regression analysis; workspace; machine learning; data structure; internality; recursively enumerable set</t>
  </si>
  <si>
    <t>iUelXZBPEeiT0BLc0vrn3A</t>
  </si>
  <si>
    <t>Machine Learning Foundations: A Case Study Approach</t>
  </si>
  <si>
    <t>https://www.coursera.org/learn/ml-foundations</t>
  </si>
  <si>
    <t>Do you have data and wonder what it can tell you?  Do you need a deeper understanding of the core ways in which machine learning can improve your business?  Do you want to be able to converse with specialists about anything from regression and classification to deep learning and recommender systems?\n\nIn this course, you will get hands-on experience with machine learning from a series of practical case-studies.  At the end of the first course you will have studied how to predict house prices based on house-level features, analyze sentiment from user reviews, retrieve documents of interest, recommend products, and search for images.  Through hands-on practice with these use cases, you will be able to apply machine learning methods in a wide range of domains.\n\nThis first course treats the machine learning method as a black box.  Using this abstraction, you will focus on understanding tasks of interest, matching these tasks to machine learning tools, and assessing the quality of the output. In subsequent courses, you will delve into the components of this black box by examining models and algorithms.  Together, these pieces form the machine learning pipeline, which you will use in developing intelligent applications.\n\nLearning Outcomes:  By the end of this course, you will be able to:\n   -Identify potential applications of machine learning in practice.  \n   -Describe the core differences in analyses enabled by regression, classification, and clustering.\n   -Select the appropriate machine learning task for a potential application.  \n   -Apply regression, classification, clustering, retrieval, recommender systems, and deep learning.\n   -Represent your data as features to serve as input to machine learning models. \n   -Assess the model quality in terms of relevant error metrics for each task.\n   -Utilize a dataset to fit a model to analyze new data.\n   -Build an end-to-end application that uses machine learning at its core.  \n   -Implement these techniques in Python.</t>
  </si>
  <si>
    <t>python programming; machine learning; algorithms; statistical classification; analysis; learning; graphlab; ipython; computer programming</t>
  </si>
  <si>
    <t>15, 39</t>
  </si>
  <si>
    <t>Chinese; Korean; Vietnamese</t>
  </si>
  <si>
    <t>qi9mnkIJEeWC4g7VhG4bTQ</t>
  </si>
  <si>
    <t>Machine Learning: Regression</t>
  </si>
  <si>
    <t>https://www.coursera.org/learn/ml-regression</t>
  </si>
  <si>
    <t>Case Study - Predicting Housing Prices\n\nIn our first case study, predicting house prices, you will create models that predict a continuous value (price) from input features (square footage, number of bedrooms and bathrooms,...).  This is just one of the many places where regression can be applied.  Other applications range from predicting health outcomes in medicine, stock prices in finance, and power usage in high-performance computing, to analyzing which regulators are important for gene expression.\n\nIn this course, you will explore regularized linear regression models for the task of prediction and feature selection.  You will be able to handle very large sets of features and select between models of various complexity.  You will also analyze the impact of aspects of your data -- such as outliers -- on your selected models and predictions.  To fit these models, you will implement optimization algorithms that scale to large datasets.\n\nLearning Outcomes:  By the end of this course, you will be able to:\n   -Describe the input and output of a regression model.\n   -Compare and contrast bias and variance when modeling data.\n   -Estimate model parameters using optimization algorithms.\n   -Tune parameters with cross validation.\n   -Analyze the performance of the model.\n   -Describe the notion of sparsity and how LASSO leads to sparse solutions.\n   -Deploy methods to select between models.\n   -Exploit the model to form predictions. \n   -Build a regression model to predict prices using a housing dataset.\n   -Implement these techniques in Python.</t>
  </si>
  <si>
    <t>lasso (programming language); regression analysis; analysis; linear regression; statistics; lasso (statistics); linearity; ridge regression; algorithms</t>
  </si>
  <si>
    <t>19, 52</t>
  </si>
  <si>
    <t>mxdq5kIJEeWC4g7VhG4bTQ</t>
  </si>
  <si>
    <t>Machine Learning: Classification</t>
  </si>
  <si>
    <t>https://www.coursera.org/learn/ml-classification</t>
  </si>
  <si>
    <t>Case Studies: Analyzing Sentiment &amp; Loan Default Prediction\n\nIn our case study on analyzing sentiment, you will create models that predict a class (positive/negative sentiment) from input features (text of the reviews, user profile information,...).  In our second case study for this course, loan default prediction, you will tackle financial data, and predict when a loan is likely to be risky or safe for the bank. These tasks are an examples of classification, one of the most widely used areas of machine learning, with a broad array of applications, including ad targeting, spam detection, medical diagnosis and image classification. \n\nIn this course, you will create classifiers that provide state-of-the-art performance on a variety of tasks.  You will become familiar with  the most successful techniques, which are most widely used in practice, including logistic regression, decision trees and boosting.  In addition, you will be able to design and implement the underlying algorithms that can learn these models at scale, using stochastic gradient ascent.  You will implement these technique on real-world, large-scale machine learning tasks.  You will also address significant tasks you will face in real-world applications of ML, including handling missing data and measuring precision and recall to evaluate a classifier.  This course is hands-on, action-packed, and full of visualizations and illustrations of how these techniques will behave on real data.  We've also included optional content in every module, covering advanced topics for those who want to go even deeper! \n\nLearning Objectives: By the end of this course, you will be able to:\n   -Describe the input and output of a classification model.\n   -Tackle both binary and multiclass classification problems.\n   -Implement a logistic regression model for large-scale classification.  \n   -Create a non-linear model using decision trees.\n   -Improve the performance of any model using boosting.\n   -Scale your methods with stochastic gradient ascent.\n   -Describe the underlying decision boundaries.  \n   -Build a classification model to predict sentiment in a product review dataset.  \n   -Analyze financial data to predict loan defaults.\n   -Use techniques for handling missing data.\n   -Evaluate your models using precision-recall metrics.\n   -Implement these techniques in Python (or in the language of your choice, though Python is highly recommended).</t>
  </si>
  <si>
    <t>statistical classification; gradient; stochastic; learning; classification algorithms; gradient descent; decision tree; machine learning; algorithms</t>
  </si>
  <si>
    <t>3c1bSkIJEeWpogr5ZO8qxQ</t>
  </si>
  <si>
    <t>Guided Tour of Machine Learning in Finance</t>
  </si>
  <si>
    <t>https://www.coursera.org/learn/guided-tour-machine-learning-finance</t>
  </si>
  <si>
    <t>This course aims at providing an introductory and broad overview of the field of ML with the focus on applications on Finance. Supervised Machine Learning methods are used in the capstone project to predict bank closures. Simultaneously, while this course can be taken as a separate course, it serves as a preview of topics that are covered in more details in subsequent modules of the specialization Machine Learning and Reinforcement Learning in Finance.\nThe goal  of Guided Tour of Machine Learning in Finance is to get a sense of what Machine Learning is, what it is for and in how many different financial problems it can be applied to.\n\nThe course is designed for three categories of students:\nPractitioners working at financial institutions such as banks, asset management firms or hedge funds\nIndividuals interested in applications of ML for personal day trading\nCurrent full-time students pursuing a degree in Finance, Statistics, Computer Science, Mathematics, Physics, Engineering or other related disciplines who want to learn about practical applications of ML in Finance  \n\nExperience with Python (including numpy, pandas, and IPython/Jupyter notebooks), linear algebra, basic probability theory and basic calculus is necessary to complete assignments in this course.</t>
  </si>
  <si>
    <t>stochastic gradient descent; speech recognition; tensorflow; machine learning algorithms; learning; finance; machine learning; reinforcement learning; no free lunch in search and optimization</t>
  </si>
  <si>
    <t>11, 33</t>
  </si>
  <si>
    <t>owxbIOyuEeeYdQrFGg1gcg</t>
  </si>
  <si>
    <t>Fundamentals of Machine Learning in Finance</t>
  </si>
  <si>
    <t>https://www.coursera.org/learn/fundamentals-machine-learning-in-finance</t>
  </si>
  <si>
    <t>The course aims at helping students to be able to solve practical ML-amenable problems that they may encounter in real life that include: (1) understanding where the problem one faces lands on a general landscape of available ML methods, (2) understanding which particular ML approach(es) would be most appropriate for resolving the problem, and (3) ability to successfully implement a solution, and assess its performance.  \nA learner with some or no previous knowledge of Machine Learning (ML)  will get to know main algorithms of Supervised and Unsupervised Learning, and Reinforcement Learning, and will be able to use ML open source Python packages to design, test, and implement ML algorithms in Finance.\nFundamentals of Machine Learning in Finance will provide more at-depth view of supervised, unsupervised, and reinforcement learning, and end up in a project on using unsupervised learning for implementing a simple portfolio trading strategy.\n\nThe course is designed for three categories of students:\nPractitioners working at financial institutions such as banks, asset management firms or hedge funds\nIndividuals interested in applications of ML for personal day trading\nCurrent full-time students pursuing a degree in Finance, Statistics, Computer Science, Mathematics, Physics, Engineering or other related disciplines who want to learn about practical applications of ML in Finance  \n\nExperience with Python (including numpy, pandas, and IPython/Jupyter notebooks), linear algebra, basic probability theory and basic calculus is necessary to complete assignments in this course.</t>
  </si>
  <si>
    <t>machine learning; reinforcement learning; optimal control; t-distributed stochastic neighbor embedding; unsupervised learning; markov model; dimensionality reduction; noise reduction; mathematical finance; latent variable</t>
  </si>
  <si>
    <t>vUCac22dEeeB2gpod3ECDg</t>
  </si>
  <si>
    <t>Reinforcement Learning in Finance</t>
  </si>
  <si>
    <t>https://www.coursera.org/learn/reinforcement-learning-in-finance</t>
  </si>
  <si>
    <t>This course aims at introducing the fundamental concepts of Reinforcement Learning (RL), and develop use cases for applications of RL for option valuation, trading, and asset management. \n\nBy the end of this course, students will be able to\n- Use reinforcement learning to solve classical problems of Finance such as portfolio optimization, optimal trading, and option pricing and risk management.\n- Practice on valuable examples such as famous Q-learning using financial problems.\n- Apply their knowledge acquired in the course to a simple model for market dynamics that is obtained using reinforcement learning as the course project.\n\nPrerequisites are the courses "Guided Tour of Machine Learning in Finance" and "Fundamentals of Machine Learning in Finance". Students are expected to know the lognormal process and how it can be simulated. Knowledge of option pricing is not assumed but desirable.</t>
  </si>
  <si>
    <t>stochastic; markov decision process; augmented assignment; bellman equation; dynamic programming; reinforcement learning; stochastic approximation; iteratively reweighted least squares; risk; pricing</t>
  </si>
  <si>
    <t>2zjJWvVQEee0uQ7YmQ7_mg</t>
  </si>
  <si>
    <t>Introduction to Trading, Machine Learning &amp; GCP</t>
  </si>
  <si>
    <t>https://www.coursera.org/learn/introduction-trading-machine-learning-gcp</t>
  </si>
  <si>
    <t>This course is for finance professionals, investment management professionals, and traders. Alternatively, this course can be for machine learning professionals who seek to apply their craft to trading strategies. \n\nAt the end of the course you will be able to do the following: \n\n- Understand the fundamentals of trading, including the concept of trend, returns, stop-loss and volatility\n- Understand the differences between supervised/unsupervised and regression/classification machine learning models\n- Identify the profit source and structure of basic quantitative trading strategies \n- Gauge how well the model generalizes its learning\n- Explain the differences between regression and forecasting\n- Identify the steps needed to create development and implementation backtesters\n- Use Google Cloud Platform to build basic machine learning models in Jupyter Notebooks \n\nTo be successful in this course, you should have a basic competency in Python programming and familiarity with pertinent libraries for machine learning, such as Scikit-Learn, StatsModels, and Pandas. Experience with SQL will be helpful. You should have a background in statistics (expected values and standard deviation, Gaussian distributions, higher moments, probability, linear regressions) and foundational knowledge of financial markets (equities, bonds, derivatives, market structure, hedging).</t>
  </si>
  <si>
    <t>autoregressive integrated moving average; learning; cloud platforms; machine learning; time series; backtesting; trading; google cloud platform; modeling; cloud computing</t>
  </si>
  <si>
    <t>Machine Learning for Trading</t>
  </si>
  <si>
    <t>https://www.coursera.org/specializations/machine-learning-trading</t>
  </si>
  <si>
    <t>This Specialization is for finance professionals, including but not limited to hedge fund traders, analysts, day traders, those involved in investment management or portfolio management, and anyone interested in gaining greater knowledge of how to construct effective trading strategies using Machine Learning. Alternatively, this specialization can be for machine learning professionals who seek to apply their craft to quantitative trading strategies.\n\nThe courses will teach you how to create various trading strategies using Python. By the end of the Specialization, you will be able to create quantitative trading strategies that you can train and implement. You will also learn how to use reinforcement learning strategies to create algorithms that can update and train themselves.\n\nTo be successful in this Specialization, you should have a basic competency in Python programming and familiarity with pertinent libraries for machine learning, such as Scikit-Learn, StatsModels, and Pandas. Experience with SQL will be helpful. You should have a background in statistics (expected values and standard deviation, Gaussian distributions, higher moments, probability, linear regressions) and a basic knowledge of financial markets (equities, bonds, derivatives, market structure, hedging).</t>
  </si>
  <si>
    <t>zC6cIt_XEemGIwpf4KPJ_A</t>
  </si>
  <si>
    <t>y8Xuwd_XEemocxJGJR9AKg</t>
  </si>
  <si>
    <t>Using Machine Learning in Trading and Finance</t>
  </si>
  <si>
    <t>https://www.coursera.org/learn/machine-learning-trading-finance</t>
  </si>
  <si>
    <t>This course is for finance professionals, investment management professionals, and traders. Alternatively, this Specialization can be for machine learning professionals who seek to apply their craft to trading strategies. \n\nAt the end of the course you will be able to do the following: \n\n- Design basic quantitative trading strategies \n- Use Keras and Tensorflow to build machine learning models\n- Build a pair trading strategy prediction model and back test it\n- Build a momentum-based trading model and back test it\n\nTo be successful in this course, you should have a basic competency in Python programming and familiarity with the Scikit Learn, Statsmodels and Pandas library. You should have a background in statistics (expected values and standard deviation, Gaussian distributions, higher moments, probability, linear regressions) and foundational knowledge of financial markets (equities, bonds, derivatives, market structure, hedging).</t>
  </si>
  <si>
    <t>persistence; exit (system call); machine learning; estimator; moving average; path (variable); ordered pair; trading; swing trading; application programming interfaces</t>
  </si>
  <si>
    <t>_nmSxATFEeqzqg7f9hTL-Q</t>
  </si>
  <si>
    <t>Reinforcement Learning for Trading Strategies</t>
  </si>
  <si>
    <t>https://www.coursera.org/learn/trading-strategies-reinforcement-learning</t>
  </si>
  <si>
    <t>This course is for finance professionals, investment management professionals, and traders. Alternatively, this Specialization can be for machine learning professionals who seek to apply their craft to trading strategies. \n\nAt the end of the course you will be able to do the following: \n\n- Understand what reinforcement learning is and how trading is an RL problem\n- Build Trading Strategies Using Reinforcement Learning (RL)\n- Understand the benefits of using RL vs. other learning methods\n- Differentiate between actor-based policies and value-based policies \n- Incorporate RL into a momentum trading strategy\n\nTo be successful in this course, you should have a basic competency in Python programming and familiarity with the Scikit Learn, Statsmodels and Pandas library.You should have a background in statistics (expected values and standard deviation, Gaussian distributions, higher moments, probability, linear regressions) and foundational knowledge of financial markets (equities, bonds, derivatives, market structure, hedging).</t>
  </si>
  <si>
    <t>long short-term memory; reinforcement learning; online machine learning; iteration; cloud platforms; algorithmic trading; q-learning; time series; loss function; google cloud platform</t>
  </si>
  <si>
    <t>GuGbcATGEeqzqg7f9hTL-Q</t>
  </si>
  <si>
    <t>How Google does Machine Learning 日本語版</t>
  </si>
  <si>
    <t>https://www.coursera.org/learn/google-machine-learning-jp</t>
  </si>
  <si>
    <t>機械学習とはどのようなもので、どのような問題の解決に役立つのでしょうか。Google では機械学習について、データだけでなくロジックの面からも独自の視点で考えています。こうした捉え方が、機械学習モデルのパイプライン構築を考えるうえでなぜ有効なのか説明します。次に、候補となるユースケースを機械学習で学習できる形に変換する 5 つの段階について説明し、こうした段階を省略しないことの重要性について論じます。最後に、機械学習が助長する可能性のある偏見の認識と、それを識別する方法について説明します。</t>
  </si>
  <si>
    <t>machine learning; tensorflow; Social Media Trends; ecofeminism; google cloud platform; application programming interfaces; bigquery; learning; cloud computing; dragomir r. radev</t>
  </si>
  <si>
    <t>Machine Learning with TensorFlow  Google Cloud Platform 日本語版</t>
  </si>
  <si>
    <t>https://www.coursera.org/specializations/machine-learning-tensorflow-gcp-jp</t>
  </si>
  <si>
    <t>機械学習とはどのようなもので、どのような問題解決に役立つのでしょうか。候補となるユースケースを機械学習で習得できる形に変換する5段階とは、そしてこれらの段階を省略しないことが重要である理由は何でしょうか。今、なぜニューラル ネットワークに注目が集まっているのでしょうか。\n\n問題を設定し、勾配降下を使用して適切な解決策を見つけ、データセットを作成する方法について学びます。また、Tensorflow でスケーラブルな分散型機械学習モデルを作成して、これらのモデルのトレーニングを拡張し、高性能な予測ができるようになります。さらに、機械学習（ML）がデータから重要な特質を学習したり、人間による分析を問題に取り入れるように、生データを変換します。最後に、正確で一般化されたモデルを生成し、特定の ML 問題を解決する理論について、および適切なパラメータの組み合わせ方を学びます。まず ML 集中型の戦略の構築から始め、その後 Google Cloud Platform のハンズオンラボを通じてモデルのトレーニング、最適化、本稼働まで、ML に関する手順全体を実習します。</t>
  </si>
  <si>
    <t>French; English; German; Spanish; Portuguese</t>
  </si>
  <si>
    <t>RrbjVWj_EeiOiBLbdFBodg</t>
  </si>
  <si>
    <t>rIdeI6JhEei_0Qr9-815Tg</t>
  </si>
  <si>
    <t>Launching into Machine Learning 日本語版</t>
  </si>
  <si>
    <t>https://www.coursera.org/learn/launching-machine-learning-jp</t>
  </si>
  <si>
    <t>機械学習の歴史を皮切りに、ニューラル ネットワークがさまざまな問題でうまく機能している理由をご紹介します。次に、教師あり学習の問題を設定し、勾配降下法を使用して適切な解決策を見つける方法について説明します。これには、一般化が可能になるデータセットの作成も含まれます。実験に対応するため、データセットを繰り返し作成できる方法について解説します。\n\nコースの目標:\nディープ ラーニングが注目を集めている理由を知る\n損失関数とパフォーマンス指標を使用して、モデルを最適化および評価する\n機械学習で発生しがちな一般的な問題を軽減する\n再現可能なスケーラブル トレーニング用、評価用、テスト用データセットを作成する</t>
  </si>
  <si>
    <t>bigquery; google cloud platform; cloud platforms; euler's totient function; machine learning; tensorflow; hashing; cloud computing; extract, transform, load; sql</t>
  </si>
  <si>
    <t>Portuguese; Spanish; French; English; German</t>
  </si>
  <si>
    <t>_QKuGG_yEei1thLYptGxsg</t>
  </si>
  <si>
    <t>Intro to TensorFlow 日本語版</t>
  </si>
  <si>
    <t>https://www.coursera.org/learn/intro-tensorflow-jp</t>
  </si>
  <si>
    <t>低レベルの TensorFlow を導入し、分散型機械学習モデルを作成するために必要なコンセプトと API を開発します。TensorFlow モデルのトレーニングをスケールアウトし、Cloud Machine Learning Engine を使った高性能な予測を提供する方法について説明します。\n\nコースの目的:\nTensorFlow で機械学習モデルを作成する\nTensorFlow ライブラリを使用して数値の問題を解決する\nTensorFlow コードによくある問題のトラブルシューティングとデバッグを行う\ntf.estimator を使用して ML モデルを作成、トレーニング、評価する\nCloud ML Engine を使用して ML モデルの大規模なトレーニング、デプロイ、本稼働を行う</t>
  </si>
  <si>
    <t>Inventory Distribution; Inventory Replenishment; Inventory Accounting; stock management; Inventory Valuation</t>
  </si>
  <si>
    <t>German; Portuguese; French; English; Spanish</t>
  </si>
  <si>
    <t>q7ZmXJXKEeivwgoseyZgKA</t>
  </si>
  <si>
    <t>Feature Engineering 日本語版</t>
  </si>
  <si>
    <t>https://www.coursera.org/learn/feature-engineering-jp</t>
  </si>
  <si>
    <t>機械学習モデルの精度を高める方法や、特に有効な特徴を抽出するためのデータ列の見極め方を知りたい人におすすめのコースです。Feature Engineering on Google Cloud Platform では、良い特徴と悪い特徴の要素について、また、機械学習モデルで最適に使用できるように、特徴を前処理して変換する方法についても取り上げます。\n\nこのコースでは実践演習として、インタラクティブなラボを使用し、Google Cloud Platform 内で特徴を選択して前処理を行います。インストラクターが解答のコードについて説明します。解答のコードは、今後、皆さんが自身の ML プロジェクトに取り組む際に参照できるよう、一般公開される予定です。</t>
  </si>
  <si>
    <t>social media intelligence; educational materials; nonverbal communication; joint attention; medical writing; personal message; the medium is the message; dissemination; message; canned response</t>
  </si>
  <si>
    <t>13, 42</t>
  </si>
  <si>
    <t>Portuguese; Spanish; French; German; English</t>
  </si>
  <si>
    <t>-pvWs6JfEeiy2Q7BSkinhg</t>
  </si>
  <si>
    <t>Art and Science of Machine Learning 日本語版</t>
  </si>
  <si>
    <t>https://www.coursera.org/learn/art-science-ml-jp</t>
  </si>
  <si>
    <t>「Art and Science of Machine Learning」へようこそ。このコースでは、機械学習モデルの微調整と最適化を行って高いパフォーマンスを得るために不可欠な直感と判断力、実験のスキルを習得します。  \n\nこのコースでは、モデルのトレーニングで調整に使用するさまざまなノブやレバー、すなわち「ハイパーパラメータ」について学びます。最初にこうしたハイパーパラメータを手動で調整してモデルのパフォーマンスに与える影響を観察し、使い方に慣れてきたら、Google Cloud Platform で Cloud Machine Learning Engine を使用して、自動的に調整する方法を学習します。</t>
  </si>
  <si>
    <t>benchmarking; maturity models; motion chart; financial markets and portfolio management; financial analysis; analyse financière; estimation statistics; uncertainty analysis; standard accounting practice; backtesting</t>
  </si>
  <si>
    <t>Spanish; German; French; English; Portuguese</t>
  </si>
  <si>
    <t>yBH016JgEeiPFxIYDKn9qg</t>
  </si>
  <si>
    <t>How Google does Machine Learning</t>
  </si>
  <si>
    <t>https://www.coursera.org/learn/google-machine-learning</t>
  </si>
  <si>
    <t>What is machine learning, and what kinds of problems can it solve? Google thinks about machine learning slightly differently -- of being about logic, rather than just data. We talk about why such a framing is useful for data scientists when thinking about building a pipeline of machine learning models. \n\nThen, we discuss the five phases of converting a candidate use case to be driven by machine learning, and consider why it is important the phases not be skipped. We end with a recognition of the biases that machine learning can amplify and how to recognize this.\n\n&gt;&gt;&gt; By enrolling in this specialization you agree to the Qwiklabs Terms of Service as set out in the FAQ and located at: https://qwiklabs.com/terms_of_service &lt;&lt;&lt;</t>
  </si>
  <si>
    <t>cloud api; cloud platforms; cloud storage; google cloud platform; learning; bigquery; application programming interfaces; applied machine learning; machine learning; cloud computing</t>
  </si>
  <si>
    <t>Machine Learning with TensorFlow on Google Cloud Platform</t>
  </si>
  <si>
    <t>https://www.coursera.org/specializations/machine-learning-tensorflow-gcp</t>
  </si>
  <si>
    <t>What is machine learning, and what kinds of problems can it solve? What are the five phases of converting a candidate use case to be driven by machine learning, and why is it important that the phases not be skipped? Why are neural networks so popular now? How can you set up a supervised learning problem and find a good, generalizable solution using gradient descent and a thoughtful way of creating datasets? Learn how to write distributed machine learning models that scale in Tensorflow, scale out the training of those models. and offer high-performance predictions. Convert raw data to features in a way that allows ML to learn important characteristics from the data and bring human insight to bear on the problem. Finally, learn how to incorporate the right mix of parameters that yields accurate, generalized models and knowledge of the theory to solve specific types of ML problems. You will experiment with end-to-end ML, starting from building an ML-focused strategy and progressing into model training, optimization, and productionalization with hands-on labs using Google Cloud Platform.\n\n&gt; By enrolling in this specialization you agree to the Qwiklabs Terms of Service as set out in the FAQ and located at: https://qwiklabs.com/terms_of_service &lt;</t>
  </si>
  <si>
    <t>Spanish; Japanese; German; French; Portuguese</t>
  </si>
  <si>
    <t>BIU_pgCCEeiZdg6RDGBSdg</t>
  </si>
  <si>
    <t>BDbRtACCEei2Rw7d_b6q_A</t>
  </si>
  <si>
    <t>Launching into Machine Learning</t>
  </si>
  <si>
    <t>https://www.coursera.org/learn/launching-machine-learning</t>
  </si>
  <si>
    <t>Starting from a history of machine learning, we discuss why neural networks today perform so well in a variety of data science problems. We then discuss how to set up a supervised learning problem and find a good solution using gradient descent. This involves creating datasets that permit generalization; we talk about methods of doing so in a repeatable way that supports experimentation.\n\nCourse Objectives:\nIdentify why deep learning is currently popular\nOptimize and evaluate models using loss functions and performance metrics\nMitigate common problems that arise in machine learning\nCreate repeatable and scalable training, evaluation, and test datasets</t>
  </si>
  <si>
    <t>machine learning; modeling; learning; gradient descent; google cloud platform; tensorflow; extract, transform, load; gradient; cloud computing; bigquery</t>
  </si>
  <si>
    <t>German; French; Portuguese; Spanish; Japanese</t>
  </si>
  <si>
    <t>lTAKbxf1EeiB7BJMyhcJoA</t>
  </si>
  <si>
    <t>Intro to TensorFlow</t>
  </si>
  <si>
    <t>https://www.coursera.org/learn/intro-tensorflow</t>
  </si>
  <si>
    <t>We introduce low-level TensorFlow and work our way through the necessary concepts and APIs so as to be able to write distributed machine learning models. Given a TensorFlow model, we explain how to scale out the training of that model and offer high-performance predictions using Cloud Machine Learning Engine.\n\nCourse Objectives:\nCreate machine learning models in TensorFlow\nUse the TensorFlow libraries to solve numerical problems\nTroubleshoot and debug common TensorFlow code pitfalls\nUse tf.estimator to create, train, and evaluate an ML model\nTrain, deploy, and productionalize ML models at scale with Cloud ML Engine</t>
  </si>
  <si>
    <t>tensorflow; training; application programming interfaces; google cloud platform; estimator; machine learning; modeling; learning; cloud platforms; cloud computing</t>
  </si>
  <si>
    <t>French; German; Spanish; Japanese; Portuguese</t>
  </si>
  <si>
    <t>-RdrYBzlEeiXawqf8NC2Yg</t>
  </si>
  <si>
    <t>Feature Engineering</t>
  </si>
  <si>
    <t>https://www.coursera.org/learn/feature-engineering</t>
  </si>
  <si>
    <t>Want to know how you can improve the accuracy of your machine learning models? What about how to find which data columns make the most useful features? Welcome to Feature Engineering on Google Cloud Platform where we will discuss the elements of good vs bad features and how you can preprocess and transform them for optimal use in your machine learning models.\n\nIn this course you will get hands-on practice choosing features and preprocessing them inside of Google Cloud Platform with interactive labs. Our instructors will walk you through the code solutions which will also be made public for your reference as you work on your own future data science projects.\n\n&gt;&gt;&gt; By enrolling in this course you agree to the Qwiklabs Terms of Service as set out in the FAQ and located at: https://qwiklabs.com/terms_of_service &lt;&lt;&lt;</t>
  </si>
  <si>
    <t>feature engineering; dataflow; cloud computing; learning; beam robotics; cloud platforms; apache beam; google cloud platform; tensorflow</t>
  </si>
  <si>
    <t>Japanese; Portuguese; Spanish; German; French</t>
  </si>
  <si>
    <t>cS_C5UgCEeimMA5aS6rd2g</t>
  </si>
  <si>
    <t>Art and Science of Machine Learning</t>
  </si>
  <si>
    <t>https://www.coursera.org/learn/art-science-ml</t>
  </si>
  <si>
    <t>Welcome to the art and science of machine learning. In this data science course you will learn the essential skills of ML intuition, good judgment and experimentation to finely tune and optimize your ML models for the best performance.  \n\nIn this course you will learn the many knobs and levers involved in training a model. You will first manually adjust them to see their effects on model performance. Once familiar with the knobs and levers, otherwise known as hyperparameters, you will learn how to tune them in an automatic way using Cloud Machine Learning Engine on Google Cloud Platform.</t>
  </si>
  <si>
    <t>tensorflow; estimator; hyperparameter; learning; cloud computing; google cloud platform; machine learning; hyperparameter optimization; cloud platforms; keras</t>
  </si>
  <si>
    <t>7, 38</t>
  </si>
  <si>
    <t>German; French; Japanese; Portuguese; Spanish</t>
  </si>
  <si>
    <t>OJlYSUgFEeiRoQ52x8gP0g</t>
  </si>
  <si>
    <t>How Google does Machine Learning auf Deutsch</t>
  </si>
  <si>
    <t>https://www.coursera.org/learn/google-machine-learning-de</t>
  </si>
  <si>
    <t>Was ist maschinelles Lernen und welche Probleme lassen sich damit lösen? Für Google geht es beim maschinellen Lernen (ML) mehr um Logik als nur um Daten. In diesem Kurs erfahren Sie, warum dieser Ansatz beim Erstellen einer Pipeline aus ML-Modellen nützlich ist. Außerdem erläutern wir die fünf Phasen zur Umsetzung eines für ML geeigneten Anwendungsfalls und warum keine dieser Phasen übersprungen werden darf. Zum Abschluss besprechen wir die Verzerrung, die durch ML entstehen kann, und erklären, wie man sie erkennt.</t>
  </si>
  <si>
    <t>cloud computing; cyberwarfare; cyberattacks; cyberterrorism; application programming interfaces; cyber spying; cloudflare; cybercrime; risk management programme; security administrator tool for analyzing networks</t>
  </si>
  <si>
    <t>Machine Learning with TensorFlow on Google Cloud Platform auf Deutsch</t>
  </si>
  <si>
    <t>https://www.coursera.org/specializations/machine-learning-tensorflow-gcp-de</t>
  </si>
  <si>
    <t>Was ist maschinelles Lernen und welche Probleme lassen sich damit lösen? Was sind die fünf Phasen zur Umsetzung eines für ML geeigneten Anwendungsfalls und warum darf keine dieser Phasen übersprungen werden? Warum sind neuronale Netze gerade so beliebt? Wie können Sie ein Projekt für betreutes Lernen gestalten und mithilfe des Gradientenverfahrens und sinnvoll erstellten Datasets eine gute, generalisierbare Lösung finden? In diesem Kurs lernen Sie, verteilte Modelle für ML zu schreiben, die in TensorFlow skaliert werden, das Training dieser Modelle horizontal zu skalieren und leistungsstarke Vorhersagen zu erstellen. Wir gehen darauf ein, wie Sie Rohdaten so in Merkmale umwandeln, dass ML wichtige Eigenschaften dieser Daten erlernen kann und menschliche Einblicke in das Problem zulässt. Schließlich lernen Sie, die richtige Mischung aus Parametern zu verwenden, um präzise und generalisierte Modelle zu erstellen, und Sie erhalten eine Einführung in die Theorie zum Lösen bestimmter Arten von ML-Problemen. Auf diese Weise gewinnen Sie ein umfassendes Verständnis von ML. Zuerst erstellen Sie eine auf ML ausgerichtete Strategie. Dann fahren Sie mit Modelltraining, Optimierung und Produktentwicklung fort. Hierbei helfen Ihnen praxisorientierte Labs der Google Cloud Platform.\n\n&gt;&gt;&gt; Mit Ihrer Teilnahme an dieser Spezialisierung stimmen Sie den Nutzungsbedingungen von Qwiklabs zu, die Sie in den FAQs und unter folgendem Link finden: https://qwiklabs.com/terms_of_service &lt;&lt;&lt;</t>
  </si>
  <si>
    <t>French; Spanish; English; Portuguese; Japanese</t>
  </si>
  <si>
    <t>JFjSEGj_EeiOiBLbdFBodg</t>
  </si>
  <si>
    <t>ld4PPqJjEeieFhLCyhX8AA</t>
  </si>
  <si>
    <t>Launching into Machine Learning auf Deutsch</t>
  </si>
  <si>
    <t>https://www.coursera.org/learn/launching-machine-learning-de</t>
  </si>
  <si>
    <t>Nach einem ersten Überblick über die Geschichte von ML erfahren Sie in diesem Kurs, weshalb heute mithilfe neuronaler Netzwerke viele Probleme so erfolgreich gelöst werden können. Wir erklären anschließend, wie Sie überwachtes Lernen zur Problemlösung einrichten und mithilfe des Gradientenverfahrens gute Ergebnisse erzielen. Dazu sind Datasets erforderlich, mit denen die Generalisierung möglich ist. In diesem Kurs zeigen wir Ihnen, wie Sie Datasets auf wiederholbare Weise erstellen, um Experimente zu ermöglichen.\n\nKursziele:\nErkennen, warum Deep Learning derzeit beliebt ist\nModelle anhand von Verlustfunktionen und Leistungsmesswerten optimieren und auswerten\nHäufige Probleme rund um maschinelles Lernen minimieren\nWiederholbare und skalierbare Datasets zum Trainieren, Auswerten und Testen erstellen</t>
  </si>
  <si>
    <t>Choosing Advisors; lesson plan; Media Training; learning to learn; competency-based job description; talent management; continuing education; asset-based community development; IT Recruiting; competency-based development</t>
  </si>
  <si>
    <t>Japanese; Spanish; Portuguese; English; French</t>
  </si>
  <si>
    <t>rASUBG_yEei3VA5XIGna9A</t>
  </si>
  <si>
    <t>Intro to TensorFlow auf Deutsch</t>
  </si>
  <si>
    <t>https://www.coursera.org/learn/intro-tensorflow-de</t>
  </si>
  <si>
    <t>Dies ist eine Einführung in die Grundlagen von TensorFlow. Darin werden die Konzepte und APIs erläutert, die Sie zum Schreiben verteilter Modelle für maschinelles Lernen benötigen. Außerdem wird anhand eines TensorFlow-Modells erklärt, wie Sie Modelle in großem Umfang trainieren und mit Cloud Machine Learning Engine effektive Vorhersagen treffen können.\n\nLernziele:\nModelle für maschinelles Lernen in TensorFlow erstellen\nDiverse Herausforderungen mit TensorFlow-Bibliotheken lösen\nGängige Codefehler in TensorFlow beheben\nMit tf.estimator ein ML-Modell erstellen, trainieren und bewerten\nML-Modelle im großen Umfang mit Cloud ML Engine trainieren, bereitstellen und in der Produktion verwenden</t>
  </si>
  <si>
    <t>denominación de origen; gustave le bon; edward de bono; minc; la operación; cabeza; aubrey de grey; joie de vivre</t>
  </si>
  <si>
    <t>Portuguese; French; Spanish; Japanese; English</t>
  </si>
  <si>
    <t>dq8capXKEei3uw5cOOJnRg</t>
  </si>
  <si>
    <t>Feature Engineering auf Deutsch</t>
  </si>
  <si>
    <t>https://www.coursera.org/learn/feature-engineering-de</t>
  </si>
  <si>
    <t>Sie möchten erfahren, wie Sie die Genauigkeit Ihrer maschinellen Lernmodelle verbessern oder wie Sie herausfinden, welche Datenspalten die nützlichsten Funktionen ergeben? Willkommen zum Feature Engineering mit der Google Cloud Platform. Wir erörtern in diesem Kurs nützliche und nutzlose Funktionen und wie Sie diese für die optimale Nutzung in Ihren maschinellen Lernmodellen vorverarbeiten und umwandeln.\n\nIn praktischen, interaktiven Labs lernen Sie, Funktionen auszuwählen und mit der Google Cloud Platform vorzuverarbeiten. Unsere Kursleiter präsentieren Ihnen die Code-Lösungen, die zu Referenzzwecken auch öffentlich gemacht werden, während Sie an Ihren eigenen zukünftigen ML-Projekten arbeiten.</t>
  </si>
  <si>
    <t>Japanese; Portuguese; English; French; Spanish</t>
  </si>
  <si>
    <t>0N6RUaJfEei77BJh40d1Qg</t>
  </si>
  <si>
    <t>Art and Science of Machine Learning auf Deutsch</t>
  </si>
  <si>
    <t>https://www.coursera.org/learn/art-science-ml-de</t>
  </si>
  <si>
    <t>Willkommen im Kurs zur Kunst und Wissenschaft des maschinellen Lernens. In diesem Kurs eignen Sie sich die grundlegenden Kompetenzen rund um ML, gutes Urteilsvermögen und Experimentierfreudigkeit an, die für die Feinabstimmung und Optimierung Ihres ML-Modells für bestmögliche Leistung erforderlich sind.  \n\n\nAußerdem informieren wir Sie über die zahlreichen Optimierungsmittel, die beim Trainieren eines Modells ins Spiel kommen. Sie werden diese zuerst manuell anpassen, um ihre Auswirkung auf die Leistung zu beobachten. Sobald Sie mit den Optimierungsmitteln – auch bekannt als Hyperparameter – vertraut sind, lernen Sie, wie Sie diese automatisch mithilfe der Cloud Machine Learning Engine auf der Google Cloud Platform anpassen können.</t>
  </si>
  <si>
    <t>ipHve6JgEei8QhIoLwyzGA</t>
  </si>
  <si>
    <t>How Google does Machine Learning em Português Brasileiro</t>
  </si>
  <si>
    <t>https://www.coursera.org/learn/google-machine-learning-br</t>
  </si>
  <si>
    <t>O que é aprendizado de máquina e que tipos de problema ele pode resolver? O Google pensa no aprendizado de máquina de uma maneira um pouco diferente. Ele se concentra mais na lógica, em vez de apenas em dados. Discutimos por que esse modelo é útil quando pensamos na criação de canais de modelos de aprendizado de máquina. Em seguida, falamos sobre as cinco fases da conversão de um possível caso de uso a ser realizado por aprendizado de máquina e vemos a importância de não ignorar essas fases. Finalizamos com a identificação das tendências que podem ser ampliadas pelo aprendizado de máquina e como reconhecer isso.</t>
  </si>
  <si>
    <t>men and masculinities; application programming interfaces; learning; cloud computing; google cloud platform; Poetry Writing; cloud platforms; machine learning; Short Story Writing; natural language processing</t>
  </si>
  <si>
    <t>Machine Learning with TensorFlow on Google Cloud Platform em Português Brasileiro</t>
  </si>
  <si>
    <t>https://www.coursera.org/specializations/machine-learning-tensorflow-gcp-br</t>
  </si>
  <si>
    <t>O que é aprendizado de máquina e que tipos de problema ele pode resolver? Quais são as cinco fases da conversão de um possível caso de uso de aprendizado de máquina e por que é importante que elas não sejam ignoradas? Por que as redes neurais são tão requisitadas hoje? Como configurar um problema de aprendizado supervisionado, além de encontrar uma solução ótima e generalizável com gradiente descendente e uma boa forma de criar conjuntos de dados? Aprenda a gravar modelos de aprendizado de máquina distribuídos com escalonamento no TensorFlow, faça escalonamento horizontal do treinamento desses modelos e ofereça previsões de alto desempenho. Converta dados brutos em atributos para informar características importantes desses dados ao aprendizado de máquina e ofereça uma percepção humana para dar suporte ao problema. Por fim, aprenda a incorporar a combinação ideal de parâmetros que produz modelos precisos e generalizados, além de conhecer a teoria para resolver tipos específicos de problemas de aprendizado de máquina. Você passará por todas as etapas do aprendizado de máquina, desde a criação de uma estratégia voltada para aprendizado de máquina até o treinamento, a otimização e a produção de modelos em laboratórios práticos com o Google Cloud Platform.\n\n&gt;&gt;&gt; Ao se inscrever nesta especialização você concorda com os Termos de Serviço do Qwiklabs conforme estabelecido na seção de perguntas frequentes. Veja os Termos de Serviço aqui: https://qwiklabs.com/terms_of_service &lt;&lt;&lt;</t>
  </si>
  <si>
    <t>bHHZ82j_EeiGFwrssIKG4A</t>
  </si>
  <si>
    <t>zFLn26JiEeiiNRK4Ue9X2g</t>
  </si>
  <si>
    <t>Launching into Machine Learning em Português Brasileiro</t>
  </si>
  <si>
    <t>https://www.coursera.org/learn/launching-machine-learning-br</t>
  </si>
  <si>
    <t>Discutiremos por que hoje as redes neurais funcionam tão bem para lidar com vários problemas, começando pela história do aprendizado de máquina. Em seguida, falaremos sobre como configurar um problema de aprendizado supervisionado e encontrar uma boa solução com gradiente descendente. Isso envolve a criação de conjuntos de dados que permitem a generalização. Esses métodos serão abordados de maneira didática para auxiliar na realização dos testes.\n\nObjetivos do curso:\nIdentificar por que o aprendizado profundo é mais usado hoje em dia\nOtimizar e avaliar modelos usando funções de perda e métricas de desempenho\nReduzir problemas comuns que surgem no aprendizado de máquina\nCriar conjuntos de dados de treinamento, avaliação e testes que podem ser repetidos e escalonáveis</t>
  </si>
  <si>
    <t>machine learning; eurowordnet; learning; utf-8; duplicate code; thinking in java; database system concepts; openjdk; zoo (file format); cocoa (api)</t>
  </si>
  <si>
    <t>English; German; French; Japanese; Spanish</t>
  </si>
  <si>
    <t>5kN4I2_yEeiEIw61qAJ5Jg</t>
  </si>
  <si>
    <t>Intro to TensorFlow em Português Brasileiro</t>
  </si>
  <si>
    <t>https://www.coursera.org/learn/intro-tensorflow-br</t>
  </si>
  <si>
    <t>Apresentaremos o TensorFlow de baixo nível e trabalharemos com os conceitos e APIs necessários para gravar modelos de aprendizado de máquina distribuídos. Levando em consideração os modelos do TensorFlow, explicaremos como fazer o escalonamento horizontal do treinamento desse modelo e oferecer previsões de alto desempenho com o Cloud Machine Learning Engine.\n\nObjetivos do curso:\nCriar modelos de aprendizado de máquina no TensorFlow\nUsar as bibliotecas do TensorFlow para solucionar problemas numéricos\nResolver problemas e lidar com dificuldades comuns do código do TensorFlow\nUsar o tf_estimator para criar, treinar e avaliar modelos de aprendizado de máquina\nTreinar, implantar e produzir modelos de aprendizado de máquina em escala com o Cloud ML Engine</t>
  </si>
  <si>
    <t>feature interaction problem; tads; five wishes; fitocracy; Trial Design; eliyahu m. goldratt; machine learning; cloud computing; learning; tensorflow</t>
  </si>
  <si>
    <t>Spanish; French; Japanese; English; German</t>
  </si>
  <si>
    <t>4IaPepXJEeir-RIKs5gHUA</t>
  </si>
  <si>
    <t>Feature Engineering em Português Brasileiro</t>
  </si>
  <si>
    <t>https://www.coursera.org/learn/feature-engineering-br</t>
  </si>
  <si>
    <t>Quer aprender a melhorar a precisão dos seus modelos de aprendizado de máquina? Que tal descobrir quais colunas de dados criam os atributos mais úteis? Damos as boas-vindas ao curso Feature Engineering no Google Cloud Platform. Falaremos sobre a diferença entre atributos bons e ruins, além de como pré-processar e transformar essas variáveis para o uso ideal nos seus modelos de aprendizado de máquina.\n\nNesse curso, você fará laboratórios interativos para ver na prática como escolher atributos e fazer o pré-processamento no Google Cloud Platform. Nossos instrutores apresentarão as soluções de código em detalhes, que também serão disponibilizadas para usar como referência nos seus próprios projetos de aprendizado de máquina.</t>
  </si>
  <si>
    <t>delta model; object value; undefined value; personnel selection; optimal decision; progressive disclosure; values modes; critical value; automotive safety integrity level; periodic function</t>
  </si>
  <si>
    <t>9, 39</t>
  </si>
  <si>
    <t>Japanese; German; English; Spanish; French</t>
  </si>
  <si>
    <t>gvkCgKJfEei77BJh40d1Qg</t>
  </si>
  <si>
    <t>Art and Science of Machine Learning em Português Brasileiro</t>
  </si>
  <si>
    <t>https://www.coursera.org/learn/art-science-ml-br</t>
  </si>
  <si>
    <t>Seja bem-vindo à arte e à ciência do aprendizado de máquina. Neste curso, você aprenderá as habilidades básicas de intuição, bom senso e experimentação em aprendizado de máquina para ajustar e otimizar seus modelos com o objetivo de conseguir o melhor desempenho.    \n\nAlém disso, você conhecerá as ferramentas envolvidas no processo de treinamento. Primeiro, você fará ajustes manuais para observar os efeitos no desempenho do modelo. Depois de se familiarizar com essas ferramentas, também conhecidas como hiperparâmetros, você aprenderá a ajustá-las automaticamente usando o Cloud Machine Learning Engine no Google Cloud Platform.</t>
  </si>
  <si>
    <t>weak key; public key fingerprint; nsa suite a cryptography; authenticated encryption; ciphertext; transmission security; shared secret; list of hash functions; link encryption; red/black concept</t>
  </si>
  <si>
    <t>German; Japanese; French; Spanish; English</t>
  </si>
  <si>
    <t>XIpV9KJgEeiG9goIBchJPA</t>
  </si>
  <si>
    <t>How Google does Machine Learning en Español</t>
  </si>
  <si>
    <t>https://www.coursera.org/learn/google-machine-learning-es</t>
  </si>
  <si>
    <t>¿Qué es el aprendizaje automático? ¿Qué tipos de problemas puede solucionar? En Google, tenemos una perspectiva ligeramente distinta sobre el aprendizaje automático: no se trata solo de los datos, sino también de la lógica. Hablamos de por qué un marco de este tipo es útil cuando pensamos en la creación de una canalización de modelos de aprendizaje automático. Luego, analizamos cinco fases para convertir un posible caso práctico en un recurso que pueda aprovechar la tecnología de aprendizaje automático y por qué es importante no saltarse fases. Finalizamos con un reconocimiento de los sesgos que puede amplificar el aprendizaje automático y cómo reconocerlos.</t>
  </si>
  <si>
    <t>application programming interfaces; measurement; python programming; tensorflow; translation; statistics; google cloud platform; bigquery; bid manager; independent director</t>
  </si>
  <si>
    <t>Machine Learning with TensorFlow on Google Cloud Platform en Español</t>
  </si>
  <si>
    <t>https://www.coursera.org/specializations/machine-learning-tensorflow-gcp-es</t>
  </si>
  <si>
    <t>¿Qué es el aprendizaje automático? ¿Qué tipos de problemas puede solucionar? ¿Cuáles son las cinco fases para convertir un posible caso práctico en un recurso que pueda aprovechar la tecnología de aprendizaje automático? ¿Por qué es importante no saltarse fases? ¿Por qué las redes neuronales son tan populares? ¿Cómo plantear un problema de aprendizaje supervisado y encontrar una buena solución generalizable mediante un descenso de gradientes y una forma meditada de crear conjuntos de datos? Aprenda a escribir modelos de aprendizaje automático distribuido que escalen en Tensorflow y que brinden predicciones de alto rendimiento. Convierta los datos sin procesar en funciones de una forma que permita al AA aprender características importantes de los datos y aportar una percepción humana para abordar los problemas. Por último, aprenda a incorporar la combinación adecuada de parámetros que desarrolle modelos generalizados y exactos, y conozca la teoría para solucionar determinados tipos de problemas de AA. Experimentará con el AA de extremo a extremo, a partir de la construcción de una estrategia centrada en el AA y el avance hacia el entrenamiento, optimización y producción de modelos con labs prácticos mediante Google Cloud Platform.\n\n&gt;&gt;&gt; Al inscribirse en esta especialización acepta los Términos de Servicio de Qwiklabs según lo establecido en las Preguntas Frecuentes, disponibles en el apartado: https://qwiklabs.com/terms_of_service &lt;&lt;&lt;</t>
  </si>
  <si>
    <t>English; German; Japanese; Portuguese; French</t>
  </si>
  <si>
    <t>iTTT7Gj_EeifGg4pPObuXA</t>
  </si>
  <si>
    <t>V1tcxKJiEeiLjAodmfy45A</t>
  </si>
  <si>
    <t>Launching into Machine Learning en Español</t>
  </si>
  <si>
    <t>https://www.coursera.org/learn/launching-machine-learning-es</t>
  </si>
  <si>
    <t>A partir de una historia del aprendizaje automático, analizamos por qué las redes neuronales, en la actualidad, ofrecen un alto rendimiento ante una variedad de problemas. Luego, analizaremos cómo configurar un problema de aprendizaje supervisado y encontrar una solución adecuada mediante el descenso de gradientes. Esto incluye crear conjuntos de datos que permitan la generalización; hablaremos sobre los métodos para hacerlo de una manera repetible que admita la experimentación.\n\nObjetivos del curso:\nIdentificar por qué el aprendizaje profundo es popular en la actualidad\nOptimizar y evaluar los modelos mediante las funciones de pérdida y las métricas de rendimiento\nMitigar los problemas comunes que surgen en el aprendizaje automático\nCrear conjuntos de datos de entrenamiento, evaluación y prueba, repetibles y escalables</t>
  </si>
  <si>
    <t>joie de vivre; hashing; denominación de origen; gradient descent; edward de bono; ipython; gustave le bon; cabeza; minc; gradient</t>
  </si>
  <si>
    <t>English; Portuguese; Japanese; French; German</t>
  </si>
  <si>
    <t>ltp8oW_yEeig5gq8RRNtIg</t>
  </si>
  <si>
    <t>Intro to TensorFlow en Español</t>
  </si>
  <si>
    <t>https://www.coursera.org/learn/intro-tensorflow-es</t>
  </si>
  <si>
    <t>Presentaremos TensorFlow de bajo nivel y abordaremos las API y los conceptos necesarios para poder escribir modelos de aprendizaje automático distribuido. Con un modelo de TensorFlow, explicaremos cómo escalar de manera horizontal el entrenamiento de ese modelo y ofreceremos predicciones de alto rendimiento mediante Cloud Machine Learning Engine.\n\nObjetivos del curso:\nCrear modelos de aprendizaje automático en TensorFlow\nUsar las bibliotecas de TensorFlow para resolver problemas numéricos\nSolucionar problemas y depurar errores de código comunes de TensorFlow\nUsar tf_estimator para crear, entrenar y evaluar un modelo de AA\nEntrenar, implementar y llevar a producción modelos de AA a gran escala con Cloud ML Engine</t>
  </si>
  <si>
    <t>estimator; big data; machine learning; type i and type ii errors; computer programming; python programming; market segmentation; tensorflow; training; error</t>
  </si>
  <si>
    <t>Japanese; German; Portuguese; English; French</t>
  </si>
  <si>
    <t>ttER2pXJEeiQzApPTDulpA</t>
  </si>
  <si>
    <t>Feature Engineering en Español</t>
  </si>
  <si>
    <t>https://www.coursera.org/learn/feature-engineering-es</t>
  </si>
  <si>
    <t>¿Desea saber cómo mejorar la precisión de sus modelos de aprendizaje automático? ¿Cuál es la forma de saber qué columnas de datos se prestan para las funciones más útiles? Bienvenido a Feature Engineering en Google Cloud Platform, el curso en el que hablaremos de cómo reconocer buenas funciones, y cómo puede preprocesarlas y transformarlas para usarlas de forma óptima en sus modelos de aprendizaje automático.\n\nEn este curso, practicará cómo elegir funciones y preprocesarlas en Google Cloud Platform mediante labs interactivos. Nuestros instructores lo guiarán por las soluciones de código, que también se harán públicas para que las consulte mientras trabaja en sus propios proyectos de AA en el futuro.</t>
  </si>
  <si>
    <t>cabeza; gustave le bon; minc; denominación de origen; feature engineering</t>
  </si>
  <si>
    <t>9, 37</t>
  </si>
  <si>
    <t>SpW8-KJfEeiG9goIBchJPA</t>
  </si>
  <si>
    <t>Art and Science of Machine Learning en Español</t>
  </si>
  <si>
    <t>https://www.coursera.org/learn/art-science-ml-es</t>
  </si>
  <si>
    <t>Bienvenido al curso The Art and Science of Machine Learning. En este curso, adquirirá las competencias básicas de intuición de AA, evaluación de modelos de AA y experimentación con ellos para realizar los ajustes y optimizaciones correspondientes a fin de obtener el mejor rendimiento posible.   \n\nTambién aprenderá los mecanismos necesarios para entrenar modelos. Primero, los ajustará manualmente para observar los efectos en el rendimiento. Una vez que se familiarice con los valores que puede cambiar, denominados hiperparámetros, aprenderá a ajustarlos automáticamente con Cloud Machine Learning Engine en Google Cloud Platform.</t>
  </si>
  <si>
    <t>French; English; Portuguese; German; Japanese</t>
  </si>
  <si>
    <t>Mbrcu6JgEeiPkArqHue-XA</t>
  </si>
  <si>
    <t>How Google does Machine Learning en Français</t>
  </si>
  <si>
    <t>https://www.coursera.org/learn/google-machine-learning-fr</t>
  </si>
  <si>
    <t>Qu'est-ce que le machine learning et quels types de problèmes permet-il de résoudre ? Google adopte une approche particulière du machine learning qui s'appuie non seulement sur les données, mais également sur la logique. Nous expliquerons l'intérêt que présente cette conception pour la création d'un pipeline de modèles de ML. Ensuite, nous examinerons les cinq phases permettant de convertir un cas d'utilisation devant être traité à l'aide du machine learning et étudierons pourquoi chaque étape est importante. Enfin, nous identifierons les biais que le machine learning est susceptible d'amplifier et apprendrons à les repérer.</t>
  </si>
  <si>
    <t>learning; machine learning; cloud computing; crisis text line; humanitarian; critical friend; the future of food; avpu; appreciative inquiry; media responsibility</t>
  </si>
  <si>
    <t>Machine Learning with TensorFlow on Google Cloud Platform en Français</t>
  </si>
  <si>
    <t>https://www.coursera.org/specializations/machine-learning-tensorflow-gcp-fr</t>
  </si>
  <si>
    <t>Qu'est-ce que le machine learning et quels types de problèmes permet-il de résoudre ? Quelles sont les cinq phases permettant de traiter un cas d'utilisation à l'aide du machine learning, et pourquoi chaque étape est-elle essentielle ? Pourquoi les réseaux de neurones sont-ils désormais si courants ? Comment définir un problème d'apprentissage supervisé et trouver une solution adaptée et généralisable à l'aide de la descente de gradient et d'une méthode pertinente de création d'ensembles de données ? Apprenez à créer des modèles de machine learning distribués qui pourront évoluer dans TensorFlow, à adapter l'entraînement de ces modèles pour bénéficier d'une évolutivité horizontale et à obtenir des prédictions très performantes. Convertissez les données brutes en caractéristiques de sorte que les processus de ML soient en mesure d'identifier les propriétés importantes dans les données et générez des insights qui ont du sens en rapport avec la problématique. Enfin, découvrez comment intégrer à la fois la combinaison de paramètres permettant d'obtenir des modèles précis et généralisés, et une connaissance de la théorie indispensable pour résoudre des types spécifiques de problèmes de ML.\n\nVous expérimenterez le ML de bout en bout en commençant par créer une stratégie centrée sur le ML, puis en progressant dans le processus d'entraînement, d'optimisation et de production de modèles grâce à des ateliers pratiques faisant appel à Google Cloud Platform.\n\n&gt;&gt;&gt; En vous inscrivant à cette spécialisation vous acceptez les conditions d'utilisation de Qwiklabs décrites dans la FAQ et disponibles à l'adresse: https://qwiklabs.com/terms_of_service &lt;&lt;&lt;</t>
  </si>
  <si>
    <t>Spanish; English; Portuguese; German; Japanese</t>
  </si>
  <si>
    <t>qZaU7mj-Eei4Pg6SI1yUEA</t>
  </si>
  <si>
    <t>CptsuaJjEei21g4WPtYR8A</t>
  </si>
  <si>
    <t>Launching into Machine Learning en Français</t>
  </si>
  <si>
    <t>https://www.coursera.org/learn/launching-machine-learning-fr</t>
  </si>
  <si>
    <t>Après avoir présenté un historique du machine learning, nous étudierons pourquoi les réseaux de neurones sont aujourd'hui parfaitement adaptés à diverses problématiques. Nous apprendrons ensuite à définir un problème d'apprentissage supervisé et à trouver une solution adaptée à l'aide d'une descente de gradient. Ce processus implique la création d'ensembles de données permettant la généralisation. Nous examinerons comment procéder à cette opération de façon reproductible de sorte que l'expérimentation soit possible.\n\nObjectifs du cours :\nDéterminer pourquoi le deep learning est désormais si courant\nOptimiser et évaluer des modèles en utilisant des fonctions de perte et des statistiques de performances\nCorriger les problèmes courants liés au machine learning\nCréer des ensembles de données de formation, d'évaluation et de test reproductibles et évolutifs</t>
  </si>
  <si>
    <t>machine learning; learning</t>
  </si>
  <si>
    <t>English; Japanese; Portuguese; Spanish; German</t>
  </si>
  <si>
    <t>zTIUbG_yEeimLwog86FBpA</t>
  </si>
  <si>
    <t>Intro to TensorFlow en Français</t>
  </si>
  <si>
    <t>https://www.coursera.org/learn/intro-tensorflow-fr</t>
  </si>
  <si>
    <t>Ce cours présente l'approche TensorFlow de bas niveau et dresse la liste des concepts et API nécessaires pour la rédaction de modèles de machine learning distribués. Nous verrons comment appliquer une évolutivité horizontale à l'entraînement d'un modèle TensorFlow afin d'offrir des prédictions très pertinentes avec Cloud Machine Learning Engine.\n\nObjectifs du cours :\nCréer des modèles de machine learning dans TensorFlow\nUtiliser les bibliothèques TensorFlow pour résoudre des problèmes numériques\nRésoudre les problèmes et déboguer les erreurs de code courantes sur TensorFlow\nUtiliser tf.estimator pour créer, entraîner et évaluer un modèle de ML\nEntraîner et déployer les modèles de ML avant de les envoyer en production à grande échelle avec Cloud ML Engine</t>
  </si>
  <si>
    <t>hazard analysis; a/b testing; carbon accounting; hype cycle; cancer slope factor; pollution prevention; resource economics; front-end loading; Lead Time Reduction; Demand Analysis</t>
  </si>
  <si>
    <t>Spanish; German; Portuguese; English; Japanese</t>
  </si>
  <si>
    <t>CLT31pXKEeiQzApPTDulpA</t>
  </si>
  <si>
    <t>Feature Engineering en Français</t>
  </si>
  <si>
    <t>https://www.coursera.org/learn/feature-engineering-fr</t>
  </si>
  <si>
    <t>Vous souhaitez découvrir comment améliorer la précision de vos modèles de machine learning (ML) ? Vous voulez identifier les colonnes de données offrant les caractéristiques les plus utiles ? Bienvenue dans le cours Feature Engineering on Google Cloud Platform (Extraction de caractéristiques sur Google Cloud Platform). Nous vous expliquerons ce qui distingue les bonnes caractéristiques des mauvaises, puis nous vous montrerons comment prétraiter et transformer vos caractéristiques afin d'optimiser leur efficacité dans vos modèles.\n\nDes ateliers interactifs vous permettront de mettre en pratique ce que vous avez appris. Vous sélectionnerez vous-même des caractéristiques, puis les prétraiterez dans Google Cloud Platform. Nos formateurs vous aideront à comprendre les solutions de code. Ces solutions seront accessibles à tous, et pourront vous servir de référence en cas de besoin lorsque vous travaillerez sur vos propres projets de ML.</t>
  </si>
  <si>
    <t>Spanish; English; German; Japanese; Portuguese</t>
  </si>
  <si>
    <t>uM-DG6JfEeiy2Q7BSkinhg</t>
  </si>
  <si>
    <t>Art and Science of Machine Learning en Français</t>
  </si>
  <si>
    <t>https://www.coursera.org/learn/art-science-ml-fr</t>
  </si>
  <si>
    <t>Bienvenue dans cette formation sur l'art et la science du machine learning. Dans ce cours, vous allez acquérir les compétences essentielles que requiert le ML : intuition, discernement et capacités d'expérimentation. De cette façon, vous pourrez ajuster précisément vos modèles de ML et les améliorer pour obtenir des performances optimales.  \n\nCe cours vous présente les nombreux mécanismes intervenant dans l'entraînement d'un modèle. Vous commencerez par les ajuster manuellement pour observer leurs effets sur les performances du modèle. Une fois que vous serez familiarisé avec ces mécanismes, également appelés "hyperparamètres", vous apprendrez à les régler automatiquement avec Cloud Machine Learning Engine sur Google Cloud Platform.</t>
  </si>
  <si>
    <t>joie de vivre; denominación de origen; minc; gustave le bon</t>
  </si>
  <si>
    <t>Japanese; Spanish; English; Portuguese; German</t>
  </si>
  <si>
    <t>bFT_-aJgEei77BJh40d1Qg</t>
  </si>
  <si>
    <t>Introduction to Applied Machine Learning</t>
  </si>
  <si>
    <t>Alberta Machine Intelligence Institute</t>
  </si>
  <si>
    <t>https://www.coursera.org/learn/machine-learning-applied</t>
  </si>
  <si>
    <t>This course is for professionals who have heard the buzz around machine learning and want to apply machine learning to data analysis and automation. Whether finance, medicine, engineering, business or other domains, this course will introduce you to problem definition and data preparation in a machine learning project.\n\nBy the end of the course, you will be able to clearly define a machine learning problem using two approaches. You will learn to survey available data resources and identify potential ML applications. You will learn to take a business need and turn it into a machine learning application. You will prepare data for effective machine learning applications.\n\nThis is the first course of the Applied Machine Learning Specialization brought to you by Coursera and the Alberta Machine Intelligence Institute.</t>
  </si>
  <si>
    <t>business requirements; learning; machine learning; business object; pitfall!; surround sound; continuous function; applied machine learning; a/rose; Data Acquisition</t>
  </si>
  <si>
    <t>Machine Learning: Algorithms in the Real World</t>
  </si>
  <si>
    <t>https://www.coursera.org/specializations/machine-learning-algorithms-real-world</t>
  </si>
  <si>
    <t>This specialization is for professionals who have heard the buzz around machine learning and want to apply machine learning to data analysis and automation. Whether finance, medicine, engineering, business or other domains, this specialization will set you up to define, train, and maintain a successful machine learning application.\n\nAfter completing all four courses, you will have gone through the entire process of building a machine learning project. You will be able to clearly define a machine learning problem, identify appropriate data, train a classification algorithm, improve your results, and deploy it in the real world. You will also be able to anticipate and mitigate common pitfalls in applied machine learning.</t>
  </si>
  <si>
    <t>kaqaonCMEemORhJE5rEKUA</t>
  </si>
  <si>
    <t>Y-st5nCMEem18g5kp8csAg</t>
  </si>
  <si>
    <t>Machine Learning Algorithms: Supervised Learning Tip to Tail</t>
  </si>
  <si>
    <t>https://www.coursera.org/learn/machine-learning-classification-algorithms</t>
  </si>
  <si>
    <t>This course takes you from understanding the fundamentals of a machine learning project. Learners will understand and implement supervised learning techniques on real case studies to analyze business case scenarios where decision trees, k-nearest neighbours and support vector machines are optimally used. Learners will also gain skills to contrast the practical consequences of different data preparation steps and describe common production issues in applied ML.\n\nTo be successful, you should have at least beginner-level background in Python programming (e.g., be able to read and code trace existing code, be comfortable with conditionals, loops, variables, lists, dictionaries and arrays). You should have a basic understanding of linear algebra (vector notation) and statistics (probability distributions and mean/median/mode).\n\nThis is the second course of the Applied Machine Learning Specialization brought to you by Coursera and the Alberta Machine Intelligence Institute.</t>
  </si>
  <si>
    <t>type i and type ii errors; machine learning; decision tree; k-nearest neighbors algorithm; i-deas; support vector machine; classification algorithms; statistical classification; a/rose</t>
  </si>
  <si>
    <t>bNfKJYcIEemsaArI-0TJTA</t>
  </si>
  <si>
    <t>Data for Machine Learning</t>
  </si>
  <si>
    <t>https://www.coursera.org/learn/data-machine-learning</t>
  </si>
  <si>
    <t>This course is all about data and how it is critical to the success of your applied machine learning model. Completing this course will give learners the skills to:\nUnderstand the critical elements of data in the learning, training and operation phases\nUnderstand biases and sources of data\nImplement techniques to improve the generality of your model\nExplain the consequences of overfitting and identify mitigation measures\nImplement appropriate test and validation measures.\nDemonstrate how the accuracy of your model can be improved with thoughtful feature engineering.\nExplore the impact of the algorithm parameters on model strength\n\nTo be successful in this course, you should have at least beginner-level background in Python programming (e.g., be able to read and code trace existing code, be comfortable with conditionals, loops, variables, lists, dictionaries and arrays). You should have a basic understanding of linear algebra (vector notation) and statistics (probability distributions and mean/median/mode).\n\nThis is the third course of the Applied Machine Learning Specialization brought to you by Coursera and the Alberta Machine Intelligence Institute.</t>
  </si>
  <si>
    <t>statistics; smoothing; pitfall!; ordered pair; machine learning; seam carving; skewness; data analysis; a/rose; full screen effect</t>
  </si>
  <si>
    <t>iBhpoocIEemQgg5vJN-Zig</t>
  </si>
  <si>
    <t>Optimizing Machine Learning Performance</t>
  </si>
  <si>
    <t>https://www.coursera.org/learn/optimize-machine-learning-model-performance</t>
  </si>
  <si>
    <t>This course synthesizes everything your have learned in the applied machine learning specialization. You will now walk through a complete machine learning project to prepare a machine learning maintenance roadmap. You will understand and analyze how to deal with changing data. You will also be able to identify and interpret potential unintended effects in your project. You will understand and define procedures to operationalize and maintain your applied machine learning model. By the end of this course you will have all the tools and understanding you need to confidently roll out a machine learning project and prepare to optimize it in your business context. \n\nTo be successful, you should have at least beginner-level background in Python programming (e.g., be able to read and code trace existing code, be comfortable with conditionals, loops, variables, lists, dictionaries and arrays). You should have a basic understanding of linear algebra (vector notation) and statistics (probability distributions and mean/median/mode).\n\nThis is the final course of the Applied Machine Learning Specialization brought to you by Coursera and the Alberta Machine Intelligence Institute (Amii).</t>
  </si>
  <si>
    <t>use case; conditional loop; business requirements; map; computer programming; machine learning; statistics; mathematical optimization; machine learning algorithms; linearity</t>
  </si>
  <si>
    <t>nRPPU4cIEemnYBKoCytk8g</t>
  </si>
  <si>
    <t>Mathematics for Machine Learning: Linear Algebra</t>
  </si>
  <si>
    <t>https://www.coursera.org/learn/linear-algebra-machine-learning</t>
  </si>
  <si>
    <t>In this course on Linear Algebra we look at what linear algebra is and how it relates to vectors and matrices. Then we look through what vectors and matrices are and how to work with them, including the knotty problem of eigenvalues and eigenvectors, and how to use these to solve problems. Finally  we look at how to use these to do fun things with datasets - like how to rotate images of faces and how to extract eigenvectors to look at how the Pagerank algorithm works.\nSince we're aiming at data-driven applications, we'll be implementing some of these ideas in code, not just on pencil and paper. Towards the end of the course, you'll write code blocks and encounter Jupyter notebooks in Python, but don't worry, these will be quite short, focussed on the concepts, and will guide you through if you’ve not coded before.\n\nAt the end of this course you will have an intuitive understanding of vectors and matrices that will help you bridge the gap into linear algebra problems, and how to apply these concepts to machine learning.</t>
  </si>
  <si>
    <t>vector projection; eigenvalues and eigenvectors; algebra; basis (linear algebra); transformation matrix; pagerank; matrices; python programming; linearity; linear algebra</t>
  </si>
  <si>
    <t>Mathematics for Machine Learning</t>
  </si>
  <si>
    <t>https://www.coursera.org/specializations/mathematics-machine-learning</t>
  </si>
  <si>
    <t>For a lot of higher level courses in Machine Learning and Data Science, you find you need to freshen up on the basics in mathematics - stuff you may have studied before in school or university, but which was taught in another context, or not very intuitively, such that you struggle to relate it to how it’s used in Computer Science. This specialization aims to bridge that gap, getting you up to speed in the underlying mathematics, building an intuitive understanding, and relating it to Machine Learning and Data Science.\n\nIn the first course on Linear Algebra we look at what linear algebra is and how it relates to data. Then we look through what vectors and matrices are and how to work with them.\n\nThe second course, Multivariate Calculus, builds on this to look at how to optimize fitting functions to get good fits to data. It starts from introductory calculus and then uses the matrices and vectors from the first course to look at data fitting.\n\nThe third course, Dimensionality Reduction with Principal Component Analysis, uses the mathematics from the first two courses to compress high-dimensional data. This course is of intermediate difficulty and will require Python and numpy knowledge.\n\nAt the end of this specialization you will have gained the prerequisite mathematical knowledge to continue your journey and take more advanced courses in machine learning.</t>
  </si>
  <si>
    <t>ARf5_jvZEeeYEBLbuVGJ2g</t>
  </si>
  <si>
    <t>e3wiTwXMEeim8hI7AVpI6A</t>
  </si>
  <si>
    <t>Mathematics for Machine Learning: PCA</t>
  </si>
  <si>
    <t>https://www.coursera.org/learn/pca-machine-learning</t>
  </si>
  <si>
    <t>This intermediate-level course introduces the mathematical foundations to derive Principal Component Analysis (PCA), a fundamental dimensionality reduction technique. We'll cover some basic statistics of data sets, such as mean values and variances, we'll compute distances and angles between vectors using inner products and derive orthogonal projections of data onto lower-dimensional subspaces. Using all these tools, we'll then derive PCA as a method that minimizes the average squared reconstruction error between data points and their reconstruction.\n\nAt the end of this course, you'll be familiar with important mathematical concepts and you can implement PCA all by yourself. If you’re struggling, you'll find a set of jupyter notebooks that will allow you to explore properties of the techniques and walk you through what you need to do to get on track. If you are already an expert, this course may refresh some of your knowledge.\n\nThe lectures, examples and exercises require:\n1. Some ability of abstract thinking\n2. Good background in linear algebra (e.g., matrix and vector algebra, linear independence, basis)\n3. Basic background in multivariate calculus (e.g., partial derivatives, basic optimization)\n4. Basic knowledge in python programming and numpy\n\nDisclaimer: This course is substantially more abstract and requires more programming than the other two courses of the specialization. However, this type of abstract thinking, algebraic manipulation and programming is necessary if you want to understand and develop machine learning algorithms.</t>
  </si>
  <si>
    <t>matrices; python programming; algebra; principal component analysis; computer programming; lambda calculus; projection matrix; analysis; linearity; linear algebra</t>
  </si>
  <si>
    <t>tiqzG6LIEeeucRJ8FasFHA</t>
  </si>
  <si>
    <t>Build Multilayer Perceptron Models with Keras</t>
  </si>
  <si>
    <t>https://www.coursera.org/learn/multilayer-perceptron-model-keras</t>
  </si>
  <si>
    <t>In this 45-minute long project-based course, you will build and train a multilayer perceptronl (MLP) model using Keras, with Tensorflow as its backend. We will be working with the Reuters dataset, a set of short newswires and their topics, published by Reuters in 1986. It's a very simple, widely used toy dataset for text classification. There are 46 different topics, some of which are more represented than others. But each topic has at least 10 examples in the training set. So in this project, you will build a MLP feed-forward neural network to classify Reuters newswires into 46 different mutually-exclusive topics.\n\nThis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</si>
  <si>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multiclass classification; statistical classification; feedforward neural network; perceptron; web desktops; document classification; test set; multilayer perceptron; mutual exclusion; artificial neural network</t>
  </si>
  <si>
    <t>3Wb5NnBMEeqU9A7p5OCuow</t>
  </si>
  <si>
    <t>Build Random Forests in R with Azure ML Studio</t>
  </si>
  <si>
    <t>https://www.coursera.org/learn/azure-machine-learning-studio-random-forests</t>
  </si>
  <si>
    <t>In this project-based course you will learn to perform feature engineering and create custom R models on Azure ML Studio, all without writing a single line of code! You will build a Random Forests model in Azure ML Studio using the R programming language. The data to be used in this course is the Bike Sharing Dataset. The dataset contains the hourly and daily count of rental bikes between years 2011 and 2012 in Capital bikeshare system with the corresponding weather and seasonal information. Using the information from the dataset, you can build a model to predict the number of bikes rented during certain weather conditions. You will leverage the Execute R Script and Create R Model modules to run R scripts from the Azure ML Studio experiment perform feature engineering.\n\nThis is the fourth course in this series on building machine learning applications using Azure Machine Learning Studio. I highly encourage you to take the first course before proceeding. It has instructions on how to set up your Azure ML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</si>
  <si>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scikit-learn; forest; random forest; cloud computing; source lines of code; randomness; r programming; extract, transform, load; computer programming; feature engineering</t>
  </si>
  <si>
    <t>CzDWzxtdEeq7pQqHWtJNxQ</t>
  </si>
  <si>
    <t>Introduction to Machine Learning</t>
  </si>
  <si>
    <t>https://www.coursera.org/learn/machine-learning-duke</t>
  </si>
  <si>
    <t>This course will provide you a foundational understanding of machine learning models (logistic regression, multilayer perceptrons, convolutional neural networks, natural language processing, etc.) as well as demonstrate how these models can solve complex problems in a variety of industries, from medical diagnostics to image recognition to text prediction. In addition, we have designed practice exercises that will give you hands-on experience implementing these data science models on data sets. These practice exercises will teach you how to implement machine learning algorithms with PyTorch, open source libraries used by leading tech companies in the machine learning field (e.g., Google, NVIDIA, CocaCola, eBay, Snapchat, Uber and many more).</t>
  </si>
  <si>
    <t>convolutional neural network; logistic regression; learning; machine learning; supply chain; artificial neural network; natural language processing; multilayer perceptron; perceptron</t>
  </si>
  <si>
    <t>8BJHzZD_EeiKohJBs5wRGA</t>
  </si>
  <si>
    <t>Create Custom Layers in Keras</t>
  </si>
  <si>
    <t>https://www.coursera.org/learn/custom-layers-keras</t>
  </si>
  <si>
    <t>In this 1-hour long project-based course, you will learn how to create a custom layer in Keras, and create a model using the custom layer. In this project, we will create a simplified version of a Parametric ReLU layer, and use it in a neural network model. Then we will use the neural network to solve a multi-class classiﬁcation problem. We will also compare our activation layer with the more commonly used ReLU activation layer.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programming, neural networks, and Keras.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</si>
  <si>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computer programming; file shortcut; web desktops; rectifier (neural networks); keras; python programming; network model; artificial neural network; project; cloud computing</t>
  </si>
  <si>
    <t>7-RwnVP1Eeq6fRL_KNyc4Q</t>
  </si>
  <si>
    <t>Creating Custom Callbacks in Keras</t>
  </si>
  <si>
    <t>https://www.coursera.org/learn/custom-callbacks-keras</t>
  </si>
  <si>
    <t>In this 1.5-hour long project-based course, you will learn to create a custom callback function in Keras and use the callback during a model training process. We will implement the callback function to perform three tasks: Write a log file during the training process, plot the training metrics in a graph during the training process, and reduce the learning rate during the training with each epoch.\n\nThis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Neural Networks, and the Keras framework. \n\nNote: This course works best for learners who are based in the North America region. We’re currently working on providing the same experience in other regions.</t>
  </si>
  <si>
    <t>mathematical optimization; scale parameter; euler's totient function; internet; web desktops; file shortcut; keras; callback (computer programming); graphs; cloud computing</t>
  </si>
  <si>
    <t>G4EHx1eBEeq4PAotb3Mojw</t>
  </si>
  <si>
    <t>Image Compression and Generation using Variational Autoencoders in Python</t>
  </si>
  <si>
    <t>https://www.coursera.org/learn/image-compression-generation-vae</t>
  </si>
  <si>
    <t>In this 1-hour long project, you will be introduced to the Variational Autoencoder. We will discuss some basic theory behind this model, and move on to creating a machine learning project based on this architecture. Our data comprises 60.000 characters from a dataset of fonts. We will train a variational autoencoder that will be capable of compressing this character font data from 2500 dimensions down to 32 dimensions. This same model will be able to then reconstruct its original input with high fidelity. The true advantage of the variational autoencoder is its ability to create new outputs that come from distributions that closely follow its training data: we can output characters in brand new fonts.\n\nNote: This course works best for learners who are based in the North America region. We’re currently working on providing the same experience in other regions.</t>
  </si>
  <si>
    <t>studentized residual; test set; use case; autoencoder; mimics; image processing; computer programming; machine learning; python programming</t>
  </si>
  <si>
    <t>-wcROYyoEeqepQqxGls1Lw</t>
  </si>
  <si>
    <t>Build a Deep Learning Based Image Classifier with R</t>
  </si>
  <si>
    <t>https://www.coursera.org/learn/deep-learning-image-classifier-r</t>
  </si>
  <si>
    <t>In this 45-min guided project, you will learn the basics of using the Keras interface to R with Tensorflow as its backend to solve an image classification problem. By the time you complete this project, you will have used the R programming language to build, train, and evaluate a neural network model to classify images of clothing items into categories such as t-shirts, trousers, and sneakers. We will be training the deep learning based image classification model on the Fashion MNIST dataset which contains 70000 grayscale images of clothes across 10 categories. \n\nIn order to be successful in this project, you should be familiar with R programming, and basics of neural networks. \n\nNote: This course works best for learners who are based in the North America region. We’re currently working on providing the same experience in other regions.</t>
  </si>
  <si>
    <t>artificial neural network; interfaces; deep learning; computer programming; r programming; network model; grayscale; language; Data Science; statistical classification</t>
  </si>
  <si>
    <t>7Sxdh4IwEeqXeQqmdpXCkQ</t>
  </si>
  <si>
    <t>Analyze Box Office Data with Plotly and Python</t>
  </si>
  <si>
    <t>https://www.coursera.org/learn/analyze-data-plotly-python</t>
  </si>
  <si>
    <t>Welcome to this project-based course on Analyzing Box Office Data with Plotly and Python. In this course, you will be working with the The Movie Database (TMDB) Box Office Prediction data set. The motion picture industry is raking in more revenue than ever with its expansive growth the world over. Can we build models to accurately predict movie revenue? Could the results from these models be used to further increase revenue? We try to answer these questions by way of exploratory data analysis (EDA)  and feature engineering. We will primarily use Plotly for data visualization. Plotly Python which is Plotly's Python graphing library makes interactive, publication-quality graphs ready for both online and offline use.\n\nThis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</si>
  <si>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interactive data visualization; exploratory data analysis; file shortcut; graphs; data analysis; plotly; interactivity; cloud computing; Data Science; feature engineering</t>
  </si>
  <si>
    <t>8ghPiBthEeq_igojzzC-Aw</t>
  </si>
  <si>
    <t>Statistical Data Visualization with Seaborn</t>
  </si>
  <si>
    <t>https://www.coursera.org/learn/statistical-data-visualization-seaborn</t>
  </si>
  <si>
    <t>Welcome to this project-based course on Statistical Data Visualization with Seaborn. Producing visualizations is an important first step in exploring and analyzing real-world data sets. As such, visualization is an indispensable method in any data scientist's toolbox. It is also a powerful tool to identify problems in analyses and for illustrating results. In this project, we will employ the statistical data visualization library, Seaborn, to discover and explore the relationships in the Breast Cancer Wisconsin (Diagnostic) data set. We will use the results from our exploratory data analysis (EDA) in the previous project, Breast Cancer Diagnosis – Exploratory Data Analysis to: drop correlated features, implement feature selection and feature extraction methods including feature selection with correlation, univariate feature selection, recursive feature elimination, principal component analysis (PCA) and tree based feature selection methods. Lastly, we will build a boosted decision tree classifier with XGBoost to classify tumors as either malignant or benign.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</si>
  <si>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Data Science; feature extraction; scikit-learn; visualization library; boosting (machine learning); univariate; decision tree; principal component analysis; india; feature selection</t>
  </si>
  <si>
    <t>G4m6ZxthEeqMWhJYTN5k1Q</t>
  </si>
  <si>
    <t>Computational Neuroscience</t>
  </si>
  <si>
    <t>https://www.coursera.org/learn/computational-neuroscience</t>
  </si>
  <si>
    <t>This course provides an introduction to basic computational methods for understanding what nervous systems do and for determining how they function. We will explore the computational principles governing various aspects of vision, sensory-motor control, learning, and memory. Specific topics that will be covered include representation of information by spiking neurons, processing of information in neural networks, and algorithms for adaptation and learning. We will make use of Matlab/Octave/Python demonstrations and exercises to gain a deeper understanding of concepts and methods introduced in the course. The course is primarily aimed at third- or fourth-year undergraduates and beginning graduate students, as well as professionals and distance learners interested in learning how the brain processes information.</t>
  </si>
  <si>
    <t>computational neuroscience; neuron (software); neural coding; neuroscience; reinforcement; biological neuron model; modeling; artificial neural network; information theory; learning</t>
  </si>
  <si>
    <t>0w0JAG9JEeSp0iIAC12Jpw</t>
  </si>
  <si>
    <t>Code Free Data Science</t>
  </si>
  <si>
    <t>https://www.coursera.org/learn/code-free-data-science</t>
  </si>
  <si>
    <t>The Code Free Data Science class is designed for learners seeking to gain or expand their knowledge in the area of Data Science.  Participants will receive the basic training in effective predictive analytic approaches accompanying the growing discipline of Data Science without any programming requirements.  Machine Learning methods will be presented by utilizing the KNIME Analytics Platform to discover patterns and relationships in data. Predicting future trends and behaviors allows for proactive, data-driven decisions.  During the class learners will acquire new skills to apply predictive algorithms to real data, evaluate, validate and interpret the results without any pre requisites for any kind of programming.  Participants will gain the essential skills to design, build, verify and test predictive models.  \nYou Will Learn\n•\tHow to design Data Science workflows without any programming involved\n•\tEssential Data Science skills to design, build, test and evaluate predictive models\n•\tData Manipulation, preparation and Classification and clustering methods\n•\tWays to apply Data Science algorithms to real data and evaluate and interpret the results</t>
  </si>
  <si>
    <t>weka (machine learning); predictive modelling; knime; learning; big data; data manipulation; analytics; relative change and difference; decision tree; data mining</t>
  </si>
  <si>
    <t>8, 44</t>
  </si>
  <si>
    <t>GJT3MD6xEemL3g4W6JiGWA</t>
  </si>
  <si>
    <t>Deploy Models with TensorFlow Serving and Flask</t>
  </si>
  <si>
    <t>https://www.coursera.org/learn/deploy-models-tensorflow-serving-flask</t>
  </si>
  <si>
    <t>In this 2-hour long project-based course, you will learn how to deploy TensorFlow models using TensorFlow Serving and Docker, and you will create a simple web application with Flask which will serve as an interface to get predictions from the served TensorFlow model.\n\nThis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TensorFlow, Flask, and HTML.\n\nNotes:\n-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</si>
  <si>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cloud computing; file shortcut; interfaces; web application; flask; Data Science; web development; web; inference; learning</t>
  </si>
  <si>
    <t>2ExF5E6HEeqXxwqxk3C7MQ</t>
  </si>
  <si>
    <t>Computer Vision - Image Basics with OpenCV and Python</t>
  </si>
  <si>
    <t>https://www.coursera.org/learn/computer-vision-opencv-for-images</t>
  </si>
  <si>
    <t>In this 1-hour long project-based course, you will learn how to do Computer Vision on images with OpenCV and Python using Jupyter Notebook.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OpenCV pre-installed.\n\nPrerequisites:\nIn order to be successful in this project, you should have a basic knowledge of Python.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</si>
  <si>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opencv; computer science; entry point; c programming; Data Science; image processing; python programming; project; computer programming; computer vision</t>
  </si>
  <si>
    <t>j8fAQE9nEeqdaQ6YZgZ8Ww</t>
  </si>
  <si>
    <t>Computer Vision: Neural Transfer Style &amp; Green Screen Effect</t>
  </si>
  <si>
    <t>https://www.coursera.org/learn/computer-vision-neural-transfer-style-green-screen-effect</t>
  </si>
  <si>
    <t>In this 1-hour long project-based course, you will learn how to do Computer Vision on images and videos with OpenCV and Python using Jupyter Notebook. You will understand how Neural Transfer Style works and you'll use it on images and on videos. Finally, you'll learn how to use the Green Screen Effect on your images.\n\nThis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OpenCV pre-installed.\n\nPrerequisites:\nIn order to be successful in this project, you should have an intermediate knowledge of Python and OpenCV.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</si>
  <si>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file shortcut; web desktops; internet; display devices; electronics; cloud computing; computer vision</t>
  </si>
  <si>
    <t>0JqTIIifEeqGaxK8GeEevQ</t>
  </si>
  <si>
    <t>Visual Machine Learning with Yellowbrick</t>
  </si>
  <si>
    <t>https://www.coursera.org/learn/machine-learning-visualization</t>
  </si>
  <si>
    <t>Welcome to this project-based course on Visual Machine Learning with Yellowbrick. In this course, we will explore how to evaluate the performance of a random forest classifier on the Poker Hand data set using visual diagnostic tools from Yellowbrick. With an emphasis on visual steering of our analysis, we will cover the following topics in our machine learning workflow: feature analysis, feature importance, algorithm selection, model evaluation using regression, cross-validation, and hyperparameter tuning.\n\nThis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</si>
  <si>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machine learning; scikit-learn; internet; hyperparameter; algorithm selection; random forest; web desktops; file shortcut; opaque pointer; cloud computing</t>
  </si>
  <si>
    <t>8udQVDBvEeqt_A5rxUSI_Q</t>
  </si>
  <si>
    <t>Predict Sales Revenue with scikit-learn</t>
  </si>
  <si>
    <t>https://www.coursera.org/learn/scikit-learn-simple-linear-regression</t>
  </si>
  <si>
    <t>In this 2-hour long project-based course, you will build and evaluate a simple linear regression model using Python. You will employ the scikit-learn module for calculating the linear regression, while using pandas for data management, and seaborn for plotting. You will be working with the very popular Advertising data set to predict sales revenue based on advertising spending through mediums such as TV, radio, and newspaper. \n\nBy the end of this course, you will be able to:\n- Explain the core ideas of linear regression to technical and non-technical audiences\n- Build a simple linear regression model in Python with scikit-learn\n- Employ Exploratory Data Analysis (EDA) to small data sets with seaborn and pandas\n- Evaluate a simple linear regression model using appropriate metrics\n\nThis course runs on Coursera's hands-on project platform called Rhyme. On Rhyme,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Jupyter and Python 3.7 with all the necessary libraries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</si>
  <si>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i-deas; recursively enumerable set; pandas; linearity; linear regression; scikit-learn; regression analysis; simple linear regression; small data</t>
  </si>
  <si>
    <t>7F3IvslLEemrpgp-DHPbHA</t>
  </si>
  <si>
    <t>Avoid Overfitting Using Regularization in TensorFlow</t>
  </si>
  <si>
    <t>https://www.coursera.org/learn/tensorflow-regularization-avoid-overfitting</t>
  </si>
  <si>
    <t>In this 2-hour long project-based course, you will learn the basics of using weight regularization and dropout regularization to reduce over-fitting in an image classification problem. By the end of this project, you will have created, trained, and evaluated a Neural Network model that, after the training and regularization, will predict image classes of input examples with similar accuracy for both training and validation sets.\n\nNote: This course works best for learners who are based in the North America region. We’re currently working on providing the same experience in other regions.</t>
  </si>
  <si>
    <t>statistical classification; validation set; gauss markov theorem; test set; tensorflow; euler's totient function; objective-c; hyperparameter; project; Data Science</t>
  </si>
  <si>
    <t>M5rQBRaAEeqPfQ6zSbyUAw</t>
  </si>
  <si>
    <t>Evaluate Machine Learning Models with Yellowbrick</t>
  </si>
  <si>
    <t>https://www.coursera.org/learn/machine-learning-model-yellowbrick</t>
  </si>
  <si>
    <t>Welcome to this project-based course on Evaluating Machine Learning Models with Yellowbrick. In this course, we are going to use visualizations to steer our machine learning workflow. The problem we will tackle is to predict whether rooms in apartments are occupied or unoccupied based on passive sensor data such as temperature, humidity, light and CO2 levels. We will build a logistic regression model for binary classification. This is a continuation of the course on Room Occupancy Detection. With an emphasis on visual steering of our analysis, we will cover the following topics in our machine learning workflow: model evaluation with ROC/AUC plots, confusion matrices, cross-validation scores, and setting discrimination thresholds for logistic regression models.\n\nThis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</si>
  <si>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confusion; continuations; regression analysis; scikit-learn; confusion matrix; matrices; statistical classification; logistic regression; machine learning</t>
  </si>
  <si>
    <t>0TIMlzBwEeqIPQqRfoc3XQ</t>
  </si>
  <si>
    <t>人工智慧：機器學習與理論基礎 (Artificial Intelligence - Learning &amp; Theory)</t>
  </si>
  <si>
    <t>https://www.coursera.org/learn/ai2</t>
  </si>
  <si>
    <t>本課程第二部分著重在和人工智慧密不可分的機器學習。課程內容包含了機器學習基礎理論（包含 1990 年代發展的VC理論）、分類器（包含決策樹及支援向量機）、神經網路（包含深度學習）及增強式學習（包含深度增強式學習。\n        此部份技術包含最早追溯至 1950 年代直到最近 2016 年附近的最新發展。此課程從基礎理論開始，簡介了各機器學習主流技法以及從淺層學習架構演變到最近深度架構的轉換。\n\n本課程之核心目標為：\n（一）使同學對人工智慧相關的機器學習技術有基礎概念\n（二）同學能夠理解機器學習基礎理論、分類器、神經網路、增強式學習\n（三）同學能將相關技術應用到自己的問題上\n\n修課前，基礎背景知識：\n需要的先備知識：計算機概論\n建議的先備知識：資料結構與演算法</t>
  </si>
  <si>
    <t>data structure; machine learning</t>
  </si>
  <si>
    <t>_HYzDzDHEeiWTQ4fi9qqFg</t>
  </si>
  <si>
    <t>Developing AI Applications on Azure</t>
  </si>
  <si>
    <t>https://www.coursera.org/learn/developing-ai-applications-azure</t>
  </si>
  <si>
    <t>This course introduces the concepts of Artificial Intelligence and Machine learning. We'll discuss machine learning types and tasks, and machine learning algorithms. You'll  explore Python as a popular programming language for machine learning solutions, including using some scientific ecosystem packages which will help you implement machine learning. \n\nNext, this course introduces the machine learning tools available in Microsoft Azure. We'll review standardized approaches to data analytics and you'll receive specific guidance on Microsoft's Team Data Science Approach. As you go through the course, we'll introduce you to Microsoft's pre-trained and managed machine learning offered as REST API's in their suite of cognitive services. We'll implement solutions using the computer vision API and the facial recognition API, and we'll do sentiment analysis by calling the natural language service.   \n\nUsing the Azure Machine Learning Service you'll create and use an Azure Machine Learning Worksace.Then you'll train your own model, and you'll deploy and test your model in the cloud. Throughout the course you will perform hands-on exercises to practice your new AI skills. By the end of this course, you will be able to create, implement and deploy machine learning models.</t>
  </si>
  <si>
    <t>experiment; application programming interfaces; representational state transfer; machine learning; computer programming; data analysis; workspace; python programming; learning; microsoft azure</t>
  </si>
  <si>
    <t>DMj3I-RZEemNmw4gGersHg</t>
  </si>
  <si>
    <t>Perform Real-Time Object Detection with YOLOv3</t>
  </si>
  <si>
    <t>https://www.coursera.org/learn/real-time-object-detection-yolo</t>
  </si>
  <si>
    <t>In this 1-hour long project-based course, you will perform real-time object detection with YOLOv3: a state-of-the-art, real-time object detection system. Specifically, you will detect objects with the YOLO system using pre-trained models on a GPU-enabled workstation. To apply YOLO to videos and save the corresponding labelled videos, you will build a custom command-line application in Python that employs a pre-trained model to detect, localize, and classify objects. It will use OpenCV to read the video streams, draw bounding boxes around detected objects, label the objects along with confidence scores, and save the labelled videos to disk.\n\nThis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</si>
  <si>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Workstations; system u; web desktops; object detection; streams; cloud computing; machine learning; file shortcut; minimum bounding box; command-line interface</t>
  </si>
  <si>
    <t>rBZtL2gpEeqc_A6DzrffcQ</t>
  </si>
  <si>
    <t>Practical Machine Learning on H2O</t>
  </si>
  <si>
    <t>H2O</t>
  </si>
  <si>
    <t>https://www.coursera.org/learn/machine-learning-h2o</t>
  </si>
  <si>
    <t>In this course, we will learn all the core techniques needed to make effective use of H2O. Even if you have no prior experience of machine learning, even if your math is weak, by the end of this course you will be able to make machine learning models using a variety of algorithms. We will be using linear models, random forest, GBMs and of course deep learning, as well as some unsupervised learning algorithms. You will also be able to evaluate your models and choose the best model to suit not just your data but the other business restraints you may be under.</t>
  </si>
  <si>
    <t>early stopping; maintenance, repair, and operations; deep learning; decision tree; autoencoder; anomaly detection; unsupervised learning; randomness; data clustering algorithms</t>
  </si>
  <si>
    <t>22, 50</t>
  </si>
  <si>
    <t>bN6DyH35EeeG2Q5aEOT70A</t>
  </si>
  <si>
    <t>Getting Started with AWS Machine Learning</t>
  </si>
  <si>
    <t>Amazon Web Services</t>
  </si>
  <si>
    <t>https://www.coursera.org/learn/aws-machine-learning</t>
  </si>
  <si>
    <t>Machine learning (ML) is one of the fastest growing areas in technology and a highly sought after skillset in today’s job market. The World Economic Forum states the growth of artificial intelligence (AI) could create 58 million net new jobs in the next few years, yet it’s estimated that currently there are 300,000 AI engineers worldwide, but millions are needed. This means there is a unique and immediate opportunity for you to get started with learning the essential ML concepts that are used to build AI applications – no matter what your skill levels are. Learning the foundations of ML now, will help you keep pace with this growth, expand your skills and even help advance your career. \n\nThis course will teach you how to get started with AWS Machine Learning. Key topics include: Machine Learning on AWS, Computer Vision on AWS, and Natural Language Processing (NLP) on AWS. Each topic consists of several modules deep-diving into variety of ML concepts, AWS services as well as insights from experts to put the concepts into practice.</t>
  </si>
  <si>
    <t>web service; web; machine learning algorithms; algorithms; amazon web services; machine learning; learning; natural language processing; computer vision; deep learning</t>
  </si>
  <si>
    <t>GHxiT9MGEemYpxKNJIfVmA</t>
  </si>
  <si>
    <t>Custom Prediction Routine on Google AI Platform</t>
  </si>
  <si>
    <t>https://www.coursera.org/learn/custom-prediction-routine-google-ai-platform</t>
  </si>
  <si>
    <t>In this 2-hour long project-based course, you will learn how to deploy, and use a model on Google’s AI Platform. Normally, any model trained with the TensorFlow framework is quite easy to deploy, and you can simply upload a Saved Model on Google Storage, and create an AI Platform model with it. But, in practice, we may not always use TensorFlow. Fortunately, the AI Platform allows for custom prediction routines as well and that’s what we are going to focus on. Instead of converting a Keras model to a TensorFlow Saved Model, we will use the h5 ﬁle as is. Additionally, since we will be working with image data, we will use this opportunity to look at encoding and decoding of byte data into string for data transmission and then encoding of the received data in our custom prediction routine on the AI Platform before using it with our model.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pre-installed.\n\nIMPORTANT: You will need an Google Cloud Platform account to complete this course. Your GCP account will be charged as per your usage.\n\nPrerequisites: In order to be successful in this project, you should be familiar with Python programming, Google Cloud Platform. \n\nNote: This course works best for learners who are based in the North America region. We’re currently working on providing the same experience in other regions.</t>
  </si>
  <si>
    <t>data transmission; upload; gratitude; spring framework; internet; data rate units; promotional model; cloud computing; python programming; modeling</t>
  </si>
  <si>
    <t>fbXV1FpVEeqOiwpmHr8y8Q</t>
  </si>
  <si>
    <t>Hierarchical Clustering: Customer Segmentation</t>
  </si>
  <si>
    <t>https://www.coursera.org/learn/hierarchical-clustering-customer-segmentation</t>
  </si>
  <si>
    <t>In this 1-hour long project-based course,  you will learn how to use Python to implement a Hierarchical Clustering algorithm, which is also known as hierarchical cluster analysis. This type of algorithm groups objects of similar behavior into groups or clusters. The output of this model is a set of visualized clusters, where each cluster is distinct from each other cluster, and the objects within each cluster are broadly similar to each other in features.\n\nIn this project, you will learn the fundamental theory and practical illustrations behind Hierarchical Clustering and learn to fit, examine, and utilize unsupervised Clustering models to examine relationships between unlabeled input features and output variables, using Python.\n\nWe will walk you step-by-step into Machine Learning unsupervised problems. With every task in this project, you will expand your knowledge, develop new skills and broaden your experience in Machine Learning.\n\nParticularly, you will build a Hierarchical Clustering algorithm to apply market segmentation on a group of customers based on several features. By the end of this project, you will be able to build your own Hierarchical Clustering model and make amazing clusters of customers.\n\nIn order to be successful in this project, you should just know the basics of Python and clustering algorithms.</t>
  </si>
  <si>
    <t>matplotlib; unsupervised learning; k-means clustering; hindley milner type system; numpy; Data Science; hierarchical clustering; pandas; algorithms; data clustering algorithms</t>
  </si>
  <si>
    <t>Bl2vZHiTEeqqURLMyodluQ</t>
  </si>
  <si>
    <t>Using TensorFlow with Amazon Sagemaker</t>
  </si>
  <si>
    <t>https://www.coursera.org/learn/sagemaker-tensorflow</t>
  </si>
  <si>
    <t>In this 2-hour long project-based course, you will learn how to train and deploy an image classifier created and trained with the TensorFlow framework within the Amazon Sagemaker ecosystem. Sagemaker provides a number of machine learning algorithms ready to be used for solving a number of tasks. However, it is possible to use Sagemaker for custom training scripts as well. We will use TensorFlow and Sagemaker's TensorFlow Estimator to create, train and deploy a model that will be able to classify images of dogs and cats from the popular Oxford IIIT Pet Dataset.\n\nIMPORTANT: You will need an AWS account to complete this course. Your AWS account will be charged as per your usage.\n\nSince this is a practical, project-based course, we will not dive in the theory behind deep learning based image classification, but will focus purely on training and deploying a model with Sagemaker and TensorFlow. You will also need to have some experience with Amazon Web Services (AWS).\n\nNote: This course works best for learners who are based in the North America region. We’re currently working on providing the same experience in other regions.</t>
  </si>
  <si>
    <t>command-line interface; machine learning; algorithms; euler's totient function; convolutional neural network; python programming; tensorflow; estimator; statistical classification; Data Science</t>
  </si>
  <si>
    <t>PqZ1_20nEeqE7xK8d4jUFw</t>
  </si>
  <si>
    <t>Simple Recurrent Neural Network with Keras</t>
  </si>
  <si>
    <t>https://www.coursera.org/learn/simple-recurrent-neural-network-keras</t>
  </si>
  <si>
    <t>In this hands-on project, you will use Keras with TensorFlow as its backend to create a recurrent neural network model and train it to learn to perform addition of simple equations given in string format. You will learn to create synthetic data for this problem as well. By the end of this 2-hour long project, you will have created, trained, and evaluated a sequence to sequence RNN model in Keras. Computers are already pretty good at math, so this may seem like a trivial problem, but it’s not! We will give the model string data rather than numeric data to work with. This means that the model needs to infer the meaning of various characters from a sequence of text input and then learn addition from the given data.\n\nThis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</si>
  <si>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math; network model; keras; average; file shortcut; computer network; front and back ends; artificial neural network; recurrent neural network; inference</t>
  </si>
  <si>
    <t>A8ctzUfhEeqtKw46OZMpTQ</t>
  </si>
  <si>
    <t>Video Basics with OpenCV and Python</t>
  </si>
  <si>
    <t>https://www.coursera.org/learn/computer-vision-video-basics-opencv-python</t>
  </si>
  <si>
    <t>In this 1-hour long project-based course, you will learn how to connect to your computer's camera, open it, record yourself or something, save it, open the video file you have saved, draw on live video, interact on live video and at the end do Face Detection.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have a fundamental knowledge of Python.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</si>
  <si>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Data Science; computer vision; web desktops; file shortcut; computer programming; internet; cloud computing; python programming; opencv; saving</t>
  </si>
  <si>
    <t>WIpSsk9mEeqVwQqRhIvxLQ</t>
  </si>
  <si>
    <t>Analyze Text Data with Yellowbrick</t>
  </si>
  <si>
    <t>https://www.coursera.org/learn/analyze-text-data-yellowbrick</t>
  </si>
  <si>
    <t>Welcome to this project-based course on Analyzing Text Data with Yellowbrick. Tasks such as assessing document similarity, topic modelling and other text mining endeavors are predicated on the notion of "closeness" or "similarity" between documents. In this course, we define various distance metrics (e.g. Euclidean, Hamming, Cosine, Manhattan, etc) and understand their merits and shortcomings as they relate to document similarity. We will apply these metrics on documents within a specific corpus and visualize our results. By the end of this course, you will be able to confidently use visual diagnostic tools from Yellowbrick to steer your machine learning workflow, vectorize text data using TF-IDF, and cluster documents using embedding techniques and appropriate metrics.\n\nThis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</si>
  <si>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topic model; file shortcut; text mining; cloud computing; lecture; data clustering algorithms; Data Science; machine learning; web desktops; text corpus</t>
  </si>
  <si>
    <t>BzWQ9zBxEeq7hxJIGN2ltQ</t>
  </si>
  <si>
    <t>Anomaly Detection in Time Series Data with Keras</t>
  </si>
  <si>
    <t>https://www.coursera.org/learn/anomaly-detection-time-series-keras</t>
  </si>
  <si>
    <t>In this hands-on introduction to anomaly detection in time series data with Keras, you and I will build an anomaly detection model using deep learning. Specifically, we will be designing and training an LSTM autoencoder using the Keras API with Tensorflow 2 as the backend to detect anomalies (sudden price changes) in the S&amp;P 500 index. We will also create interactive charts and plots using Plotly Python and Seaborn for data visualization and display our results in Jupyter notebooks.\n\nThis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</si>
  <si>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time series; plotly; interactivity; chart; front and back ends; interactive media; display devices; anomaly detection; machine learning; deep learning</t>
  </si>
  <si>
    <t>PjzoN3gFEeq9_wpMC33FNw</t>
  </si>
  <si>
    <t>TensorFlow を使った畳み込みニューラルネットワーク</t>
  </si>
  <si>
    <t>https://www.coursera.org/learn/convolutional-neural-networks-tensorflow-ja</t>
  </si>
  <si>
    <t>ソフトウェア開発者であれば、拡張性のあるAI搭載アルゴリズムを構築したい場合、構築ツールの使い方を理解する必要があります。この講座は今後学んでいく「TensorFlow in Practice 専門講座」の一部であり、機械学習用の人気のオープンソースフレームワークであるTensorFlowのベストプラクティスを学習します。\n\ndeeplearning.ai が提供する「TensorFlow in Practice 専門講座」の講座２では、講座１で構築したコンピュータビジョンモデルを改善するための高度な技法を学習します。現実世界の様々な形状とサイズがある画像の扱い方を探求し、畳み込みを通過する画像がたどる行程を視覚化して、コンピューターがどのようにして情報を「見る」かを理解し、損失と精度をプロットし、拡張とDropoutなど、過学習を防ぐための戦略を探求します。最後に、講座２では転移学習を紹介し、学習した特徴をモデルから抽出する方法を学びます。\n \nアンドリュー・エンの「 The Machine Learning（機械学習）」と「Deep Learning Specialization（ディープラーニング専門講座）」では、機械学習とディープラーニングの最も重要かつ基本的な原理を学習します。deeplearning.aiが提供する新しい「TensorFlow in Practice 専門講座」では、TensorFlowを使用してそれらの原理を実装し、拡張性のあるモデルを構築して現実世界の問題に適用する方法を学びます。ニューラルネットワークの仕組みについての理解を深めるには、「ディープラーニング専門講座」を受講することをお勧めします。</t>
  </si>
  <si>
    <t>socket b; adder (electronics); socket r; socket 1; Radio Frequency (RF) Engineering; socket j; linearity; not gate; socket t; nand gate</t>
  </si>
  <si>
    <t>English; Russian</t>
  </si>
  <si>
    <t>BLAvel8CEeqkexJaZ1NSuQ</t>
  </si>
  <si>
    <t>Semantic Segmentation with Amazon Sagemaker</t>
  </si>
  <si>
    <t>https://www.coursera.org/learn/semantic-segmentation-sagemaker</t>
  </si>
  <si>
    <t>In this 2-hour long project-based course, you will learn how to train and deploy a Semantic Segmentation model using Amazon Sagemaker. Sagemaker provides a number of machine learning algorithms ready to be used for solving a number of tasks. We will use the semantic segmentation algorithm from Sagemaker to create, train and deploy a model that will be able to segment images of dogs and cats from the popular IIIT-Oxford Pets Dataset into 3 unique pixel values. That is, each pixel of an input image would be classified as either foreground (pet), background (not a pet), or unclassified (transition between foreground and background).\n\nIMPORTANT: You will need an AWS account to complete this course. Your AWS account will be charged as per your usage.\n\nSince this is a practical, project-based course, we will not dive in the theory behind deep learning based semantic segmentation, but will focus purely on training and deploying a model with Sagemaker. You will also need to have some experience with Amazon Web Services (AWS).</t>
  </si>
  <si>
    <t>machine learning; semantics; pixel; gpgpu; categorization; algorithms; Data Science</t>
  </si>
  <si>
    <t>VSbRFGq6EeqeABKj5fz_Hw</t>
  </si>
  <si>
    <t>Введение в машинное обучение</t>
  </si>
  <si>
    <t>https://www.coursera.org/learn/vvedenie-mashinnoe-obuchenie</t>
  </si>
  <si>
    <t>Не так давно получил распространение термин «большие данные», обозначивший новую прикладную область — поиск способов автоматического быстрого анализа огромных объёмов разнородной информации. Наука о больших данных ещё только оформляется, но уже сейчас она очень востребована — и в будущем будет востребована только больше.\nС её помощью можно решать невероятные задачи: оценивать состояние печени по кардиограмме, предсказывать зарплату по описанию вакансии, предлагать пользователю музыку на основании его анкеты в интернете.\n\nБольшими данными может оказаться что угодно: результаты научных экспериментов, логи банковских транзакций, метеорологические наблюдения, профили в социальных сетях — словом, всё, что может быть полезно проанализировать.\nСамым перспективным подходом к анализу больших данных считается применение машинного обучения — набора методов, благодаря которым компьютер может находить в массивах изначально неизвестные взаимосвязи и закономерности.\n\nНа факультете компьютерных наук ВШЭ и в Школе анализа данных есть люди, активно использующие машинное обучение и разрабатывающие новые подходы к нему. Именно они — преподаватели этого курса.\n\nВы изучите основные типы задач, решаемых с помощью машинного обучения — в основном речь пойдёт о классификации, регрессии и кластеризации. Узнаете об основных методах машинного обучения и их особенностях, научитесь оценивать качество моделей — и решать, подходит ли модель для решения конкретной задачи. Наконец, познакомитесь с современными библиотеками, в которых реализованы обсуждаемые модели и методы оценки их качества. Для работы мы будем использовать реальные данные из реальных задач.\n\nКраткая программа курса:\nНеделя 1. Введение. Примеры задач. Логические методы: решающие деревья и решающие леса.\nНеделя 2. Метрические методы классификации. Линейные методы, стохастический градиент.\nНеделя 3. Метод опорных векторов (SVM). Логистическая регрессия. Метрики качества классификации.\nНеделя 4. Линейная регрессия. Понижение размерности, метод главных компонент.\nНеделя 5. Композиции алгоритмов, градиентный бустинг. Нейронные сети.\nНеделя 6. Кластеризация и визуализация. Частичное обучение.\nНеделя 7. Прикладные задачи анализа данных: постановки и методы решения.\n\nСлушателю нужно знать об основных понятиях математики: функциях, производных, векторах, матрицах. Для выполнения практических заданий потребуются базовые навыки программирования. Очень желательно знать Python. Задания рассчитаны на использование этого языка и его библиотек numpy, pandas и scikit-learn.\n\nЧтобы успешно завершить курс, нужно набрать проходную сумму баллов за тесты и практические задания, а также выполнить финальный проект, посвящённый решению прикладной задачи анализа данных.\n\nМы уверены, что этот курс будет полезен каждому, кто хочет постичь искусство предсказательного моделирования и освоить интеллектуальный анализ данных.\n\nПоявились технические трудности? Обращайтесь на адрес: coursera@hse.ru</t>
  </si>
  <si>
    <t>python programming; scikit-learn; forest; learning; numpy; machine learning; algorithms; gradient; computer programming</t>
  </si>
  <si>
    <t>24, 41</t>
  </si>
  <si>
    <t>01XLylXyEeWKXg4Y7_tPaw</t>
  </si>
  <si>
    <t>Facial Expression Recognition with Keras</t>
  </si>
  <si>
    <t>https://www.coursera.org/learn/facial-expression-recognition-keras</t>
  </si>
  <si>
    <t>In this 2-hour long project-based course, you will build and train a convolutional neural network (CNN) in Keras from scratch to recognize facial expressions. The data consists of 48x48 pixel grayscale images of faces. The objective is to classify each face based on the emotion shown in the facial expression into one of seven categories (0=Angry, 1=Disgust, 2=Fear, 3=Happy, 4=Sad, 5=Surprise, 6=Neutral). You will use OpenCV to automatically detect faces in images and draw bounding boxes around them. Once you have trained, saved, and exported the CNN, you will directly serve the trained model to a web interface and perform real-time facial expression recognition on video and image data.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</si>
  <si>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web; opencv; facial expression; minimum bounding box; grayscale; interfaces; convolutional neural network; artificial neural network; html; keras</t>
  </si>
  <si>
    <t>IC9GxmJ7EeqZhwpHN8ICRw</t>
  </si>
  <si>
    <t>Sentiment Analysis with Deep Learning using BERT</t>
  </si>
  <si>
    <t>https://www.coursera.org/learn/sentiment-analysis-bert</t>
  </si>
  <si>
    <t>In this 2-hour long project, you will learn how to analyze a dataset for sentiment analysis. You will learn how to read in a PyTorch BERT model, and adjust the architecture for multi-class classification. You will learn how to adjust an optimizer and scheduler for ideal training and performance. In fine-tuning this model, you will learn how to design a train and evaluate loop to monitor model performance as it trains, including saving and loading models. Finally, you will build a Sentiment Analysis model that leverages BERT's large-scale language knowledge.\n\nNote: This course works best for learners who are based in the North America region. We’re currently working on providing the same experience in other regions.</t>
  </si>
  <si>
    <t>lexical analysis; validation set; preprocessor; loading screen; statistical classification; mathematical optimization; monitor mode; sentiment analysis; accuracy and precision; multiclass classification</t>
  </si>
  <si>
    <t>AvyjCoukEeqXEw5raBKHbw</t>
  </si>
  <si>
    <t>Object Detection with Amazon Sagemaker</t>
  </si>
  <si>
    <t>https://www.coursera.org/learn/object-detection-sagemaker</t>
  </si>
  <si>
    <t>In this 2-hour long project-based course, you will learn how to train and deploy an object detector using Amazon Sagemaker. Sagemaker provides a number of machine learning algorithms ready to be used for solving a number of tasks. We will use the SSD Object Detection algorithm from Sagemaker to create, train and deploy a model that will be able to localize faces of dogs and cats from the popular IIIT-Oxford Pets Dataset.\n\nIMPORTANT: You will need an AWS account to complete this course. Your AWS account will be charged as per your usage.\n\nSince this is a practical, project-based course, we will not dive in the theory behind deep learning based SSD or Object Detection, but will focus purely on training and deploying a model with Sagemaker. You will also need to have some experience with Amazon Web Services (AWS).\n\nNote: This course works best for learners who are based in the North America region. We’re currently working on providing the same experience in other regions.</t>
  </si>
  <si>
    <t>object detection; deep learning; machine learning; learning; Data Science; algorithms; string (computer science); project</t>
  </si>
  <si>
    <t>Mf5YDWqtEeqeABKj5fz_Hw</t>
  </si>
  <si>
    <t>Classify Radio Signals from Space using Keras</t>
  </si>
  <si>
    <t>https://www.coursera.org/learn/classify-radio-signals-space-keras-cnn</t>
  </si>
  <si>
    <t>In this 1-hour long project-based course, you will learn the basics of using Keras with TensorFlow as its backend and use it to solve an image classification problem. The data we are going to use consists of 2D spectrograms of deep space radio signals collected by the Allen Telescope Array at the SETI Institute. We will treat the spectrograms as images to train an image classification model to classify the signals into one of four classes. By the end of the project, you will have built and trained a convolutional neural network from scratch using Keras to classify signals from space.\n\nThis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</si>
  <si>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Data Science; display devices; statistical classification; artificial neural network; web desktops; file shortcut; internet; cloud computing; convolutional neural network; keras</t>
  </si>
  <si>
    <t>EuY3FGpwEeqB5xLGfM8Amw</t>
  </si>
  <si>
    <t>Language Classification with Naive Bayes in Python</t>
  </si>
  <si>
    <t>https://www.coursera.org/learn/language-classification</t>
  </si>
  <si>
    <t>In this 1-hour long project, you will learn how to clean and preprocess data for language classification. You will learn some theory behind Naive Bayes Modeling, and the impact that class imbalance of training data has on classification performance. You will learn how to use subword units to further mitigate the negative effects of class imbalance, and build an even better model.</t>
  </si>
  <si>
    <t>bayesian; machine learning; bayes classifier; python programming; language; substring; test set; statistical classification; preprocessor; natural language processing</t>
  </si>
  <si>
    <t>th2fP0nJEeqsfAqEdKLCNw</t>
  </si>
  <si>
    <t>Dimensionality Reduction using an Autoencoder in Python</t>
  </si>
  <si>
    <t>https://www.coursera.org/learn/dimensionality-reduction-autoencoder-python</t>
  </si>
  <si>
    <t>In this 1-hour long project, you will learn how to generate your own high-dimensional dummy dataset. You will then learn how to preprocess it effectively before training a baseline PCA model. You will learn the theory behind the autoencoder, and how to train one in scikit-learn. You will also learn how to extract the encoder portion of it to reduce dimensionality of your input data. In the course of this project, you will also be exposed to some basic clustering strength metrics.\n\nNote: This course works best for learners who are based in the North America region. We’re currently working on providing the same experience in other regions.</t>
  </si>
  <si>
    <t>python programming; Data Science; autoencoder; ordered pair; machine learning; scikit-learn; preprocessor; dimensionality reduction; lambda calculus; artificial neural network</t>
  </si>
  <si>
    <t>JoDPHXtPEeqayxIVuQI5Hw</t>
  </si>
  <si>
    <t>Multiple Linear Regression with scikit-learn</t>
  </si>
  <si>
    <t>https://www.coursera.org/learn/scikit-learn-multiple-linear-regression</t>
  </si>
  <si>
    <t>In this 2-hour long project-based course, you will build and evaluate multiple linear regression models using Python. You will use scikit-learn to calculate the regression, while using pandas for data management and seaborn for data visualization. The data for this project consists of the very popular Advertising dataset to predict sales revenue based on advertising spending through media such as TV, radio, and newspaper. \n\nBy the end of this project, you will be able to:\n\n- Build univariate and multivariate linear regression models using scikit-learn\n- Perform Exploratory Data Analysis (EDA) and data visualization with seaborn\n- Evaluate model fit and accuracy using numerical measures such as R² and RMSE\n- Model interaction effects in regression using basic feature engineering techniques\n\nThis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this means instant access to a cloud desktop with Jupyter Notebooks and Python 3.7 with all the necessary libraries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</si>
  <si>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scikit-learn; general linear model; univariate; accuracy and precision; measurement; data visualization; feature engineering; linear regression; linearity</t>
  </si>
  <si>
    <t>FALeCNrsEemxthIDmiPlEg</t>
  </si>
  <si>
    <t>Principal Component Analysis with NumPy</t>
  </si>
  <si>
    <t>https://www.coursera.org/learn/principal-component-analysis-numpy</t>
  </si>
  <si>
    <t>Welcome to this 2 hour long project-based course on Principal Component Analysis with NumPy and Python. In this project, you will do all the machine learning without using any of the popular machine learning libraries such as scikit-learn and statsmodels. The aim of this project and is to implement all the machinery of the various learning algorithms yourself, so you have a deeper understanding of the fundamentals. By the time you complete this project, you will be able to implement and apply PCA from scratch using NumPy in Python, conduct basic exploratory data analysis, and create simple data visualizations with Seaborn and Matplotlib. The prerequisites for this project are prior programming experience in Python and a basic understanding of machine learning theory.\n\nThis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NumPy, and Seaborn pre-installed.</t>
  </si>
  <si>
    <t>analysis; data analysis; web desktops; scikit-learn; principal component analysis; machine learning; cloud computing; algorithms; statsmodels; exploratory data analysis</t>
  </si>
  <si>
    <t>pGixsl9tEeqYZQ5OX9kR4w</t>
  </si>
  <si>
    <t>Machine Learning Using SAS Viya</t>
  </si>
  <si>
    <t>https://www.coursera.org/learn/machine-learning-sas</t>
  </si>
  <si>
    <t>This course covers the theoretical foundation for different techniques associated with supervised machine learning models. In addition, a business case study is defined to guide participants through all steps of the analytical life cycle, from problem understanding to model deployment, through data preparation, feature selection, model training and validation, and model assessment. A series of demonstrations and exercises is used to reinforce the concepts and the analytical approach to solving business problems. \n\nThis course uses Model Studio, the pipeline flow interface in SAS Viya that enables you to prepare, develop, compare, and deploy advanced analytics models. You learn to train supervised machine learning models to make better decisions on big data. The SAS applications used in this course make machine learning possible without programming or coding.</t>
  </si>
  <si>
    <t>decision tree; alpha beta pruning; network model; decision tree model; tree structure; kernel method; gradient boosting; models of computation; support vector machine; lambda lifting</t>
  </si>
  <si>
    <t>QQWDNDR8EemuNhJSdKP02A</t>
  </si>
  <si>
    <t>Siamese Network with Triplet Loss in Keras</t>
  </si>
  <si>
    <t>https://www.coursera.org/learn/siamese-network-triplet-loss-keras</t>
  </si>
  <si>
    <t>In this 2-hour long project-based course, you will learn how to implement a Triplet Loss function, create a Siamese Network, and train the network with the Triplet Loss function. With this training process, the network will learn to produce Embedding of different classes from a given dataset in a way that Embedding of examples from different classes will start to move away from each other in the vector space.\n\nThis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Keras, Neural Networks.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</si>
  <si>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web desktops; euler's totient function; cloud computing; internet; file shortcut; parasolid; Data Science; vector spaces; loss function; keras</t>
  </si>
  <si>
    <t>OMR8MleBEeq7-w51ZjsYVw</t>
  </si>
  <si>
    <t>University Admission Prediction Using Multiple Linear Regression</t>
  </si>
  <si>
    <t>https://www.coursera.org/learn/machine-learning-university-admission</t>
  </si>
  <si>
    <t>In this hands-on guided project, we will train regression models to find the probability of a student getting accepted into a particular university based on their profile. This project could be practically used to get the university acceptance rate for individual students using web application. \n\nNote: This course works best for learners who are based in the North America region. We’re currently working on providing the same experience in other regions.</t>
  </si>
  <si>
    <t>relative change and difference; data analysis; studentized residual; web; probability; linear regression; exploratory data analysis; coefficient of determination; linearity</t>
  </si>
  <si>
    <t>g4r6T4zUEeqRjw7fGC-TIQ</t>
  </si>
  <si>
    <t>Machine Learning Pipelines with Azure ML Studio</t>
  </si>
  <si>
    <t>https://www.coursera.org/learn/azure-machine-learning-studio-pipeline</t>
  </si>
  <si>
    <t>In this project-based course, you are going to build an end-to-end machine learning pipeline in Azure ML Studio, all without writing a single line of code! This course uses the Adult Income Census data set to train a model to predict an individual's income. It predicts whether an individual's annual income is greater than or less than $50,000. The estimator used in this project is a Two-Class Boosted Decision Tree classifier. Some of the features used to train the model are age, education, occupation, etc. Once you have scored and evaluated the model on the test data, you will deploy the trained model as an Azure Machine Learning web service. In just under an hour, you will be able to send new data to the web service API and receive the resulting predictions.\n\nThis is the second course in this series on building machine learning applications using Azure Machine Learning Studio. I highly encourage you to take the first course before proceeding. It has instructions on how to set up your Azure ML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</si>
  <si>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preprocessor; source lines of code; test data; boosting (machine learning); inequality (mathematics); web; decision tree model; decision tree; web service; estimator</t>
  </si>
  <si>
    <t>LSqdmxtcEeqQJw6Wlm3hnw</t>
  </si>
  <si>
    <t>Build a Machine Learning Web App with Streamlit and Python</t>
  </si>
  <si>
    <t>https://www.coursera.org/learn/machine-learning-streamlit-python</t>
  </si>
  <si>
    <t>Welcome to this hands-on project on building your first machine learning web app with the Streamlit library in Python. By the end of this project, you are going to be comfortable with using Python and Streamlit to build beautiful and interactive ML web apps with zero web development experience! We are going to load, explore, visualize and interact with data, and generate dashboards in less than 100 lines of Python code! Our web application will allows users to choose what classification algorithm they want to use and let them interactively set hyper-parameter values, all without them knowing to code!\n\nPrior experience with writing simple Python scripts and using pandas for data manipulation is recommended. It is required that you have an understanding of Logistic Regression, Support Vector Machines, and Random Forest Classifiers and how to use them in scikit-learn.\n\nNote: This course works best for learners who are based in the North America region. We’re currently working on providing the same experience in other regions.</t>
  </si>
  <si>
    <t>hyperparameter; statistical classification; web application; web; inequality (mathematics); classification algorithms; calibration; web development; scikit-learn; interactivity</t>
  </si>
  <si>
    <t>fO42kpUrEeqIgg4z90mmCQ</t>
  </si>
  <si>
    <t>Big Data Services: Capstone Project</t>
  </si>
  <si>
    <t>https://www.coursera.org/learn/big-data-services</t>
  </si>
  <si>
    <t>Are you ready to close the loop on your Big Data skills? Do you want to apply all your knowledge you got from the previous courses in practice? Finally, in the Capstone project, you will integrate all the knowledge acquired earlier to build a real application leveraging the power of Big Data.\n\nYou will be given a task to combine data from different sources of different types (static distributed dataset, streaming data, SQL or NoSQL storage). Combined, this data will be used to build a predictive model for a financial market (as an example). First, you design a system from scratch and share it with your peers to get valuable feedback. Second, you can make it public, so get ready to receive the feedback from your service users. Real-world experience without any 3G-glasses or mock interviews.</t>
  </si>
  <si>
    <t>big data; user experience</t>
  </si>
  <si>
    <t>D3SOzp_qEeeVNQoXzORFvg</t>
  </si>
  <si>
    <t>Image Classification with Amazon Sagemaker</t>
  </si>
  <si>
    <t>https://www.coursera.org/learn/image-classification-sagemaker</t>
  </si>
  <si>
    <t>In this 2-hour long project-based course, you will learn how to train and deploy an image classifier using Amazon Sagemaker. Sagemaker provides a number of machine learning algorithms ready to be used for solving a number of tasks. We will use the image classification algorithm from Sagemaker to create, train and deploy a model that will be able to classify 37 breeds of dogs and cats from the popular IIIT-Oxford Pets Dataset.\n\nIMPORTANT: You will need an AWS account to complete this course. Your AWS account will be charged as per your usage.\n\nSince this is a practical, project-based course, we will not dive in the theory behind deep learning based image classification, but will focus purely on training and deploying a model with Sagemaker. You will also need to have some experience with Amazon Web Services (AWS).\n\nNote: This course works best for learners who are based in the North America region. We’re currently working on providing the same experience in other regions.</t>
  </si>
  <si>
    <t>numbers (spreadsheet); gratitude; utility; training; communication; machine learning; algorithms; statistical classification; classification algorithms; Data Science</t>
  </si>
  <si>
    <t>la8V_WUrEeqfNBJgJBUSEw</t>
  </si>
  <si>
    <t>Support Vector Machines with scikit-learn</t>
  </si>
  <si>
    <t>https://www.coursera.org/learn/support-vector-machines-scikit-learn</t>
  </si>
  <si>
    <t>In this project, you will learn the functioning and intuition behind a powerful class of supervised linear models known as support vector machines (SVMs). By the end of this project, you will be able to apply SVMs using scikit-learn and Python to your own classification tasks, including building a simple facial recognition model.\n\nThis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</si>
  <si>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learning; internet; linear model; statistical classification; support vector machine; machine learning; Data Science; statistics; linearity; scikit-learn</t>
  </si>
  <si>
    <t>tW76iRaCEeqPfQ6zSbyUAw</t>
  </si>
  <si>
    <t>Data Visualization with Plotly Express</t>
  </si>
  <si>
    <t>https://www.coursera.org/learn/data-visualization-plotly-express</t>
  </si>
  <si>
    <t>Welcome to this project-based course on Data Visualization with Plotly Express. In this project, you will create quick and interactive data visualizations with Plotly Express: a high-level data visualization library in Python inspired by Seaborn and ggplot2. You will explore the various features of the in-built Gapminder dataset, and produce interactive, publication-quality graphs to augment analysis.\n\nThis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Plotly Express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</si>
  <si>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interactive data visualization; Data Science; ggplot2; visualization library; interactivity; data visualization; cloud computing; chart; plotly; graphs</t>
  </si>
  <si>
    <t>R1PcjhtgEeqwsg7M7e9Hdw</t>
  </si>
  <si>
    <t>The Unix Workbench</t>
  </si>
  <si>
    <t>https://www.coursera.org/learn/unix</t>
  </si>
  <si>
    <t>Unix forms a foundation that is often very helpful for accomplishing other goals you might have for you and your computer, whether that goal is running a business, writing a book, curing disease, or creating the next great app. The means to these goals are sometimes carried out by writing software. Software can’t be mined out of the ground, nor can software seeds be planted in spring to harvest by autumn. Software isn’t produced in factories on an assembly line. Software is a hand-made, often bespoke good. If a software developer is an artisan, then Unix is their workbench. Unix provides an essential and simple set of tools in a distraction-free environment. Even if you’re not a software developer learning Unix can open you up to new methods of thinking and novel ways to scale your ideas. \n\nThis course is intended for folks who are new to programming and new to Unix-like operating systems like macOS and Linux distributions like Ubuntu. Most of the technologies discussed in this course will be accessed via a command line interface. Command line interfaces can seem alien at first, so this course attempts to draw parallels between using the command line and actions that you would normally take while using your mouse and keyboard. You’ll also learn how to write little pieces of software in a programming language called Bash, which allows you to connect together the tools we’ll discuss. My hope is that by the end of this course you be able to use different Unix tools as if they’re interconnecting Lego bricks.</t>
  </si>
  <si>
    <t>github; linux console; computer programming; unix shells; cloud computing; unix; shell script; Shell Commands; bash (unix shell); makefile</t>
  </si>
  <si>
    <t>German; Russian; Persian; Dutch; Spanish; Hindi; Turkish; Bengali; Portuguese; Chinese</t>
  </si>
  <si>
    <t>d7GXFfqfEeadFw6-eqmrIg</t>
  </si>
  <si>
    <t>Neural Style Transfer with TensorFlow</t>
  </si>
  <si>
    <t>https://www.coursera.org/learn/neural-style-transfer</t>
  </si>
  <si>
    <t>In this 2-hour long project-based course, you will learn the basics of Neural Style Transfer with TensorFlow. Neural Style Transfer is a technique to apply stylistic features of a Style image onto a Content image while retaining the Content's overall structure and complex features. We will see how to create content and style models, compute content and style costs and ultimately run a training loop to optimize a proposed image which retains content features while imparting stylistic features from another image.\n\nThis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 This course works best for learners who are based in the North America region. We’re currently working on providing the same experience in other regions.</t>
  </si>
  <si>
    <t>retain; python programming; web desktops; measurement; file shortcut; artificial neural network; mathematical optimization; tensorflow; internet; cloud computing</t>
  </si>
  <si>
    <t>n1HuixwREeqI_Arg35GIcw</t>
  </si>
  <si>
    <t>Image Classification with CNNs using Keras</t>
  </si>
  <si>
    <t>https://www.coursera.org/learn/image-classification-cnn-keras</t>
  </si>
  <si>
    <t>In this 1-hour long project-based course, you will learn how to create a Convolutional Neural Network (CNN) in Keras with a TensorFlow backend, and you will learn to train CNNs to solve Image Classification problems. In this project, we will create and train a CNN model on a subset of the popular CIFAR-10 dataset.\n\nThis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be familiar with python and convolutional neural networks.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</si>
  <si>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cloud computing; machine learning; deep learning; tensorflow; file shortcut; front and back ends; keras; convolutional neural network; artificial neural network; statistical classification</t>
  </si>
  <si>
    <t>dKmtok6HEeqK1A6jODXf4w</t>
  </si>
  <si>
    <t>Big Data Applications: Machine Learning at Scale</t>
  </si>
  <si>
    <t>https://www.coursera.org/learn/machine-learning-applications-big-data</t>
  </si>
  <si>
    <t>Machine learning is transforming the world around us. To become successful, you’d better know what kinds of problems can be solved with machine learning, and how they can be solved. Don’t know where to start? The answer is one button away.\n \nDuring this course you will:\n- Identify practical problems which can be solved with machine learning\n- Build, tune and apply linear models with Spark MLLib\n- Understand methods of text processing\n- Fit decision trees and boost them with ensemble learning\n- Construct your own recommender system.\n \nAs a practical assignment, you will \n- build and apply linear models for classification and regression tasks; \n- learn how to work with texts; \n- automatically construct decision trees and improve their performance with ensemble learning; \n- finally, you will build your own recommender system!\n\nWith these skills, you will be able to tackle many practical machine learning tasks.\n \nWe provide the tools, you choose the place of application to make this world of machines more intelligent.\n\nSpecial thanks to:\n- Prof. Mikhail Roytberg, APT dept., MIPT, who was the initial reviewer of the project, the supervisor and mentor of half of the BigData team. He was the one, who helped to get this show on the road.\n- Oleg Sukhoroslov (PhD, Senior Researcher at IITP RAS), who has been teaching  MapReduce, Hadoop and friends since 2008. Now he is leading the infrastructure team.\n- Oleg Ivchenko (PhD student APT dept., MIPT), Pavel Akhtyamov (MSc. student at APT dept., MIPT) and Vladimir Kuznetsov (Assistant at P.G. Demidov Yaroslavl State University), superbrains who have developed and now maintain the infrastructure used for practical assignments in this course.\n- Asya Roitberg, Eugene Baulin, Marina Sudarikova. These people never sleep to babysit this course day and night, to make your learning experience productive, smooth and exciting.</t>
  </si>
  <si>
    <t>adaptive huffman coding; machine learning; boosting (machine learning); feature interaction problem; decision tree; ensemble learning; big data; gradient boosting; random forest</t>
  </si>
  <si>
    <t>35, 88</t>
  </si>
  <si>
    <t>R6v_WgPzEeeM0BKxT3Q-dg</t>
  </si>
  <si>
    <t>Classification with Transfer Learning in Keras</t>
  </si>
  <si>
    <t>https://www.coursera.org/learn/image-classification-transfer-learning-keras</t>
  </si>
  <si>
    <t>In this 1.5 hour long project-based course, you will learn to create and train a Convolutional Neural Network (CNN) with an existing CNN model architecture, and its pre-trained weights. We will use the MobileNet model architecture along with its weights trained on the popular ImageNet dataset. By using a model with pre-trained weights, and then training just the last layers on a new dataset, we can drastically reduce the training time required to fit the model to the new data . The pre-trained model has already learned to recognize thousands on simple and complex image features, and we are using its output as the input to the last layers that we are training.\n\nIn order to be successful in this project, you should be familiar with Python, Neural Networks, and CNNs. \n\nNote: This course works best for learners who are based in the North America region. We’re currently working on providing the same experience in other regions.</t>
  </si>
  <si>
    <t>project; computer vision; array data type; keras; feature (computer vision); ordered pair; machine learning; Data Science; learning; statistical classification</t>
  </si>
  <si>
    <t>TOJsQU6HEeqgBQq3gUc6uQ</t>
  </si>
  <si>
    <t>Linear Regression with NumPy and Python</t>
  </si>
  <si>
    <t>https://www.coursera.org/learn/linear-regression-numpy-python</t>
  </si>
  <si>
    <t>Welcome to this project-based course on Linear Regression with NumPy and Python. In this project, you will do all the machine learning without using any of the popular machine learning libraries such as scikit-learn and statsmodels. The aim of this project and is to implement all the machinery, including gradient descent and linear regression, of the various learning algorithms yourself, so you have a deeper understanding of the fundamentals.\n\nThis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NumPy, and Seaborn pre-installed.</t>
  </si>
  <si>
    <t>computer programming; python programming; numpy; linear regression; linearity; univariate; gradient; machine learning; statsmodels</t>
  </si>
  <si>
    <t>hd6s51l1Eeq29wp9PEg5Vw</t>
  </si>
  <si>
    <t>Named Entity Recognition using LSTMs with Keras</t>
  </si>
  <si>
    <t>https://www.coursera.org/learn/named-entity-recognition-lstm-keras-tensorflow</t>
  </si>
  <si>
    <t>In this 1-hour long project-based course, you will use the Keras API with TensorFlow as its backend to build and train a bidirectional LSTM neural network model to recognize named entities in text data. Named entity recognition models can be used to identify mentions of people, locations, organizations, etc. Named entity recognition is not only a standalone tool for information extraction, but it also an invaluable preprocessing step for many downstream natural language processing applications like machine translation, question answering, and text summarization.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</si>
  <si>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information extraction; recurrent neural network; network model; keras; artificial neural network; natural language; long short-term memory; prior probability; natural language processing; machine translation</t>
  </si>
  <si>
    <t>ldI9lHAcEeqzkA6uNk5lYw</t>
  </si>
  <si>
    <t>Image Super Resolution Using Autoencoders in Keras</t>
  </si>
  <si>
    <t>https://www.coursera.org/learn/image-super-resolution-autoencoders-keras</t>
  </si>
  <si>
    <t>Welcome to this 1.5 hours long hands-on project on Image Super Resolution using Autoencoders in Keras. In this project, you’re going to learn what an autoencoder is, use Keras with Tensorflow as its backend to train your own autoencoder, and use this deep learning powered autoencoder to significantly enhance the quality of images. That is, our neural network will create high-resolution images from low-res source images.\n\nThis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</si>
  <si>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image resolution; front and back ends; super-resolution imaging; autoencoder; keras; Data Science; artificial neural network; machine learning; deep learning; python programming</t>
  </si>
  <si>
    <t>ll7EGnNnEeqivg4_BRF9BQ</t>
  </si>
  <si>
    <t>Logistic Regression with Python and Numpy</t>
  </si>
  <si>
    <t>https://www.coursera.org/learn/deep-learning-fundamentals-logistic-regression</t>
  </si>
  <si>
    <t>In this 2-hour long project-based course, you will learn how to implement Logistic Regression using Python and Numpy. Logistic Regression is an important fundamental concept if you want break into Machine Learning and Deep Learning. Even though popular machine learning frameworks have implementations of logistic regression available, it's still a great idea to learn to implement it on your own to understand the mechanics of optimization algorithm, and the training and validation process.\n\nSince this is a practical, project-based course, you will need to have a theoretical understanding of logistic regression, and gradient descent. We will focus on the practical aspect of implementing logistic regression with gradient descent, but not on the theoretical aspect.\n\nBy the end of this course, you would create and train a logistic model that will be able to predict if a given image is of hand-written digit zero or of hand-written digit one. The model will be able to distinguish between images or 0s and 1s, and it will do that with a very high accuracy. Not only that, your implementation of the logistic model will also be able to solve any generic binary classiﬁcation problem. You will still have to train model instances on speciﬁc datasets of course, but you won’t have to change the implementation and it will be re-usable. The dataset for images of hand written digits comes from the popular MNIST dataset. This data set consists of images for the 10 hand-written digits (from 0 to 9), but since we are implementing logistic regression, and are looking to solve binary classiﬁcation problems - we will work with examples of hand written zeros, and hand written ones and we will ignore examples of rest of the digits.\n\nNote: This course works best for learners who are based in the North America region. We’re currently working on providing the same experience in other regions.</t>
  </si>
  <si>
    <t>statistical classification; calibration; mathematical optimization; logistic regression; binary number; accuracy and precision; machine learning; python programming; representational state transfer</t>
  </si>
  <si>
    <t>WnQnf0gbEeq3gA6QGBDZ1w</t>
  </si>
  <si>
    <t>الشبكات العصبية والتعلم العميق</t>
  </si>
  <si>
    <t>https://www.coursera.org/learn/neural-networks-deep-learning-ar</t>
  </si>
  <si>
    <t>إذا كنت ترغب في اختراق عالم الذكاء الاصطناعي شديد التطور، فسوف تساعدك هذه الدورة التدريبية على تحقيق ذلك. إن مهندسي التعلم العميق مطلوبون بشدة، كما أن إتقان التعلم العميق يمنحك العديد من فرص المستقبل المهني الجديدة. إن التعلم العميق يعد بمثابة "قوة عظمى" جديدة كذلك تساعدك على بناء أنظمة الذكاء الاصطناعي التي لم يكن بالإمكان الوصول إليها منذ عدة سنوات قليلة مضت. \n\nفي هذه الدورة التدريبية، سوف تتعرف على أسس التعلم العميق. عندما تنتهي من هذا الفصل الدراسي، سيكون بإمكانك ما يلي:\n- فهم اتجاهات التقنيات الرئيسية التي تدفع التفكير العميق قدمًا\n- التمكن من بناء شبكات عصبية متصلة بشكل كامل وتتسم بالعمق وتدريب تلك الشبكات وتطبيقها \n- إدراك كيفية تنفيذ الشبكات العصبية الفعالة (الموجهة) \n- إدراك المعاملات الرئيسية في بنية الشبكة العصبية \n\nكما تعلمك هذه الدورة التدريبية كذلك كيف يعمل التعلم العميق بشكل فعلي كذلك، بدلاً من تقديم وصف سريع أو سطحي فقط. لذا، بعد إكمال هذه الدورة التدريبية، سوف تكون قادرًا على تطبيق التعلم العميق على التطبيقات الخاصة بك. إذا كنت تبحث عن وظيفة في مجال الذكاء الاصطناعي، بعد إتمام هذه الدورة التدريبية، سوف تكون قادرًا كذلك على الإجابة على أسئلة المقابلات الشخصية الأساسية. \n\nهذه الدورة التدريبية هي الأولى في تخصص التعلم العميق.</t>
  </si>
  <si>
    <t>li-fi; learning rule; japanese language; learning; simulated annealing; avalanche transceiver; fluo-4; python programming; numpy; failure detector</t>
  </si>
  <si>
    <t>French; Spanish; Japanese; English; Turkish; Ukrainian; Vietnamese; Chinese; Korean; Portuguese</t>
  </si>
  <si>
    <t>YhzkWfzeEeiCpA7dL70lxg</t>
  </si>
  <si>
    <t>Neural Network Visualizer Web App with Python</t>
  </si>
  <si>
    <t>https://www.coursera.org/learn/neural-network-visualizer</t>
  </si>
  <si>
    <t>In this 2 hour long project-based course, you will learn to create a Neural Network Visualizer web application using Streamlit, and a simple model server using Keras and Flask. You will also use Keras to train a Neural Network model, and use Keras' functional API to create a model with multiple outputs. We will create a web application that will visualize the outputs of all the nodes of all the layers of the neural network for a given input image.\n\nIn order to complete this project successfully, you will need prior programming experience with Python, understanding of the theory behind neural networks, and familiarity with Keras.\n\nNote: This course works best for learners who are based in the North America region. We’re currently working on providing the same experience in other regions.</t>
  </si>
  <si>
    <t>keras; prior probability; entry point; computer programming; accuracy and precision; cross entropy; application programming interfaces; web application; web; artificial neural network</t>
  </si>
  <si>
    <t>Xce72JEwEeq21gqt4Z1MHQ</t>
  </si>
  <si>
    <t>Machine Learning for Business Professionals</t>
  </si>
  <si>
    <t>https://www.coursera.org/learn/machine-learning-business-professionals</t>
  </si>
  <si>
    <t>This course is intended to be an introduction to machine learning for non-technical business professionals. There is a lot of hype around machine learning and many people are concerned that in order to use machine learning in business, you need to have a technical background. For reasons that are covered in this course, that's not the case. In actuality, your knowledge of your business is far more important than your ability to build an ML model from scratch.\n\nBy the end of this course, you will have learned how to:\n• Formulate machine learning solutions to real-world problems\n• Identify whether the data you have is sufficient for ML\n• Carry a project through various ML phases including training, evaluation, and deployment\n• Perform AI responsibly and avoid reinforcing existing bias\n• Discover ML use cases\n• Be successful at ML\n\nYou'll need a desktop web browser to run this course's interactive labs via Qwiklabs and Google Cloud Platform.\n\n&gt;&gt;&gt; By enrolling in this course you agree to the Qwiklabs Terms of Service as set out in the FAQ and located at: https://qwiklabs.com/terms_of_service &lt;&lt;&lt;</t>
  </si>
  <si>
    <t>learning; modeling; data model; machine learning; bigquery; google cloud platform; cloud platforms; algorithms; data governance; cloud computing</t>
  </si>
  <si>
    <t>oevpufy2Eeio4BIihiZW_g</t>
  </si>
  <si>
    <t>Image Noise Reduction with Auto-encoders using TensorFlow</t>
  </si>
  <si>
    <t>https://www.coursera.org/learn/image-noise-reduction-auto-encoders</t>
  </si>
  <si>
    <t>In this 2-hour long project-based course, you will learn the basics of image noise reduction with auto-encoders. Auto-encoding is an algorithm to help reduce dimensionality of data with the help of neural networks. It can be used for lossy data compression where the compression is dependent on the given data. This algorithm to reduce dimensionality of data as learned from the data can also be used for reducing noise in data.\n\nThis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 This course works best for learners who are based in the North America region. We’re currently working on providing the same experience in other regions.</t>
  </si>
  <si>
    <t>machine learning; robotics projects; lambda calculus; image noise; lossy compression; autoencoder; web desktops; gratitude; noise; noise reduction</t>
  </si>
  <si>
    <t>WM0AQSDEEeqtHA5jxzh3jw</t>
  </si>
  <si>
    <t>Traffic Sign Classification Using Deep Learning in Python/Keras</t>
  </si>
  <si>
    <t>https://www.coursera.org/learn/traffic-sign-classification-deep-learning</t>
  </si>
  <si>
    <t>In this 1-hour long project-based course, you will be able to:\n- Understand the theory and intuition behind Convolutional Neural Networks (CNNs).\n- Import Key libraries, dataset and visualize images.\n- Perform image normalization and convert from color-scaled to gray-scaled images.\n- Build a Convolutional Neural Network using Keras with Tensorflow 2.0 as a backend.\n- Compile and fit Deep Learning model to training data. \n- Assess the performance of trained CNN and ensure its generalization using various KPIs.\n- Improve network performance using regularization techniques such as dropout.</t>
  </si>
  <si>
    <t>deep learning; statistical classification; network performance; grayscale; compiler; digital signature; accuracy and precision; test set; pickling; front and back ends</t>
  </si>
  <si>
    <t>bchRFUnJEeqIgw7MpAJRKw</t>
  </si>
  <si>
    <t>Regression Analysis with Yellowbrick</t>
  </si>
  <si>
    <t>https://www.coursera.org/learn/machine-learning-regression-yellowbrick</t>
  </si>
  <si>
    <t>Welcome to this project-based course on Regression Analysis with Yellowbrick. In this project, we will build a machine learning model to predict the compressive strength of high performance concrete (HPC). Although, we will use linear regression, the emphasis of this project will be on using visualization techniques to steer our machine learning workflow. Visualization plays a crucial role throughout the analytical process. It is indispensable for any effective analysis, model selection, and evaluation. This project will make use of a diagnostic platform called Yellowbrick. It allows data scientists and machine learning practitioners to visualize the entire model selection process to steer towards better, more explainable models.Yellowbrick hosts several datasets from the UCI Machine Learning Repository. We’ll be working with the concrete dataset that is well suited for regression tasks. The dataset contains 1030 instances and 8 real valued attributes with a continuous target. \n\nWe we will cover the following topics in our machine learning workflow: exploratory data analysis (EDA), feature and target analysis, regression modelling, cross-validation, model evaluation, and hyperparamter tuning.\n\nThis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</si>
  <si>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model selection; scikit-learn; web desktops; file shortcut; linearity; cloud computing; linear regression; regression analysis; machine learning</t>
  </si>
  <si>
    <t>VVzkQTBxEeqlig4VPQssjQ</t>
  </si>
  <si>
    <t>Deep Learning Inference with Azure ML Studio</t>
  </si>
  <si>
    <t>https://www.coursera.org/learn/azure-machine-learning-studio-deep-learning-inference</t>
  </si>
  <si>
    <t>In this project-based course, you will use the Multiclass Neural Network module in Azure Machine Learning Studio to train a neural network to recognize handwritten digits. Microsoft Azure Machine Learning Studio is a drag-and-drop tool you can use to rapidly build and deploy machine learning models on Azure. The data used in this course is the popular MNIST data set consisting of 70,000 grayscale images of hand-written digits. You are going to deploy the trained neural network model as an Azure Web service. Azure Web Services provide an interface between an application and a Machine Learning Studio workflow scoring model.  You will write a Python application to use the Batch Execution Service and predict the class labels of handwritten digits.\n\nThis is the third course in this series on building machine learning applications using Azure Machine Learning Studio. I highly encourage you to take the first course before proceeding. It has instructions on how to set up your Azure ML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</si>
  <si>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interfaces; inference; scikit-learn; network model; grayscale; artificial neural network; web service; internet; machine learning; web</t>
  </si>
  <si>
    <t>lp9hixtcEeqGgBJymn42Sw</t>
  </si>
  <si>
    <t>Basic Sentiment Analysis with TensorFlow</t>
  </si>
  <si>
    <t>https://www.coursera.org/learn/basic-sentiment-analysis-tensorflow</t>
  </si>
  <si>
    <t>Welcome to this project-based course on Basic Sentiment Analysis with TensorFlow. In this project, you will learn the basics of using Keras with TensorFlow as its backend and you will learn to use it to solve a basic sentiment analysis problem. By the end of this 2-hour long project, you will have created, trained, and evaluated a Neural Network model that, after the training, will be able to predict movie reviews as either positive or negative reviews - classifying the sentiment of the review text.\n\nNotes:\n- This course works best for learners who are based in the North America region. We’re currently working on providing the same experience in other regions.</t>
  </si>
  <si>
    <t>analysis; sentiment analysis; accuracy and precision; front and back ends; Data Science; document classification; statistical classification; tensorflow; python programming; artificial neural network</t>
  </si>
  <si>
    <t>Y-G3ZxwREeqgCAoJuw2r0w</t>
  </si>
  <si>
    <t>Predictive Modelling with Azure Machine Learning Studio</t>
  </si>
  <si>
    <t>https://www.coursera.org/learn/predictive-modelling-azure-machine-learning-studio</t>
  </si>
  <si>
    <t>In this project, we will use Azure Machine Learning Studio to build a predictive model without writing a single line of code! Specifically, we will predict flight delays using weather data provided by the US Bureau of Transportation Statistics and the National Oceanic and Atmospheric Association (NOAA).  You will be provided with instructions on how to set up your Azure Machine Learning account with $200 worth of free credit to get started with running your experiments! \n\nThis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This course works best for learners who are based in the North America region. We’re currently working on providing the same experience in other regions.</t>
  </si>
  <si>
    <t>drag and drop; scikit-learn; learning; c dynamic memory allocation; source lines of code; blockchains; machine learning; predictive modelling; microsoft azure; experiment</t>
  </si>
  <si>
    <t>fdO9lRtVEeqz-Q7fq_E1DQ</t>
  </si>
  <si>
    <t>Understanding Deepfakes with Keras</t>
  </si>
  <si>
    <t>https://www.coursera.org/learn/deepfakes-keras</t>
  </si>
  <si>
    <t>In this 2-hour long project-based course, you will learn to implement DCGAN or Deep Convolutional Generative Adversarial Network, and you will train the network to generate realistic looking synthesized images. The term Deepfake is typically associated with synthetic data generated by Neural Networks which is similar to real-world, observed data - often with synthesized images, videos or audio. Through this hands-on project, we will go through the details of how such a network is structured, trained, and will ultimately generate synthetic images similar to hand-written digit 0 from the MNIST dataset.\n\nSince this is a practical, project-based course, you will need to have a theoretical understanding of Neural Networks, Convolutional Neural Networks, and optimization algorithms like Gradient Descent. We will focus on the practical aspect of implementing and training DCGAN, but not too much on the theoretical aspect. You will also need some prior experience with Python programming.\n\nThis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Tensorflow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</si>
  <si>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algorithms; artificial neural network; internet; convolutional neural network; computer programming; keras; mathematical optimization; prior probability; Data Science; deep learning</t>
  </si>
  <si>
    <t>r4U34V67Eeq18g7CW0Bacw</t>
  </si>
  <si>
    <t>Predict Employee Turnover with scikit-learn</t>
  </si>
  <si>
    <t>https://www.coursera.org/learn/employee-turnover-scikit-learn</t>
  </si>
  <si>
    <t>Welcome to this project-based course on Predicting Employee Turnover with Decision Trees and Random Forests using scikit-learn. In this project, you will use Python and scikit-learn to grow decision trees and random forests, and apply them to an important business problem. Additionally, you will learn to interpret decision trees and random forest models using feature importance plots. Leverage Jupyter widgets to build interactive controls, you can change the parameters of the models on the fly with graphical controls, and see the results in real time!\n\nThis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t>
  </si>
  <si>
    <t>graphical model; modeling; interactivity; decision tree; forest; web desktops; randomness; scikit-learn; statistical classification; random forest</t>
  </si>
  <si>
    <t>nfOGsQxJEeqqVhJmB6r_BQ</t>
  </si>
  <si>
    <t>機器學習技法 (Machine Learning Techniques)</t>
  </si>
  <si>
    <t>https://www.coursera.org/learn/machine-learning-techniques</t>
  </si>
  <si>
    <t>The course extends the fundamental tools in "Machine Learning Foundations" to powerful and practical models by three directions, which includes embedding numerous features, combining predictive features, and distilling hidden features. [這門課將先前「機器學習基石」課程中所學的基礎工具往三個方向延伸為強大而實用的工具。這三個方向包括嵌入大量的特徵、融合預測性的特徵、與萃取潛藏的特徵。]</t>
  </si>
  <si>
    <t>edward de bono; denominación de origen; gustave le bon; joie de vivre; minc; machine learning</t>
  </si>
  <si>
    <t>27, 57</t>
  </si>
  <si>
    <t>ernz5UU4EeWbNhIvIryYow</t>
  </si>
  <si>
    <t>Exploratory Data Analysis with Seaborn</t>
  </si>
  <si>
    <t>https://www.coursera.org/learn/exploratory-data-analysis-seaborn</t>
  </si>
  <si>
    <t>Producing visualizations is an important first step in exploring and analyzing real-world data sets. As such, visualization is an indispensable method in any data scientist's toolbox. It is also a powerful tool to identify problems in analyses and for illustrating results.In this project-based course, we will employ the statistical data visualization library, Seaborn, to discover and explore the relationships in the Breast Cancer Wisconsin (Diagnostic) Data Set. We will cover key concepts in exploratory data analysis (EDA) using visualizations to identify and interpret inherent relationships in the data set, produce various chart types including histograms, violin plots, box plots, joint plots, pair grids, and heatmaps, customize plot aesthetics and apply faceting methods to visualize higher dimensional data.\n\nThis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</si>
  <si>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graphical model; python programming; heat map; visualization library; statistics; statistical graphics; exploratory data analysis; data visualization; data analysis; chart</t>
  </si>
  <si>
    <t>p6Q7wxtgEeq7pQqHWtJNxQ</t>
  </si>
  <si>
    <t>機器學習基石下 (Machine Learning Foundations)---Algorithmic Foundations</t>
  </si>
  <si>
    <t>https://www.coursera.org/learn/ntumlone-algorithmicfoundations</t>
  </si>
  <si>
    <t>Machine learning is the study that allows computers to adaptively improve their performance with experience accumulated from the data observed. Our two sister courses teach the most fundamental algorithmic, theoretical and practical tools that any user of machine learning needs to know. This second course of the two would focus more on algorithmic tools, and the other course would focus more on mathematical tools. [機器學習旨在讓電腦能由資料中累積的經驗來自我進步。我們的兩項姊妹課程將介紹各領域中的機器學習使用者都應該知道的基礎演算法、理論及實務工具。本課程將較為著重方法類的工具，而另一課程將較為著重數學類的工具。]</t>
  </si>
  <si>
    <t>vc dimension; linear regression; learning; hoeffding's inequality; Broadcast Industry Experience; loud music; machine learning; linearity; perceptron</t>
  </si>
  <si>
    <t>j0Ytj2cAEeWUihJ1ayDcyQ</t>
  </si>
  <si>
    <t>Regression with Automatic Differentiation in TensorFlow</t>
  </si>
  <si>
    <t>https://www.coursera.org/learn/regression-automatic-differentiation-tensorflow</t>
  </si>
  <si>
    <t>In this 1.5 hour long project-based course, you will learn about constants and variables in TensorFlow, you will learn how to use automatic differentiation, and you will apply automatic differentiation to solve a linear regression problem. By the end of this project, you will have a good understanding of how machine learning algorithms can be implemented in TensorFlow. \n\nIn order to be successful in this project, you should be familiar with Python, Gradient Descent, Linear Regression.\n\nNote: This course works best for learners who are based in the North America region. We’re currently working on providing the same experience in other regions.</t>
  </si>
  <si>
    <t>automatic differentiation; linear regression; linearity; data type; algorithms; machine learning; tensorflow; inference; Data Science</t>
  </si>
  <si>
    <t>j5hELFILEeqgGQ5BVdI9dw</t>
  </si>
  <si>
    <t>Computer Vision - Object Detection with OpenCV and Python</t>
  </si>
  <si>
    <t>https://www.coursera.org/learn/computer-vision-object-detection</t>
  </si>
  <si>
    <t>In this 1-hour long project-based course, you will learn how to do Computer Vision Object Detection from Images and Videos. At the end of the project, you'll have learned how to detect faces, eyes and a combination of them both from images, how to detect people walking and cars moving from videos and finally how to detect a car's plate.\n\nThis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have a fundamental knowledge of Python and OpenCV.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</si>
  <si>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python programming; file shortcut; Data Science; object detection; computer science; internet; face recognition; opencv; ipython; computer vision</t>
  </si>
  <si>
    <t>nDjkQk9VEeqaWRLV7Zdbcw</t>
  </si>
  <si>
    <t>Logistic Regression with NumPy and Python</t>
  </si>
  <si>
    <t>https://www.coursera.org/learn/logistic-regression-numpy-python</t>
  </si>
  <si>
    <t>Welcome to this project-based course on Logistic with NumPy and Python. In this project, you will do all the machine learning without using any of the popular machine learning libraries such as scikit-learn and statsmodels. The aim of this project and is to implement all the machinery, including gradient descent, cost function, and logistic regression, of the various learning algorithms yourself, so you have a deeper understanding of the fundamentals. By the time you complete this project, you will be able to build a logistic regression model using Python and NumPy, conduct basic exploratory data analysis, and implement gradient descent from scratch. The prerequisites for this project are prior programming experience in Python and a basic understanding of machine learning theory.\n\nThis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NumPy, and Seaborn pre-installed.</t>
  </si>
  <si>
    <t>data analysis; euler's totient function; data visualization; scikit-learn; exploratory data analysis; statsmodels; gradient; gradient descent; logistic regression</t>
  </si>
  <si>
    <t>OODC_V7vEeq8nQ6aNj4vtQ</t>
  </si>
  <si>
    <t>Analyze Box Office Data with Seaborn and Python</t>
  </si>
  <si>
    <t>https://www.coursera.org/learn/analyze-data-seaborn-python</t>
  </si>
  <si>
    <t>Welcome to this project-based course on Analyzing Box Office Data with Seaborn and Python. In this course, you will be working with the The Movie Database (TMDB) Box Office Prediction data set. The motion picture industry is raking in more revenue than ever with its expansive growth the world over. Can we build models to accurately predict movie revenue? Could the results from these models be used to further increase revenue? We try to answer these questions by way of exploratory data analysis (EDA) in this project and the next. The statistical data visualization libraries Seaborn and Plotly will be our workhorses to generate interactive, publication-quality graphs. By the end of this course, you will be able to produce data visualizations in Python with Seaborn, and apply graphical techniques used in exploratory data analysis (EDA).\n\nThis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</si>
  <si>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data analysis; statistical graphics; python programming; graphical model; visualization library; internet; plotly; graphs; exploratory data analysis; data visualization</t>
  </si>
  <si>
    <t>fd3ZQRthEeqQJw6Wlm3hnw</t>
  </si>
  <si>
    <t>Support Vector Machine Classification in Python</t>
  </si>
  <si>
    <t>https://www.coursera.org/learn/support-vector-machine-classification-python</t>
  </si>
  <si>
    <t>In this 1-hour long guided project-based course,  you will learn how to use Python to implement a Support Vector Machine algorithm for classification. This type of algorithm classifies output data and makes predictions. The output of this model is a set of visualized scattered plots separated with a straight line.\n\nYou will learn the fundamental theory and practical illustrations behind Support Vector Machines and learn to fit, examine, and utilize supervised Classification models using SVM to classify data, using Python.\n\nWe will walk you step-by-step into Machine Learning supervised problems. With every task in this project, you will expand your knowledge, develop new skills, and broaden your experience in Machine Learning.\n\nParticularly, you will build a Support Vector Machine algorithm, and by the end of this project, you will be able to build your own SVM classification model with amazing visualization.\n\nIn order to be successful in this project, you should just know the basics of Python and classification algorithms.</t>
  </si>
  <si>
    <t>support vector machine; pandas; hindley milner type system; matplotlib; supervised learning; classification algorithms; statistical classification; numpy; test set; algorithms</t>
  </si>
  <si>
    <t>xpMK2InmEeqAGQ5p7POy_w</t>
  </si>
  <si>
    <t>機器學習基石上 (Machine Learning Foundations)---Mathematical Foundations</t>
  </si>
  <si>
    <t>https://www.coursera.org/learn/ntumlone-mathematicalfoundations</t>
  </si>
  <si>
    <t>Machine learning is the study that allows computers to adaptively improve their performance with experience accumulated from the data observed. Our two sister courses teach the most fundamental algorithmic, theoretical and practical tools that any user of machine learning needs to know. This first course of the two would focus more on mathematical tools, and the other course would focus more on algorithmic tools. [機器學習旨在讓電腦能由資料中累積的經驗來自我進步。我們的兩項姊妹課程將介紹各領域中的機器學習使用者都應該知道的基礎演算法、理論及實務工具。本課程將較為著重數學類的工具，而另一課程將較為著重方法類的工具。]</t>
  </si>
  <si>
    <t>error; vc dimension; python programming; learning; machine learning; algorithms; analysis; adaptive huffman coding; euler's totient function; perceptron</t>
  </si>
  <si>
    <t>_-SeZWb9EeWXpwqLqkqVsw</t>
  </si>
  <si>
    <t>Машинное обучение в финансах</t>
  </si>
  <si>
    <t>https://www.coursera.org/learn/machinnoe-obuchenie-v-finansah</t>
  </si>
  <si>
    <t>Машинное обучение (Machine Learning, или ML) — это дисциплина о том, как на основе различных алгоритмов обучить компьютер распознавать, классифицировать и предсказывать объекты. Машинное обучение подарило нам эффективный поиск и персонализированный контент в интернете, а в последнее время активно используется в финансах и банковской сфере — наш курс именно об этом!\n\nПрименение методов ML помогает банку более оперативно принимать решения. Сможет ли вернуть кредит конкретный клиент? Как изменится объем вкладов и кредитов в ближайшей перспективе? Как оптимизировать внутренние процессы?  Эти и многие другие проблемы финансовой сферы помогают решать на практике передовые методы ML.\n\nЕсли вы студент и видите свое будущее в ML в финансах, но еще не до конца понимаете, чем будете заниматься; или уже работаете в банковской/IT сфере и хотите улучшить свои знания и квалификацию, а может быть, вы просто активно интересуетесь последними тенденциями применения ML — добро пожаловать на онлайн-курс «Машинное обучение в финансах» от команды финансистов Сбербанка!\n\nНаш курс практико-ориентированный: вы узнаете о внедрении и применении ML на примере трейдинга, прогнозировании операционного дохода банка, автоматизации внутренних процессов и др., а также пройдете несколько практических заданий с использованием языка программирования Python. На второй неделе курса используется вероятностный язык программирования Stan. В лекциях и домашних заданиях по прогнозированию представлены базовые примеры моделей в Stan и ссылки на более детальное ознакомление с языком. Освоив эту программу, слушатель научится применять на практике многие методы ML и получит конкурентное преимущество для трудоустройства в финансовой и IT сфере.</t>
  </si>
  <si>
    <t>Price Negotiation; machine learning; marketing myopia; python programming; management; learning; asset; Data Science; word2vec; finance</t>
  </si>
  <si>
    <t>Y_DZp-7_EeikvxLIpOVnbA</t>
  </si>
  <si>
    <t>Generate Synthetic Images with DCGANs in Keras</t>
  </si>
  <si>
    <t>https://www.coursera.org/learn/generative-adversarial-networks-keras</t>
  </si>
  <si>
    <t>In this hands-on project, you will learn about Generative Adversarial Networks (GANs) and you will build and train a Deep Convolutional GAN (DCGAN) with Keras to generate images of fashionable clothes.  We will be using the Keras Sequential API with Tensorflow 2 as the backend.\n\nIn our GAN setup,  we want to be able to sample from a complex, high-dimensional training distribution of the Fashion MNIST images. However, there is no direct way to sample from this distribution. The solution is to sample from a simpler distribution, such as Gaussian noise. We want the model to use the power of neural networks to learn a transformation from the simple distribution directly to the training distribution that we care about. The GAN consists of two adversarial players: a discriminator and a generator. We’re going to train the two players jointly in a minimax game theoretic formulation.\n\nThis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Keras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</si>
  <si>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cloud computing; deep learning; internet; learning rule; Data Science; file shortcut; web desktops; artificial neural network; keras; front and back ends</t>
  </si>
  <si>
    <t>diZmsX1dEeqydg6lB5w_Cw</t>
  </si>
  <si>
    <t>Predicting House Prices with Regression using TensorFlow</t>
  </si>
  <si>
    <t>https://www.coursera.org/learn/tensorflow-beginner-predicting-house-prices-regression</t>
  </si>
  <si>
    <t>In this 2-hour long project-based course, you will learn the basics of using Keras with TensorFlow as its backend and you will learn to use it to solve a basic regression problem. By the end of this project, you will have created, trained, and evaluated a neural network model that, after the training, will be able to predict house prices with a high degree of accuracy.\n\nNotes:\n- This course works best for learners who are based in the North America region. We’re currently working on providing the same experience in other regions.</t>
  </si>
  <si>
    <t>machine learning; keras; project; r programming; tensorflow; modeling; Data Science; python programming; deep learning</t>
  </si>
  <si>
    <t>mgu5l9rGEemZYA6RFvxeDg</t>
  </si>
  <si>
    <t>Computer Vision - Object Tracking with OpenCV and Python</t>
  </si>
  <si>
    <t>https://www.coursera.org/learn/computer-vision-object-tracking-opencv-python</t>
  </si>
  <si>
    <t>In this 1-hour long project-based course, you will learn how to do Computer Vision Object Tracking from Videos. At the end of the project, you'll have learned how Optical and Dense Optical Flow work, how to use MeanShift and CamShist and how to do a Single and a Multi-Object Tracking.\n\nThis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(e.g. Python, Jupyter, and Tensorflow) pre-installed.\n\nPrerequisites:\nIn order to be successful in this project, you should have a fundamental knowledge of Python and OpenCV. \n\nNotes:\n-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</si>
  <si>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internet; file shortcut; flow network; mean shift; web desktops; computer programming; cloud computing; corner detection; tracking; python programming</t>
  </si>
  <si>
    <t>jklgsG0xEeqX8gpNBtLRnw</t>
  </si>
  <si>
    <t>Build a Data Science Web App with Streamlit and Python</t>
  </si>
  <si>
    <t>https://www.coursera.org/learn/data-science-streamlit-python</t>
  </si>
  <si>
    <t>Welcome to this hands-on project on building your first data science web app with the Streamlit library in Python. By the end of this project, you are going to be comfortable with using Python and Streamlit to build beautiful and interactive web apps with zero web development experience! We are going to load, explore, visualize and interact with data, and generate dashboards in less than 100 lines of Python code!\n\nPrior experience with writing simple Python scripts and using pandas for data manipulation is recommended.\n\nNote: This course works best for learners who are based in the North America region. We’re currently working on providing the same experience in other regions.</t>
  </si>
  <si>
    <t>python programming; Data Science; calibration; prior probability; web; web development; inequality (mathematics); interactivity; data manipulation; web application</t>
  </si>
  <si>
    <t>ga5yHIcJEeqG6wra8eGWjw</t>
  </si>
  <si>
    <t>Customising your models with TensorFlow 2</t>
  </si>
  <si>
    <t>https://www.coursera.org/learn/customising-models-tensorflow2</t>
  </si>
  <si>
    <t>Welcome to this course on Customising your models with TensorFlow 2!\n\nIn this course you will deepen your knowledge and skills with TensorFlow, in order to develop fully customised deep learning models and workflows for any application. You will use lower level APIs in TensorFlow to develop complex model architectures, fully customised layers, and a flexible data workflow. You will also expand your knowledge of the TensorFlow APIs to include sequence models.\n\nYou will put concepts that you learn about into practice straight away in practical, hands-on coding tutorials, which you will be guided through by a graduate teaching assistant. In addition there is a series of automatically graded programming assignments for you to consolidate your skills.\n\nAt the end of the course, you will bring many of the concepts together in a Capstone Project, where you will develop an custom neural translation model from scratch.\n\nTensorFlow is an open source machine library, and is one of the most widely used frameworks for deep learning. The release of TensorFlow 2 marks a step change in the product development, with a central focus on ease of use for all users, from beginner to advanced level. \n\nThis course follows on directly from the previous course Getting Started with TensorFlow 2. The additional prerequisite knowledge required in order to be successful in this course is proficiency in the python programming language, (this course uses python 3), knowledge of general machine learning concepts (such as overfitting/underfitting, supervised learning tasks, validation, regularisation and model selection), and a working knowledge of the field of deep learning, including typical model architectures (MLP, CNN, RNN, ResNet), and concepts such as transfer learning, data augmentation and word embeddings.</t>
  </si>
  <si>
    <t>recurrent neural network; tensorflow; language model; time series; part-of-speech tagging; keras; preprocessor; deep learning; state (computer science); convolutional neural network</t>
  </si>
  <si>
    <t>gbfALuBMEemE_go1N_G8Fg</t>
  </si>
  <si>
    <t>Perform Sentiment Analysis with scikit-learn</t>
  </si>
  <si>
    <t>https://www.coursera.org/learn/scikit-learn-logistic-regression-sentiment-analysis</t>
  </si>
  <si>
    <t>In this project-based course, you will learn the fundamentals of sentiment analysis, and build a logistic regression model to classify movie reviews as either positive or negative. We will use the popular IMDB data set. Our goal is to use a simple logistic regression estimator from scikit-learn for document classification.\n\nThis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</si>
  <si>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feature extraction; preprocessor; natural language toolkit; hyperparameter; estimator; natural language processing; document classification; scikit-learn; sentiment analysis</t>
  </si>
  <si>
    <t>PXwSbBZ0EeqmrQpmijJoJQ</t>
  </si>
  <si>
    <t>Save, Load and Export Models with Keras</t>
  </si>
  <si>
    <t>https://www.coursera.org/learn/save-load-export-keras-models</t>
  </si>
  <si>
    <t>In this 1 hour long project based course, you will learn to save, load and restore models with Keras. In Keras, we can save just the model weights, or we can save weights along with the entire model architecture. We can also export the models to TensorFlow's Saved Mode format which is very useful when serving a model in production, and we can load models from the Saved Model format back in Keras as well. \n\nIn order to be successful in this project, you should be familiar with python programming, and basics of neural networks. \n\nNote: This course works best for learners who are based in the North America region. We’re currently working on providing the same experience in other regions.</t>
  </si>
  <si>
    <t>python programming; saving; artificial neural network; keras; application checkpointing; computer programming; modeling; round-off error; Data Science; callback (computer programming)</t>
  </si>
  <si>
    <t>kusY1kmfEeqmAw7Qsot8eQ</t>
  </si>
  <si>
    <t>Neural Network from Scratch in TensorFlow</t>
  </si>
  <si>
    <t>https://www.coursera.org/learn/neural-network-tensorflow</t>
  </si>
  <si>
    <t>In this 2-hours long project-based course, you will learn how to implement a Neural Network model in TensorFlow using its core functionality (i.e. without the help of a high level API like Keras). You will also implement the gradient descent algorithm with the help of TensorFlow's automatic differentiation. While it’s easier to get started with TensorFlow with the Keras API, it’s still worth understanding how a slightly lower level implementation might work in tensorﬂow, and this project will give you a great starting point.\n\nIn order to be successful in this project, you should be familiar with python programming, TensorFlow basics, conceptual understanding of Neural Networks and gradient descent. \n\nNote: This course works best for learners who are based in the North America region. We’re currently working on providing the same experience in other regions.</t>
  </si>
  <si>
    <t>artificial neural network; automatic differentiation; computer programming; recursively enumerable set; python programming; multiclass classification; gradient; Data Science; tensorflow; network model</t>
  </si>
  <si>
    <t>zcsgKVOiEeqdawoZEalBUQ</t>
  </si>
  <si>
    <t>Perform Feature Analysis with Yellowbrick</t>
  </si>
  <si>
    <t>https://www.coursera.org/learn/feature-analysis-yellowbrick</t>
  </si>
  <si>
    <t>Welcome to this project-based course on Performing Feature Analysis with Yellowbrick. In this course, we are going to use visualizations to steer machine learning workflows. The problem we will tackle is to predict whether rooms in apartments are occupied or unoccupied based on passive sensor data such as temperature, humidity, light and CO2 levels. With an emphasis on visual steering of our analysis, we will cover the following topics in our machine learning workflow: feature analysis using methods such as scatter plots, RadViz, parallel coordinates plots, feature ranking, and manifold visualization.\n\nThis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Yellowbrick,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</si>
  <si>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unified parallel c; parallel coordinates; rankings; internet; cloud computing; scatter plot; web desktops; Data Science; analysis; machine learning</t>
  </si>
  <si>
    <t>ai7k8zBwEeqI0hIZH5pf8w</t>
  </si>
  <si>
    <t>Image Denoising Using AutoEncoders in Keras and Python</t>
  </si>
  <si>
    <t>https://www.coursera.org/learn/autoencoders-image-denoising</t>
  </si>
  <si>
    <t>In this 1-hour long project-based course, you will be able to:\n- Understand the theory and intuition behind Autoencoders\n- Import Key libraries, dataset and visualize images\n- Perform image normalization, pre-processing, and add random noise to images\n- Build an Autoencoder using Keras with Tensorflow 2.0 as a backend\n- Compile and fit Autoencoder model to training data \n- Assess the performance of trained Autoencoder using various KPIs \n\nNote: This course works best for learners who are based in the North America region. We’re currently working on providing the same experience in other regions.</t>
  </si>
  <si>
    <t>convolutional neural network; noise; Data Science; compiler; data visualization; randomness; noise reduction; grayscale; autoencoder; extract, transform, load</t>
  </si>
  <si>
    <t>arnSxXD2EeqyghJqNT56Rw</t>
  </si>
  <si>
    <t>Getting started with TensorFlow 2</t>
  </si>
  <si>
    <t>https://www.coursera.org/learn/getting-started-with-tensor-flow2</t>
  </si>
  <si>
    <t>Welcome to this course on Getting started with TensorFlow 2!\n\nIn this course you will learn a complete end-to-end workflow for developing deep learning models with Tensorflow, from building, training, evaluating and predicting with models using the Sequential API, validating your models and including regularisation, implementing callbacks, and saving and loading models. \n\nYou will put concepts that you learn about into practice straight away in practical, hands-on coding tutorials, which you will be guided through by a graduate teaching assistant. In addition there is a series of automatically graded programming assignments for you to consolidate your skills.\n\nAt the end of the course, you will bring many of the concepts together in a Capstone Project, where you will develop an image classifier deep learning model from scratch.\n\nTensorflow is an open source machine library, and is one of the most widely used frameworks for deep learning. The release of Tensorflow 2 marks a step change in the product development, with a central focus on ease of use for all users, from beginner to advanced level. This course is intended for both users who are completely new to Tensorflow, as well as users with experience in Tensorflow 1.x.\n\nThe prerequisite knowledge required in order to be successful in this course is proficiency in the python programming language, (this course uses python 3), knowledge of general machine learning concepts (such as overfitting/underfitting, supervised learning tasks, validation, regularisation and model selection), and a working knowledge of the field of deep learning, including typical model architectures (MLP/feedforward and convolutional neural networks), activation functions, output layers, and optimisation.</t>
  </si>
  <si>
    <t>perceptron; convolutional neural network; multilayer perceptron; loading screen; compiler; loss function; callback (computer programming); early stopping; feedforward neural network; validation set</t>
  </si>
  <si>
    <t>usSN4sNZEemeWhJJ1-tMYg</t>
  </si>
  <si>
    <t>Predict Future Product Prices Using Facebook Prophet</t>
  </si>
  <si>
    <t>https://www.coursera.org/learn/prophet-timeseries-prediction</t>
  </si>
  <si>
    <t>In this 1-hour long project-based course, you will be able to:\n- Understand the theory and intuition behind Facebook times series forecasting tool\n- Import Key libraries, dataset and visualize dataset\n- Build a time series forecasting model using Facebook Prophet to predict future product prices\n- Compile and fit time series forecasting model to training data \n- Assess trained model performance\n\nNote: This course works best for learners who are based in the North America region. We’re currently working on providing the same experience in other regions.</t>
  </si>
  <si>
    <t>compiler; test set; forecasting; numpy; matplotlib; Time Series Forecasting; Data Science; time series; predictive modelling; randomness</t>
  </si>
  <si>
    <t>uXKZ1nh6Eeq-OAoVX29k7Q</t>
  </si>
  <si>
    <t>Clustering Geolocation Data Intelligently in Python</t>
  </si>
  <si>
    <t>https://www.coursera.org/learn/clustering-geolocation-data-intelligently-python</t>
  </si>
  <si>
    <t>In this 1.5-hour long project, you will learn how to clean and preprocess geolocation data for clustering. You will learn how to export this data into an interactive file that can be better understood for the data. You will learn how to cluster initially with a K-Means approach, before using a more complicated density-based algorithm, DBSCAN. We will discuss how to evaluate these models, and offer improvements to DBSCAN with the introduction of HDBSCAN.\n\nNote: This course works best for learners who are based in the North America region. We’re currently working on providing the same experience in other regions.</t>
  </si>
  <si>
    <t>noise; preprocessor; python programming; machine learning; outlier; machine learning algorithms; matplotlib; method (computer programming); interactivity; data clustering algorithms</t>
  </si>
  <si>
    <t>i6Ru2nKpEeq_sgpOmDvP8Q</t>
  </si>
  <si>
    <t>Машинное обучение для руководителей</t>
  </si>
  <si>
    <t>https://www.coursera.org/learn/mashinnoye-obucheniye-dlya-rukovoditeley</t>
  </si>
  <si>
    <t>Данные ​— з​олото цифрового мира. Невозможно управлять современной цифровой компанией без знаний основ машинного обучения. Если вы создаете новые продукты и сервисы, ищете профессионалов в команду, выбираете подрядчиков и контролируете ход цифровых проектов ​— вам необходимо знать об умных алгоритмах и искусственном интеллекте.\n\nКурс по машинному обучению для руководителей ​— ​это выжимка знаний и практического опыта. Вы узнаете: когда следует применять машинное обучение, какие виды машинного обучения бывают, как организовать проект, о каких нюансах принятия решения при внедрении искусственного интеллекта в практическую деятельность важно помнить.\n\nВ результате обучения вы:\n• Научитесь управлять проектами с применениям машинного обучения и искусственного интеллекта\n• Узнаете о методологии Cross-Industry Standard Process for Data Mining — межотраслевого стандартного процесса для исследования данных\n• Научитесь строить и проверять гипотезы</t>
  </si>
  <si>
    <t>taxicab geometry; data mining; jumbo frame; slope field; dual space; minimum bounding box; pushdown automaton; general frame; process mining; total set</t>
  </si>
  <si>
    <t>v9LJm0gFEeqtKw46OZMpTQ</t>
  </si>
  <si>
    <t>Image Data Augmentation with Keras</t>
  </si>
  <si>
    <t>https://www.coursera.org/learn/data-augmentation-keras</t>
  </si>
  <si>
    <t>In this 1.5-hour long project-based course, you will learn how to apply image data augmentation in Keras. We are going to focus on using the ImageDataGenerator class from Keras’ image preprocessing package, and will take a look at a variety of options available in this class for data augmentation and data normalization.\n\nSince this is a practical, project-based course, you will need to prior experience with Python programming, convolutional neural networks, and Keras with a TensorFlow backend.\n\nData augmentation is a technique used to create more examples, artiﬁcially, from an existing dataset. This is useful if your dataset is small and you want to increase the number of examples. Data augmentation can often solve over-fitting so that your model generalizes well after training. For images, a variety of augmentation can be applied to increase the number of examples.\n\nNote: This course works best for learners who are based in the North America region. We’re currently working on providing the same experience in other regions.</t>
  </si>
  <si>
    <t>deep learning; project; keras; convolutional neural network; computer programming; artificial neural network; Data Science; prior probability; canonical form; image processing</t>
  </si>
  <si>
    <t>rTJpj3AuEeq6dRJ8gOnuxw</t>
  </si>
  <si>
    <t>Linear Regression with Python</t>
  </si>
  <si>
    <t>https://www.coursera.org/learn/linear-regression</t>
  </si>
  <si>
    <t>In this 2-hour long project-based course, you will learn how to implement Linear Regression using Python and Numpy. Linear Regression is an important, fundamental concept if you want break into Machine Learning and Deep Learning. Even though popular machine learning frameworks have implementations of linear regression available, it's still a great idea to learn to implement it on your own to understand the mechanics of optimization algorithm, and the training process.\n\nSince this is a practical, project-based course, you will need to have a theoretical understanding of linear regression, and gradient descent. We will focus on the practical aspect of implementing linear regression with gradient descent, but not on the theoretical aspect.\n\nNote: This course works best for learners who are based in the North America region. We’re currently working on providing the same experience in other regions.</t>
  </si>
  <si>
    <t>linear model; i-deas; mathematical optimization; linearity; machine learning; linear regression; gradient; deep learning; gradient descent</t>
  </si>
  <si>
    <t>iIrTi2UrEeqGyRKqKkldNw</t>
  </si>
  <si>
    <t>Foundations of Data Science: K-Means Clustering in Python</t>
  </si>
  <si>
    <t>https://www.coursera.org/learn/data-science-k-means-clustering-python</t>
  </si>
  <si>
    <t>Organisations all around the world are using data to predict behaviours and extract valuable real-world insights to inform decisions. Managing and analysing big data has become an essential part of modern finance, retail, marketing, social science, development and research, medicine and government.\n\nThis MOOC, designed by an academic team from Goldsmiths, University of London, will quickly introduce you to the core concepts of Data Science to prepare you for intermediate and advanced Data Science courses. It focuses on the basic mathematics, statistics and programming skills that are necessary for typical data analysis tasks. \n\nYou will consider these fundamental concepts on an example data clustering task, and you will use this example to learn basic programming skills that are necessary for mastering Data Science techniques. During the course, you will be asked to do a series of mathematical and programming exercises and a small data clustering project for a given dataset.</t>
  </si>
  <si>
    <t>numpy; cluster analysis; machine learning; python programming; unsupervised learning; statistics; ipython; data clustering algorithms; k-means clustering; data cluster</t>
  </si>
  <si>
    <t>ZIbi3keZEeiXKw7ezJHsxg</t>
  </si>
  <si>
    <t>Basic Image Classification with TensorFlow</t>
  </si>
  <si>
    <t>https://www.coursera.org/learn/tensorflow-beginner-basic-image-classification</t>
  </si>
  <si>
    <t>In this 2-hour long project-based course, you will learn the basics of using Keras with TensorFlow as its backend and use it to solve a basic image classification problem. By the end of this project, you will have created, trained, and evaluated a Neural Network model that will be able to predict digits from hand-written images with a high degree of accuracy. You also will have learned the fundamentals of neural networks, TensorFlow, and Keras.\n\nNote: This course works best for learners who are based in the North America region. We’re currently working on providing the same experience in other regions.</t>
  </si>
  <si>
    <t>accuracy and precision; Data Science; tensorflow; robotics; artificial neural network; computer science; keras; machine learning; learning; python programming</t>
  </si>
  <si>
    <t>t2Gp3snCEemHiQqglUGzsg</t>
  </si>
  <si>
    <t>Machine Learning for Accounting with Python</t>
  </si>
  <si>
    <t>https://www.coursera.org/learn/machine-learning-accounting-python</t>
  </si>
  <si>
    <t>This course, Machine Learning for Accounting with Python, introduces machine learning algorithms (models) and their applications in accounting problems. It covers classification, regression, clustering, text analysis, time series analysis. It also discusses model evaluation and model optimization. This course provides an entry point for students to be able to apply proper machine learning models on business related datasets with Python to solve various problems.\n\nAccounting Data Analytics with Python is a prerequisite for this course. This course is running on the same platform (Jupyter Notebook) as that of the prerequisite course. While Accounting Data Analytics with Python covers data understanding and data preparation in the data analytics process, this course covers the next two steps in the process, modeling and model evaluation. Upon completion of the two courses, students should be able to complete an entire data analytics process with Python.</t>
  </si>
  <si>
    <t>machine learning; document classification; random forest; statistical classification; feature selection; hyperparameter; time series; n-gram; decision tree</t>
  </si>
  <si>
    <t>lcCqna1jEemETRI5coYdLg</t>
  </si>
  <si>
    <t>Image Compression with K-Means Clustering</t>
  </si>
  <si>
    <t>https://www.coursera.org/learn/scikit-learn-k-means-clustering-image-compression</t>
  </si>
  <si>
    <t>In this project, you will apply the k-means clustering unsupervised learning algorithm using scikit-learn and Python to build an image compression application with interactive controls. By the end of this 45-minute long project, you will be competent in pre-processing high-resolution image data for k-means clustering, conducting basic exploratory data analysis (EDA) and data visualization, applying a computationally time-efficient implementation of the k-means algorithm, Mini-Batch K-Means, to compress images, and leverage the Jupyter widgets library to build interactive GUI components to select images from a drop-down list and pick values of k using a slider.\n\nThis course runs on Coursera's hands-on project platform called Rhyme. On Rhyme, you do projects in a hands-on manner in your browser. You will get instant access to pre-configured cloud desktops containing all of the software and data you need for the project. Everything is already set up directly in your internet browser so you can just focus on learning. For this project, you’ll get instant access to a cloud desktop with Python, Jupyter, and scikit-learn pre-installed.\n\nNotes:\n-  You will be able to access the cloud desktop 5 times. However, you will be able to access instructions videos as many times as you want.\n- This course works best for learners who are based in the North America region. We’re currently working on providing the same experience in other regions.</t>
  </si>
  <si>
    <t>analysis; k-means clustering; computer programming; matplotlib; image processing; image compression; data clustering algorithms; machine learning; python programming; algorithms</t>
  </si>
  <si>
    <t>wqrwwABpEeqDlApVYkg7Gw</t>
  </si>
  <si>
    <t>Predictive Modeling and Machine Learning with MATLAB</t>
  </si>
  <si>
    <t>https://www.coursera.org/learn/predictive-modeling-machine-learning</t>
  </si>
  <si>
    <t>In this course, you will build on the skills learned in Exploratory Data Analysis with MATLAB and Data Processing and Feature Engineering with MATLAB to increase your ability to harness the power of MATLAB to analyze data relevant to the work you do.\n\nThese skills are valuable for those who have domain knowledge and some exposure to computational tools, but no programming background. To be successful in this course, you should have some background in basic statistics (histograms, averages, standard deviation, curve fitting, interpolation) and have completed courses 1 through 2 of this specialization. \n\nBy the end of this course, you will use MATLAB to identify the best machine learning model for obtaining answers from your data. You will prepare your data, train a predictive model, evaluate and improve your model, and understand how to get the most out of your models.</t>
  </si>
  <si>
    <t>statistical classification; regression analysis; curve fitting; matlab; standard deviation; computer programming; machine learning; analysis of variance; interpolation</t>
  </si>
  <si>
    <t>LfNWKFveEemqOw6G6WoJXg</t>
  </si>
  <si>
    <t>Introduction to Recommender Systems:  Non-Personalized and Content-Based</t>
  </si>
  <si>
    <t>https://www.coursera.org/learn/recommender-systems-introduction</t>
  </si>
  <si>
    <t>This course, which is designed to serve as the first course in the Recommender Systems specialization, introduces the concept of recommender systems, reviews several examples in detail, and leads you through non-personalized recommendation using summary statistics and product associations, basic stereotype-based or demographic recommendations, and content-based filtering recommendations. \n\nAfter completing this course, you will be able to compute a variety of recommendations from datasets using basic spreadsheet tools, and if you complete the honors track you will also have programmed these recommendations using the open source LensKit recommender toolkit.  \n\nIn addition to detailed lectures and interactive exercises, this course features interviews with several leaders in research and practice on advanced topics and current directions in recommender systems.</t>
  </si>
  <si>
    <t>demography; summary statistics; recursively enumerable set; recommender systems; tf idf; unix shells; personalization; interfaces; statistics; tracking</t>
  </si>
  <si>
    <t>Recommender Systems</t>
  </si>
  <si>
    <t>https://www.coursera.org/specializations/recommender-systems</t>
  </si>
  <si>
    <t>A Recommender System is a process that seeks to predict user preferences. This Specialization covers all the fundamental techniques in recommender systems, from non-personalized and project-association recommenders through content-based and collaborative filtering techniques, as well as advanced topics like matrix factorization, hybrid machine learning methods for recommender systems, and dimension reduction techniques for the user-product preference space.\n\nThis Specialization is designed to serve both the data mining expert who would want to implement techniques like collaborative filtering in their job, as well as the data literate marketing professional, who would want to gain more familiarity with these topics.\n\nThe courses offer interactive, spreadsheet-based exercises to master different algorithms, along with an honors track where you can go into greater depth using the LensKit open source toolkit.\n\nBy the end of this Specialization, you’ll be able to implement as well as evaluate recommender systems. The Capstone Project brings together the course material with a realistic recommender design and analysis project.</t>
  </si>
  <si>
    <t>15, 68</t>
  </si>
  <si>
    <t>0MxqCTygEea1gAouz62QPw</t>
  </si>
  <si>
    <t>YySuXgZPEeaaFQ7972wJ4Q</t>
  </si>
  <si>
    <t>Nearest Neighbor Collaborative Filtering</t>
  </si>
  <si>
    <t>https://www.coursera.org/learn/collaborative-filtering</t>
  </si>
  <si>
    <t>In this course, you will learn the fundamental techniques for making personalized recommendations through nearest-neighbor techniques.  First you will learn user-user collaborative filtering, an algorithm that identifies other people with similar tastes to a target user and combines their ratings to make recommendations for that user.  You will explore and implement variations of the user-user algorithm, and will explore the benefits and drawbacks of the general approach.  Then you will learn the widely-practiced item-item collaborative filtering algorithm, which identifies global product associations from user ratings, but uses these product associations to provide personalized recommendations based on a user's own product ratings.</t>
  </si>
  <si>
    <t>collaboration; modeling; microsoft excel; threat model; recommender systems; learning; relative change and difference; rewriting; thought; precomputation</t>
  </si>
  <si>
    <t>CpOs5DyhEea_QBJ9iBnl3w</t>
  </si>
  <si>
    <t>Recommender Systems:  Evaluation and Metrics</t>
  </si>
  <si>
    <t>https://www.coursera.org/learn/recommender-metrics</t>
  </si>
  <si>
    <t>In this course you will learn how to evaluate recommender systems.  You will gain familiarity with several families of metrics, including ones to measure prediction accuracy, rank accuracy, decision-support, and other factors such as diversity, product coverage, and serendipity.  You will learn how different metrics relate to different user goals and business goals.  You will also learn how to rigorously conduct offline evaluations (i.e., how to prepare and sample data, and how to aggregate results).  And you will learn about online (experimental) evaluation.  At the completion of this course you will have the tools you need to compare different recommender system alternatives for a wide variety of uses.</t>
  </si>
  <si>
    <t>System Evaluation; evaluation; discounting; recommender systems; preference learning; matching; decision support system; system c; measurement; collaboration</t>
  </si>
  <si>
    <t>6sfCzzyhEeayDAowXtL2xQ</t>
  </si>
  <si>
    <t>Matrix Factorization and Advanced Techniques</t>
  </si>
  <si>
    <t>https://www.coursera.org/learn/matrix-factorization</t>
  </si>
  <si>
    <t>In this course you will learn a variety of matrix factorization and hybrid machine learning techniques for recommender systems.  Starting with basic matrix factorization, you will understand both the intuition and the practical details of building recommender systems based on reducing the dimensionality of the user-product preference space.  Then you will learn about techniques that combine the strengths of different algorithms into powerful hybrid recommenders.</t>
  </si>
  <si>
    <t>frustration; tracking; matrices; evaluation; factorization; recommender systems; empirical psychology; management; algorithms; machine learning</t>
  </si>
  <si>
    <t>Rw3kIzyiEea1eg6YQeunOw</t>
  </si>
  <si>
    <t>Recommender Systems Capstone</t>
  </si>
  <si>
    <t>https://www.coursera.org/learn/recommeder-systems-capstone</t>
  </si>
  <si>
    <t>This capstone project course for the Recommender Systems Specialization brings together everything you've learned about recommender systems algorithms and evaluation into a comprehensive recommender analysis and design project.  You will be given a case study to complete where you have to select and justify the design of a recommender system through analysis of recommender goals and algorithm performance.  \n\nLearners in the honors track will focus on experimental evaluation of the algorithms against medium sized datasets.  The standard track will include a mix of provided results and spreadsheet exploration.\n\nBoth groups will produce a capstone report documenting the analysis, the selected solution, and the justification for that solution.</t>
  </si>
  <si>
    <t>Planning; appreciative inquiry; tracking; collaborative partnerships; business requirements; internet standard; recommender systems; facilitation; internet slang; algorithms</t>
  </si>
  <si>
    <t>C1tAHVTXEeaolg7znMDTWQ</t>
  </si>
  <si>
    <t>Fundamentals of Reinforcement Learning</t>
  </si>
  <si>
    <t>https://www.coursera.org/learn/fundamentals-of-reinforcement-learning</t>
  </si>
  <si>
    <t>Reinforcement Learning is a subfield of Machine Learning, but is also a general purpose formalism for automated decision-making and AI. This course introduces you to statistical learning techniques where an agent explicitly takes actions and interacts with the world. Understanding the importance and challenges of learning agents that make decisions is of vital importance today, with more and more companies interested in interactive agents and intelligent decision-making. \n\nThis course introduces you to the fundamentals of Reinforcement Learning. When you finish this course, you will:\n- Formalize problems as Markov Decision Processes \n- Understand basic exploration methods and the exploration/exploitation tradeoff\n- Understand value functions, as a general-purpose tool for optimal decision-making\n- Know how to implement dynamic programming as an efficient solution approach to an industrial control problem\n\nThis course teaches you the key concepts of Reinforcement Learning, underlying classic and modern algorithms in RL. After completing this course, you will be able to start using RL for real problems, where you have or can specify the MDP. \n\nThis is the first course of the Reinforcement Learning Specialization.</t>
  </si>
  <si>
    <t>bellman equation; process; markov decision process; computer programming; decision-making; reinforcement; dynamic programming; reinforcement learning; learning; determinism</t>
  </si>
  <si>
    <t>Reinforcement Learning</t>
  </si>
  <si>
    <t>https://www.coursera.org/specializations/reinforcement-learning</t>
  </si>
  <si>
    <t>The Reinforcement Learning Specialization consists of 4 courses exploring the power of adaptive learning systems and artificial intelligence (AI).\n\nHarnessing the full potential of artificial intelligence requires adaptive learning systems. Learn how Reinforcement Learning (RL) solutions help solve real-world problems through trial-and-error interaction by implementing a complete RL solution from beginning to end.\n\nBy the end of this Specialization, learners will understand the foundations of much of modern probabilistic artificial intelligence (AI) and be prepared to take more advanced courses or to apply AI tools and ideas to real-world problems. This content will focus on “small-scale” problems in order to understand the foundations of Reinforcement Learning, as taught by world-renowned experts at the University of Alberta, Faculty of Science.\n\nThe tools learned in this Specialization can be applied to game development (AI), customer interaction (how a website interacts with customers), smart assistants, recommender systems, supply chain, industrial control, finance, oil &amp; gas pipelines, industrial control systems, and more.</t>
  </si>
  <si>
    <t>qDmY1BRlEemltgqXz7ze5A</t>
  </si>
  <si>
    <t>hCHKKxRlEem7XwoldGTLKg</t>
  </si>
  <si>
    <t>Sample-based Learning Methods</t>
  </si>
  <si>
    <t>https://www.coursera.org/learn/sample-based-learning-methods</t>
  </si>
  <si>
    <t>In this course, you will learn about several algorithms that can learn near optimal policies based on trial and error interaction with the environment---learning from the agent’s own experience. Learning from actual experience is striking because it requires no prior knowledge of the environment’s dynamics, yet can still attain optimal behavior. We will cover intuitively simple but powerful Monte Carlo methods, and temporal difference learning methods including Q-learning. We will wrap up this course investigating how we can get the best of both worlds: algorithms that can combine model-based planning (similar to dynamic programming) and temporal difference updates to radically accelerate learning.\n\nBy the end of this course you will be able to:\n \n- Understand Temporal-Difference learning and Monte Carlo as two strategies for estimating value functions from sampled experience\n- Understand the importance of exploration, when using sampled experience rather than dynamic programming sweeps within a model\n- Understand the connections between Monte Carlo and Dynamic Programming and TD. \n- Implement and apply the TD algorithm, for estimating value functions\n- Implement and apply Expected Sarsa and Q-learning (two TD methods for control) \n- Understand the difference between on-policy and off-policy control\n- Understand planning with simulated experience (as opposed to classic planning strategies)\n- Implement a model-based approach to RL, called Dyna, which uses simulated experience \n- Conduct an empirical study to see the improvements in sample efficiency when using Dyna</t>
  </si>
  <si>
    <t>monte carlo method; learning; monte carlo algorithm; q-learning; temporal difference learning; reinforcement learning; bellman equation; relative change and difference; wait (system call); reinforcement</t>
  </si>
  <si>
    <t>v0W2MBRlEemy7g7qbc8Igg</t>
  </si>
  <si>
    <t>Prediction and Control with Function Approximation</t>
  </si>
  <si>
    <t>https://www.coursera.org/learn/prediction-control-function-approximation</t>
  </si>
  <si>
    <t>In this course, you will learn how to solve problems with large, high-dimensional, and potentially infinite state spaces. You will see that estimating value functions can be cast as a supervised learning problem---function approximation---allowing you to build agents that carefully balance generalization and discrimination in order to maximize reward. We will begin this journey by investigating how our policy evaluation or prediction methods like Monte Carlo and TD can be extended to the function approximation setting. You will learn about feature construction techniques for RL, and representation learning via neural networks and backprop. We conclude this course with a deep-dive into policy gradient methods; a way to learn policies directly without learning a value function. In this course you will solve two continuous-state control tasks and investigate the benefits of policy gradient methods in a continuous-action environment. \n\nPrerequisites: This course strongly builds on the fundamentals of Courses 1 and 2, and learners should have completed these before starting this course.  Learners should also be comfortable with probabilities &amp; expectations, basic linear algebra, basic calculus, Python 3.0 (at least 1 year), and  implementing algorithms from pseudocode.\n\nBy the end of this course, you will be able to: \n\n-Understand how to use supervised learning approaches to approximate value functions\n-Understand objectives for prediction (value estimation) under function approximation\n-Implement TD with function approximation (state aggregation), on an environment with an infinite state space (continuous state space)\n-Understand fixed basis and neural network approaches to feature construction \n-Implement TD with neural network function approximation in a continuous state environment\n-Understand new difficulties in exploration when moving to function approximation\n-Contrast discounted problem formulations for control versus an average reward problem formulation\n-Implement expected Sarsa and Q-learning with function approximation on a continuous state control task\n-Understand objectives for directly estimating policies (policy gradient objectives)\n-Implement a policy gradient method (called Actor-Critic) on a discrete state environment</t>
  </si>
  <si>
    <t>gradient theorem; mean squared error; reinforcement learning; reinforcement; bellman equation; approximation; euler's totient function; table of keyboard shortcuts; function approximation; learning</t>
  </si>
  <si>
    <t>1qEFFhRlEemnrArl4L3rfA</t>
  </si>
  <si>
    <t>A Complete Reinforcement Learning System (Capstone)</t>
  </si>
  <si>
    <t>https://www.coursera.org/learn/complete-reinforcement-learning-system</t>
  </si>
  <si>
    <t>In this final course, you will put together your knowledge from Courses 1, 2 and 3 to implement a complete RL solution to a problem. This capstone will let you see how each component---problem formulation, algorithm selection, parameter selection and representation design---fits together into a complete solution, and how to make appropriate choices when deploying RL in the real world. This project will require you to implement both the environment to stimulate your problem, and a control agent with Neural Network function approximation. In addition, you will conduct a scientific study of your learning system to develop your ability to assess the robustness of RL agents. To use RL in the real world, it is critical to (a) appropriately formalize the problem as an MDP, (b) select appropriate algorithms, (c ) identify what choices in your implementation will have large impacts on performance and (d) validate the expected behaviour of your algorithms. This capstone is valuable for anyone who is planning on using RL to solve real problems.\n\nTo be successful in this course, you will need to have completed Courses 1, 2, and 3 of this Specialization or the equivalent.\n\nBy the end of this course, you will be able to: \n\nComplete an RL solution to a problem, starting from problem formulation, appropriate algorithm selection and implementation and empirical study into the effectiveness of the solution.</t>
  </si>
  <si>
    <t>algorithms; q-learning; approximation; curve fitting; artificial neural network; reinforcement; c process control; reinforcement learning; learning; function approximation</t>
  </si>
  <si>
    <t>7X05WBRlEemrCQp4aaz7yg</t>
  </si>
  <si>
    <t>Convolutional Neural Networks in TensorFlow</t>
  </si>
  <si>
    <t>https://www.coursera.org/learn/convolutional-neural-networks-tensorflow</t>
  </si>
  <si>
    <t>If you are a software developer who wants to build scalable AI-powered algorithms, you need to understand how to use the tools to build them. This course is part of the upcoming Machine Learning in Tensorflow Specialization and will teach you best practices for using TensorFlow, a popular open-source framework for machine learning.\n\nIn Course 2 of the deeplearning.ai TensorFlow Specialization, you will learn advanced techniques to improve the computer vision model you built in Course 1. You will explore how to work with real-world images in different shapes and sizes, visualize the journey of an image through convolutions to understand how a computer “sees” information, plot loss and accuracy, and explore strategies to prevent overfitting, including augmentation and dropout. Finally, Course 2 will introduce you to transfer learning and how learned features can be extracted from models. \n\nThe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</si>
  <si>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tensorflow; image processing; convolutional neural network; statistical classification; learning; artificial neural network; keras; computer vision; convolution; multiclass classification</t>
  </si>
  <si>
    <t>Japanese; Russian</t>
  </si>
  <si>
    <t>5mAuak8zEemKoQ4qeYq26g</t>
  </si>
  <si>
    <t>Natural Language Processing in TensorFlow</t>
  </si>
  <si>
    <t>https://www.coursera.org/learn/natural-language-processing-tensorflow</t>
  </si>
  <si>
    <t>If you are a software developer who wants to build scalable AI-powered algorithms, you need to understand how to use the tools to build them. This Specialization will teach you best practices for using TensorFlow, a popular open-source framework for machine learning.\n\nIn Course 3 of the deeplearning.ai TensorFlow Specialization, you will build natural language processing systems using TensorFlow. You will learn to process text, including tokenizing and representing sentences as vectors, so that they can be input to a neural network. You’ll also learn to apply RNNs, GRUs, and LSTMs in TensorFlow. Finally, you’ll get to train an  LSTM on existing text to create original poetry!\n\nThe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</si>
  <si>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natural language processing; artificial neural network; tensorflow; language; keras; natural language generation; recurrent neural network; natural language; long short-term memory; generation</t>
  </si>
  <si>
    <t>eWdF_oGHEemfwRIsGCa-_A</t>
  </si>
  <si>
    <t>Sequences, Time Series and Prediction</t>
  </si>
  <si>
    <t>https://www.coursera.org/learn/tensorflow-sequences-time-series-and-prediction</t>
  </si>
  <si>
    <t>If you are a software developer who wants to build scalable AI-powered algorithms, you need to understand how to use the tools to build them. This Specialization will teach you best practices for using TensorFlow, a popular open-source framework for machine learning.\n\nIn this fourth course, you will learn how to build time series models in TensorFlow. You’ll first implement best practices to prepare time series data. You’ll also explore how RNNs and 1D ConvNets can be used for prediction. Finally, you’ll apply everything you’ve learned throughout the Specialization to build a sunspot prediction model using real-world data!\n\nThe Machine Learning course and Deep Learning Specialization from Andrew Ng teach the most important and foundational principles of Machine Learning and Deep Learning. This new deeplearning.ai TensorFlow Specialization teaches you how to use TensorFlow to implement those principles so that you can start building and applying scalable models to real-world problems. To develop a deeper understanding of how neural networks work, we recommend that you take the Deep Learning Specialization.</t>
  </si>
  <si>
    <t>artificial neural network; tensorflow; analysis; Time Series Forecasting; time series; forecasting; modeling; time series models; series a round; long short-term memory</t>
  </si>
  <si>
    <t>0A7WBYfuEemoiA62n0CmxA</t>
  </si>
  <si>
    <t>Обучение на размеченных данных</t>
  </si>
  <si>
    <t>https://www.coursera.org/learn/supervised-learning</t>
  </si>
  <si>
    <t>Обучение на размеченных данных или обучение с учителем – это наиболее распространенный класс задач машинного обучения. К нему относятся те задачи, где нужно научиться предсказывать некоторую величину для любого объекта, имея конечное число примеров. Это может быть предсказание уровня пробок на участке дороги, определение возраста пользователя по его действиям в интернете, предсказание цены, по которой будет куплена подержанная машина.\n\nВ этом курсе вы научитесь формулировать и, конечно, решать такие задачи. В центре нашего внимания будут успешно применяемые на практике алгоритмы классификации и регрессии: линейные модели, нейронные сети, решающие деревья и так далее. Особый акцент мы сделаем на такой мощной технике как построение композиций, которая позволяет существенно повысить качество отдельных алгоритмов и широко используется при решении прикладных задач. В частности, мы узнаем про случайные леса и про метод градиентного бустинга.\n\nПостроение предсказывающих алгоритмов — это лишь часть работы при решении задачи анализа данных. Мы разберемся и с другими этапами: оценивание обобщающей способности алгоритмов, подбор параметров модели, выбор и подсчет метрик качества.\n\nВидео курса разработаны на Python 2. Задания и ноутбуки к ним адаптированы к Python 3.</t>
  </si>
  <si>
    <t>computer programming; boosting (machine learning); randomness; linearity; learning; gradient; machine learning; random forest; forest; python programming</t>
  </si>
  <si>
    <t>31, 93</t>
  </si>
  <si>
    <t>-ebwLHHsEeWKsgrp3VnvAw</t>
  </si>
  <si>
    <t>Поиск структуры в данных</t>
  </si>
  <si>
    <t>https://www.coursera.org/learn/unsupervised-learning</t>
  </si>
  <si>
    <t>В машинном обучении встречаются задачи, где нужно изучить структуру данных, найти в них скрытые взаимосвязи и закономерности. Например, нам может понадобиться описать каждого клиента банка с помощью меньшего количества переменных — для этого можно использовать методы понижения размерности, основанные на матричных разложениях. Такие методы пытаются сформировать новые признаки на основе старых, сохранив как можно больше информации в данных. Другим примером может служить задача тематического моделирования, в которой для набора текстов нужно построить модель, объясняющую процесс формирования этих текстов из небольшого количества тем.\n\nТакие задачи назвают обучением без учителя. В отличие от обучения с учителем, в них не предполагают восстановление зависимости между объектами и целевой переменной. \n\nИз этого курса вы узнаете об алгоритмах кластеризации данных, с помощью которых, например, можно искать группы схожих клиентов мобильного оператора. Вы научитесь строить матричные разложения и решать задачу тематического моделирования, понижать размерность данных, искать аномалии и визуализировать многомерные данные.\n\nВидео курса разработаны на Python 2. Задания и ноутбуки к ним адаптированы к Python 3.</t>
  </si>
  <si>
    <t>machine learning; dimensionality reduction; lambda calculus; algorithms; learning; data clustering algorithms; Data Science; cluster analysis; data visualization; topic model</t>
  </si>
  <si>
    <t>17, 51</t>
  </si>
  <si>
    <t>F6WHgnHtEeWLqw7zlLhRzQ</t>
  </si>
  <si>
    <t>Regression Modeling in Practice</t>
  </si>
  <si>
    <t>https://www.coursera.org/learn/regression-modeling-practice</t>
  </si>
  <si>
    <t>This course focuses on one of the most important tools in your data analysis arsenal: regression analysis. Using either SAS or Python, you will begin with linear regression and then learn how to adapt when two variables do not present a clear linear relationship. You will examine multiple predictors of your outcome and be able to identify confounding variables, which can tell a more compelling story about your results. You will learn the assumptions underlying regression analysis, how to interpret regression coefficients, and how to use regression diagnostic plots and other tools to evaluate the quality of your regression model. Throughout the course, you will share with others the regression models you have developed and the stories they tell you.</t>
  </si>
  <si>
    <t>analysis; logistic regression; data analysis; confounding; odds ratio; sed; regression analysis; regression diagnostics; dependent and independent variables</t>
  </si>
  <si>
    <t>XUoQOTbqEeWoUw6Yc8vnEw</t>
  </si>
  <si>
    <t>Statistical Inference</t>
  </si>
  <si>
    <t>https://www.coursera.org/learn/statistical-inference</t>
  </si>
  <si>
    <t>Statistical inference is the process of drawing conclusions about populations or scientific truths from data. There are many modes of performing inference including statistical modeling, data oriented strategies and explicit use of designs and randomization in analyses. Furthermore, there are broad theories (frequentists, Bayesian, likelihood, design based, …) and numerous complexities (missing data, observed and unobserved confounding, biases) for performing inference. A practitioner can often be left in a debilitating maze of techniques, philosophies and nuance. This course presents the fundamentals of inference in a practical approach for getting things done. After taking this course, students will understand the broad directions of statistical inference and use this information for making informed choices in analyzing data.</t>
  </si>
  <si>
    <t>probability; confidence; statistics; statistical inference; analysis; hypothesis; hypothesis testing; confidence interval; statistical hypothesis testing; inference</t>
  </si>
  <si>
    <t>YfjiOHROEeWLqw7zlLhRzQ</t>
  </si>
  <si>
    <t>Regression Models</t>
  </si>
  <si>
    <t>https://www.coursera.org/learn/regression-models</t>
  </si>
  <si>
    <t>Linear models, as their name implies, relates an outcome to a set of predictors of interest using linear assumptions.  Regression models, a subset of linear models, are the most important statistical analysis tool in a data scientist’s toolkit. This course covers regression analysis, least squares and inference using regression models. Special cases of the regression model, ANOVA and ANCOVA will be covered as well. Analysis of residuals and variability will be investigated. The course will cover modern thinking on model selection and novel uses of regression models including scatterplot smoothing.</t>
  </si>
  <si>
    <t>model selection; linear regression; linear model; generalized linear model; statistics; linearity; modeling; regression analysis; analysis</t>
  </si>
  <si>
    <t>a_xPWXNVEeWxvQr3acyajw</t>
  </si>
  <si>
    <t>Statistics for Genomic Data Science</t>
  </si>
  <si>
    <t>https://www.coursera.org/learn/statistical-genomics</t>
  </si>
  <si>
    <t>An introduction to the statistics behind the most popular genomic data science projects. This is the sixth course in the Genomic Big Data Science Specialization from Johns Hopkins University.</t>
  </si>
  <si>
    <t>a/rose; preprocessor; bitwise operation; linearity; surveying; count data; multiple comparisons; genomics; linear model; statistics</t>
  </si>
  <si>
    <t>Anu7oplDEeWqkw5zNB248Q</t>
  </si>
  <si>
    <t>Basic Statistics</t>
  </si>
  <si>
    <t>https://www.coursera.org/learn/basic-statistics</t>
  </si>
  <si>
    <t>Understanding statistics is essential to understand research in the social and behavioral sciences. In this course you will learn the basics of statistics; not just how to calculate them, but also how to evaluate them. This course will also prepare you for the next course in the specialization - the course Inferential Statistics. \n\nIn the first part of the course we will discuss methods of descriptive statistics. You will learn what cases and variables are and how you can compute measures of central tendency (mean, median and mode) and dispersion (standard deviation and variance). Next, we discuss how to assess relationships between variables, and we introduce the concepts correlation and regression. \n\nThe second part of the course is concerned with the basics of probability: calculating probabilities, probability distributions and sampling distributions. You need to know about these things in order to understand how inferential statistics work. \n\nThe third part of the course consists of an introduction to methods of inferential statistics - methods that help us decide whether the patterns we see in our data are strong enough to draw conclusions about the underlying population we are interested in. We will discuss confidence intervals and significance tests.\n\nYou will not only learn about all these statistical concepts, you will also be trained to calculate and generate these statistics yourself using freely available statistical software.</t>
  </si>
  <si>
    <t>statistics; computer programming; r programming; analysis; confidence interval; statistical hypothesis testing; confidence; hypothesis testing; probability; hypothesis</t>
  </si>
  <si>
    <t>Methods and Statistics in Social Sciences</t>
  </si>
  <si>
    <t>https://www.coursera.org/specializations/social-science</t>
  </si>
  <si>
    <t>Identify interesting questions, analyze data sets, and correctly interpret results to make solid, evidence-based decisions.\n\nThis Specialization covers research methods, design and statistical analysis for social science research questions. In the final Capstone Project, you’ll apply the skills you learned by developing your own research question, gathering data, and analyzing and reporting on the results using statistical methods.</t>
  </si>
  <si>
    <t>ZNeGqEC2EeWC4g7VhG4bTQ</t>
  </si>
  <si>
    <t>Fn7wvEqyEeW6Cwpf06DSIQ</t>
  </si>
  <si>
    <t>Inferential Statistics</t>
  </si>
  <si>
    <t>https://www.coursera.org/learn/inferential-statistics</t>
  </si>
  <si>
    <t>Inferential statistics are concerned with making inferences based on relations found in the sample, to relations in the population. Inferential statistics help us decide, for example, whether the differences between groups that we see in our data are strong enough to provide support for our hypothesis that group differences exist in general, in the entire population.\n\nWe will start by considering the basic principles of significance testing: the sampling and test statistic distribution, p-value, significance level, power and type I and type II errors. Then we will consider a large number of statistical tests and techniques that help us make inferences for different types of data and different types of research designs. For each individual statistical test we will consider how it works, for what data and design it is appropriate and how results should be interpreted. You will also learn how to perform these tests using freely available software. \n\nFor those who are already familiar with statistical testing: We will look at z-tests for 1 and 2 proportions,  McNemar's test for dependent proportions, t-tests for 1 mean (paired differences) and 2 means, the Chi-square test for independence, Fisher’s exact test, simple regression (linear and exponential) and multiple regression (linear and logistic), one way and factorial analysis of variance, and non-parametric tests (Wilcoxon, Kruskal-Wallis, sign test,  signed-rank test, runs test).</t>
  </si>
  <si>
    <t>analysis of variance; inference; factor analysis; nonparametric statistics; parametric statistics; statistics; significant figures; statistical inference; variance</t>
  </si>
  <si>
    <t>25, 57</t>
  </si>
  <si>
    <t>iSz7OEC2EeWBrBIWi3mmCw</t>
  </si>
  <si>
    <t>Improving Your Statistical Questions</t>
  </si>
  <si>
    <t>https://www.coursera.org/learn/improving-statistical-questions</t>
  </si>
  <si>
    <t>This course aims to help you to ask better statistical questions when performing empirical research. We will discuss how to design informative studies, both when your predictions are correct, as when your predictions are wrong. We will question norms, and reflect on how we can improve research practices to ask more interesting questions. In practical hands on assignments you will learn techniques and tools that can be immediately implemented in your own research, such as thinking about the smallest effect size you are interested in, justifying your sample size, evaluate findings in the literature while keeping publication bias into account, performing a meta-analysis, and making your analyses computationally reproducible.\n\nIf you have the time, it is recommended that you complete my course 'Improving Your Statistical Inferences' before enrolling in this course, although this course is completely self-contained.</t>
  </si>
  <si>
    <t>statistics; meta-analysis; null hypothesis; selection bias; statistical hypothesis testing; risk; effect size; p-value; publication bias; a priori</t>
  </si>
  <si>
    <t>3AKdha-uEemKtw78lCYtLg</t>
  </si>
  <si>
    <t>Введение в теорию построения процедур множественной проверки гипотез</t>
  </si>
  <si>
    <t>https://www.coursera.org/learn/multiple-hypotheses-testing</t>
  </si>
  <si>
    <t>Этот курс знакомит вас с основами проверки гипотез, процедурами множественной проверки гипотез, которые контролируют некоторый показатель качества применяемой процедуры, используя имеющиеся наблюдения или данные. В течение курса помимо теоретических аспектов будут рассмотрены реальные прикладные задачи, а также предложен ряд практических заданий, успешное выполнение которых поможет глубже разбораться в изучаемом материале.</t>
  </si>
  <si>
    <t>thoughtworks; grady booch; project management body of knowledge; Engineering Leadership; co-teaching; program management; owasp; htmi; Technical Presentations; competency-based development</t>
  </si>
  <si>
    <t>19, 36</t>
  </si>
  <si>
    <t>6Y11BunNEem-Tgq1gLDVAA</t>
  </si>
  <si>
    <t>Enjoyable Econometrics</t>
  </si>
  <si>
    <t>https://www.coursera.org/learn/enjoyable-econometrics</t>
  </si>
  <si>
    <t>The goal of this MOOC is to show that econometric methods are often needed to answer questions. A question comes first, then data are to be collected, and then finally the model or method comes in. Depending on the data, however, it can happen that methods need to be adapted. For example, where we first look at two variables, later we may need to look at three or more. Or, when data are missing, what then do we do? And, if the data are counts, like the number of newspaper articles citing someone, then matters may change too. But these modifications always come last, and are considered only when relevant. \n\nAn important motivation for me to make this MOOC is to emphasize that econometric models and methods can also be applied to more unconventional settings, which are typically settings where the practitioner has to collect his or her own data first. Such collection can be done by carefully combining existing databases, but also by holding surveys or running experiments. A byproduct of having to collect your own data is that this helps to choose amongst the potential methods and techniques that are around.\n\nIf you are searching for a MOOC on econometrics that treats (mathematical and statistical) methods of econometrics and their applications, you may be interested in the Coursera course “Econometrics: Methods and Applications” that is also from Erasmus University Rotterdam.</t>
  </si>
  <si>
    <t>missing data; econometrics; linearity; linear regression; standard deviation; regression analysis; student's t-test; correlation and dependence; simple linear regression</t>
  </si>
  <si>
    <t>4EGqnKb8EemgMQo0VxGZAA</t>
  </si>
  <si>
    <t>Practical Time Series Analysis</t>
  </si>
  <si>
    <t>https://www.coursera.org/learn/practical-time-series-analysis</t>
  </si>
  <si>
    <t>Welcome to Practical Time Series Analysis!\n\nMany of us are "accidental" data analysts. We trained in the sciences, business, or engineering and then found ourselves confronted with data for which we have no formal analytic training.  This course is designed for people with some technical competencies who would like more than a "cookbook" approach, but who still need to concentrate on the routine sorts of presentation and analysis that deepen the understanding of our professional topics. \n\nIn practical Time Series Analysis we look at data sets that represent sequential information, such as stock prices, annual rainfall, sunspot activity, the price of agricultural products, and more.  We look at several mathematical models that might be used to describe the processes which generate these types of data. We also look at graphical representations that provide insights into our data. Finally, we also learn how to make forecasts that say intelligent things about what we might expect in the future.\n\nPlease take a few minutes to explore the course site. You will find video lectures with supporting written materials as well as quizzes to help emphasize important points. The language for the course is R, a free implementation of the S language. It is a professional environment and fairly easy to learn.\n\nYou can discuss material from the course with your fellow learners. Please take a moment to introduce yourself!\n\nTime Series Analysis can take effort to learn- we have tried to present those ideas that are "mission critical" in a way where you understand enough of the math to fell satisfied while also being immediately productive. We hope you enjoy the class!</t>
  </si>
  <si>
    <t>modeling; time series analysis; Time Series Forecasting; series a round; time series; forecasting; analysis; autoregressive model; time series models; autoregressive integrated moving average</t>
  </si>
  <si>
    <t>3XjyPKx5Eea6Cg7XADBQSA</t>
  </si>
  <si>
    <t>An Intuitive Introduction to Probability</t>
  </si>
  <si>
    <t>https://www.coursera.org/learn/introductiontoprobability</t>
  </si>
  <si>
    <t>This course will provide you with a basic, intuitive and practical introduction into Probability Theory. You will be able to learn how to apply Probability Theory in different scenarios and you will earn a "toolbox" of methods to deal with uncertainty in your daily life. \n\nThe course is split in 5 modules. In each module you will first have an easy introduction into the topic, which will serve as a basis to further develop your knowledge about the topic and acquire the "tools" to deal with uncertainty. Additionally, you will have the opportunity to complete 5 exercise sessions to reflect about the content learned in each module and start applying your earned knowledge right away. \n\nThe topics covered are: "Probability", "Conditional Probability", "Applications", "Random Variables", and "Normal Distribution".\n\nYou will see how the modules are taught in a lively way, focusing on having an entertaining and useful learning experience! We are looking forward to see you online!</t>
  </si>
  <si>
    <t>bayesian; bayes' theorem; normal distribution; random variable; probability theory; statistics; conditional probability; probability; studentized residual; probability distribution</t>
  </si>
  <si>
    <t>10, 104</t>
  </si>
  <si>
    <t>istduPpxEeWLNRKTxmetJQ</t>
  </si>
  <si>
    <t>Econometrics: Methods and Applications</t>
  </si>
  <si>
    <t>https://www.coursera.org/learn/erasmus-econometrics</t>
  </si>
  <si>
    <t>Welcome!\nDo you wish to know how to analyze and solve business and economic questions with data analysis tools? Then Econometrics by Erasmus University Rotterdam is the right course for you, as you learn how to translate data into models to make forecasts and to support decision making.\n\n* What do I learn?\nWhen you know econometrics, you are able to translate data into models to make forecasts and to support decision making in a wide variety of fields, ranging from macroeconomics to finance and marketing. Our course starts with introductory lectures on simple and multiple regression, followed by topics of special interest to deal with model specification, endogenous variables, binary choice data, and time series data.  You learn these key topics in econometrics by watching the videos with in-video quizzes and by making post-video training exercises. \n\n* Do I need prior knowledge?\nThe course is suitable for (advanced undergraduate) students in economics, finance, business, engineering, and data analysis, as well as for those who work in these fields. The course requires some basics of matrices, probability, and statistics, which are reviewed in the Building Blocks module. If you are searching for a MOOC on econometrics of a more introductory nature that needs less background in mathematics, you may be interested in the Coursera course “Enjoyable Econometrics” that is also from Erasmus University Rotterdam.\n\n* What literature can I consult to support my studies?\nYou can follow the MOOC without studying additional sources. Further reading of the discussed topics (including the Building Blocks) is provided in the textbook that we wrote and on which the MOOC is based: Econometric Methods with Applications in Business and Economics, Oxford University Press. The connection between the MOOC modules and the book chapters is shown in the Course Guide – Further Information – How can I continue my studies.\n\n* Will there be teaching assistants active to guide me through the course?\nStaff and PhD students of our Econometric Institute will provide guidance in January and February of each year. In other periods, we provide only elementary guidance. We always advise you to connect with fellow learners of this course to discuss topics and exercises.\n\n* How will I get a certificate?\nTo gain the certificate of this course, you are asked to make six Test Exercises (one per module) and a Case Project. Further, you perform peer-reviewing activities of the work of three of your fellow learners of this MOOC. You gain the certificate if you pass all seven assignments.\n\nHave a nice journey into the world of Econometrics!\nThe Econometrics team</t>
  </si>
  <si>
    <t>modeling; forecasting; linearity; instrumental variable; econometrics; regression analysis; analysis; statistics; time series</t>
  </si>
  <si>
    <t>1BM3lirjEeWLVg5w1LoYqQ</t>
  </si>
  <si>
    <t>Статистические методы в гуманитарных исследованиях</t>
  </si>
  <si>
    <t>https://www.coursera.org/learn/statistics-for-humanities</t>
  </si>
  <si>
    <t>Курс включает рассмотрение всех основных этапов статистического анализа, начиная от изучения предметной области и правильного сбора данных, заканчивая оценкой адекватности построенной модели и ее интерпретации на языке исходной проблемы. Программа курса построена таким образом, что, начинаясь с основ, будет понятна и доступна слушателям, не имеющим специальной подготовки в области статистического анализа. Однако, по мере продвижения и углубления, в рамках программы рассматриваются более серьезные и глубокие методы исследования. В рамках курса слушатели приобретут базовые навыки работы в программах статистической обработки данных SPSS, Statistica; особый акцент делается на пакет R.\nВозможна разработка заданий различной сложности для слушателей различного уровня подготовки. \nЦель: ознакомить слушателей с основными статистическими методами, применяемыми при анализе данных в различных областях гуманитарных наук, психологии, социологии, лингвистики и пр., научить решать задачи статистического анализа данных, начиная от формулирования исходных задач соответствующей предметной области на языке прикладной статистики, выбора методов решения и критериев качества полученных решений и заканчивая формулировкой полученных выводов на языке предметной области.\n\n\nПо итогам курса слушатели смогут:\n1. Проводить предварительную обработку данных для статистических исследований\n2. Применять статистические методы для анализа данных\n3. Применять пакеты прикладных программ для реализации статистических методов\n4. Интерпретировать полученные результаты\n\nСертификат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</si>
  <si>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applied statistics; linear regression; computer programming; statistics; spss; linearity; statistical methods; r programming; Web Project Management</t>
  </si>
  <si>
    <t>EB8CHrjSEeeQkg7m2dmB7A</t>
  </si>
  <si>
    <t>Advanced Linear Models for Data Science 1: Least Squares</t>
  </si>
  <si>
    <t>https://www.coursera.org/learn/linear-models</t>
  </si>
  <si>
    <t>Welcome to the Advanced Linear Models for Data Science Class 1: Least Squares. This class is an introduction to least squares from a linear algebraic and mathematical perspective. Before beginning the class make sure that you have the following:\n\n- A basic understanding of linear algebra and multivariate calculus.\n- A basic understanding of statistics and regression models.\n- At least a little familiarity with proof based mathematics.\n- Basic knowledge of the R programming language.\n\nAfter taking this course, students will have a firm foundation in a linear algebraic treatment of regression modeling. This will greatly augment applied data scientists' general understanding of regression models.</t>
  </si>
  <si>
    <t>least squares; geometric calculus; algebra; linear model; linear regression; design matrix; matrices; statistics; linearity; rank (linear algebra)</t>
  </si>
  <si>
    <t>9u1jAWLFEeWUshLcukZCkw</t>
  </si>
  <si>
    <t>Bayesian Statistics: From Concept to Data Analysis</t>
  </si>
  <si>
    <t>https://www.coursera.org/learn/bayesian-statistics</t>
  </si>
  <si>
    <t>This course introduces the Bayesian approach to statistics, starting with the concept of probability and moving to the analysis of data. We will learn about the philosophy of the Bayesian approach as well as how to implement it for common types of data. We will compare the Bayesian approach to the more commonly-taught Frequentist approach, and see some of the benefits of the Bayesian approach. In particular, the Bayesian approach allows for better accounting of uncertainty, results that have more intuitive and interpretable meaning, and more explicit statements of assumptions. This course combines lecture videos, computer demonstrations, readings, exercises, and discussion boards to create an active learning experience. For computing, you have the choice of using Microsoft Excel or the open-source, freely available statistical package R, with equivalent content for both options. The lectures provide some of the basic mathematical development as well as explanations of philosophy and interpretation. Completion of this course will give you an understanding of the concepts of the Bayesian approach, understanding the key differences between Bayesian and Frequentist approaches, and the ability to do basic data analyses.</t>
  </si>
  <si>
    <t>conjugate prior; bayesian inference; studentized residual; bayesian; analysis; statistics; probability; prior probability; inference; bayesian statistics</t>
  </si>
  <si>
    <t>13, 53</t>
  </si>
  <si>
    <t>Qqmr3fBKEeWLaBLI8fdMlw</t>
  </si>
  <si>
    <t>Estadística aplicada a los negocios</t>
  </si>
  <si>
    <t>https://www.coursera.org/learn/estadistica-aplicada-negocios</t>
  </si>
  <si>
    <t>La toma de decisiones está en la esencia de los negocios. Gerenciar es tomar decisiones, muchas veces bajo presión, con información desordenada y en un contexto de incertidumbre. Un aspecto básico es entender y analizar la información, organizar los datos de forma de facilitar su posterior uso y la toma de decisiones. Si bien hay muchas otras dimensiones que entran en juego, el primer paso es formular bien el problema, estructurarlo y procesar la información. En este sentido, el principal objetivo de este curso es ayudarlo a ser un mejor tomador de decisiones a través de herramientas técnicas.\nA lo largo de este curso el alumno desarrollará habilidades cuantitativas para la toma de decisiones, a través del aprendizaje de métodos estadísticos con aplicaciones a los negocios en Excel. El foco está en la comprensión y en el uso de herramientas básicas de análisis e inferencia estadística tratando de que el alumno sea un usuario de estos métodos, comprenda en qué consisten, cuál es la intuición, su uso y aplicaciones.</t>
  </si>
  <si>
    <t>analysis; statistics; Data Science; microsoft excel; sql; process mining; probability and statistics; data analysis; big data</t>
  </si>
  <si>
    <t>14, 34</t>
  </si>
  <si>
    <t>TF45Yk9FEea4vhJIkIeSTQ</t>
  </si>
  <si>
    <t>Causal Inference</t>
  </si>
  <si>
    <t>https://www.coursera.org/learn/causal-inference</t>
  </si>
  <si>
    <t>This course offers a rigorous mathematical survey of causal inference at the Master’s level.\n\nInferences about causation are of great importance in science, medicine, policy, and business.  This course provides an introduction to the statistical literature on causal inference that has emerged in the last 35-40 years and that has revolutionized the way in which statisticians and applied researchers in many disciplines use data to make inferences about causal relationships.  \n\nWe will study methods for collecting data to estimate causal relationships. Students will learn how to distinguish between relationships that are causal and non-causal; this is not always obvious. We shall then study and evaluate the various methods students can use — such as matching, sub-classification on the propensity score, inverse probability of treatment weighting, and machine learning — to estimate a variety of effects — such as the average treatment effect and the effect of treatment on the treated. At the end, we discuss methods for evaluating some of the assumptions we have made, and we offer a look forward to the extensions we take up in the sequel to this course.</t>
  </si>
  <si>
    <t>causal inference; exit (system call); estimation; weighting; experiment; average treatment effect; propensity score matching; regression discontinuity design; causality; statistics</t>
  </si>
  <si>
    <t>tJApe-HgEeeSKxKWkG_JMg</t>
  </si>
  <si>
    <t>Методология научных исследований и котики</t>
  </si>
  <si>
    <t>https://www.coursera.org/learn/metodologiya-nauchnyh-issledovanij-kotiki</t>
  </si>
  <si>
    <t>Курс “Методология научных исследований и котики” знакомит с основами исследовательской деятельности. В нем описан полный цикл проведения научных исследований - от постановки научной проблемы до публикации статьи. \n\nВы узнаете, чем отличаются научные исследования от ненаучных и познакомитесь с базовыми типами исследований и основами статистической обработки данных. \n\nКурс позволит вам научиться:\na. Ставить научную проблему и гипотезу, \nб. Искать и анализировать статьи в научных базах данных, \nв. Проектировать дизайн исследования, \nг. Обрабатывать и грамотно интерпретировать полученные данные, \nд. Описывать результаты исследования в статьях и научных докладах. \n\nПомимо этого, в курсе показаны некоторые тонкости и практические приемы, значительно облегчающие работу исследователю. Каждая глава курса подкрепляется забавными и полезными практическими заданиями, а итоговым заданием курса будет написание почти настоящей научной статьи. \n\nГлавная фишка курса - все основные идеи объясняются на котиках. Поэтому курс получился доступным для понимания максимально широкой аудитории.\n\nКурс будет полезен студентам естественно-научных и социо-гуманитарных специальностей (биологам, социологам, психологам, медикам), начинающим исследователям и аналитикам .</t>
  </si>
  <si>
    <t>denominación de origen; minc; gustave le bon; writing; learning</t>
  </si>
  <si>
    <t>13, 77</t>
  </si>
  <si>
    <t>T7-SiNc6EeiAqAoF2ruImA</t>
  </si>
  <si>
    <t>Improving your statistical inferences</t>
  </si>
  <si>
    <t>https://www.coursera.org/learn/statistical-inferences</t>
  </si>
  <si>
    <t>This course aims to help you to draw better statistical inferences from empirical research. First, we will discuss how to correctly interpret p-values, effect sizes, confidence intervals, Bayes Factors, and likelihood ratios, and how these statistics answer different questions you might be interested in. Then, you will learn how to design experiments where the false positive rate is controlled, and how to decide upon the sample size for your study, for example in order to achieve high statistical power. Subsequently, you will learn how to interpret evidence in the scientific literature given widespread publication bias, for example by learning about p-curve analysis. Finally, we will talk about how to do philosophy of science, theory construction, and cumulative science, including how to perform replication studies, why and how to pre-register your experiment, and how to share your results following Open Science principles. \n\nIn practical, hands on assignments, you will learn how to simulate t-tests to learn which p-values you can expect, calculate likelihood ratio's and get an introduction the binomial Bayesian statistics, and learn about the positive predictive value which expresses the probability published research findings are true. We will experience the problems with optional stopping and learn how to prevent these problems by using sequential analyses. You will calculate effect sizes, see how confidence intervals work through simulations, and practice doing a-priori power analyses. Finally, you will learn how to examine whether the null hypothesis is true using equivalence testing and Bayesian statistics, and how to pre-register a study, and share your data on the Open Science Framework.\n\nAll videos now have Chinese subtitles. More than 30.000 learners have enrolled so far! \n\nIf you enjoyed this course, I can recommend following it up with me new course "Improving Your Statistical Questions"</t>
  </si>
  <si>
    <t>bayesian statistics; statistical power; statistics; hypothesis; bayesian inference; statistical hypothesis testing; bayesian; statistical inference; p-value; inference</t>
  </si>
  <si>
    <t>Chinese; Italian</t>
  </si>
  <si>
    <t>tTIZY0EqEeaYxQofsrK9hw</t>
  </si>
  <si>
    <t>Causal Inference  2</t>
  </si>
  <si>
    <t>https://www.coursera.org/learn/causal-inference-2</t>
  </si>
  <si>
    <t>This course offers a rigorous mathematical survey of advanced topics in causal inference at the Master’s level.\n\nInferences about causation are of great importance in science, medicine, policy, and business.  This course provides an introduction to the statistical literature on causal inference that has emerged in the last 35-40 years and that has revolutionized the way in which statisticians and applied researchers in many disciplines use data to make inferences about causal relationships.  \n\nWe will study advanced topics in causal inference, including mediation, principal stratification, longitudinal causal inference, regression discontinuity, interference, and fixed effects models.</t>
  </si>
  <si>
    <t>marginal structural model; exit (system call); causality; indirection; causal inference; fixed effects model; regression discontinuity design; instrumentation (computer programming); instrumental variable; principal stratification</t>
  </si>
  <si>
    <t>Z5QGjebFEeiEIQ49LpTH1g</t>
  </si>
  <si>
    <t>Advanced Linear Models for Data Science 2: Statistical Linear Models</t>
  </si>
  <si>
    <t>https://www.coursera.org/learn/linear-models-2</t>
  </si>
  <si>
    <t>Welcome to the Advanced Linear Models for Data Science Class 2: Statistical Linear Models. This class is an introduction to least squares from a linear algebraic and mathematical perspective. Before beginning the class make sure that you have the following:\n\n- A basic understanding of linear algebra and multivariate calculus.\n- A basic understanding of statistics and regression models.\n- At least a little familiarity with proof based mathematics.\n- Basic knowledge of the R programming language.\n\nAfter taking this course, students will have a firm foundation in a linear algebraic treatment of regression modeling. This will greatly augment applied data scientists' general understanding of regression models.</t>
  </si>
  <si>
    <t>statistics; linear model; linearity; square (algebra); quadratic form; f-distribution; rank (linear algebra); multivariate normal distribution; expected value; independent and identically distributed random variables</t>
  </si>
  <si>
    <t>ouoDtVM7EeaUyhJ5kBsouw</t>
  </si>
  <si>
    <t>Intro to Time Series Analysis in R</t>
  </si>
  <si>
    <t>https://www.coursera.org/learn/intro-time-series-analysis-in-r</t>
  </si>
  <si>
    <t>In this 2 hour long project-based course, you will learn the basics of time series analysis in R. By the end of this project, you will understand the essential theory for time series analysis and have built each of the major model types (Autoregressive, Moving Average, ARMA, ARIMA, and decomposition) on a real world data set to forecast the future. We will go over the essential packages and functions in R as well to make time series analysis easy.</t>
  </si>
  <si>
    <t>time series; relative change and difference; time series analysis; learning; time series models; statistical hypothesis testing; statistics; forecasting; r programming; autocorrelation</t>
  </si>
  <si>
    <t>UnpI93IqEeqSJxKK-jgXQQ</t>
  </si>
  <si>
    <t>Experimentation for Improvement</t>
  </si>
  <si>
    <t>https://www.coursera.org/learn/experimentation</t>
  </si>
  <si>
    <t>We are always using experiments to improve our lives, our community, and our work. Are you doing it efficiently? Or are you (incorrectly) changing one thing at a time and hoping for the best? \n\nIn this course, you will learn how to plan efficient experiments - testing with many variables. Our goal is to find the best results using only a few experiments. A key part of the course is how to optimize a system.\n\nWe use simple tools: starting with fast calculations by hand, then we show how to use FREE software. \n\nThe course comes with slides, transcripts of all lectures, subtitles (English, Spanish and Portuguese; some Chinese and French), videos, audio files, source code, and a free textbook. You get to keep all of it, all freely downloadable.\n\nThis course is for anyone working in a company, or wanting to make changes to their life, their community, their neighbourhood. You don't need to be a statistician or scientist! There's something for everyone in here. \n⎯⎯⎯⎯⎯⎯⎯⎯⎯⎯⎯⎯⎯⎯⎯\nOver 1500 people have completed this online course. What have prior students said about this course?\n\n"This definitely is one of the most fruitful courses I have participated at Coursera, considering the takeaways and implementations! And so far I finished 12 [courses]."\n\n"Excelente curso, flexible y con suficiente material didáctico fácilmente digerible y cómodo. No importa si se tiene pocas bases matemáticas o estadísticas, el curso proporciona casi toda explicación necesaria para un entendimiento alto."\n\n"I wish I had enrolled in your course years ago -- it would have saved us a lot of time in optimizing experimental conditions." Jason Eriksen, 3 Jan 2017\n\n"Interesting and developing both analytical and creative thinking. The lecturer took care to bring lots of real live examples which are fun to analyze." 20 February 2016.\n\n"... love your style of presentation, and the examples you took from everyday life to explain things. It is very difficult to make such a mathematical course accessible and comprehensible to this wide a variety of people!"\n⎯⎯⎯⎯⎯⎯⎯⎯⎯⎯⎯⎯⎯⎯⎯</t>
  </si>
  <si>
    <t>factorial experiment; process; computer programming; r programming; experiment; analysis; process optimization; factorial; mathematical optimization; experimental design</t>
  </si>
  <si>
    <t>Portuguese; Spanish</t>
  </si>
  <si>
    <t>TpvXIzxZEeWjyxInT4zYJQ</t>
  </si>
  <si>
    <t>Mathematical Biostatistics Boot Camp 2</t>
  </si>
  <si>
    <t>https://www.coursera.org/learn/biostatistics-2</t>
  </si>
  <si>
    <t>Learn fundamental concepts in data analysis and statistical inference, focusing on one and two independent samples.</t>
  </si>
  <si>
    <t>booting; relative risk; confidence interval; binomial test; statistical hypothesis testing; nonparametric statistics; odds ratio; odds; exact test; delta method</t>
  </si>
  <si>
    <t>u41Z-k3PEeWjfw5p9aPb_w</t>
  </si>
  <si>
    <t>Power and Sample Size for Multilevel and Longitudinal Study Designs</t>
  </si>
  <si>
    <t>https://www.coursera.org/learn/power-sample-size</t>
  </si>
  <si>
    <t>Power and Sample Size for Longitudinal and Multilevel Study Designs, a five-week, fully online course covers innovative, research-based power and sample size methods, and software for multilevel and longitudinal studies.  The power and sample size methods and software taught in this course can be used for any health-related, or more generally, social science-related (e.g., educational research) application.  All examples in the course videos are from real-world studies on behavioral and social science employing multilevel and longitudinal designs. The course philosophy is to focus on the conceptual knowledge to conduct power and sample size methods. The goal of the course is to teach and disseminate methods for accurate sample size choice, and ultimately, the creation of a power/sample size analysis for a relevant research study in your professional context. \n\nPower and sample size selection is one of the most important ethical questions researchers face. Interventional studies that are too large expose human volunteer research participants to possible, and needless, harm from research. Interventional studies that are too small will fail to reach their scientific objective, again bringing possible harm to research participants, without the possibility of concomitant gain from the increase in knowledge. For observational studies in which there are no possible harms to the participants, such as observational studies, proper power ensures good stewardship of both time and money.\n\nMost National Institutes of Health (NIH) study sections will only fund a grant if the grantee has written a compelling and accurate power and sample size analysis. The Institute of Education Sciences (IES), the statistics, research, and evaluation arm of the U.S. Department of Education, also offers competitive grants requiring a compelling and accurate power and sample size analysis (Goal 3: Efficacy and Replication and Goal 4: Effectiveness/Scale-Up). \n\nAt the end of the online course, learners will be able to: \n•\tUse a framework and strategy for study planning \n•\tWrite study aims as testable hypotheses\n•\tDescribe a longitudinal and multilevel study design\n•\tWrite a statistical analysis plan \n•\tPlan a sampling design for subgroups, e.g. racial and ethnic\n•\tDemonstrate the feasibility of recruitment\n•\tDescribe expected missing data and dropout\n•\tWrite a power and sample size analysis that is aligned with the planned statistical analysis\n\nThis is a five-week intensive and interactive online course. We will use a mix of instructional videos, software demonstration videos, online discussion forums, online readings, quizzes, exercise assignments, and peer-review assignments. The final course project is a peer-reviewed research study you design for future power or sample size analysis.</t>
  </si>
  <si>
    <t>subgroup analysis; mixed model; statistical tests; longitudinal study; unit of observation; sample size determination; statistical unit; repeated measures design; clinical study design; correlation and dependence</t>
  </si>
  <si>
    <t>Xi-AgmAOEeiEOA5o2rMfgg</t>
  </si>
  <si>
    <t>Probability and Statistics: To p or not to p?</t>
  </si>
  <si>
    <t>https://www.coursera.org/learn/probability-statistics</t>
  </si>
  <si>
    <t>We live in an uncertain and complex world, yet we continually have to make decisions in the present with uncertain future outcomes.  Indeed, we should be on the look-out for "black swans" - low-probability high-impact events.\n\nTo study, or not to study?  To invest, or not to invest?  To marry, or not to marry?\n\nWhile uncertainty makes decision-making difficult, it does at least make life exciting!  If the entire future was known in advance, there would never be an element of surprise.  Whether a good future or a bad future, it would be a known future.\n\nIn this course we consider many useful tools to deal with uncertainty and help us to make informed (and hence better) decisions - essential skills for a lifetime of good decision-making.\n\nKey topics include quantifying uncertainty with probability, descriptive statistics, point and interval estimation of means and proportions, the basics of hypothesis testing, and a selection of multivariate applications of key terms and concepts seen throughout the course.</t>
  </si>
  <si>
    <t>probability and statistics; probability; studentized residual; p-value; statistics; hypothesis testing; probability distribution; monte carlo method; statistical hypothesis testing; hypothesis</t>
  </si>
  <si>
    <t>b_ubIzckEeeeFwoohRNaig</t>
  </si>
  <si>
    <t>Bayesian Statistics: Techniques and Models</t>
  </si>
  <si>
    <t>https://www.coursera.org/learn/mcmc-bayesian-statistics</t>
  </si>
  <si>
    <t>This is the second of a two-course sequence introducing the fundamentals of Bayesian statistics. It builds on the course Bayesian Statistics: From Concept to Data Analysis, which introduces Bayesian methods through use of simple conjugate models. Real-world data often require more sophisticated models to reach realistic conclusions. This course aims to expand our “Bayesian toolbox” with more general models, and computational techniques to fit them. In particular, we will introduce Markov chain Monte Carlo (MCMC) methods, which allow sampling from posterior distributions that have no analytical solution. We will use the open-source, freely available software R (some experience is assumed, e.g., completing the previous course in R) and JAGS (no experience required). We will learn how to construct, fit, assess, and compare Bayesian statistical models to answer scientific questions involving continuous, binary, and count data. This course combines lecture videos, computer demonstrations, readings, exercises, and discussion boards to create an active learning experience. The lectures provide some of the basic mathematical development, explanations of the statistical modeling process, and a few basic modeling techniques commonly used by statisticians. Computer demonstrations provide concrete, practical walkthroughs. Completion of this course will give you access to a wide range of Bayesian analytical tools, customizable to your data.</t>
  </si>
  <si>
    <t>bayesian statistics; statistics; gibbs sampling; bayesian; poisson regression; inference; hierarchical database model; bayesian inference; bayesian network; statistical models</t>
  </si>
  <si>
    <t>24, 85</t>
  </si>
  <si>
    <t>w8XUd6IPEeabYQqQ7YU7Bg</t>
  </si>
  <si>
    <t>Fitting Statistical Models to Data with Python</t>
  </si>
  <si>
    <t>https://www.coursera.org/learn/fitting-statistical-models-data-python</t>
  </si>
  <si>
    <t>In this course, we will expand our exploration of statistical inference techniques by focusing on the science and art of fitting statistical models to data. We will build on the concepts presented in the Statistical Inference course (Course 2) to emphasize the importance of connecting research questions to our data analysis methods. We will also focus on various modeling objectives, including making inference about relationships between variables and generating predictions for future observations.\n\nThis course will introduce and explore various statistical modeling techniques, including linear regression, logistic regression, generalized linear models, hierarchical and mixed effects (or multilevel) models, and Bayesian inference techniques. All techniques will be illustrated using a variety of real data sets, and the course will emphasize different modeling approaches for different types of data sets, depending on the study design underlying the data (referring back to Course 1, Understanding and Visualizing Data with Python).\n\nDuring these lab-based sessions, learners will work through tutorials focusing on specific case studies to help solidify the week’s statistical concepts, which will include further deep dives into Python libraries including Statsmodels, Pandas, and Seaborn. This course utilizes the Jupyter Notebook environment within Coursera.</t>
  </si>
  <si>
    <t>marginal model; bayesian statistics; modeling; fixed effects model; python programming; statistical models; bayesian; multilevel model; statistics</t>
  </si>
  <si>
    <t>0, 11</t>
  </si>
  <si>
    <t>ZMF2csDUEeiy_Ao4qYTCkA</t>
  </si>
  <si>
    <t>https://www.coursera.org/learn/inferential-statistics-intro</t>
  </si>
  <si>
    <t>This course covers commonly used statistical inference methods for numerical and categorical data. You will learn how to set up and perform hypothesis tests, interpret p-values, and report the results of your analysis in a way that is interpretable for clients or the public. Using numerous data examples, you will learn to report estimates of quantities in a way that expresses the uncertainty of the quantity of interest. You will be guided through installing and using R and RStudio (free statistical software), and will use this software for lab exercises and a final project. The course introduces practical tools for performing data analysis and explores the fundamental concepts necessary to interpret and report results for both categorical and numerical data</t>
  </si>
  <si>
    <t>analysis of variance; statistics; statistical inference; chi-squared distribution; inference; hypothesis; r programming; statistical hypothesis testing; hypothesis testing; analysis</t>
  </si>
  <si>
    <t>u3goXsk9EeWT3Aqsn0BGnQ</t>
  </si>
  <si>
    <t>Statistics with R Capstone</t>
  </si>
  <si>
    <t>https://www.coursera.org/learn/statistics-project</t>
  </si>
  <si>
    <t>The capstone project will be an analysis using R that answers a specific scientific/business question provided by the course team. A large and complex dataset will be provided to learners and the analysis will require the application of a variety of methods and techniques introduced in the previous courses, including exploratory data analysis through data visualization and numerical summaries, statistical inference, and modeling as well as interpretations of these results in the context of the data and the research question. The analysis will implement both frequentist and Bayesian techniques and discuss in context of the data how these two approaches are similar and different, and what these differences mean for conclusions that can be drawn from the data.\n \nA sampling of the final projects will be featured on the Duke Statistical Science department website.\n\nNote: Only learners who have passed the four previous courses in the specialization are eligible to take the Capstone.</t>
  </si>
  <si>
    <t>modeling; bayesian; statistics; model selection; r programming; peering; exploratory data analysis; analysis; bayesian statistics</t>
  </si>
  <si>
    <t>Z0L2KeewEeWJ5A4je6cplQ</t>
  </si>
  <si>
    <t>Знакомство с R и базовая статистика</t>
  </si>
  <si>
    <t>https://www.coursera.org/learn/znakomstvo-r-bazovaya-statistika</t>
  </si>
  <si>
    <t>Статистическая обработка данных и визуализация результатов анализа - это неизбежный этап работы с данными, полученными в различных областях естественных наук, в социологии, психологии или экономике. В этом курсе мы подробно разберем основы статистики и познакомимся с основами языка статистического программирования R. Мы научим вас гибко использовать средства визуализации (диаграммы, графики и т.п.), чтобы сделать результаты анализа максимально доступными и понятными.  Вы научитесь рассчитывать основные описательные статистики: медиану и квантили, среднее и стандартное отклонение.  Вы познакомитесь с принципами использования теоретических распределений статистик для построения доверительных интервалов и тестирования гипотез (на примере t-критерия). Наконец, мы обсудим сложности, возникающие при множественном тестировании гипотез и научим вас преодолевать их.\n\nЭтот курс для людей, начинающих знакомство со статистикой, а также для тех, кто хочет не только освоить базовые возможности языка R, но и научиться строить сложные графики.</t>
  </si>
  <si>
    <t>f-distribution; rexcel; Data Science; statistics; forward rate; computer programming; plot (graphics); computer graphics; separable filter; r programming</t>
  </si>
  <si>
    <t>Просто о статистике (с использованием R)</t>
  </si>
  <si>
    <t>https://www.coursera.org/specializations/prosto-o-statistike</t>
  </si>
  <si>
    <t>Специализация “Просто о статистике” познакомит вас с основами прикладного анализа данных. Здесь не будет сложной математики, зато мы разберем на практике множество примеров.\n\nВы научитесь описывать данные графически и при помощи описательных статистик; тестировать гипотезы, делая поправки на множественность тестов. При помощи линейных моделей вы сможете анализировать данные разных типов и проверять, выполняются ли допущения, лежащие в основе статистических методов. В частности, мы разберем, как устроены простая и множественная линейная регрессия, дисперсионный анализ, логистическая и Пуассоновская регрессия и т.д. Наконец, вы научитесь строить смешанные линейные модели, позволяющие работать с данными, когда благодаря дизайну сбора материала отдельные наблюдения оказываются взаимозависимы.\n\nДля статистического анализа мы будем использовать язык R -- универсальный язык науки о данных. Даже если вы раньше не писали программ, вы сможете научиться не только адаптировать существующие, но и создавать свои собственные скрипты для анализа данных.\n\nКаждый из курсов заканчивается практическим проектом, так что к концу специализации вы сможете собрать портфолио из разных видов анализа данных. Отчеты по проекту, выдержанные в традиции воспроизводимых исследований, вы научитесь создавать, не покидая R, при помощи пакетов knitr / rmarkdown.</t>
  </si>
  <si>
    <t>fgqiJZlmEei1bQoyhO9MAg</t>
  </si>
  <si>
    <t>1uXpwSSGEemCPhIFA_APtg</t>
  </si>
  <si>
    <t>Линейная регрессия</t>
  </si>
  <si>
    <t>https://www.coursera.org/learn/lineynaya-regressiya</t>
  </si>
  <si>
    <t>В этом курсе мы разберем основные методы описания взаимосвязей между количественными признаками. Если корреляционный анализ позволяет количественно оценить силу и направление связи между двумя величинами, то построение регрессионных моделей дает более широкие возможности. При помощи регрессионного анализа можно количественно описывать поведение изучаемых величин в зависимости от переменных-предикторов и получать предсказания на новых данных. Вы узнаете, как строить простые и множественные линейные модели с использованием языка R. У всякого метода есть свои ограничения, поэтому мы поможем вам разобраться, в каких ситуациях можно, а в каких нельзя применять линейную регрессию, и научим вас методам диагностики подобранных моделей. Специальное место в курсе отводится глубинной анатомии регрессионного анализа: вы освоите операции с матрицами, которые лежат в основе линейной регрессии, чтобы получить возможность разбираться в более сложных разновидностях линейных моделей.\n\nЕсли вы сталкиваетесь с необходимостью поиска и описания взаимосвязей между теми или иными явлениями, которые могут быть измерены количественно, тогда этот курс - хорошая возможность понять, как устроены простая и множественная линейная регрессия, узнать о возможностях и ограничениях этих методов. Курс рассчитан на тех, кто уже знаком с базовыми приемами анализа данных с использованием языка R и с созданием простейших .html документов при помощи rmarkdown и knitr.</t>
  </si>
  <si>
    <t>gustave le bon; r programming</t>
  </si>
  <si>
    <t>19, 41</t>
  </si>
  <si>
    <t>ZdJ1U6efEeisUQ6puKbFhA</t>
  </si>
  <si>
    <t>Линейные модели с дискретными предикторами</t>
  </si>
  <si>
    <t>https://www.coursera.org/learn/lineyniye-modeli-s-diskretnimi-prediktorami</t>
  </si>
  <si>
    <t>Необходимость описать закономерности изменения количественной переменной в нескольких группах возникает часто, например, если перед вами данные эксперимента. Дисперсионный анализ - это один из методов, который позволяет эффективно решать такие задачи, особенно, если таких групп больше чем две (однофакторный дисперсионный анализ), или группировка задается несколькими факторами (многофакторный дисперсионный анализ). В этом курсе вы узнаете, что в рамках парадигмы линейных моделей вполне можно работать не только с непрерывными, но и с дискретными предикторами - а иногда это даже приходится делать одновременно (как в ковариационном анализе и др.). Мы разберем несколько вариантов представления дискретных предикторов в линейных моделях и последствия разных способов кодирования для интерпретации модели. Вы научитесь подбирать линейные модели со взаимодействием факторов, чтобы описывать ситуации, когда характер действия фактора меняется в разных группах. В этом курсе для анализа и визуализации линейных моделей мы будем использовать язык статистического программирования R. Его богатейшие возможности позволят вам разобраться в тонкостях внутреннего устройства линейных моделей с дискретными и непрерывными предикторами.\n\nЭтот курс ориентирован на людей, которые хотят научиться описывать закономерности поведения количественных величин в зависимости от дискретных факторов. Курс рассчитан на тех, кто освоил базовые приемы регрессионного анализа с использованием языка R и  создание простейших .html документов при помощи rmarkdown и knitr.</t>
  </si>
  <si>
    <t>team programming; Retail Channel; services marketing; channel stuffing; channel allocation schemes; Channel Management; r programming; timing channel; Channel Development; channel conflict</t>
  </si>
  <si>
    <t>cSLSK_beEeidwg6Y380xSg</t>
  </si>
  <si>
    <t>Обобщенные линейные модели</t>
  </si>
  <si>
    <t>https://www.coursera.org/learn/obobshchennye-linejnye-modeli</t>
  </si>
  <si>
    <t>Результаты подсчета чего-либо или вероятности возникновения событий - это величины, практически не поддающиеся моделированию при помощи обычных линейных моделей, так как не подчиняются нормальному распределению. Обобщенные линейные модели (Generalized Linear Models, GLM) позволяют обойти это ограничение. В этом курсе мы постараемся с минимальным количеством математики  рассказать об устройстве GLM и многочисленных подводных камнях, связанных с анализом. GLM для счетных данных основаны на распределении Пуассона или отрицательном биномиальном распределении. Модели для бинарных данных (например, логистическая регрессия) - на биномиальном распределении. Мы обсудим особенности диагностики моделей, возникающие в зависимости от выбранного распределения. Параметры GLM подбирают при помощи метода максимального правдоподобия, поэтому и аппарат тестирования гипотез и техники упрощения моделей довольно сильно отличаются от привычного для простых линейных моделей. Для анализа данных мы будем использовать язык R, чтобы вы могли лучше разобраться в тонкостях работы с обобщенными линейными моделями. Вас ждут интерактивные задания на платформе Stepic и проект по анализу данных в конце курса.\n\nЭтот курс для всех, кто хочет научиться строить модели для счетных или бинарных величин. Для успешного прохождения пригодятся базовые представления о регрессионном анализе, умение создавать простейшие .html документы при помощи rmarkdown и knitr.</t>
  </si>
  <si>
    <t>bayes error rate; r programming; unit of observation; maximum a posteriori estimation; measurement uncertainty; five-number summary; statistical algorithms; market data; burstable billing; sequential analysis</t>
  </si>
  <si>
    <t>pifB0hffEemSehJU7N3juA</t>
  </si>
  <si>
    <t>Смешанные линейные модели</t>
  </si>
  <si>
    <t>https://www.coursera.org/learn/smeshannye-lineynye-modeli</t>
  </si>
  <si>
    <t>Oдним из условий применимости обычных линейных моделей является независимость наблюдений друг от друга, на основе которых подбирается модель. Однако на  практике часто встречаются ситуации, когда дизайн сбора материала таков, что нарушение этого условия неизбежно. Представьте, что вы решили построить модель, описывающую связь успеваемости по физкультуре и величины IQ теста у студентов. Для решения этой задачи вы сделали многочисленные выборки в нескольких институтах. Можно ли объединить такие данные в один анализ, построенной по традиционной схеме? Конечно нет. Студенты в каждом вузе могут быть в чем-то сходными друг с другом. Даже характер связи между изучаемыми величинами может быть несколько разным. Такого рода данные, в которых присутствуют внутригрупповые корреляции, стоит анализировать при помощи смешанных линейных моделей. Мы покажем, что некоторые предикторы стоит включать в модель в качестве так называемых “случайных факторов”. Вы узнаете, что случайные факторы могут быть иерархически соподчинены. Мы обсудим, как такие смешанные модели могут быть построены для зависимых переменных подчиняющихся разным типам распределений. Кроме того, мы покажем, что случайная часть модели может быть устроена еще сложнее - в ней может быть компонент, моделирующий поведение дисперсии в ответ на влияние ковариаты. В конце курса вас ждет проект, в котором вы сможете потренироваться в построении смешанных моделей, выбрав один из нескольких датасетов. На основе анализа этих данных вы сможете создать отчет, выдержанный в традициях воспроизводимого исследования.\n\nЭтот курс поможет научиться строить модели со случайными факторами для величин с разными типами распределений. Чтобы легче осваивать материалы курса, вам пригодятся базовые представления о линейных моделях (общих и обобщенных), базовые знания R и умение создавать простейшие .html документы при помощи rmarkdown и knitr.</t>
  </si>
  <si>
    <t>futures studies; social statistics; metadata; with recursive; international psychology; sociology; r programming; psychology today; nosql</t>
  </si>
  <si>
    <t>qfKRcB1WEemYGxIyuAVIqA</t>
  </si>
  <si>
    <t>Hybrid Cloud Infrastructure Foundations with Anthos</t>
  </si>
  <si>
    <t>https://www.coursera.org/learn/hybrid-cloud-infrastructure-foundations-anthos</t>
  </si>
  <si>
    <t>This on-demand course equips students to build reliable and manageable multi-cluster Kubernetes infrastructures using Anthos GKE, whether deployed with Anthos on Google Cloud or with Anthos deployed on VMware. It is a continuation of Architecting with GKE and assumes hands-on experience with the technologies covered in that course.</t>
  </si>
  <si>
    <t>authentication; data clustering algorithms; architecture; google cloud platform; cloud platforms; stack (abstract data type); solution stack; continuations; cloud computing; cloud infrastructure</t>
  </si>
  <si>
    <t>Architecting Hybrid Cloud Infrastructure with Anthos</t>
  </si>
  <si>
    <t>https://www.coursera.org/specializations/architecting-hybrid-cloud-infrastructure-anthos</t>
  </si>
  <si>
    <t>This specialization is intended for technical engineers, architects, and administrators using Google Cloud Platform (GCP), Kubernetes, and Istio to create, integrate, or modernize solutions. You will learn modernizing, managing, and observing microservices-based applications that span multiple clusters in GCP, on-premises, or other cloud providers.</t>
  </si>
  <si>
    <t>information-technology</t>
  </si>
  <si>
    <t>rAJVCNsZEemxthIDmiPlEg</t>
  </si>
  <si>
    <t>0PxIlNvHEemqGgoqw8pcUA</t>
  </si>
  <si>
    <t>Hybrid Cloud Service Mesh with Anthos</t>
  </si>
  <si>
    <t>https://www.coursera.org/learn/hybrid-cloud-service-mesh-anthos</t>
  </si>
  <si>
    <t>This on-demand course equips students to understand and adopt Istio-based service-mesh with Anthos for centralized observability, traffic management, and service-level security.</t>
  </si>
  <si>
    <t>authentication; data clustering algorithms; authorization; intelligent network; load balancing; service discovery; application layer; multiplexed transport layer security; access control; it service management</t>
  </si>
  <si>
    <t>-ZQ9XdvGEemlzAoVn8pyjg</t>
  </si>
  <si>
    <t>Hybrid Cloud Multi-Cluster with Anthos</t>
  </si>
  <si>
    <t>https://www.coursera.org/learn/hybrid-cloud-multi-cluster-anthos</t>
  </si>
  <si>
    <t>This on-demand course equips students to understand, configure, and maintain multi-cluster Kubernetes infrastructures using Anthos GKE and Istio-based service mesh, whether deployed with Anthos on Google Cloud or with Anthos deployed on VMware.</t>
  </si>
  <si>
    <t>service discovery; algorithms; student's t-distribution; certificate authority; root certificate; management; verification and validation; null coalescing operator; data clustering algorithms; cloud platforms</t>
  </si>
  <si>
    <t>CmqxdNvHEembXBIsApwlxg</t>
  </si>
  <si>
    <t>Google Cloud Platform Fundamentals: Core Infrastructure 日本語版</t>
  </si>
  <si>
    <t>https://www.coursera.org/learn/gcp-fundamentals-jp</t>
  </si>
  <si>
    <t>このコースでは、Google Cloud Platform（GCP）の操作に必要な重要な概念と用語について説明していきます。Google Cloud Platform で使用できる Google App Engine、Google Compute Engine、Google Kubernetes Engine、Google Cloud Storage、Google Cloud SQL、BigQuery などのさまざまなコンピューティング サービスとストレージ サービスについて説明し、それぞれを比較します。さらに、Google Cloud Resource Manager のリソース階層や Google Cloud Identity and Access Management といった、リソースとポリシーを管理するための重要なツールについても説明します。ハンズオンラボでは、GCP を操作するための基本的なスキルを習得します。\n\n注:\n• 現在、Google のサービスは中国では利用できません。</t>
  </si>
  <si>
    <t>bigquery; cloud platforms; google app engine; cloud computing; powershell; stunted growth; health campaigns; recursively enumerable set; health and ageing; google cloud platform</t>
  </si>
  <si>
    <t>Architecting with Google Cloud Platform 日本語版</t>
  </si>
  <si>
    <t>https://www.coursera.org/specializations/gcp-architecture-jp</t>
  </si>
  <si>
    <t>この専門講座では、Google Cloud Platform が提供する包括的で柔軟性の高いインフラストラクチャとプラットフォーム サービスの概要を学習します。講義、デモ、ハンズオンラボを通して、ネットワーク、システム、アプリケーション サービスなどのインフラストラクチャ コンポーネントを含む、ソリューションの各要素について学習し、演習を行います。このコースでは、実践的なソリューションの実装も取り上げており、セキュリティを維持しながらネットワークを相互接続する方法や、顧客指定の暗号鍵、セキュリティとアクセス管理、割り当てと課金、リソース モニタリングなどについて学習します。\n\n対象者：\n\n● クラウド ソリューション アーキテクト、DevOps エンジニア\n\n● Google Cloud Platform を使用して新しいソリューションを作成する、または既存のシステム、アプリケーション環境、インフラストラクチャを Google Cloud Platform と統合するデベロッパー。\n\n&gt;&gt;&gt;この専門分野に登録することにより、これはQwiklabsの利用規約に同意し、FAQに記載されています。https://qwiklabs.com/terms_of_service &lt;&lt;&lt;</t>
  </si>
  <si>
    <t>15, 71</t>
  </si>
  <si>
    <t>LIK6sE_AEeip8hITK9rAzA</t>
  </si>
  <si>
    <t>mKXGG6WOEeiRaRLVw0NVMA</t>
  </si>
  <si>
    <t>Essential Cloud Infrastructure: Foundation 日本語版</t>
  </si>
  <si>
    <t>https://www.coursera.org/learn/gcp-infrastructure-foundation-jp</t>
  </si>
  <si>
    <t>この 1 週間のオンデマンド速習コースでは、Google Cloud Platform が提供する包括的で柔軟なインフラストラクチャとプラットフォームのサービスについて紹介します。動画講義、デモ、ハンズオンラボを通してさまざまなソリューションの要素について学び、実際にデプロイしてみます。これにはネットワークや仮想マシン、アプリケーション サービスなどのインフラストラクチャ コンポーネントも含まれます。Console と Cloud Shell を使用して Google Cloud Platform を操作する方法についても学習します。また、クラウド アーキテクトの役割、インフラストラクチャ設計の方法、Virtual Private Cloud（VPC）を使用した仮想ネットワークの構成、プロジェクト、ネットワーク、サブネットワーク、IP アドレス、ルート、ファイアウォール ルールについて学習します。\n \n 要件\n このコースを最大限に活用するには、次の条件を満たしている必要があります。\n • Google Cloud Platform Fundamentals（Core Infrastructure または AWS Professionals）を修了しているか、同等の経験がある\n • コマンドライン ツールと Linux オペレーティング システム環境についての基本的なスキルがある\n • システム運用の経験がある（オンプレミスまたはパブリック クラウド環境でのアプリケーションのデプロイと管理を含む）</t>
  </si>
  <si>
    <t>cloud platforms; cloud computing; cloud infrastructure; google cloud platform</t>
  </si>
  <si>
    <t>uI7ZD6WGEeiuigqo2O4RrA</t>
  </si>
  <si>
    <t>Essential Cloud Infrastructure: Core Services 日本語版</t>
  </si>
  <si>
    <t>https://www.coursera.org/learn/gcp-infrastructure-core-services-jp</t>
  </si>
  <si>
    <t>このオンデマンド速習コースでは、Google Cloud Platform が提供する包括的で柔軟なインフラストラクチャとプラットフォーム サービスについて紹介します。受講者は、動画講義、デモ、ハンズオンラボを通してソリューションの各要素について学習し、演習を行います。これらの要素には、ネットワーク、システム、アプリケーション サービスなどのインフラストラクチャ コンポーネントが含まれます。また、ネットワークの安全な相互接続、顧客指定の暗号鍵の使用、セキュリティとアクセスの管理、割り当てと請求、リソース モニタリングなど、実用的なソリューションの実装についても学習します。\n \n 受講条件: \n このコースで効果的に学習するには、次の条件を満たしている必要があります。\n • Completed Google Cloud Platform Fundamentals（Core Infrastructure または AWS Professionals）を修了しているか、同等の経験がある\n • Essential Cloud Infrastructure: Foundation を修了しているか、同等の経験がある\n • コマンドライン ツールと Linux オペレーティング システム環境についての基本的なスキルがある\n • システム運用の経験がある（オンプレミスまたはパブリック クラウド環境でのアプリケーションのデプロイと管理を含む）\n \n &gt;&gt;&gt; よくある質問に記載のとおり、このコースに登録すると Qwiklabs の利用規約（https://qwiklabs.com/terms_of_service）に同意したことになります。&lt;&lt;&lt;</t>
  </si>
  <si>
    <t>cloud platforms; google cloud platform; question answering; management; stack (abstract data type); identity management; primary source; secondary source; inquiry; cloud computing</t>
  </si>
  <si>
    <t>PKcRqaWHEeipIQrH-_6yOA</t>
  </si>
  <si>
    <t>Elastic Cloud Infrastructure: Scaling and Automation 日本語版</t>
  </si>
  <si>
    <t>https://www.coursera.org/learn/gcp-infrastructure-scaling-automation-jp</t>
  </si>
  <si>
    <t>このオンデマンド速習コースでは、Google Cloud Platform が提供する包括的で柔軟なインフラストラクチャとプラットフォーム サービスについて紹介します。受講者は、動画講義、デモ、ハンズオンラボを通してソリューションの各要素について学習し、演習を行います。これらの要素には、ネットワーク、システム、アプリケーション サービスなどのインフラストラクチャ コンポーネントが含まれます。また、ネットワークの安全な相互接続、負荷分散、自動スケーリング、インフラストラクチャの自動化、マネージド サービスなど、実用的なソリューションの演習も行います。\n \n 受講条件:\n このコースで効果的に学習するには、次の条件を満たしている必要があります。\n • Google Cloud Platform Fundamentals（Core Infrastructure または AWS Professionals）を修了しているか、同等の経験がある\n • Essential Cloud Infrastructure: Foundation を修了しているか、同等の経験がある\n • Essential Cloud Infrastructure: Core Services を修了しているか、同等の経験がある\n • コマンドライン ツールと Linux オペレーティング システム環境についての基本的なスキルがある\n • システム運用の経験がある（オンプレミスまたはパブリック クラウド環境でのアプリケーションのデプロイと管理を含む）\n \n &gt;&gt;&gt; よくある質問に記載のとおり、このコースに登録すると Qwiklabs の利用規約（https://qwiklabs.com/terms_of_service）に同意したことになります。&lt;&lt;&lt;</t>
  </si>
  <si>
    <t>autoscaling; POP3; google cloud platform; domainkeys; naive bayes spam filtering; cloud platforms; phishing; message transfer agents; voice phishing; cloud computing</t>
  </si>
  <si>
    <t>8LSYdqWJEeiMTA7YCiPMSg</t>
  </si>
  <si>
    <t>Elastic Cloud Infrastructure: Containers and Services 日本語版</t>
  </si>
  <si>
    <t>https://www.coursera.org/learn/gcp-infrastructure-containers-services-jp</t>
  </si>
  <si>
    <t>&gt;&gt;&gt; このコースに登録すると、よくある質問に記載されているとおり Qwiklabs の利用規約（https://qwiklabs.com/terms_of_service）に同意したことになります。&lt;&lt;&lt;\n\nこのコースでは、GCP で構築されたアプリケーションに提供されるスケーラビリティと保守性を向上させるためのサービスについて学習します。こうしたサービスは Google Cloud Pub/Sub や Google Cloud Functions などのサービスと連携し、アプリケーションの効率性をさらに高めます。また、GCP のコンテナの利用についても学習します。最後にこの専門講座の復習を行います。\n\n受講条件:\n\nこのコースを最大限に活用するためには、次の条件を満たしている必要があります。\n\n• Google Cloud Platform Fundamentals（Core Infrastructure または AWS Professionals）を修了しているか、同等の経験がある\n• Essential Cloud Infrastructure:Foundation を修了しているか、同等の経験がある\n• Essential Cloud Infrastructure:Core Services を修了しているか、同等の経験がある\n• Elastic Cloud Infrastructure:Scaling and Automation を修了しているか、同等の経験がある\n• コマンドライン ツールと Linux オペレーティング システム環境の基礎を習熟している\n• システム運用の経験がある（オンプレミスまたはパブリック クラウド環境でのアプリケーションのデプロイや管理を含む）</t>
  </si>
  <si>
    <t>google app engine; load balancing (computing); cloud platforms; cluster development; kyoto protocol; cloud computing; load balancing; google cloud platform; Environmental Policy; ecological economics</t>
  </si>
  <si>
    <t>Indonesian; Portuguese; Spanish; French; German; English</t>
  </si>
  <si>
    <t>DF0FYaWLEeiCoxKpzipawg</t>
  </si>
  <si>
    <t>Reliable Cloud Infrastructure: Design and Process 日本語版</t>
  </si>
  <si>
    <t>https://www.coursera.org/learn/cloud-infrastructure-design-process-jp</t>
  </si>
  <si>
    <t>このオンライン コースでは、Google サイト信頼性エンジニアリング（SRE）から得られた実績のある設計パターンと原則を使用して、Google Cloud Platform 上で信頼性のある効率的なソリューションを構築する方法を学習します。このコースは、Architecting with Google Cloud Platform 専門講座の後続コースで、この専門講座の他のコースで取り上げている技術を習得済みの方を対象としています。\n受講者はプレゼンテーション、チャレンジ、ハンズオンラボを通じて、信頼性と安全性の高い GCP デプロイの設計方法と、可用性とコスト効率に優れた方法で GCP デプロイを運用する方法を学びます。\n\n\nこのコースでは以下のスキルを学びます。\n● 可用性、スケーラビリティ、保守性が高くなるように設計する。\n● Google Cloud Platform プロダクトのトレードオフを評価し、適切な選択を行う。\n● オンプレミスとクラウドのリソースを統合する。\n●リソースを最適化してコストを最小限に抑える方法を特定する。\n● ダウンタイムを最小限に抑えるプロセスを実装する（モニタリングとアラーム、単体 / 統合テスト、本番復元力テスト、インシデント事後分析など）。\n● セキュリティ リスクを最小限に抑えるポリシーを実装する（監査、職掌分散、最小特権など）。\n● 障害発生時の事業継続性を確保する技術とプロセスを実装する。\n\n受講条件\n● Architecting with Google Cloud Platform 専門講座の先行コースを修了している、または同等の経験を有すること\n● コマンドライン ツールと Linux オペレーティング システム環境の基礎を習熟していること\n● システム運用の経験\n（オンプレミスまたはパブリック クラウド環境でのアプリケーションのデプロイや管理を含む）を有すること</t>
  </si>
  <si>
    <t>active recall; cloud computing; sample history; ink blot test; cognitive tests; achievement tests; censoring (statistics); blind taste test; google cloud platform; cloud platforms</t>
  </si>
  <si>
    <t>17, 61</t>
  </si>
  <si>
    <t>Spanish; French; Indonesian; Portuguese; German; English</t>
  </si>
  <si>
    <t>Ia3Bq6WMEei-Ig6IBTcCNA</t>
  </si>
  <si>
    <t>Google Cloud Platform Fundamentals: Core Infrastructure</t>
  </si>
  <si>
    <t>https://www.coursera.org/learn/gcp-fundamentals</t>
  </si>
  <si>
    <t>This course introduces you to important concepts and terminology for working with Google Cloud Platform (GCP). You learn about, and compare, many of the computing and storage services available in Google Cloud Platform, including Google App Engine, Google Compute Engine, Google Kubernetes Engine, Google Cloud Storage, Google Cloud SQL, and BigQuery. You learn about important resource and policy management tools, such as the Google Cloud Resource Manager hierarchy and Google Cloud Identity and Access Management. Hands-on labs give you foundational skills for working with GCP.\n\nNote:\n•Google services are currently unavailable in China.</t>
  </si>
  <si>
    <t>google storage; cloud storage; big data; cloud infrastructure; google app engine; bigquery; learning; google cloud platform; cloud computing; cloud platforms</t>
  </si>
  <si>
    <t>Architecting with Google Compute Engine</t>
  </si>
  <si>
    <t>https://www.coursera.org/specializations/gcp-architecture</t>
  </si>
  <si>
    <t>This specialization introduces learners to the comprehensive and flexible infrastructure and platform services provided by Google Cloud Platform, with a focus on Compute Engine. Through a combination of presentations, demos, and hands-on labs, participants explore and deploy solution elements, including infrastructure components such as networks, systems and applications services. This course also covers deploying practical solutions including securely interconnecting networks, customer-supplied encryption keys, security and access management, quotas and billing, and resource monitoring.\n\nThis class is intended for Cloud Solutions Architects, DevOps Engineers or individuals using Compute Engine.\n\nNote: This Specialization used to be called Architecting with Google Cloud Platform. As the Specialization is now focused on Compute Engine as the computing platform, we have renamed it to Architecting with Google Compute Engine. If you are looking to learn more about App Engine, Cloud Functions and Google Kubernetes Engine, which are services previously covered in the Elastic Cloud Infrastructure: Containers and Services course of this specialization, please refer to the Developing Applications with Google Cloud Platform Specialization and the Architecting with Kubernetes Engine Specialization.\n\n&gt;&gt;&gt; By enrolling in this specialization you agree to the Qwiklabs Terms of Service as set out in the FAQ and located at: https://qwiklabs.com/terms_of_service &lt;&lt;&lt;</t>
  </si>
  <si>
    <t>French; Spanish; German; Japanese</t>
  </si>
  <si>
    <t>h9LqVq-lEeauxBIk_RF-8A</t>
  </si>
  <si>
    <t>child~hHjdFjakEeibqxLjao-JFA</t>
  </si>
  <si>
    <t>Essential Google Cloud Infrastructure: Foundation</t>
  </si>
  <si>
    <t>https://www.coursera.org/learn/gcp-infrastructure-foundation</t>
  </si>
  <si>
    <t>This accelerated on-demand course introduces participants to the comprehensive and flexible infrastructure and platform services provided by Google Cloud with a focus on Compute Engine. Through a combination of video lectures, demos, and hands-on labs, participants explore and deploy solution elements, including infrastructure components such as networks, virtual machines and applications services. You will learn how to use the Google Cloud through the console and Cloud Shell. You'll also learn about the role of a cloud architect, approaches to infrastructure design, and virtual networking configuration with Virtual Private Cloud (VPC), Projects, Networks, Subnetworks, IP addresses, Routes, and Firewall rules.\n\nPrerequisites:\nTo get the most out of this course, participants should have:\n• Completed Google Cloud Fundamentals: Core Infrastructure or have equivalent experience\n• Basic proficiency with command-line tools and Linux operating system environments\n• Systems Operations experience including deploying and managing applications, either on-premises or in a public cloud environment\n\n&gt;&gt;&gt; By enrolling in this course you agree to the Qwiklabs Terms of Service as set out in the FAQ and located at: https://qwiklabs.com/terms_of_service &lt;&lt;&lt;</t>
  </si>
  <si>
    <t>cloud computing; bastion host; cloud infrastructure; google cloud platform; network architecture; cloud platforms; virtual machine; private network; architecture; virtual private networks</t>
  </si>
  <si>
    <t>sK6edjzPEees8grTZvuQjA</t>
  </si>
  <si>
    <t>Essential Google Cloud Infrastructure: Core Services</t>
  </si>
  <si>
    <t>https://www.coursera.org/learn/gcp-infrastructure-core-services</t>
  </si>
  <si>
    <t>This accelerated on-demand course introduces participants to the comprehensive and flexible infrastructure and platform services provided by Google Cloud with a focus on Compute Engine. Through a combination of video lectures, demos, and hands-on labs, participants explore and deploy solution elements, including infrastructure components such as networks, systems and applications services. This course also covers deploying practical solutions including customer-supplied encryption keys, security and access management, quotas and billing, and resource monitoring.\n\nPrerequisites:\nTo get the most out of this course, participants should have:\n• Completed Google Cloud Fundamentals: Core Infrastructure or have equivalent experience\n• Completed Essential Google Cloud Infrastructure: Foundation or have equivalent experience\n• Basic proficiency with command-line tools and Linux operating system environments\n• Systems Operations experience including deploying and managing applications, either on-premises or in a public cloud environment\n\n&gt;&gt;&gt; By enrolling in this course you agree to the Qwiklabs Terms of Service as set out in the FAQ and located at: https://qwiklabs.com/terms_of_service &lt;&lt;&lt;</t>
  </si>
  <si>
    <t>bigquery; identity management; cloud storage; sql; google cloud platform; cloud computing; cloud platforms; resource; management; cloud infrastructure</t>
  </si>
  <si>
    <t>9xG8yUo7EeeJdBL3H0RODg</t>
  </si>
  <si>
    <t>Elastic Google Cloud Infrastructure: Scaling and Automation</t>
  </si>
  <si>
    <t>https://www.coursera.org/learn/gcp-infrastructure-scaling-automation</t>
  </si>
  <si>
    <t>This accelerated on-demand course introduces participants to the comprehensive and flexible infrastructure and platform services provided by Google Cloud. Through a combination of video lectures, demos, and hands-on labs, participants explore and deploy solution elements, including securely interconnecting networks, load balancing, autoscaling, infrastructure automation and managed services.\n\nPrerequisites: \nTo get the most out of this course, participants should have:\n• Completed Google Cloud Fundamentals: Core Infrastructure or have equivalent experience\n• Completed Essential Google Cloud Infrastructure: Foundation or have equivalent experience\n• Completed Essential Google Cloud Infrastructure: Core Services or have equivalent experience\n• Basic proficiency with command-line tools and Linux operating system environments\n• Systems Operations experience including deploying and managing applications, either on-premises or in a public cloud environment\n\n&gt;&gt;&gt; By enrolling in this course you agree to the Qwiklabs Terms of Service as set out in the FAQ and located at: https://qwiklabs.com/terms_of_service &lt;&lt;&lt;</t>
  </si>
  <si>
    <t>cloud infrastructure; google cloud platform; cloud platforms; management; managed services; load balancing; cloud computing; build automation; deployment environment; virtual private networks</t>
  </si>
  <si>
    <t>8, 43</t>
  </si>
  <si>
    <t>G4Fvqko8Eee4pw7hxA2o1A</t>
  </si>
  <si>
    <t>Reliable Google Cloud Infrastructure: Design and Process</t>
  </si>
  <si>
    <t>https://www.coursera.org/learn/cloud-infrastructure-design-process</t>
  </si>
  <si>
    <t>This course equips students to build highly reliable and efficient solutions on Google Cloud using proven design patterns. It is a continuation of the Architecting with Google Compute Engine or Architecting with Google Kubernetes Engine courses and assumes hands-on experience with the technologies covered in either of those courses. Through a combination of presentations, design activities, and hands-on labs, participants learn to define and balance business and technical requirements to design Google Cloud deployments that are highly reliable, highly available, secure, and cost-effective.\n\nThis course teaches participants the following skills:\n● Apply a tool set of questions, techniques, and design considerations\n● Define application requirements and express them objectively as KPIs, SLOs and SLIs\n● Decompose application requirements to find the right microservice boundaries\n● Leverage Google Cloud developer tools to set up modern, automated deployment pipelines\n● Choose the appropriate Cloud Storage services based on application requirements\n● Architect cloud and hybrid networks\n● Implement reliable, scalable, resilient applications balancing key performance metrics with cost\n● Choose the right Google Cloud deployment services for your applications\n● Secure cloud applications, data, and infrastructure\n● Monitor service level objectives and costs using Google Cloud tools\n\nPrerequisites\n● Completion of prior courses in the Architecting with Google Cloud Platform Specialization, Architecting with Google Kubernetes Engine or have equivalent experience\n● Basic proficiency with command-line tools and Linux operating system environments\n● Systems Operations experience including deploying and managing applications, either on-premises or in a public cloud\nenvironment</t>
  </si>
  <si>
    <t>reliability engineering; process; cloud infrastructure; cloud computing; security; deployment environment; google cloud platform; cloud platforms; management; site reliability engineering</t>
  </si>
  <si>
    <t>Hdkvqa-VEeemsBI74hnnzA</t>
  </si>
  <si>
    <t>Google Cloud Platform Fundamentals: Core Infrastructure auf Deutsch</t>
  </si>
  <si>
    <t>https://www.coursera.org/learn/gcp-fundamentals-de</t>
  </si>
  <si>
    <t>Dieser Kurs führt Sie in wichtige Konzepte und Begriffe für die Arbeit mit der Google Cloud Platform (GCP) ein. Sie lernen viele der Computing- und Speicherdienste der GCP kennen und vergleichen sie miteinander, wie etwa App Engine, Compute Engine, Kubernetes Engine, Cloud Storage, Cloud SQL und BigQuery. Dazu kommen wichtige Tools zur Ressourcen- und Richtlinienverwaltung, z. B. Cloud Identity and Access Management oder die Hierarchie von Cloud Resource Manager. In praxisorientierten Labs werden dabei grundlegende Kompetenzen für die Arbeit in der GCP vermittelt.\n\n Hinweis:\n • In China sind Google-Dienste derzeit nicht verfügbar.</t>
  </si>
  <si>
    <t>Opportunity Identification; Production Schedules; software inspection; Design for Reuse; advance design; google cloud platform; Highway Design; Hazard Elimination; Design Modification; Roadway Design</t>
  </si>
  <si>
    <t>Architecting with Google Compute Engine auf Deutsch</t>
  </si>
  <si>
    <t>https://www.coursera.org/specializations/gcp-architecture-de</t>
  </si>
  <si>
    <t>In diesem Vertiefungskurs werden die umfassenden und flexiblen Infrastruktur- und Plattformdienste der Google Cloud Platform vorgestellt. In Präsentationen, Demos und praxisorientierten Labs lernen die Teilnehmer Lösungselemente kennen und stellen diese bereit. Dazu gehören Infrastrukturkomponenten wie Netzwerke, Systeme und Anwendungsdienste. Außerdem gehen wir auf praktische Lösungen ein, beispielsweise für sichere Verbindungen zwischen Netzwerken, für von Kunden bereitgestellte Verschlüsselungsschlüssel, die Sicherheits- und Zugriffsverwaltung, Kontingente und Abrechnung sowie das Ressourcenmonitoring.\n\nDieser Kurs richtet sich an folgende Zielgruppen:\n\n● Architekten für Cloudlösungen, DevOps-Entwickler\n\n● Nutzer der Google Cloud Platform, die neue Lösungen entwickeln oder vorhandene Systeme, Anwendungsumgebungen und Infrastrukturen in die Google Cloud Platform integrieren\n\n&gt;&gt;&gt; Mit Ihrer Teilnahme an dieser Spezialisierung stimmen Sie den Nutzungsbedingungen von Qwiklabs zu, die Sie in den FAQs und unter folgendem Link finden: https://qwiklabs.com/terms_of_service &lt;&lt;&lt;</t>
  </si>
  <si>
    <t>13, 62</t>
  </si>
  <si>
    <t>pV-AB0--Eeiffw4x_8DMCA</t>
  </si>
  <si>
    <t>Qxo0_qWOEeiQkxKktwNmqA</t>
  </si>
  <si>
    <t>Essential Cloud Infrastructure: Foundation auf Deutsch</t>
  </si>
  <si>
    <t>https://www.coursera.org/learn/gcp-infrastructure-foundation-de</t>
  </si>
  <si>
    <t>In diesem einwöchigen On-Demand-Intensivkurs erhalten Sie eine Einführung in die umfassenden und flexiblen Infrastruktur- und Plattformdienste der Google Cloud Platform (GCP). In Videovorträgen, Demos und praxisorientierten Labs lernen Sie Lösungselemente kennen und stellen sie bereit. Dazu gehören Infrastrukturkomponenten wie Netzwerke, virtuelle Maschinen (VMs) und Anwendungsdienste. Darüber hinaus erfahren Sie, wie Sie über die Console und Cloud Shell mit der Google Cloud Platform arbeiten. Außerdem lernen Sie mehr über die Aufgaben eines Cloud-Architekten, über verschiedene Arten von Infrastrukturdesign und über die Konfiguration virtueller Netzwerke mithilfe von Virtual Private Cloud (VPC), Projekten, Netzwerken, Subnetzwerken, IP-Adressen, Routes und Firewallregeln.\n \n Vorkenntnisse\n Für den maximalen Lernerfolg sollten folgende Bedingungen erfüllt sein:\n • Sie haben einen der Kurse von Google Cloud Platform Fundamentals (Core Infrastructure oder AWS Professionals) abgeschlossen oder haben gleichwertige Erfahrung.\n • Sie haben Anfängerkenntnisse in Bezug auf Befehlszeilentools und Linux-Betriebssysteme.\n • Sie haben bereits Erfahrung im Bereich Systems Operations und unter anderem lokal oder in einer öffentlichen Cloud-Umgebung Anwendungen bereitgestellt und verwaltet.</t>
  </si>
  <si>
    <t>physx; multimedia database; web components; automated testing framework; information silo; jump server; Office Automation; enterprise integration; application firewall; apache camel</t>
  </si>
  <si>
    <t>lKAVlqWGEeiCoxKpzipawg</t>
  </si>
  <si>
    <t>Essential Cloud Infrastructure: Core Services auf Deutsch</t>
  </si>
  <si>
    <t>https://www.coursera.org/learn/gcp-infrastructure-core-services-de</t>
  </si>
  <si>
    <t>In diesem On-Demand-Intensivkurs erhalten die Teilnehmer eine Einführung in die umfassenden und flexiblen Infrastruktur- und Plattformdienste der Google Cloud Platform. In Videovorträgen, Demos und praxisorientierten Labs lernen die Teilnehmer Lösungselemente kennen und stellen sie dann bereit. Dazu gehören Infrastrukturkomponenten wie Netzwerke, Systeme und Anwendungsdienste. Außerdem werden praktische Lösungen vorgestellt, beispielsweise für sichere Verbindungen zwischen Netzwerken, von Kunden bereitgestellte Verschlüsselungsschlüssel, die Sicherheits- und Zugriffsverwaltung, Kontingente und Abrechnung sowie das Ressourcenmonitoring.\n \n Voraussetzungen:\n Für maximalen Lernerfolg sollten die Teilnehmer folgende Vorkenntnisse mitbringen:\n • Abgeschlossener Kurs "Google Cloud Platform Fundamentals" (Core Infrastructure oder AWS-Experten) oder Ähnliches\n • Abgeschlossener Kurs "Essential Cloud Infrastructure: Foundation" oder Ähnliches\n • Grundkenntnisse in Befehlszeilentools und Linux-Betriebssystem-Umgebungen\n • Erfahrung mit Systems Operations, darunter im Bereitstellen und Verwalten von Anwendungen – lokal oder in einer öffentlichen Cloudumgebung\n \n &gt;&gt;&gt; Durch die Registrierung für diesen Kurs stimmen Sie den Nutzungsbedingungen von Qwiklabs zu, die Sie in den FAQ und unter folgendem Link finden: https://qwiklabs.com/terms_of_service &lt;&lt;&lt;</t>
  </si>
  <si>
    <t>question answering; information privacy; inference attack; volume testing; randomness tests; query plan; text mining; canned response; passive monitoring; pretty good privacy</t>
  </si>
  <si>
    <t>_BIEVKWGEeiH3AqX3raR7A</t>
  </si>
  <si>
    <t>Elastic Cloud Infrastructure: Scaling and Automation auf Deutsch</t>
  </si>
  <si>
    <t>https://www.coursera.org/learn/gcp-infrastructure-scaling-automation-de</t>
  </si>
  <si>
    <t>In diesem On-Demand-Intensivkurs erhalten die Teilnehmer eine Einführung in die umfassenden und flexiblen Infrastruktur- und Plattformdienste der Google Cloud Platform. Bei Videovorträgen, Demos und praxisorientierten Labs lernen sie Elemente von Softwarelösungen kennen und stellen sie bereit. Dazu gehören Infrastrukturkomponenten wie Netzwerke, Systeme und Anwendungsdienste. In diesem Kurs geht es auch um praktische Lösungen, z. B. sichere Interconnect-Netzwerke, Load-Balancing, Autoscaling, Automatisierung der Infrastruktur und verwaltete Dienste.\n \n Voraussetzungen:\n Für maximale Lernerfolge sollten die Teilnehmer folgende Voraussetzungen erfüllen:\n • Abschluss des Kurses "Google Cloud Platform Fundamentals Core Infrastructure" oder "Google Cloud Platform Overview for AWS Professionals" oder entsprechende Erfahrung auf dem Gebiet\n • Abschluss des Kurses "Essential Cloud Infrastructure: Foundation" oder entsprechende Erfahrung auf dem Gebiet\n • Abschluss des Kurses "Essential Cloud Infrastructure: Core Services" oder entsprechende Erfahrung auf dem Gebiet\n • Grundkenntnisse in Befehlszeilentools und Linux-Betriebssystemumgebungen\n • Erfahrung mit dem Systembetrieb, insbesondere mit der Bereitstellung und Verwaltung von Anwendungen (entweder lokal oder in einer öffentlichen Cloudumgebung)\n \n &gt;&gt;&gt; Durch die Registrierung für diesen Kurs stimmen Sie den Nutzungsbedingungen von Qwiklabs zu, die Sie in den FAQ und unter folgendem Link finden: https://qwiklabs.com/terms_of_service &lt;&lt;&lt;</t>
  </si>
  <si>
    <t>Billing Systems; spreadsheet software; Billing; customer relationship management; data management; Web Content Management; Restaurant Operations; Cash Application; extra! (software); Invoicing</t>
  </si>
  <si>
    <t>xCvXJ6WJEeiLXw4QLApQMg</t>
  </si>
  <si>
    <t>Elastic Cloud Infrastructure: Containers and Services auf Deutsch</t>
  </si>
  <si>
    <t>https://www.coursera.org/learn/gcp-infrastructure-containers-services-de</t>
  </si>
  <si>
    <t>&gt;&gt;&gt; Wenn Sie sich für diesen Kurs registrieren, stimmen Sie den Nutzungsbedingungen von Qwiklabs zu. Diese sind in den FAQs erläutert und unter folgendem Link zu finden: https://qwiklabs.com/terms_of_service. &lt;&lt;&lt;\n\nIn diesem Kurs lernen die Teilnehmer Dienste kennen, mit denen sich auf der GCP erstellte Anwendungen leichter skalieren und verwalten lassen. Außerdem erfahren sie, wie sie Anwendungen mit Google Cloud Pub/Sub und Google Cloud Functions effizienter machen können und  wie Container in der GCP verwendet werden. Dieser Kurs endet mit einer Zusammenfassung der Spezialisierung.\n\nVoraussetzungen \nFür maximale Lernerfolge sollten die Teilnehmer folgende Voraussetzungen erfüllen:\n• Kurs "Google Cloud Platform Fundamentals:" ("Core Infrastructure" oder "AWS Professionals") absolviert oder entsprechende Erfahrungen haben\n• Kurs "Essential Cloud Infrastructure: Foundation" absolviert oder entsprechende Erfahrung haben\n• Kurs "Essential Cloud Infrastructure: Core Services" absolviert oder entsprechende Erfahrung haben\n• Kurs "Elastic Cloud Infrastructure: Scaling and Automation" absolviert oder entsprechende Erfahrung haben\n• Mit Befehlszeilentools und Linux-Betriebssystemumgebungen vertraut sein\n• Erfahrungen mit Systemabläufen haben, auch mit der Bereitstellung und Verwaltung von Anwendungen, entweder lokal oder in öffentlichen Cloud-Umgebungen</t>
  </si>
  <si>
    <t>regional lockout; michael rutter; kevin werbach; new forum; sphere of influence; peter piot; andrew hessel; michael chorost; Public Relations Campaigns; european ass</t>
  </si>
  <si>
    <t>Portuguese; French; Indonesian; Japanese; Spanish; English</t>
  </si>
  <si>
    <t>7OC4AKWKEei7SwoHnjp4jA</t>
  </si>
  <si>
    <t>Reliable Cloud Infrastructure: Design and Process auf Deutsch</t>
  </si>
  <si>
    <t>https://www.coursera.org/learn/cloud-infrastructure-design-process-de</t>
  </si>
  <si>
    <t>In diesem Onlinekurs lernen die Teilnehmer, wie sie zuverlässige und effiziente Lösungen in der Google Cloud Platform erstellen. Dazu nutzen sie bewährte Designmuster und -prinzipien, die an Google Site Reliability Engineering (SRE) angelehnt sind. Der Kurs ist eine Weiterführung der Spezialisierung "Architecting with Google Cloud Platform" und setzt Praxiserfahrung mit den Technologien voraus, die in anderen Kursen in dieser Spezialisierung besprochen werden.\nMithilfe von Präsentationen, Aufgaben und Praxis-Labs lernen die Teilnehmer,  zuverlässige, sichere und hochverfügbare GCP-Bereitstellungen zu entwerfen und sie auf kosteneffiziente Weise zu betreiben.\n\nDieser Kurs vermittelt den Teilnehmern die folgenden Kompetenzen:\n● Hochverfügbare, skalierbare und gut verwaltbare Anwendungen entwerfen\n● Zielkonflikte abwägen und geeignete Google Cloud Platform-Produkte auswählen\n ● Lokale Ressourcen und Cloudressourcen integrieren\n● Erkennen, wie Ressourcen optimiert und Kosten reduziert werden können\n● Ausfallzeiten verringern, z. B. durch Monitoring und Alarmsysteme, Einheiten- und Integrationstests, Belastbarkeitstests in der Produktion sowie genaue Analysen nach Vorfällen\n● Sicherheitsrisiken durch Richtlinien verringern, z. B. zu Prüfungen, zur Aufgabentrennung und zur geringsten Berechtigung\n● Technologien und Prozesse implementieren, die im Notfall Geschäftskontinuität garantieren\n\nVoraussetzungen\n● Abschluss vorheriger Kurse der Spezialisierung "Architecting with Google Cloud Platform" oder gleichwertige Erfahrungen\n● Grundlegende Kenntnisse im Umgang mit Befehlszeilentools und Umgebungen unter Linux-Betriebssystemen\n● Erfahrungen mit Systemabläufen, einschließlich der Bereitstellung und Verwaltung von Anwendungen, entweder lokal oder in öffentlichen Cloud-Umgebungen</t>
  </si>
  <si>
    <t>implied consent; collective action clause; sum certain; Subpoena Preparation; contract of sale; legal liability; national information infrastructure protection act; dishonesty; Grievance Procedures; Filing Pleadings</t>
  </si>
  <si>
    <t>12, 50</t>
  </si>
  <si>
    <t>Indonesian; Japanese; Spanish; Portuguese; French; English</t>
  </si>
  <si>
    <t>_pWInKWLEeiL8hKwqznX5g</t>
  </si>
  <si>
    <t>Google Cloud Platform Fundamentals: Core Infrastructure dalam bahasa Indonesia</t>
  </si>
  <si>
    <t>https://www.coursera.org/learn/gcp-fundamentals-core-infrastructure-id</t>
  </si>
  <si>
    <t>Kursus ini memperkenalkan Anda pada konsep dan terminologi penting untuk bekerja dengan Google Cloud Platform (GCP). Anda akan mempelajari dan membandingkan berbagai layanan komputasi dan penyimpanan yang tersedia di Google Cloud Platform, termasuk Google App Engine, Google Compute Engine, Google Kubernetes Engine, Google Cloud Storage, Google Cloud SQL, dan BigQuery. Anda akan mempelajari referensi dan fitur pengelolaan kebijakan penting, seperti hierarki Google Cloud Resource Manager dan Google Cloud Identity and Access Management. Lab praktis memberi Anda keterampilan dasar untuk bekerja dengan GCP.\n\n\n Catatan:\n•Layanan Google saat ini belum tersedia di China.</t>
  </si>
  <si>
    <t>cloud computing; cloud storage; sql; recursively enumerable set; big data; google app engine; cloud engineering; google cloud platform; cloud platforms; c syntax</t>
  </si>
  <si>
    <t>Architecting with Google Compute Engine bahasa Indonesia</t>
  </si>
  <si>
    <t>https://www.coursera.org/specializations/gcp-architecture-bhid</t>
  </si>
  <si>
    <t>Spesialisasi ini memperkenalkan peserta pada infrastruktur dan layanan platform yang komprehensif serta fleksibel, dan tersedia melalui Google Cloud Platform. Melalui kombinasi presentasi, demo, dan lab langsung, peserta akan mengeksplorasi serta menerapkan berbagai elemen solusi, termasuk komponen infrastruktur seperti jaringan, sistem, dan layanan aplikasi. Kursus ini juga mencakup penerapan solusi praktis termasuk melakukan interkoneksi jaringan dengan aman, kunci enkripsi yang disediakan pelanggan, manajemen keamanan dan akses, kuota dan tagihan, serta pemantauan resource.\n\nKelas ini ditujukan untuk peserta berikut:\n\n● Arsitek Solusi Cloud, Engineer DevOps.\n\n● Individu yang menggunakan Google Cloud Platform untuk membuat solusi baru atau mengintegrasikan sistem, lingkungan aplikasi, dan infrastruktur yang sudah ada dengan Google Cloud Platform.\n\nSpesialisasi ini menyediakan konten yang telah diperbarui dan disempurnakan yang akan membantu Anda mempersiapkan diri untuk menempuh ujian Google Certified Professional - Cloud Architect dan Associate Cloud Engineer.\n\n&gt;&gt;&gt; Dengan mendaftar untuk mengikuti spesialisasi ini, Anda menyetujui Persyaratan Layanan Qwiklabs sebagaimana diuraikan dalam FAQ dan terletak di: https://qwiklabs.com/terms_of_service &lt;&lt;&lt;</t>
  </si>
  <si>
    <t>Japanese; Portuguese; Spanish; French; German; English</t>
  </si>
  <si>
    <t>Indonesian</t>
  </si>
  <si>
    <t>_DkQhXXWEemqoArotpdrqg</t>
  </si>
  <si>
    <t>bq-F6af6EemVWwraDzDs7A</t>
  </si>
  <si>
    <t>Essential Cloud Infrastructure: Foundation dalam bahasa Indonesia</t>
  </si>
  <si>
    <t>https://www.coursera.org/learn/essential-cloud-infrastructure-foundation-id</t>
  </si>
  <si>
    <t>Kursus akselerasi sesuai permintaan selama 1 minggu ini memperkenalkan peserta pada infrastruktur dan layanan platform yang komprehensif dan fleksibel yang disediakan oleh Google Cloud Platform. Melalui kombinasi presentasi video, demo, dan uji coba lab langsung, peserta akan mempelajari dan men-deploy berbagai elemen solusi, termasuk komponen infrastruktur seperti jaringan, mesin virtual, dan layanan aplikasi. Anda akan mempelajari cara menggunakan Google Cloud Platform melalui Console dan Cloud Shell. Anda juga akan mempelajari peran arsitek cloud, pendekatan desain infrastruktur, dan konfigurasi networking virtual dengan Virtual Private Cloud (VPC), Project, Jaringan, Subnetwork, alamat IP, Rute, dan Aturan firewall.\n \n Prasyarat\n Untuk mendapatkan manfaat optimal dari kursus ini, peserta diharapkan telah:\n • Menyelesaikan kursus Konsep Dasar Google Cloud Platform (Infrastruktur Inti atau AWS Professionals) atau yang setara\n • Menguasai kemahiran dasar dalam fitur command-line dan lingkungan sistem operasi Linux\n • Memiliki pengetahuan tentang Operasi Sistem termasuk men-deploy dan mengelola aplikasi, baik pada lingkungan lokal maupun cloud publik</t>
  </si>
  <si>
    <t>firewall (computing); Environmental Research; gustave le bon; cloud computing; Environmental Studies; Environmental Planning; pricing; devops; discounting; cloud infrastructure</t>
  </si>
  <si>
    <t>jItsDHXSEem4eA48L9wJiA</t>
  </si>
  <si>
    <t>Essential Cloud Infrastructure: Core Services dalam bahasa Indonesia</t>
  </si>
  <si>
    <t>https://www.coursera.org/learn/essential-cloud-infrastructure-core-services-id</t>
  </si>
  <si>
    <t>Kursus akselerasi sesuai permintaan ini memperkenalkan peserta pada infrastruktur dan layanan platform yang komprehensif dan fleksibel yang disediakan oleh Google Cloud Platform. Melalui kombinasi presentasi video, demo, dan lab praktis, peserta akan mengeksplorasi dan menerapkan berbagai elemen solusi, termasuk komponen infrastruktur seperti jaringan, sistem, dan layanan aplikasi. Kursus ini juga mencakup penerapan solusi praktis termasuk melakukan interkoneksi jaringan dengan aman, kunci enkripsi yang disediakan pelanggan, manajemen keamanan dan akses, kuota dan tagihan, serta pemantauan resource.\n \n Prasyarat: \n Untuk mendapatkan manfaat optimal dari kursus ini, peserta diharapkan telah:\n • Menyelesaikan kursus Konsep Dasar Google Cloud Platform (Infrastruktur Inti atau Profesional AWS) atau yang setara\n • Menyelesaikan kursus Konsep Penting Infrastruktur Cloud: Dasar atau yang setara\n • Menguasai kemahiran dasar dengan fitur command-line dan lingkungan sistem operasi Linux\n • Memiliki pengetahuan tentang Operasi Sistem termasuk men-deploy dan mengelola aplikasi, baik pada lingkungan lokal maupun cloud publik\n \n &gt;&gt;&gt; Dengan mendaftar untuk mengikuti kursus ini, Anda menyetujui Persyaratan Layanan Qwiklabs sebagaimana diuraikan dalam FAQ dan terletak di: https://qwiklabs.com/terms_of_service &lt;&lt;&lt;</t>
  </si>
  <si>
    <t>resource management; sigchi; resource; sql; ross ihaka; peter pronovost; afaf meleis; security; error; recursively enumerable set</t>
  </si>
  <si>
    <t>_DfF13XYEemqoArotpdrqg</t>
  </si>
  <si>
    <t>Elastic Cloud Infrastructure: Scaling and Automation dalam bahasa Indonesia</t>
  </si>
  <si>
    <t>https://www.coursera.org/learn/elastic-cloud-infrastructure-scaling-automation-id</t>
  </si>
  <si>
    <t>Kursus akselerasi on demand ini memperkenalkan peserta pada infrastruktur dan layanan platform yang komprehensif dan fleksibel yang disediakan oleh Google Cloud Platform. Melalui kombinasi presentasi video, demo, dan lab praktis, peserta akan mengeksplorasi dan menerapkan berbagai elemen solusi, termasuk komponen infrastruktur seperti jaringan, sistem, dan layanan aplikasi. Kursus ini juga membahas tentang penerapan solusi praktis, termasuk pembuatan interkoneksi jaringan yang aman, load balancing, penskalaan otomatis, otomatisasi infrastruktur, dan layanan terkelola.\n \n Prasyarat: \n Untuk mendapatkan manfaat optimal dari kursus ini, peserta diharapkan telah:\n • Menyelesaikan kursus Konsep Dasar Google Cloud Platform (Infrastruktur Inti atau Profesional AWS.) atau yang setara\n • Menyelesaikan kursus Konsep Penting Infrastruktur Cloud: Dasar, atau yang setara\n • Menyelesaikan kursus Konsep Penting Infrastruktur Cloud: Layanan Inti, atau yang setara\n • Menguasai kemahiran dasar dalam fitur command line dan lingkungan sistem operasi Linux\n • Memiliki pengetahuan tentang Operasi Sistem, termasuk men-deploy dan mengelola aplikasi, baik pada lingkungan lokal maupun cloud publik\n \n &gt;&gt;&gt; Dengan mendaftar untuk mengikuti kursus ini, Anda menyetujui Persyaratan Layanan Qwiklabs sebagaimana diuraikan dalam FAQ dan tercantum di: https://qwiklabs.com/terms_of_service &lt;&lt;&lt;</t>
  </si>
  <si>
    <t>roseville; running; boot disk; Scaling; managed services; tag (metadata); management; boarding school; dewey cornell; the future of children</t>
  </si>
  <si>
    <t>JCuEgHXbEemytwpxUXSvxA</t>
  </si>
  <si>
    <t>Elastic Cloud Infrastructure: Containers and Services dalam bahasa Indonesia</t>
  </si>
  <si>
    <t>https://www.coursera.org/learn/gcp-infrastructure-containers-services-id</t>
  </si>
  <si>
    <t>Dalam kursus ini, peserta akan mempelajari berbagai layanan yang tersedia bagi aplikasi bawaan GCP yang dapat meningkatkan skalabilitas dan kemudahan pemeliharaan. Mereka akan menggunakan layanan seperti Google Cloud Pub/Sub dan Google Cloud Functions untuk menjadikan aplikasi lebih efisien. Mereka akan mempelajari penggunaan container di GCP. Kursus ini diakhiri dengan ulasan tentang spesialisasi.\n \n Prasyarat: \n Untuk mendapatkan manfaat optimal dari kursus ini, peserta diharapkan telah:\n • Menyelesaikan kursus Konsep Dasar Google Cloud Platform (Infrastruktur Inti atau Profesional AWS) atau yang setara\n • Menyelesaikan kursus Infrastruktur Cloud Esensial: Dasar, atau yang setara\n • Menyelesaikan kursus Infrastruktur Cloud Esensial: Layanan Inti, atau yang setara\n • Menyelesaikan kursus Infrastruktur Cloud Elastis: Penskalaan dan Otomatisasi, atau yang setara\n • Menguasai kemahiran dasar dalam fitur command-line dan lingkungan sistem operasi Linux\n • Memiliki pengetahuan tentang Operasi Sistem termasuk menerapkan dan mengelola aplikasi, baik pada lingkungan lokal maupun cloud publik\n \n &gt;&gt;&gt; Dengan mendaftar untuk mengikuti kursus ini, Anda menyetujui Persyaratan Layanan Qwiklabs sebagaimana diuraikan dalam FAQ dan terletak di: https://qwiklabs.com/terms_of_service &lt;&lt;&lt;</t>
  </si>
  <si>
    <t>learning; kubernetes; experimental design; cloud infrastructure; data clustering algorithms; topic model; load balancing; cloud computing; System Evaluation; autoscaling</t>
  </si>
  <si>
    <t>German; English; Japanese; Portuguese; French; Spanish</t>
  </si>
  <si>
    <t>YBCLyHXdEem4eA48L9wJiA</t>
  </si>
  <si>
    <t>Reliable Cloud Infrastructure: Design and Process dalam bahasa Indonesia</t>
  </si>
  <si>
    <t>https://www.coursera.org/learn/cloud-infrastructure-design-process-id</t>
  </si>
  <si>
    <t>Kursus online ini akan membekali peserta dengan keterampilan untuk membuat solusi yang sangat andal dan efisien di Google Cloud Platform, menggunakan pola desain yang telah terbukti dan prinsip dari Google Site Reliability Engineering (SRE). Kursus ini merupakan kelanjutan dari kursus Membangun dengan Google Cloud Platform Specialization dan memberikan pengalaman interaktif dengan teknologi yang dibahas dalam kursus lain di spesialisasi tersebut.\nMelalui kombinasi presentasi, tantangan, dan praktik langsung, peserta belajar mendesain penerapan GCP yang sangat andal dan aman, serta mengoperasikan penerapan GCP dengan cara yang sangat tersedia dan hemat biaya.\n\nKursus ini mengajarkan keterampilan berikut kepada peserta:\n● Mendesain untuk ketersediaan tinggi, skalabilitas, dan kemudahan pemeliharaan.\n● Mengevaluasi kelebihan dan kekurangan, serta membuat pilihan tepat antara berbagai produk Google Cloud Platform.\n● Mengintegrasikan resource lokal dan cloud.\n● Mengidentifikasi cara mengoptimalkan resource dan menghemat biaya.\n● Menerapkan proses yang dapat mengurangi periode nonaktif, seperti pemantauan dan pemberitahuan, pengujian integrasi dan unit, pengujian ketahanan produksi, serta analisis post-mortem insiden.\n● Menerapkan kebijakan yang dapat mengurangi risiko keamanan, seperti pengauditan, pemisahan tugas, dan hak istimewa terendah.\n● Menerapkan teknologi dan proses yang dapat menjamin kelangsungan bisnis jika terjadi bencana.\n\n Prasyarat\n● Telah menyelesaikan kursus Membangun dengan Google Cloud Platform Specialization yang sebelumnya atau yang setara\n● Menguasai kemahiran dasar dalam fitur command-line dan lingkungan sistem operasi Linux\n● Memiliki pengetahuan tentang Operasi Sistem termasuk menerapkan dan mengelola aplikasi, baik pada lingkungan lokal maupun cloud publik</t>
  </si>
  <si>
    <t>Planning; openfabrics alliance; disasters; security; cost; process; management; microbotics; disaster; deployment plan</t>
  </si>
  <si>
    <t>7, 37</t>
  </si>
  <si>
    <t>Spanish; Japanese; English; Portuguese; French; German</t>
  </si>
  <si>
    <t>wVufXnXdEemr8A6er1Yf1A</t>
  </si>
  <si>
    <t>Google Cloud Platform Fundamentals: Core Infrastructure em Português Brasileiro</t>
  </si>
  <si>
    <t>https://www.coursera.org/learn/gcp-fundamentals-br</t>
  </si>
  <si>
    <t>Este curso é uma apresentação da terminologia e dos conceitos importantes para trabalhar com o Google Cloud Platform (GCP). Você aprenderá sobre vários serviços de computação e armazenamento disponíveis no Google Cloud Platform, incluindo o Google App Engine, o Google Compute Engine, o Google Kubernetes Engine, o Google Cloud Storage, o Google Cloud SQL e o BigQuery, e também fará uma comparação dessas soluções. Você conhecerá importantes ferramentas de gerenciamento de recursos e políticas, como a hierarquia do Google Cloud Resource Manager e o Google Cloud Identity and Access Management. Os laboratórios práticos oferecem habilidades básicas para trabalhar com o GCP.</t>
  </si>
  <si>
    <t>cloud computing; perception; cloud platforms; google cloud platform; google app engine; branches of psychology; sociology; kubernetes; media psychology; recursively enumerable set</t>
  </si>
  <si>
    <t>Architecting with Google Compute Engine em Português Brasileiro</t>
  </si>
  <si>
    <t>https://www.coursera.org/specializations/gcp-architecture-br</t>
  </si>
  <si>
    <t>Neste especialização, os participantes conhecerão os serviços flexíveis e abrangentes de infraestrutura e plataforma fornecidos pelo Google Cloud Platform. Por meio de uma combinação de apresentações, demonstrações e laboratórios práticos, os participantes poderão explorar e implantar elementos da solução, incluindo componentes de infraestrutura como redes, sistemas e serviços de aplicativos. Este curso também abrange a implantação de soluções práticas, incluindo a interconexão segura de redes, chaves de criptografia fornecidas pelo cliente, gerenciamento de segurança e acesso, cotas e faturamento, além do monitoramento de recursos.\n\nEsta aula destina-se aos seguintes participantes:\n\n● arquitetos de soluções em nuvem, engenheiros de DevOps\n\n● pessoas que usam o Google Cloud Platform para criar novas soluções ou integrar sistemas existentes, ambientes de aplicativos e infraestrutura com o Google Cloud Platform\n\n&gt;&gt;&gt; Ao se inscrever nesta especialização, você concorda com os Termos de Serviço do Qwiklabs conforme estabelecido na seção de perguntas frequentes. Veja os Termos de Serviço aqui: https://qwiklabs.com/terms_of_service &lt;&lt;&lt;</t>
  </si>
  <si>
    <t>13, 71</t>
  </si>
  <si>
    <t>__Ma50-_EeiymQplKkIgcA</t>
  </si>
  <si>
    <t>8V1CyaWOEei-ow5ONn7Kmg</t>
  </si>
  <si>
    <t>Essential Cloud Infrastructure: Foundation em Português Brasileiro</t>
  </si>
  <si>
    <t>https://www.coursera.org/learn/gcp-infrastructure-foundation-br</t>
  </si>
  <si>
    <t>Este curso intensivo sob demanda de uma semana apresenta os serviços abrangentes e flexíveis de infraestrutura e plataforma fornecidos pelo Google Cloud Platform. Com o auxílio de vídeos, demonstrações e laboratórios práticos, os participantes poderão examinar e implantar elementos da solução, incluindo componentes de infraestrutura, como redes, máquinas virtuais e serviços de aplicativos. Você aprenderá a usar o Google Cloud Platform no Console e no Cloud Shell. Além disso, você verá o papel de um arquiteto de nuvem, abordagens de design de infraestrutura e a configuração de rede virtual com nuvem privada virtual (VPC), projetos, redes, sub-redes, endereços IP, rotas e regras de firewall.\n \n Pré-requisitos\nPara aproveitar ao máximo este curso, os participantes devem cumprir os seguintes requisitos:\n • Concluído o curso Google Cloud Platform Fundamentals (Core Infrastructure ou AWS Professionals) ou ter experiência equivalente\n • Proficiência básica em ferramentas de linha de comando e ambientes do sistema operacional Linux\n • Experiência em operações de sistemas, como implantação e gerenciamento de aplicativos, no local ou em um ambiente de nuvem pública</t>
  </si>
  <si>
    <t>webrtc; phpmyadmin; Secure Sockets Layer (SSL); IBM Servers; sql compliance; google analytics; soatest; zabbix; amazon redshift; openlayers</t>
  </si>
  <si>
    <t>pOTR8KWGEeipAg4L-e-Ezg</t>
  </si>
  <si>
    <t>Essential Cloud Infrastructure: Core Services em Português Brasileiro</t>
  </si>
  <si>
    <t>https://www.coursera.org/learn/gcp-infrastructure-core-services-br</t>
  </si>
  <si>
    <t>Este curso intensivo sob demanda apresenta os serviços abrangentes e flexíveis de infraestrutura e plataforma fornecidos pelo Google Cloud Platform. Por meio de videoaulas, demonstrações e laboratórios práticos, os participantes poderão analisar e implantar elementos da solução, inclusive componentes de infraestrutura, como redes, sistemas e serviços de aplicativos. Este curso também engloba a implantação de soluções práticas, como a interconexão segura de redes, chaves de criptografia fornecidas pelo cliente, gerenciamento de segurança e acesso, cotas e faturamento, além do monitoramento de recursos.\n\nPré-requisitos:\nPara aproveitar ao máximo este curso, os participantes devem cumprir os seguintes requisitos:\n • Conclusão do Google Cloud Platform Fundamentals (Core Infrastructure ou AWS Professionals) ou ter experiência equivalente\n • Conclusão do Essential Cloud Infrastructure: Foundation ou ter experiência equivalente\n • Proficiência básica em ferramentas de linha de comando e ambientes de sistema operacional Linux\n • Experiência em operações de sistemas, incluindo implantação e gerenciamento de aplicativos, no local ou em um ambiente de nuvem pública\n\n &gt;&gt;&gt; Ao se inscrever neste curso, você concorda com os Termos de Serviço do Qwiklabs conforme estabelecido na seção de perguntas frequentes, no site: https://qwiklabs.com/terms_of_service &lt;&lt;&lt;</t>
  </si>
  <si>
    <t>cloud computing; certified financial planner board of standards; identity management; positive education; Media Training; google storage; educational robotics; calculus one; board certification; pre-assessment</t>
  </si>
  <si>
    <t>H9eCf6WJEeiL8hKwqznX5g</t>
  </si>
  <si>
    <t>Elastic Cloud Infrastructure: Scaling and Automation em Português Brasileiro</t>
  </si>
  <si>
    <t>https://www.coursera.org/learn/gcp-infrastructure-scaling-automation-br</t>
  </si>
  <si>
    <t>Este curso intensivo sob demanda apresenta os serviços abrangentes e flexíveis de infraestrutura e plataforma fornecidos pelo Google Cloud Platform. Com aulas em vídeo, demonstrações e laboratórios práticos, os participantes poderão examinar e implantar elementos da solução, entre eles: componentes de infraestrutura como redes, sistemas e serviços de aplicativos. Este curso também aborda a implantação de soluções práticas, como interconexão segura de redes, balanceamento de carga, escalonamento automático, automação de infraestrutura e serviços gerenciados.\n \n Pré-requisitos:\n Para aproveitar ao máximo este curso, os participantes precisam cumprir os seguintes requisitos:\n • Conclusão do Google Cloud Platform Fundamentals (Core Infrastructure ou AWS Professionals) ou ter experiência equivalente\n • Conclusão do Essential Cloud Infrastructure: Foundation ou ter experiência equivalente\n Conclusão do Essential Cloud Infrastructure: Core Services ou ter experiência equivalente\n • Proficiência básica em ferramentas de linha de comando e ambientes do sistema operacional Linux\n • Experiência em operações de sistemas, incluindo implantação e gerenciamento de aplicativos, no local ou em um ambiente de nuvem pública\n \n &gt;&gt;&gt; Ao se inscrever neste curso, você concorda com os Termos de Serviço do Qwiklabs conforme estabelecido na seção de perguntas frequentes, no site: https://qwiklabs.com/terms_of_service &lt;&lt;&lt;</t>
  </si>
  <si>
    <t>digital credential; section 508 amendment to the rehabilitation act of 1973; isaca; section 504 of the rehabilitation act; cloud computing; certified financial planner board of standards; impression (online media); service system; session id; shell script</t>
  </si>
  <si>
    <t>DyqaBqWKEei3zwoGmBo8pg</t>
  </si>
  <si>
    <t>Elastic Cloud Infrastructure: Containers and Services em Português Brasileiro</t>
  </si>
  <si>
    <t>https://www.coursera.org/learn/gcp-infrastructure-containers-services-br</t>
  </si>
  <si>
    <t>&gt;&gt;&gt; Ao se inscrever neste curso, você concorda com os Termos de Serviço do Qwiklabs conforme estabelecido na seção de perguntas frequentes, localizada em: https://qwiklabs.com/terms_of_service &lt;&lt;&lt;\n \n Neste curso, os participantes conhecerão os serviços disponibilizados para aplicativos desenvolvidos no GCP e que melhoram a escalabilidade e a capacidade de manutenção deles. Eles trabalharão com serviços como o Google Cloud Pub/Sub e o Google Cloud Functions para tornar os aplicativos mais eficientes. O uso de contêineres no GCP também será abordado. Ao final do curso, haverá uma revisão da especialização.\n \n Pré-requisitos: \n Para aproveitar este curso ao máximo, os participantes devem atender aos seguintes requisitos:\n • Ter concluído o curso Google Cloud Platform Fundamentals (Core Infrastructure ou AWS Professionals) ou ter experiência equivalente\n • Ter concluído o curso Essential Cloud Infrastructure: Foundation ou ter experiência equivalente\n • Ter concluído o curso Essential Cloud Infrastructure: Core Services ou ter experiência equivalente\n • Ter concluído o curso Elastic Cloud Infrastructure: Scaling and Automation ou ter experiência equivalente\n • Proficiência básica em ferramentas de linha de comando e ambientes do sistema operacional Linux\n • Experiência em operações de sistemas, incluindo implantação e gerenciamento de aplicativos, localmente ou em um ambiente de nuvem pública</t>
  </si>
  <si>
    <t>kubernetes; interim management; forward-looking statement; rapid results; representative example; planning horizon; performance problem (organizational development); retirement planning; double bottom line; organizational chart</t>
  </si>
  <si>
    <t>Indonesian; Japanese; German; English; Spanish; French</t>
  </si>
  <si>
    <t>YZ6UyqWLEeiECQr9tzDo4g</t>
  </si>
  <si>
    <t>Reliable Cloud Infrastructure: Design and Process em Português Brasileiro</t>
  </si>
  <si>
    <t>https://www.coursera.org/learn/cloud-infrastructure-design-process-br</t>
  </si>
  <si>
    <t>*** Quer ganhar até US$ 180 em créditos para o Qwiklabs? Participe do DESAFIO DE CONCLUSÃO DA ESPECIALIZAÇÃO hoje mesmo (confira os detalhes abaixo). ***\n \n Este curso on-line prepara os alunos para criar soluções altamente confiáveis e eficientes no Google Cloud Platform usando padrões de design e princípios consagrados e derivados do Google Site Reliability Engineering (SRE). O curso é uma continuação da especialização Architecting with Google Cloud Platform e presume que os participantes já têm experiência prática com as tecnologias abordadas nos outros cursos da especialização.\n Com apresentações, desafios e laboratórios práticos, os participantes aprendem a criar implantações do GCP altamente confiáveis e seguras, além de operá-las com disponibilidade alta e muita economia.\n \n Neste curso, os participantes aprenderão a:\n ● criar um design voltado para alta disponibilidade, escalabilidade e capacidade de manutenção;\n ● avaliar as vantagens e desvantagens dos produtos do Google Cloud Platform para fazer escolhas bem fundamentadas;\n ● integrar recursos no local e na nuvem;\n ● identificar maneiras de otimizar recursos e minimizar custos;\n ● implementar processos que minimizam o tempo de inatividade, como monitoramento e alarmes, testes de integração e unidade, testes de resiliência de produção e análise post-mortem de incidentes;\n ● implementar políticas que minimizam riscos à segurança, como auditoria, separação de responsabilidades e privilégio mínimo;\n ● implementar tecnologias e processos que garantam a continuidade dos negócios no caso de um desastre.\n \n Pré-requisitos\n ● Conclusão dos cursos anteriores que integram a especialização Architecting with Google Cloud Platform ou experiência equivalente\n ● Proficiência básica em ferramentas de linha de comando e ambientes de sistema operacional Linux\n ● Experiência em operações de sistemas, como implantação e gerenciamento de aplicativos, seja no local ou em ambiente de nuvem pública</t>
  </si>
  <si>
    <t>minc; bigquery; joie de vivre; edward de bono; denominación de origen; gustave le bon</t>
  </si>
  <si>
    <t>13, 52</t>
  </si>
  <si>
    <t>German; Indonesian; French; Japanese; Spanish; English</t>
  </si>
  <si>
    <t>NFxSUaWMEeidiRKo7opZig</t>
  </si>
  <si>
    <t>Google Cloud Platform Fundamentals: Core Infrastructure en Español</t>
  </si>
  <si>
    <t>https://www.coursera.org/learn/gcp-fundamentals-es</t>
  </si>
  <si>
    <t>En este curso, se presentan conceptos y terminología importantes para trabajar con Google Cloud Platform (GCP). No solo aprenderá sobre muchos de los servicios de procesamiento y almacenamiento disponibles en Google Cloud Platform (como Google App Engine, Google Compute Engine, Google Kubernetes Engine, Google Cloud Storage, Google Cloud SQL y BigQuery), sino que también los comparará. Aprenderá sobre herramientas de administración de recursos y políticas, como la jerarquía de Google Cloud Resource y Google Cloud Identity and Access Management. Los labs prácticos le proporcionan habilidades básicas para trabajar con GCP.\n\nNota:\n• Por el momento, los servicios de Google no están disponibles en China.</t>
  </si>
  <si>
    <t>cloud computing; global; cloud platforms; bigquery; google cloud platform; sql; service (systems architecture); kubernetes; machine learning; service system</t>
  </si>
  <si>
    <t>Architecting with Google Compute Engine en Español</t>
  </si>
  <si>
    <t>https://www.coursera.org/specializations/gcp-architecture-es</t>
  </si>
  <si>
    <t>Esta especialización presenta a los participantes servicios flexibles y completos de infraestructura y plataforma proporcionados por Google Cloud Platform. Mediante una serie de presentaciones, demostraciones y labs prácticos, pueden explorar y también implementar elementos de soluciones, incluidos los componentes de la infraestructura como las redes, los sistemas y los servicios de aplicaciones. Además, en este curso se estudia la implementación de soluciones prácticas como la interconexión segura de redes, las claves de encriptación proporcionadas por el cliente, la administración de seguridad y accesos, las cuotas, la facturación y la supervisión de recursos.\n\nEsta clase está destinada al siguiente público:\n\n● Ingenieros DevOps y arquitectos de soluciones de nube\n\n● Personas que usan Google Cloud Platform para crear soluciones nuevas o integrar sistemas, infraestructuras y entornos de aplicaciones existentes con Google Cloud Platform\n\n&gt;&gt;&gt; Al inscribirse en esta especialización acepta los Términos de Servicio de Qwiklabs según lo establecido en las Preguntas Frecuentes, disponibles en el apartado: https://qwiklabs.com/terms_of_service &lt;&lt;&lt;</t>
  </si>
  <si>
    <t>12, 66</t>
  </si>
  <si>
    <t>VMZqmE--EeiymQplKkIgcA</t>
  </si>
  <si>
    <t>RR6aw6WPEei8gwpTZ0WigA</t>
  </si>
  <si>
    <t>Essential Cloud Infrastructure: Foundation en Español</t>
  </si>
  <si>
    <t>https://www.coursera.org/learn/gcp-infrastructure-foundation-es</t>
  </si>
  <si>
    <t>En este curso acelerado a pedido de 1 semana, se brinda a los participantes una introducción a los servicios de infraestructura y plataforma flexibles y completos que proporciona Google Cloud Platform. Mediante una serie de clases por video, demostraciones y labs prácticos, los participantes pueden explorar y, también, implementar elementos de soluciones, incluidos componentes de infraestructura, como redes, máquinas virtuales y servicios de aplicaciones. Aprenderá a usar Google Cloud Platform mediante Console y Cloud Shell. También se familiarizará con la función de un arquitecto de nube, enfoques para el diseño de la infraestructura y la configuración de redes virtuales con una nube privada virtual (VPC), proyectos, redes, subredes, direcciones IP, rutas y reglas de firewall.\n \n Requisitos previos\n Para aprovechar al máximo este curso, los participantes deben cumplir con los siguientes requisitos:\n • Haber completado el curso Google Cloud Platform Fundamentals (Core Infrastructure o AWS Professionals) o contar con experiencia equivalente\n • Tener conocimientos básicos sobre herramientas de línea de comandos y entornos del sistema operativo Linux\n • Tener experiencia en operaciones de sistemas, incluidas la implementación y la administración de aplicaciones, tanto a nivel local como en un entorno de nube pública</t>
  </si>
  <si>
    <t>her foundation; fundraising; planned change; disco; google cloud platform; cloud platforms; cloud computing; development impact bond; campaign plan; virtual machine</t>
  </si>
  <si>
    <t>ETVa_6WGEeiuigqo2O4RrA</t>
  </si>
  <si>
    <t>Essential Cloud Infrastructure: Core Services en Español</t>
  </si>
  <si>
    <t>https://www.coursera.org/learn/gcp-infrastructure-core-services-es</t>
  </si>
  <si>
    <t>En este curso acelerado a pedido, se brinda a los participantes una introducción a los servicios de infraestructura y plataforma flexibles y completos que proporciona Google Cloud Platform. Mediante una serie de clases por video, demostraciones y labs prácticos, los participantes pueden explorar y, también, implementar elementos de soluciones, incluidos componentes de infraestructura, como redes, sistemas y servicios de aplicaciones. Además, en este curso se estudia la implementación de soluciones prácticas como la interconexión segura de redes, las claves de encriptación proporcionadas por el cliente, la administración de seguridad y accesos, las cuotas, la facturación y la supervisión de recursos.\n\nRequisitos previos: \nPara aprovechar al máximo este curso, los participantes deben cumplir con los siguientes requisitos:\n • Haber completado el curso Google Cloud Platform Fundamentals (Core Infrastructure o AWS Professionals) o tener experiencia equivalente\n • Haber completado el curso Essential Cloud Infrastructure: Foundation o tener experiencia equivalente\n • Tener conocimientos básicos sobre herramientas de línea de comandos y entornos del sistema operativo Linux\n • Tener experiencia en operaciones de sistemas, incluidas la implementación y la administración de aplicaciones, tanto a nivel local como en un entorno de nube pública\n\n&gt;&gt;&gt;Al inscribirse en este curso, acepta las Condiciones del Servicio de Qwiklabs, que se indican en las Preguntas frecuentes y se pueden consultar en https://qwiklabs.com/terms_of_service &lt;&lt;&lt;</t>
  </si>
  <si>
    <t>management; google cloud platform; cloud computing; identity management; sql; typography; bigtable; debugging; cloud storage; cloud platforms</t>
  </si>
  <si>
    <t>Tk9Dc6WJEeiH3AqX3raR7A</t>
  </si>
  <si>
    <t>Elastic Cloud Infrastructure: Scaling and Automation en Español</t>
  </si>
  <si>
    <t>https://www.coursera.org/learn/gcp-infrastructure-scaling-automation-es</t>
  </si>
  <si>
    <t>En este curso acelerado a pedido, se brinda a los participantes una introducción a los servicios de infraestructura y plataforma flexibles y completos que proporciona Google Cloud Platform. Mediante una serie de clases por video, demostraciones y labs prácticos, los participantes pueden explorar y, también, implementar elementos de soluciones, incluidos componentes de infraestructura, como redes, sistemas y servicios de aplicaciones. Además, se tratan temas como la implementación de soluciones prácticas, la interconexión segura de redes, el balanceo de cargas, el ajuste de escala automático, la automatización de infraestructura y los servicios administrados.\n \n Requisitos previos: \n Para aprovechar al máximo este curso, los participantes deben cumplir con los siguientes requisitos:\n • Haber completado el curso Google Cloud Platform Fundamentals (Core Infrastructure or AWS Professionals) o tener experiencia equivalente\n • Haber completado el curso Essential Cloud Infrastructure: Foundation o tener experiencia equivalente\n • Haber completado el curso Essential Cloud Infrastructure: Core Services o tener experiencia equivalente\n • Tener conocimientos básicos sobre herramientas de línea de comandos y entornos del sistema operativo Linux\n • Tener experiencia en operaciones de sistemas, incluidas la implementación y la administración de aplicaciones, tanto a nivel local como en un entorno de nube pública\n \n &gt;&gt;&gt; Al inscribirse en este curso, acepta las Condiciones del Servicio de Qwiklabs, que se indican en las Preguntas frecuentes y se pueden consultar en https://qwiklabs.com/terms_of_service &lt;&lt;&lt;</t>
  </si>
  <si>
    <t>perfkitbenchmarker; Cash Application; virtual private networks; asp.net mvc; dataflow; private network; management; instart logic; sqr; load balancing</t>
  </si>
  <si>
    <t>NEMPQKWKEeis9hK3qadDqA</t>
  </si>
  <si>
    <t>Elastic Cloud Infrastructure: Containers and Services en Español</t>
  </si>
  <si>
    <t>https://www.coursera.org/learn/gcp-infrastructure-containers-services-es</t>
  </si>
  <si>
    <t>&gt;&gt;&gt; Al inscribirse en este curso, acepta las Condiciones del Servicio de Qwiklabs según están establecidas en las Preguntas frecuentes y en: https://qwiklabs.com/terms_of_service &lt;&lt;&lt;\n\nEn este curso, explorará servicios que se proporcionan a aplicaciones compiladas en GCP que mejoran su escalabilidad y capacidad de mantenimiento. Trabajará con servicios como Google Cloud Pub/Sub y Google Cloud Functions para mejorar la eficacia de las aplicaciones. Explorará el uso de contenedores en GCP. El curso finaliza con una revisión de la especialización.\n\nRequisitos previos: \nPara aprovechar al máximo este curso, los participantes deberían reunir los siguientes requisitos:\n• Haber completado el curso Google Cloud Platform Fundamentals (Core Infrastructure o AWS Professionals) o tener experiencia equivalente\n• Haber completado el curso Essential Cloud Infrastructure: Foundation, o tener experiencia equivalente\n• Haber completado el curso Essential Cloud Infrastructure: Core Services, o tener experiencia equivalente\n• Haber completado Elastic Cloud Infrastructure: Scaling and Automation, o tener experiencia equivalente\n• Tener conocimientos básicos sobre las herramientas de línea de comandos y los entornos del sistema operativo Linux\n• Tener experiencia en operaciones de sistemas, como la implementación y la administración de aplicaciones, tanto a nivel local como en un entorno de nube pública</t>
  </si>
  <si>
    <t>kubernetes; management; application programming interfaces; cloud computing; terrain cartography; platial; google app engine; map analysis; publish subscribe pattern; flow map</t>
  </si>
  <si>
    <t>Portuguese; Indonesian; German; Japanese; English; French</t>
  </si>
  <si>
    <t>c9X5H6WLEeiuigqo2O4RrA</t>
  </si>
  <si>
    <t>Reliable Cloud Infrastructure: Design and Process en Español</t>
  </si>
  <si>
    <t>https://www.coursera.org/learn/cloud-infrastructure-design-process-es</t>
  </si>
  <si>
    <t>Este curso en línea prepara a los estudiantes para que creen soluciones altamente confiables y eficientes en Google Cloud Platform, mediante patrones de diseño comprobados y principios derivados de ingeniería de confiabilidad de sitios (SRE) de Google. Es una continuación de la especialización Architecting with Google Cloud Platform y asume una experiencia práctica con las tecnologías que se abarcaron en los otros cursos de la especialización.\nMediante una combinación de presentaciones, desafíos y labs prácticos, los participantes aprenden a diseñar implementaciones de GCP que son altamente confiables y seguras, y a operar estas implementaciones de una manera altamente confiable y rentable.\n\nEste curso enseña las siguientes habilidades a los participantes:\n● Diseñar con un alto grado de disponibilidad, escalabilidad y mantenimiento\n● Evaluar las compensaciones y elegir correctamente entre los productos de Google Cloud Platform\n● Integrar recursos locales y en la nube\n● Identificar las formas de optimizar recursos y de minimizar costos\n● Implementar procesos que minimicen el tiempo de inactividad, como los de supervisión y alarma, las pruebas de integración y de unidades, la prueba de resistencia de producción y el análisis a posteriori de incidentes\n● Implementar políticas que minimicen los riesgos de seguridad, como auditorías, separación de obligaciones y mínimo privilegio\n● Implementar tecnologías y procesos que garanticen la continuidad del negocio en el caso de un desastre\n\nRequisitos previos\n● Haber completado cursos previos en la especialización Architecting with Google Cloud Platform o una experiencia equivalente\n● Tener conocimientos básicos sobre las herramientas de línea de comandos y los entornos del sistema operativo Linux\n● Tener experiencia en operaciones de sistemas, incluida la implementación y la administración de aplicaciones, tanto a nivel local como en un entorno de nube pública</t>
  </si>
  <si>
    <t>reliability engineering; cloud computing; google cloud platform; disasters; site reliability engineering; national resident matching program; job rotation; supervision; cloud platforms; devops</t>
  </si>
  <si>
    <t>12, 59</t>
  </si>
  <si>
    <t>English; Portuguese; Japanese; Indonesian; French; German</t>
  </si>
  <si>
    <t>THEtU6WMEeiECQr9tzDo4g</t>
  </si>
  <si>
    <t>Google Cloud Platform Fundamentals: Core Infrastructure en Français</t>
  </si>
  <si>
    <t>https://www.coursera.org/learn/gcp-fundamentals-fr</t>
  </si>
  <si>
    <t>Ce cours présente des concepts et des termes à connaître pour exploiter Google Cloud Platform (GCP). Vous y découvrirez et y comparerez de nombreux services informatiques et services de stockage disponibles sur Google Cloud Platform, tels que Google App Engine, Google Compute Engine, Google Kubernetes Engine, Google Cloud Storage, Google Cloud SQL et BigQuery. Vous y découvrirez aussi d'importants outils de gestion des ressources et des règles, comme la hiérarchie de Google Cloud Resource Manager et Google Cloud Identity and Access Management. Des ateliers pratiques vous permettront d'acquérir les compétences fondamentales dont vous aurez besoin pour exploiter GCP.\n\nRemarque :\n• Les services Google ne sont pas disponibles en Chine pour le moment.</t>
  </si>
  <si>
    <t>bit slicing; cas latency; single-core; trap (computing); speedup; google cloud platform; cloud computing; backward compatibility; cloud computing security; cloud platforms</t>
  </si>
  <si>
    <t>Architecting with Google Compute Engine en Français</t>
  </si>
  <si>
    <t>https://www.coursera.org/specializations/gcp-architecture-fr</t>
  </si>
  <si>
    <t>&gt;&gt;&gt; En vous inscrivant à cette spécialisation, vous acceptez les conditions d'utilisation de Qwiklabs (disponibles à l'adresse suivante : https://qwiklabs.com/terms_of_service) comme indiqué dans les questions fréquentes. &lt;&lt;&lt;\n\nCette spécialisation présente l'infrastructure et les services de plate-forme complets et flexibles de Google Cloud Platform. À travers un ensemble de présentations, de démonstrations et d'ateliers pratiques, les participants découvrent et déploient des éléments de solution, y compris des composants d'infrastructure tels que les réseaux, les systèmes et les services applicatifs. Cette spécialisation aborde également le déploiement de solutions pratiques, telles que l'interconnexion des réseaux de manière sécurisée, les clés de chiffrement fournies par le client, la sécurité et la gestion des accès, les quotas et la facturation, ainsi que la surveillance des ressources.\n\nCe cours s'adresse au public suivant :\n\n● Architectes de solutions cloud et ingénieurs DevOps\n\n● Personnes qui utilisent Google Cloud Platform pour créer des solutions, ou pour intégrer des systèmes, des infrastructures et des environnements applicatifs existants à cette plate-forme</t>
  </si>
  <si>
    <t>12, 60</t>
  </si>
  <si>
    <t>Tq_sjE-_EeiNBQqYqBGpZg</t>
  </si>
  <si>
    <t>wSXtUaWNEeiStgpcRsyvng</t>
  </si>
  <si>
    <t>Essential Cloud Infrastructure: Foundation en Français</t>
  </si>
  <si>
    <t>https://www.coursera.org/learn/gcp-infrastructure-foundation-fr</t>
  </si>
  <si>
    <t>Ce cours à la demande accéléré d'une semaine présente aux participants l'infrastructure et les services de plate-forme complets et flexibles de Google Cloud Platform. À travers un ensemble de cours vidéo, de démonstrations et d'ateliers pratiques, les participants découvrent et déploient des éléments de solution, y compris des composants d'infrastructure tels que les réseaux, les machines virtuelles et les services d'application. Vous découvrirez comment utiliser Google Cloud Platform via la console et Cloud Shell. Vous en apprendrez également plus sur le rôle d'un architecte cloud, sur les approches de la conception d'infrastructure et sur la configuration de réseaux virtuels avec Virtual Private Cloud (VPC), les projets, les réseaux, les sous-réseaux, les adresses IP, les routes et les règles de pare-feu.\n \n Prérequis\n Pour tirer pleinement parti de ce cours, les participants doivent remplir les prérequis suivants :\n • Avoir suivi la formation Google Cloud Platform Fundamentals (Core Infrastructure ou utilisateurs professionnels d'AWS) ou disposer d'une expérience équivalente.\n • Maîtriser les principes de base des outils de ligne de commande et des environnements du système d'exploitation Linux.\n • Disposer d'une expérience dans le domaine de l'exploitation de systèmes, y compris le déploiement et la gestion d'applications sur site ou dans un environnement de cloud public.</t>
  </si>
  <si>
    <t>systems design; Green Design; Document Design; Residential Design; Multimedia Design; Landscape Design; Design Modification; Magazine Design; google cloud platform</t>
  </si>
  <si>
    <t>TiVUjKWGEei3zwoGmBo8pg</t>
  </si>
  <si>
    <t>Essential Cloud Infrastructure: Core Services en Français</t>
  </si>
  <si>
    <t>https://www.coursera.org/learn/gcp-infrastructure-core-services-fr</t>
  </si>
  <si>
    <t>Ce cours à la demande accéléré présente aux participants l'infrastructure et les services de plate-forme complets et flexibles de Google Cloud Platform. À travers un ensemble de vidéos de présentation, de démonstrations et d'ateliers pratiques, les participants découvrent et déploient des éléments de solution, y compris des composants d'infrastructure tels que les réseaux, les systèmes et les services applicatifs. Ce cours aborde également le déploiement de solutions pratiques, telles que l'interconnexion sécurisée des réseaux, les clés de chiffrement fournies par le client, la sécurité et la gestion des accès, les quotas et la facturation, ainsi que la surveillance des ressources.\n\n Prérequis : \nPour tirer pleinement parti de ce cours, les participants doivent remplir les prérequis suivants :\n • Avoir suivi la formation Google Cloud Platform Fundamentals (Core Infrastructure ou AWS Professionals) ou disposer d'une expérience équivalente.\n • Avoir suivi la formation Essential Cloud Infrastructure: Foundation ou disposer d'une expérience équivalente.\n • Maîtriser les principes de base des outils de ligne de commande et des environnements du système d'exploitation Linux.\n • Disposer d'une expérience dans l'exploitation de systèmes, y compris le déploiement et la gestion d'applications sur site ou dans un environnement de cloud public.\n\n&gt;&gt;&gt; En vous inscrivant à ce cours, vous acceptez les conditions d'utilisation de Qwiklabs (disponibles à l'adresse suivante : https://qwiklabs.com/terms_of_service) comme indiqué dans les questions fréquentes. &lt;&lt;&lt;</t>
  </si>
  <si>
    <t>joie de vivre; edward de bono; gustave le bon; denominación de origen; minc</t>
  </si>
  <si>
    <t>51cpl6WGEeitEhLVGC9j7A</t>
  </si>
  <si>
    <t>Elastic Cloud Infrastructure: Scaling and Automation en Français</t>
  </si>
  <si>
    <t>https://www.coursera.org/learn/gcp-infrastructure-scaling-automation-fr</t>
  </si>
  <si>
    <t>Ce cours à la demande accéléré présente aux participants l'infrastructure et les services de plate-forme complets et flexibles de Google Cloud Platform. À travers un ensemble de vidéos de présentation, de démonstrations et d'ateliers pratiques, les participants découvrent et déploient des éléments de solution, y compris des composants d'infrastructure tels que les réseaux, les systèmes et les services applicatifs. Ce cours aborde également le déploiement de solutions pratiques, telles que l'interconnexion sécurisée des réseaux, l'équilibrage de charge, l'autoscaling, l'automatisation d'infrastructure et les services gérés.\n \n Prérequis : \n Pour tirer pleinement parti de ce cours, les participants doivent remplir les prérequis suivants :\n • Avoir suivi la formation Google Cloud Platform Fundamentals (Core Infrastructure ou utilisateurs professionnels d'AWS) ou disposer d'une expérience équivalente\n • Avoir suivi la formation Essential Cloud Infrastructure: Foundation ou disposer d'une expérience équivalente\n • Avoir suivi la formation Essential Cloud Infrastructure: Core Services ou disposer d'une expérience équivalente\n • Maîtriser les principes de base des outils de ligne de commande et des environnements du système d'exploitation Linux\n • Disposer d'une expérience dans le domaine de l'exploitation de systèmes, y compris en ce qui concerne le déploiement et la gestion d'applications sur site ou dans un environnement de cloud public\n \n &gt;&gt;&gt; En vous inscrivant à ce cours, vous acceptez les conditions d'utilisation de Qwiklabs comme indiqué dans les questions fréquentes. Celles-ci sont disponibles à l'adresse suivante : https://qwiklabs.com/terms_of_service &lt;&lt;&lt;</t>
  </si>
  <si>
    <t>theneeds; look and feel; google deepmind; gabe zichermann; octalysis; pay what you want; there's more than one way to do it; forr; you aren't gonna need it; want</t>
  </si>
  <si>
    <t>ZdKMxaWJEeiLXw4QLApQMg</t>
  </si>
  <si>
    <t>Elastic Cloud Infrastructure: Containers and Services en Français</t>
  </si>
  <si>
    <t>https://www.coursera.org/learn/gcp-infrastructure-containers-services-fr</t>
  </si>
  <si>
    <t>&gt;&gt;&gt; En vous inscrivant à ce cours, vous vous engagez à respecter les Conditions d'utilisation de Qwiklabs, telles que définies dans les questions fréquentes et disponibles à l'adresse : https://qwiklabs.com/terms_of_service &lt;&lt;&lt;\n\nCe cours vous propose de découvrir des services qui améliorent l'évolutivité et la gestion des applications basées sur GCP. Vous y utiliserez des services tels que Google Cloud Pub/Sub et Google Cloud Functions, qui permettent de booster l'efficacité des applications. Vous y apprendrez aussi à utiliser des conteneurs sur GCP. Le cours se termine par un tour d'horizon de la spécialisation.\n\nPrérequis : \nPour tirer pleinement parti de ce cours, les participants doivent remplir les conditions suivantes :\n• Avoir suivi le cours Google Cloud Platform Fundamentals (Core Infrastructure ou AWS Professionals) ou disposer d'une expérience équivalente\n• Avoir suivi le cours Essential Cloud Infrastructure: Foundation ou disposer d'une expérience équivalente\n• Avoir suivi le cours Essential Cloud Infrastructure: Core Services ou disposer d'une expérience équivalente\n• Avoir suivi le cours Elastic Cloud Infrastructure: Scaling and Automation ou disposer d'une expérience équivalente\n• Maîtriser les principes de base des outils de ligne de commande et du système d'exploitation Linux\n• Disposer d'une expérience dans le domaine de l'exploitation de systèmes, y compris en déploiement et en gestion d'applications, sur site ou dans un environnement de cloud public</t>
  </si>
  <si>
    <t>traffic analysis; region of interest; Intelligence Analysis; portfolio optimization; reporting guidelines; geometric data structures; market intelligence; Information Mapping; official statistics; aggregate data</t>
  </si>
  <si>
    <t>English; German; Spanish; Indonesian; Japanese; Portuguese</t>
  </si>
  <si>
    <t>3TQdrKWKEeiH3AqX3raR7A</t>
  </si>
  <si>
    <t>Reliable Cloud Infrastructure: Design and Process en Français</t>
  </si>
  <si>
    <t>https://www.coursera.org/learn/cloud-infrastructure-design-process-fr</t>
  </si>
  <si>
    <t>Ce cours vous apprend à créer des solutions hautement fiables et efficientes sur Google Cloud Platform – le tout, grâce à des principes et des schémas éprouvés qui s'appuient sur Google SRE (Site Reliability Engineering). Il vient compléter la spécialisation Architecting with Google Cloud Platform et requiert une expérience pratique des technologies abordées dans les cours précédents.\nGrâce à une série de présentations, de défis et d'ateliers pratiques, vous apprendrez à concevoir des déploiements GCP hautement fiables et sécurisés et à les exécuter tout en assurant une disponibilité et une rentabilité exemplaires.\n\nAu terme de cette formation, vous saurez :\n● Axer la conception sur la disponibilité, l'évolutivité et la facilité de gestion\n● Évaluer l'intérêt qu'il peut y avoir à utiliser un produit Google Cloud Platform plutôt qu'un autre et opérer les bons choix\n● Intégrer des ressources cloud et locales\n● Identifier les solutions permettant d'optimiser les ressources et de réduire les coûts\n● Implémenter des processus qui réduisent les temps d'arrêt : mécanismes de surveillance et d'alarme, tests unitaires et d'intégration, tests de résilience de l'infrastructure de production, analyses d'incidents post-mortem\n● Implémenter des règles qui réduisent les risques de sécurité : audits, séparation des tâches et principe du moindre privilège\n● Implémenter des technologies et processus qui garantissent la continuité de l'activité en cas de sinistre\n\nPrérequis\n● Avoir suivi les cours précédents de la spécialisation Architecting with Google Cloud Platform ou justifier d'une expérience équivalente\n● Maîtriser les principes de base des outils de ligne de commande et des environnements du système d'exploitation Linux\n● Justifier d'une expérience en exploitation des systèmes, y compris en déploiement et en gestion d'applications, localement ou dans environnement de cloud public.\n\n\n*** Nous vous offrons180 $ en crédits Qwiklabs. Participez dès aujourd'hui au DÉFI SPÉCIALISATION (informations détaillées ci-dessous). ***</t>
  </si>
  <si>
    <t>15, 51</t>
  </si>
  <si>
    <t>German; Indonesian; Japanese; English; Spanish; Portuguese</t>
  </si>
  <si>
    <t>4uaWwKWLEei7SwoHnjp4jA</t>
  </si>
  <si>
    <t>Spanish; French; Japanese; German</t>
  </si>
  <si>
    <t>AWS Fundamentals: Going Cloud-Native</t>
  </si>
  <si>
    <t>https://www.coursera.org/learn/aws-fundamentals-going-cloud-native</t>
  </si>
  <si>
    <t>This course will introduce you to Amazon Web Services (AWS) core services and infrastructure. Through demonstrations you'll learn how to use and configure AWS services to deploy and host a cloud-native application. \n\nEarly in the course, your AWS instructors will discuss how the AWS cloud infrastructure is built, walk you through Amazon Elastic Compute Cloud (Amazon EC2) and Amazon Lightsail compute services. They'll also introduce you to networking on AWS, including how to set up Amazon Virtual Public Cloud (VPC) and different cloud storage options, including Amazon Elastic Block Storage (EBS), Amazon Simple Storage Service (S3) and Amazon Elastic File Service (EFS). Later in the course you'll learn about AWS Database services, such as Amazon Relational Database Service (RDS) and Amazon DynomoDB. Your instructors will also walk you through how to monitor and scale you application on AWS using Amazon CloudWatch and Amazon EC2 Elastic Load Balancing (ELB) and Auto Scaling. Lastly, you'll learn about security on AWS, as well as how to manage costs when using the AWS cloud platform. \n\nIn this course, you won't be required to complete hands-on exercises, but we strongly suggest you take advantage of the AWS Free Tier to follow along as the instructors demonstrate the AWS services. Class forums will also allow you to ask questions and interact with AWS training instructors. After completing this course, you'll have the basic fundamentals to get started on AWS. \n\nThis course has been developed by AWS, and is delivered by AWS technical instructors who teach cloud computing courses around the globe.</t>
  </si>
  <si>
    <t>web; cloud storage; database; web service; relational database; load balancing; amazon dynamodb; cloud computing; amazon elastic compute cloud; amazon web services</t>
  </si>
  <si>
    <t>AWS Fundamentals</t>
  </si>
  <si>
    <t>https://www.coursera.org/specializations/aws-fundamentals</t>
  </si>
  <si>
    <t>This specialization gives current or aspiring IT professionals an overview of the features, benefits, and capabilities of Amazon Web Services (AWS). As you proceed through these four interconnected courses, you will gain a more vivid understanding of core AWS services, key AWS security concepts, strategies for migrating from on-premises to AWS, and basics of building serverless applications with AWS. Additionally, you will have opportunities to practice what you have learned by completing labs and exercises developed by AWS technical instructors.</t>
  </si>
  <si>
    <t>Ye5LYpXGEeir-RIKs5gHUA</t>
  </si>
  <si>
    <t>uIFDnGJWEeqyaA4BuXgjIw</t>
  </si>
  <si>
    <t>AWS Fundamentals: Addressing Security Risk</t>
  </si>
  <si>
    <t>https://www.coursera.org/learn/aws-fundamentals-addressing-security-risk</t>
  </si>
  <si>
    <t>Through presentations, demonstrations, and readings, this course will introduce security concepts for use with Amazon Web Services (AWS). \n\nEach week will focus on different aspects of security on AWS.  In week one we will review some basic concepts such as "least privilege" and the "shared security model".  You will learn about AWS compliance programs, and look at securing AWS accounts using AWS IAM. \n\nIn the second week, we will focus on securing your infrastructure.  We will look at network isolation and endpoint security.  We will then look at detective controls such as Amazon Cloudtrail and AWS Cloudtrail as well as the AWS Security Hub, Amazon GuardDuty and AWS Config.\n\nWeek three will focus on data protection. We will look at encryption of data at rest, in motion, and best practices for how to store data within and between various AWS services.\n\nIn the final week of the course, we will look at protecting compute resources such as Amazon EC2 and AWS Lambda as well as managing secrets and finish off the course with a look at the AWS Well-Architected Framework.\n\nClass forums will also allow you to ask questions and interact with AWS training instructors.\n\nThis course has been developed by AWS, and is delivered by AWS Solutions Architects.</t>
  </si>
  <si>
    <t>client-side; database encryption; security; cloud databases; cloud computing; web service; web; risk; cloud computing security; amazon web services</t>
  </si>
  <si>
    <t>xhRmx0_tEemoXg4ZX62OZA</t>
  </si>
  <si>
    <t>AWS Fundamentals: Building Serverless Applications</t>
  </si>
  <si>
    <t>https://www.coursera.org/learn/aws-fundamentals-building-serverless-applications</t>
  </si>
  <si>
    <t>This course will introduce you to Amazon Web Services (AWS) serverless architecture. Through demonstrations and hands-on exercises you'll learn skills in building and deploying serverless solutions. \n\nUsing real-world examples of a serverless website and chat bot, you'll build upon your existing knowledge of the AWS cloud to take advantage of the benefits of modern architectures for greater agility, innovation, and lower total cost of ownership across a range of AWS services, including AWS Lambda, Amazon API Gateway, Amazon DynamoDB, and Amazon Lex.\n\nIn this course, you'll have the option to complete hands-on exercises. We strongly suggest you take advantage of the AWS Free Tier to follow the lab exercises provided by throughout the course. Be aware that any services used outside of the free tier may result in you incurring charges through your AWS account. Class forums will also allow you to ask questions and interact with AWS training instructors. After completing this course, you'll have the knowledge and skills to build serverless solutions on AWS. \n\nThis course has been developed by AWS, and is delivered by AWS technical instructors who teach cloud computing courses around the globe.</t>
  </si>
  <si>
    <t>web; web service; serverless computing; amazon cloudfront; application programming interfaces; amazon web services; lexical analysis; cloud computing; amazon dynamodb; microservices</t>
  </si>
  <si>
    <t>nBOY_jY0Eem0_ArClQZx9A</t>
  </si>
  <si>
    <t>Cloud Architecture with Google Cloud</t>
  </si>
  <si>
    <t>https://www.coursera.org/specializations/gcp-cloud-architect</t>
  </si>
  <si>
    <t>The Google Cloud Professional Cloud Architect certification was ranked one of the top paying IT certifications of 2019 by Global Knowledge.\n\nThis program provides the skills you need to advance your career as a professional cloud architect and recommends training to support your preparation for the industry-recognized Google Cloud Professional Cloud Architect certification.\n\nYou'll have the opportunity to deploy solution elements, including infrastructure components such as networks, systems and applications services, and you'll gain real world experience through a number of hands-on Qwiklabs projects.\n\nUpon successful completion of this program, you will earn a certificate of completion to share with your professional network and potential employers.\n\nIf you would like to become Google Cloud certified and demonstrate your proficiency in the understanding of cloud architecture and Google Cloud Platform, design, develop, and manage solutions to drive business objectives, you will need to register for, and pass the official Google Cloud certification exam. You can find more details on how to register and additional resources to support your preparation at cloud.google.com/certification.</t>
  </si>
  <si>
    <t>Spanish; French; German; Japanese</t>
  </si>
  <si>
    <t>child~d8G4v9vsEemI7gqlct_cwA</t>
  </si>
  <si>
    <t>Preparing for the Google Cloud Professional Cloud Architect Exam</t>
  </si>
  <si>
    <t>https://www.coursera.org/learn/preparing-cloud-professional-cloud-architect-exam</t>
  </si>
  <si>
    <t>From the course: "The best way to prepare for the exam is to be competent in the skills required of the job."\n\nThis course uses a top-down approach to recognize knowledge and skills already known, and to surface information and skill areas for additional preparation. You can use this course to help create your own custom preparation plan. It helps you distinguish what you know from what you don't know. And it helps you develop and practice skills required of practitioners who perform this job.\n\nThe course follows the organization of the Exam Guide outline, presenting highest-level concepts, "touchstones", for you to determine whether you feel confident about your knowledge of that area and its dependent concepts, or if you want more study. You also will learn about and have the opportunity to practice key job skills, including cognitive skills such as case analysis, identifying technical watchpoints, and developing proposed solutions. These are job skills that are also exam skills. You will also test your basic abilities with Activity Tracking Challenge Labs. And you will have many sample questions similar to those on the exam, including solutions. The end of the course contains an ungraded practice exam quiz, followed by a graded practice exam quiz that simulates the exam-taking experience.</t>
  </si>
  <si>
    <t>microservices; google cloud platform; mathematical optimization; cloud computing; cloud platforms; business requirements; storage systems; topology; learning; network topology</t>
  </si>
  <si>
    <t>8, 36</t>
  </si>
  <si>
    <t>Portuguese; Japanese; Spanish</t>
  </si>
  <si>
    <t>7G9QP_fWEeiRYAoJyynoUg</t>
  </si>
  <si>
    <t>Cloud Engineering with Google Cloud</t>
  </si>
  <si>
    <t>https://www.coursera.org/specializations/cloud-engineering-gcp</t>
  </si>
  <si>
    <t>This program provides the skills you need to advance your career as a cloud engineer and recommends training to support your preparation for the industry-recognized Google Cloud Associate Cloud Engineer.\n\nYou'll also have the opportunity to practice key job skills, such as setting up a cloud environment and configuring and deploying a solution in the cloud.\n\nUpon successful completion of this program, you will earn a certificate of completion to share with your professional network and potential employers.\n\nIf you would like to become Google Cloud certified and demonstrate your proficiency in using the Google Cloud Console and the command-line interface to perform common platform-based tasks to maintain one or more deployed solutions that leverage Google-managed or self-managed services on Google Cloud, you will need to register for, and pass the official Google Cloud certification exam. You can find more details on how to register and additional resources to support your preparation at cloud.google.com/certification.</t>
  </si>
  <si>
    <t>Spanish; Japanese; French; German</t>
  </si>
  <si>
    <t>child~ZRwDHtvsEemJxRLOXDeJiA</t>
  </si>
  <si>
    <t>Preparing for the Google Cloud Associate Cloud Engineer Exam</t>
  </si>
  <si>
    <t>https://www.coursera.org/learn/preparing-cloud-associate-cloud-engineer-exam</t>
  </si>
  <si>
    <t>This one-week on-demand course helps prospective candidates structure their preparation for the Associate Cloud Engineer exam. The session will cover the structure and format of the examination, as well as its relationship to other Google Cloud certifications. Through lectures, demos and hands-on labs, candidates will familiarize themselves with the domains covered by the examination.\n\nThis course by itself will not prepare a candidate to pass the Associate Cloud Engineer certification exam.  It will, however, help the candidate better understand the areas covered by the exam and navigate the recommended resources provided by Google and Qwiklabs for preparing to take the exam, so they can formulate their own personal study plan.\n\n\n&gt;&gt;&gt; By enrolling in this course you agree to the Qwiklabs Terms of Service as set out in the FAQ and located at: https://qwiklabs.com/terms_of_service &lt;&lt;&lt;</t>
  </si>
  <si>
    <t>interfaces; google cloud platform; download; cloud engineering; cloud platforms; command-line interface; javascript; network management; pricing; cloud computing</t>
  </si>
  <si>
    <t>W6zo0XaPEemMiBJD8adJBg</t>
  </si>
  <si>
    <t>Modernizing Data Lakes and Data Warehouses with GCP</t>
  </si>
  <si>
    <t>https://www.coursera.org/learn/data-lakes-data-warehouses-gcp</t>
  </si>
  <si>
    <t>The two key components of any data pipeline are data lakes and warehouses. This course highlights use-cases for each type of storage and dives into the available data lake and warehouse solutions on Google Cloud Platform in technical detail. Also, this course describes the role of a data engineer, the benefits of a successful data pipeline to business operations, and examines why data engineering should be done in a cloud environment. Learners will get hands-on experience with data lakes and warehouses on Google Cloud Platform using QwikLabs.</t>
  </si>
  <si>
    <t>data warehousing; bigquery; extract, transform, load; cloud storage; data clustering algorithms; data lake; record (computer science); cloud computing; sql; google cloud platform</t>
  </si>
  <si>
    <t>yFlo3xpQEeqQQxIxeQaLNQ</t>
  </si>
  <si>
    <t>Building Batch Data Pipelines on GCP</t>
  </si>
  <si>
    <t>https://www.coursera.org/learn/batch-data-pipelines-gcp</t>
  </si>
  <si>
    <t>Data pipelines typically fall under one of the Extra-Load, Extract-Load-Transform or Extract-Transform-Load paradigms. This course describes which paradigm should be used and when for batch data. Furthermore, this course covers several technologies on Google Cloud Platform for data transformation including BigQuery, executing Spark on Cloud Dataproc, pipeline graphs in Cloud Data Fusion and serverless data processing with Cloud Dataflow. Learners will get hands-on experience building data pipeline components on Google Cloud Platform using QwikLabs.</t>
  </si>
  <si>
    <t>apache beam; data quality; extract, transform, load; google cloud dataproc; dataflow; bigquery; cloud computing; lambda lifting; beam robotics</t>
  </si>
  <si>
    <t>oxwGHxp1EeqQQxIxeQaLNQ</t>
  </si>
  <si>
    <t>Building Resilient Streaming Analytics Systems on GCP</t>
  </si>
  <si>
    <t>https://www.coursera.org/learn/streaming-analytics-systems-gcp</t>
  </si>
  <si>
    <t>*Note: this is a new course with updated content from what you may have seen in the previous version of this Specialization.\n\nProcessing streaming data is becoming increasingly popular as streaming enables businesses to get real-time metrics on business operations. This course covers how to build streaming data pipelines on Google Cloud Platform. Cloud Pub/Sub is described for handling incoming streaming data. The course also covers how to apply aggregations and transformations to streaming data using Cloud Dataflow, and how to store processed records to BigQuery or Cloud Bigtable for analysis. Learners will get hands-on experience building streaming data pipeline components on Google Cloud Platform using QwikLabs.</t>
  </si>
  <si>
    <t>google cloud platform; stream processing; watermarking; publish subscribe pattern; dataflow; bigtable; low latency; bigquery; mathematical optimization; streams</t>
  </si>
  <si>
    <t>E4Z99BsMEeqMWhJYTN5k1Q</t>
  </si>
  <si>
    <t>Smart Analytics, Machine Learning, and AI on GCP</t>
  </si>
  <si>
    <t>https://www.coursera.org/learn/smart-analytics-machine-learning-ai-gcp</t>
  </si>
  <si>
    <t>Incorporating machine learning into data pipelines increases the ability of businesses to extract insights from their data. This course covers several ways machine learning can be included in data pipelines on Google Cloud Platform depending on the level of customization required. For little to no customization, this course covers AutoML. For more tailored machine learning capabilities, this course introduces AI Platform Notebooks and BigQuery Machine Learning. Also, this course covers how to productionalize machine learning solutions using Kubeflow. Learners will get hands-on experience building machine learning models on Google Cloud Platform using QwikLabs.</t>
  </si>
  <si>
    <t>natural language; deep learning; Model Building; application programming interfaces; syntax; analytics; google cloud platform; bigquery; cloud computing</t>
  </si>
  <si>
    <t>YX7uVxsLEeq7sAoBB0lfXw</t>
  </si>
  <si>
    <t>Preparing for the Google Cloud Professional Data Engineer Exam</t>
  </si>
  <si>
    <t>https://www.coursera.org/learn/preparing-cloud-professional-data-engineer-exam</t>
  </si>
  <si>
    <t>machine learning; cloud computing; information engineering; Mapping; dataflow; bigquery; business requirements; data structure; database; google cloud platform</t>
  </si>
  <si>
    <t>AZZak_fXEeiy5gqB-GZ7rA</t>
  </si>
  <si>
    <t>Smart Device &amp; Mobile Emerging Technologies</t>
  </si>
  <si>
    <t>https://www.coursera.org/learn/smart-device-mobile-emerging-technologies</t>
  </si>
  <si>
    <t>Every day you use your smartphone. Your smartphone wakes you up, it is the first thing you use in the morning, and the last thing you check (e.g., alarm setting) before you sleep. In addition, you use it all day. A typical cellphone user touches their mobile phone 2,617 times a day (Dscout report based on 2017) and people spend over 4 hours a day on their mobile phones (Hackernoon report) on average. Smartphones and smart watches are very useful and will become even more useful due to their smaller sizes, lighter weights, versatile functionalities, advanced mobile communications &amp; wireless networking (e.g., Wi-Fi &amp; Bluetooth) technologies. In this course, the start-of-the-art smartphone and smart watch technology and components in addition to the global market trends and future forecasts are introduced. Since everybody uses smartphones and smart watches, knowing the details about the most globally used electronic device will definitely help you in all aspects of new product and app design &amp; development, as well as business planning. In addition, the core technology and components of the world’s most popular smartphones (i.e., the Samsung Galaxy Note8 and Apple iPhone X) and smart watches (i.e., Samsung Gear S3 and the Apple Watch Series 3) are introduced along with details of the iOS and Android smartphone OSs (Operating Systems) and mobile communications 1G to 5G (for details on Wi-Fi and Bluetooth, please take my course “IoT Wireless &amp; Cloud Emerging Technology”). This course ends with projects that teach how to analyze the components of smartphones and check the mobile network. Consequently, this course will prepare you to be more successful in businesses strategic planning in the upcoming smart device era. I cordially welcome you in to the amazing internal dynamics of the smart device world!</t>
  </si>
  <si>
    <t>data transmission; base station; ios app development; spectral efficiency; g-code; handover; smartglasses; smartphones; smart device; wireless</t>
  </si>
  <si>
    <t>Emerging Technologies: From Smartphones to IoT to Big Data</t>
  </si>
  <si>
    <t>https://www.coursera.org/specializations/emerging-technologies</t>
  </si>
  <si>
    <t>This Specialization is intended for researchers and business experts seeking state-of-the-art knowledge in advanced science and technology. The 4 courses cover details on Big Data (Hadoop, Spark, Storm), Smartphones, Smart Watches, Android, iOS, CPU/GPU/SoC, Mobile Communications (1G to 5G), Sensors, IoT, Wi-Fi, Bluetooth, LP-WAN, Cloud Computing, AR (Augmented Reality), Skype, YouTube, H.264/MPEG-4 AVC, MPEG-DASH, CDN, and Video Streaming Services. The Specialization includes projects on Big Data using IBM SPSS Statistics, AR applications, Cloud Computing using AWS (Amazon Web Service) EC2 (Elastic Compute Cloud), and Smartphone applications to analyze mobile communication, Wi-Fi, and Bluetooth networks. The course contents are for expert level research, design, development, industrial strategic planning, business, administration, and management.</t>
  </si>
  <si>
    <t>I2Ny6xkJEeiDeA4Rm_JxDg</t>
  </si>
  <si>
    <t>ExDgIZtCEeiFhQ4y_NhS1A</t>
  </si>
  <si>
    <t>IoT (Internet of Things) Wireless &amp; Cloud Computing Emerging Technologies</t>
  </si>
  <si>
    <t>https://www.coursera.org/learn/iot-wireless-cloud-computing</t>
  </si>
  <si>
    <t>IoT (Internet of Things) devices are already abundant, but new products that include IoT modules are now a common trend. Also, almost everything is already connected to a Cloud, and much more will be in the future. Naturally, as this trend continues, in the near future almost all devices and appliances will include IoT modules which will use sensor data collection and control/management based on Clouds. Since we will live in an IoT world supported by Clouds, knowledge of the core technologies and platforms of IoT and Clouds will enable you with the tools to become a true leader in the future product and business world. In this course, the start-of-the-art IoT and wireless networks and Cloud technologies are introduced (for details on 1G to 5G mobile communications and smartphone and smart device technology, please take my course “Smart Device &amp; Mobile Emerging Technologies”). This course ends with projects that teach how to analyze Bluetooth and W-Fi wireless networks and setup and use an EC2 (Elastic Compute Cloud) Virtual Computer in AWS (Amazon Web Service), which is the most powerful and popular Cloud technology in the world. Comparing to the human body, IoT is the neural network and the Cloud is the brain. Thus, I cordially welcome you into the brain and neural network of the future intelligence world!</t>
  </si>
  <si>
    <t>telecommunications network; internet; internet of things; wireless networking; cloud computing; arduino; edge computing; mobile cloud computing; wireless; bluetooth</t>
  </si>
  <si>
    <t>P3OXZhkJEeiMqBKHQprRHg</t>
  </si>
  <si>
    <t>AR (Augmented Reality) &amp; Video Streaming Services Emerging Technologies</t>
  </si>
  <si>
    <t>https://www.coursera.org/learn/ar-technologies-video-streaming</t>
  </si>
  <si>
    <t>Welcome to the course “Augmented Reality &amp; Video Service Emerging Technologies.” The level of AR (Augmented Reality) and advanced video &amp; multimedia technology included in a product is what determines the level of value and luxury. The objective of this course is to teach all important technologies that are used in state-of-the-art AR, Skype, and YouTube video and multimedia products and services. This includes the advanced video and real-time multimedia delivery mechanisms based on H.264/MPEG-4 AVC, MPEG-DASH, CDN, and mobile CDN. If you have knowledge of these core technologies, you can understand the operations that are used in every advanced video and multimedia system in the World. As the future World of business and products are driven to be more and more video and multimedia oriented, having knowledge of these core technologies will enable you to lead your company to become the true World leader in AR and video multimedia technology products, services, and business. Thus, I cordially welcome you into the beautiful and powerful World of advanced AR and video multimedia!</t>
  </si>
  <si>
    <t>digital distribution; cdnetworks; virtual reality; voice over ip; codecs; feature extraction; least frequently used; video codecs; cache algorithms; audio codecs</t>
  </si>
  <si>
    <t>ULheARkJEeiMbgquyRDyrA</t>
  </si>
  <si>
    <t>Introduction to Git and GitHub</t>
  </si>
  <si>
    <t>Google</t>
  </si>
  <si>
    <t>https://www.coursera.org/learn/introduction-git-github</t>
  </si>
  <si>
    <t>In this course, you’ll learn how to keep track of the different versions of your code and configuration files using a popular version control system (VCS) called Git. We'll also go through how to setup an account with a service called GitHub so that you can create your very own remote repositories to store your code and configuration. \n\nThroughout this course, you'll learn about Git's core functionality so you can understand how and why it’s used in organizations. We’ll look into both basic and more advanced features, like branches and merging. We'll demonstrate how having a working knowledge of a VCS like Git can be a lifesaver in emergency situations or when debugging. And then we'll explore how to use a VCS to work with others through remote repositories, like the ones provided by GitHub.\n\nBy the end of this course, you'll be able to store your code's history in Git and collaborate with others in GitHub, where you’ll also start creating your own portfolio! \n\nIn order to follow along and complete the assessments, you’ll need a computer where you can install Git or ask your administrator to install it for you.</t>
  </si>
  <si>
    <t>github; software; version control; python programming; cloud computing; git (software); diff utility; fork (system call); code review; version control systems</t>
  </si>
  <si>
    <t>Google IT Automation with Python</t>
  </si>
  <si>
    <t>https://www.coursera.org/specializations/google-it-automation</t>
  </si>
  <si>
    <t>This new beginner-level, six-course certificate, developed by Google, is designed to provide IT professionals with in-demand skills -- including Python, Git, and IT automation -- that can help you advance your career.\n\nKnowing how to write code to solve problems and automate solutions is a crucial skill for anybody in IT. Python, in particular, is now the most in-demand programming language by employers.\n\nThis program builds on your IT foundations to help you take your career to the next level. It’s designed to teach you how to program with Python and how to use Python to automate common system administration tasks. You'll also learn to use Git and GitHub, troubleshoot and debug complex problems, and apply automation at scale by using configuration management and the Cloud.\n\nThis certificate can be completed in about 6 months and is designed to prepare you for a variety of roles in IT, like more advanced IT Support Specialist or Junior Systems Administrator positions. Upon completing the program, you’ll have the option to share your information with potential employers, like Walmart, Sprint, Hulu, Bank of America, Google (of course!), and more.\n\nWe recommend that you have Python installed on your machine. For some courses, you’ll need a computer where you can install Git or ask your administrator to install it for you.\n\nIf you’d like to learn the fundamentals of IT support, check out the beginner level Google IT Support Professional Certificate.</t>
  </si>
  <si>
    <t>-qIqP1FsEemNmQ6a3syMJg</t>
  </si>
  <si>
    <t>7_nEU3iaEeiVXgoT1iWlYg</t>
  </si>
  <si>
    <t>Troubleshooting and Debugging Techniques</t>
  </si>
  <si>
    <t>https://www.coursera.org/learn/troubleshooting-debugging-techniques</t>
  </si>
  <si>
    <t>In this course, we'll give you the tools to quickly identify and solve real-world problems that you might come across in your IT role. We'll look at a bunch of different strategies and approaches for tackling the most common pitfalls of your code and IT infrastructure. You'll learn strategies for approaching almost any technical problem and then see how those apply to solving different real-world scenarios. \n\nWe picked examples that include general system issues, issues with software that someone else wrote, and issues with programs that we wrote. We'll talk about problems that can affect any operating system, and we'll also look at challenges specific to certain platforms and scripting languages.\n\nWe strongly recommend that you’ve taken the prior courses in this program, or already have knowledge of Python and Linux so that you can follow along with our troubleshooting examples.</t>
  </si>
  <si>
    <t>memory leak; debugging; approximation error; printf format string; printf debugging; certificate authority; Troubleshooting; causality; linear search; crash (computing)</t>
  </si>
  <si>
    <t>EId6wlFtEemX4g642wIuAg</t>
  </si>
  <si>
    <t>Configuration Management and the Cloud</t>
  </si>
  <si>
    <t>https://www.coursera.org/learn/configuration-management-cloud</t>
  </si>
  <si>
    <t>In this course, you’ll learn how to apply automation to manage fleets of computers. You’ll understand how to automate the process for deploying new computers, keeping those machines updated, managing large-scale changes, and a lot more. We'll discuss managing both physical machines running in our offices and virtual machines running in the Cloud.\n\nWe'll start by looking into an automation technique called configuration management, which lets you manage the configuration of our computers at scale. Specifically, you'll learn how to use Puppet, the current industry standard for configuration management. We'll look at some simple examples, and then see how we can apply the same concepts to more complex cases. You’ll be a Puppet-master in no time!\n\nLater on, you'll expand your automation skills by understanding how to use the Cloud to help scale your infrastructure. You'll check out some best practices for handling hundreds of virtual machines running in the Cloud and troubleshooting them when things don't go according to plan.</t>
  </si>
  <si>
    <t>software; google cloud platform; public key infrastructure; Puppet (software); management; cloud platforms; disasters; configuration management; cloud computing; transport layer security</t>
  </si>
  <si>
    <t>HuWcu1FtEemShQpcsklh7g</t>
  </si>
  <si>
    <t>Automating Real-World Tasks with Python</t>
  </si>
  <si>
    <t>https://www.coursera.org/learn/automating-real-world-tasks-python</t>
  </si>
  <si>
    <t>In the final course, we'll tie together the concepts that you’ve learned up until now. You'll tackle real-world scenarios in Qwiklabs that will challenge you to use multiple skills at once.\n\nFirst, we'll take a closer look at how to use external Python modules to extend your code's capabilities, and spend some time learning how to use documentation to learn a new module. For example, we'll use the Python Image Library (PIL) to create and modify images. We'll show you some simple examples of how to perform common tasks in the course material, but it will be up to you to explore the module documentation to figure out how to solve specific problems.\n\nNext, we'll show you how to communicate with the world outside of your code! You'll use data serialization to turn in-memory objects into messages that can be sent to other programs. Your program will send messages across the network to Application Programming Interfaces (APIs) offered by other programs. For those times when your code needs to talk to a person instead of a program, you'll also learn to send email messages.\n\nAt the end of this course, you’ll be able to take a description of a problem and use your skills to create a solution -- just like you would on the job. In your final capstone project, you'll be given a description of what your customer needs, and it will be up to you to create a program to do it!</t>
  </si>
  <si>
    <t>probability density function; portable document format; computer science; computer programming; information technology; python programming; build automation; software testing; github; software engineering</t>
  </si>
  <si>
    <t>K2Ns8esJEemSygq9dtZBMw</t>
  </si>
  <si>
    <t>Introduction to Enterprise Computing</t>
  </si>
  <si>
    <t>https://www.coursera.org/learn/introduction-enterprise-computing</t>
  </si>
  <si>
    <t>Large Scale Enterprise Computing powers all major transactions, and the Mainframe is responsible for 87% of all credit card transactions and enables 71% of all Fortune 500 companies. Mainframes are fundamental on how we do business, and IBM Z is the only production mainframe sold today. Virtually everyone depends on it. This is your introduction to the hardware, operating systems, security, and features that make this possible.\n\nOn successful completion of this course, learners are eligible to earn their Introduction to Enterprise Computing badge. More information can be found here: https://www.youracclaim.com/org/ibm/badge/introduction-to-enterprise-computing</t>
  </si>
  <si>
    <t>enterprise software; cryptography; euler's totient function; entry point; computer architecture; unix shells; architecture; Mainframe; principle; software features</t>
  </si>
  <si>
    <t>IBM z/OS Mainframe Practitioner</t>
  </si>
  <si>
    <t>https://www.coursera.org/specializations/ibm-z-mainframe</t>
  </si>
  <si>
    <t>This Professional Certificate is intended to provide the foundational skills required to launch a career in the enterprise platform that powers over 68% of worldwide transactions. Companies around the world are searching for these skills to run their critical system workloads. In this series of courses, the learner will be introduced to various operating systems, mainframe applications, and get real-time hands-on experience on an IBM Z server. The skills acquired on completion of this Professional Certificate allows the learner to pursue a career as a mainframe application developer, system programmer, system administrator, or a DBA Practitioner.\n\nThere are three courses in this specialisation, please be sure to complete all three in order to maximise your time and effort.\n\nCourse 1: Introduction to Enterprise Computing\n\nCourse 2 : Getting Started on Mainframe with z/OS Commands and Panels\n\nCourse 3 : Basic System Programming on IBM Z\n\nOn successful completion of this professional certificate, the learners will be eligible to claim the IBM z/OS Mainframe Practitioner Professional Certificate badge. More information can be found here</t>
  </si>
  <si>
    <t>j-zL7CvgEemV_A4t3mTtWg</t>
  </si>
  <si>
    <t>MG7ApqcfEemb8g61m8Jjxg</t>
  </si>
  <si>
    <t>Introduction to Cybersecurity Tools &amp; Cyber Attacks</t>
  </si>
  <si>
    <t>https://www.coursera.org/learn/introduction-cybersecurity-cyber-attacks</t>
  </si>
  <si>
    <t>This course gives you the background needed to understand basic Cybersecurity.  You will learn the history of Cybersecurity, types and motives of cyber attacks to further your knowledge of current threats to organizations and individuals.  Key terminology, basic system concepts and tools will be examined as an introduction to the Cybersecurity field.\n\nYou will learn about critical thinking and its importance to anyone looking to pursue a career in Cybersecurity.\n\nFinally, you will begin to learn about organizations and resources to further research cybersecurity issues in the Modern era.\n\nThis course is intended for anyone who wants to gain a basic understanding of Cybersecurity or as the first course in a series of courses to acquire the skills to work in the Cybersecurity field as a Jr Cybersecurity Analyst.\n\nThe completion of this course also makes you eligible to earn the Introduction to Cybersecurity Tools &amp; Cyber Attacks IBM digital badge.  More information about the badge can be found https://www.youracclaim.com/org/ibm/badge/introduction-to-cybersecurity-tools-cyber-attacks\n\nWant to see if this is a good career fit for you?  IBM is collaborating with MyInnerGenius, one of the world's leading assessment companies, to help you find out which careers in IT you will love -- careers that are a great match for you -- regardless of your education or experience -- even if you’ve never considered a role in IT. \n \nIn less than an hour, you will receive targeted recommendations for hot roles where you will excel and everything you need to get started. You can even earn IBM Digital Badges to show the world your skills!\n\nFind out more http://ibm.myinnergenius.com/</t>
  </si>
  <si>
    <t>cryptography; encryption; management; digital forensics; penetration test; incident management; forensics; cyberattacks; information security; security</t>
  </si>
  <si>
    <t>IT Fundamentals for Cybersecurity</t>
  </si>
  <si>
    <t>https://www.coursera.org/specializations/it-fundamentals-cybersecurity</t>
  </si>
  <si>
    <t>There are a growing number of exciting, well-paying jobs in today’s security industry that do not require a traditional college degree. Forbes estimates that there will be as many as 3.5 million unfilled positions in the industry worldwide by 2021! One position with a severe shortage of skills is as a junior cybersecurity analyst.\n\nThroughout this specialization, you will learn concepts around cybersecurity tools and processes, system administration, operating system and database vulnerabilities, types of cyber attacks and basics of networking. You will also gain knowledge around important topics such as cryptography and digital forensics.\n\nThe instructors are architects , Security Operation Center (SOC) analysts, and distinguished engineers who work with cybersecurity in their day to day lives at IBM with a worldwide perspective. They will share their skills which they need to secure IBM and its clients security systems.\n\nThe completion of this specialization also makes you eligible to earn the IT Fundamentals for Cybersecurity IBM digital badge. More information about the badge can be found here:\n\nhttps://www.youracclaim.com/org/ibm/badge/cybersecurity-it-fundamentals-specialist\n\nWant to see if this is a good career fit for you? IBM is collaborating with MyInnerGenius to help you find out which careers in IT you will love -- careers that are a great match for you -- regardless of your education or experience -- even if you’ve never considered a role in IT.</t>
  </si>
  <si>
    <t>0FMl8S8GEemvsQrYkluC5g</t>
  </si>
  <si>
    <t>BmvywlfcEemhORKUyd0AzA</t>
  </si>
  <si>
    <t>Networking in Google Cloud</t>
  </si>
  <si>
    <t>https://www.coursera.org/specializations/networking-google-cloud-platform</t>
  </si>
  <si>
    <t>This specialization gives participants broad study of core infrastructure and networking options on Google Cloud Platform. Through recorded lectures, demonstrations, and hands-on labs, participants explore and deploy GCP networking technologies, such as Google Virtual Private Cloud (VPC) networks, subnets, firewalls; interconnection among networks; load balancing; Cloud DNS; Cloud CDN. The specialization will also cover common network design patterns and automated deployment using Deployment Manager.\n\nThis class is intended for the following participants:\n\n● Network Engineers and Admins who are either using Google Cloud Platform or are planning to do so\n\n● Individuals who want to be exposed to software-defined networking solutions in the cloud.\n\nTo get the most out of this course, participants should have:\n\n*Prior understanding of the OSI 7-layer model\n\n*Prior understanding of IPv4 addressing\n\n*Prior experience with managing IPv4 routes</t>
  </si>
  <si>
    <t>French; Japanese; Spanish; German</t>
  </si>
  <si>
    <t>0ZCTQrR7Eei2ng71IHxUVA</t>
  </si>
  <si>
    <t>Cloud Computing Basics (Cloud 101)</t>
  </si>
  <si>
    <t>https://www.coursera.org/learn/cloud-computing-basics</t>
  </si>
  <si>
    <t>Welcome to Cloud Computing Basics (Cloud 101). \n\nOver the next few weeks, we will discuss the basics of Cloud computing: what it is, what it supports, and how it is delivered. We will delve into storage services, Cloud economics, levels of managed infrastructure, and Azure services. We will also explore different deployment models of Cloud computing, as well as several hosting scenarios. Last but not least, we will compare some of the cloud platforms and discuss the future of cloud computing.</t>
  </si>
  <si>
    <t>google cloud platform; cloud platforms; virtual machine; cloud computing; internet of things; software as a service; internet; microsoft azure; platform as a service; cloud storage</t>
  </si>
  <si>
    <t>2wbw9dsHEemZYA6RFvxeDg</t>
  </si>
  <si>
    <t>Preparing for the Google Cloud Professional Data Engineer Exam en Español</t>
  </si>
  <si>
    <t>https://www.coursera.org/learn/preparing-cloud-professional-data-engineer-exam-es</t>
  </si>
  <si>
    <t>Del curso: "La mejor manera de prepararse para el examen es tener las habilidades necesarias para el trabajo".\n\n Este curso usa un enfoque descendente para reconocer el conocimiento y las habilidades que ya se adquirieron, así como para resaltar la información y las habilidades necesarias para seguir preparándose. Puede usar este curso a fin de crear su propio plan de preparación personalizado. Lo ayudará a diferenciar lo que ya sabe de lo que no y a desarrollar y practicar las habilidades que se requieren de los profesionales que realizan este trabajo.\n\n Este curso tiene la misma organización que el esquema de la guía del examen: presenta los conceptos más difíciles (es decir, los conceptos clave) para que usted determine si se siente seguro del conocimiento que tiene acerca de esa área y los conceptos que dependen de ella, o bien si desea seguir estudiando. También aprenderá sobre las habilidades clave de trabajo y tendrá la oportunidad de practicarlas. Entre ellas, se incluyen las habilidades cognitivas, como el análisis de casos, la identificación de puntos de análisis técnicos y el desarrollo de propuestas de soluciones. Estas habilidades de trabajo también son habilidades del examen. Además, pondrá a prueba sus capacidades básicas con los Labs de desafío de seguimiento de actividades. Y tendrá muchas preguntas de muestra similares a las del examen, incluidas las soluciones. Al final del curso, se incluye un test del examen de práctica sin calificación, seguido de un test del examen de práctica con calificación que simula la experiencia de realizar el examen.</t>
  </si>
  <si>
    <t>executive functions; information engineering; code-mixing; convenience function; bigquery; interpreter pattern; operators (programming); object-based programming languages; directive (programming); google cloud dataproc</t>
  </si>
  <si>
    <t>6, 31</t>
  </si>
  <si>
    <t>English; Japanese; Portuguese</t>
  </si>
  <si>
    <t>0TuHQB5_EemQ6w6lW7pIFA</t>
  </si>
  <si>
    <t>Preparing for the Google Cloud Professional Cloud Architect Exam 日本語版</t>
  </si>
  <si>
    <t>https://www.coursera.org/learn/preparing-cloud-professional-cloud-architect-exam-jp</t>
  </si>
  <si>
    <t>コースより抜粋: 「最善の試験対策は職務に必要なスキルを身に付けることである」\n \n  このコースではトップダウン アプローチを用いて既知の知識とスキルを把握し、情報とスキルが不十分な分野を特定します。本コースを受講することにより、独自の対策計画を立てることができます。わかっていることとわからないことを明確にし、この職務の担当者に必要なスキルの習得と向上にお役立てください。\n \n 本コースでは試験ガイドの概要に沿って、受講者が特定の分野と関連する概念を十分に理解しているか、またはさらなる学習が必要かを判断できるように、「判断基準」となる概念を提示します。また、ケース分析、技術的に注意すべきポイントの特定、提案ソリューションの開発などの認知スキルを含む主要な職務スキルについて学び、実践する機会も用意されています。これらは職務スキルであると同時に試験スキルでもあります。また、アクティビティ トラッキング チャレンジラボを使って基礎能力もテストします。試験問題と同じような例題と解答も多数用意されており、コースの最後には採点式ではない模擬試験問題と、受験を想定した採点式の模擬試験問題が含まれています。</t>
  </si>
  <si>
    <t>security; prospection; pre-mortem; 360-degree feedback; decision model; optimal decision; assessment and plan; self-monitoring; relevance feedback; self-assessment</t>
  </si>
  <si>
    <t>1LjhR4jyEemVHwq6UbgE0g</t>
  </si>
  <si>
    <t>Building Containerized Applications on AWS</t>
  </si>
  <si>
    <t>https://www.coursera.org/learn/containerized-apps-on-aws</t>
  </si>
  <si>
    <t>This course introduces you to container technologies and how they can be used to modernize your applications, as well as exploring how different AWS services can be used to manage and orchestrate those containers.\n\nContainer technologies have existed for years, and are still gaining popularity. Two of the most prevalent options are Docker and Kubernetes - each with its own distinct set of features. Regardless of which technology you choose, one of the biggest challenges with containers is their orchestration. Unlike traditional, monolithic applications where you can only scale at a macro level - an executable, for example - containerized applications scale at the container level. When coupled with a microservices approach, each container can contain the code necessary to execute a single task or function. While this provides a number of benefits, a single application can consist of hundreds of containerized microservices. How do you handle starting, stopping, scaling out and scaling in all of these containers?\n\nAWS offers a number of services that help with container orchestration, including Amazon Elastic Container Service (ECS), Amazon Elastic Kubernetes Service (EKS), Amazon Lightsail, and Amazon Elastic Container Registry (ECR). Throughout this course, expert instructors will dive deep into these services as well as general container technologies and capabilities.\n\nThis course uses a combination of video-based lectures, delivered by AWS technical trainers, demonstrations, and hands-on lab exercises to enable you to deploy and manage a containerized application.</t>
  </si>
  <si>
    <t>monolithic application; elastic net regularization; combination; amazon web services; rom image; executable; prevalence; macro (computer science); sketchpad; photo software</t>
  </si>
  <si>
    <t>GnXLzl6qEeqOiwpmHr8y8Q</t>
  </si>
  <si>
    <t>Google Cloud Fundamentals for Azure Professionals: Core Infrastructure</t>
  </si>
  <si>
    <t>https://www.coursera.org/learn/gcp-fundamentals-azure</t>
  </si>
  <si>
    <t>command-line interface; cloud computing; web application; recursively enumerable set; big data; use case; data centers; google cloud platform; table of keyboard shortcuts; virtual machine</t>
  </si>
  <si>
    <t>GlAg4V4eEeqsMg5E66X3Aw</t>
  </si>
  <si>
    <t>Getting Started with Google Kubernetes Engine 日本語版</t>
  </si>
  <si>
    <t>https://www.coursera.org/learn/google-kubernetes-engine-jp</t>
  </si>
  <si>
    <t>この 1 週間の上級オンライン クラスでは、Docker を使用してワークロードをコンテナ化する方法と、Google Kubernetes Engine が提供する Kubernetes クラスタに Docker コンテナをデプロイする方法、およびコンテナ化したワークロードをスケールしてトラフィックの増加に対応する方法を学びます。また、Kubernetes クラスタに新しいコードを継続的にデプロイしてアプリケーションを更新する方法も学びます。\n \n このコースを修了すると、次の知識を身に付けることができます。\n • コンテナの基礎知識\n • 既存のアプリケーションをコンテナ化する方法\n • Kubernetes のコンセプトと原則に関する知識\n • CLI を使用してアプリケーションを Kubernetes にデプロイする方法\n • Jenkins を使用して継続的デリバリー パイプラインを設定する方法\n • 他のドキュメントとトレーニングを探す方法\n \n このコースを最大限活用するには、コマンドライン ツールと Linux オペレーティング システム環境、Nginx などのウェブサーバー テクノロジーについての基本的なスキルが必要です。また、システム運用の経験（オンプレミスまたはパブリック クラウド環境でのアプリケーションのデプロイと管理も含まれます）も役立ちます。\n \n &gt;&gt;&gt; このコースに登録すると、よくある質問に記載されているとおり Qwiklabs の利用規約に同意したことになります。詳細については、https://qwiklabs.com/terms_of_service をご覧ください。&lt;&lt;&lt;</t>
  </si>
  <si>
    <t>configuration management; Technology Research; throughput (business); environmental chamber; biomedical engineering; process; forensic chemistry; industrial processes; kubernetes; wet lab</t>
  </si>
  <si>
    <t>7, 33</t>
  </si>
  <si>
    <t>3n8vZJ0SEemvcwrpxRc4pg</t>
  </si>
  <si>
    <t>Getting Started with Google Kubernetes Engine en Español</t>
  </si>
  <si>
    <t>https://www.coursera.org/learn/google-kubernetes-engine-es</t>
  </si>
  <si>
    <t>Esta clase acelerada en línea de una semana prepara a los estudiantes para crear contenedores de Docker para cargas de trabajo, implementarlos en clústeres de Kubernetes proporcionados por Google Kubernetes Engine y escalar esas cargas de trabajo para hacer frente al aumento de tráfico. Los estudiantes también aprenderán a implementar de forma continua códigos nuevos en un clúster de Kubernetes para proporcionar actualizaciones de aplicaciones.\n\nAl finalizar el curso, podrá realizar lo siguiente:\n• Comprender los conceptos básicos sobre contenedores\n• Crear contenedores para una aplicación existente\n• Comprender los aspectos básicos y principios de Kubernetes\n• Implementar aplicaciones en Kubernetes mediante la CLI\n• Configurar una canalización de entrega continua mediante Jenkins\n• Buscar más documentación y capacitaciones\n\n Para aprovechar al máximo este curso, los estudiantes deberían tener conocimientos básicos sobre herramientas de línea de comandos y los entornos del sistema operativo Linux, además de tecnologías de servidores web, como Nginx. También recomendamos tener experiencia en operaciones de sistemas, incluida la implementación y administración de aplicaciones, tanto a nivel local como en un entorno de nube pública.\n\n &gt;&gt;&gt; Al inscribirse en este curso, acepta las Condiciones del Servicio de Qwiklabs, que se indican en las Preguntas frecuentes. Puede consultarlas en https://qwiklabs.com/terms_of_service. &lt;&lt;&lt;</t>
  </si>
  <si>
    <t>kubernetes; environmentally friendly; Watershed Management; environmental accounting; software; environmental chamber; biofactories; supply network; Coastal Engineering; jenkins (software)</t>
  </si>
  <si>
    <t>6, 35</t>
  </si>
  <si>
    <t>91gHWJ0bEemXuQ5rLOnqVg</t>
  </si>
  <si>
    <t>Preparing for the Google Cloud Professional Data Engineer Exam em Português Brasileiro</t>
  </si>
  <si>
    <t>https://www.coursera.org/learn/preparing-cloud-professional-data-engineer-exam-br</t>
  </si>
  <si>
    <t>Trecho do curso: "A melhor maneira de se preparar para o exame é ter competência nas habilidades que o trabalho exige".\n\n Este curso usa uma abordagem descendente para validar os conhecimentos e as habilidades já estabelecidas e para determinar as informações e as áreas de habilidades que precisam de mais preparo. Use este curso para criar seu próprio plano de preparo personalizado. Isso ajudará a diferenciar o conhecimento que você tem do que você ainda não tem e a desenvolver e praticar as habilidades necessárias para realizar este trabalho.\n\n O curso segue a organização do resumo do Guia do exame, apresentando "referenciais", que são conceitos de alto nível, para você determinar se tem confiança no seu conhecimento da área e dos conceitos dependentes, ou se precisa estudar mais. Você também aprenderá as principais habilidades exigidas pelo trabalho e terá a oportunidade de praticá-las, incluindo habilidades cognitivas como análise de casos, identificação de pontos de controle técnicos e desenvolvimento de soluções propostas. Essas são habilidades exigidas para o trabalho e também para o exame. Você também testará suas habilidades básicas com os Laboratórios com desafio para o rastreamento de atividades. Muitas perguntas de exemplo serão semelhantes às do exame e incluem as soluções. No final do curso há um teste do exame simulado sem nota, seguido por um teste do exame simulado com nota, que reproduz a experiência do exame.</t>
  </si>
  <si>
    <t>express.js; open connectivity foundation; google cloud dataproc; chain-of-responsibility pattern; coding conventions; information engineering; easy programming language; interface description language; java platform software; bigquery</t>
  </si>
  <si>
    <t>English; Spanish; Japanese</t>
  </si>
  <si>
    <t>7wbnTIj2EemQgwpSLdrw6A</t>
  </si>
  <si>
    <t>Data Processing with Azure</t>
  </si>
  <si>
    <t>https://www.coursera.org/learn/data-processing-with-azure</t>
  </si>
  <si>
    <t>This Azure training course is designed to equip students with the knowledge need to process, store and analyze data for making informed business decisions. Through this Azure course, the student will understand what big data is along with the importance of big data analytics, which will improve the students mathematical and programming skills. Students will learn the most effective method of using essential analytical tools such as Python, R, and Apache Spark.</t>
  </si>
  <si>
    <t>effective method; extract, transform, load; massively parallel (computing); streams; CloudBase; window function; big data analytics; complex event processing; loading screen; client (computing)</t>
  </si>
  <si>
    <t>5YyD2_i5Eem8UhJ_twURkg</t>
  </si>
  <si>
    <t>Getting Started with Azure</t>
  </si>
  <si>
    <t>https://www.coursera.org/learn/cloud-azure-intro</t>
  </si>
  <si>
    <t>This course in an introduction to Microsoft Azure services.  Students will gain familiarity with core Azure topics and practice implementation of infrastructure components.</t>
  </si>
  <si>
    <t>virtual machine; network security; cloud computing; porting; cloud computing security; microsoft azure; unix shells; network security policy; powershell; application security</t>
  </si>
  <si>
    <t>cCI7RNroEemxthIDmiPlEg</t>
  </si>
  <si>
    <t>Introduction to Cloud Computing</t>
  </si>
  <si>
    <t>https://www.coursera.org/learn/introduction-to-cloud</t>
  </si>
  <si>
    <t>This course introduces you to the core concepts of cloud computing. You gain the foundational knowledge required for understanding cloud computing from a business perspective as also for becoming a cloud practitioner. You understand the definition and essential characteristics of cloud computing, its history, the business case for cloud computing, and emerging technology usecases enabled by cloud. We introduce you to some of the prominent service providers of our times (e.g. AWS, Google, IBM, Microsoft, etc.) the services they offer, and look at some case studies of cloud computing across industry verticals. \n\nYou learn about the various cloud service models (IaaS, PaaS, SaaS) and deployment models (Public, Private, Hybrid) and the key components of a cloud infrastructure (VMs, Networking, Storage - File, Block, Object, CDN). We also cover emergent cloud trends and practices including - Hybrid Multicloud, Microservices, Serverless, DevOps, Cloud Native and Application Modernization. And we go over the basics of cloud security, monitoring, and different job roles in the cloud industry. \n\nEven though this course does not require any prior cloud computing or programming experience, by the end of the course, you will have created your own account on IBM Cloud and gained some hands-on experience by provisioning a cloud service and working with it.\n\nThis course is suitable for a large variety of audiences - whether you are an executive / manager / student who wants to become familiar with cloud computing terminology and concepts, or someone who wants foundational  grounding in cloud computing to start a career in this field or become a cloud practitioner - such as a cloud engineer, developer, analyst, etc.\n\nThe completion of this course also makes you eligible to earn the Cloud Computing Core IBM digital badge.  More information about the badge can be found here: https://www.youracclaim.com/org/ibm/badge/introduction-to-cloud-computing</t>
  </si>
  <si>
    <t>cloud computing; devops; cloud infrastructure; use case; cloud storage; virtual machine; machine code; intelligent network; cloud computing security; bare machine</t>
  </si>
  <si>
    <t>P6EH-AfjEeqBYw5XkWz7vw</t>
  </si>
  <si>
    <t>Introduction to Cloud Identity</t>
  </si>
  <si>
    <t>https://www.coursera.org/learn/cloud-identity</t>
  </si>
  <si>
    <t>Introduction to Cloud Identity serves as the starting place for any new Cloud Identity, Identity/Access Management/Mobile Device Management admins as they begin their journey of managing and establishing security and access management best practices for their organization.  This 15-30 hour accelerated, one-week course will leave you feeling confident to utilize the basic functions of the Admin Console to manage users, control access to services, configure common security settings, and much more.\n\nThrough a series of introductory lessons, step-by-step hands-on exercises, Google knowledge resources, and knowledge checks, learners can expect to leave this training with all of the skills they need to get started as new Cloud Identity Administrators.\n\nLearning Objectives\n\nBy the end of this course participants will be able to:\n• Establish a Cloud Identity domain for their organization or personal domain. \n• Add users in order to practice user lifecycle management.\n• Modify user permissions to gain an understanding of core Cloud Identity features.\n• Add mobile devices within the Google Mobile Management module.\n• Modify mobile management policy sets to gain familiarity with product options.\n• Navigate the Reports module, and practice running reports.\n• Explore and apply different security protocols to the domain.\n\n\nPrerequisites\n\nTo get the most out of this training course, learners should be prepared to: \n• Sign up for a free 14 day trial of Cloud Identity.  You will need to enter payment method information.  We will show you step-by-step how to cancel your account if you wish to end your Cloud Identity instance at the end of training and avoid being charged.\n• Use an existing domain or purchase a new domain through (if you do not have an existing domain, we will walk you through purchasing a domain through Google).</t>
  </si>
  <si>
    <t>authorization; security; cloud computing; security assertion markup language; provisioning; use case; multi-user; identity management; management; javascript syntax</t>
  </si>
  <si>
    <t>QjpvECu5EeiXigpZZkAEUg</t>
  </si>
  <si>
    <t>Cloud Security Basics</t>
  </si>
  <si>
    <t>https://www.coursera.org/learn/cloud-security-basics</t>
  </si>
  <si>
    <t>This course introduces you to cybersecurity for the cloud. We'll learn and apply classic security techniques to today’s cloud security problems. We start with a deceptively simple and secure web service and address the problems arising as we improve it. We’ll analyze recent cloud security vulnerabilities using standard, systematic techniques. We’ll build our own web service case studies and construct security solutions for them. Our toolkit contains classic security concepts like Least Privilege and Separation of Duty, as well as more technical cryptographic and access control techniques.</t>
  </si>
  <si>
    <t>cryptographic protocol; trust boundary; network service; public key certificate; cloud computing security; attack surface; protocol stack; principle of least privilege; secret sharing; cloud computing</t>
  </si>
  <si>
    <t>11, 44</t>
  </si>
  <si>
    <t>QNj1YNo9EeeH8g6KA-0xng</t>
  </si>
  <si>
    <t>Optimizing Your Google Cloud Platform (GCP) Costs</t>
  </si>
  <si>
    <t>https://www.coursera.org/learn/gcp-cost-optimization</t>
  </si>
  <si>
    <t>Optimizing Your Google Cloud Platform (GCP) Costs is the second course in a two-part series on GCP billing and cost management essentials. \n\nThis course is most suitable for those in a Finance and/or IT related role responsible for optimizing their organization’s cloud infrastructure. \n\nYou'll learn several ways to control and optimize your GCP costs, including setting up budgets and alerts, managing quota limits, and taking advantage of committed use discounts. \n\nIn the hands-on labs, you’ll practice using various tools to control and optimize your GCP costs or to influence your technology teams to apply the cost optimization best practices.</t>
  </si>
  <si>
    <t>investment broker; stock; google cloud platform; single-stock futures; table of keyboard shortcuts; arbitrage betting; mortgage; ip address; virtual machine; mathematical optimization</t>
  </si>
  <si>
    <t>C5ucXxW2Eeq_AwrLVgw3Ew</t>
  </si>
  <si>
    <t>Preparing for the Google Cloud Professional Cloud Architect Exam em Português Brasileiro</t>
  </si>
  <si>
    <t>https://www.coursera.org/learn/preparing-cloud-professional-cloud-architect-exam-br</t>
  </si>
  <si>
    <t>Trecho extraído do curso: "A melhor maneira de se preparar para o exame é ter competência nas habilidades que o trabalho exige."\n\nEste curso usa uma abordagem de cima para baixo com o objetivo de revelar as habilidades e o conhecimento que você já tem e apontar as áreas que precisam melhorar. Use este curso para criar seu próprio plano de estudo personalizado. Ele ajudará você a se preparar melhor e a desenvolver e praticar as habilidades necessárias para realizar este trabalho.\n\nO curso segue a organização do resumo do Guia do exame e apresenta conceitos mais abrangentes, "referenciais", para você avaliar seu conhecimento da área, dos conceitos relacionados e se precisa estudar mais. Você também aprenderá as principais habilidades exigidas para o trabalho e terá a oportunidade de praticá-las, inclusive as cognitivas, como análise de casos, identificação de pontos de controle técnicos e desenvolvimento de soluções propostas. O exame exige essas mesmas habilidades. Você testará suas habilidades básicas nos Laboratórios com desafio que têm rastreamento de atividades. Muitas perguntas de exemplo serão parecidas com as do exame e incluirão as respectivas soluções. Ao final do curso haverá um simulado sem nota, seguido por um simulado com nota para você saber o que esperar do exame.</t>
  </si>
  <si>
    <t>broyden fletcher goldfarb shanno algorithm; microservices; google cloud dataproc; k-distribution; k-medoids; business requirements; bigquery; k-svd; openfabrics alliance; cloud computing</t>
  </si>
  <si>
    <t>English; Japanese; Spanish</t>
  </si>
  <si>
    <t>dNiM2YjzEemoiA62n0CmxA</t>
  </si>
  <si>
    <t>AWS Computer Vision: Getting Started with GluonCV</t>
  </si>
  <si>
    <t>https://www.coursera.org/learn/aws-computer-vision-gluoncv</t>
  </si>
  <si>
    <t>This course provides an overview of Computer Vision (CV), Machine Learning (ML) with Amazon Web Services (AWS), and how to build and train a CV model using the Apache MXNet and GluonCV toolkit. The course discusses artificial neural networks and other deep learning concepts, then walks through how to combine neural network building blocks into complete computer vision models and train them efficiently. \n \nThis course covers AWS services and frameworks including Amazon Rekognition, Amazon SageMaker, Amazon SageMaker GroundTruth, and Amazon SageMaker Neo, AWS Deep Learning AMIs via Amazon EC2, AWS Deep Learning Containers, and Apache MXNet on AWS. The course is comprised of video lectures, hands-on exercise guides, demonstrations, and quizzes.\n \nEach week will focus on different aspects of computer vision with GluonCV. In week one, we will present some basic concepts in computer vision, discuss what tasks can be solved with GluonCV and go over the benefits of Apache MXNet.\n \nIn the second week, we will focus on the AWS services most appropriate to your task. We will use services such as Amazon Rekognition and Amazon SageMaker. We’ll review the differences between AWS Deep Learning AMIs and Deep Learning containers. Finally, there are demonstrations on how to set up each of the services covered in this module. \n \nWeek three will focus on setting up GluonCV and MXNet. We will look at using pre-trained models for classification, detection and segmentation. \n \nDuring week four and five, we will go over the fundamentals of Gluon, the easy-to-use high-level API for MXNet: understanding when to use different Gluon blocks, how to combine those blocks into complete models, constructing datasets, and writing a complete training loop. \n \nIn the final week, there will be a final project where you will apply everything you’ve learned in the course so far: select the appropriate pre-trained GluonCV model, apply that model to your dataset and visualize the output of your GluonCV model.</t>
  </si>
  <si>
    <t>convolution; statistical classification; machine learning; relative change and difference; gradient; computer vision; automatic differentiation; image segmentation; ambient intelligence; object detection</t>
  </si>
  <si>
    <t>YQnnzljYEemyFQpXjI_3ng</t>
  </si>
  <si>
    <t>Introduction and Programming with IoT Boards</t>
  </si>
  <si>
    <t>https://www.coursera.org/learn/introduction-iot-boards</t>
  </si>
  <si>
    <t>Internet of Things (IoT) is an emerging area of information and communications technology (ICT) involving many disciplines of computer science and engineering including sensors/actuators, communications networking, server platforms, data analytics and smart applications. IoT is considered to be an essential part of the 4th Industrial Revolution along with AI and Big Data. This course will be very useful to senior undergraduate and graduate students as well as engineers who are working in the industry. This course aims at introducing the general concepts and architecture of IoT applications, networking technologies involved, IoT development kits including Arduino, Raspberry Pi, Samsung ARTIK, and how to program them. This course will be offered in English. Subtitles/captions in both of English and Korean will be also provided. \n\nIoT (Internet of Things, 사물인터넷)는 최근 중요한 정보통신기술로 주목 받고 있으며 센서/ 제어기, 통신 네트워크, 서버 플랫폼, 데이터 분석, 스마트 앱 등의 컴퓨터공학 기술들이 융합된 기술입니다. IoT는 인공지능, 빅데이터와 함께, 4차산업혁명의 3대 핵심 기술 중 하나로 손꼽히고 있습니다. 본 강좌는 현재 대학에서 공부를 하고 있는 학부 3-4학년 및 대학원생들에게 뿐만 아니라 현장의 개발자, 엔지니어들에게도 도움이 될 거라 믿습니다. IoT의 개념부터 아키텍처, 네트워크기술들을 소개하고 IoT 앱들을 개발할 때 많이 사용되는 Arduino, Raspberry Pi와 삼성전자의 ARTIK 플랫폼을 소개합니다. \n본 과목은 영어로 진행되며, 영문과 한글 자막을 제공합니다.</t>
  </si>
  <si>
    <t>raspberry pi; internet of things; component-based software engineering; computer programming; arduino; internet; Computer Engineering; personal area network; home automation; node-red</t>
  </si>
  <si>
    <t>nq-WPMXlEeiFOA4Jzr_FQg</t>
  </si>
  <si>
    <t>Site Reliability Engineering: Measuring and Managing Reliability</t>
  </si>
  <si>
    <t>https://www.coursera.org/learn/site-reliability-engineering-slos</t>
  </si>
  <si>
    <t>This course teaches the theory of Service Level Objectives (SLOs), a principled way of describing and measuring the desired reliability of a service. Upon completion, learners should be able to apply these principles to develop the first SLOs for services they are familiar with in their own organizations.\n\nLearners will also learn how to use Service Level Indicators (SLIs) to quantify reliability and Error Budgets to drive business decisions around engineering for greater reliability.  The learner will  understand the components of a meaningful SLI and walk through the process of developing SLIs and SLOs for an example service.</t>
  </si>
  <si>
    <t>user experience; site reliability engineering; it service management; reliability engineering; type i and type ii errors; risk; user journey; use error; failure cause; safety engineering</t>
  </si>
  <si>
    <t>zMg9YpBtEeiWbhI9enrBdA</t>
  </si>
  <si>
    <t>Preparing for the Google Cloud Professional Data Engineer Exam 日本語版</t>
  </si>
  <si>
    <t>https://www.coursera.org/learn/preparing-cloud-professional-data-engineer-exam-jp</t>
  </si>
  <si>
    <t>コースより抜粋: 「最善の試験対策は職務に必要なスキルを身に付けることである」\n\n このコースではトップダウン アプローチを用いて既知の知識とスキルを把握し、情報とスキルが不十分な分野を特定します。本コースを受講することにより、独自の対策計画を立てることができます。わかっていることとわからないことを明確にし、この職務の担当者に必要なスキルの習得と向上にお役立てください。\n\n 本コースでは試験ガイドの概要に沿って、受講者が特定の分野と関連する概念の理解について自信を持てるか、またはさらなる学習が必要かを判断できるように、「判断基準」となる概念を提示します。また、ケース分析、技術的に注意すべきポイントの特定、提案ソリューションの開発などの認知スキルを含む主要な職務スキルについて学び、実践する機会も用意されています。これらは職務スキルであると同時に試験スキルでもあります。また、アクティビティ トラッキング チャレンジラボを使って基礎能力もテストします。試験問題と同じような例題と解答も多数用意されており、コースの最後には採点式ではない模擬試験問題と、受験を想定した採点式の模擬試験問題が含まれています。</t>
  </si>
  <si>
    <t>gratitude journal; logotherapy; adversity quotient; social presence theory; attunement; itamar simonson; bigquery; information engineering; happiness; google cloud dataproc</t>
  </si>
  <si>
    <t>7, 32</t>
  </si>
  <si>
    <t>vr2bX4j2EemyFAo3wnwbWA</t>
  </si>
  <si>
    <t>Migrating to Google Cloud Platform</t>
  </si>
  <si>
    <t>https://www.coursera.org/learn/migrating-to-gcp</t>
  </si>
  <si>
    <t>This training course introduces participants to migrating workloads to Google Cloud Platform. The course explains the strategies to migrate from the source environment to the cloud. Participants are introduced to Google Cloud Platform's fundamental concepts and more in depth topics, like managing virtual machines and configuring networks. In addition to learning how to use Google Cloud Platform, the participants learn how to leverage Google's workload mobility application, Migrate for Compute Engine. The training covers the installation and migration process, including special features like test clones and wave migrations. The course also covers topics related to governance, including resource hierarchy, user identities in the cloud, and Active Directory. Lastly, participants learn how to monitor and log their environment with Stackdriver, leverage the elasticity of the cloud with managed instance groups, and use a global load balancer. \n\n&gt;&gt;&gt; By enrolling in this course you agree to the Qwiklabs Terms of Service as set out in the FAQ and located at: https://qwiklabs.com/terms_of_service &lt;&lt;&lt;</t>
  </si>
  <si>
    <t>drown attack; covert channel; russian business network; security domain; learning how to learn; path length; security guard; virtual machine; google cloud platform; cloud computing</t>
  </si>
  <si>
    <t>g3reojidEeqP1g6x55It5w</t>
  </si>
  <si>
    <t>Getting Started with Google Kubernetes Engine</t>
  </si>
  <si>
    <t>https://www.coursera.org/learn/google-kubernetes-engine</t>
  </si>
  <si>
    <t>This one-week, accelerated online class equips students to containerize workloads in Docker containers, deploy them to Kubernetes clusters provided by Google Kubernetes Engine, and scale those workloads to handle increased traffic.  Students also learn how to continuously deploy new code in a Kubernetes cluster to provide application updates.\n\nAt the end of the course, you will be able to:\n• Understand container basics\n• Containerize an existing application\n• Understand Kubernetes concepts and principles\n• Deploy applications to Kubernetes using the CLI\n• Set up a continuous delivery pipeline using Jenkins\n• Locate more documentation and training.\n\nTo get the most of out of this course, learners should have basic proficiency with command-line tools and Linux operating system environments, as well as Web server technologies such as Nginx. We also recommend systems operations experience, including deploying and managing applications, either on-premises or in a public cloud environment.\n\nNote: This is an abbreviated overview of Kubernetes. For the full Kubernetes content see the Architecting with Google Kubernetes Engine Specialization or start with the Architecting with Google Kubernetes Engine: Foundations course.\n\n&gt;&gt;&gt; By enrolling in this course you agree to the Qwiklabs Terms of Service as set out in the FAQ and located at: https://qwiklabs.com/terms_of_service &lt;&lt;&lt;</t>
  </si>
  <si>
    <t>jenkins (software); software; kubernetes; google cloud platform; spinnaker; cloud computing; continuous integration; continuous delivery; cloud platforms; deployment environment</t>
  </si>
  <si>
    <t>Japanese; Spanish</t>
  </si>
  <si>
    <t>lAe6xrqUEeeJRwrm1qGMrA</t>
  </si>
  <si>
    <t>Understanding Your Google Cloud Platform (GCP) Costs</t>
  </si>
  <si>
    <t>https://www.coursera.org/learn/gcp-cost-management</t>
  </si>
  <si>
    <t>Understanding Your Google Cloud Platform (GCP) Costs is most suitable for those working in a technology or finance role who are responsible for managing GCP costs. \n\nYou’ll learn how to set up a billing account, organize resources, and manage billing access permissions. \n\nIn the hands-on labs, you'll learn how to view your invoice, track your GCP costs with Billing reports, analyze your billing data with BigQuery or Google Sheets, and create custom billing dashboards with Data Studio.\t\t\n\nStudents enrolling in this course do not need any prior Google Cloud technical experience.</t>
  </si>
  <si>
    <t>c dynamic memory allocation; sandbox (computer security); risk; prior probability; cost; finance; google cloud platform; tracking; ordered pair; management</t>
  </si>
  <si>
    <t>tBTI_mtAEei3MApPr8ib6A</t>
  </si>
  <si>
    <t>Preparing for the Google Cloud Professional Cloud Architect Exam en Español</t>
  </si>
  <si>
    <t>https://www.coursera.org/learn/preparing-cloud-professional-cloud-architect-exam-es</t>
  </si>
  <si>
    <t>Del curso: "La mejor manera de prepararse para el examen es ser competente en las habilidades necesarias para el trabajo".\n \n Este curso usa un enfoque descendente para reconocer el conocimiento y las habilidades que ya se adquirieron, así como para resaltar la información y las habilidades necesarias para seguir preparándose. Puede usar este curso a fin de crear su propio plan de preparación personalizado. Lo ayudará a diferenciar lo que ya sabe de lo que no, y a desarrollar y a practicar las habilidades que se requieren de los profesionales que realizan este trabajo.\n \n Este curso tiene la misma organización que el esquema de la guía del examen: presenta los conceptos más difíciles (es decir, los conceptos clave) para que usted determine si se siente seguro del conocimiento que tiene acerca de esa área y los conceptos que dependen de ella, o bien si desea seguir estudiando. Además, aprenderá sobre las habilidades clave de trabajo y tendrá la oportunidad de ponerlas en práctica. Entre ellas, se incluyen las habilidades cognitivas, como el análisis de casos, la identificación de puntos de análisis técnicos y el desarrollo de las soluciones propuestas. Estas habilidades de trabajo también son habilidades necesarias para el examen. Por otra parte, pondrá a prueba sus capacidades básicas con los Labs de desafío de seguimiento de actividades, y tendrá muchas preguntas de muestra similares a las del examen, con las soluciones incluidas. Al final del curso, se incluye un cuestionario del examen de práctica sin calificación, seguido de un cuestionario del examen de práctica calificado que simula la experiencia de realizar el examen.</t>
  </si>
  <si>
    <t>casoni test; python programming; cradle cap; pathognomonic; birth weight; impacted wisdom teeth; skin tests; php; neonatal sepsis; cause of death</t>
  </si>
  <si>
    <t>lRDEkh59Eem8yRJNMQvJSA</t>
  </si>
  <si>
    <t>Security in Google Cloud Platform</t>
  </si>
  <si>
    <t>https://www.coursera.org/specializations/security-google-cloud-platform</t>
  </si>
  <si>
    <t>Through recorded lectures, demonstrations, and hands-on labs, participants explore and deploy the components of a secure Google Cloud solution, including Cloud Identity, the GCP Resource Manager, Cloud IAM, Google Virtual Private Cloud firewalls, Google Cloud Load balancing, Cloud CDN, Cloud Storage access control technologies, Security Command Center, Stackdriver, Security Keys, Customer-Supplied Encryption Keys, the Google Data Loss Prevention API, and Cloud Armor. Participants learn mitigations for attacks at many points in a Google Cloud-based infrastructure, including Distributed Denial-of-Service attacks, phishing attacks, and threats involving content classification and use.\n\n&gt;&gt;&gt; By enrolling in this specialization you agree to the Qwiklabs Terms of Service as set out in the FAQ and located at: https://qwiklabs.com/terms_of_service &lt;&lt;&lt;</t>
  </si>
  <si>
    <t>Spanish; German; Japanese; French</t>
  </si>
  <si>
    <t>child~Mx5UtXU6Eeqj9BLjCGvDaw</t>
  </si>
  <si>
    <t>Managing Security in Google Cloud Platform</t>
  </si>
  <si>
    <t>https://www.coursera.org/learn/managing-security-in-google-cloud-platform</t>
  </si>
  <si>
    <t>This self-paced training course gives participants broad study of security controls and techniques on Google Cloud Platform.\n\nThrough recorded lectures, demonstrations, and hands-on labs, participants explore and deploy the components of a secure GCP solution, including Cloud Identity, the GCP Resource Manager, Cloud IAM, Google Virtual Private Cloud firewalls, Google Cloud Load balancing, Cloud CDN, Cloud Storage access control technologies, Stackdriver, Security Keys, Customer-Supplied Encryption Keys, the Google Data Loss Prevention API, and Cloud Armor. Participants learn mitigations for attacks at many points in a GCP-based infrastructure, including Distributed Denial-of-Service attacks, phishing attacks, and threats involving content classification and use.\n\nTo get the most out of this course, participants should have:\n  * Prior completion of Google Cloud Platform Fundamentals: Core Infrastructure or equivalent experience\n  * Prior completion of GCP and Hybrid Networking Deep Dive or equivalent experience\n  * Knowledge of foundational concepts in information security, such as\n        * vulnerability, threat, attack surface \n        * confidentiality, integrity, availability\n        * common threat types and their mitigation strategies\n        * public-key cryptography\n        * public and private key pairs\n        * certificates\n        * cipher types\n        * certificate authorities\n        * Transport Layer Security/Secure Sockets Layer encrypted communication\n        * public key infrastructures\n        * security policy\n  * Basic proficiency with command-line tools and Linux operating system environments\n  * Systems Operations experience,  deploying and managing applications, on-premises or in a public cloud environment\n  * Reading comprehension of code in Python or Javascript\n\n&gt;&gt;&gt; By enrolling in this course you agree to the Qwiklabs Terms of Service as set out in the FAQ and located at: https://qwiklabs.com/terms_of_service &lt;&lt;&lt;</t>
  </si>
  <si>
    <t>google cloud platform; file system permissions; security; s/sl programming language; cloud platforms; cloud computing; lightweight directory access protocol; cloud computing security; principle of least privilege; Secure Sockets Layer (SSL)</t>
  </si>
  <si>
    <t>NBJxE-OmEeiWYg6-QHiENg</t>
  </si>
  <si>
    <t>Security Best Practices in Google Cloud</t>
  </si>
  <si>
    <t>https://www.coursera.org/learn/security-best-practices-in-google-cloud</t>
  </si>
  <si>
    <t>This self-paced training course gives participants broad study of security controls and techniques on Google Cloud Platform.\n\nThrough recorded lectures, demonstrations, and hands-on labs, participants explore and deploy the components of a secure GCP solution, including Cloud Identity, the GCP Resource Manager, Cloud IAM, Google Virtual Private Cloud firewalls, Google Cloud Load balancing, Cloud CDN, Cloud Storage access control technologies, Stackdriver, Security Keys, Customer-Supplied Encryption Keys, Security Command Center, the Google Data Loss Prevention API, and Cloud Armor. Participants learn mitigations for attacks at many points in a GCP-based infrastructure, including Distributed Denial-of-Service attacks, phishing attacks, and threats involving content classification and use.\n\nTo get the most out of this course, participants should have:\n  * Prior completion of Google Cloud Platform Fundamentals: Core Infrastructure or equivalent experience\n  * Prior completion of GCP and Hybrid Networking Deep Dive or equivalent experience\n  * Knowledge of foundational concepts in information security, such as\n        * vulnerability, threat, attack surface \n        * confidentiality, integrity, availability\n        * common threat types and their mitigation strategies\n        * public-key cryptography\n        * public and private key pairs\n        * certificates\n        * cipher types\n        * certificate authorities\n        * Transport Layer Security/Secure Sockets Layer encrypted communication\n        * public key infrastructures\n        * security policy\n  * Basic proficiency with command-line tools and Linux operating system environments\n  * Systems Operations experience,  deploying and managing applications, on-premises or in a public cloud environment\n  * Reading comprehension of code in Python or Javascript\n\n&gt;&gt;&gt; By enrolling in this course you agree to the Qwiklabs Terms of Service as set out in the FAQ and located at: https://qwiklabs.com/terms_of_service &lt;&lt;&lt;</t>
  </si>
  <si>
    <t>authorization; data at rest; encryption; access control list; serial port; set constraint; digital signature; application security; credential</t>
  </si>
  <si>
    <t>feTBy4JbEeqcJw6gbBNgOw</t>
  </si>
  <si>
    <t>Mitigating Security Vulnerabilities on Google Cloud Platform</t>
  </si>
  <si>
    <t>https://www.coursera.org/learn/mitigating-security-vulnerabilites-gcp</t>
  </si>
  <si>
    <t>security; digital signature; application security; denial-of-service attacks; google cloud platform; cloud computing security; vulnerability (computing); data at rest; cloud platforms; cloud computing</t>
  </si>
  <si>
    <t>BkQTO_GxEeiCNw6qJOIwLA</t>
  </si>
  <si>
    <t>AWS Fundamentals: Migrating to the Cloud</t>
  </si>
  <si>
    <t>https://www.coursera.org/learn/aws-fundamentals-cloud-migration</t>
  </si>
  <si>
    <t>This four week course focuses on migrating workloads to AWS.  We will focus on  analyzing your current environment, planning your migration, AWS services that are commonly used during your migration, and the actual migration steps.  \n\nHands-on labs are available, though not required for this class.  Access to the labs is limited to paid enrolled students.  You can audit this  course without taking the labs.  As we dive into each of the services covered in this class, there will be links to documentation where you can find example applications and code samples.\n\nIf you are new to AWS, we strongly suggest that you take “AWS Fundamentals: Going Cloud Native” (https://www.coursera.org/learn/aws-fundamentals-going-cloud-native) course available on Coursera to provide an introduction to AWS concepts and services.</t>
  </si>
  <si>
    <t>amazon relational database service; .properties; security; web service; web; relational database; amazon web services; data migration; cloud computing; cloud computing security</t>
  </si>
  <si>
    <t>c4C7Kpm0EemfgRICI_I3ug</t>
  </si>
  <si>
    <t>Big Data Emerging Technologies</t>
  </si>
  <si>
    <t>https://www.coursera.org/learn/big-data-emerging-technologies</t>
  </si>
  <si>
    <t>Every time you use Google to search something, every time you use Facebook, Twitter, Instagram or any other SNS (Social Network Service), and every time you buy from a recommended list of products on Amazon.com you are using a big data system. In addition, big data technology supports your smartphone, smartwatch, Alexa, Siri, and automobile (if it is a newer model) every day. The top companies in the world are currently using big data technology, and every company is in need of advanced big data technology support. Simply put, big data technology is not an option for your company, it is a necessity for survival and growth. So now is the right time to learn what big data is and how to use it in advantage of your company. This 6 module course first focuses on the world’s industry market share rankings of big data hardware, software, and professional services, and then covers the world’s top big data product line and service types of the major big data companies. Then the lectures focused on how big data analysis is possible based on the world’s most popular three big data technologies Hadoop, Spark, and Storm. The last part focuses on providing experience on one of the most famous and widely used big data statistical analysis systems in the world, the IBM SPSS Statistics. This course was designed to prepare you to be more successful in businesses strategic planning in the upcoming big data era. Welcome to the amazing Big Data world!</t>
  </si>
  <si>
    <t>apache hadoop; sas (software); big data; streams; relational database management system; serialization; decision tree; data analysis; persistence; metadata</t>
  </si>
  <si>
    <t>Dczd1BkJEeiB4A69UvpT_g</t>
  </si>
  <si>
    <t>Exploring ​and ​Preparing ​your ​Data with BigQuery</t>
  </si>
  <si>
    <t>https://www.coursera.org/learn/gcp-exploring-preparing-data-bigquery</t>
  </si>
  <si>
    <t>Welcome to the Coursera specialization, From Data to Insights with Google Cloud Platform brought to you by the Google Cloud team. I’m Evan Jones (a data enthusiast) and I’m going to be your guide.\n\nThis first course in this specialization is Exploring and Preparing your Data with BigQuery. Here we will see what the common challenges faced by data analysts are and how to solve them with the big data tools on Google Cloud Platform. You’ll pick up some SQL along the way and become very familiar with using BigQuery and Cloud Dataprep to analyze and transform your datasets.\n\nThis course should take about one week to complete, 5-7 total hours of work.  By the end of this course, you’ll be able to query and draw insight from millions of records in our BigQuery public datasets. You’ll learn how to assess the quality of your datasets and develop an automated data cleansing pipeline that will output to BigQuery. Lastly, you’ll get to practice writing and troubleshooting SQL on a real Google Analytics e-commerce dataset to drive marketing insights.\n\n&gt;&gt;&gt; By enrolling in this specialization you agree to the Qwiklabs Terms of Service as set out in the FAQ and located at: https://qwiklabs.com/terms_of_service &lt;&lt;&lt;</t>
  </si>
  <si>
    <t>cloud computing; sql; exploratory data analysis; big data; cloud platforms; data analysis; analysis; bigquery; dataflow; google cloud platform</t>
  </si>
  <si>
    <t>From Data to Insights with Google Cloud Platform</t>
  </si>
  <si>
    <t>https://www.coursera.org/specializations/from-data-to-insights-google-cloud-platform</t>
  </si>
  <si>
    <t>Want to know how to query and process petabytes of data in seconds? Curious about data analysis that scales automatically as your data grows? Welcome to the Data Insights course!\n\nThis four-course accelerated online specialization teaches course participants how to derive insights through data analysis and visualization using the Google Cloud Platform. The courses feature interactive scenarios and hands-on labs where participants explore, mine, load, visualize, and extract insights from diverse Google BigQuery datasets. The courses also cover data loading, querying, schema modeling, optimizing performance, query pricing, and data visualization.\n\nThis specialization is intended for the following participants:\n\n● Data Analysts, Business Analysts, Business Intelligence professionals\n\n● Cloud Data Engineers who will be partnering with Data Analysts to build scalable data solutions on Google Cloud Platform\n\nTo get the most out of this specialization, we recommend participants have some proficiency with ANSI SQL.\n\n&gt;&gt;&gt; By enrolling in this specialization you agree to the Qwiklabs Terms of Service as set out in the FAQ and located at: https://qwiklabs.com/terms_of_service &lt;&lt;&lt;</t>
  </si>
  <si>
    <t>fcZrZLB0EeeQLRLS0gmBZA</t>
  </si>
  <si>
    <t>Ra4cH7UNEeeYzRI7sB4MMA</t>
  </si>
  <si>
    <t>Creating New BigQuery Datasets and Visualizing Insights</t>
  </si>
  <si>
    <t>https://www.coursera.org/learn/gcp-creating-bigquery-datasets-visualizing-insights</t>
  </si>
  <si>
    <t>This is the second course in the Data to Insights specialization. Here we will cover how to ingest new external datasets into BigQuery and  visualize them with Google Data Studio. We will also cover intermediate SQL concepts like multi-table JOINs and UNIONs which will allow you to analyze data across multiple data sources.\n\nNote: Even if you have a background in SQL, there are BigQuery specifics (like handling query cache and table wildcards) that may be new to you.\n\n&gt;&gt;&gt; By enrolling in this specialization you agree to the Qwiklabs Terms of Service as set out in the FAQ and located at: https://qwiklabs.com/terms_of_service &lt;&lt;&lt;</t>
  </si>
  <si>
    <t>relative change and difference; data visualization; sql; preview; google maps; pitfall!; recommender systems; bigquery; join (sql); google cloud platform</t>
  </si>
  <si>
    <t>atkdXbKeEeemqw5WgBHkCA</t>
  </si>
  <si>
    <t>Achieving Advanced Insights with BigQuery</t>
  </si>
  <si>
    <t>https://www.coursera.org/learn/gcp-advanced-insights-bigquery</t>
  </si>
  <si>
    <t>The third course in this specialization is Achieving Advanced Insights with BigQuery. Here we will build on your growing knowledge of SQL as we dive into advanced functions and how to break apart a complex query into manageable steps. \n\nWe will cover the internal architecture of BigQuery (column-based sharded storage) and advanced SQL topics like nested and repeated fields through the use of Arrays and Structs. Lastly we will dive into optimizing your queries for performance and how you can secure your data through authorized views.\n\n&gt;&gt;&gt; By enrolling in this specialization you agree to the Qwiklabs Terms of Service as set out in the FAQ and located at: https://qwiklabs.com/terms_of_service &lt;&lt;&lt;</t>
  </si>
  <si>
    <t>cloud platforms; aggregate function; google cloud platform; shard (database architecture); mathematical optimization; cloud computing; statistical approximations; query optimization; sql; bigquery</t>
  </si>
  <si>
    <t>5fSeCLKeEeeAthJYvqnYpg</t>
  </si>
  <si>
    <t>Applying Machine Learning to your Data with GCP</t>
  </si>
  <si>
    <t>https://www.coursera.org/learn/data-insights-gcp-apply-ml</t>
  </si>
  <si>
    <t>In this module, we define what Machine Learning is and how it can benefit your business. You'll see a few demos of ML in action and learn key ML terms like instances, features, and labels. In the interactive labs, you will practice invoking the pretrained ML APIs available as well as build your own Machine Learning models using just SQL with BigQuery ML.\n\nPREREQUISITES\nTo get the most out of this course, participants must complete the prior courses in this specialization:\n• Exploring and Preparing your Data\n• Storing and Visualizing your Data\n• Architecture and Performance\n\n&gt;&gt;&gt; By enrolling in this specialization you agree to the Qwiklabs Terms of Service as set out in the FAQ and located at: https://qwiklabs.com/terms_of_service &lt;&lt;&lt;</t>
  </si>
  <si>
    <t>learning; machine learning; web browsers; google cloud platform; sentiment analysis; cloud computing; web navigation; feature selection; bigquery; applied machine learning</t>
  </si>
  <si>
    <t>T_e2Fp5sEeehoxIgNgFKoA</t>
  </si>
  <si>
    <t>Exploring ​and ​Preparing ​your ​Data with BigQuery 日本語版</t>
  </si>
  <si>
    <t>https://www.coursera.org/learn/gcp-exploring-preparing-data-bigquery-jp</t>
  </si>
  <si>
    <t>Google Cloud チームが提供する Coursera 専門講座、「From Data to Insights with Google Cloud Platform」へようこそ。データ エンスージアストの Evan Jones です。このコースのガイドを務めます。\n \n 本専門講座のこの最初のコースは、「Exploring and Preparing your Data with BigQuery」です。ここでは、データ アナリストが共通して直面する課題と、その課題を Google Cloud Platform のビッグデータ ツールを使用して解決する方法を取り上げます。その過程で SQL を学習しながら、BigQuery と Cloud Dataprep を使用してデータセットを分析し、変換する方法について理解を深めます。\n \n このコースは完了までに約 1 週間、合計 5～7 時間の作業時間を必要とします。修了すると、BigQuery 一般公開データセット内の何百万ものレコードに対してクエリを行い、分析情報を引き出せるようになります。データセットの品質を評価し、BigQuery に出力される自動データ クレンジング パイプラインを開発する方法を学習します。さらに、実際の Google アナリティクスの e コマース データセットで、マーケティング分析情報を得るための SQL の作成とトラブルシューティングの演習を行います。\n \n &gt;&gt;&gt; この専門講座に登録すると、よくある質問に記載されているとおり Qwiklabs の利用規約に同意したことになります。詳細については、https://qwiklabs.com/terms_of_service をご覧ください。&lt;&lt;&lt;</t>
  </si>
  <si>
    <t>nice guy; not funny; bigquery; word games; surro-gate; as good as it gets; club good; ptc creo elements/view; dictator game; openfabrics alliance</t>
  </si>
  <si>
    <t>From Data to Insights with Google Cloud Platform 日本語版</t>
  </si>
  <si>
    <t>https://www.coursera.org/specializations/from-data-to-insights-google-cloud-platform-jp</t>
  </si>
  <si>
    <t>ベタバイトのデータを数秒でクエリ・処理する方法を学びたい、またはデータ分析においてデータ量が増加しても自動でスケーラブルにする方法を学習したい方には、このコースが最適です。 ここでは、Google BigQuery データセットからデータマイニング、ビジュアル化、ローディング、などインタラクティブなシナリオと演習を行います。また、スキーマモデル、価格設定のクエリ、データのビジュアル化もカバーされています。\n\nこの専門講座は次のスキルがある方に適しています。\n\nデータアナリスト、ビジネスアナリスト、ビジネスインテリジェンスを専門としている方。\n\nGCPでスケーラブルなデータソリューションを構築するためにデータアナリストと連携するクラウドデータエンジニア。\n\n本コースを最大限に活用していただくには、ANSI SQLの経験が必要です。\n\n&gt;&gt;&gt; この専門講座にご参加いただくには次のリンクをクリックして、サービス規約をお読みください: https://qwiklabs.com/terms_of_service &lt;&lt;&lt;</t>
  </si>
  <si>
    <t>dWV6p3ftEemcwxKZhm8aUA</t>
  </si>
  <si>
    <t>hxsd43d5Eem9GQpX1iIkrA</t>
  </si>
  <si>
    <t>Creating New BigQuery Datasets and Visualizing Insights 日本語版</t>
  </si>
  <si>
    <t>https://www.coursera.org/learn/gcp-creating-bigquery-datasets-visualizing-insights-jp</t>
  </si>
  <si>
    <t>これは、Data to Insights 専門講座の 2 番目のコースです。ここでは、新しい外部データセットを BigQuery に取り込み、Google データポータルで可視化する方法について説明します。また、複数テーブルの JOIN と UNION など、中級者向けの SQL の概念についても説明します。JOIN や UNION を使用すると、複数のデータソースのデータを分析できます。\n \n 注: すでに SQL に関する知識をお持ちの方も、BigQuery に固有の要素（クエリ キャッシュやテーブル ワイルドカードの処理など）について学ぶことができます。\n \n &gt;&gt;&gt; この専門講座に登録すると、よくある質問に記載されているとおり Qwiklabs の利用規約に同意したことになります。詳細については、https://qwiklabs.com/terms_of_service をご覧ください。&lt;&lt;&lt;</t>
  </si>
  <si>
    <t>power distance; care perspective; job attitude; lived experience; bigquery; emotion work; skill mix; role reversal; attention seeking; divide and choose</t>
  </si>
  <si>
    <t>mfU4knftEemLag4c2c9Z4A</t>
  </si>
  <si>
    <t>Achieving Advanced Insights with BigQuery 日本語版</t>
  </si>
  <si>
    <t>https://www.coursera.org/learn/gcp-advanced-insights-bigquery-jp</t>
  </si>
  <si>
    <t>この専門講座の 3 番目のコースは、「Achieving Advanced Insights with BigQuery」です。ここでは、高度なファンクションと、複雑なクエリを管理可能なステップに分割する方法を学びながら、SQL に関する知識を深めます。\n \n BigQuery の内部アーキテクチャ（列ベースのシャーディング ストレージ）についてや、ARRAY と STRUCT を使用した、ネストされたフィールドと繰り返しフィールドなどの高度な SQL トピックについて説明します。最後に、クエリのパフォーマンスを最適化する方法と、承認済みビューを使用してデータを保護する方法について説明します。\n \n &gt;&gt;&gt; この専門講座に登録すると、よくある質問に記載されているとおり Qwiklabs の利用規約に同意したことになります。詳細については、https://qwiklabs.com/terms_of_service をご覧ください。&lt;&lt;&lt;</t>
  </si>
  <si>
    <t>Museology; hyperloglog; public diplomacy; neuroleadership; bigquery; eliyahu m. goldratt; record (computer science); international relations; database theory</t>
  </si>
  <si>
    <t>vzoVwnftEemaMw6PLdwMkg</t>
  </si>
  <si>
    <t>Applying Machine Learning to your Data with GCP 日本語版</t>
  </si>
  <si>
    <t>https://www.coursera.org/learn/data-insights-gcp-apply-ml-jp</t>
  </si>
  <si>
    <t>ペタバイト規模のデータに対して数秒でクエリを実行して処理する方法や、データの増大に合わせて自動的にスケーリングされるデータ分析に関心がある場合は、ぜひ Data Insights コースを受講してください。\n\n この 1 週間のオンライン速習コースに参加すると、Google Cloud Platform を使用したデータ分析と可視化によって分析情報を得る方法を学習できます。本コースにはインタラクティブなシナリオとハンズオンラボが用意されており、参加者は Google BigQuery のさまざまなデータセットを使用して、分析情報の探索、マイニング、読み込み、可視化、抽出を行うことができます。本コースでは、データの読み込み、クエリの実行、スキーマのモデル化、パフォーマンスの最適化、クエリの料金、データの可視化を扱います。\n\n 前提条件\n\n 本コースを最大限に活用するには、この専門講座で以下のコースを事前に完了する必要があります。\n\n• Exploring and Preparing your Data\n• Storing and Visualizing your Data\n• Architecture and Performance\n\n &gt;&gt;&gt; この専門講座に登録すると、よくある質問に記載されているとおり Qwiklabs の利用規約に同意したことになります。詳しくは、https://qwiklabs.com/terms_of_service をご覧ください。 &lt;&lt;&lt;</t>
  </si>
  <si>
    <t>ivar jacobson; Sales Proposal; Presentation Design; bigquery; sampling bias; Materials Development; Bridge Design; exploratory search; project management certification; spring</t>
  </si>
  <si>
    <t>iLP_GHfuEemcwxKZhm8aUA</t>
  </si>
  <si>
    <t>Getting Started on Mainframe with z/OS Commands and Panels</t>
  </si>
  <si>
    <t>https://www.coursera.org/learn/z-commands-and-panels</t>
  </si>
  <si>
    <t>Getting Started with the IBM Mainframe with z/OS Commands and Panels is a mostly hands-on in an IBM Mainframe z/OS Environment. A total of seven labs will provide live access to an IBM Z server. The labs are designed to teach you the fundamental practical skills to navigate and work in a z/OS environment. This includes the use of ISPF/PDF dialogs, and TSO/E commands. \n\nOn successful completion of this course, the learners are eligible to claim the Getting Started on Mainframe with z/OS Commands and Panels badge. More information can be found here:\nhttps://www.youracclaim.com/org/ibm/badge/getting-started-on-mainframe-with-z-os-commands-and-panels</t>
  </si>
  <si>
    <t>login; security; ispf; utility; pro*c; Mainframe; find (command); enterprise software; system f; display devices</t>
  </si>
  <si>
    <t>QFHWW7RxEemJ-g47kaCA3A</t>
  </si>
  <si>
    <t>Cognitive Solutions and RPA Analytics</t>
  </si>
  <si>
    <t>https://www.coursera.org/learn/cognitive-solutions-rpa-analytics</t>
  </si>
  <si>
    <t>Millions of companies in the world today are processing endless documents in various formats. Although Robotic Process Automation (RPA) thrives in almost every industry and is growing fast, it works well only with structured data sources.\nWhat about the data that’s not fully structured and comes in varying layouts? To address this problem, there is another aspect of RPA that is taking the industry by storm: cognitive automation. \n\nWhile implementing RPA, you can deploy automations with “cognitive” capabilities. Cognitive automation uses Artificial Intelligence (AI) to learn and understand the same way the human brain works. Thus, it assists humans in making decisions, completing tasks, or meeting goals. Using cognitive automation, you can extract semi—or unstructured data—which is 80% of all data!\n\nData is a precious asset. Businesses struggle to make sense of large volumes of available data and to generate a tangible value from them. Manual business processes barely contain any data that is available for capture. This is where Robotic Process Automation (or RPA) Analytics comes in. RPA bots don’t just automate business processes; they also digitize them. They take the large volume of data and interpret it in near real-time to provide actionable information.\n\nIn this course, you will be introduced to cognitive automation, the role that AI plays in it, and Automation Anywhere’s cognitive solution, IQ Bot. You will also be introduced to RPA analytics and explore how Automation Anywhere’s Web Control Room and Bot Insight can provide this functionality. \n\nAs you begin this course, you will learn the six steps to deploy cognitive automation. Next, you will explore the IQ Bot portal – Automation Anywhere’s web-based application for developing the cognitive IQ bots. You will then learn to use the portal by following the IQ Bot workflow. \n\nNext, you will learn how RPA analytics help interpret and improve automated business processes. You will see how Bot Insight functions as an RPA analytics platform. \n\nYou will also explore the different types of RPA analytics and learn how to generate RPA analytics via two mechanisms – the Web Control Room for Operational Analytics and Bot Insight for Business Analytics and CoE Analytics.\n\nFinally, you will learn how to use the RPA mobile app to study and edit the default CoE dashboard that is published via Bot Insight.</t>
  </si>
  <si>
    <t>analytics; jpeg; business analytics; checkbox; ordered pair; it operations analytics; automation anywhere; mobile app; trigonometric integral; associative entity</t>
  </si>
  <si>
    <t>jiOyoPS2EemEMRLotYZuTg</t>
  </si>
  <si>
    <t>Analysis for Business Systems</t>
  </si>
  <si>
    <t>https://www.coursera.org/learn/analysis-for-business-systems</t>
  </si>
  <si>
    <t>Most often, organizations acquire information systems as part of a larger focus on process improvement and efficiency. These organizations need to invest in the right system to meet their needs: right functionality, right size, and for the right price. The business systems analyst role in most organizations is responsible for translating the organization’s needs into requirements, which are then used to select or build the right system for the organization.\n\nDuring the Analysis for Business Systems course, you’ll learn about the standard model for systems development: the systems development lifecycle, or SDLC. You will learn how to read and even create the specific deliverables that business systems analysts prepare during the SDLC.  These documents provide guidance to the organization as they determine whether to build or buy and configure a system that meets the organization’s needs.</t>
  </si>
  <si>
    <t>systems analysis; phase diagram; use case; sap erp; business analytics; wilmagate; information technology; test case; business analysis; Business Systems Analysis</t>
  </si>
  <si>
    <t>Information​ ​Systems</t>
  </si>
  <si>
    <t>https://www.coursera.org/specializations/information-systems</t>
  </si>
  <si>
    <t>This specialization provides a robust introduction to the key principles and practices of Information Systems Management.\n\nThe first course describes how Information Systems address business problems. This takes the form of an IT alignment model that describes how Information Systems provide capabilities that enable or support organizational strategy. This component also includes an economic analysis of the Information System.\n\nThe second course in the specialization entails the practice of modeling information systems. The goal of this course is to describe the Information System defined in the first course, so that the Information System can be developed.\n\nThe third course provides an overview of the capabilities of modern enterprise systems. The goal of this course is to understand the capabilities of enterprise systems, so that the firm can decide if the requirement identified in the second course can be met by an enterprise system. Managerial aspects related to the selection and implementation of enterprise systems will also be discussed.\n\nThe fourth course in the specialization describes the IT infrastructure choices available to a modern enterprise and the tradeoffs associated with each alternative. Any large Information System implementation is a significant organizational change initiative that requires careful stewardship.\n\nAll the courses will deal with the issue of change management and discuss strategies and approaches for achieving a successful implementation.</t>
  </si>
  <si>
    <t>5wYVK9bLEeeGww4TiN-vYg</t>
  </si>
  <si>
    <t>f6fnadbJEeeHXA4PZs_PSA</t>
  </si>
  <si>
    <t>Information Visualization: Foundations</t>
  </si>
  <si>
    <t>https://www.coursera.org/learn/information-visualization-fundamentals</t>
  </si>
  <si>
    <t>The main goal of this specialization is to provide the knowledge and practical skills necessary to develop a strong foundation on information visualization and to design and develop advanced applications for visual data analysis.\n\nThis course aims at introducing fundamental knowledge for information visualization. The main goal is to provide the students with the necessary “vocabulary” to describe visualizations in a way that helps them reason about what designs are appropriate for a given problem. This module also gives a broad overview of the field of visualization, introducing its goals, methods and applications.\n\nA learner with some or no previous knowledge in Information Visualization will get a sense of what visualization is, what it is for and in how many different situations it can be applied; will practice to describe data in a way that is useful for visualization design; will familiarize with fundamental charts to talk about the concept of visual encoding and decoding.</t>
  </si>
  <si>
    <t>d3.js; encodings; tableau software; graphs; data visualization; graphical model; javascript; zoo (file format); chart; information visualization</t>
  </si>
  <si>
    <t>V-oQ9Z8QEeeVAQohwd1tqg</t>
  </si>
  <si>
    <t>Information Visualization: Programming with D3.js</t>
  </si>
  <si>
    <t>https://www.coursera.org/learn/information-visualization-programming-d3js</t>
  </si>
  <si>
    <t>In this course you will learn how to use D3.js to create powerful visualizations for web. Learning D3.js will enable you to create many different types of visualization and to visualize many different data types. It will give you the freedom to create something as simple as a bar chart as well your own new revolutionary technique. \n\nIn this course we will cover the basics of creating visualizations with D3 as well as how to deal with tabular data, geography and networks. By the end of this course you will be able to:\n\n- Create bar and line charts\n- Create choropleth and symbol maps\n- Create node-link diagrams and tree maps\n- Implement zooming and brushing\n- Link two or more views through interaction\n\nThe course mixes theoretical and practical lectures. We will show you step by step how to use the library to build actual visualizations and what theoretical concepts lie behind them. Throughout the course you will learn skills that will lead you to building a whole application by the end of the lectures (a fully working visualization system to visualize airlines routes).\n\nThis course is the third one of the “Specialization in Information Visualization". The course expects you to have some basic knowledge of programming as well as some basic visualization skills.</t>
  </si>
  <si>
    <t>line chart; data visualization; information visualization; map; computer programming; d3.js; html; javascript; tableau software; look and feel</t>
  </si>
  <si>
    <t>HrLTFSiEEeiFdRJFkT2pzg</t>
  </si>
  <si>
    <t>Security and Privacy for Big Data - Part 2</t>
  </si>
  <si>
    <t>https://www.coursera.org/learn/security-privacy-big-data-protection</t>
  </si>
  <si>
    <t>This course sensitizes regarding privacy and data protection in Big Data environments. You will discover privacy preserving methodologies, as well as data protection regulations and concepts in your Big Data system. By the end of the course, you will be ready to plan your next Big Data project successfully, ensuring that all privacy and data protection related issues are under control. You will look at decent-sized big data projects with privacy-skilled eyes, being able to recognize dangers. This will allow you to improve your systems to a grown and sustainable level. \n\nIf you are an ICT professional or someone who designs and manages systems in big data environments, this course is for you! Knowledge about Big Data and IT is advantageous, but if you are e.g. a product manager just touching the surface of Big Data and privacy, this course will suit you as well.</t>
  </si>
  <si>
    <t>general data protection regulation; data protection; homomorphic encryption; security; privacy; data security; secure multi-party computation; information privacy; data anonymization; a/rose</t>
  </si>
  <si>
    <t>9QkSLTXREemXORL4USiTDg</t>
  </si>
  <si>
    <t>IBM Data Privacy for Information Architecture</t>
  </si>
  <si>
    <t>https://www.coursera.org/learn/ibm-data-privacy</t>
  </si>
  <si>
    <t>Data privacy controls how information is collected, used, shared, and disposed of, in accordance with policies or external laws and regulations. In this course, students will gain an understanding of what data privacy is along with how to identify and understand typical data protection and privatization objectives that an enterprise may have, and how to choose a data protection approach. The student will gain a background in multiple data privacy mechanisms and practices, and learn how to grow their data protection toolkit. The IBM DataFirst method will be the backbone of the discussion.</t>
  </si>
  <si>
    <t>data security; data protection; privacy; topology; personally identifiable information; data governance; use case; information privacy; metadata; architecture</t>
  </si>
  <si>
    <t>aCQDOZ0XEemPqQqpR6cYbg</t>
  </si>
  <si>
    <t>Making the Case for Robotic Process Automation</t>
  </si>
  <si>
    <t>Association of International Certified Professional Accountants</t>
  </si>
  <si>
    <t>https://www.coursera.org/learn/robotic-process-automation</t>
  </si>
  <si>
    <t>Overview\nRobotic Process Automation (RPA) is reshaping the accounting and finance profession. 40% of transactional accounting work is expected to be automated by 2020 and predicted to touch 230 million knowledge workers, 9% of the global workforce, according to McKinsey Research.\nDriven by the need to stay competitive, decrease costs and increase efficiency, RPA is quickly making a significant impact on the profession. Companies no longer think about "if" but "when" to implement RPA.\n\nShort Description:\n•\tRobotic Process Automation (RPA) can transform business processes by eliminating the mundane, time-consuming, manual tasks that professionals complete; enabling them more time to focus on critical thinking. This course for accounting and finance professionals worldwide will show through use cases how robotic process automation can be utilized to decrease errors and increase productivity. \n\nCourse description/ Overarching Learning Goal\nThis course is intended to provide accounting and financial professionals with practical literacy on robotic process automation through a real-world, relevant data preparation use case.  It will help identify potential uses and the benefits and considerations for robotic process automation.   This course will help you make the business case by helping you assess requirements, define proof of value and measure and validate the ROI for automation.</t>
  </si>
  <si>
    <t>accounting; arbitration; process; robotics; type i and type ii errors; approximation error; change management; test automation; pitfall!; business case</t>
  </si>
  <si>
    <t>37Tz7iADEeqX7RKkM74m0w</t>
  </si>
  <si>
    <t>Create Relational Database Table Using SQLiteStudio</t>
  </si>
  <si>
    <t>https://www.coursera.org/learn/create-relational-database-table-sqlitestudio</t>
  </si>
  <si>
    <t>In this project-based course, you will learn how to use the SQLiteStudio database management system to create a relational database, add tables to the database, and populate the tables.  \n\nData is at the heart of all computing practices and plays an important role in our business and personal lives. Data is manipulated by programs, displayed on web browsers, transferred from location to location by networking systems, and used for business and personal decision making. Organizing, storing and safeguarding data in a database is the main purpose of database management software. Since data is such a large part of your life--whether used for your mobile phone address list or your medical record at your doctor’s office--wouldn’t it be great to know a little more about how a database works? By the end of this project, you will have a new appreciation for the importance of data and how it’s organized in a database.</t>
  </si>
  <si>
    <t>ordered pair; sql; sqlite; relational database; display devices; database; database management systems; web browsers; relational database management system; table (database)</t>
  </si>
  <si>
    <t>3m7QnH4nEeqsuwqQ-uBd0Q</t>
  </si>
  <si>
    <t>IBM Data Topology</t>
  </si>
  <si>
    <t>https://www.coursera.org/learn/ibm-data-topology</t>
  </si>
  <si>
    <t>Every business and organization is facing new challenges with their data. Pressures related to regulation and compliance, leveraging AI, spanning multicloud environments, and increasing volumes of inaccessible data are forcing executives and administrators to either modernize their infrastructures or become obsolete. But moving to the latest technology in a monolithic architecture is a tempting solution that can be expensive and cause more problems than it solves. In this course, you learn how to meet the needs of all your data consumers through the construction of a modern logical topology that helps you optimize data flow.</t>
  </si>
  <si>
    <t>causality; mathematical optimization; dataflow architecture; database-centric architecture; multicloud; topology; obsolescence; logical topology; dataflow; latex</t>
  </si>
  <si>
    <t>4v6qwJ0XEemYlQ7m66-O9A</t>
  </si>
  <si>
    <t>Mastering Digital Twins</t>
  </si>
  <si>
    <t>https://www.coursera.org/learn/mastering-digital-twins</t>
  </si>
  <si>
    <t>In this course we will learn about Digital twins fundamentals, how they represent a concept of integration for product related data. The concept of Digital twins is a response to the increasing digitization of product development, production and products themselves. \n\nToday, products are complex systems that not only fulfill their intended functions and quality, but also communicate via communication networks with other components, products, clouds and services as well. We are talking about smart products that integrate services into the products and are continuously supported.</t>
  </si>
  <si>
    <t>data management; gabriel garcía márquez; master data management; management; waking up early; learning; elizabeth loftus; hart crane; fp-c; product development</t>
  </si>
  <si>
    <t>YLD52MA5EeipyAryShYyEA</t>
  </si>
  <si>
    <t>Introducción a la Minería de Datos</t>
  </si>
  <si>
    <t>https://www.coursera.org/learn/mineria-de-datos-introduccion</t>
  </si>
  <si>
    <t>En este curso, aprenderás de manera gradual y práctica los conceptos básicos de Minería de Datos, junto a los algoritmos más utilizados hoy en día. Al finalizar el curso, serás capaz de entender la importancia de manejar la información y de explorar por ti mismo distintas bases de datos reales. Este curso es el primer paso para convertirte en un/a profesional con habilidades básicas de un científico de datos o Data Scientist, de manera tal que puedas abrirle la puerta al futuro.</t>
  </si>
  <si>
    <t>algorithms; data clustering algorithms; Data Science; rapidminer; data mining; analytics; sql; cluster analysis; analysis; big data</t>
  </si>
  <si>
    <t>qJiBFN8aEeeOGgo97NIakg</t>
  </si>
  <si>
    <t>Retrieve Data using Single-Table SQL Queries</t>
  </si>
  <si>
    <t>https://www.coursera.org/learn/single-table-sql-queries</t>
  </si>
  <si>
    <t>In this course you’ll learn how to effectively retrieve data from a relational database table using the SQL language. \n\nWe all know that most computer systems rely on at least one database to store data. Your tax information is stored in the database used by the Internal Revenue Service. Your phone stores your contacts’   names, addresses, email addresses, and phone numbers in a database. If you shop online, you’re viewing photos, descriptions, and prices of products that are stored in a database. Database designers go to great lengths to design databases so that the data can be stored securely and in an organized format. It’s important to note that the main reason they go to all that work is so that we can get the data back out again when we need it! That’s called “data retrieval”. \n\nData is retrieved or read from a relational database by using a language called SQL to query (or question) the database. SQL is referred to as “the language of relational databases”. It can be used by itself or embedded in programs to retrieve data. Once the data is retrieved, it can be displayed on a web page or PC application, or even printed on paper. \n\nYou’ll be practicing writing SQL queries using SQLiteStudio. \n\nNext time you go online and look up the daily special at your favorite restaurant, you can think about the fact that it’s likely that an SQL query was used behind the scenes to fetch that data and pop it up on your screen. By the end of this course, you’ll even have a pretty good idea what the query might have looked like!</t>
  </si>
  <si>
    <t>data analysis; i-deas; entry point; online shopping; telephone number; data retrieval; database; table (database); database management systems; relational database</t>
  </si>
  <si>
    <t>A9j_fIs9EeqqKApmVF9_Gw</t>
  </si>
  <si>
    <t>Введение в информационный поиск</t>
  </si>
  <si>
    <t>https://www.coursera.org/learn/vvedeniye-informatsionnyy-poisk</t>
  </si>
  <si>
    <t>Данный курс был создан сотрудниками "Mail.Ru Group". При разработке заданий упор делался на знания и опыт, которые используются сотрудниками на практике ежедневно при проектировании продуктов, которыми пользуются миллионы людей.\nВ современном мире невозможно представить человека, который, заходя в интернет, не пользуется поисковыми системами. Google, Yandex, Mail.ru и другие интернет-гиганты решают задачи нахождения информации в интернете и удовлетворения информационных потребностей пользователя. В этом курсе мы расскажем вам, как устроена поисковая система изнутри, покажем, какие приемы обработки естественного языка и машинного обучения используются при построении поискового индекса и ответе на запросы. Также мы обсудим тему объективной оценки качества поисковой системы. В результате слушатели курса смогут опробовать все вышеперечисленные техники на практике и построить работающую модель поисковой системы.</t>
  </si>
  <si>
    <t>Wastewater Engineering; Environmental Planning; clear well; Stream Restoration; Land Use; Water Conservation; Material Flow Management; Land Planning; water testing; Wetland Services</t>
  </si>
  <si>
    <t>16, 67</t>
  </si>
  <si>
    <t>uZ4ydRJ7EeivggqHI75wpg</t>
  </si>
  <si>
    <t>Advanced Features with Relational Database Tables Using SQLiteStudio</t>
  </si>
  <si>
    <t>https://www.coursera.org/learn/advanced-features-relational-database-table-sqlitestudio</t>
  </si>
  <si>
    <t>In this course, you’ll increase your knowledge of and experience with relational tables as you explore alternative ways of getting data into tables. You’ll also look at some of the advanced features that can give relational tables super powers.  As you learn about the new features, you’ll use SQLiteStudio to apply them to your tables. Those features will enable your tables to more efficiently manage data—while keeping your data safe and accurate.  \n\nTables are great for data storage. The concept of organizing data in rows and columns is familiar to most people. Accountants use spreadsheets to organize financial data, making it easier to budget and track expenses. Parents use lists with columns to track their family’s schedules so that everyone gets to participate in outside activities. Even the Internal Revenue Service gets in the game by using tax tables to provide tax amounts for a variety of incomes. Even a simple grocery list is tabular in nature. Each row is an item, with one column having the item's name/description, and a second column noting the quantity needed. It’s no surprise that database designers like to use tables in a relational database to organize and store data. In the Design and Create a Relational Database Table Using SQLiteStudio course you learned about tables. You created and populated a relational table using the SQLiteStudio database management system. That was a great beginning.  Now it's time for the next step!</t>
  </si>
  <si>
    <t>database; accuracy and precision; database management systems; database design; table (database); scaled agile framework; relational database</t>
  </si>
  <si>
    <t>M9RcAIizEeqGaxK8GeEevQ</t>
  </si>
  <si>
    <t>Data in Database</t>
  </si>
  <si>
    <t>https://www.coursera.org/learn/data-in-database</t>
  </si>
  <si>
    <t>Big Data analytics tools are increasingly critical for providing meaningful information for making better business decisions.\nBig data technologies bring significant cost advantages when it comes to storing and managing large amounts of data. Understanding how to query a database to extract data will empower better analysis of large, complex datasets. Knowledge of Indexing mechanisms makes possible high-speed, selective retrieval of large amounts of information.</t>
  </si>
  <si>
    <t>database; data model; relational model; sigma-algebra; database management systems; .properties; relational algebra; mathematical optimization; entity relationship model; relational database management system</t>
  </si>
  <si>
    <t>c-x3YlYGEemN9g673em_oA</t>
  </si>
  <si>
    <t>Beginning SQL Server</t>
  </si>
  <si>
    <t>https://www.coursera.org/learn/beginning-sql-server</t>
  </si>
  <si>
    <t>In this 1-hour long project-based course, you will learn how to perform core job-related tasks within the SQL Server Management Studio (SSMS) environment. You will use the tools in SSMS to automatically generate queries, manage security permissions, create dependent scripts, and create and backup a database. You will get hands-on practices performing these tasks using real data in a SQL Server Database.</t>
  </si>
  <si>
    <t>line number; recursively enumerable set; SQL Server; user (computing); c programming; backup; double-click; sql; context menu; database</t>
  </si>
  <si>
    <t>jHEkxIV-Eeq_wA6e84MaqQ</t>
  </si>
  <si>
    <t>Introduction to MongoDB</t>
  </si>
  <si>
    <t>https://www.coursera.org/learn/introduction-mongodb</t>
  </si>
  <si>
    <t>This course will get you up and running with MongoDB quickly, and teach you how to leverage its power for data analytics.\n\nWe'll start by mastering the fundamentals of MongoDB, including MongoDB’s Document data model, importing data into a cluster, working with our CRUD API and Aggregation Framework. These topics will be taught through a demo application which will give you a great first encounter of how simple and practical it can be to build applications with MongoDB.\n\nIn addition to these essential topics, you will also learn and work with useful MongoDB tools and services. You will work with Atlas, MongoDB's database as a service, MongoDB Compass, a schema visualization tool, as well as many other useful command-line utilities.</t>
  </si>
  <si>
    <t>cobol; computer programming; asp.net core; asp.net; mongodb; mongodb inc.; nosql; python programming; flask; data clustering algorithms</t>
  </si>
  <si>
    <t>nCS5FnYhEeeRdgqk8_JAvA</t>
  </si>
  <si>
    <t>Internet Connection: How to Get Online?</t>
  </si>
  <si>
    <t>Cisco</t>
  </si>
  <si>
    <t>https://www.coursera.org/learn/internet-connection-how-to-get-online</t>
  </si>
  <si>
    <t>Welcome to the first of five courses in the Cisco Networking Basics Specialization.\n\nThis course is developed by the Cisco Networking Academy. Cisco Networking Academy is an IT skills and career building program that connects millions of students, educators, and employers worldwide. Cisco partners with learning institutions worldwide to deliver technical training and problem-solving experiences to individuals studying networking, security, and IoT technologies. We've helped more than 6 million people prepare for IT careers since 1997.\n\nHave you ever wondered how you are able to open a web page from a server that is located in another country or how you are able to send documents and videos to the intended recipient without it going to the wrong device? In this course, you will be introduced to the fundamentals concepts of computer networking. More importantly, by the end of this course, you will understand how data travels in your home network.\n\nAt the end of this course, you will be able to:\n\n1. Explain how data networks work.\n2. Define basic data networking terms.\n3. Explain what is needed for devices to have network connectivity or Internet access.\n4. Use the Cisco Packet Tracer simulation and modeling tool to build and test a small data network.\n5. Identify the devices and component on your home network.\n6. Build a simple peer-to-peer network.</t>
  </si>
  <si>
    <t>Cabling; network simulation; ethernet cables; peer-to-peer; network packet; Ethernet; Cisco; simulation; internet; ip address</t>
  </si>
  <si>
    <t>Cisco Networking Basics</t>
  </si>
  <si>
    <t>https://www.coursera.org/specializations/networking-basics</t>
  </si>
  <si>
    <t>Welcome to the Cisco Networking Basics Specialization. The five courses included in this specialization are designed for beginners in computing that want to understand the basics of how data is sent and received in a network and how small computer networks are created. People who may be in non-networking professions that want to understand how their home or small business networks actually work will enjoy this course.\n\nThese courses introduce a variety of concepts, practice activities and simulations that help build the learner’s skills and understanding of computer networking. You will learn how to set up a basic home network, configure devices for connectivity, understand how communication takes place on a network, and what minimal best practices should be implemented to secure the network. Learners will also be introduced to Cisco IOS® software used to manage Cisco routers and switches.\n\nPrevious networking knowledge is not required.</t>
  </si>
  <si>
    <t>TGXYUt6tEeaqohIywn9HJg</t>
  </si>
  <si>
    <t>Mp-sJtg1EeaM7QobAhpt6A</t>
  </si>
  <si>
    <t>Network Protocols and Architecture</t>
  </si>
  <si>
    <t>https://www.coursera.org/learn/network-protocols-architecture</t>
  </si>
  <si>
    <t>Welcome to the second of five courses in the Cisco Networking Basics Specialization.\n\nHave ever wondered how devices on computer networks truly communicate?  There are specific protocols or rules and standards that every device must follow to access the Internet and to communicate over a network.   In this course, you will examine the principles of network communication, how networks are designed and what specifically is being sent and received by different devices when we send pictures, text messages, video or any other data across the network. What exactly is sent and how is it sent are the questions that will be answered in this course.\n\nAt the end of this course, you will be able to:\n\n1. Explain how protocols and standards benefit a global internetwork.\n2. Describe how the Ethernet Protocol transmits data within a LAN.\n3. Explain IPv4 addressing and the role subnet masks.\n4. Use Cisco Packet Tracer to connect hosts to a wireless router in a LAN.\n5. Use a protocol analyzer or "packet sniffer" to open and examine a data packet that has been transmitted across a network.\n6. Examine a Windows computer to locate the physical or MAC address used send and receive data.</t>
  </si>
  <si>
    <t>ip address; communications protocol; Planning; network analysis; network protocols; subnetwork; broadcasting (networking); ipv4; network architecture; architecture</t>
  </si>
  <si>
    <t>7, 42</t>
  </si>
  <si>
    <t>MQrZed6qEea1GxJaUkD3Jg</t>
  </si>
  <si>
    <t>Data Communications and Network Services</t>
  </si>
  <si>
    <t>https://www.coursera.org/learn/data-communication-network-services</t>
  </si>
  <si>
    <t>Welcome to the third of five courses in the Cisco Networking Basics Specialization.\n\nNow that you know the basics of what an network is and how the devices on a network communicate with each other, it is time to explore the network further.   In this course, you will learn the benefits and limitations of the IPv4 addressing system and why NAT and IPv6 were implemented to address the limitations. You will also explore common network services and protocols such as email, web services, instant messaging, DNS, HTTP, HTML, SMTP, Telnet, and SSH.\n\nAt the end of this course, you will be able to:\n\n1. Describe the role of network services including DHCP and DNS.\n2. Use Cisco Packet Tracer to configure a router to perform DHCP services for a LAN. \n3. Explain use of IPv4 private addresses with NAT.\n4. Compare TCP and UDP protocol operations for efficiency and reliability.\n5. Describe the network services and applications for file transfer, web access, email, remote access and instant messaging.\n6. Observe how web requests are processed by the web client and the server.\n7. Use various tools to verify network operations.</t>
  </si>
  <si>
    <t>domain name system; internet; virtual terminal; dynamic host configuration protocol; network service; ipv4; communications protocol; telnet; internet protocol suite; file transfer protocol</t>
  </si>
  <si>
    <t>4, 32</t>
  </si>
  <si>
    <t>LNuHxNhAEeaZmRJJvMGxKg</t>
  </si>
  <si>
    <t>Home Networking Basics</t>
  </si>
  <si>
    <t>https://www.coursera.org/learn/home-networking-basics</t>
  </si>
  <si>
    <t>Welcome to the fourth of five courses in the Cisco Networking Basics Specialization.\n\nIn the first three courses of this specialization, you were focused on understanding how computer networks work and how to access the network. Now that you have a firm grasp of that, you can dive deeper into how do you actually build and secure a home network that includes lots of wireless devices. Wireless requires different configurations than a wired network. Both wireless and wired networks are susceptible to security threats and attacks. You will work through the different types of threats and attacks that typically occur and understand the different software tools that can be used to mitigate those security threats.\n\nAt the end of this course, you will be able to:\n\n1. Build and secure a home wireless network.\n2. Connect and configure a home wireless router in order to provide a secure connection to the Internet.\n3. Describe different methods of connecting devices to a home network, including wired and wireless connections.\n4. Explain how Wi-Fi communication is implemented in a small LAN environment.\n5. Explain the inherent risks associated with wireless network connectivity.\n6. Implement the best practices for securing wireless network access, including methods for secure authentication and encryption.\n7. Describe common types of network security threats and attacks.\n8. Explain how software tools can mitigate network security threats.</t>
  </si>
  <si>
    <t>wireless; internet protocol suite; wi-fi; bluetooth; security; wireless networking; spyware; home network; home directory; network security</t>
  </si>
  <si>
    <t>Portuguese; Spanish; Persian; Chinese</t>
  </si>
  <si>
    <t>xRWByeGQEea3uhKgRSNY-g</t>
  </si>
  <si>
    <t>Introduction to Cisco Networking</t>
  </si>
  <si>
    <t>https://www.coursera.org/learn/cisco-networking-introduction</t>
  </si>
  <si>
    <t>Welcome to the fifth and final course in the Cisco Networking Basics Specialization.\n\nIn the first four courses of this specialization, you were focused on understanding how computer networks work and how to access the network. Now that you have a firm grasp of how to build and secure a wireless home network, you will be introduced to the basics of adding Cisco routers and switches to networks that are typically deployed in small to medium sized businesses.  You will perform the basic setup and configuration steps needed to get switches and routers connected in a small network. You will also learn how to configure the router and the switch for remote access. You will use two different types of simulation tools to practice configuration steps. After completing required configuration tasks, you will use various show commands to verify configurations and use the ping command to verify basic connectivity between devices. Expect lots of opportunities for practicing Cisco device configuration. This course requires the use of Cisco Packet Tracer to simulate the network environment.  You will need to download and use Cisco Packet Tracer throughout the course.\n\nAt the end of this course, you will be able to:\n\n1. Describe the features and functions of various Cisco devices installed in a typical simple computer network.\n2. Use the Packet Tracer simulation software to practice configuration tasks using the command line interface.\n3. Connect and configure a Cisco switch and small business router in order to provide network connectivity in a small LAN environment.\n4. Use a structured troubleshooting strategy to identify and fix network connectivity issues.\n5. Enter and view the results of common Cisco CLI commands.\n6. Use best practices to secure Cisco networking devices from unauthorized access.\n7. Use command line utilities to test and verify network connectivity.\n8. Use common network utilities to test connectivity between network attached devices.\n9. Explain issues that can cause Internet connectivity problems.\n10. Describe how to report problems and assist in troubleshooting connections with an ISP help desk.</t>
  </si>
  <si>
    <t>command-line interface; Cisco Routers; Switches; cisco ios; network security; security; Cisco; interfaces; network switch; network monitoring</t>
  </si>
  <si>
    <t>6, 42</t>
  </si>
  <si>
    <t>Greek; Russian; Portuguese</t>
  </si>
  <si>
    <t>eHaflN6sEeaYmg59u1WXCA</t>
  </si>
  <si>
    <t>The Bits and Bytes of Computer Networking</t>
  </si>
  <si>
    <t>https://www.coursera.org/learn/computer-networking</t>
  </si>
  <si>
    <t>This course is designed to provide a full overview of computer networking. We’ll cover everything from the fundamentals of modern networking technologies and protocols to an overview of the cloud to practical applications and network troubleshooting. \n\nBy the end of this course, you’ll be able to:\n● describe computer networks in terms of a five-layer model\n● understand all of the standard protocols involved with TCP/IP communications\n● grasp powerful network troubleshooting tools and techniques\n● learn network services like DNS and DHCP that help make computer networks run\n● understand cloud computing, everything as a service, and cloud storage</t>
  </si>
  <si>
    <t>modeling; network model; ipv6 address; computer network; domain name system; wireless networking; cloud computing; ipv4; wireless; network layer</t>
  </si>
  <si>
    <t>Google IT Support</t>
  </si>
  <si>
    <t>https://www.coursera.org/specializations/google-it-support</t>
  </si>
  <si>
    <t>This 5-course certificate, developed by Google, includes innovative curriculum designed to prepare you for an entry-level role in IT support. A job in IT can mean in-person or remote help desk work in a small business or at a global company like Google. The program is part of Grow with Google, a Google initiative to help create economic opportunities for all Americans. Learn more.\n\nUpon completion of the certificate, you can share your information with top employers like Cognizant, GE Digital, Hulu, Infosys, Intel, KForce, MCPc, PNC Bank, RICOH USA, Sprint, TEKSystems, Veterans United Home Loans, Walmart and their subsidiaries, and of course, Google. You can also earn a CompTIA and Google dual credential when you complete the Google certificate and pass the CompTIA A+ certification exams.\n\nThrough a mix of video lectures, quizzes, and hands-on labs and widgets, the program will introduce you to troubleshooting, customer service, networking, operating systems, system administration and security. You’ll hear from Googlers with unique backgrounds whose own foundation in IT support served as a jumping off point for their careers. By dedicating ~5 hours a week, you can complete in under six months.\n\nCompleting the program can earn you up to 12 college credits, the equivalent of 4 associate degree-level courses. Learn more in the FAQs below.\n\nIf you’re interested in building on your IT foundations, check out the Google IT Automation with Python Professional Certificate.</t>
  </si>
  <si>
    <t>13, 34</t>
  </si>
  <si>
    <t>Portuguese; Spanish; Arabic</t>
  </si>
  <si>
    <t>X2bX61doEeerkQ5vdwUqtA</t>
  </si>
  <si>
    <t>child~L8zv1y16EeiOGQoLfyCjcg</t>
  </si>
  <si>
    <t>Networking in Google Cloud: Defining and Implementing Networks</t>
  </si>
  <si>
    <t>https://www.coursera.org/learn/networking-gcp-defining-implementing-networks</t>
  </si>
  <si>
    <t>This self-paced training course gives participants broad study of networking options on Google Cloud. Through recorded lectures, demonstrations, and hands-on labs, participants explore and deploy Google Cloud networking technologies, such as Google Virtual Private Cloud (VPC) networks, subnets and firewalls. The course also covers access control to networks, sharing networks and load balancing.\n\nTo get the most out of this course, participants should have:\n*Completed Google Cloud Fundamentals: Core Infrastructure or have equivalent experience\n*Prior understanding of the OSI 7-layer model\n*Prior understanding of IPv4 addressing\n*Prior experience with managing IPv4 routes\n\n&gt;&gt;&gt; By enrolling in this course you agree to the Qwiklabs Terms of Service as set out in the FAQ and located at: https://qwiklabs.com/terms_of_service &lt;&lt;&lt;</t>
  </si>
  <si>
    <t>network interface; subnetwork; management; network load balancing; network management; load balancing (computing); load balancing; google cloud platform; cloud platforms; cloud computing</t>
  </si>
  <si>
    <t>dEWOXIntEeixGA4Edp1TqA</t>
  </si>
  <si>
    <t>Networking in Google Cloud: Hybrid Connectivity and Network Management</t>
  </si>
  <si>
    <t>https://www.coursera.org/learn/networking-gcp-hybrid-connectivity-network-management</t>
  </si>
  <si>
    <t>This self-paced training course builds on the Networking in Google Cloud: Defining and Implementing Networks course and enhances participants study of networking options on Google Cloud. Through recorded lectures, demonstrations, and hands-on labs, participants explore and deploy Google Cloud networking technologies, such as the interconnection among networks, common network design patterns and the automated deployment of networks using Deployment Manager or Terraform. The course also covers networking pricing and billing to help you  optimize your network spend and monitoring and logging features that can help you troubleshoot your Google Cloud network infrastructure.\n\nTo get the most out of this course, participants should have:\n*Completed Google Cloud Fundamentals: Core Infrastructure or have equivalent experience\n*Completed Networking in Google Cloud: Defining and Implementing Networks \n*Prior understanding of the OSI 7-layer model\n*Prior understanding of IPv4 addressing\n*Prior experience with managing IPv4 routes</t>
  </si>
  <si>
    <t>cloud computing; management; network service; network management; google cloud platform; network monitoring; network planning and design; network analysis; Planning; ip address</t>
  </si>
  <si>
    <t>UcnQ8LXsEeicHA7pKRXCQg</t>
  </si>
  <si>
    <t>Programming with Cloud IoT Platforms</t>
  </si>
  <si>
    <t>https://www.coursera.org/learn/cloud-iot-platform</t>
  </si>
  <si>
    <t>Internet of Things (IoT) is an emerging area of information and communications technology (ICT) involving many disciplines of computer science and engineering including sensors/actuators, communications networking, server platforms, data analytics and smart applications. IoT is considered to be an essential part of the 4th Industrial Revolution along with AI and Big Data. This course aims at introducing IoT Cloud platforms from Samsung, Microsoft, Amazon, IBM and Google and how they can be used in developing IoT applications. This course will be offered in English. Subtitles/captions in English and will be also provided. \n\nIoT (Internet of Things, 사물인터넷)는 최근 중요한 정보통신기술로 주목 받고 있으며 센서/ 제어기, 통신 네트워크, 서버 플랫폼, 데이터 분석, 스마트 앱 등의 컴퓨터공학 기술들이 융합된 기술입니다. IoT는 인공지능, 빅데이터와 함께, 4차산업혁명의 3대 핵심 기술 중 하나로 손꼽히고 있습니다. 글로벌 Cloud 서비스 제공자들이 IoT를 특별히 지원하기 위하여 개발한 IoT Cloud 플랫폼들을 소개합니다. 이것들을 활용하여 다양한 IoT 어플리케이션을 개발할 수 있습니다. 본 과목은 영어로 진행되며, 영문자막(일부 한글과 영문 모두)을 제공합니다.</t>
  </si>
  <si>
    <t>blockchains; microsoft azure; microcontroller; internet of things; cloud computing; powershell; wireless sensor network; Network Engineering; machine learning; cloud platforms</t>
  </si>
  <si>
    <t>9Rh96sXcEeiTeRJBbcsvoA</t>
  </si>
  <si>
    <t>Intel® Network Academy - Network Transformation 101</t>
  </si>
  <si>
    <t>https://www.coursera.org/learn/network-transformation-101</t>
  </si>
  <si>
    <t>Welcome to the Intel® Network Academy – a comprehensive training program on network transformation.  In this program, we will be covering the topic areas of software defined infrastructure (SDI) network functions virtualization (NFV), software-defined networking (SDN) and beyond. The Network Academy includes a broad collection of online content and technical training aimed to assist technical professionals in the network industry to improve their knowledge of key Intel® technologies, industry trends, and technical aspects of NFV deployments.</t>
  </si>
  <si>
    <t>cloud computing; euler's totient function; edge computing; internet; network architecture; virtualization software; architecture; internet of things; computer network; network function virtualization</t>
  </si>
  <si>
    <t>pQ2CC7UQEeigigpB_Gk51A</t>
  </si>
  <si>
    <t>Intel® Network Academy - Network Transformation 102</t>
  </si>
  <si>
    <t>https://www.coursera.org/learn/network-transformation-102</t>
  </si>
  <si>
    <t>software-defined infrastructure; human voice; network operating systems; network function virtualization; data plane development kit; thematic interpretation; latex; specification (technical standard); software-defined networking; cryptography</t>
  </si>
  <si>
    <t>ndapzR5iEemGig7OO3_EEA</t>
  </si>
  <si>
    <t>Основы и практическое применение блокчейна</t>
  </si>
  <si>
    <t>https://www.coursera.org/learn/blokcheyna</t>
  </si>
  <si>
    <t>Распределенные реестры – одна из самых актуальных технологий современного общества,\nперспективная для частного и государственного сектора, физических и юридических лиц, коммерческих\nи гуманитарных проектов. По оценкам EY в ближайшие годы большинство бизнесов и государственных\nслужб будет в той или иной степени использовать распределенные реестры и это однозначно потребует\nот сотрудников частного и государственного сектора базовых знаний этой технологии.\nДанный онлайн-курс дает возможность слушателям, независимо от образования, в рамках очень компактного курса получить\nисчерпывающее базовое представления о предпосылках появления распределенных реестров,\nвозможностях и целях этой технологии, основных математических алгоритмах и правовым подходах к\nее применению. Курс позволит слушателям уверенно оценивать кейсы применения технологии и даст\nпрекрасную основу для ее дальнейшего изучения.</t>
  </si>
  <si>
    <t>ibm cloud computing; cloud infrastructure; Blogging Platforms; cloud computing; cloud foundry; openlayers; google app engine; google cloud dataproc; open platform for nfv; cloud applications</t>
  </si>
  <si>
    <t>zuWOdhpeEeqC_AoX__wvCQ</t>
  </si>
  <si>
    <t>Networking and Security Architecture with VMware NSX</t>
  </si>
  <si>
    <t>VMware</t>
  </si>
  <si>
    <t>https://www.coursera.org/learn/networking-security-architecture-vmware-nsx</t>
  </si>
  <si>
    <t>This 8 week online course equips learners with the basics of network virtualization with VMware NSX.\n\nTo get the most of this course, you should have familiarity with generic IT concepts of routing, switching, firewalling, disaster recovery, business continuity, cloud and security.\n\nAt the end of the course, you will be able to:\n•\tUnderstand network virtualization basics\n•\tDescribe NSX business value and use cases\n•\tExplain how NSX is different from traditional networking\n•\tSummarize networking and security solution architecture with VMware NSX around these key areas:\n          + Micro-segmentation\n          + Automation with OpenStack\n          + Automation with VMware vRealize Automation\n          + Disaster Recovery and Business Continuity\n          + Operational Transformation\n•\tDemonstrate understanding through hands-on experience\n•\tDevelop a learning plan for network virtualization certification\n\nIf you are new to network virtualization, download our Network Virtualization for Dummies guide. \nhttp://learn.vmware.com/36350_NSX_ITAutomation_Reg?src=af_5acfd24cebb90&amp;cid=70134000001YR9b\n\nAll Hands on Labs referenced in this course are OPTIONAL and available for FREE. Direct links to free labs can be found on the Resources Tab or you can access our full library at https://labs.hol.vmware.com/HOL/catalogs/catalog/877</t>
  </si>
  <si>
    <t>solution architect; data centers; control plane; hypervisor; operational transformation; cloud management; solution architecture; management plane; forwarding plane; amazon web services</t>
  </si>
  <si>
    <t>mmviMR5tEeiUvhKWiCWCXA</t>
  </si>
  <si>
    <t>Los bits y bytes de las redes informáticas</t>
  </si>
  <si>
    <t>Crece con Google</t>
  </si>
  <si>
    <t>https://www.coursera.org/learn/redes-informaticas</t>
  </si>
  <si>
    <t>Este curso está diseñado para brindar una visión general completa de las redes de computadoras. Abordaremos  todo, desde los fundamentos de las tecnologías y los protocolos de redes modernas hasta una descripción general de la nube, aplicaciones prácticas y solución de problemas de red. Cerraremos viendo cómo podría aparecer esta información en una entrevista laboral y brindándote algunos consejos para que resuelvas problemas en el momento.\n \nAl final de este curso, podrás:\n● describir redes de computadoras en términos de un modelo de cinco capas,\n● comprender todos los protocolos estándar relacionados con las comunicaciones TCP/IP,\n● comprender potentes herramientas y técnicas de solución de problemas de red,\n● conocer servicios de red como DNS y DHCP que facilitan el funcionamiento de las redes de computadoras,\n● comprender la computación en la nube, el concepto de "Todo como servicio" y el almacenamiento en la nube.</t>
  </si>
  <si>
    <t>numbers (spreadsheet); osi model; yottabyte; user datagram protocol; internet protocol; system dynamics; Cabling; .bit; unicast; domain name system</t>
  </si>
  <si>
    <t>Soporte de Tecnologías de la Información de Google</t>
  </si>
  <si>
    <t>https://www.coursera.org/specializations/soporte-de-tecnologias-de-informacion-google</t>
  </si>
  <si>
    <t>Este certificado, compuesto por cinco cursos y desarrollado por Google, incluye un innovador plan de estudios diseñado para prepararte para un cargo de nivel inicial en soporte de tecnologías de la información (TI). Comenzar una carrera en TI te brindará la oportunidad de trabajar en una gran variedad de empresas: tanto globales como Google o más pequeñas en tu ciudad. También te ofrecerá la oportunidad de trabajar en una oficina con departamentos de tecnologías de la información o de manera 'virtual' o remota para empresas que así lo permitan.\n\nEste certificado está dirigido a personas sin conocimiento previo en el campo de tecnologías de la información o para personas con algo de conocimiento. Este programa es parte de Crece con Google, una iniciativa de Google para ayudar a crear oportunidades económicas.\n\nA través de una combinación de clases en video, pruebas, laboratorios de práctica y widgets, el programa te presentará el mundo de la solución de problemas y el servicio al cliente, las redes, los sistemas operativos, la administración de sistemas y la seguridad. Sobre la marcha, escucharás a Googlers con antecedentes únicos, cuya base en el soporte de TI les sirvió como punto de partida para sus carreras.\n\nDedicando 5 horas a la semana, puedes completar el certificado en aproximadamente seis meses. Este certificado de Soporte de Tecnologías de la Información de Google está disponible a través de la licencia internacional de Creative Commons Attribution 4.0.</t>
  </si>
  <si>
    <t>Arabic; English; Portuguese</t>
  </si>
  <si>
    <t>B0LvoSm0Eem56wpwE7mryA</t>
  </si>
  <si>
    <t>uvWXX6NMEem8VwqbwgpIcA</t>
  </si>
  <si>
    <t>Estrutura e Funcionamento das Redes de Computadores</t>
  </si>
  <si>
    <t>Cresça com o Google</t>
  </si>
  <si>
    <t>https://www.coursera.org/learn/redes-computadores</t>
  </si>
  <si>
    <t>Este curso foi desenvolvido para apresentar uma visão geral completa das redes de computadores. Falaremos sobre vários aspectos, desde os fundamentos das modernas tecnologias e protocolos de rede, passando por uma visão geral da nuvem, até as aplicações práticas e soluções para problemas de rede. Encerraremos discutindo como essas informações podem aparecer em uma entrevista de emprego e apresentando dicas para solução de problemas práticos.\n \nAté o fim deste curso, você conseguirá:\n● descrever as redes de computadores de acordo com o modelo de cinco camadas.\n● compreender todos os protocolos padrão usados nas comunicações TCP/IP.\n● conhecer poderosas ferramentas e técnicas de resolução de problemas de rede.\n● aprender sobre serviços de rede como DNS e DHCP, que ajudam a colocar as redes de computadores em funcionamento.\n● entender a computação em nuvem, o tudo como serviço e o armazenamento em nuvem.</t>
  </si>
  <si>
    <t>ipv4; process; domain name system; network protocols; command-line interface; dynamic host configuration protocol; cut, copy, and paste; internet; wi-fi; internet protocol</t>
  </si>
  <si>
    <t>Suporte em TI do Google</t>
  </si>
  <si>
    <t>https://www.coursera.org/specializations/suporte-em-ti-do-google</t>
  </si>
  <si>
    <t>Este certificado de cinco cursos, desenvolvido pelo Google, inclui um currículo inovador projetado para prepará-lo para uma função de nível básico em suporte de TI. Uma posição na área de TI pode ser um serviço de apoio pessoalmente ou remoto em uma pequena empresa ou em uma empresa global como o Google. Se você já lida com TI por algum tempo, ou é novo no campo, você veio ao lugar certo. O programa faz parte do Cresça com o Google, uma iniciativa do Google para ajudar a criar oportunidades econômicas.\n\nAtravés de uma mistura de palestras em vídeo, questionários e laboratórios e widgets práticos, o programa apresentará soluções de problemas e atendimento ao cliente, redes, sistemas operacionais, administração de sistemas e segurança. Ao longo do caminho, você aprenderá de Googlers com históricos exclusivos cuja base no suporte de TI serviu como um ponto de partida para suas carreiras.\n\nAo dedicar 5 horas por semana, você pode concluir o certificado em cerca de seis meses. Você pode pular o conteúdo que já sabe e fazer mais cedo os exames de avaliação.\n\nO conteúdo do Certificado Profissional de Suporte em TI do Google está sob a Licença Internacional de Atribuição 4.0 da Creative Commons.</t>
  </si>
  <si>
    <t>Arabic; Spanish; English</t>
  </si>
  <si>
    <t>F4RP4im0EemGIwrk4Em40g</t>
  </si>
  <si>
    <t>QE4tKYGmEem2fgrSf7QW9A</t>
  </si>
  <si>
    <t>Access Controls</t>
  </si>
  <si>
    <t>(ISC)²</t>
  </si>
  <si>
    <t>https://www.coursera.org/learn/access-control-sscp</t>
  </si>
  <si>
    <t>Welcome to Access Controls!\n\nThe Access Controls Course provides information pertaining to specify what users are permitted to do, the resources they are allowed to access, and what operations they are able to perform on a system. Access Controls help managers limit and monitor systems use at a user level or group membership. You will understand the different access control systems and how they should be implemented to protect the system and data using the different levels of confidentiality, integrity, and availability.\n\nThe Access Controls course provides information pertaining to specifying what users are permitted to do, the resources they are allowed to access, and what operations they are able to perform on a system. Access Controls help managers limit and monitor systems use at a user level, and is usually predefined based on authority level or group membership. You will understand the different access control systems and how they should be implemented to protect the system and data using the different levels of confidentiality, integrity, and availability.\n\n  Objectives\n1. Describe how to implement Authentication mechanisms\n2. Identify and operate internetwork trust architectures\n3. Describe the process of administering identity management life cycle\n4. Implement the different types of access controls (Subject/Object based)</t>
  </si>
  <si>
    <t>separation of duties; one-time password; internetworking; role hierarchy; mandatory access control; role-based access control; trusted path; biometrics; access control; biba model</t>
  </si>
  <si>
    <t>(ISC)² Systems Security Certified Practitioner (SSCP)</t>
  </si>
  <si>
    <t>https://www.coursera.org/specializations/sscp-training</t>
  </si>
  <si>
    <t>Pursue better IT security job opportunities and prove knowledge with confidence. The SSCP Professional Training Certificate shows employers you have the IT security foundation to defend against cyber attacks – and puts you on a clear path to earning SSCP certification.\n\nLearn on your own schedule with 120-day access to content aligned with the latest (ISC)2 SSCP exam domains. We’re offering the complete online self-paced program for only $1,000 – a $200 savings when you get all domains bundled together.\n\n3 Steps to Career Advancement\n\n1. Register for the course\n\n2. Gain access for 120 days\n\n3. Register and sit for the SSCP certification exam\n\nUpon completing the SSCP Professional Certificate, you will:\n\n1. Complete six courses of preparing you to sit for the Systems Security Certified Practitioner (SSCP) certification exam as outlined below.\n\nCourse 1 - Access Controls\n\nCourse 2 - Security Operations and Administration\n\nCourse 3 - Risk Identification, Monitoring, and Analysis/Incident Response and Recovery\n\nCourse 4 - Cryptography\n\nCourse 5 - Network and Communication Security\n\nCourse 6 - Systems and Application Security\n\n2. Receive a certificate of program completion.\n\n3. Understand how to implement, monitor and administer an organization’s IT infrastructure in accordance with security policies and procedures that ensure data confidentiality, integrity and availability.</t>
  </si>
  <si>
    <t>Lmmy3KkxEeeDkArsR_C2QA</t>
  </si>
  <si>
    <t>oRyN5IglEeePyRLleDGmxg</t>
  </si>
  <si>
    <t>Security Operations and Administration</t>
  </si>
  <si>
    <t>https://www.coursera.org/learn/security-operations-administration-sscp</t>
  </si>
  <si>
    <t>Security operations and administration is the task of identifying an organization's information assets and the documentation needed for policy implementation, standards, procedures, and guidelines to ensure confidentiality, integrity, and availability. You will understand the process necessary for working with management and information owners, custodians, and users so that proper data classifications are defined. This will ensure the proper handling of all hard copy and electronic information.\n      The Security operations and Administration course addresses basic security concepts and the application of those concepts in the day to day operation and administration of enterprise computer systems and the information that they host.Ethical considerations in general, and the (ISC)2 Code of Ethics in particular, provide the backdrop for any discussion of information security and SSCP candidates will be tested on both. Information security professionals often find themselves in positions of trust and must be beyond reproach in every way.Several core principles of information security stand above all others and this domain covers these principles in some depth. It can be said that the CIA triad of confidentiality, integrity and availability forms the basis for almost everything that we do in information security and the SSCP candidate must not only fully understand these principles but be able to apply them in all situations. additional security concepts covered in this domain include privacy, least privilege, non-repudiation and the separation of duties.\n  \n Course Objectives\n\n1. Define Code of Ethics\n2. Describe the security concepts\n3. Document and operate security controls\n4. Describe the asset management process\n5. Implement compliance controls\n6. Assess compliance controls\n7. Describe the change management process\n8. Contribute to the security awareness training program\n9. Contribute to physical security operations</t>
  </si>
  <si>
    <t>release management; data scrubbing; configuration management; owasp; security awareness; security; code signing; confidentiality; rational doors; separation of duties</t>
  </si>
  <si>
    <t>9oHB96qUEeee9w5X_IxkFA</t>
  </si>
  <si>
    <t>Identifying, Monitoring, and Analyzing Risk and Incident Response and Recovery</t>
  </si>
  <si>
    <t>https://www.coursera.org/learn/incident-response-recovery-risks-sscp</t>
  </si>
  <si>
    <t>Risk Identification, Monitoring, and Analysis: In the Risk Identification, Monitoring, and Analysis session, you will learn how to identify, measure, and control losses associated with adverse events. You will review, analyze, select, and evaluate safeguards for mitigating risk.You will learn processes for collecting information, providing methods of identifying security events, assigning priority levels, taking the appropriate actions, and reporting the findings to the correct individuals. After collection of the details from monitoring, we can analyze to determine if the system is being operated in accordance with accepted industry practices, and in compliance with organization policies and procedures.        \n Incident Response and Recovery: In the Incident Response and Recovery Session, you will gain an understanding of how to handle incidents using consistent, applied approaches in order to resolve. Once an incident is identified, action will be necessary in order to resolve. We will examine processes such as damage recovery, data integrity and preservation, and the collection, handling, reporting, and prevention. You will be introduced to the Business Continuity Plan (BCP) and Disaster Recovery Plan (DRP) concepts and how they can be utilized in order to mitigate damages, recover business operations, and avoid critical business interruption. Through the use of the DRP, you will understand the procedures for emergency response and post-disaster recovery.    \n\n Course Objectives  \n\n1.  Describe the risk management process\n2. Perform security assessment activities\n3. Describe processes for operating and maintaining monitoring systems\n4. Identify events of interest\n5. Describe the various source systems\n6. Interpret reporting findings from monitoring results\n7. Describe the incident handling process\n8. Contribute to the incident handling process based upon role within the organization\n9. Describe the supporting role in forensics investigation processes\n10. Describe the supporting role in the business continuity planning process\n11. Describe the supporting role in the disaster recovery planning process</t>
  </si>
  <si>
    <t>differential backup; risk assessment; war dialing; software walkthrough; raid; incremental backup; penetration test; computer security incident management; incident response team; network mapping</t>
  </si>
  <si>
    <t>EEhj5bQSEee9KxLbu3-H9g</t>
  </si>
  <si>
    <t>https://www.coursera.org/learn/cryptography-sscp</t>
  </si>
  <si>
    <t>Welcome to Cryptography!\nCryptography is the practice and study of techniques for securing communications in the presence of third parties. You will learn how to protect information in order to ensure its integrity, confidentiality, authenticity, and non-repudiation.\nYou will come out with a basic understanding of cryptographic concepts and how to apply them, implement secure protocols, key management concepts, key administration and validation, and Public Key Infrastructure.\n\nCourse Objectives\n1. Apply the fundamental concepts of cryptography\n2. Describe the difference between symmetric and asymmetric cryptography\n3. Define the basic requirements for cryptography\n4. Identify processes to support secure protocols\n5. Describe the process for implementing cryptographic systems\n6. Define key management concepts\n7. Define Public Key Infrastructure\n8. Identify processes for key administration and validation\n9. Describe the implementation of secure protocols</t>
  </si>
  <si>
    <t>differential cryptanalysis; key escrow; rainbow table; block cipher; cryptography; known-plaintext attack; linear cryptanalysis; ciphertext; cipher; key wrap</t>
  </si>
  <si>
    <t>KkFzW9N7EeesLg4eQ_-o2A</t>
  </si>
  <si>
    <t>Networks and Communications Security</t>
  </si>
  <si>
    <t>https://www.coursera.org/learn/network-security-communications-sscp</t>
  </si>
  <si>
    <t>Welcome to Networks and Communications Security Course!\nIn the Networks and Communications Security Course, you will learn about the network structure, data transmission methods, transport formats, and the security measures used to maintain integrity, availability, authentication, and confidentiality of the information being transmitted.\nConcepts for both public and private communication networks will be discussed.\n\nCourse Objectives\n1. Describe network-related security issues\n2. Identify protective measures for telecommunication technologies\n3. Define processes for controlling network access\n4. Identify processes for managing LAN-based security\n5. Describe procedures for operating and configuring networked-based\nsecurity devices\n6. Define procedures to implement and operate wireless technologies</t>
  </si>
  <si>
    <t>virtual circuit; control plane; network layer; fibre channel over ethernet; security; voice over ip; data link layer; virtual lan; virtual private lan service; forwarding plane</t>
  </si>
  <si>
    <t>f8aGKd6gEeenNRKVx8XrYg</t>
  </si>
  <si>
    <t>Systems and Application Security</t>
  </si>
  <si>
    <t>https://www.coursera.org/learn/systems-application-security-sscp</t>
  </si>
  <si>
    <t>Welcome to Systems and Application Security Course!\nIn the Systems and Application Security Course, you will gain an understanding of computer code that can be described as harmful or malicious. Both technical and non-technical attacks will be discussed. You will learn how an organization can protect itself from these attacks. You will learn concepts in endpoint device security, cloud infrastructure security, securing big data systems, and securing virtual environments.\nObjectives\n1. Identify malicious code activity\n2. Describe malicious code and the various countermeasures\n3. Describe the processes for operating endpoint device security\n4. Define mobile device management processes\n5. Describe the process for configuring cloud security\n6. Explain the process for securing big data systems\n7. Summarize the process for securing virtual environments</t>
  </si>
  <si>
    <t>man-in-the-middle attack; cloud computing security; virtual reality; malware; privacy; digital signature; encryption; virtual machine; trusted platform module; application layer</t>
  </si>
  <si>
    <t>igHnPPcPEee5QAoaLNzYmg</t>
  </si>
  <si>
    <t>Enterprise System Management and Security</t>
  </si>
  <si>
    <t>https://www.coursera.org/learn/enterprise-system-management-security</t>
  </si>
  <si>
    <t>The world runs on computers.  Your watch, your TV, your car.  You might be familiar on how to operate each of these.  Your home computer you are even more familiar with operating it.  But what does it take to really take computer systems to the next level?  - The enterprise level.  In this course we discuss what makes home computing systems different from enterprise computing systems. This course will also help you prepare and design your own home lab to explore enterprise operating systems.\n\nThis course is for anyone who is exploring what it might take to have a job as a system administrator or for those who are already specialized in one area of system management and would like to move to another.  This course may also be for those who are looking to understand how computer security plays an important role in system management. \n\nAt the end of the course, you will also be able to illustrate how different enterprise technologies play role in computing at an enterprise level.  You will also be able to discuss the three pillars of the CIA triad and how they apply to enterprise systems.  \nWhile there is no technical and software component installs necessary for the completion of this course, supplemental how-to guides will be provided if you wish to follow along on the technical portion presented during the course.</t>
  </si>
  <si>
    <t>security; enterprise system; enterprise private network; subnetwork; network address; management; osi model; operating system; enterprise software; wireless</t>
  </si>
  <si>
    <t>Computer Security and Systems Management</t>
  </si>
  <si>
    <t>https://www.coursera.org/specializations/computer-security-systems-management</t>
  </si>
  <si>
    <t>The Computer Security and Systems Management Specialization focuses on computing in an enterprise environment. Combining both theory and real world experience and architecture, the courses will prepare you to design and audit secure enterprise systems. The courses will cover practical use of major server operating systems in an enterprise environment and how to design and operate them securely.</t>
  </si>
  <si>
    <t>Nnxmm7mFEeayqhK4SOTn7g</t>
  </si>
  <si>
    <t>2QsAhLmDEeaZcw7VWEVHsg</t>
  </si>
  <si>
    <t>Windows Server Management and Security</t>
  </si>
  <si>
    <t>https://www.coursera.org/learn/windows-server-management-security</t>
  </si>
  <si>
    <t>Microsoft Windows has been at the forefront of enterprise computing for several decades.  What most office workers see is the desktop side – such as Windows 7, 8 or 10.  This course explores what it takes to design and build the server side of Windows in an enterprise environment.  This course will explore everything from Windows Server installation to configuring users, to hardening the server operating system itself.  \nThis course is the second course in the System Management and Security Specialization focusing on enterprise system management.  The first week of this course provides an overview of how Windows operates in an enterprise environment and what it may look like in the real world.  Week 2 of the course will show you how Windows users interact with the system.  At the end of Week 2, you will be able to demonstrate how Windows authentication works at the end of Week 2.  Week 3 will explore authorization in a Windows environment.  At the end of Week 3, you will be able to differentiate between different authorization mechanisms and use different technologies to secure data within the environment.  Week 4 explores built in security features of Windows and demonstrates how to use each technology effectively and in what circumstances you would use what technology for what purpose. At the end of week 4, you will be able to determine which technology is the best technology to use to secure certain portions of the Windows operating system.</t>
  </si>
  <si>
    <t>management; security controls; layered security; encryption; security; bitlocker; authorization; authentication; access control</t>
  </si>
  <si>
    <t>_8ivyLmFEea88RIH1TAEqg</t>
  </si>
  <si>
    <t>Linux Server Management and Security</t>
  </si>
  <si>
    <t>https://www.coursera.org/learn/linux-server-management-security</t>
  </si>
  <si>
    <t>Whether you are accessing a bank website, Netflix or your home router, chances are that your computer is interacting with a Linux system.  The world runs on Linux.  In this course, we will dive into how Linux works from an enterprise perspective.  \nIn week 1 we will look at what Linux is used for in the enterprise.  By the end of week 1, you will be able to differentiate between different versions of Linux and understand how they are used in an enterprise environment.  In week 2, we will explore how Linux systems are configured.  By the end of week 2, you will be able to demonstrate different Linux commands and how they are used.  You will also be able to interact with a Linux system.  In week 3, we will explore Linux authentication mechanisms and how to add users and user controls to a Linux system.  By the end of week 3, you should be able to demonstrate how to appropriately add users to a Linux machine and secure them.  In week 4, we will explore how to harden a Linux system.  By the end of week 4, you should be able to classify different technologies to secure Linux and differentiate access control methods for Linux applications.</t>
  </si>
  <si>
    <t>id resistance; security controls; passwd; security; authentication; euler's totient function; wish fulfillment; authorization; access control; linux console</t>
  </si>
  <si>
    <t>P71eDbmGEea88RIH1TAEqg</t>
  </si>
  <si>
    <t>Planning, Auditing and Maintaining Enterprise Systems</t>
  </si>
  <si>
    <t>https://www.coursera.org/learn/planning-auditing-maintaining-enterprise-systems</t>
  </si>
  <si>
    <t>Good system management not only requires managing the systems themselves, but requires careful planning to make systems interact with each other, auditing of the systems once the systems are built, and proactive maintenance of all systems.  Organizations also rely on organizational policies, such as Acceptable Use Policies to bolster the technical aspect of system management.  \nThis course explores many of the behind the scenes requirements of good system management.  The first half of the course covers how to build security into system management process and the organization policies necessary for any enterprise to follow.  The latter half of the course focuses on auditing and maintenance of systems once they have been designed, and implemented.  \nBy the end of the course you should be able to design and construct organizational policies based on a set of requirements, audit a system based on those requirements, and make sure systems adhere technically to the set of requirements.</t>
  </si>
  <si>
    <t>audit; syslog; internal audit; maintenance; separation of duties; attack surface; environment variable; learning; backup; enterprise system</t>
  </si>
  <si>
    <t>iM0iGLmGEeaRrArOeis58A</t>
  </si>
  <si>
    <t>Introduction to Cybersecurity for Business</t>
  </si>
  <si>
    <t>https://www.coursera.org/learn/intro-cyber-security-business</t>
  </si>
  <si>
    <t>The world runs computers.  From small to large businesses, from the CEO down to level 1 support staff, everyone uses computers.  This course is designed to give you a practical perspective on computer security.  This course approaches computer security in a way that anyone can understand.  Ever wonder how your bank website is secure when you connect to it?  Wonder how other business owners secure their network?  Wonder how large data breaches happen?  This is practical computer security.  It will help you answer the question – what should I focus on?</t>
  </si>
  <si>
    <t>attack surface; confidentiality; public-key cryptography; penetration test; porting; risk assessment; risk; message authentication; information security; security</t>
  </si>
  <si>
    <t>Cybersecurity for Business</t>
  </si>
  <si>
    <t>https://www.coursera.org/specializations/cyber-security-business</t>
  </si>
  <si>
    <t>It seems anymore that you can't listen to the news without hearing of a data breach. You may have heard it said before that there are 2 types of companies out there, the ones who have been breached and those who will be breached. Defending against attackers who want to compromise assets can seem like an arduous task, but learning how attacks work and more importantly how to defend against those attacks can be very fulfilling. This specialization is designed to introduce you to practical computer security by teaching you the fundamentals of how you use security in the business world. This course is for those who want to understand how to defend computer systems and assets from attackers and other threats. It is also for those who want to understand how threats and attacks are carried out to help better defend their systems. This specialization is designed for senior business leaders to middle management and system administrators, so they can all speak the same language and get a better handle on their organization's security. Additionally, the course material may help you in passing some industry leading computer security examinations such as Security+ and CISSP.</t>
  </si>
  <si>
    <t>tFtQuLmJEeaHhwpEISB4Yg</t>
  </si>
  <si>
    <t>a8KRPrmJEeadWxJfH5paFA</t>
  </si>
  <si>
    <t>Cyber Threats and Attack Vectors</t>
  </si>
  <si>
    <t>https://www.coursera.org/learn/cyber-threats-attack-vectors</t>
  </si>
  <si>
    <t>Data breaches occur nearly every day.  From very large retailers, down to your fantasy football website, and anywhere in between, they have been compromised in some way.  How did the attackers get in?  What did they do with the data they compromised?  What should I be concerned with in my own business or my systems?  This course is the second course in the Practical Computer Security.  It will discuss types of threats and attack vectors commonly seen in today’s environment.  I hate to be the bearer of bad news, but threats are all over the place!  This course isn’t designed to insight fear that there is no hope for keeping systems and business secure, but rather educate you on how attacks are carried out so that you have a better sense of what to look out for in your business or with your systems.</t>
  </si>
  <si>
    <t>cloud computing security; breach (security exploit); passive attack; cloud computing; wireless; vulnerability (computing); surround sound; system f; penetration test; data breaches</t>
  </si>
  <si>
    <t>8C4ajbmJEeax1A7oeyrOxg</t>
  </si>
  <si>
    <t>Detecting and Mitigating Cyber Threats and Attacks</t>
  </si>
  <si>
    <t>https://www.coursera.org/learn/detecting-cyber-attacks</t>
  </si>
  <si>
    <t>Computer attacks and data breaches are inevitable.  It seems like every day a data breach occurs and the victims of the data breach suffer.  Their information is stolen or posted online.  The company’s or businesses who had the breach go on, learn a little from the attack, and just give credit monitoring out as if nothing happened.  What if you could help prevent a data breach in your organization?  This is the third course in the Practical Computer Security specialization.  This course looks at detection and mitigation of threats and attack vectors and discusses how to use tools and principles to protect information.  By the end of the course you should be able to make suggestions on what type of detection and mitigation strategy is right for your systems or business given the known threats and attack vectors.  You should be able to discuss what features you want in a firewall, or how cash registers or sensitive data systems should be secured.  The project at the end of the course will allow you to apply what you have learned to argue what type of detection and mitigation strategies should have been employed by companies and businesses that have suffered a data breach.</t>
  </si>
  <si>
    <t>demos; offsystem; breach (security exploit); ordered pair; penetration test; intrusion detection systems; relative change and difference; iso/iec 27001:2013; computer security incident management; data breaches</t>
  </si>
  <si>
    <t>6FfrWLmKEea8lA5G_I_jnA</t>
  </si>
  <si>
    <t>Proactive Computer Security</t>
  </si>
  <si>
    <t>https://www.coursera.org/learn/proactive-computer-security</t>
  </si>
  <si>
    <t>I’ve heard this before – “I’m not sure my computer security practices are working”.  I reply “Have you tested them?”  This course is the fourth and final course in the Practical Computer Security specialization.  In this course, you’ll learn how to proactively test what you have put in place to protect your data.  In the first week you’ll be able to discuss the basics of deterrents and how to “trick” attackers into believing they’ve hit a goldmine of data away from your real systems.  In week 2, you’ll be able to understand and discuss the steps of penetration testing methodology.  In week 3, you will be able to understand and apply what you have learned on your own systems to test whether your systems are secure or not.  In week 4, we’ll discuss planning for your own methodology that you can apply to your own systems.  And finally in week 5, we’ll finish up with a project that will allow you to test your skills in a safe environment.</t>
  </si>
  <si>
    <t>data breaches; information security; breach (security exploit); security management; web application; ordered pair; penetration test; combinatorial map; metasploit project; owasp</t>
  </si>
  <si>
    <t>eLWeYLmLEeaHhwpEISB4Yg</t>
  </si>
  <si>
    <t>IT Security: Defense against the digital dark arts</t>
  </si>
  <si>
    <t>https://www.coursera.org/learn/it-security</t>
  </si>
  <si>
    <t>This course covers a wide variety of IT security concepts, tools, and best practices. It introduces threats and attacks and the many ways they can show up. We’ll give you some background of encryption algorithms and how they’re used to safeguard data. Then, we’ll dive into the three As of information security: authentication, authorization, and accounting. We’ll also cover network security solutions, ranging from firewalls to Wifi encryption options. Finally, we’ll go through a case study, where we examine the security model of Chrome OS. The course is rounded out by putting all these elements together into a multi-layered, in-depth security architecture, followed by recommendations on how to integrate a culture of security into your organization or team.\n\nAt the end of this course, you’ll understand:\n● how various encryption algorithms and techniques work as well as their benefits and limitations.\n● various authentication systems and types.\n● the difference between authentication and authorization.\n● how to evaluate potential risks and recommend ways to reduce risk.\n● best practices for securing a network.\n● how to help others to grasp security concepts and protect themselves.</t>
  </si>
  <si>
    <t>encryption; authentication; wireless security; cryptography; wireless; information security; hashing; network monitoring; security; network security</t>
  </si>
  <si>
    <t>quF5rVdrEeesGQokJ1NePA</t>
  </si>
  <si>
    <t>IT Infrastructure and Emerging Trends</t>
  </si>
  <si>
    <t>https://www.coursera.org/learn/it-infrastructure-and-emerging-trends</t>
  </si>
  <si>
    <t>Today organizations are either embracing digital technologies to improve their businesses or being disrupted by entrants with such capabilities. Therefore it is important for managers and executives of all organizations to learn about various technologies and apply them in innovative ways. Some of the most important trends in Information Technology are in mobile, cloud, security, and blockchains.\n\nThis course gives you an overview of the fundamental technical aspects of Information Technology. After taking this course you will be familiar with the basic knowledge of IT/IS solutions needed to help with decision-making in the real world. We will first learn about issues in cloud computing and various realizations of service-oriented computing. We will then discuss the range of mobile technologies available to modern enterprises and how these can be used to create innovative business models. We will look at cybersecurity threats that organizations need to be aware of and learn about the various defense mechanisms available to them. Finally we will talk about the innovation that emerging technologies like Blockchains can bring about. Using this knowledge of various technologies, IT managers can better overcome technical challenges, evaluate tradeoffs, unlock new revenue streams, and implement change in the organization’s Information systems capabilities.</t>
  </si>
  <si>
    <t>information technology; system integration; service-oriented architecture; cloud computing security; mobile cloud computing; sap erp; technology management; blockchains; total cost of ownership; qr code</t>
  </si>
  <si>
    <t>BdJzI9bMEeexYA6VdNDGNg</t>
  </si>
  <si>
    <t>Introduction to Blockchain: Evolution and Technology Concepts</t>
  </si>
  <si>
    <t>https://www.coursera.org/learn/blockchain-evolution-technology-concepts</t>
  </si>
  <si>
    <t>This is Course 1 in the Introduction to Blockchain course series.\n\nBlockchain technology is in a period of exceptional growth, and the accounting profession will play a significant role in driving its adoption. Be part of the blockchain evolution with this course. Starting with a focus on the history and evolution of blockchain and bitcoin and then on to the characteristics of bitcoin, you will get a refresher on the fundamentals of money/currency and learn how bitcoin fits into the global business landscape. This course also demonstrates the unique characteristics of blockchain and bitcoin, so accounting and finance professionals will be able to have meaningful and relevant conversations with internal and external clients.\n\nIn addition, this course introduces several key concepts within the realm of blockchain, including core components of blockchain technology, the custody, responsibility and control continuum, push vs pull paradigm and private blockchain vs public blockchain, which will significantly impact the way accountants and auditors perform their job functions.</t>
  </si>
  <si>
    <t>cryptocurrency; push pull strategy; proof-of-stake; euler's totient function; blockchains; proof-of-work system; computational finance; openfabrics alliance; recursively enumerable set; internality</t>
  </si>
  <si>
    <t>Introduction to Blockchain</t>
  </si>
  <si>
    <t>https://www.coursera.org/specializations/introduction-to-blockchain</t>
  </si>
  <si>
    <t>This specialization focuses on demystifying the blockchain technology by helping you understand the foundational constructs, benefits and opportunities of blockchain technology. You will be prepared to weigh the risks and challenges as you consider implementing this technology within your organization.</t>
  </si>
  <si>
    <t>h6mZMTVSEemVlQ65Erh-fA</t>
  </si>
  <si>
    <t>g2e6oLSZEemuZxKmlXBd9g</t>
  </si>
  <si>
    <t>Introduction to Blockchain: Using and Securing Cryptocurrencies</t>
  </si>
  <si>
    <t>https://www.coursera.org/learn/blockchain-using-securing-cryptocurrencies</t>
  </si>
  <si>
    <t>This is Course 2 in the Introduction to Blockchain course series.\n\nBlockchain technology is in a period of exceptional growth, and the accounting profession will play a significant role in driving its adoption. Be part of the blockchain evolution with this course. Starting with a focus on the history and evolution of blockchain and bitcoin and then on to the characteristics of bitcoin, you will get a refresher on the fundamentals of money/currency and learn how bitcoin fits into the global business landscape. This course also demonstrates the unique characteristics of blockchain and bitcoin, so accounting and finance professionals will be able to have meaningful and relevant conversations with internal and external clients.\n\nIn addition, this course introduces several key concepts within the realm of blockchain, including core components of blockchain technology, the custody, responsibility and control continuum, push vs pull paradigm and private blockchain vs public blockchain, which will significantly impact the way accountants and auditors perform their job functions.</t>
  </si>
  <si>
    <t>authentication; multisignature; cryptocurrency; encryption; blockchains; password; openfabrics alliance; password managers; physical security; multi-factor authentication</t>
  </si>
  <si>
    <t>QC4kKWp-Eem1cA4MoEDf2g</t>
  </si>
  <si>
    <t>Introduction to Blockchain: Benefits, Values and Opportunities</t>
  </si>
  <si>
    <t>https://www.coursera.org/learn/blockchain-benefits-values-opportunities</t>
  </si>
  <si>
    <t>This is Course 3 in the Introduction to Blockchain course series.\n\nBlockchain technology is in a period of exceptional growth, and the accounting profession will play a significant role in driving its adoption. Be part of the blockchain evolution with this course. Starting with a focus on the history and evolution of blockchain and bitcoin and then on to the characteristics of bitcoin, you will get a refresher on the fundamentals of money/currency and learn how bitcoin fits into the global business landscape. This course also demonstrates the unique characteristics of blockchain and bitcoin, so accounting and finance professionals will be able to have meaningful and relevant conversations with internal and external clients.\n\nIn addition, this course introduces several key concepts within the realm of blockchain, including core components of blockchain technology, the custody, responsibility and control continuum, push vs pull paradigm and private blockchain vs public blockchain, which will significantly impact the way accountants and auditors perform their job functions.</t>
  </si>
  <si>
    <t>a/rose; openfabrics alliance; euler's totient function; calibration; recursively enumerable set; microsoft excel; blockchains; use case; digital identity; zero-knowledge proof</t>
  </si>
  <si>
    <t>o03I4mqBEemMJQ7uACVE_A</t>
  </si>
  <si>
    <t>Cybersecurity Roles, Processes &amp; Operating System Security</t>
  </si>
  <si>
    <t>https://www.coursera.org/learn/cybersecurity-roles-processes-operating-system-security</t>
  </si>
  <si>
    <t>This course gives you the background needed to understand basic Cybersecurity  around people. process and technology.  You will learn:\n\n●\t Understand the key cybersecurity roles within an Organization. \n●\t List key cybersecurity processes and an example of each process.\n●\t Describe the architecture, file systems, and basic commands for multiple operating systems including Windows, Mac/OS, Linux and Mobile.\n●\t Understand the concept of Virtualization as it relates to cybersecurity \n\nFinally, you will begin to learn about organizations and resources to further research cybersecurity issues in the Modern era.\n\nThis course is intended for anyone who wants to gain a basic understanding of Cybersecurity or as the second course in a series of courses to acquire the skills to work in the Cybersecurity field as a Jr Cybersecurity Analyst.\n\nThe completion of this course also makes you eligible to earn the Cybersecurity Roles, Processes &amp; Operating System Security IBM digital badge.  More information about the badge can be found here:   https://www.youracclaim.com/org/ibm/badge/cybersecurity-roles-processes-operating-system-security</t>
  </si>
  <si>
    <t>access control; security; operating system; confidentiality; cloud computing; protection ring; hypervisor; kill (command); operating system security</t>
  </si>
  <si>
    <t>BrizCVfcEemQ5QpVooi_CA</t>
  </si>
  <si>
    <t>Cybersecurity Compliance Framework &amp; System Administration</t>
  </si>
  <si>
    <t>https://www.coursera.org/learn/cybersecurity-compliance-framework-system-administration</t>
  </si>
  <si>
    <t>This course gives you the background needed to understand the key cybersecurity compliance and industry standards.  This knowledge will be important for you to learn no matter what cybersecurity role you would like to acquire or have within an organization.\n\n You will learn the basic commands for user and server administration as it relates to security. You will need this skill to be able to understand vulnerabilities within your organizations operating systems.\n\nYou will learn the concepts of endpoint security and patch management.  Both of these topics are important to keep systems current to avoid cybersecurity incidents against an organization.\n\nFinally you will learn in depth skills around cryptography and encryption to understand how these concepts affect software within a company.  \n\nThis course is intended for anyone who wants to gain a basic understanding of Security Frameworks, Compliance, endpoint management, encryption or cryptography or as the third course in a series of courses to gain the skill as a Jr Cybersecurity analyst.</t>
  </si>
  <si>
    <t>security; security management; penetration test; general data protection regulation; relative change and difference; pitfall!; data protection; cryptography; encryption; hash consing</t>
  </si>
  <si>
    <t>r2017VrTEemLEw4J_47EwA</t>
  </si>
  <si>
    <t>Network Security &amp; Database Vulnerabilities</t>
  </si>
  <si>
    <t>https://www.coursera.org/learn/network-security-database-vulnerabilities</t>
  </si>
  <si>
    <t>This course gives you the background needed to understand basic network security.  You will learn the about Local Area Networks, TCP/IP, the OSI Framework and routing basics.  You will learn how networking affects security systems within an organization.  You will learn the network components that guard an organization from cybersecurity attacks.\n\nIn addition to networking, you will learn about database vulnerabilities and the tools/knowledge needed to research a database vulnerability for a variety of databases including SQL Injection, Oracle, Mongo and Couch.  \n\nYou will learn about various security breach types associated with databases and organizations that define standards and provide tools for cybersecurity professionals.\n\nThis course is intended for anyone who wants to gain a basic understanding of Network Security/Database Vulnerabilities or as the fourth course in a series of courses to acquire the skills to work in the Cybersecurity field as a Jr Cybersecurity Analyst.</t>
  </si>
  <si>
    <t>network address; database; code injection; network security; security; transport layer; Switches; data security; domain name system; database security</t>
  </si>
  <si>
    <t>3pCB7HgGEem9bArpYNDHGA</t>
  </si>
  <si>
    <t>Cybersecurity Awareness and Innovation</t>
  </si>
  <si>
    <t>https://www.coursera.org/learn/cybersecurity</t>
  </si>
  <si>
    <t>It’s not you, it’s me! What’s going on? \n\nThis course empowers students, professionals and wider community to deal with cybersecurity attacks and risks focused on identity management and it is an introduction to the upcoming full course focused on cybersecurity awareness.\nIt is provided a practical overview of challenging issues like identity credentials management and security, e-mail threats and web impersonation, or web hacking. In addition to this, you will have a practical appreciation to innovation applied to these concepts through an interview with a renowned expert in fraud and cybercrime. Teaching staff consists of Iván Pau, UPM researcher and expert in usable security, and Román Ramírez, hacker and cybersecurity expert.  \nLearning will be carried out by introducing use cases related with cybersecurity incidents, in a way which ensures that participants get really involved in the course. You will easily acquire practical skills and be ready to face real threats in a digital world.\n\nThis course is part of an online programme developed by Universidad Politécnica de Madrid (world class tech university renowned for the quality of its education programmes and the research undertaken at its centres), Ferrovial (world's leading private investor in cities and infrastructures, with a workforce of more than 74.000 employees and operations in more than 16 countries) and EIT Digital.\n\nStay tuned for the full course! COMING SOON!</t>
  </si>
  <si>
    <t>identity management; password management; email; cybercrime; password strength; criminology; digital identity; phishing; credential; password</t>
  </si>
  <si>
    <t>EPE3_nfpEemlDg5HMbzNvA</t>
  </si>
  <si>
    <t>Security and Privacy for Big Data - Part 1</t>
  </si>
  <si>
    <t>https://www.coursera.org/learn/security-privacy-big-data</t>
  </si>
  <si>
    <t>This course sensitizes regarding security in Big Data environments. You will discover cryptographic principles, mechanisms to manage access controls in your Big Data system. By the end of the course, you will be ready to plan your next Big Data project successfully, ensuring that all security related issues are under control. You will look at decent-sized big data projects with security-skilled eyes, being able to recognize dangers. This will allow you to improve your systems to a grown and sustainable level. \n\nIf you are an ICT professional or someone who designs and manages systems in big data environments, this course is for you! Knowledge about Big Data and IT is advantageous, but if you are e.g. a product manager just touching the surface of Big Data and security, this course will suit you as well.</t>
  </si>
  <si>
    <t>big data; threat; information privacy; encryption; privacy software; data protection; privacy; learning; measurement; data security</t>
  </si>
  <si>
    <t>ErovshnZEemcTxJcM_MHdg</t>
  </si>
  <si>
    <t>Cryptography: Boolean functions and related problems</t>
  </si>
  <si>
    <t>https://www.coursera.org/learn/cryptography-boolean-functions</t>
  </si>
  <si>
    <t>The course invites you to learn more about cryptography; you'll learn some important math which stands behind the ciphers, and defines how resistant the particular cipher will be to different types of attacks.\n  \nThe key topics covered in the course:\n\n* how cryptography developed in Russia and in the Soviet Union, including the facts which used to be top secret until very recent times;\n*  Boolean functions and S-boxes, and how the resistance of a cipher depends on a cryptographic properties of a Boolean function;\n* methods of cryptanalysis\n* some special and most intriguing types of cryptographic Boolean functions: bent functions and APN-functions (Almost Perfect Nonlinear Functions)   \n* AI and ML for cryptography.\n\nWelcome to the course, and enjoy your learning!</t>
  </si>
  <si>
    <t>quantum information science; tailored access operations; cryptography; cryptanalysis; bent function; euler's totient function; side-channel attack; retransmission (data networks); quantum key distribution; cipher</t>
  </si>
  <si>
    <t>BUMQjFXqEemgVQ7F-QcbLg</t>
  </si>
  <si>
    <t>Security Awareness Training</t>
  </si>
  <si>
    <t>https://www.coursera.org/learn/security-awareness-training</t>
  </si>
  <si>
    <t>The security of an organization is of the utmost importance and every member of the organization's staff plays a vital role in defending against cyber threats. One of the best ways to protect the organization is to institute a company-wide security-awareness training initiative. \n\nThis course is a complete foundational security awareness training program that covers a wide array of topics for nearly every type of end-user and learner level. The content is designed to allow organizations to be able to provide a comprehensive training program to help them protect their information assets against threats.\n\nThis training lasts approximately 2 hours and was designed to be engaging and is based on real scenarios staff may face. The training is modular and does not have to be completed in one sitting.\n\nTopics included in this course are as follows:\n\n• Importance of Security\n• Data and Account Security\n• Passwords\n• Networking and Mobile Security\n• Malware\n• Social Engineering</t>
  </si>
  <si>
    <t>internet; training; social engineering (security); malware; information security; security; security awareness; network administrator; computer network; network security</t>
  </si>
  <si>
    <t>tRZnihmQEem9cwpNCGb2xA</t>
  </si>
  <si>
    <t>Check Point Jump Start: Maestro Hyperscale Network Security</t>
  </si>
  <si>
    <t>Check Point Software Technologies Ltd.</t>
  </si>
  <si>
    <t>https://www.coursera.org/learn/check-point-jump-start-maestro</t>
  </si>
  <si>
    <t>In this course brought to you by industry leader Check Point, they will cover the Maestro Orchestrator initial installation, creation and configuration of security group via the web user interface and SmartConsole features. This course provides a demonstration of the Maestro product. Course will prepare you for their exam, #156-412, at PearsonVUE.</t>
  </si>
  <si>
    <t>web; interfaces; command-line interface; maintenance; high availability; virtual lan; .properties; java annotation; maintenance, repair, and operations; data transmission</t>
  </si>
  <si>
    <t>lRYyYHBHEeq6dRJ8gOnuxw</t>
  </si>
  <si>
    <t>Check Point Jump Start: Network Security</t>
  </si>
  <si>
    <t>https://www.coursera.org/learn/check-point-jump-start-network-security</t>
  </si>
  <si>
    <t>In this course brought to you by industry leader Check Point, they will cover cybersecurity threats and elements of Check Point's Security Management architecture. This course will prepare you for their exam, #156-412, at [PearsonVUE.](https://home.pearsonvue.com/checkpoint)</t>
  </si>
  <si>
    <t>rmon; display devices; Electronic Key Management System (EKMS); internality; application security; Recovery Point Objective (RPO); Security Recommendations; apache qpid; Security Design; security compliance</t>
  </si>
  <si>
    <t>LcZ8pG7_EeqZGA6nG5ejfQ</t>
  </si>
  <si>
    <t>Information Systems Auditing, Controls and Assurance</t>
  </si>
  <si>
    <t>https://www.coursera.org/learn/information-systems-audit</t>
  </si>
  <si>
    <t>Information systems (IS) are important assets to business organizations and are ubiquitous in our daily lives. \n\nWith the latest IS technologies emerging, such as Big Data, FinTech, Virtual Banks, there are more concerns from the public on how organizations maintain systems’ integrity, such as data privacy, information security, the compliance to the government regulations. Management in organizations also need to be assured that systems work the way they expected. IS auditors play a crucial role in handling these issues.\n\nIn the course “Information Systems Auditing, Controls and Assurance”, you will explore risks of information systems, and how to mitigate the risks by proper IS Controls. You will also get familiar with the IS Audit procedures and how they are applied during the IS development throughout the Systems Development Life Cycle (SDLC). \n\nFinally, you will get to observe how we can make the system changes more manageable using formal IS Management practices, such as Change Management Controls and Emergency Changes. \n\nThe conversations between the course instructor - Prof. Percy Dias, and the IS auditing practitioner will give you a concrete idea on how IS auditors perform their duties, the qualities to become IS auditors and future prospects of IS auditing industry.\n\nThis course is suitable for students and graduates from Information Systems, Information Technology and Computer Science, and IT practitioners who are interested to get into the IS auditing field. It is also a good starting point for learners who would like to pursue further studies for IS audit certifications – such as Certified Information Systems Auditor (CISA).</t>
  </si>
  <si>
    <t>internal control; management; information technology; information security; audit; internal audit; conformance testing; security; risk; information technology audit</t>
  </si>
  <si>
    <t>rpgDo3bvEemI3hKEZBIFgg</t>
  </si>
  <si>
    <t>Palo Alto Networks Academy Cybersecurity Foundation</t>
  </si>
  <si>
    <t>Palo Alto Networks</t>
  </si>
  <si>
    <t>https://www.coursera.org/learn/cybersecurity-foundation</t>
  </si>
  <si>
    <t>Course Overview:\nIn this course, students will learn the fundamentals of cybersecurity and identify the concepts required to recognize and potentially mitigate attacks against enterprise networks as well as mission critical infrastructure.  Course 1 of 5 in the Palo Alto Networks Security Operating Platform Cybersecurity Specialization.\n\nCourse Structure – 7 Modules\nEach module has the following components:  Reading, e-learning, Discussion, and Assessment. E-learning components either direct students to online resources or deliver audio transcriptions of the module reading component. Assessments are quizzes that are designed as learning activities, and allow students two attempts for each quiz. At the end of the course there is a hands-on lab activity. \n\nSupporting Materials\nThe CyberSecurity Survival Guide is a downloadable pdf file that presents information included in both the Foundation and Gateway classes as well as glossary ‘key’ terms and figures. The Foundation course maps to Chapter 1 of the Survival Guide.</t>
  </si>
  <si>
    <t>enterprise private network; firewall (computing); security modes; malware; security; cyberattacks; fabric computing; network security; data centers; virtual private networks</t>
  </si>
  <si>
    <t>Palo Alto Networks Cybersecurity</t>
  </si>
  <si>
    <t>https://www.coursera.org/specializations/palo-alto-networks-cybersecurity</t>
  </si>
  <si>
    <t>The Palo Alto Networks Cybersecurity Specialization prepares students for entry level careers in cybersecurity, with an emphasis on administering the Palo Alto Networks Next Generation Firewall. All courses also map learning objectives to the U.S. NIST/NICE framework and cybersecurity work roles.\n\nThe Specialization project requires that students demonstrate fundamental networking and skills learned in configuring the Palo Alto Networks firewall including but not limited to the following: create and analyze packet captures using Wireshark; initially configure firewall interfaces and zones; creating a firewall zero-trust environment with zones, security policies, and NAT; and decrypting SSH traffic through decryption policies.</t>
  </si>
  <si>
    <t>7wRcAC7HEeieyQoEmfUmdA</t>
  </si>
  <si>
    <t>7tMTjC7HEeilmQ7iOxj5HA</t>
  </si>
  <si>
    <t>Palo Alto Networks Cybersecurity Gateway I</t>
  </si>
  <si>
    <t>https://www.coursera.org/learn/cybersecurity-gateway-1</t>
  </si>
  <si>
    <t>PaloAlto Networks Gateway 1 \n\nGateway 1 Course Description:\nGateway Part I  provides the student with a partial understanding of the fundamental tenants of networking and covers the general concepts involved in maintaining a secure network computing environment. Upon successful completion of this course, students will be able to partially examine and describe general networking fundamentals,  and also implement basic networking configuration techniques.\n\nWhy Should You Take This Course: \n\n\nGateway 1 Course Objectives:\nUpon completion of this course, students will be able to: \n•\tDemonstrate knowledge of interconnected technology in daily communication and understanding systems that need protection. \n•\tDemonstrated knowledge of physical, logical, and virtual addressing that accommodates various sized networks through the use of subnet mask schemes. \n•\tExplain the TCP/IP Model and correctly identify the functions of the specific layers including packet encapsulation and lifecycle.</t>
  </si>
  <si>
    <t>internet; data centers; networking standards; voice over ip; Switches; ipv4; networking hardware; default gateway; internality; wireless networking</t>
  </si>
  <si>
    <t>UC7vNy7IEeioZArrdimmng</t>
  </si>
  <si>
    <t>Palo Alto Networks Cybersecurity Gateway II</t>
  </si>
  <si>
    <t>https://www.coursera.org/learn/cybersecurity-gateway-2</t>
  </si>
  <si>
    <t>Cybersecurity Gateway II \n\nGateway II Course Description\nGateway II provides the student with a full understanding of the fundamental tenants of networking and covers the general concepts involved in maintaining a secure network computing environment. Upon successful completion of this course, students will be able to fully examine, describe general networking fundamentals and implement basic networking configuration techniques. \n\nGateway II Learning Objectives: \nUpon completion of this course, students will be able to: \n•\tExamine cybersecurity landscape environments, attack threat vectors, exposure, vulnerabilities, and risk factors. \n•\tAccurately explain common use of cloud, virtualization, storage, backup, and recovery procedures. \n•\tApply the knowledge and skills necessary to plan, design, implement, troubleshoot, and maintain network infrastructure environments.</t>
  </si>
  <si>
    <t>data centers; network security; key escrow; recovery procedure; backup; network appliances; encryption; cloud computing; Troubleshooting; computer appliance</t>
  </si>
  <si>
    <t>XKYn4y7IEeiRVgrlrdHlsg</t>
  </si>
  <si>
    <t>Palo Alto Networks Cybersecurity Essentials I</t>
  </si>
  <si>
    <t>https://www.coursera.org/learn/cybersecurity-essentials-1</t>
  </si>
  <si>
    <t>Palo Alto Networks Cybersecurity Essentials I\n\nCourse Description: \nEssentials I provides the student with a partial understanding of the fundamental tenants of cybersecurity and covers the general security concepts involved in maintaining a secure network computing environment. Students will partially learn the nature and scope of today’s cybersecurity challenges, strategies for network defense, as well as detailed information about next-generation cybersecurity solutions. Students will also deploy a variety of security methodologies as well as technologies and concepts used for implementing a secure network environment. \n\nLearning Objectives: \nUpon completion of this course, students will be able to: \n• Formulate an industry-standard design to protect infrastructure against cybersecurity threats. \n• Apply advanced filtering methodologies such as user, application, and content ID to protect against all known and unknown attack vectors. \n• Describe the basics of cryptography including synchronous/asynchronous encryption, PKI, and certificates.</t>
  </si>
  <si>
    <t>access control; ipsec; systems design; next-generation firewall; public key infrastructure; key management; encryption; data centers; symmetric-key algorithm; network access control</t>
  </si>
  <si>
    <t>MyPZyF0EEeiELA7FkO5rDg</t>
  </si>
  <si>
    <t>Palo Alto Networks Cybersecurity Essentials II</t>
  </si>
  <si>
    <t>https://www.coursera.org/learn/cybersecurity-essentials-2</t>
  </si>
  <si>
    <t>Palo Alto Networks Cybersecurity Essentials II\n\nCourse Description: \nEssentials II provides the student with a full understanding of the fundamental tenants of cybersecurity and covers the general security concepts involved in maintaining a secure network computing environment. Students will fully learn the nature and scope of today’s cybersecurity challenges, strategies for network defense, as well as detailed information about next-generation cybersecurity solutions. Students will also deploy a variety of security methodologies as well as technologies and concepts used for implementing a secure network environment. \n\nLearning Objectives: \nUpon completion of this course, students will be able to: \n•\tDemonstrate ability to assess and harden endpoints based on security policies.\n•\tDescribe uses of advanced malware research and analysis to provide enhanced protection for enterprise networks. \n•\tExamine mobile and cloud-based connection technologies.</t>
  </si>
  <si>
    <t>malware; enterprise private network; signature; Microsoft Visio; computer security incident management; malware research; assistive technology; authorization; hp openview; data centers</t>
  </si>
  <si>
    <t>6a74bl0TEei8DAoSywaPZA</t>
  </si>
  <si>
    <t>Seguridad informática: defensa contra las artes oscuras digitales</t>
  </si>
  <si>
    <t>https://www.coursera.org/learn/seguridad-informatica</t>
  </si>
  <si>
    <t>Este curso cubre una amplia variedad de conceptos, herramientas y mejores prácticas de seguridad de TI. Introduce amenazas y ataques, y las muchas formas en que pueden aparecer. Te daremos algunos antecedentes de algoritmos de cifrado y cómo se utilizan para salvaguardar los datos. Luego, nos sumergiremos en los tres sistemas de seguridad de la información: autenticación, autorización y contabilidad. También cubriremos soluciones de seguridad de red, que van desde Firewalls hasta opciones de encriptación de Wifi. Finalmente, veremos un caso de estudio, donde examinaremos el modelo de seguridad del sistema operativo Chrome. El curso se completa al reunir todos estos elementos en una arquitectura de seguridad de múltiples capas y en profundidad, seguido de recomendaciones sobre cómo integrar una cultura de seguridad en tu organización o equipo.\n\nAl final de este curso, entenderás:\n● cómo funcionan los diversos algoritmos y técnicas de cifrado, así como sus ventajas y limitaciones.\n● varios sistemas y tipos de autenticación.\n● la diferencia entre autenticación y autorización.\n● cómo evaluar los riesgos potenciales y recomendar formas de reducir el riesgo.\n● mejores prácticas para asegurar una red.\n● cómo ayudar a otros a comprender los conceptos de seguridad y protegerse a sí mismos.</t>
  </si>
  <si>
    <t>hashing; Cisco; cryptography; software; technical support; google cloud platform; virtual lan; network security; failure; internet</t>
  </si>
  <si>
    <t>Portuguese; English; Arabic</t>
  </si>
  <si>
    <t>ZP1CYjbPEembfg4BAtxdIA</t>
  </si>
  <si>
    <t>Segurança de TI: Defesa Contra as Artes Obscuras do Mundo Digital</t>
  </si>
  <si>
    <t>https://www.coursera.org/learn/seguranca-de-it</t>
  </si>
  <si>
    <t>Este curso aborda uma série de conceitos, ferramentas e práticas recomendadas de segurança de TI. Nele, temos uma introdução às ameaças e ataques e suas muitas formas de se manifestar. Daremos a você uma base de conhecimento sobre algoritmos de criptografia e como eles são usados para proteger dados. Depois, vamos estudar a fundo os três tipos de segurança da informação: autenticação, autorização e registro. Além disso, vamos abordar soluções de segurança de rede, de firewalls a opções de criptografia Wi-Fi. Por fim, vamos analisar o modelo de segurança do Chrome OS em um estudo de caso. O curso é encerrado com a junção de todos esses elementos em uma arquitetura de segurança detalhada e multicamada, seguida de recomendações sobre como integrar uma cultura de segurança à sua empresa ou equipe.\n\nAo fim deste curso, você entenderá:\n● como vários algoritmos e técnicas de criptografia funcionam, além de seus benefícios e limitações.\n● vários sistemas e tipos de autenticação.\n● a diferença entre autenticação e autorização.\n● como avaliar os riscos potenciais e recomendar maneiras de atenuá-los.\n● práticas recomendadas para proteger uma rede.\n● como ajudar as pessoas a entender os conceitos de segurança e se proteger.</t>
  </si>
  <si>
    <t>incident management; reverse proxy; javascript; wireless security; extensible authentication protocol; lightweight directory access protocol; authentication; https; information technology security audit; audit trail</t>
  </si>
  <si>
    <t>Spanish; Arabic; English</t>
  </si>
  <si>
    <t>amCnszbPEemUnxIudFQSUg</t>
  </si>
  <si>
    <t>Crash Course on Python</t>
  </si>
  <si>
    <t>https://www.coursera.org/learn/python-crash-course</t>
  </si>
  <si>
    <t>This course is designed to teach you the foundations in order to write simple programs in Python using the most common structures. No previous exposure to programming is needed. By the end of this course, you'll understand the benefits of programming in IT roles; be able to write simple programs using Python; figure out how the building blocks of programming fit together; and combine all of this knowledge to solve a complex programming problem. \n\nWe'll start off by diving into the basics of writing a computer program. Along the way, you’ll get hands-on experience with programming concepts through interactive exercises and real-world examples. You’ll quickly start to see how computers can perform a multitude of tasks — you just have to write code that tells them what to do.</t>
  </si>
  <si>
    <t>data type; syntax; list comprehension; language; data structure; python syntax and semantics; semantics; problem solving; python programming; computer programming</t>
  </si>
  <si>
    <t>8D3R5HiaEeioIg7r4jw_PA</t>
  </si>
  <si>
    <t>Using Python to Interact with the Operating System</t>
  </si>
  <si>
    <t>https://www.coursera.org/learn/python-operating-system</t>
  </si>
  <si>
    <t>By the end of this course, you’ll be able to manipulate files and processes on your computer’s operating system. You’ll also have learned about regular expressions -- a very powerful tool for processing text files -- and you’ll get practice using the Linux command line on a virtual machine. And, this might feel like a stretch right now, but you’ll also write a program that processes a bunch of errors in an actual log file and then generates a summary file. That’s a super useful skill for IT Specialists to know.\n\nWe’ll kick off by exploring how to execute Python locally, and organize and use code across different Python files. We'll then learn how to read and write different types of files, and use subprocesses and input streams. We'll also dive into Bash scripting and regular expressions -- both very powerful tools for anyone working with systems. We'll even touch on automatic testing, which allow us to automate how we check if our code is correct. To finish, we’ll put all this together by using the tools that we’ve acquired to process data and generate automatic reports.\n\nWe’ll also explain how to set up your own developer environment in your machine. This is a key step in being able to write and deploy powerful automation tools.</t>
  </si>
  <si>
    <t>shell script; python programming; bash (unix shell); computer programming; unit testing; regular expression; test automation; unix; command-line interface; unix shells</t>
  </si>
  <si>
    <t>20, 41</t>
  </si>
  <si>
    <t>3XMnuVFsEemYkgoCaF1HCg</t>
  </si>
  <si>
    <t>Technical Support Fundamentals</t>
  </si>
  <si>
    <t>https://www.coursera.org/learn/technical-support-fundamentals</t>
  </si>
  <si>
    <t>This course is the first of a series that aims to prepare you for a role as an entry-level IT Support Specialist. In this course, you’ll be introduced to the world of Information Technology, or IT. You’ll learn about the different facets of Information Technology, like computer hardware, the Internet, computer software, troubleshooting, and customer service. This course covers a wide variety of topics in IT that are designed to give you an overview of what’s to come in this certificate program.\n\nBy the end of this course, you’ll be able to:\n● understand how the binary system works\n● assemble a computer from scratch\n● choose and install an operating system on a computer\n● understand what the Internet is, how it works, and the impact it has in the modern world\n● learn how applications are created and how they work under the hood of a computer\n● utilize common problem-solving methodologies and soft skills in an Information Technology setting</t>
  </si>
  <si>
    <t>operating system; binary code; internet; software; PC Hardware; customer support; Software Installation; networking hardware; Computer Assembly; Troubleshooting</t>
  </si>
  <si>
    <t>7sBiclFIEeetjQ5ppGVTyA</t>
  </si>
  <si>
    <t>Operating Systems and You: Becoming a Power User</t>
  </si>
  <si>
    <t>https://www.coursera.org/learn/os-power-user</t>
  </si>
  <si>
    <t>In this course -- through a combination of video lectures, demonstrations, and hands-on practice -- you’ll learn about the main components of an operating system and how to perform critical tasks like managing software and users, and configuring hardware. \n\nBy the end of this course you’ll be able to:\n● navigate the Windows and Linux filesystems using a graphical user interface and command line interpreter\n● set up users, groups, and permissions for account access\n● install, configure, and remove software on the Windows and Linux operating systems\n● configure disk partitions and filesystems\n● understand how system processes work and how to manage them\n● work with system logs and remote connection tools\n● utilize operating system knowledge to troubleshoot common issues in an IT Support Specialist role</t>
  </si>
  <si>
    <t>process; management; file system permissions; java annotation; powershell; command-line interface; operating system; linux file systems; interfaces; file system</t>
  </si>
  <si>
    <t>Arabic; Spanish; Portuguese</t>
  </si>
  <si>
    <t>bvaUWldrEeerkQ5vdwUqtA</t>
  </si>
  <si>
    <t>System Administration and IT Infrastructure Services</t>
  </si>
  <si>
    <t>https://www.coursera.org/learn/system-administration-it-infrastructure-services</t>
  </si>
  <si>
    <t>This course will transition you from working on a single computer to an entire fleet. Systems administration is the field of IT that’s responsible for maintaining reliable computers systems in a multi-user environment. In this course, you’ll learn about the infrastructure services that keep all organizations, big and small, up and running. We’ll deep dive on cloud so that you’ll understand everything from typical cloud infrastructure setups to how to manage cloud resources. You'll also learn how to manage and configure servers and how to use industry tools to manage computers, user information, and user productivity. Finally, you’ll learn how to recover your organization’s IT infrastructure in the event of a disaster.\n\nBy the end of this course you’ll be able to:\n● utilize best practices for choosing hardware, vendors, and services for your organization\n● understand how the most common infrastructure services that keep an organization\nrunning work, and how to manage infrastructure servers\n● understand how to make the most of the cloud for your organization\n● manage an organization’s computers and users using the directory services, Active\nDirectory, and OpenLDAP\n● choose and manage the tools that your organization will use\n● backup your organization’s data and know how to recover your IT infrastructure in the case of\na disaster\n● utilize systems administration knowledge to plan and improve processes for IT environments</t>
  </si>
  <si>
    <t>lightweight directory access protocol; directory services; Planning; cloud computing; backup; Server Systems; directory access protocol; as a service; disaster; lightweight</t>
  </si>
  <si>
    <t>Arabic; Portuguese; Spanish</t>
  </si>
  <si>
    <t>hBmmv1drEeerkQ5vdwUqtA</t>
  </si>
  <si>
    <t>Basic System Programming on IBM Z</t>
  </si>
  <si>
    <t>https://www.coursera.org/learn/system-programming</t>
  </si>
  <si>
    <t>The foundational knowledge for the position of an IBM z/OS System Programmer and System Administrator begins with this third and final course in the three course professional certificate track. This course provides hands-on labs to everyday z/OS tasks with JCL, JES, ISHELL and HFS, and z/OSMF. Topics covered include VSAM, z/OS System Libraries, the Language Environment, Generation Data Groups, RAIM, DB2, UNIX System Services, and USS File System.\n\nOn successful completion of this course, the learners are eligible to claim the Basic System Programming on IBM Z badge. More information can be found here : \nhttps://www.youracclaim.com/org/ibm/badge/basic-system-programming-on-ibm-z</t>
  </si>
  <si>
    <t>computer programming; system programming; ibm db2; application layer; hierarchical file system; service network; incremental capital-output ratio; consumption smoothing; shell (computing); Mainframe</t>
  </si>
  <si>
    <t>Lc0gdbRyEem-Ug7Y3cHV4A</t>
  </si>
  <si>
    <t>IS/IT Governance</t>
  </si>
  <si>
    <t>https://www.coursera.org/learn/is-it-governance</t>
  </si>
  <si>
    <t>Firms make significant investments in IT. In the IS/IT Governance course we will discuss how to govern IT to make sure that the IT investments contribute to organizational goals and strategies.\n \nFirms need to formally evaluate significant IT investments. IT investments are also risky, so firms need to consider the risk associated with the investments to appropriately evaluate the investment. We will discuss how to evaluate IT investments.\n\nFirms usually make multiple IT investments in a given year. In this course we will discuss how to evaluate a portfolio of IT investments. Firms need a mechanism to charge users for the IT investments made to encourage prudent consumption of IT resources. We will discuss different mechanisms for charging for IT that incents users to spend IT dollars wisely.\n\nFinally, IT investments are made to generate value for the firm. This requires that employees actually use the new IT systems that is developed. Thus, in the IS/IT Governance course we will discuss strategies to make sure that users use the new system so that the firm derives value from its IT investments.</t>
  </si>
  <si>
    <t>enterprise system; information technology; 2.5d; sap erp; service-oriented architecture; audit; security; enterprise resource planning; information governance</t>
  </si>
  <si>
    <t>uGFQ39bLEeeeugriPTTa_A</t>
  </si>
  <si>
    <t>Enterprise Systems</t>
  </si>
  <si>
    <t>https://www.coursera.org/learn/enterprise-systems</t>
  </si>
  <si>
    <t>This course provides you with an understanding of what Enterprise Systems (also commonly termed as Enterprise Resource Planning Systems, ERPs) are. After learning about what these systems are, we would touch upon why these systems are useful to companies, through which you would get to see the various jobs and positions that are associated with the use and deployment of ERPs. \n\nIn this course, you would also develop an appreciation of the managerial aspects related to the selection and implementation of ERPs. Specifically, we would touch on the important points to consider when shortlisting and purchasing an ERP, the approaches taken in ERP implementation, and change management techniques to utilize when an organization is undergoing ERP implementation. At the end of this class, you will be endowed with practical knowledge that would help you to address real world business problems associated with ERP usage and implementation.</t>
  </si>
  <si>
    <t>erp software; resource; information technology; sap erp; Planning; enterprise system; enterprise resource planning; system c; change management; architecture</t>
  </si>
  <si>
    <t>86m13NbLEeeIbwqmmTZQLA</t>
  </si>
  <si>
    <t>The Introduction to Quantum Computing</t>
  </si>
  <si>
    <t>https://www.coursera.org/learn/quantum-computing-algorithms</t>
  </si>
  <si>
    <t>"Quantum Computing" is among those terms that are widely discussed but often poorly understood. The reasons of this state of affairs may be numerous, but possibly the most significant among them is that it is a relatively new scientific area, and it's clear interpretations are not yet widely spread. The main obstacle here is the word "quantum", which refers to quantum mechanics - one of the most counter-intuitive ways to describe our world.\n\nBut fear not! This is not a course on quantum mechanics. We will gently touch it in the beginning and then leave it apart, concentrating on the mathematical model of quantum computer, generously developed for us by physicists. This doesn't mean that the whole course is mathematics either (however there will be enough of it). We will build a simple working quantum computer with our bare hands, and we will consider some algorithms, designed for bigger quantum computers which are not yet developed. \n\nThe course material is designed for those computer scientists, engineers and programmers who believe, that there's something else than just HLL programming, that will move our computing power further into infinity.\n\nSince the course is introductory, the only prerequisites are complex numbers and linear algebra. These two are required and they have to be enough. \n\nHappy learning!</t>
  </si>
  <si>
    <t>quantum gates; physics; quantum algorithms; quantum computing; algorithms; information theory; quantum cryptography; quantum mechanics; quantum information; tailored access operations</t>
  </si>
  <si>
    <t>PSEwHfR7EeiZnQr4YTIUOA</t>
  </si>
  <si>
    <t>An Introduction to Accessibility and Inclusive Design</t>
  </si>
  <si>
    <t>https://www.coursera.org/learn/accessibility</t>
  </si>
  <si>
    <t>This course introduces some of the fundamental principles of accessibility and prepares learners for further study in accessibility and inclusive design. Learners will have an opportunity to explore the major types of disabilities and related assistive technology and adaptive strategies, the most salient contours of the legal landscape, and the major principles that guide universal design and accessible content creation. Spotlight guest videos will highlight firsthand perspectives on disability, as well as topics like disability etiquette, universal design and universal design for learning, accommodation in higher education, campus accessibility policy, and accessibility in a corporate setting.</t>
  </si>
  <si>
    <t>assistive technology; ordered pair; web accessibility; i-deas; portable document format; html; Landscape Architecture; lambda calculus; demos; web</t>
  </si>
  <si>
    <t>nwcmZ4SGEeiFWQ550S4zqg</t>
  </si>
  <si>
    <t>IBM Customer Engagement Specialist Professional Certificate</t>
  </si>
  <si>
    <t>https://www.coursera.org/learn/ibm-customer-engagement-specialist</t>
  </si>
  <si>
    <t>There are a growing number of exciting, well-paying jobs in today’s tech industry that do not require a traditional college degree. And one of the hottest areas with high demand is in IT customer service and support. It's a perfect entry point to start your career in IT with a multitude of job openings ranging from onsite or remote help desk work to customer care or client support. We can help you get there with the IBM Customer Engagement Specialist Certificate Program.  \n  \nWe will help you to build the knowledge and develop the skills needed to be a successful Customer engagement specialist:  \n• Communication Skills which focus on clear concise communication and listening.  \n•  Appropriate empathetic behavior such as such as patience, curiosity and willingness to help.   \n• Problem solving to research an issue and help determine an appropriate resolution.  \n• Process adherence to ensure the proper flow and Service Level Agreements are met.   \n  \nThe course is divided into 4 modules and you will be assessed and awarded badges along the way!  Earn the IBM Soft Skills badge after completing the Communication Skills and Personality modules and the IBM Call Management badge after completing the Problem Solving and Process Control modules.  The course also includes interactive training including labs to reinforce all of the components above.    \n  \nAt the conclusion of the course, you will receive an email notification from Acclaim with instructions for claiming the badge.  Upon accepting your badge, it will be necessary to create a user account on Acclaim, where you will have the ability to manage your badge(s), opt-in to other communications and features, as well as take advantage of features allowing you to share your badge to social media and other destinations.\n\nWant to see if this is a good career fit for you?  IBM is collaborating with MyInnerGenius, one of the world's leading assessment companies, to help you find out which careers in IT you will love -- careers that are a great match for you -- regardless of your education or experience -- even if you’ve never considered a role in IT. \n \nIn less than an hour, you will receive targeted recommendations for hot roles where you will excel and everything you need to get started. You can even earn IBM Digital Badges to show the world your skills!\n\nFind out more http://ibm.myinnergenius.com/</t>
  </si>
  <si>
    <t>communication; customer support; customer engagement; process management; management; active listening; customer service; problem solving; time management; process</t>
  </si>
  <si>
    <t>12, 57</t>
  </si>
  <si>
    <t>kK2IsV-JEei_nBLwczMEKA</t>
  </si>
  <si>
    <t>Aspectos básicos de la asistencia técnica</t>
  </si>
  <si>
    <t>https://www.coursera.org/learn/asistencia-tecnica</t>
  </si>
  <si>
    <t>Este curso es el primero de una serie que tiene como objetivo prepararte para un rol como especialista de soporte de TI de nivel inicial. En este curso, serás introducido en el mundo de la tecnología de la información, o TI. Aprenderás sobre las diferentes facetas de la tecnología de la información como hardware y software informático, Internet, solución de problemas y servicio al cliente. Revisaremos el aspecto de una entrevista técnica y brindaremos consejos sobre cómo prepararse mejor para una entrevista. Este curso abarca una amplia variedad de temas en TI que están diseñados para brindarte una visión general de lo que vendrá en este programa de certificado.\n\nAl final de este curso, podrás:\n● entender cómo funciona el sistema binario;\n● ensamblar una computadora desde cero;\n● elegir e instalar un sistema operativo en una computadora;\n● comprender qué es Internet, cómo funciona y el impacto que tiene en el mundo moderno;\n● aprender cómo se crean las aplicaciones y cómo funcionan en una computadora;\n● utilizar metodologías comunes de resolución de problemas y habilidades básicas en un entorno de tecnología de la información.</t>
  </si>
  <si>
    <t>internet protocol; internet; protocol stack; PC Hardware; Software Installation; software testing; virtual machine; software; internet of things; problem solving</t>
  </si>
  <si>
    <t>Portuguese; English</t>
  </si>
  <si>
    <t>CudWCv2JEeiDYwpgch3Gdg</t>
  </si>
  <si>
    <t>Sistemas operativos y tú: Convertirse en un usuario avanzado</t>
  </si>
  <si>
    <t>https://www.coursera.org/learn/sistemas-operativos</t>
  </si>
  <si>
    <t>En este curso, a través de una combinación de conferencias de video, demostraciones y prácticas, aprenderás acerca de los componentes principales de un sistema operativo y cómo realizar tareas críticas tales como administrar software y usuarios, y configurar hardware. Vamos a terminar con un ejemplo de cómo puede aparecer este contenido en una entrevista.\n\nAl final de este curso, podrás:\n● navegar por los sistemas de archivos de Windows y Linux utilizando una interfaz gráfica de usuario y un intérprete de línea de comandos.\n● configurar usuarios, grupos y permisos para el acceso a la cuenta.\n● instalar, configurar y eliminar software en los sistemas operativos Windows y Linux.\n● configurar particiones de disco y sistemas de archivos.\n● comprender cómo funcionan los procesos del sistema y cómo gestionarlos.\n● trabajar con registros del sistema y herramientas de conexión remota.\n● utilizar el conocimiento del sistema operativo para solucionar problemas comunes en un rol de Especialista de soporte de TI.</t>
  </si>
  <si>
    <t>graphical model; file system; error; java annotation; message; vista; system c; software; chown; Cisco</t>
  </si>
  <si>
    <t>18, 61</t>
  </si>
  <si>
    <t>_ZxqNTbOEembfg4BAtxdIA</t>
  </si>
  <si>
    <t>Administración de sistemas y servicios de infraestructura de TI</t>
  </si>
  <si>
    <t>https://www.coursera.org/learn/administracion-de-sistema-y-servicios-de-infraestructura</t>
  </si>
  <si>
    <t>Este curso te hará pasar de trabajar en una sola computadora a una flota completa. La administración de sistemas es el campo de TI que es responsable de mantener sistemas informáticos confiables en un entorno multiusuario. En este curso, aprenderás sobre los servicios de infraestructura que mantienen en funcionamiento a todas las organizaciones, grandes y pequeñas. Nos sumergiremos en la nube para que puedas comprender todo, desde las configuraciones típicas de infraestructura de la nube hasta cómo administrar los recursos en ella. También aprenderás cómo administrar y configurar servidores, y cómo usar herramientas de la industria para administrar computadoras, información de usuarios y productividad de usuarios. Finalmente, aprenderás cómo recuperar la infraestructura de TI de tu organización en caso de un desastre.\n\nAl final de este curso, podrás:\n● utilizar las mejores prácticas para elegir hardware, proveedores y servicios para tu organización.\n● comprender cómo los servicios de infraestructura más comunes mantienen una organización, el trabajo en ejecución y cómo administrar los servidores de infraestructura. \n● comprender cómo aprovechar al máximo la nube para tu organización.\n● administrar las computadoras y los usuarios de una organización utilizando los servicios de directorio, Active Directory y OpenLDAP.\n● elegir y administrar las herramientas que usará tu organización.\n● hacer una copia de seguridad de los datos de tu organización y saber cómo recuperar su infraestructura de TI en el caso de un desastre.\n● utilizar el conocimiento de administración de sistemas para planificar y mejorar los procesos para entornos de TI.</t>
  </si>
  <si>
    <t>directory access protocol; domain name system; minc; file shortcut; edward de bono; technical support; lightweight directory access protocol; backup; lightweight; dynamic host configuration protocol</t>
  </si>
  <si>
    <t>11, 56</t>
  </si>
  <si>
    <t>JyzTTDbPEemHOQ5ROWy-_A</t>
  </si>
  <si>
    <t>Fundamentos do Suporte Técnico</t>
  </si>
  <si>
    <t>https://www.coursera.org/learn/fundamentos-do-suporte-tecnico</t>
  </si>
  <si>
    <t>Ele é o primeiro de uma série que visa prepará-lo para entrar no mercado de TI como especialista de suporte técnico. Neste curso, apresentaremos o mundo da Tecnologia da Informação, ou TI. Você aprenderá sobre diversas facetas da Tecnologia da Informação, como hardware, software, internet, resolução de problemas e atendimento ao cliente. Mostraremos como uma entrevista técnica costuma transcorrer e daremos dicas de como se preparar melhor para esse tipo de ocasião. Este curso abrange uma vasta gama de tópicos da TI, sendo projetado para mostrar um panorama do que está por vir neste programa de certificado.\n\nAo final deste curso, você será capaz de:\n● entender o funcionamento do sistema binário.\n● montar um computador do zero.\n● escolher e instalar um sistema operacional em um computador.\n● entender o que é a internet, seu funcionamento e o seu impacto no mundo moderno.\n● aprender como os aplicativos são criados e como eles funcionam internamente no computador.\n● empregar métodos comuns de resolução de problemas e habilidades interpessoais em um ambiente de Tecnologia da Informação.</t>
  </si>
  <si>
    <t>remote desktop protocols; operating system; com file; Troubleshooting; file shortcut; software; problem solving; software testing; network documentation; internet</t>
  </si>
  <si>
    <t>12, 42</t>
  </si>
  <si>
    <t>CxxumSBhEemJbAr6YyMGrg</t>
  </si>
  <si>
    <t>Sistemas Operacionais e Você: Tornando-se um Usuário Avançado</t>
  </si>
  <si>
    <t>https://www.coursera.org/learn/sistemas-operacionais</t>
  </si>
  <si>
    <t>Neste curso – com uma combinação de palestras em vídeo, demonstrações e atividades práticas – você conhecerá os principais componentes de um sistema operacional e verá como executar tarefas críticas, como gerenciamento de software e usuários, e configuração de hardware. Vamos terminar com um exemplo de como esse conteúdo pode acabar surgindo em uma entrevista.\n\nAté o fim deste curso, você conseguirá:\n● navegar pelos sistemas de arquivos do Windows e do Linux usando uma interface gráfica do usuário e um interpretador de linha de comando.\n● configurar usuários, grupos e permissões de acesso a contas.\n● instalar, configurar e remover softwares dos sistemas operacionais Windows e Linux.\n● configurar partições de disco e sistemas de arquivos.\n● entender como os processos do sistema funcionam e aprender a gerenciá-los.\n● trabalhar com registros do sistema e ferramentas de conexão remota.\n● utilizar o conhecimento do sistema operacional para solucionar problemas comuns a um especialista em suporte de TI.</t>
  </si>
  <si>
    <t>powershell; com file; design controls; Survey Design; human resource consulting; ​IEC 61508 Standard; testing maturity model; Inventory Distribution; Architectural Compliance; operations researchers</t>
  </si>
  <si>
    <t>16, 61</t>
  </si>
  <si>
    <t>Dc1QSzbPEemUnxIudFQSUg</t>
  </si>
  <si>
    <t>Administração de Sistemas e Serviços de Infraestrutura de TI</t>
  </si>
  <si>
    <t>https://www.coursera.org/learn/administracao-de-sistemas-servicos-infraestrutura-ti</t>
  </si>
  <si>
    <t>Este curso guiará você do manuseio de um único computador para uma frota inteira. A administração de sistemas é a área da TI responsável pela manutenção de sistemas de computador confiáveis em um ambiente multiusuário. Neste curso, você verá os serviços de infraestrutura que mantém todas as organizações, grandes e pequenas, funcionando. Vamos nos aprofundar na nuvem para entender tudo, desde as configurações de infraestrutura em nuvem mais comuns até o gerenciamento de recursos em nuvem. Você também aprenderá a gerenciar e configurar servidores e usar ferramentas específicas do mercado para gerenciar computadores e informações e a produtividade dos usuários. Por fim, você aprenderá a recuperar a infraestrutura de TI da sua organização no caso de um desastre.\n\nAté o fim deste curso, você conseguirá:\n● utilizar as práticas recomendadas para escolher hardware, fornecedores e serviços para sua organização;\n● entender como os serviços de infraestrutura mais comuns que mantêm a organização\nfuncionando e como gerenciar os servidores de infraestrutura;\n● entender como aproveitar a nuvem ao máximo na sua organização;\n● gerenciar os computadores e usuários de uma organização usando os serviços de diretório, o Active\nDirectory e o OpenLDAP;\n● escolher e gerenciar as ferramentas que sua organização usará;\n● fazer backup dos dados da sua organização e aprender a recuperar sua infraestrutura de TI no caso de\num desastre;\n● utilizar o conhecimento em administração de sistemas para planejar e melhorar processos de ambientes de TI.</t>
  </si>
  <si>
    <t>directory access protocol; file transfer protocol; disasters; as a service; com file; database; software as a service; trivial file transfer protocol; dynamic host configuration protocol; backup</t>
  </si>
  <si>
    <t>11, 57</t>
  </si>
  <si>
    <t>English; Spanish; Arabic</t>
  </si>
  <si>
    <t>QA4mgjbPEembfg4BAtxdIA</t>
  </si>
  <si>
    <t>Grammar and Punctuation</t>
  </si>
  <si>
    <t>https://www.coursera.org/learn/grammar-punctuation</t>
  </si>
  <si>
    <t>Course 1: Grammar and Punctuation\n\nDo you need to review English grammar? Have you forgotten the grammar you once studied? If so, this course is perfect for you.\n\nThe first course in this specialization is a refresher on some tools needed for good writing. It will help prepare you for the other courses. You will need about 10 hours to complete this first course. Writing is a skill and to learn a skill well, you need to practice. In this course, you will watch short video lectures and then practice and discuss what you have learned. Make sure you take good notes and use the peer discussions to ask questions. Then you'll be able to remember the rules you learn in this course when you start writing essays in the next course.\n\nAfter completing this course, you will be able to:\n - identify the correct verb tenses to use\n - use commas effectively\n - utilize several different sentence types\n - write more effectively in English\n\nPlease note that the free version of this class gives you access to all of the instructional videos and handouts. The peer feedback and quizzes are only available in the paid version.</t>
  </si>
  <si>
    <t>academic writing; writing; english grammar; english language; perfect tenses; essay writing; grammar; punctuation; language; learning</t>
  </si>
  <si>
    <t>Catalan; Vietnamese; Portuguese; Spanish; Arabic</t>
  </si>
  <si>
    <t>language-learning</t>
  </si>
  <si>
    <t>CQk7JA46EeWuEBJhzy2uFw</t>
  </si>
  <si>
    <t>Advanced Writing</t>
  </si>
  <si>
    <t>https://www.coursera.org/learn/advanced-writing</t>
  </si>
  <si>
    <t>Course 3: Advanced Writing\n\nThis is the third course in the Academic English: Writing specialization.  By raising your level of academic writing, this course helps prepare you for college-level work.\n\nAfter completing this course, you will be able to: \n - plan and write a more sophisticated argument essay\n - identify plagiarism and explain how to prevent it\n - read and analyze several articles to form your own opinion on a topic\n - make connections between several articles\n - form thesis statements from your readings\n - use sources effectively when writing an essay\n\nPlease note that the free version of this class gives you access to all of the instructional videos and handouts. The peer feedback and quizzes are only available in the paid version.</t>
  </si>
  <si>
    <t>academic writing; writing; college; english language; essay writing; quotation; critical thinking; creative writing; editing; english grammar</t>
  </si>
  <si>
    <t>German; Vietnamese; Hindi; Spanish; Arabic; Chinese</t>
  </si>
  <si>
    <t>5c9BeiTUEeW3AhKilvRZ0Q</t>
  </si>
  <si>
    <t>Project: Writing a Research Paper</t>
  </si>
  <si>
    <t>https://www.coursera.org/learn/academic-writing-capstone</t>
  </si>
  <si>
    <t>Welcome to the capstone project for the Academic English: Writing Specialization! This project lets you apply everything you’ve learned and gives you the practice you need for college classes by having you write a research paper.  You'll have several due dates throughout the capstone to help you stay on schedule.\n\nIn this capstone project, you will:\n - conduct research on an academic topic of your choice\n - create an outline to plan out your essay\n - write a short annotated bibliography to help you evaluate your sources\n - write a 7-8 page research paper\n - use source material correctly with MLA format</t>
  </si>
  <si>
    <t>art; writing; english language; project; essay writing; academic writing; editing; english grammar; grammar; Planning</t>
  </si>
  <si>
    <t>Hindi; Spanish; Arabic</t>
  </si>
  <si>
    <t>A2RSXymKEeWJTQ5-ju9xSw</t>
  </si>
  <si>
    <t>Teach English Now! Second Language Reading, Writing, and Grammar</t>
  </si>
  <si>
    <t>https://www.coursera.org/learn/tesol-writing</t>
  </si>
  <si>
    <t>In this course, you will learn ideas for teaching reading and writing courses, and how to include grammar instruction within them.  Learn how to help students with differing types of reading problems and how to implement both intensive and extensive reading strategies.  Learn strategies to engage students in the stages of writing--pre-writing, writing, and post-writing.  Find out about different writing problems that students may encounter.  Incorporate grammar through the use of noticing and input enhancement.</t>
  </si>
  <si>
    <t>writing; learning; teaching; lesson plan; grammar; english language; Planning; language; ignorance</t>
  </si>
  <si>
    <t>Arizona State University TESOL</t>
  </si>
  <si>
    <t>https://www.coursera.org/specializations/arizona-state-university-tesol</t>
  </si>
  <si>
    <t>This course is designed for anyone who wants to teach English anywhere in the world. If you want to become a teacher, polish your teaching skills, or add a credential to your resume, this is the course for you! Get certified by a nationally-ranked university.</t>
  </si>
  <si>
    <t>RLshf_xsEeWa_RIigsB41Q</t>
  </si>
  <si>
    <t>RMZRBbh2EemxRhLL4PfM3A</t>
  </si>
  <si>
    <t>Teach English Now! Second Language Listening, Speaking, and Pronunciation</t>
  </si>
  <si>
    <t>https://www.coursera.org/learn/tesol-speaking</t>
  </si>
  <si>
    <t>In this course, you will be introduced to some of the challenges of teaching and learning listening and speaking, such as paralinguistics, performance variables, reduced and regional forms, and differing types of oral discourse. Don't worry--you'll learn what those mean, too!  Then you'll learn how to ease the acquisition of listening and speaking for your students. The course also highlights the powerful opportunity to include pronunciation in listening and speaking classes and offers strategies to incorporate pronunciation activities.</t>
  </si>
  <si>
    <t>lesson plan; speech; language; english grammar; english language; Planning; listening; teaching; learning</t>
  </si>
  <si>
    <t>bvroJANGEeaJMgqy4cb6jQ</t>
  </si>
  <si>
    <t>Teach English Now! Technology Enriched Teaching</t>
  </si>
  <si>
    <t>https://www.coursera.org/learn/tesol-technology</t>
  </si>
  <si>
    <t>This course focuses on the key concepts you need in order to effectively integrate technology into your teaching, without letting it overshadow language learning. Discover current and future trends in educational technology, along with strategies for implementing these trends in the classroom and beyond. As technology is continually evolving, learn how to keep up on current technological applications through professional development networks and training opportunities.</t>
  </si>
  <si>
    <t>instructional design; Learning Management System; lesson plan; process; Planning; teaching; english language; learning; digital native; fear</t>
  </si>
  <si>
    <t>Russian; Spanish</t>
  </si>
  <si>
    <t>raZNrgNGEeaJMgqy4cb6jQ</t>
  </si>
  <si>
    <t>Teach English Now! Capstone Project 2</t>
  </si>
  <si>
    <t>https://www.coursera.org/learn/teaching-english-capstone-2</t>
  </si>
  <si>
    <t>In the final Capstone Project, you will apply the skills you learned by doing practice teaching.  You will build on your assignments from the previous courses to refine your lesson plans and video-tape yourself presenting the lesson.  You will submit a total of ten videos.  If you have completed Teach English Now! Part 1 and Teach English Now! Part 2, you will submit your work for expert review to receive your ASU 150-hour TESOL Certificate from ASU, in addition to your Coursera certificates.</t>
  </si>
  <si>
    <t>project; evaluation; experience; lesson plan; communications technology; english language; teaching; language; pedagogy; Planning</t>
  </si>
  <si>
    <t>H9srQANGEeakfg64MWgFTw</t>
  </si>
  <si>
    <t>Business English: Management and Leadership</t>
  </si>
  <si>
    <t>https://www.coursera.org/learn/management-leadership-english</t>
  </si>
  <si>
    <t>Are you a business executive or a manager who uses English in your career? Then you know that good business communication in English requires focus, vocabulary, and specific linguistic structures. In this course, you will follow along a recently promoted manager as she builds and leads her team to success. Together, you will practice the language and styles of communication  needed in English for\n•\tRecruiting and training a professional team to work together with integrity and respect\n•\tManaging and participating in well-organized meetings\n•\tMaking telephone conferences more efficient\n•\tWriting professional emails that are easy to read\nThe activities in this course will give you the opportunity to share your experience and receive immediate feedback from other business professionals around the world.</t>
  </si>
  <si>
    <t>writing; coaching; email; management; english language; communication; leadership; email writing; business communication; language</t>
  </si>
  <si>
    <t>Business English</t>
  </si>
  <si>
    <t>https://www.coursera.org/specializations/english-for-business</t>
  </si>
  <si>
    <t>This Specialization serves as an introduction to Business English, where you will learn to communicate about topics such as management, finance and marketing. You will also write proposals, executive summaries, and marketing materials. You will also learn the necessary language structures to run a meeting, achieve sales, and negotiate other business transactions. In the Capstone Project, you will apply these skills to communicate and launch a new product in English, making sure that business executives have a variety of linguistic tools with practical applications in business scenarios in a variety of functional areas.</t>
  </si>
  <si>
    <t>gTD10IdYEeaG-BL9miwwYw</t>
  </si>
  <si>
    <t>b4BrUoyoEea0qwrbCYNHtQ</t>
  </si>
  <si>
    <t>Business English: Finance and Economics</t>
  </si>
  <si>
    <t>https://www.coursera.org/learn/finance-economics-english</t>
  </si>
  <si>
    <t>Do you work in finance or interact with finance professionals? Is it necessary to speak, write or understand English in your career? Follow the authentic characters in this course as they work through common business situations in finance and economics. Learn from your successes and failure, and think critically about your own communication options. After taking this course, you will be able to read and create efficient e-mails, reports, and impactful presentations with words and phrases commonly used in finance and economics. Communicate clearly under pressure utilizing recently learned strategies, and obtain immediate feedback about the efficiency of your business communication skills in English from other finance professionals around the world! Gain the English communication skills that you desire and that global managers expect.</t>
  </si>
  <si>
    <t>worksheet; language; business communication; win-win game; negotiation; english language; leadership; communication; Economics; finance</t>
  </si>
  <si>
    <t>s_UQK4dZEea7gQ7SGpLMJw</t>
  </si>
  <si>
    <t>Business English: Marketing and Sales</t>
  </si>
  <si>
    <t>https://www.coursera.org/learn/marketing-sales-english</t>
  </si>
  <si>
    <t>If you work in marketing, sales, or advertising, you already know that effective communication is a requirement. This can be even more difficult when expressing your ideas in a persuasive manner in English.  In this course, you will learn to use English more efficiently while joining successful global professionals around the world. Develop your skills along with authentic characters that work in marketing and also work hard to improve their communication skills. Learn from your successes and failures, reflect on your own style, strengths, and improvement areas. After taking this course, you will be able to:\n·      Express your ideas through efficient emails, reports and persuasive presentations\n·      Learn words and phrases related to market research, branding, direct marketing, advertising costs, etc.\n·      Get instant feedback about the efficiency of your business communication skills in English from sales and marketing professionals from around the world\n·      Become part of a global community of business professionals who are developing their English communication skills</t>
  </si>
  <si>
    <t>Sales Strategy; sales presentation; sales; marketing collateral; communication; english language; language; marketing; presentation</t>
  </si>
  <si>
    <t>aWeQOYdaEeacLAowENVELw</t>
  </si>
  <si>
    <t>Business English: Final Project</t>
  </si>
  <si>
    <t>https://www.coursera.org/learn/english-for-business-project</t>
  </si>
  <si>
    <t>A common necessity among business professionals who are new to an international work environment is the ability to create a plan of action to launch a new product. In this task, one has to communicate with many different departments within a company including finance and marketing. In this capstone project, you will create a plan of action to launch a new product. This plan will include:\n·      A project status report\n·      A copy of the marketing campaign\n·      A basic budget analysis for the project\n·      A short presentation for upper management with details on the project’s status\n \nThis project will give you the opportunity to apply your English skills learned in the courses to develop a useful document for your current job or a document that you could use as an example to demonstrate your new abilities and skills.</t>
  </si>
  <si>
    <t>credit; habit; experience; credit cards; english language; investment; hope; loan; business loan; thought</t>
  </si>
  <si>
    <t>F9wuhZAJEeaPOA7y0lv8VQ</t>
  </si>
  <si>
    <t>Business English: Networking</t>
  </si>
  <si>
    <t>https://www.coursera.org/learn/business-english-intro</t>
  </si>
  <si>
    <t>This course begins with a welcome message and an overview of the Specialization. After this introduction, you will be asked to take a proficiency test to see if this course is right for you. \n\nDuring the course, you will begin learning vocabulary and customs related to socializing and networking in English. The goal is to enable you to interact with business contacts in person, on the phone and over email in a professional way.\n\nCourse Learning Objectives\n\n•\tDetermine whether the objectives of this Specialization align with your learning goals\n•\tEvaluate your current level of proficiency in business English communication \n•\tPresent relevant information about yourself in a discussion forum\n•\tDevelop your networking skills \n•\tWrite short emails with appropriate formatting\n•\tRecognize and produce formal and informal language in emails\n•\tDevelop vocabulary related to jobs and companies</t>
  </si>
  <si>
    <t>business communication; message; communication; email; social network; language; english language; Business Writing; email writing; writing</t>
  </si>
  <si>
    <t>Business English Communication Skills</t>
  </si>
  <si>
    <t>https://www.coursera.org/specializations/business-english</t>
  </si>
  <si>
    <t>This Specialization is designed to teach you to communicate effectively in English in professional contexts. You will expand your English vocabulary, improve your ability to write and speak in English in both social and professional interactions, and learn terminology and skills that you can apply to business negotiations, telephone conversations, written reports and emails, and professional presentations.</t>
  </si>
  <si>
    <t>Chinese; Mongolian</t>
  </si>
  <si>
    <t>46b4tHEkEeWbbw5cIAKQrw</t>
  </si>
  <si>
    <t>Eow9PqLhEeW9iQoTlIxPIw</t>
  </si>
  <si>
    <t>Business English: Meetings</t>
  </si>
  <si>
    <t>https://www.coursera.org/learn/business-english-meetings</t>
  </si>
  <si>
    <t>This course will teach you vocabulary and skills related to participating in meetings. You will learn terms and phrases used both in email and in speaking to arrange, participate in, and conclude meetings. The goals of this course are to enable you to participate effectively in on-site meetings and teleconferences and to prepare you to write a proposal as an outcome of a meeting.\n\nCourse Learning Objectives\n\n•\tArrange a meeting though email and by telephone \n•\tList expectations and protocols related to on-site meetings and teleconferences\n•\tState phone numbers, dates, currencies and sales figures accurately \n•\tWrite a proposal with appropriate organization and vocabulary</t>
  </si>
  <si>
    <t>writing; running; learning; Business Writing; english language; business communication; language; english grammar; organizational communication; communication</t>
  </si>
  <si>
    <t>aySVfHahEeWYyRL_9oqa4Q</t>
  </si>
  <si>
    <t>Business English: Planning &amp; Negotiating</t>
  </si>
  <si>
    <t>https://www.coursera.org/learn/business-english-negotiating</t>
  </si>
  <si>
    <t>In this course, the context is hosting an event and finding an appropriate venue for it. You will learn language and strategies for successful negotiations culminating in a written announcement for an event.\n\nCourse Learning Objectives\n\n•\tNegotiate strategically in formal and informal settings\n•\tIdentify and resolve customer issues after a negotiation has taken place\n•\tEvaluate and compare services and features of two venues\n•\tPlan a business event using negotiation skills\n•\tWrite an announcement for a business event after selecting a venue</t>
  </si>
  <si>
    <t>project management; Planning; negotiation; communication; english language; business communication; event management; language; english grammar; Business Writing</t>
  </si>
  <si>
    <t>14, 58</t>
  </si>
  <si>
    <t>Mongolian</t>
  </si>
  <si>
    <t>6Q6xanzkEeWUswr9_O_RKw</t>
  </si>
  <si>
    <t>Business English: Making Presentations</t>
  </si>
  <si>
    <t>https://www.coursera.org/learn/business-english-presentations</t>
  </si>
  <si>
    <t>This course teaches you language and techniques that will help you make effective presentations in English. The final task is to develop a well-organized, persuasive presentation using charts and graphs that sells your city as a venue.\n\nThe course focuses on students who have an intermediate level of English, with a minimum of two years of formal language study.\n\nCourse Learning Objectives\n\n•\tPresent information in an organized and engaging way\n•\tShare data in charts and graphs\n•\tUse persuasive language in a presentation</t>
  </si>
  <si>
    <t>numbers (spreadsheet); market (economics); Business Writing; marketing; english grammar; business communication; language; communication; presentation; english language</t>
  </si>
  <si>
    <t>IgfO1XzlEeW3pg6oA-kqJQ</t>
  </si>
  <si>
    <t>Business English: Capstone Project</t>
  </si>
  <si>
    <t>https://www.coursera.org/learn/business-english-capstone</t>
  </si>
  <si>
    <t>The capstone project will give you opportunities to demonstrate your competence in the learning objectives for this Specialization. For the project, you’ll use formal, written methods and more casual visual and audio methods of communication to demonstrate your ability to use language appropriate for different business contexts. The goal of this course is to demonstrate competence in writing and presenting a plan using skills and language appropriate for business.\n\nCourse Learning Objectives\n•\tUse appropriate vocabulary to write a mini business plan\n•\tCommunicate a business plan orally in an organized and engaging presentation</t>
  </si>
  <si>
    <t>lecture; project; business communication; Business Writing; communication; language; business plan; marketing; english language; english grammar</t>
  </si>
  <si>
    <t>N-ehk3zlEeW3pg6oA-kqJQ</t>
  </si>
  <si>
    <t>Business English: Basics</t>
  </si>
  <si>
    <t>https://www.coursera.org/learn/business-english</t>
  </si>
  <si>
    <t>This course aims to improve your Business English language skills by developing your vocabulary and reading skills and your understanding of tone, style and knowledge of communication methods. We'll also cover how these language skills can enhance audience analysis, business case analysis and basic business communication strategies. Skills learned in this course will often be referred to and needed to complete the speaking, writing and cross-cultural communications courses of this Specialization.\n\nAfter completing this course, you will be able to:\n\n- describe things and events in the context of Business English\n- make requests in the context of Business English\n- support arguments in the context of Business English\n- use appropriate tone and style according to the context of Business English\n- conduct an audience analysis\n- match audience with the purpose and medium of communication\n- analyse and summarise business data</t>
  </si>
  <si>
    <t>business communication; english language; documents; communication; business case; grammar; english grammar; writing; audience</t>
  </si>
  <si>
    <t>Business English for Non-Native Speakers</t>
  </si>
  <si>
    <t>https://www.coursera.org/specializations/business-english-speakers</t>
  </si>
  <si>
    <t>This Specialization will introduce non-native speakers of English to methods for developing English language and communication skills for the workplace, doing business, cross-cultural understanding, and business case study analysis. You'll apply these skills in the final Capstone Project by analysing a current business case study and providing recommendations to a target audience in both presentation and written formats.</t>
  </si>
  <si>
    <t>Spanish; Arabic; Russian</t>
  </si>
  <si>
    <t>Bg6XXXVJEeWKxgq26fqTNQ</t>
  </si>
  <si>
    <t>kReL66MYEeW5yxL8QRD1Rw</t>
  </si>
  <si>
    <t>English for Effective  Business Writing</t>
  </si>
  <si>
    <t>https://www.coursera.org/learn/english-for-business-writing</t>
  </si>
  <si>
    <t>This course aims to improve your Business English writing skills by developing your use of vocabulary, grammar, understanding of different business writing genres, and your ability to write professional business documents. Skills learned in this course will be used in the cross-cultural communications course and help prepare you to produce the professional business documents in the Capstone project.\n\nAfter completing this course, you will be able to:\n\n- write business emails\n- write an executive summary\n- write persuasively in English\n- adapt content to purpose, context and audience\n- use appropriate style and tone of writing for business purposes</t>
  </si>
  <si>
    <t>writing; email writing; peering; email; audience; Business Writing; communication; formal language; english language; business communication</t>
  </si>
  <si>
    <t>11, 40</t>
  </si>
  <si>
    <t>Georgian</t>
  </si>
  <si>
    <t>vQKfPqMeEeWSJQrARhLW0Q</t>
  </si>
  <si>
    <t>English for Effective Business Speaking</t>
  </si>
  <si>
    <t>https://www.coursera.org/learn/business-english-vocabulary</t>
  </si>
  <si>
    <t>This course aims to improve your Business English speaking skills by developing your use of vocabulary, grammar, pronunciation, spoken communication skills within a Business context, and your ability to deliver professional business speeches for specific purposes. Skills learned in this course will be used in the cross-cultural communications course and help prepare you to deliver the professional business presentation in the Capstone project.\n\nAfter completing this course, you will be able to:\n\n- delivery effective job interviews\n- give persuasive business pitches\n- delivery informative business presentations\n- speak persuasively in English\n- adapt content to purpose, context and audience\n- use appropriate style and tone of writing for business purposes</t>
  </si>
  <si>
    <t>business communication; corporate jargon; communication; Business Presentations; interview; presentation; english language; speech; Business Writing; public speaking</t>
  </si>
  <si>
    <t>9, 41</t>
  </si>
  <si>
    <t>4ljhX6MeEeWHXAr1OpR7HQ</t>
  </si>
  <si>
    <t>Business English for Cross-cultural Communication</t>
  </si>
  <si>
    <t>https://www.coursera.org/learn/cross-cultural-communication-business</t>
  </si>
  <si>
    <t>This course aims to prepare you for working in an cross-cultural Business setting. We'll learn about common cross-cultural theories and how they are relevant to everyday business practices in a globalised world. By combining all of your vocabulary, reading, speaking, and writing skills that you acquired in the previous three courses, you will learn how language plays an important role in cross-cultural communication. You will also enhance your cross-cultural understanding and will be able to use vocabulary, tone and style, and spoken and written communication skills within a cross-cultural Business context. Skills learned in this course help prepare you to deliver the professional business presentation in the Capstone project.\n\nAfter completing this course, you will be able to:\n\n- identify possible cross-cultural issues and misunderstandings in communication\n- apply strategies to overcome possible cross-cultural issues and misunderstandings in communication\n- produce documents with an appropriate style for business communication purposes within a cross-cultural situation\n- deliver a speech with an appropriate style for business communication purposes within a cross-cultural situation</t>
  </si>
  <si>
    <t>cross-cultural communication; english language; business communication; c-ross; communication; ageing; international communication; ethics</t>
  </si>
  <si>
    <t>B4r5tKMfEeWSJQrARhLW0Q</t>
  </si>
  <si>
    <t>Business Case Analysis</t>
  </si>
  <si>
    <t>https://www.coursera.org/learn/business-case-analysis</t>
  </si>
  <si>
    <t>The Capstone project is the culmination of your journey through the Business English for Non-Native Speakers specialization. It is aimed at applying the written and spoken skills that you have gained to an authentic business situation. You will be able to choose a business case provided by HKUST, or use an example from your own work experience and: \n\n(1) prepare an online video presentation (approx. ½ hour) that analyses the case and provides recommendations, and\n\n(2) prepare a business recommendation report to coincide with the presentation (approx. 2,000 words). The report should include an executive summary, analyses of the case and recommendations.</t>
  </si>
  <si>
    <t>communication; audience; cross-cultural communication; business case; writing; presentation; Planning; organizing (management); lecture; project</t>
  </si>
  <si>
    <t>PWMAu6MfEeWHXAr1OpR7HQ</t>
  </si>
  <si>
    <t>Academic Literacy</t>
  </si>
  <si>
    <t>https://www.coursera.org/learn/academic-literacy</t>
  </si>
  <si>
    <t>This is the first course of the English for Research Publication Purposes Specialization. The course is an introduction to what you need to know about academic discourse. You’ll gain important critical reading skills to help you develop as a self-critical scientific writer. You will learn practical tools and effective strategies for increasing your academic vocabulary and grammar so that you will write well-structured coherent academic texts.</t>
  </si>
  <si>
    <t>collocation; grammar; english language; acceptability; writing; academic writing; corpus linguistics; pragmatics; Scientific Writing; intentionality</t>
  </si>
  <si>
    <t>English for Research Publication Purposes</t>
  </si>
  <si>
    <t>https://www.coursera.org/specializations/english-for-research-publication-purposes</t>
  </si>
  <si>
    <t>In five courses, you will acquire the knowledge and skills that are deemed to be essential to success in scientific writing. You will develop your expertise with a range of academic literacy skills and self-editing strategies to prepare a publishable manuscript that editors will take seriously. You will learn the unwritten rules of good writing to meet the requirements of modern-day research publications. You will also learn practical tools and techniques for writing an easy-to-read persuasive grant proposal and a convincing request for funding. Finally, you will gain skills necessary to communicate information obtained through a process of technical or experimental work.\n\nThis Specialization is the perfect first step into the world of research publications. It is designed to take your knowledge of academic writing and turn it into an in-depth understanding of current trends in scientific writing to help you get published in an international journal, win a research project grant, or report research findings. Our general goal was to make this Specialization as convenient as possible for you without sacrificing any essential content.</t>
  </si>
  <si>
    <t>14, 69</t>
  </si>
  <si>
    <t>RqlA4gpEEeaBDA63TXyi5Q</t>
  </si>
  <si>
    <t>MtB-VQpDEea5CBJuzPLZlw</t>
  </si>
  <si>
    <t>Scholarly Communication</t>
  </si>
  <si>
    <t>https://www.coursera.org/learn/scholarly-communication</t>
  </si>
  <si>
    <t>Scholarly Communication is a concise but comprehensive course on how to write research papers in English. The course will help the candidates gain a better understanding of the rhetorical conventions of English and the common challenges the candidates may face as an academic writer. The course provides instruction, exercises, structure, and deadlines needed to create a publishable paper.\n\nThe aim of the course is to improve competence in scholarly communications by deepening knowledge of the core features of the scientific writing style. It presents and analyzes the unwritten rules of scientific writing, the ones candidates most likely never learned in academic writing.\n\nThe course will enable the candidates to write clear, detailed and well-structured scientific texts appropriate to a suitable academic journal. In particular, they will develop an awareness of fundamental concepts of academic writing, such as contrastive rhetoric, logical organization, and argumentation. In addition, they will develop skills for self-editing and revision techniques, including editing\nfor precision and clarity. They will also gain a deeper understanding of how to prepare a scientific paper using the IMRAD format. Finally, the candidates will develop an enhanced understanding of the concept of academic integrity and the ethics of scientific writing.\n\nThe candidates will be able to overcome anxiety about academic publishing and get their research papers published in international journals.</t>
  </si>
  <si>
    <t>choice; writing; hedge (finance); numbers (spreadsheet); communication; process; scientific communication; english language; academic writing</t>
  </si>
  <si>
    <t>8, 52</t>
  </si>
  <si>
    <t>shV98lfdEeWT8xIUiEQHHQ</t>
  </si>
  <si>
    <t>Grant Proposal</t>
  </si>
  <si>
    <t>https://www.coursera.org/learn/grant-proposal</t>
  </si>
  <si>
    <t>The course provides guidance on developing a strong application that will allow reviewers to better evaluate the science and merit of your proposal. You will learn how to put your ideas into proper words, arrange a clear and concise paper and search grant market for potential funder. You will also learn how to react to negative feedback from reviewers and resubmit your proposal. The course focuses on useful project management tools and possible budget pitfalls.</t>
  </si>
  <si>
    <t>federal grants in the united states; Scientific Writing; want; modeling; team management; academic writing; presentation; Proposal Writing; cost; project</t>
  </si>
  <si>
    <t>13, 37</t>
  </si>
  <si>
    <t>_WUVFwpFEeafmAoLZ2pYtw</t>
  </si>
  <si>
    <t>Technical Writing</t>
  </si>
  <si>
    <t>https://www.coursera.org/learn/technical-writing</t>
  </si>
  <si>
    <t>The course develops technical writing skills necessary to communicate information gained through a process of technical or experimental work. The course highlights the factors that determine the degree of technicality of the language and concepts involved. You will learn how to write different technical reports, e.g., laboratory reports, research reports, design and feasibility reports, progress reports, consulting reports, etc. The course also approaches several language, structure, style, and content issues that you can encounter while reporting the results of your research.</t>
  </si>
  <si>
    <t>primary research; audience; documents; iri (company); writing; technical communication; complementary good; academic writing; deliverable; Scientific Writing</t>
  </si>
  <si>
    <t>10, 53</t>
  </si>
  <si>
    <t>4ESRQQpFEea5dwol2CF9Kw</t>
  </si>
  <si>
    <t>English for Research Publication Purposes: Capstone Project</t>
  </si>
  <si>
    <t>https://www.coursera.org/learn/english-for-research-publication-purposes-capstone-project</t>
  </si>
  <si>
    <t>The English for Research Publication Purposes Capstone, the specialization’s culminating project, is an opportunity for those who have completed all four courses of the specialization to apply what they have learned to write an original research paper for publication. For the final project, you will prepare a research poster, which will be evaluated and graded by your fellow capstone participants.</t>
  </si>
  <si>
    <t>english language; academic writing; Scientific Writing</t>
  </si>
  <si>
    <t>L70dMApGEeaBDA63TXyi5Q</t>
  </si>
  <si>
    <t>Write Professional Emails in English</t>
  </si>
  <si>
    <t>https://www.coursera.org/learn/professional-emails-english</t>
  </si>
  <si>
    <t>This is a course to help you write effective business emails in English. This course is unique because each module will provide tips on writing more professional emails as well as lessons to improve your overall English writing skills. Therefore, you will improve your grammar and vocabulary skills for email writing and also improve your cross cultural knowledge to make you more powerful and successful in your business communication. You will look at different email formats to analyze tone, formality levels, and various organizational styles. You will be able to improve your emails of introduction, announcements, requests and emails that apologize or revise a request. In this course you will write and revise 4–5 emails, complete several comprehension quizzes and review the emails of other participants.  \n\nBy the end of this course, you will be able to \n•\tImprove your overall written English skills\n•\tSee differences and similarities among the different email formats \n•\tWrite more effective subject lines and email text\n•\tApply various key language to different types of emails\n•\tCorrect common errors such as punctuation and capitalization\n•\tStudy tone and level of formality in emails \n•\tUnderstand how culture affects what is appropriate in a business emails \n•\tWrite powerful business emails for professional needs</t>
  </si>
  <si>
    <t>writing; language; email; english grammar; learning; grammar; english language; communication; punctuation; email writing</t>
  </si>
  <si>
    <t>Improve Your English Communication Skills</t>
  </si>
  <si>
    <t>https://www.coursera.org/specializations/improve-english</t>
  </si>
  <si>
    <t>This Specialization helps you improve your professional communication in English for successful business interactions. Each course focuses on a particular area of communication in English: writing emails, speaking at meetings and interviews, giving presentations, and networking online. Whether you want to communicate to potential employers, employees, partners or clients, better English communication can help you achieve your language and professional goals. The Capstone course will focus especially on making those important connections to take your career or business to the next level. Make yourself more competitive by improving your English through this Specialization: Improve Your English Communication Skills.</t>
  </si>
  <si>
    <t>Chinese; Arabic; French; Japanese; Vietnamese; Persian; Portuguese; Slovak</t>
  </si>
  <si>
    <t>BK2bam0iEeW9CAqYJHF3zQ</t>
  </si>
  <si>
    <t>2YJ166NoEeWTPhJ0ghgVJw</t>
  </si>
  <si>
    <t>Speak English Professionally: In Person, Online &amp; On the Phone</t>
  </si>
  <si>
    <t>https://www.coursera.org/learn/speak-english-professionally</t>
  </si>
  <si>
    <t>Do you want to speak better English? This course will help you reach that goal. Speak English Professionally: In person, Online and On the Phone will boost your English speaking skills. In this 5 week course, you will learn how to identify and make a strong personal introduction. You will develop and demonstrate the speaking skills for group discussions: how to agree or disagree, how to clarify, restate and summarize. You will review and practice how to give information and respond to requests on the phone. You will study and role play effective interviewing. You will  prepare and give a sales “pitch”, introducing a product or service. Throughout the course, you will adjust how you speak English and you will become more fluent and accurate when you speak. You will demonstrate  culturally appropriate body language and tone. As you work through the course, you will complete self- and peer-evaluations. Through a combination of lectures, comprehension and vocabulary quizzes, practice and performance, you’ll gain the skills and confidence to communicate well  in English, anywhere in the world.\t\n\nBy the end of this course you will:\n•      Change how you speak English\n•\tImprove your pronunciation and fluency  \n•       Increase your English vocabulary \n•\tIdentify how culture influences your speech\n•\tUse culture to help you speak correctly \n•\tDemonstrate the best body language for different cultural settings\n•\tKnow statements, questions and responses for different settings and situations</t>
  </si>
  <si>
    <t>presentation; confidence; communication; interview; english language; stress; public speaking; language; elevator pitch; speech</t>
  </si>
  <si>
    <t>Chinese; Arabic; French; Spanish; Japanese; Persian; Vietnamese</t>
  </si>
  <si>
    <t>RFyNbG0iEeW9CAqYJHF3zQ</t>
  </si>
  <si>
    <t>Build Your Professional ePortfolio in English</t>
  </si>
  <si>
    <t>https://www.coursera.org/learn/eportfolio-english</t>
  </si>
  <si>
    <t>Roughly half of the world’s population is already online and so setting yourself apart from the crowd is more important than ever before.  One of the best ways to do that is by creating your own ePortfolio.  An ePortfolio is a site that showcases or shows your background, your resume, and samples of your work.  In this course, you will learn step by step how to build the site and you’ll learn the grammar, vocabulary and writing skills needed to create it.  You will learn how to apply information from your ePortfolio to other online tools like LinkedIn, Twitter, Instagram and YouTube in order to network with others so that you get a job or connect with other professionals.  For each step in that process, you will listen to lectures, take comprehension quizzes, and learn how to use English appropriately to each part of your site.  You will also complete self and peer assessments and gain the needed skills to make your ePortfolio a reality and establish yourself online.\n\nBy the end of this course, you will be able to \n•\tWrite a proper headline or title for your ePortfolio\n•\tDescribe your work in 1 sentence and in longer forms\n•\tIdentify how to use hashtags effectively\n•\tWrite an effective summary about yourself and your work\n•\tApply appropriate vocabulary to write your education and professional experience for your resume \n•\tUnderstand how to write a tweet to get a job \n•\tDiscover how to write specific comments and network work with others \n•\tApply what you have on your portfolio to other tools like Instagram, Twitter, LinkedIn or YouTube.</t>
  </si>
  <si>
    <t>personality development; brand; communication; business communication; writing; email writing; LinkedIn; public speaking; language; english language</t>
  </si>
  <si>
    <t>Arabic; Turkish; Hindi</t>
  </si>
  <si>
    <t>4JSB920jEeWyAQ6K5KeLkw</t>
  </si>
  <si>
    <t>Take Your English Communication Skills to the Next Level</t>
  </si>
  <si>
    <t>https://www.coursera.org/learn/english-communication-capstone</t>
  </si>
  <si>
    <t>This Capstone builds on the communication and content skills you’ve acquired throughout the Specialization and develops them further. During course lessons and Peer Assessments you will practice and expand the language skills necessary for success in the professional world. Throughout the course, you will have the opportunity to complete assessments relevant to the working world.\n\nIn this course, you will:\n\n* Study cultural influences on communication more thoroughly, identify key cultural influences in your own experience and compare your culture with a different one to identify ways to improve communication and decrease misunderstanding.\n\n* Develop your email accuracy and style and engage in email correspondence with potential employers, clients or investors to set up interviews and/or meetings.\n\n* Practice and Demonstrate fluent and accurate spoken English as you prepare and present a short talk about a personal accomplishment or “Sales Pitch” for a product or service.\n\n* Polish your pronunciation through more connected speech including use of through groups, contractions/reductions, and linking.\n\nWeek by week, as you practice your language skills, make connections with people important to you and develop your network, you will increase your opportunities for success. Completing this Capstone Project will help you reach your English language and professional goals now and in the future.</t>
  </si>
  <si>
    <t>email; english language; writing; communication; presentation; persuasion; public speaking; interview</t>
  </si>
  <si>
    <t>Vietnamese; Arabic; Spanish</t>
  </si>
  <si>
    <t>YuYhlW0jEeWbyw5d8C-Blw</t>
  </si>
  <si>
    <t>Inglés Empresarial: Gestión y Liderazgo</t>
  </si>
  <si>
    <t>https://www.coursera.org/learn/ingles-empresarial-gestion-liderazgo</t>
  </si>
  <si>
    <t>Are you a business executive or a manager who uses English in your career? Then you know that good business communication in English requires focus, vocabulary, and specific linguistic structures. In this course, you will follow along a recently promoted manager as she builds and leads her team to success. Together, you will practice the language and styles of communication  needed in English for: \n•\tRecruiting and training a professional team to work together with integrity and respect\n•\tManaging and participating in well-organized meetings\n•\tMaking telephone conferences more efficient\n•\tWriting professional emails that are easy to read\nThe activities in this course will give you the opportunity to share your experience and receive immediate feedback from other business professionals around the world.\n\n¿Es usted un ejecutivo de negocios o gerente que utiliza inglés en su profesión? Entonces Ud. sabe que la buena comunicación empresarial en inglés exige los enfoques, el vocabulario y las estructuras lingüísticas específicas. En este curso, Ud. seguirá, a lo largo con un gerente recién promovido, como ella construye y conduce a su equipo hacia el éxito. Juntos, ustedes practicarán el lenguaje y los estilos de comunicación en inglés necesarios para:\n·       Reclutar y el entrenar a un equipo profesional a trabajar juntos con integridad y respeto\n·       Manejar y participar en las reuniones bien organizadas\n·       Hacer que las conferencias telefónicas sean más eficaz\n·       Escribir correos electrónicos profesionales que sean fáciles de leer\nLas actividades en este curso le dan la oportunidad de compartir su experiencia y recibir retroalimentación inmediata de otros profesionales empresariales en todo el mundo.</t>
  </si>
  <si>
    <t>communication; language; coaching; Planning; leadership; email; business communication; management; english language; writing</t>
  </si>
  <si>
    <t>Inglés Empresarial</t>
  </si>
  <si>
    <t>https://www.coursera.org/specializations/ingles-empresarial</t>
  </si>
  <si>
    <t>Este Programa Especializado sirve como una introducción al inglés empresarial, donde usted aprenderá a comunicarse sobre los temas como la gestión, las finanzas y el mercadeo. También aprenderá a escribir propuestas, resúmenes ejecutivos, y material publicitario, así como también aprenderá las estructuras del lenguaje necesarias para dirigir una reunión, realizar ventas, y negociar otras transacciones empresariales. En el proyecto final usted aplicará estas habilidades para comunicar el lanzamiento de un producto nuevo en inglés, asegurando que los ejecutivos empresariales tengan una variedad de herramientas lingüísticas con aplicaciones prácticas en escenarios de negocios en una variedad de áreas funcionales.</t>
  </si>
  <si>
    <t>koVAwj03EeWZtA4u62x6lQ</t>
  </si>
  <si>
    <t>-PBM4GCrEeWGkQogYfEAaw</t>
  </si>
  <si>
    <t>Inglés Empresarial: Finanzas y Economía</t>
  </si>
  <si>
    <t>https://www.coursera.org/learn/ingles-empresarial-finanzas-economia</t>
  </si>
  <si>
    <t>Do you work in finance or interact with finance professionals? Is it necessary to speak, write or understand English in your career? Follow the authentic characters in this course as they work through common business situations in finance and economics. Learn from your successes and failure, and think critically about your own communication options. After taking this course, you will be able to read and create efficient e-mails, reports, and impactful presentations with words and phrases commonly used in finance and economics. Communicate clearly under pressure utilizing recently learned strategies, and obtain immediate feedback about the efficiency of your business communication skills in English from other finance professionals around the world! Gain the English communication skills that you desire and that global managers expect.\n\n¿Trabaja usted en las finanzas o interactuar con profesionales de las finanzas? ¿Es necesario hablar, escribir o entender inglés en su profesión? Siga los personajes auténticos en este curso a medida que trabajan a través de situaciones de negocios comunes en las finanzas y las económicas economía. Aprenda de sus éxitos y fracasos, y piense críticamente sobre sus propias opciones de comunicación de Ud. Después de tomar este curso, usted será capaz de leer y crear mensajes de correo electrónico eficaces, informes, y presentaciones impactantes, con las palabras y frases del uso común en las finanzas y las económicas economía. ¡Comuniquese claramente bajo presión utilizando estrategias recién aprendidas, y obtenga información inmediata sobre la eficacia de sus habilidades de comunicación de negocios en inglés por parte de otros profesionales de las finanzas de todo el mundo! Obtenga las habilidades de comunicación en inglés que Ud. desee y que los gerentes globales esperan.</t>
  </si>
  <si>
    <t>must; economy; negotiation; confidence; budget; ordered pair; communication; presentation; win-win game; authority</t>
  </si>
  <si>
    <t>2bhGZFS-EeWKXg4Y7_tPaw</t>
  </si>
  <si>
    <t>Inglés Empresarial: el márketing y ventas</t>
  </si>
  <si>
    <t>https://www.coursera.org/learn/ingles-empresarial-marketing-ventas</t>
  </si>
  <si>
    <t>If you work in marketing, sales, or advertising, you already know that effective communication is a requirement. This can be even more difficult when expressing your ideas in a persuasive manner in English.  In this course, you will learn to use English more efficiently while joining successful global professionals around the world. Develop your skills along with authentic characters that work in marketing and also work hard to improve their communication skills. Learn from your successes and failures, reflect on your own style, strengths, and improvement areas. After taking this course, you will be able to:\n·      Express your ideas through efficient emails, reports and persuasive presentations\n·      Learn words and phrases related to market research, branding, direct marketing, advertising costs, etc.\n·      Get instant feedback about the efficiency of your business communication skills in English from sales and marketing professionals from around the world\n·      Become part of a global community of business professionals who are developing their English communication skills\n\nSi Ud. trabaja en el marketing, las ventas, o la publicidad, ya sabe que la comunicación efectiva es un requisito del trabajo. Esto se hace aún más difícil cuando se trata de expresar sus ideas de manera persuasiva en inglés. En este curso, Ud. aprenderá a utilizar el inglés con mayor eficacia, uniéndose a los profesionales globales exitosos en todo el mundo. Ud. también desarrollará sus habilidades, junto con personajes auténticos quienes trabajan en marketing que también se esfuerzan para mejorar sus habilidades de comunicación. Finalmente, aprenderá de sus éxitos y fracasos, y reflexionara sobre su propio estilo, puntos fuertes y áreas de mejoramiento. Después de tomar este curso usted será capaz de\n·       Expresar sus ideas a través de correos electrónicos eficaces, informes y presentaciones persuasivas.\n·       Aprender palabras y frases relacionadas con las investigaciones del mercado, la marca, el marketing directo, las tarifas de publicidad y otros\n·       Obtener información inmediata sobre la eficacia de sus habilidades de comunicación de negocios en inglés por parte de los profesionales de ventas y marketing de todo el mundo\n·       Unirse hoy con una comunidad de profesionales globales quienes están desarrollando sus habilidades de comunicación en inglés.</t>
  </si>
  <si>
    <t>english language; brainstorming; management; ordered pair; learning; sales; psychologies; sales management; speech</t>
  </si>
  <si>
    <t>AVCeb1TBEeWWpxI8aBTOyQ</t>
  </si>
  <si>
    <t>Inglés Empresarial: Proyecto Final</t>
  </si>
  <si>
    <t>https://www.coursera.org/learn/ingles-empresarial-proyecto</t>
  </si>
  <si>
    <t>A common necessity among business professionals who are new to an international work environment is the ability to create a plan of action to launch a new product. In this task, one has to communicate with many different departments within a company including finance and marketing. In this capstone project, you will create a plan of action to launch a new product. This plan will include:\n·      A project status report\n·      A copy of the marketing campaign\n·      A basic budget analysis for the project\n·      A short presentation for upper management with details on the project’s status\n \nThis project will give you the opportunity to apply your English skills learned in the courses to develop a useful document for your current job or a document that you could use as an example to demonstrate your new abilities and skills.\n\n\nUna necesidad común entre los profesionales de negocios quienes son nuevos a un ambiente de trabajo internacional es la habilidad de crear un plan de acción para lanzar un producto nuevo. En esta tarea, uno tiene que comunicarse a través de varios departamentos diferentes dentro de una compañía incluyendo el área de mercadeo y finanzas. En este proyecto final usted creará un plan de acción para lanzar un producto nuevo. Este plan de acción incluirá:\n·       un reporte de avance de/del proyecto\n·       una copia de la campaña de marketing\n·       un análisis de presupuesto básico para el proyecto\n·       una presentación corta para la gerencia general con detalles del estado del proyecto\n \nEste proyecto le dará la oportunidad de aplicar sus habilidades en inglés aprendidas en los cursos para desarrollar un documento útil en su trabajo actual o un documento que puede usar de ejemplo para demostrar sus nuevas habilidades y capacidades.</t>
  </si>
  <si>
    <t>gratitude; opinion; series expansions; audience; negotiation; t-model; speech; project; documents</t>
  </si>
  <si>
    <t>Ff6DmVprEeWylgpjfV1KVQ</t>
  </si>
  <si>
    <t>Successful Interviewing</t>
  </si>
  <si>
    <t>https://www.coursera.org/learn/successful-interviewing</t>
  </si>
  <si>
    <t>The goal of hiring managers is not just to hire people who need a job. It’s to hire people who believe in their organization, its mission and the work that’s involved in the job position. Every hiring manager knows: Hire people to do a job and they’ll work for your money. Hire people who believe in the work and they’ll work for their passion.\n\nAnd this is not a case of “fake it until you make it.” You have to be genuine about your belief in an organization and its mission. That means you have to have researched the industry, the company, and the position – and be able to show how your goals in life align with the company’s mission. Having done so will shape the impression you convey as a candidate, the way you answer traditional questions, and the way you demonstrate that you’re the right candidate for the job.\n\nThis course is the second in a five-course specialization. We recommend that courses #1, #2 and #3 be taken in sequence. Course #4 - on resume and cover letter writing - can be taken in any sequence, while course #5 is the capstone for the specialization as a whole.\n\nThis course can be thought of as "Interviewing I", while course #3 is "Interviewing II."  Course #3 covers more advanced interview formats, including behavioral and situational interviews - along with the special case of telephone screenings.  The logic for including telephone screenings - which happen at the start of the interview process - late in this specialization on interviewing is that those screenings, while happening early in the process, involve all the skills that you'll learn from course #1 through course #3.\n\nAs for this course, it will teach you how to:\n\n1.\tDo thorough research on a company of your choice.\n\n2.     Prepare for those critical first 3-5 minutes of an interview (when many recruiters say an interview is either won or lost).\n\n3.     Prepare for the all important "Tell Me About Yourself" question.\n\n4.     Prepare for traditional interview questions.\n\n5.     Use strategies for handling the salary question.  We don't teach you salary negotiation techniques, but we do teach you  how to avoid putting yourself in a weak negotiation position.\n\n6.\tPrepare an elevator speech - all three variations.\n\n7.\tUse persuasive speech techniques to present professional accomplishments and qualifications in a manner that conveys benefits to a potential employer.\n\n8.\tUse persuasive speech techniques to convince a potential employer of your interest, motivation and preparation for a particular position.\n\n9.\tAdapt your nonverbal communication style to the expectations of English-speaking interviewers.</t>
  </si>
  <si>
    <t>communication; show me!; interview; restaurant management; recruitment; average; LinkedIn; technology strategy</t>
  </si>
  <si>
    <t>11, 42</t>
  </si>
  <si>
    <t>00A5f3pyEeWUswr9_O_RKw</t>
  </si>
  <si>
    <t>Advanced Interviewing Techniques</t>
  </si>
  <si>
    <t>https://www.coursera.org/learn/interview-techniques</t>
  </si>
  <si>
    <t>People interviewing for jobs today often fail because they are using yesterday's strategies. Recruiting technology has become more sophisticated, and the best employers are constantly changing the way interviews are done. This course gives you detailed strategies for handling tough competency-based, or behavioral,  interviews so that you can communicate the knowledge, skills, and abilities that you have and that employers demand.\n\nYou will be able to:\n\n1.  Identify what the hiring organization is looking for in using behavioral interviewing techniques.\n\n2.  List the steps in the S.T.A.R. response strategy and apply the steps, using reasonably correct language, to respond to  behavioral interview questions.\n\n3.  Use your responses to behavioral and competency-based questions to communicate your personal values.\n\n4.  Identify what the hiring organization is looking for in asking situational and wild-card interview questions.\n\n5.  List the steps in the P.R.E.P. and 5 W's response strategies and apply the steps, using reasonably correct language, to answer at least one wild-card and two situational interview questions.\n\n6.  Develop an optimal strategy for responding to the weaknesses question, based on recognizing why a hiring organization asks these questions.\n\n7.  Demonstrate your personal strengths and maturity through your responses to the weaknesses question.\n\n8.  Correctly apply hedging language to soften a negative and boosting language to emphasize a positive aspect of your professional and/or academic background.\n\n9.  Ask questions to determine how well an organization fits with your personality, career goals and salary objectives.\n\n10. Ask questions that communicate your competencies and strengths.\n\n11.  Negotiate the best job offer and compensation package for yourself.\n\n12.  Perform successfully on telephone interviews.</t>
  </si>
  <si>
    <t>salary; communication; phone-in; recruitment; personality; market value; interview</t>
  </si>
  <si>
    <t>koALKnp3EeWX2xK7ROQidQ</t>
  </si>
  <si>
    <t>Conversational English Skills</t>
  </si>
  <si>
    <t>https://www.coursera.org/learn/conversational-english-skills</t>
  </si>
  <si>
    <t>Do you want to communicate with English speakers fluently? Welcome to our course. The course consists of 6 units with different topics: meeting new people, the people in your life, eating in and eating out, the reason to learn English, good times and bad times, and hobbies. From this course, you will have a good knowledge of conversational English skills in your daily life. We invite you to learn with our teachers and friends from different countries in the videos, such as the United States, the United Kingdom, Ireland, Canada, Australia, and Columbia.  Are you ready? Let’s go!</t>
  </si>
  <si>
    <t>Language Learning; english language; mother; interpersonal communication; learning; communication; speech; language; korean language</t>
  </si>
  <si>
    <t>Learn English</t>
  </si>
  <si>
    <t>https://www.coursera.org/specializations/learn-english</t>
  </si>
  <si>
    <t>This specialization is intended for English as a Second Language Learners (elementary, intermediate, and advanced). No prior knowledge is required for these courses. Through 4 courses, Conversational English skills, Just Reading and Writing English 1, Just Reading and Writing English 2, and General Academic English, you will cover the following interesting topics in each course:\n\n1.Meeting new people, the people in your life, eating in and eating out, the reason to learn English, good times and bad times, and hobbies in course 1 will prepare you to have a good knowledge of conversational English skills in your daily life to improve your ability to communicate better in English in a wide range of daily situations and become more fluent and confident in using the language.\n\n2.Feelings, staying healthy, learning, university, cultural differences, and cities in course 2 will prepare you to have a good knowledge of primary English reading and writing skills.\n\n3.Education, manners, personal communication, purpose of living, cultural studies, life science in course 3 will prepare you to have a good knowledge of intermediate English reading and writing skills.\n\n4.Art, man and nature, social issues, engineering and technology, psychology, economics and management in course 4 will prepare you to have a good knowledge of general academic English learning skills for your academic career, covering all aspects of listening, speaking, reading and writing.</t>
  </si>
  <si>
    <t>16, 129</t>
  </si>
  <si>
    <t>55597PK7EeinOArCJTdfMg</t>
  </si>
  <si>
    <t>51UYuPK7EeiqMA5HyBcTjA</t>
  </si>
  <si>
    <t>Just Reading and Writing English 1</t>
  </si>
  <si>
    <t>https://www.coursera.org/learn/just-reading-and-writing-english-1</t>
  </si>
  <si>
    <t>Do you want to communicate with English speakers fluently? Welcome to our course. The course consists of 6 units with different topics: feelings, staying healthy, learning, university, cultural differences, and cities. From this course, you will have a good knowledge of primary English reading and writing skills in your daily life. We invite you to learn with our teachers and friends from different countries in the videos, such as the United States, the United Kingdom, Ireland, Canada, Australia, and Columbia.  Are you ready? Let’s go!</t>
  </si>
  <si>
    <t>communication; comfort; emotion; project; learning; english language; dream; stress; tutor</t>
  </si>
  <si>
    <t>ji0fgvK-EeiqgA7eKSAGcg</t>
  </si>
  <si>
    <t>Just Reading and Writing English 2</t>
  </si>
  <si>
    <t>https://www.coursera.org/learn/just-reading-and-writing-english-2</t>
  </si>
  <si>
    <t>Do you want to read and write better in English? Welcome to our course. The course consists of 6 units with different topics: education, manners, personal communication, purpose of living, cultural studies, life science. From this course, you will have a good knowledge of intermediate English reading and writing skills. We invite you to learn with our teachers and friends from different countries in the videos. Are you ready? Let’s go!</t>
  </si>
  <si>
    <t>essay writing; project; personal advertisement; lifelong learning; chinese language; want; english language; communication; tutor</t>
  </si>
  <si>
    <t>14, 55</t>
  </si>
  <si>
    <t>tTJxqvK-EeiFog5XaUmYvg</t>
  </si>
  <si>
    <t>General Academic English</t>
  </si>
  <si>
    <t>https://www.coursera.org/learn/general-academic-english</t>
  </si>
  <si>
    <t>Do you want to read and write better in English? Welcome to our course. The course consists of 6 units with different topics: art, man and nature, social issues, engineering and technology, psychology, economics and management. From this course, you will have a good knowledge of general academic English learning skills. We invite you to learn with our teachers and friends from different countries in the videos. Are you ready? Let’s go!</t>
  </si>
  <si>
    <t>philology; phonetics; psychologies; the interpretation of dreams; man; english language; project; academic writing; management; organizing (management)</t>
  </si>
  <si>
    <t>4a0Cj_K-EeiLSg5ne7arXg</t>
  </si>
  <si>
    <t>Academic Listening and Note-Taking</t>
  </si>
  <si>
    <t>https://www.coursera.org/learn/note-taking</t>
  </si>
  <si>
    <t>This course will help non-native English speakers improve their listening and note-taking skills for the purpose of listening to academic lectures. You will learn techniques for improving your understanding and skills for taking more effective notes, and you will get lots of practice in using these. If you're planning to attend college classes in English, then this class is for you.\n\nUpon completing this course, you will be able to:\n1.       Understand and follow a lecture\n2.       Take better lecture notes\n3.       Discuss courses with classmates and professors\n4.       Give an effective academic presentation\n\nPlease note that the free version of this class gives you access to all of the instructional videos and handouts. The peer feedback and quizzes are only available in the paid version.</t>
  </si>
  <si>
    <t>listening; lecture; Note Taking; english language; paralanguage; Language Learning; writing; speech; write-off; language</t>
  </si>
  <si>
    <t>Learn English: Advanced Academic Speaking and Listening</t>
  </si>
  <si>
    <t>https://www.coursera.org/specializations/speaklistenenglish</t>
  </si>
  <si>
    <t>This specialization covers the listening and speaking skills that non-native English-speaking students need to be successful in English-speaking colleges and universities. Native English-speaking students who would like to increase their chances of success in university courses will also benefit as well anyone interested in improving their listening comprehension skills. You will learn how to listen to class lectures and take notes more effectively. You will also improve your speaking skills for common tasks such as class discussions and presentations. In the capstone, you will create a video presentation on an academic topic.</t>
  </si>
  <si>
    <t>Spanish; Chinese; Arabic; Indonesian</t>
  </si>
  <si>
    <t>KD4-0r-yEeWaXhJquRNtDw</t>
  </si>
  <si>
    <t>MagDtAA1Eea_KA4_9OTNYQ</t>
  </si>
  <si>
    <t>Presentations: Speaking so that People Listen</t>
  </si>
  <si>
    <t>https://www.coursera.org/learn/presentations-speaking-so-that-people-listen</t>
  </si>
  <si>
    <t>Do you have to give presentations in school or at your work? Is it nerve-racking? Then you've come to the right place. Everyone gets a little nervous when they think about having to stand in front of other people and speak intelligently. This course will give you helpful tips for making effective speeches and delivering them well in typical American settings. You'll learn how to organize a presentation, how to make it memorable, and how to communicate clearly. In the course, you'll have several opportunities to demonstrate the presentation skills that you learn. This will help you gain the experience you need to be more confident when you give a speech in an American classroom or on the job.  Learners will record several videos of themselves giving assigned presentations and upload the videos for peer feedback.\n\nPlease note that the free version of this class gives you access to all of the instructional videos and handouts. The peer feedback and quizzes are only available in the paid version.</t>
  </si>
  <si>
    <t>poster; writing; public speaking; nonverbal communication; psychology; Language Learning; speech; audience; english language; presentation</t>
  </si>
  <si>
    <t>Arabic; Chinese</t>
  </si>
  <si>
    <t>CU9gIddfEeWO_AoFkZ30NQ</t>
  </si>
  <si>
    <t>Academic Discussions in English</t>
  </si>
  <si>
    <t>https://www.coursera.org/learn/academic-discussion-english</t>
  </si>
  <si>
    <t>This is the third course in the Learn English: Advanced Speaking and Listening specialization. In this class you will learn about different types of conversations you will have in academic settings. You will also learn some strategies for helping you understand other people's meaning and for helping you express yourself effectively. Learners will record several videos of themselves participating in assigned group discussions with their own friends and upload the videos for peer feedback. While this might seem intimidating, it will be a great opportunity for you to practice and improve your discussion skills.\n\nPlease note that the free version of this class gives you access to all of the instructional videos and handouts. The peer feedback and quizzes are only available in the paid version.</t>
  </si>
  <si>
    <t>language; academic writing; listening; Planning; Language Learning; critical thinking; college; show me!; english language; elaboration</t>
  </si>
  <si>
    <t>Portuguese; Albanian; Arabic</t>
  </si>
  <si>
    <t>W9fZBNdhEeWVxxJZNAJSHQ</t>
  </si>
  <si>
    <t>Advanced Speaking and Listening Project</t>
  </si>
  <si>
    <t>https://www.coursera.org/learn/speaking-listening-capstone</t>
  </si>
  <si>
    <t>Learners will present a well-organized academic speech on a topic in an academic field of the learner's choice. The learner will need to recall all of the skills learned in the previous three courses and complete several steps to complete the project. The learner will choose an academic topic and will then need to do some research, interview a couple of experts in the field, create visual elements, and record a video of the presentation. The presenter will use techniques for preparing and practicing a presentation and demonstrate effective verbal and non-verbal skills. Doing this will help prepare you for presentations in school or work.</t>
  </si>
  <si>
    <t>discipline (academia); writing; editing; visual communication; interview; english language; speech; Language Learning; presentation; want</t>
  </si>
  <si>
    <t>5iXvvNdmEeWFqw71fuUDrw</t>
  </si>
  <si>
    <t>Verb Tenses and Passives</t>
  </si>
  <si>
    <t>https://www.coursera.org/learn/verb-passives</t>
  </si>
  <si>
    <t>This is the first course in the Learn English: Advanced Grammar and Punctuation specialty. In this course, you will review the verb tenses that you learned in beginning English classes and learn about a few tenses you may not know very well. In all, you'll cover all 12 of the English verb tenses and passive verb forms. Most importantly, you'll learn how to blend these tenses, which is what native speakers frequently do. This course is vital to your becoming a more fluent English speaker.\n\nPlease note that the free version of this class gives you access to all of the instructional videos and handouts. The peer feedback and quizzes are only available in the paid version.</t>
  </si>
  <si>
    <t>psychology; english language; writing; punctuation; english grammar; perfect tenses; Language Learning; translation; academic writing; grammar</t>
  </si>
  <si>
    <t>Learn English: Advanced Grammar and Punctuation</t>
  </si>
  <si>
    <t>https://www.coursera.org/specializations/advanced-grammar-punctuation</t>
  </si>
  <si>
    <t>This specialization follows our Learn English: Intermediate Grammar specialization and includes more advanced grammar concepts such as noun clauses and conditionals. You'll also learn how to blend verb tenses effectively and how to punctuate sentences correctly. This specialization is useful for non-native English speakers who want to improve their fluency or native speakers who want to improve their accuracy in using English for academic or professional purposes.</t>
  </si>
  <si>
    <t>qLLPzy21EeaASgqTzMCNWQ</t>
  </si>
  <si>
    <t>_u-5WC22EeandQ6BurPvEQ</t>
  </si>
  <si>
    <t>Conjunctions, Connectives, and Adverb Clauses</t>
  </si>
  <si>
    <t>https://www.coursera.org/learn/conjunctions-connectives-adverb-clauses</t>
  </si>
  <si>
    <t>This is the second course in the Learn English: Advanced Grammar and Punctuation specialty. In this course, you will learn about a lot of different ways to join ideas to make more complex and interesting sentences. You'll learn about two types of conjunctions, many other types of connectives, and adverb clauses. You'll also learn about how to punctuate all of these expressions and the types of sentences they create. All of this is grammar you must know to have a high fluency in English.\n\nPlease note that the free version of this class gives you access to all of the instructional videos and handouts. The peer feedback and quizzes are only available in the paid version.</t>
  </si>
  <si>
    <t>academic writing; english grammar; Production Planning; Environmental Planning; Leadership in Energy and Environmental Design (LEED) Rating System; punctuation; writing; english language; grammar</t>
  </si>
  <si>
    <t>nGCOUS22EeamRw4FTpNrUQ</t>
  </si>
  <si>
    <t>Noun Clauses and Conditionals</t>
  </si>
  <si>
    <t>https://www.coursera.org/learn/noun-clauses-conditionals</t>
  </si>
  <si>
    <t>This is the third course in the Learn English: Advanced Grammar and Punctuation specialty. In this class, you will learn about the advanced grammar concepts of noun clauses and conditionals. You will learn about several different types of each and get lots of practice using them appropriately. This may seem like difficult grammar, but this course will make them easy to understand. These grammar points are essential for any learner trying to master fluency in the English language.\n\nPlease note that the free version of this class gives you access to all of the instructional videos and handouts. The peer feedback and quizzes are only available in the paid version.</t>
  </si>
  <si>
    <t>english grammar; grammar; well; speech; communication; english language; punctuation; learning; writing; lambda calculus</t>
  </si>
  <si>
    <t>yteyqC22EeaU1xK12iolBQ</t>
  </si>
  <si>
    <t>Advanced Grammar &amp; Punctuation Project</t>
  </si>
  <si>
    <t>https://www.coursera.org/learn/advanced-grammar-project</t>
  </si>
  <si>
    <t>If you have taken the three courses in this specialization, you have learned a lot of grammar in the past few months. This will be a big help to your studies or your career. This project will help you process what you've learned and help you remember it forever. In this course, you will create a grammar portfolio of the difficult or interesting English grammatical structures that you studied in the previous courses. Your portfolio will include several items that you create, such as two scripts that you will write, in which you showcase proper use of grammar points you've learned. You will then record a video performing each script and using the grammar. You can record these two videos alone or with friends. You can be creative and make funny skits like your teachers did in all of the fun videos you watched in this specialization or use your own creative style. The items you create for your portfolio will help you review the material you've learned and will be a memorable project that you can keep with you long after this course ends.\n\nYou must be able to create and share videos in order to complete this course.</t>
  </si>
  <si>
    <t>denominación de origen; academic writing; grammar; gustave le bon; cabeza; english grammar; minc; writing; punctuation; english language</t>
  </si>
  <si>
    <t>RBX8Py25Eeak_wpSxm3D3w</t>
  </si>
  <si>
    <t>Perfect Tenses and Modals</t>
  </si>
  <si>
    <t>https://www.coursera.org/learn/perfect-tenses-modals</t>
  </si>
  <si>
    <t>This is the first course in the Learn English: Intermediate Grammar specialization. In this course, you will learn about important intermediate verb tenses, including present perfect, present perfect progressive, past perfect, and past perfect progressive. You will also learn about common modal verbs used in English. This course is designed for learners who have a basic understanding of English grammar but who want to learn more and improve their skills for everyday speaking or writing, as well as for academics. It will be a fun class with lots of entertaining and informative video lectures.</t>
  </si>
  <si>
    <t>japanese language; writing; english grammar; learning; authority; Language Learning; language; grammar; perfect tenses; english language</t>
  </si>
  <si>
    <t>Learn English: Intermediate Grammar</t>
  </si>
  <si>
    <t>https://www.coursera.org/specializations/intermediate-grammar</t>
  </si>
  <si>
    <t>This specialization covers common topics in intermediate grammar, such as perfect verb tenses and adjective clauses. It will also cover "tricky English" grammar topics that learners of English often find frustrating. The capstone will give you a chance to review all of the knowledge you've learned in the courses and create a multi-media "scrapbook" of grammar to keep with you after the specialization ends.</t>
  </si>
  <si>
    <t>m0Du-7_DEeWn-wqIckNy5Q</t>
  </si>
  <si>
    <t>nqqtewAuEeayYxIJgvUCVw</t>
  </si>
  <si>
    <t>Adjectives and Adjective Clauses</t>
  </si>
  <si>
    <t>https://www.coursera.org/learn/adjective-clauses</t>
  </si>
  <si>
    <t>Being able to adeptly use adjective clauses in speaking and writing is useful for upper level English learners. Adjectives and adjective clauses are very common in English, so students need to be able to understand them when they see them or hear them. Students often struggle to bring complexity to their speaking and writing and adjective clauses can be a great way to do this.\n\nPlease note that all of the lectures and practice activities are available for free, but taking the quizzes and getting feedback on assignments are only available in the paid version</t>
  </si>
  <si>
    <t>english language; utility; grammar; adjective; presentation; english grammar; writing; japanese language; language; apposition</t>
  </si>
  <si>
    <t>Hindi; Spanish</t>
  </si>
  <si>
    <t>NAOo8ddiEeWxGA7pQdBNkw</t>
  </si>
  <si>
    <t>Tricky English Grammar</t>
  </si>
  <si>
    <t>https://www.coursera.org/learn/tricky-english-grammar</t>
  </si>
  <si>
    <t>English is a difficult language to learn because of its many obscure grammatical rules, which are fairly easy to mess up--even for native speakers. While it’s easy for non-native speakers to get overwhelmed by confusing grammar rules, in this course, we'll provide you with tips that will help you understand the rules more easily and give you lots of practice with the tricky grammar of everyday English.\n\nPlease note that the free version of this class gives you access to all of the instructional videos and handouts. The peer feedback and quizzes are only available in the paid version.</t>
  </si>
  <si>
    <t>utility; confusion; Language Learning; adjective; want; writing; japanese language; english language; grammar; english grammar</t>
  </si>
  <si>
    <t>French; Portuguese; Arabic; Slovak; Indonesian; Spanish; Vietnamese</t>
  </si>
  <si>
    <t>j7Dwn9djEeWlbgqNCYymGw</t>
  </si>
  <si>
    <t>Intermediate Grammar Project</t>
  </si>
  <si>
    <t>https://www.coursera.org/learn/intermediate-grammar-capstone</t>
  </si>
  <si>
    <t>If you have taken the three courses in this specialization, you have learned a lot of grammar in the last few months. This will be a big help to your studies or your career. This capstone project will help you process what you've learned and help you remember it forever. You will create a grammar scrapbook of the difficult or interesting English grammatical structures that you studied in the specialization. You will choose a multi-media tool of your choice, such as video or e-book, to showcase proper use of the grammar. You will also give authentic examples of the grammar found in articles, movies, or songs to make the scrapbook interesting. This will be a scrapbook that you can keep with you long after this specialization ends.</t>
  </si>
  <si>
    <t>english language; english grammar; process; multimedia; want; utility; choice; grammar; project; editing</t>
  </si>
  <si>
    <t>g6f36ddlEeWEOQ7ZE5jC0Q</t>
  </si>
  <si>
    <t>American Deaf Culture</t>
  </si>
  <si>
    <t>https://www.coursera.org/learn/deaf-culture</t>
  </si>
  <si>
    <t>This is a six-week course providing a historical overview of the American Deaf community and its evolving culture.  Theoretical frameworks from sociology are explored.  Deafness as a culture and not a disability is explained as participants are guided into the world of Deaf culture.</t>
  </si>
  <si>
    <t>sign language; sociology; parent; communication; language; deaf education; American Sign Language; mergers and acquisitions; learning disabilities; deaf culture</t>
  </si>
  <si>
    <t>-cU13ARSEee5kw7fsxuOhg</t>
  </si>
  <si>
    <t>English for Teaching Purposes</t>
  </si>
  <si>
    <t>https://www.coursera.org/learn/teaching-english</t>
  </si>
  <si>
    <t>Thinking about teaching your university subject in English but it’s not the Language you normally use? \nThen, English for teaching purposes is the course for you. A course on English and teaching methodology that aims to help university lecturers do their teaching in English, in line with university internationalisation policies.\n\nThe course structure is the same for all learners and there are opportunities for them to link up with colleagues from universities all over the world who share the same discipline and discourse community, to ask questions and exchange ideas.\nThis MOOC targets lecturers who wish to begin using English in their teaching. A priori, this means university lecturers from countries where English is not the L1 or a widely-used language (Romance language-speaking countries, for example), though in fact the course is open to teachers from all educational stages who want to teach through English, following the principles of EMI (English Medium Instruction).\n\nOn completing the course, you should be able to do the following.\n\na) Teach a university subject in English, having gained the necessary confidence and skills.\n \nb) Integrate all aspects of CLIL (methodological, pedagogical, strategic, attitudinal, motivational, linguistic, sociolinguistic and pragmatic) to put together their own English-medium course on their particular subject.\n\nc) Describe the characteristics of the university lecture discourse genre (planning, agents, channels, phases, dynamics, and current flexibility of the genre).\n\nd) Understand and perform the basic linguistic macro-functions within English teaching discourse.\n\ne) Understand and perform, using the appropriate linguistic exponents (vocabulary, structures, and phraseology), the main micro-functions in English teaching discourse: metalinguistic, informative, evaluative, inductive, and social.\n\nf) Consolidate their oral expression and interaction skills, and their grammar and vocabulary, at English levels C1 and C2 as defined by the Council of Europe.\n\n\nEnglish for Teaching Purposes is a course provided by the Language Service at the Universitat Autònoma de Barcelona (UAB).</t>
  </si>
  <si>
    <t>english grammar; pedagogy; linguistics; teaching; rethinking; teacher training; Hotel Management; english language; technical support; certainty</t>
  </si>
  <si>
    <t>LaPkiBkDEeW2kQ6Me2SR7Q</t>
  </si>
  <si>
    <t>Writing in English at University</t>
  </si>
  <si>
    <t>https://www.coursera.org/learn/writing-english-university</t>
  </si>
  <si>
    <t>Acquiring good academic research and writing skills early on is essential for your success both at university and in your professional life. \n\nThis course aims:\n- to give you an understanding of the conventions of academic writing in English and to teach you the components and benefits of what is called process writing. \n- to help you to put together your own “toolbox” of academic writing skills, as well as to give you a chance to test out these tools and to reflect on your own development as a writer. \n- to encourage reflection on discipline specific conventions; although the course deals with generic skills, you will be able to apply these generic skills to meet the particular needs of your own discipline.\n\nThe course consists of four modules:\n1.\tWriting in English at university: An introduction\n2.\tStructuring your text and conveying your argument\n3.\tUsing sources in academic writing\n4.\tThe writer’s toolbox: Editing and proofreading\n\nIn each module you will find video lectures and reading assignments and assignments, such as quizzes, reflective self-assessment questions, as well as some peer review exercises in which you will have an opportunity to interact with other students taking the course.</t>
  </si>
  <si>
    <t>Video Editing; essay writing; Proofreading; academic writing; project; editing; writing; english language; saving; Language Learning</t>
  </si>
  <si>
    <t>5a-7V8QTEeWnTgqWGQHgQw</t>
  </si>
  <si>
    <t>Lesson | Video Conferencing: Face to Face but Online</t>
  </si>
  <si>
    <t>https://www.coursera.org/learn/lesson-video-conferencing-face-to-face-but-online</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</si>
  <si>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 review video conferencing scenarios.</t>
  </si>
  <si>
    <t>phenomenon; attunement; english language; Video Conferencing; self-discovery; animal magnetism; genesis i; family constellations; want; uncanny valley</t>
  </si>
  <si>
    <t>Greek; French; Vietnamese; Arabic; Persian; Russian; Spanish; Portuguese; Turkish; Chinese; Japanese</t>
  </si>
  <si>
    <t>-IXlByBIEeqIbg5geaI6UQ</t>
  </si>
  <si>
    <t>Lesson | Telephone Language</t>
  </si>
  <si>
    <t>https://www.coursera.org/learn/lesson-telephone-language</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</si>
  <si>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 identify telephone language through phone dialogues.</t>
  </si>
  <si>
    <t>psychographic; branding terminology; english language; language; marketing science; japanese language; neuromarketing; acxiom; Consumer Research; sports analytics</t>
  </si>
  <si>
    <t>German; French; Arabic; Turkish; Portuguese; Spanish; Greek; Chinese; Vietnamese; Persian; Japanese</t>
  </si>
  <si>
    <t>ICQbriBJEeqX7RKkM74m0w</t>
  </si>
  <si>
    <t>Writing your World: Finding yourself in the academic space</t>
  </si>
  <si>
    <t>https://www.coursera.org/learn/writing-your-world</t>
  </si>
  <si>
    <t>Throughout the world, writing serves to express, record and even create meaningful moments. In academic spaces, writing becomes the bridge between ourselves and the world of ideas. In this course, we provide practical insights into how to write an academic essay. We show you how to develop the academic skills needed to be a  competent academic writer. You will have an opportunity to engage with texts written by academics, and to see how some of the ideas in these texts are used by students in constructing an academic essay. We address some of the challenges these students face with respect to academic writing and offer you the opportunity to practice and to develop your own writing style. For this course, we centre our lessons around a specific topic - the concept of identity, since it forms such an important feature of how we locate ourselves in an ever-changing global world. In other words, this course teaches academic writing skills through getting you to write and reflect on your understanding of identity. So if you are thinking about studying at a tertiary institution, or if you just want to brush up on your academic essay writing skills, this course is for you!</t>
  </si>
  <si>
    <t>writing; evaluation; transliteration; case study; creative writing; label; academic writing; essay writing; english grammar</t>
  </si>
  <si>
    <t>13cxmIVmEeaSuApRnRH4vw</t>
  </si>
  <si>
    <t>Lesson | Business English Skills: How to Navigate Tone, Formality, and Directness in Emails</t>
  </si>
  <si>
    <t>https://www.coursera.org/learn/business-english-skills-how-to-navigate-tone-formality-directness-in-emails</t>
  </si>
  <si>
    <t>This lesson is part of a full course, Business English Networking. Take this lesson to get a short tutorial on the learning objectives covered. To dive deeper into this topic, take the full course. \n\nBy the end of this lesson, you will be able to: \n\n- Distinguish between formal and informal language\n- Distinguish between direct and indirect language\n- Choose the appropriate tone based on your relationship with your recipient, the context, and request</t>
  </si>
  <si>
    <t>logo; english language; identity element; email; Receiving; visual merchandising; interest; management; wordmark; gratitude</t>
  </si>
  <si>
    <t>Mongolian; Chinese</t>
  </si>
  <si>
    <t>am5-YwsbEeqAagqGz7M4Jw</t>
  </si>
  <si>
    <t>Blended Language Learning: Design and Practice for Teachers</t>
  </si>
  <si>
    <t>https://www.coursera.org/learn/blended-language-learning-design-practice-for-teachers</t>
  </si>
  <si>
    <t>This course is for language educators who wish to learn how to build and teach a blended language course. You may receive 1.5 Graduate Teacher Education credits (GRTE) for completing this course. See below for more information. \n\nThis course is divided into four modules. \n\nIn the first module we are going to discuss the origins and effectiveness of the blended learning model.\n\nIn the second module, we are going to look at course level considerations such as how to choose a blended format or how to build a blended course syllabus. \n\nIn the third module, we are going to focus on the unit level. We are going to discuss how to plan a blended unit, how to go about presenting content, designing blended activities and assessment strategies.\n\nIn the fourth module, we're going to turn our attention to the teaching aspect of the blended learning experience. \nAt the end of the course, you have the option to put what you have learned into practice through an optional peer-reviewed assignment (Honors lesson). This assignment is not required to complete the course unless you wish to obtain Graduate Teacher Credits (GRTE). \n\nThis course includes short quizzes, discussion questions, and an optional scaffolded peer-reviewed assignment.  If you complete all the assignments, at the end of this course you will have fairly fleshed out a blended unit and you will be well on your way to building your own blended language course. \n\nUpon completion of this course, students will be able to:\n\nExplain blended learning as a teaching modality and discuss its effectiveness\nList and discuss the main instructional design steps involved in building a blended language course\nSelect tools and technologies to support blended language learning\nDiscuss effective blended teaching strategies\n\nGRTE credits: Credits earned for GRTE courses are not applicable toward a degree program offered at the University of Colorado Boulder but may be used for teacher professional enhancement, including relicensure and school district salary advancement. You may receive 1.5 GRTE credits for completing this course ($225). The form is provided at the end module 5.</t>
  </si>
  <si>
    <t>teaching; translation; credit; language; transliteration; interpretive discussion; intercultural competence; Language Learning; cross-cultural communication; instructional design</t>
  </si>
  <si>
    <t>5z1abmbMEemcWhLCaCzF6g</t>
  </si>
  <si>
    <t>计算机辅助翻译原理与实践 Principles and Practice of Computer-Aided Translation</t>
  </si>
  <si>
    <t>https://www.coursera.org/learn/fanyi-ruanjian</t>
  </si>
  <si>
    <t>现代语言服务行业要求从业人员必须具有利用计算机及网络来使用各类技术辅助工具帮助其工作的能力，而不是仅仅学会几款狭义的计算机辅助翻译软件。\n\n本课程主要讲授计算机辅助翻译技术的基础概念，学习多种计算机辅助翻译工具的使用方法，锻炼学生在技术环境下从事翻译工作等各类语言服务工作的能力，帮助学生理解信息化时代的语言服务工作。\n\n课程完整涵盖现代语言服务的基本情况介绍、翻译技术基本概念、语言服务项目执行过程的信息环境与信息技术、如何利用电子辞典、网络资源及语料库工具辅助翻译工作、狭义和广义的计算机辅助翻译工具原理及实战演练、翻译内容质量评定、多人协同翻译项目、翻译管理等多方面的内容。作为翻译类专业学生的必修课程，本课程适合语言类专业学生学习。通过课程的学习，有助于学习者了解现代语言服务行业，增强各类计算机辅助翻译工具的使用技能，提高包括翻译工作在内的各类语言服务工作的效率。\n\n该课程是“北大-德稻网络公开课程”中的一门，由北京大学与德稻教育联合提供。\n\n本课程同时受到“语言能力协同创新计划”资助和支持。\n\nThose who work in modern language service industry are required to be capable of using computers and Internet to aid their translation job by adapting a variety of efficient tools, rather than just using word processor tools and several basic computer-aided translation software.\n\nThis course teaches the basic concepts of computer-aided translation technology, helps students learn to use a variety of computer-aided translation tools, enhances their ability to engage in various kinds of language service in such a technical environment, and helps them understand what the modern language service industry looks like.\n\nThis course covers introduction to modern language services industry, basic principles and concepts of translation technology, information technology used in the process of language translation, how to use electronic dictionaries, Internet resources and corpus tools, practice of different computer-aided translation tools, translation quality assessment, basic concepts of machine translation, globalization, localization and so on. As a compulsory course for students majoring in Translation and Interpreting, this course is also suitable for students with or without language major background. By learning this course, students can better understand modern language service industry and their work efficiency will be improved for them to better deliver translation service.\n\nThe course is one of the PKU-DeTao MOOCs, which is a joint effort by Peking University and DeTao Masters Academy.</t>
  </si>
  <si>
    <t>digital identity; principle; translation; chinese language; machine translation; management; computer-assisted translation; learning; Booking; corpus linguistics</t>
  </si>
  <si>
    <t>32, 57</t>
  </si>
  <si>
    <t>BvhI5eJkEeWr4g7T_DyXNw</t>
  </si>
  <si>
    <t>Translation in Practice</t>
  </si>
  <si>
    <t>https://www.coursera.org/learn/translation-in-practice</t>
  </si>
  <si>
    <t>This course offers you basic but valuable techniques used by a good translator in the translation between English and Chinese. We’ll discuss what is translation, what is good translation, and learn about how to produce good translations.\n\nAll the examples used in this course are taken from the course instructor's own translations of various genres and topics of writing. These examples are elaborated on to show you how to understand the idea, style and tone of the writer, the historical and cultural context of the writing, as well as the explicit and implied meanings of words, the grammatical structures of sentences, and the logic of sentences and paragraphs in order to achieve faithfulness, expressiveness, and elegance in the translation.\n\nAfter completing this course, you will know what makes a qualified professional translator and acquire the abilities and skills that such a translator needs</t>
  </si>
  <si>
    <t>machine translation; speech; linguistics; logic; advertising; english grammar; writing; illustration; translation; chinese language</t>
  </si>
  <si>
    <t>18, 70</t>
  </si>
  <si>
    <t>Arabic; Chinese; Portuguese</t>
  </si>
  <si>
    <t>UvbhCXp2EeehShKfJ6hueg</t>
  </si>
  <si>
    <t>Writing for Young Readers: Opening the Treasure Chest</t>
  </si>
  <si>
    <t>Commonwealth Education Trust</t>
  </si>
  <si>
    <t>https://www.coursera.org/learn/writing-for-children</t>
  </si>
  <si>
    <t>This course is for curious students and aspiring authors with a passion for writing for young readers. Participate in a dynamic online community of writers as you experiment with your own writing and develop your voice. This course will guide you with a combination of video lectures, online readings, peer reviews, and guest appearances from world-renowned children’s authors. As you work through the writing exercises, you will give and receive feedback from your peers and gain tools and techniques for improving your writing.\n\nDuring this course you will identify stories that matter to you, explore cultural significance and boundaries, and shape your identity as a writer; become familiar with standard elements of narrative (character, setting, plot, theme, language, dialogue, point of view); reflect on your own work and practice essential self-editing skills; see the different ways in which words and art interact, and the possibilities of longer narrative forms; come away with practical insights into publishing options; and create a plan for pursuing your enthusiasm for writing. By the end of the course, you will have ten to twelve extracts of writing that you can develop into a portfolio.\n\nJoin a dynamic community of many voices from around the world. Find inspiration in your own voice, heart, and place so that you can tell the stories for young readers you’ve always wanted to tell.</t>
  </si>
  <si>
    <t>personal advertisement; Video Editing; writing; audience; Peer Review; creative writing; Proofreading; flow network; learning; editing</t>
  </si>
  <si>
    <t>German; Spanish; Arabic</t>
  </si>
  <si>
    <t>6mOCpgP8EeWmBSIAC9UI2A</t>
  </si>
  <si>
    <t>Big data and Language 2</t>
  </si>
  <si>
    <t>https://www.coursera.org/learn/big-data-language-2</t>
  </si>
  <si>
    <t>In this course, students will understand characteristics of language through big data. Students will learn how to collect and analyze big data, and find linguistic features from the data. A number of approaches to the linguistic analysis of written and spoken texts will be discussed.</t>
  </si>
  <si>
    <t>process; project; structured communication; Training Programs; linguistics; pedagogy; teacher training; Group Instruction; q-learning; data analysis</t>
  </si>
  <si>
    <t>BLgleQdLEeqf4xJeJcg53w</t>
  </si>
  <si>
    <t>Tricky American English Pronunciation</t>
  </si>
  <si>
    <t>https://www.coursera.org/learn/tricky-american-english-pronunciation</t>
  </si>
  <si>
    <t>In this course, you’ll practice the sounds of American English that might sometimes be confusing. You'll practice both consonant and vowel sounds. You’ll also learn about the things that give English its special “music,” such as how to stress the right syllable in a word, how to make your voice go up and down in a natural-sounding melody, and how to naturally connect sounds and words. Learning these things will help you speak more clearly and make sure that others can understand what you're saying.\nThis course is useful for English language learners who want to improve pronunciation of American English for better communication.\nNote that access to all of the lectures and handouts are free to anyone, but the graded assignments and quizzes are only available in the paid version of the course. You will need to submit recordings of your own pronunciation for graded assignments.</t>
  </si>
  <si>
    <t>english language; utility; sound; Language Learning; language; desire; english grammar; speech; stress; Farsi</t>
  </si>
  <si>
    <t>SJTI2NZhEeWlbRINEfdsnw</t>
  </si>
  <si>
    <t>Lesson | Small Talk &amp; Conversational Vocabulary</t>
  </si>
  <si>
    <t>https://www.coursera.org/learn/lesson-small-talk-and-conversational-vocabulary</t>
  </si>
  <si>
    <t>This lesson is part of a full course, Speak English Professionally: In Person, Online &amp; On the Phone. Take this lesson to get a short tutorial on the learning objectives covered. To dive deeper into this topic, take the full course. \n\nIn this lesson, you will review professional conversational vocabulary.</t>
  </si>
  <si>
    <t>autodesk revit architecture; Language Learning; gustave le bon; deep learning; smalltalk; machine learning; japanese language; english language; thought; korean language</t>
  </si>
  <si>
    <t>Chinese; Spanish; Korean; French; Vietnamese; Turkish; Persian; Arabic; Japanese; Polish</t>
  </si>
  <si>
    <t>NlhsjCBIEeqlcwp1n32-AQ</t>
  </si>
  <si>
    <t>Lesson | Business English Skills: How to Write Effective Openings and Closings to Emails</t>
  </si>
  <si>
    <t>https://www.coursera.org/learn/lesson-business-english-skills-how-to-write-effective-openings-and-closings-to-emails</t>
  </si>
  <si>
    <t>This lesson is part of a full course, Business English Networking. Take this lesson to get a short tutorial on the learning objectives covered. To dive deeper into this topic, take the full course. \n\nBy the end of this lesson, you will be able to: \n\n- Write effective sentences to begin an email\n- Write friendly, closing sentences</t>
  </si>
  <si>
    <t>chinese language; writing; Language Learning; Business Writing; communication; english language; business; email; email writing; business communication</t>
  </si>
  <si>
    <t>Vietnamese; Afrikaans; Mongolian; Chinese; Spanish</t>
  </si>
  <si>
    <t>Q9PZdQsUEeqAyhJ_0dX92w</t>
  </si>
  <si>
    <t>Lesson | Business English Skills: Introducing Yourself in Business Settings</t>
  </si>
  <si>
    <t>https://www.coursera.org/learn/lesson-business-english-skills-introducing-yourself-in-business-settings</t>
  </si>
  <si>
    <t>This lesson is part of a full course, Business English Networking. Take this lesson to get a short tutorial on the learning objectives covered. To dive deeper into this topic, take the full course.\n\nBy the end of this lesson, you will be able to:\n\n- Introduce yourself by giving your name, job, company, and city\n- Identify the job, company, and the city of new acquaintances</t>
  </si>
  <si>
    <t>english language; domain model; hidden markov model; Model Building; c programming; business; image analysis; average; experimental factor ontology; Language Learning</t>
  </si>
  <si>
    <t>Chinese; German; Mongolian; Turkish</t>
  </si>
  <si>
    <t>gZXsDAsbEeqAyhJ_0dX92w</t>
  </si>
  <si>
    <t>Lesson | Understand and Be Understood on the Phone</t>
  </si>
  <si>
    <t>https://www.coursera.org/learn/lesson-understand-and-be-understood-on-the-phone</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</si>
  <si>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to:\n- Compare pronunciation differences between "can"and "can't" \n- Produce accurate pronunciation for numbers in English</t>
  </si>
  <si>
    <t>telephone number; media scholars; japanese language; language log; communication arts (magazine); Media Coverage; numbers (spreadsheet); english language; Press Campaigns; media guide</t>
  </si>
  <si>
    <t>Chinese; Arabic; Portuguese; Spanish; Greek; French; Persian; Japanese; Vietnamese; Turkish</t>
  </si>
  <si>
    <t>R3zkRiBJEeqABw5uz2mAtw</t>
  </si>
  <si>
    <t>Lesson | Get Ready for the Interview</t>
  </si>
  <si>
    <t>https://www.coursera.org/learn/lesson-get-ready-for-the-interview</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</si>
  <si>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to:\n- Practice and prepare yourself for an interview\n- Examine appropriate body language for interviews</t>
  </si>
  <si>
    <t>alphago; shortest job next; language; Resume Screening; five wishes; thought; open-book management; Candidate Interviewing; interview; english language</t>
  </si>
  <si>
    <t>Japanese; Vietnamese; French; Spanish; Persian; Chinese; Greek; Arabic; Portuguese</t>
  </si>
  <si>
    <t>iE76jiBJEeqZ9g7axyP_DQ</t>
  </si>
  <si>
    <t>Lesson | Express Yourself: Pronunciation</t>
  </si>
  <si>
    <t>https://www.coursera.org/learn/lesson-express-yourself-pronunciation</t>
  </si>
  <si>
    <t>This lesson is part of a full course, Speak English Professionally: In Person, Online &amp; On the Phone. Take this lesson to get a short tutorial on the learning objectives covered. To dive deeper into this topic, take the full course.\n\nBy the end of this lesson, you will be able to produce proper word stress and intonation in your speaking.</t>
  </si>
  <si>
    <t>Language Learning; english language; communication; communication disorder; cultural learning; stress; jazz; speech; learning to learn; japanese language</t>
  </si>
  <si>
    <t>Japanese; Greek; Vietnamese; Chinese; Spanish; French; Polish; Arabic; Portuguese; Persian; Turkish</t>
  </si>
  <si>
    <t>zxX8ZCBIEeq-NQolyA7Dqw</t>
  </si>
  <si>
    <t>Teach English Now! Teaching Language Online</t>
  </si>
  <si>
    <t>https://www.coursera.org/learn/teachlanguageonline</t>
  </si>
  <si>
    <t>Whether you have already taught English as a Second Language and want to start teaching it online, you've already been teaching ESL online and want to sharpen your skills, or you are new to teaching and interested in teaching ESL online, ASU and VOXY provide you with the basic ideas and concepts you need to know in order to successfully teach ESL online. This course uses a fun and interesting theme of "International Travel" to deliver content in an entertaining way. There are also plenty of real, recorded online session videos from VOXY in the course to show you examples of what it looks like to teach ESL online. In this course, you will learn about the best practices for teaching English as a Second Language online. This includes an introduction to online teaching, Second Language Acquisition theories and how they apply to ESL learners, conducting a needs analysis, curating content for your courses, designing lesson plans, and effective teaching strategies that will help you to become an successful online ESL teacher. The course consists of a variety of videos and readings, followed by quizzes. In the last module of the course, actual VOXY online ESL teachers share their experiences in the online classroom.</t>
  </si>
  <si>
    <t>english language; show me!; lesson plan; linguistics; korean language; Language Learning; language acquisition; Planning; teaching; language</t>
  </si>
  <si>
    <t>8, 61</t>
  </si>
  <si>
    <t>lEJhkLrCEeiBDxIhuJBKEA</t>
  </si>
  <si>
    <t>Lesson | Organize Your Pitch</t>
  </si>
  <si>
    <t>https://www.coursera.org/learn/lesson-organize-your-pitch</t>
  </si>
  <si>
    <t>This lesson is part of a full course, Speak English Professionally: In Person, Online &amp; On the Phone. Take this lesson to get a short tutorial on the learning objectives covered. To dive deeper into this topic, take the full course. \n\nBy the end of this lesson, you will be able to produce a well organized outline for a pitch/presentation.</t>
  </si>
  <si>
    <t>inflation; leads and lags; degrowth; Currency Exchange; english language; currency crisis; want; aggregate demand; organizing (management); forward exchange rate</t>
  </si>
  <si>
    <t>Vietnamese; Persian; Arabic; Greek; Chinese; Spanish; Japanese; French; Portuguese</t>
  </si>
  <si>
    <t>siLVJyBJEeq7DhL-uYHNLQ</t>
  </si>
  <si>
    <t>Preparing for Graduate Study in the U.S.: A course for international students</t>
  </si>
  <si>
    <t>https://www.coursera.org/learn/graduate-study-usa</t>
  </si>
  <si>
    <t>This course prepares you to embark upon your future graduate studies in the U.S. with confidence. In this MOOC, you'll have the opportunity to meet other prospective graduate students, hear from experienced international graduate students in the United States, and to practice sharing your own thoughts, stories, and expertise in English. You’ll select a “target” graduate program at a U.S. college or university to use as a case study throughout the course. You may already be admitted to this program, or it may be an institution you hope to attend in the future.  You will identify resources that support international graduate students in your target campus. You will have multiple opportunities to practice your English language skills through practice assignments and through interactions with one another. \n\nObjectives\nBy completing the course, you should enhance your ability to reach the following objectives for the purpose of communicating successfully as a new international graduate student studying in the United States.\n1. Introduce yourself professionally \n     a. Explain your expertise\n     b. Begin networking with members of your target institution\n2. Explore the campus climate of your target institution\n     a. Identify the local vocabulary used at your target institution to describe campus climate topics such as diversity, inclusion, or equity\n     b. Identify skills and perspectives you can contribute to the diversity of your target institution\n3. For collaboration\n     a. Use English to negotiate group roles\n     b. Use English to express opinions\n4. For academic writing\n     a. Identify disciplinary norms in academic writing\n     b. Cite source material appropriately in academic writing\n5. For improving English\n     a. Use at least three digital resources to investigate language use\n     b. Use at least three digital resources to practice English fluency\n     c. Use at least two new daily life opportunities to improve English for academic, social, or teaching purposes</t>
  </si>
  <si>
    <t>case study; writing; teaching; elevator pitch; negotiation; academic writing; english language; college; language; communication</t>
  </si>
  <si>
    <t>vGCdYOQAEeaBzg6GnkESmg</t>
  </si>
  <si>
    <t>خيارات لسانية لمحترفي الإعلام باللغة العربية</t>
  </si>
  <si>
    <t>https://www.coursera.org/learn/arabic-for-media</t>
  </si>
  <si>
    <t>Note: This course is delivered entirely in Arabic. The minimum recommended proficiency level is Intermediate High (ACTFL) or B2 (CEFR).\n\nThis course offers a unique opportunity to explore the intersections of language and media. You will see language in a new light as you discover its true nature as a life form brimming with ingenuity and potential, but tinted with bias and prejudice and susceptible of subjugation and control.\n\nBy developing an appreciation of the scope and interests of sociolinguistics, psycholinguistics, critical discourse analysis, pragmatics, and translation, we will come to better understand the limits, the possibilities, and the dangers inherent to language use in the media. This course will help you develop your critical thinking skills as you consume or produce media language.</t>
  </si>
  <si>
    <t>translation; Internal Control Evaluation; Market Opportunity Identification; pragmatics; h.248; middle east; language; affinity analysis; Opportunity Identification; address resolution protocol</t>
  </si>
  <si>
    <t>yVYjJjlJEea_QBJ9iBnl3w</t>
  </si>
  <si>
    <t>Big data and Language 1</t>
  </si>
  <si>
    <t>https://www.coursera.org/learn/big-data-language-1</t>
  </si>
  <si>
    <t>In this course, students will understand characteristics of language through big data. Students will learn how to collect and analyze big data, and find linguistic features from the data. A number of approaches to the linguistic analysis of written and spoken texts will be discussed.\nThe class will consist of lecture videos which are approximately 1 hour and a quiz for each week. There will be a final project which requires students to conduct research on text data and language.</t>
  </si>
  <si>
    <t>search engine optimization; intuition; big data; language; copywriting; project; linguistics; lecture; speech; writing</t>
  </si>
  <si>
    <t>n0dTuvR2EeiG5hJIW1RLmg</t>
  </si>
  <si>
    <t>Better Business Writing in English</t>
  </si>
  <si>
    <t>https://www.coursera.org/learn/business-writing-english</t>
  </si>
  <si>
    <t>Do you need to write more easily and effectively in English? This course will provide the tools to help you do just that. You will develop your personal voice in your writing. You will develop strategies to plan and produce clear, understandable text. You will learn and practice specific writing skills to use in different types of business communications including cover letters, mission and vision statements, proposals , instructions and reports. You will organize, design and write clear text for Power Point Productions. Writing skills include how to choose correct noun and noun modifiers; how to choose correct verb forms and tenses; how to write a variety of clauses and sentences.\n\nAs you work through the course, you will complete self- and peer-evaluations. Many of the peer assignments will have 2 or more options so that you can choose the best path depending on your current situation. Through a combination of lectures, quizzes, supplementary resources, practice and performance, you’ll gain the skills and confidence to write well in English for your business and professional purposes.</t>
  </si>
  <si>
    <t>vision statement; r&amp;d management; Business Writing; report writing; Planning; english grammar; Proposal Writing; business administration; english language; writing</t>
  </si>
  <si>
    <t>Arabic; Portuguese</t>
  </si>
  <si>
    <t>sTnBxiGIEeapkBKJ0Y_FqQ</t>
  </si>
  <si>
    <t>Strategies for Teaching Perfect Tenses and Modals</t>
  </si>
  <si>
    <t>https://www.coursera.org/learn/teaching-verb-tenses-modals</t>
  </si>
  <si>
    <t>This is the first course in the Teach English: Intermediate Grammar specialization. In this course, you will learn about teaching important intermediate verb tenses, including present perfect, present perfect progressive, past perfect, and past perfect progressive. You will also learn about teaching common modal verbs used in English. Finally, you will have opportunities to practice the skills you learn by creating sample assignments and recording short videos of your teaching demonstrations. This course is designed for teachers or those wanting to become teachers who have a solid understanding of English grammar and want to improve their skills of teaching that grammar to others. \n\nPlease note that the free version of this class gives you access to all of the instructional videos and handouts. The peer feedback and quizzes are only available in the paid version.</t>
  </si>
  <si>
    <t>english grammar; teaching; utility; Peer Review; show me!; english language; grammar; perfect tenses</t>
  </si>
  <si>
    <t>Teach English: Intermediate Grammar</t>
  </si>
  <si>
    <t>https://www.coursera.org/specializations/teach-english</t>
  </si>
  <si>
    <t>This specialization is for ESL teachers and future ESL teachers who want to make their classes more effective and fun. You will learn how to use online videos and activities that ESL teachers at University of California, Irvine created to teach intermediate ESL learners. You will review language-learning pedagogy and best practices for using these resources effectively. This specialization will give any ESL teacher loads of creative ideas for their classrooms.</t>
  </si>
  <si>
    <t>AJrvmCjuEeam2xJnFSlCww</t>
  </si>
  <si>
    <t>8Ix2uQA2EeaCBhKfqn_Xfw</t>
  </si>
  <si>
    <t>Techniques for Teaching Adjectives and Adjective Clauses</t>
  </si>
  <si>
    <t>https://www.coursera.org/learn/teaching-adjective-clauses</t>
  </si>
  <si>
    <t>This is the second course in the Teach English: Intermediate Grammar specialization. In this course, you will learn how to effectively teach adjectives, adjective phrases, and adjective clauses to your students. You will learn what makes this grammar difficult for students and how to make it easier for them. You will also learn a variety of activities and methods for teaching this content in a fun and interesting way. You will have opportunities to practice the skills you learn by creating sample assignments and recording short videos of your teaching demonstrations. This course is designed for teachers or those wanting to become teachers who have a solid understanding of English grammar and want to improve their skills of teaching that grammar to others.\n\nPlease note that the free version of this class gives you access to all of the instructional videos and handouts. The peer feedback and quizzes are only available in the paid version.</t>
  </si>
  <si>
    <t>worksheet; adjective; english language; english grammar; loud music; grammar; language; writing; teaching</t>
  </si>
  <si>
    <t>psfwxCxHEeaC6BJp2dvj0w</t>
  </si>
  <si>
    <t>Teaching Tips for Tricky English Grammar</t>
  </si>
  <si>
    <t>https://www.coursera.org/learn/teaching-common-grammar-mistakes</t>
  </si>
  <si>
    <t>This is the third course in the Teach English: Intermediate Grammar specialization. It will be useful to ESL teachers or those interested in learning to teach English language, but it is not an introduction to teaching course. You will learn about some specific problems students have learning intermediate grammar. You will learn why students have trouble with this tricky grammar and find out new ways to help students conquer it. You will also learn a variety of activities for teaching this content in a fun and interesting way. Finally, you will have opportunities to practice the skills you learn by creating sample assignments and recording short videos of your teaching demonstrations using a video camera, webcam, or smartphone. Learners wanting a grade will be required to submit short videos of their teaching skills.\n\nOnly learners who pay for the course will be able to take the graded quizzes or submit assignments for feedback. The free version provides access to the lectures and practice activities only.</t>
  </si>
  <si>
    <t>smart grid; utility; time management; lecture; teaching; english language; adjective; confusion; grammar; english grammar</t>
  </si>
  <si>
    <t>3Rm7wSxHEeanqw4SNWFJ8Q</t>
  </si>
  <si>
    <t>Teaching Intermediate Grammar Project</t>
  </si>
  <si>
    <t>https://www.coursera.org/learn/teaching-english-grammar-project</t>
  </si>
  <si>
    <t>This is the final project for the Teach English: Intermediate Grammar specialization. You should have basic knowledge of intermediate grammar and teaching methodology in order to complete this course. In this course, you will create a portfolio including all of the following for one specific intermediate grammar point: a lesson plan for the grammar point, a video of yourself introducing the grammar point, two related practice exercises or activities with handouts, an informal assessment, and a formal assessment with answer key. To do this, you will put into practice all of the skills that you have learned in the previous three courses. Finally, you will share your portfolio with other learners to demonstrate the skills you have learned and receive feedback, and you will get the chance to learn from others as you give them feedback on their portfolios. After you complete this course, you will have the skills you need to effectively create your own lesson plans, practice exercises and assessments needed to teach grammar to intermediate-level students.\n\nLearners in this course must be able to create a video using a webcam, video camera, or smart phone and upload the video files or share the video as a link.</t>
  </si>
  <si>
    <t>english language; lesson plan; teaching; english grammar; project; Receiving; s.c.a.m.p.e.r; Planning; production blocking; writing</t>
  </si>
  <si>
    <t>-RpX2ddlEeWB-BI5fjMtHQ</t>
  </si>
  <si>
    <t>TESOL Certificate, Part 2: Teach English Now!</t>
  </si>
  <si>
    <t>https://www.coursera.org/specializations/tesol-certificate-2</t>
  </si>
  <si>
    <t>This specialization is the second of two specializations that make up the TESOL Certificate from Arizona State University. This Specialization builds on the theories learned in TESOL Certificate, Part 1: Teach English Now! Foundational Principles. It covers the design and implementation of reading and writing, listening and speaking, and technology enriched activities, as well as a teaching practicum. In the final Capstone Project, developed by international educators and TESOL specialists at ASU’s Global Launch, you’ll apply the skills you learned by demonstrating your ability to teach through video recordings and by reflecting on your own and others’ teaching. When you complete both Specializations, you will submit your work for expert review to receive your ASU 150-hour TESOL Certificate, in addition to your Coursera certificates.</t>
  </si>
  <si>
    <t>6V8OBfxnEeWncRKlgdP3Kw</t>
  </si>
  <si>
    <t>Consonants of American English Pronunciation</t>
  </si>
  <si>
    <t>https://www.coursera.org/learn/american-english-pronunciation-consonant-sounds</t>
  </si>
  <si>
    <t>In this first course of The Pronunciation of American English specialization, you will learn and practice all of the consonant sounds of American English, including some pairs of consonants that are especially tricky.  Each week you will receive practical advice from successful English learners and practice an effective technique called shadowing to improve your pronunciation of consonant sounds.  You will also have opportunities to record yourself and to respond to the recordings of other learners.\n\nOnly learners who pay for the course will be able to take the graded quizzes or submit assignments for feedback. The free version provides access to the lectures and practice activities only.</t>
  </si>
  <si>
    <t>medical robot; voting; medical robotics; remote therapy; lecture; Receiving; medical robots; automated dispensing cabinet; english language; flow network</t>
  </si>
  <si>
    <t>The Pronunciation of American English</t>
  </si>
  <si>
    <t>https://www.coursera.org/specializations/american-english-pronunciation</t>
  </si>
  <si>
    <t>This specialization is intended for anyone who wants to achieve clearer, more understandable pronunciation of American English to help them communicate more easily and effectively. Through these four courses, you will learn about and practice consonant and vowel sounds, along with aspects of the “music” of English, including word stress, intonation, and connected speech. Clearer pronunciation leads to success in business, education, or any field where English is required.</t>
  </si>
  <si>
    <t>VuI5cTZjEeqJSA7hOwjM2w</t>
  </si>
  <si>
    <t>kYZZrTZhEeq9gArb8nxFYQ</t>
  </si>
  <si>
    <t>Vowels of American English Pronunciation</t>
  </si>
  <si>
    <t>https://www.coursera.org/learn/american-english-pronunciation-vowel-sounds</t>
  </si>
  <si>
    <t>This is the second course of The Pronunciation of American English specialization.  In this course, you will learn and practice all of the vowel sounds of American English, including pairs of vowels that may be easy to confuse.  Each week you will receive practical advice from successful English learners and practice an effective technique called shadowing to improve your pronunciation of vowel sounds.  You will also have opportunities to record yourself and to respond to the recordings of other learners.\n\nOnly learners who pay for the course will be able to take the graded quizzes or submit assignments for feedback. The free version provides access to the lectures and practice activities only.</t>
  </si>
  <si>
    <t>.bit; Receiving; lecture; mating; flow network; english language; Language Learning; addresssanitizer; slippering; neats vs. scruffies</t>
  </si>
  <si>
    <t>j3px0zZjEeqn1ArcdaOjuQ</t>
  </si>
  <si>
    <t>The Music of American English Pronunciation</t>
  </si>
  <si>
    <t>https://www.coursera.org/learn/american-english-pronunciation-music</t>
  </si>
  <si>
    <t>In this third course of The Pronunciation of American English specialization, you will learn and practice the "music" of American English, the features of pronunciation such as stress, rhythm, and intonation that will help improve your listening comprehension as well as your ability to communicate more clearly. Each week you will receive practical advice from successful English learners and practice an effective technique called shadowing to improve your pronunciation of the musical features of English.  You will also have opportunities to record yourself and to respond to the recordings of other learners.\n\nOnly learners who pay for the course will be able to take the graded quizzes or submit assignments for feedback. The free version provides access to the lectures and practice activities only.</t>
  </si>
  <si>
    <t>great transition; communication; collaboration; speech; stress; english language; music; lecture; Sales Meetings; Receiving</t>
  </si>
  <si>
    <t>2pBmRjZjEeqn1ArcdaOjuQ</t>
  </si>
  <si>
    <t>The Pronunciation of American English Project</t>
  </si>
  <si>
    <t>https://www.coursera.org/learn/pronunciation-american-english-project</t>
  </si>
  <si>
    <t>In the final course of The Pronunciation of American English specialization, you will complete a final self-reflection project applying what you have learned in the first three courses about consonants, vowels, and the “music” of English.  In preparation for the project, you will take a post-test, review all the sounds of English, analyze a speech, and share your advice on improving pronunciation with other learners.   \n\nOnly learners who pay for the course will be able to take the graded quizzes or submit assignments for feedback. The free version provides access to the lectures and practice activities only.</t>
  </si>
  <si>
    <t>self-reflection; interest; want; project; speech; english language; lecture; experience; modeling; perception</t>
  </si>
  <si>
    <t>EocgQDiGEeqT_hISYQ1H_Q</t>
  </si>
  <si>
    <t>商务英语课程:管理与领导力英语 Management &amp; Leadership</t>
  </si>
  <si>
    <t>https://www.coursera.org/learn/guanli-lingdao-yingyu</t>
  </si>
  <si>
    <t>在你的职业生涯中，你是需使用英文的商务执行主管或是经理吗 ? 那么你知道要有良好的商务英文沟通能力是需要有专注力、字汇和运用特定的语言语法。在本课程中，你将跟着刚升迁的经理来了解她如何建立和领导出成功的团队。同时，你会将用英文来练习沟通的语言和方式，并用于以下的需求情况:\n\n● 以诚信和尊重来召聘和训练专业的团队共同合作\n● 管理及参与有条理的会议\n● 召开有效率的电话会议\n● 书写专业也易懂的电子邮件\n\n本课程的活动将提供机会来分享你的经验和接收来自全世界其他专业商务人士的回馈。\n\nAre you a business executive or a manager who uses English in your career? Then you know that good business communication in English requires focus, vocabulary, and specific linguistic structures. In this course, you will follow along a recently promoted manager as she builds and leads her team to success. Together, you will practice the language and styles of communication  needed in English for: \n•\tRecruiting and training a professional team to work together with integrity and respect\n•\tManaging and participating in well-organized meetings\n•\tMaking telephone conferences more efficient\n•\tWriting professional emails that are easy to read\n\nThe activities in this course will give you the opportunity to share your experience and receive immediate feedback from other business professionals around the world.</t>
  </si>
  <si>
    <t>leadership; management; process migration; coaching; a-process; multimodal interaction; communication; numbers (spreadsheet); process; english language</t>
  </si>
  <si>
    <t>商务英语课程 Business English</t>
  </si>
  <si>
    <t>https://www.coursera.org/specializations/shangwu-yingyu</t>
  </si>
  <si>
    <t>本专业化课程可作为商务英语导论，你将学到各项主题沟通，例如管理、财务和营销。你也将会写提案、执行摘要和营销数据。你也会学到所需的语言结构来召开会议、达到销售目标、以及和其他企业交易谈判。在总体计划案，你将用英文来应用这些技能来沟通和发表新产品，并确认商务执行部门使用多样化的语言能力工具，可实际运用在商务情境和各种的实用状况。\n\nThis Specialization serves as an introduction to Business English, where you will learn to communicate about topics such as management, finance and marketing. You will also write proposals, executive summaries, and marketing materials. You will also learn the necessary language structures to run a meeting, achieve sales, and negotiate other business transactions. In the Capstone Project, you will apply these skills to communicate and launch a new product in English, making sure that business executives have a variety of linguistic tools with practical applications in business scenarios in a variety of functional areas.</t>
  </si>
  <si>
    <t>CaJoOSNrEeaLUg4ucc6JJQ</t>
  </si>
  <si>
    <t>6y7CpyTwEeaBZhI5gTstcQ</t>
  </si>
  <si>
    <t>商务英语课程:财经英语 Finance &amp; Economics</t>
  </si>
  <si>
    <t>https://www.coursera.org/learn/caijing-yingyu</t>
  </si>
  <si>
    <t>你在财务领域工作或是和财务专业人员常互动吗 ? 在你的职业生涯，你需说、写或是听得懂英文吗? 跟着本课程真实情境的人物，你会看到他们试着解决一般的商务情况，你会从你的成功和失败的经验中学习，并批判式的思考你沟通方式的抉择。在上完本课程后，你将能够读写电子邮件，报告，以及使用财务和经济的一般用语给予有效的简报。在压力之下，清楚地沟通、利用最近所学的策略，并对于你的商务沟通技巧的有效性，立即得到其他全世界财务专业人士的回馈! 获得你所想要的和全球的经理所期待的英语沟通能力。\n\nDo you work in finance or interact with finance professionals? Is it necessary to speak, write or understand English in your career? Follow the authentic characters in this course as they work through common business situations in finance and economics. Learn from your successes and failure, and think critically about your own communication options. After taking this course, you will be able to read and create efficient e-mails, reports, and impactful presentations with words and phrases commonly used in finance and economics. Communicate clearly under pressure utilizing recently learned strategies, and obtain immediate feedback about the efficiency of your business communication skills in English from other finance professionals around the world! Gain the English communication skills that you desire and that global managers expect.</t>
  </si>
  <si>
    <t>autodesk media and entertainment; storyboarding; DVD Studio Pro; pivot animator; adobe animate; Traditional Animation; coffee (cinema 4d); oculus vr; Video Production; Technical Positions</t>
  </si>
  <si>
    <t>aylzFyNrEeadsBKew8xmjQ</t>
  </si>
  <si>
    <t>商务英语课程:市场与营销英语 Marketing &amp; Sales</t>
  </si>
  <si>
    <t>https://www.coursera.org/learn/shichang-yingxiao-yingyu</t>
  </si>
  <si>
    <t>如果你在营销、销售或是广告部工作，你已经知道有效率的沟通是必要的。当你要用英文并用说服他人的方式来表达你的想法，这可能会是很困难的。在本课程，你和全球的成功专业人士加入学习行列时，你将学到有效地使用英文。当你随着在营销部工作的真实情境的人物，看着他们努力地提升他们的沟通技巧，同时你也会提高你的能力。从你的成功和失败的经验中学习，反省你自己的沟通方式、优点和需改进的方面。上完本课程后，你将能够:\n\n● 透过有效率的电子邮件、报告和有说服力的简报来表达你的想法\n● 学习有关市场调查研究、品牌建立，直接营销和广告费用等字汇和用语\n● 对于你商务英语沟通能力的效率，立即获得全世界的销售和营销专业人士的回馈\n● 成为提升商务英语沟通能力全球商务专业人士社群的一份子\n\nIf you work in marketing, sales, or advertising, you already know that effective communication is a requirement. This can be even more difficult when expressing your ideas in a persuasive manner in English.  In this course, you will learn to use English more efficiently while joining successful global professionals around the world. Develop your skills along with authentic characters that work in marketing and also work hard to improve their communication skills. Learn from your successes and failures, reflect on your own style, strengths, and improvement areas. After taking this course, you will be able to:\n● Express your ideas through efficient emails, reports and persuasive presentations\n● Learn words and phrases related to market research, branding, direct marketing, advertising costs, etc.\n● Get instant feedback about the efficiency of your business communication skills in English from sales and marketing professionals from around the world\n● Become part of a global community of business professionals who are developing their English communication skills</t>
  </si>
  <si>
    <t>presentation; sales presentation; sales</t>
  </si>
  <si>
    <t>sHFZYiNrEeaZIgrdWPwyhQ</t>
  </si>
  <si>
    <t>总计划案 Final Project</t>
  </si>
  <si>
    <t>https://www.coursera.org/learn/shangwu-yingyu-zong-jihuaan</t>
  </si>
  <si>
    <t>对于国际工作环境不熟悉的商务专业人士，普遍需要的能力是能写发表新产品的行动方案。在这工作实务，有一人必须和公司内的各不同的部门沟通，包括财务和营销部。在这总计划案，你将写一份发表新产品的行动方案。这计划将包含:\n● 项目现况报告\n● 营销活动\n● 项目的基本预算分析报告\n● 对管理阶层做项目阶段简报\n \n这项目将提供机会让你应用本课程你所学的英语技能，提升你目前工作所要求的有用文件，或是用一份文件来当作范例，可呈现出你的新能力和技能。\n\nA common necessity among business professionals who are new to an international work environment is the ability to create a plan of action to launch a new product. In this task, one has to communicate with many different departments within a company including finance and marketing. In this capstone project, you will create a plan of action to launch a new product. This plan will include:\n·      A project status report\n·      A copy of the marketing campaign\n·      A basic budget analysis for the project\n·      A short presentation for upper management with details on the project’s status\n \nThis project will give you the opportunity to apply your English skills learned in the courses to develop a useful document for your current job or a document that you could use as an example to demonstrate your new abilities and skills.</t>
  </si>
  <si>
    <t>bvwiAIdbEea7gQ7SGpLMJw</t>
  </si>
  <si>
    <t>Chino básico: Cómo dar una primera impresión positiva</t>
  </si>
  <si>
    <t>https://www.coursera.org/learn/chino-primera-impresion</t>
  </si>
  <si>
    <t>Este es el primer curso del Programa Especializado Chino básico para hispanohablantes: lenguaje y cultura empresarial. Este curso sirve como una introducción al idioma chino. En este curso, los aprendices se familiarizarán con los conceptos más básicos del idioma, como el alfabeto Pinyin, los números, los saludos, cómo presentarse, las palabras y frases comunes, conversaciones cotidianas sobre la familia y los gustos, e información cultural acerca de los temas mencionados. No es recomendable saltar cursos porque los tres cursos de este Programa Especializado fueron diseñados para tomarse uno tras otro, ya que integran el conocimiento previo.</t>
  </si>
  <si>
    <t>generic substation events; hybrid scheduling; chinese language; language; utility; 6264; communication; common weakness enumeration; apache zookeeper; rips</t>
  </si>
  <si>
    <t>Chino básico: Lenguaje y cultura empresarial</t>
  </si>
  <si>
    <t>https://www.coursera.org/specializations/chino-basico</t>
  </si>
  <si>
    <t>Participar en conversaciones cotidianas, usar frases prácticas en un viaje a la China, expandir su conocimiento acerca de la cultura china. Este Programa Especializado ofrece tres cursos que cubren temas prácticos como el lenguaje que se usa en un viaje a la China, conversaciones cotidianas, y vocabulario relacionado con los negocios. Para el proyecto final, usted creará una serie de videos con conversaciones sobre los temas aprendidos en clase, demostrando así sus habilidades en el idioma chino.</t>
  </si>
  <si>
    <t>X8YjHDowEeWnxw5wP_KHTw</t>
  </si>
  <si>
    <t>BWO8y15dEeW9NA6Sk9vYLw</t>
  </si>
  <si>
    <t>Chino básico: La etiqueta social en los negocios</t>
  </si>
  <si>
    <t>https://www.coursera.org/learn/chino-etiqueta-negocios</t>
  </si>
  <si>
    <t>El segundo curso del Programa Especializado Chino básico para hispanohablantes: lenguaje y cultura empresarial tiene un enfoque en el lenguaje que se puede usar en posibles situaciones profesionales. Antes de aprender este lenguaje, se repasará la información aprendida el en curso anterior. Para poder entender bien el contenido de este curso, es necesario que el aprendiz tome el primer curso antes de entrar en este. En este segundo curso, se aprende el vocabulario y las frases para hablar de los títulos universitarios, los trabajos, los títulos profesionales, describir las responsabilidades en el trabajo, hacer citas por teléfono, y más.</t>
  </si>
  <si>
    <t>youth worker; co-teaching; youth voice; active minds; participatory planning; love of learning; social and behavior change communication; family literacy; youth work; youth engagement</t>
  </si>
  <si>
    <t>MamMZlplEeWylgpjfV1KVQ</t>
  </si>
  <si>
    <t>Chino básico: Los viajes de negocios</t>
  </si>
  <si>
    <t>https://www.coursera.org/learn/chino-viajes-de-negocios</t>
  </si>
  <si>
    <t>El tercer curso del Programa Especializado Chino básico para hispanohablantes: lenguaje y cultura empresarial es el último curso del Programa Especializado, y tiene un enfoque en el lenguaje que se usaría en un viaje a la China. Como la información aprendida en los dos cursos anteriores está integrada al contenido de este, es recomendable que el aprendiz termine los primeros dos cursos antes de tomar este. En este último curso del Programa Especializado, aprenderán como pedir comida en un restaurant, darle direcciones a un taxista, registrarse en un hotel  y más.</t>
  </si>
  <si>
    <t>chinese language; cultural humility; social network; single responsibility principle; deradicalization; implicit stereotype; identity crisis; social comparison theory; edward bernays; mass communication</t>
  </si>
  <si>
    <t>mTI4WFplEeWPXA4vXFBIfw</t>
  </si>
  <si>
    <t>Proyecto Final: Chino básico - Lenguaje y cultura empresarial</t>
  </si>
  <si>
    <t>https://www.coursera.org/learn/proyecto-final-chino-basico</t>
  </si>
  <si>
    <t>El proyecto final del curso consiste en una serie de videos con diálogos que demuestran las habilidades de los aprendices, las cuales incluyen su habilidad de usar las frases conversacionales y el vocabulario  que aprendieron en cada módulo.  Cada aprendiz escribirá  las dos partes de la conversación, y las recitará en sus videos, y entregará una transcripción fonética de los diálogos usados. Los videos serán evaluados mediante una revisión por pares, donde cada aprendiz tendrá que evaluar el proyecto final de otro aprendiz para poder recibir crédito para lo suyo. Esta evaluación se llevará a cabo con una rúbrica para dar retroalimentación cualitativa.</t>
  </si>
  <si>
    <t>lie detection; mental mapping; mental age; mirror test; behavioral confirmation; tree testing; intelligence and personality; neuropsychological test; exploratory testing; achievement tests</t>
  </si>
  <si>
    <t>CIGz7VpmEeW0ugrg2GGh4Q</t>
  </si>
  <si>
    <t>Chinese for HSK 1</t>
  </si>
  <si>
    <t>https://www.coursera.org/learn/hsk-1</t>
  </si>
  <si>
    <t>Nǐ hǎo! 你好！Welcome to Chinese for HSK Level 1 - a Chinese course for beginners. My name is YU Bin. I am very happy to meet you here!  \n\nHSK stands for Hànyǔ (Chinese) Shuǐpíng (level) Kǎoshì (test), which is the most important Chinese proficiency test in use today. It assesses non-native Chinese speakers’ abilities in using Chinese in their daily, academic and professional lives. \n\nChinese for HSK Level 1 is the first part of the 6 levels and assesses test takers’ abilities in the application of everyday Chinese. It is the counterpart of Level 1 of the Chinese Language Proficiency Scales for Speakers of Other Languages and the A1 Level of the Common European Framework of Reference for Languages. You will learn:\n\n\t30 video lectures with dialogue role plays by PKU students; \n\tMore than 150 commonly used words; \n\tAround 50 key grammar points;\n\tNew words and texts via audio; \n\tQuizzes for each lesson and HSK test papers;\n\tVideos for 70 basic Chinese characters (optional);\n\tSupplementary materials about China (optional).\n  \nIn short, the course covers the four skills although only listening and reading are tested in HSK. At the end of the course, you will be able to understand and use simple Chinese phrases, meet basic needs for communication and possess the ability to further your Chinese language studies. \n\nHave a fantastic journey of Chinese learning.                                                  \n\nFor more information about HSK please visit: http://english.hanban.org/node_7581.htm.</t>
  </si>
  <si>
    <t>grammar; ordered pair; chinese basic; speech; exercise; language; listening; hanyu shuiping kaoshi; writing; chinese language</t>
  </si>
  <si>
    <t>Learn Chinese: HSK Test Preparation</t>
  </si>
  <si>
    <t>https://www.coursera.org/specializations/hsk-learn-chinese</t>
  </si>
  <si>
    <t>This specialization consists of three elementary language courses, aims to improve your Chinese language skills effectively and systematically. This specialization introduces everyday language and includes activities to practice all four language skill: conversation, comprehension, reading and writing. You will learn about Chinese culture and basic Chinese Characters more, will possess the ability to further your Chinese language studies.</t>
  </si>
  <si>
    <t>11, 83</t>
  </si>
  <si>
    <t>Chinese; German; Russian</t>
  </si>
  <si>
    <t>mxVLADEqEeaA3xIl-CKqow</t>
  </si>
  <si>
    <t>yOtFq2VbEeaGEg4AOwReJQ</t>
  </si>
  <si>
    <t>Chinese for HSK 2</t>
  </si>
  <si>
    <t>https://www.coursera.org/learn/hsk-2</t>
  </si>
  <si>
    <t>Welcome to  HSK level 2 course!  \n\n This course is called “Chinese for HSK Level 2”, which is also the second step towards HSK Level 6. At the end of the 6 weeks, you will be able to express your views towards some simple and common daily life topics.\n\nIn this course, we have\n\t24 lecture videos and in class exercises\n\t44 short videos in complement to the context of learning material\n\tOver 150 new vocabularies, 62 new grammar points as well as relevant pictures and examples\n\tDownloadable practice charts for over 100 basic Chinese Characters\n\tWeekly online quiz and final simulation exam questions\n\nThis course covers the entire content that stated in the HSK Level Two Outline. It does not matter if you complete HSK Level 1 or not, as long as you have obtained basic Chinese language competency, I would like to welcome you to join the journey of learning Chinese with us. I believe you will continue enjoying the happiness that Chinese brings to you.</t>
  </si>
  <si>
    <t>language; grammar; learning; experience; chinese language; personal advertisement; hanyu shuiping kaoshi; sports; accuracy and precision; writing</t>
  </si>
  <si>
    <t>2w46rzExEea4lQ5P_8X0Xw</t>
  </si>
  <si>
    <t>Chinese for HSK 3 PART I</t>
  </si>
  <si>
    <t>https://www.coursera.org/learn/hsk-3</t>
  </si>
  <si>
    <t>大家好！Hi, everyone, welcome to join our Chinese for HSK Level 3 course. This is CHEN Li and LU Yun, and we are very happy to meet you here!  \nChinese for HSK 3 is a 10-week course. It consists of two parts: Part I, which is a 6-week program, covers vocabulary and grammar delivered mainly through dialogues and passages; Part II takes 4 weeks to complete and the foci are exercises and testing strategies.\nChinese for HSK 3 aims at the third level of HSK. It is the counterpart of Level 3 of the Chinese Language Proficiency Scales for Speakers of Other Languages and the B1 Level of the Common European Framework of Reference for Languages.\nChinese for HSK 3 Part I includes:\n\n\t30 video lectures with dialogue role plays by PKU students; \n\tMore than 300 new words on the basis of HSK 1 and HSK 2; \n\tMore than 60 new grammar points;\n    Review the words you have learnt in HSK 1 and HSK 2 courses.\n\tNew words and texts via audio; \n\tQuizzes for each lesson and HSK test papers;\n\nAt the end of the course, you will be able to communicate in Chinese at a basic level in your daily, academic and professional lives. You can manage most communication in Chinese when travelling in China.\nSpecifically, you will master certain grammar knowledge containing fundamental sentence structure and usage like sentences with “把”, sentences with “被”(passive voice), comparative sentences and rhetorical questions. Moreover, you will master the meaning of fixed structure and usage of sentences like “….for sb…”(对…来说), “increasingly…” (越来越), etc.\nIt does not matter if you complete HSK Level 1-2 or not, as long as you have obtained basic Chinese language competency. Hope you enjoy our Part I course and glad to see you in our next Part II course.\nCHEN Li, LU Yun and Chinese for HSK Level 3 team.</t>
  </si>
  <si>
    <t>listening; hanyu shuiping kaoshi; grammar; language; well; chinese language; writing</t>
  </si>
  <si>
    <t>18, 129</t>
  </si>
  <si>
    <t>JRctxzFBEeaObw4ta1FaeQ</t>
  </si>
  <si>
    <t>Chinese for HSK 3 PART II</t>
  </si>
  <si>
    <t>https://www.coursera.org/learn/hsk-3-part2</t>
  </si>
  <si>
    <t>大家好！Hi, everyone, welcome to join our Chinese for HSK Level 3 course. This is CHEN Li and LU Yun, and we are very happy to meet you here!  \nChinese for HSK 3 is a 10-week course. It consists of two parts: Part I, which is a 6-week program, covers vocabulary and grammar delivered mainly through dialogues and passages; Part II takes 4 weeks to complete and the foci are exercises and testing strategies.\nThe HSK (Level 3) test is made up of listening comprehension, reading comprehension and writing sections and contains a total of 80 items.The test will last for 90 minutes in total (including 5 minutes in which the test takers fill in personal information). In this course, You will learn:\n   Know about the HSK Level 3 Test \n   Know about each type of questions and be familiar with test requirements.\n   Review the words you have learnt in HSK 1 ,HSK 2 and HSK 3 Part I courses.\n   A lot of Practices from Sample Test and Official Examination Paper of HSK Level 3.\n   Help to improve your Chinese aural comprehension abilities and test skills.\n   Quizzes for each lesson and HSK test papers.\nIt does not matter if you complete HSK Level 1-2 or not, as long as you have obtained basic Chinese language competency. Hope you enjoy our courses\nCHEN Li, LU Yun and Chinese for HSK Level 3 team.</t>
  </si>
  <si>
    <t>language; grammar; hanyu shuiping kaoshi; trading; chinese language; well; writing; listening</t>
  </si>
  <si>
    <t>7, 52</t>
  </si>
  <si>
    <t>UjM06XUREea5bg4N7TY6MQ</t>
  </si>
  <si>
    <t>Mandarin Chinese 1: Chinese for Beginners</t>
  </si>
  <si>
    <t>https://www.coursera.org/learn/mandarin-chinese-1</t>
  </si>
  <si>
    <t>Mandarin Chinese 1: Chinese for beginners is a beginner's course of Mandarin Chinese. It uses lectures, short plays, interactive exercises and cultural tips to help learners build a fundamental capability of oral Chinese in real-life situations. At the end of the 5-week course, the learners will reach the following proficiency: \n♦ 150 words\n♦ 20 language points\n♦ handling 5 real-life situations\nThis is a beginners' course, therefore no prerequisite is required.</t>
  </si>
  <si>
    <t>gratitude; phonetics; listening; writing; chinese language; japanese language; language; training; confidence; learning</t>
  </si>
  <si>
    <t>Learn Mandarin Chinese</t>
  </si>
  <si>
    <t>https://www.coursera.org/specializations/learn-mandarin</t>
  </si>
  <si>
    <t>Come and learn the language which is spoken by more than 1 billion people and is getting more and more learners. This may enable you to know and do business with people from one of the world's biggest economies. This specialization may also help you to pass HSK (the only official proficiency test of Chinese language) level 1 or 2.</t>
  </si>
  <si>
    <t>German; Chinese; Russian</t>
  </si>
  <si>
    <t>rnrk4DeLEearmA40arQLXw</t>
  </si>
  <si>
    <t>ald4QXUcEeacuQ7htdCqaw</t>
  </si>
  <si>
    <t>Mandarin Chinese 2: Chinese for Beginners</t>
  </si>
  <si>
    <t>https://www.coursera.org/learn/mandarin-chinese-2</t>
  </si>
  <si>
    <t>Mandarin Chinese 2: Chinese for beginners is a beginner's course of Mandarin Chinese in continuation of Mandarin Chinese 1: Chinese for beginners. It uses lectures, short plays, interactive exercises and cultural tips to help learners build a fundamental capability of oral Chinese in real-life situations. At the end of the 5-lesson course, the learners will reach the following proficiency: \n♦ 300 words\n♦ 40 language points\n♦ handling 10 real-life situations\nCompleting "Mandarin Chinese 1: Chinese for beginners" or having attended  Chinese courses of any types for at least 15 hours is the prerequisite.</t>
  </si>
  <si>
    <t>gratitude; chinese language; confidence; optical character recognition; language; evolution; speech; learning; writing; listening</t>
  </si>
  <si>
    <t>Russian; German</t>
  </si>
  <si>
    <t>Os1G1HbSEeaqVg4Elh7mAQ</t>
  </si>
  <si>
    <t>Mandarin Chinese 3: Chinese for Beginners</t>
  </si>
  <si>
    <t>https://www.coursera.org/learn/mandarin-chinese-3</t>
  </si>
  <si>
    <t>Mandarin Chinese 3: Chinese for beginners is a beginner's course of Mandarin Chinese in continuation of Mandarin Chinese 2: Chinese for beginners. It uses lectures, short plays, interactive exercises and cultural tips to help learners build a fundamental capability of oral Chinese in real-life situations. At the end of the 5-lesson course, the learners will reach the following proficiency: \n♦ 500 words\n♦ 60 language points\n♦ handling 15 real-life situations.\nCompleting "Learn Mandarin Chinese 2: Chinese for beginners" or having attended  Chinese courses of any types for at least 30 hours is the prerequisite.</t>
  </si>
  <si>
    <t>chinese language; brainware; speech; learning; attention; language; well; listening; writing; numbers (spreadsheet)</t>
  </si>
  <si>
    <t>g2L5AXbSEeaYRA7akyNfJw</t>
  </si>
  <si>
    <t>Learn Mandarin Chinese: Capstone Project</t>
  </si>
  <si>
    <t>https://www.coursera.org/learn/learn-mandarin-project</t>
  </si>
  <si>
    <t>Learn Mandarin Chinese: Capstone Project is a beginner's course of Mandarin Chinese in continuation of Mandarin Chinese 3:\nChinese for Beginners. In this course, learners are required to complete a few tasks of using Chinese languages in simulated real life situations. Some guidance on taking and passing HSK (Chinese proficiency test) will also be provided. By completing this course, the learners will finish the learning of the whole series and be standing at the threshold of intermediate Chinese proficiency.</t>
  </si>
  <si>
    <t>perceptual learning; teaching and learning center; chinese language; language; project; information harvesting; Learning Disability; hanyu shuiping kaoshi; machine to machine</t>
  </si>
  <si>
    <t>Turkish; Polish; Greek; Thai; Russian; German; Chinese; Czech; Hindi; Persian; Japanese; Lithuanian; Catalan; Spanish</t>
  </si>
  <si>
    <t>gILtv3bTEeaGhRIqUFWO8Q</t>
  </si>
  <si>
    <t>Mandarin Chinese for Intermediate Learners: Part 1</t>
  </si>
  <si>
    <t>https://www.coursera.org/learn/mandarin-chinese-intermediate-learners-1</t>
  </si>
  <si>
    <t>"Mandarin Chinese 1: Chinese for Intermediate Learners" is the first course of the MOOC specialization  "Learn Intermediate Mandarin Chinese" created by Shanghai Jiao Tong University.</t>
  </si>
  <si>
    <t>joie de vivre; linguistics; online machine learning; hanyu shuiping kaoshi; chinese language; listening; online learning; grammar; speech; learning</t>
  </si>
  <si>
    <t>Learn Mandarin Chinese: Intermediate</t>
  </si>
  <si>
    <t>https://www.coursera.org/specializations/learn-mandarin-chinese-intermediate</t>
  </si>
  <si>
    <t>If you have fundamental proficiency in Mandarin Chinese, join us now to practice and improve your skill of the language spoken by more than 1 billion people. This may enable you to know and do business with people from one of the world's biggest economies. This specialization may also help you to pass HSK 3 test.</t>
  </si>
  <si>
    <t>oaeb_GhiEeiWWA7RoNO8_g</t>
  </si>
  <si>
    <t>lwqxG5-PEei97QooCIrypA</t>
  </si>
  <si>
    <t>Mandarin Chinese for Intermediate Learners: Part 2</t>
  </si>
  <si>
    <t>https://www.coursera.org/learn/mandarin-chinese-intermediate-learners-2</t>
  </si>
  <si>
    <t>"Mandarin Chinese 2: Chinese for Intermediate Learners" is the second course of the MOOC specialization  "Learn Intermediate Mandarin Chinese" created by Shanghai Jiao Tong University.</t>
  </si>
  <si>
    <t>self-disclosure; genetic discrimination; right to withdraw; privacy; opinion; informed consent; honest broker; abortion debate; chinese language; public opinion</t>
  </si>
  <si>
    <t>uscjK2oKEeiJ1hLP6EdXJg</t>
  </si>
  <si>
    <t>Mandarin Chinese for Intermediate Learners: Part 3</t>
  </si>
  <si>
    <t>https://www.coursera.org/learn/mandarin-chinese-intermediate-learner-3</t>
  </si>
  <si>
    <t>"Mandarin Chinese 3: Chinese for Intermediate Learners" is the third course of the MOOC specialization  "Learn Intermediate Mandarin Chinese" created by Shanghai Jiao Tong University.</t>
  </si>
  <si>
    <t>case fatality rate; sensitivity and specificity; attributable risk; negative relationship; body mass index; acceptability; chinese language; relative risk reduction; protective factor; cohort effect</t>
  </si>
  <si>
    <t>JrECa5biEeiT8goTs2cqeA</t>
  </si>
  <si>
    <t>Mandarin Chinese for Intermediate Learners: Capstone Project</t>
  </si>
  <si>
    <t>https://www.coursera.org/learn/mandarin-chinese-intermediate-learner-capstone</t>
  </si>
  <si>
    <t>"Mandarin Chinese: Capstone Project for Intermediate Learners" is the fourth and final course of the MOOC specialization  "Learn Intermediate Mandarin Chinese" created by Shanghai Jiao Tong University.</t>
  </si>
  <si>
    <t>human interactome; adaptive value; action research; behavioral syndrome; physics experiment; narrative theory; decision model; hanyu shuiping kaoshi; chinese language; hypothesis theory</t>
  </si>
  <si>
    <t>9v_E-Z6LEei_mgr3v7W0qA</t>
  </si>
  <si>
    <t>Spanish Vocabulary: Meeting People</t>
  </si>
  <si>
    <t>https://www.coursera.org/learn/spanish-vocabulary-meeting-people</t>
  </si>
  <si>
    <t>¡Hola! ¿Como Estas? In this entry level course, you will take the first step toward exploring the foundations of Spanish grammar and pronunciation, and will begin to build a working vocabulary of common Spanish words and expressions. You will be able to talk about yourself, your family and friends in the present tense, and begin to explore the cultural context of the Spanish-speaking world through a series of videos and interactive activities, including speaking, reading and writing exercises. The adventure begins here, so ¡vámanos!</t>
  </si>
  <si>
    <t>Language Learning; sign language; oral communication; grammar; adjective; english grammar; ascii art; language; speech; learning</t>
  </si>
  <si>
    <t>Learn Spanish: Basic Spanish Vocabulary</t>
  </si>
  <si>
    <t>https://www.coursera.org/specializations/learn-spanish</t>
  </si>
  <si>
    <t>¿Habla usted español? Spanish is the second most spoken language on earth, second only to Mandarin, and growing in use every day. This specialization is designed for the beginner who may have no experience with learning a second language but who wants to be able to read, write and speak Spanish for personal, travel or business use, or who just wants to learn a second language and build cultural awareness. The topical approach of each course allows learners to develop sets of vocabularies that will form the foundation for a broad understanding of the language. Learners will start with the basics, including common expressions, pronunciation and grammar, and work toward building a functional vocabulary of the 1500 most commonly used Spanish words. The specialization includes 4 courses that progressively build on the skills learned previously, and culminates in a project that allows learners to apply their knowledge and language skills.</t>
  </si>
  <si>
    <t>Hebrew; Arabic; German</t>
  </si>
  <si>
    <t>GxvylYQ4EealyAq9mBiU-w</t>
  </si>
  <si>
    <t>5lIK24Q4EeabVAqe0PMedw</t>
  </si>
  <si>
    <t>Spanish Vocabulary: Cultural Experience</t>
  </si>
  <si>
    <t>https://www.coursera.org/learn/spanish-vocabulary-cultural-experience</t>
  </si>
  <si>
    <t>¡Bienvenidos! This second course in the specialization will build on the basic vocabulary you learned in the first course, and you will begin to build the skills necessary to express your likes and dislikes orally and in writing. You’ll also begin to explore the some of the common cultural experiences of the Spanish-speaking world through a visit to the marketplace. A series of interactive activities and videos will provide opportunities for practice and continued exploration of the cultural context of the Spanish-speaking world.</t>
  </si>
  <si>
    <t>python programming; punctuation; perfect tenses; management; time management; writing; grammar; Language Learning; language; adjective</t>
  </si>
  <si>
    <t>QmN8cYQ4EeaYWg6J-BCMyw</t>
  </si>
  <si>
    <t>Spanish Vocabulary: Sports, Travel, and the Home</t>
  </si>
  <si>
    <t>https://www.coursera.org/learn/spanish-vocabulary-sports-travel-home</t>
  </si>
  <si>
    <t>Ready for the big game? Building on the vocabulary and skills that you have already mastered, this third course of the specialization will introduce new vocabulary that will prepare you to discuss sports, pastimes and politics -- important cultural elements of the Spanish-speaking world. You’ll also add new vocabulary relating to travel and living arrangements. This course also introduces the progressive tense and past tense and you will add to your vocabulary of helping verbs.</t>
  </si>
  <si>
    <t>Language Learning; error; grammar; sports; exercise; language; writing; learning; gratitude; teaching</t>
  </si>
  <si>
    <t>German; Arabic; Spanish</t>
  </si>
  <si>
    <t>beMMHoQ4Eea_HA7U3gpEVw</t>
  </si>
  <si>
    <t>Spanish Vocabulary: Careers and Social Events</t>
  </si>
  <si>
    <t>https://www.coursera.org/learn/spanish-vocabulary-careers</t>
  </si>
  <si>
    <t>¡Hola! This fourth course will introduce new vocabularies in the areas of dining, fashion, professions and careers and will bring you ever closer to the 500 word threshold for beginning Spanish. The course will also introduce the subjunctive and the future tense so that you can begin to speak about future events, things they desire and pursuing professional goals. This is the final course before you will undertake a project that showcases your mastery of basic Spanish vocabulary and grammar.</t>
  </si>
  <si>
    <t>language; r programming; grammar; Language Learning; rexcel; punctuation; hope; well; html; english language</t>
  </si>
  <si>
    <t>kWXtV4Q4Eeax2hIyhBbMWQ</t>
  </si>
  <si>
    <t>Spanish Vocabulary Project</t>
  </si>
  <si>
    <t>https://www.coursera.org/learn/spanish-vocabulary-project</t>
  </si>
  <si>
    <t>In this course, we'll imagine that you are applying for an all-expenses paid, educational trip to a Spanish-speaking nation of your choice. You'll introduce yourself to a host family that you'll be staying with, research the rich culture and history of the place you intend to visit and compare it with your own country, and plan out an itinerary of places you plan to see, and things you plan to do and experience while visiting. In addition, you'll summarize the key points of your written report in an oral presentation. This course is challenging and is meant to test everything you've learned in the Spanish Vocabulary specialization. It will provide you an excellent way in which to test what you know and what you still need to work on in your Spanish learning journey.</t>
  </si>
  <si>
    <t>Language Learning; perfect tenses; language; adjective; bisimulation; english language</t>
  </si>
  <si>
    <t>yk1-yIQ4EeaTWA5e4i8Kvw</t>
  </si>
  <si>
    <t>Towards language universals through lexical semantics: introduction to lexical and semantic typology</t>
  </si>
  <si>
    <t>https://www.coursera.org/learn/lexical-semantic-typology</t>
  </si>
  <si>
    <t>The aim of the course is to obtain the idea of the lexicon as a complex system and to get the methodology of the typological approach to the lexicon cross-linguistically, as well as to learn about the general mechanisms of semantic shift and their typological relevance.\n\nBy the end of the course the students should know the basic principles of lexical organization, the main parameters of semantic variations in lexicon, and be able to apply the basic methods of the analysis of lexical meaning to different lexical domains.\nThe course is designed for students of linguistic programs (BA, MA, PhD), as well as for teachers and researchers in the named field. \n\nThe course contains the overview of different approaches to the semantic description of lexical items and lexical systems in different languages and discusses the methodology of Moscow Lexical Typology Group (lecture 1). This methodology (“frame approach”) is illustrated with the data of the following domains: aquamotion verbs (lecture 2), verbs of falling (lecture 3), adjectives denoting oldness (lecture  4) and pain metaphors (lecture 5 and 6). The results of the analyses are visualized with specially constructed lexical semantic maps.\n\nDo you have technical problems? Write to us: coursera@hse.ru</t>
  </si>
  <si>
    <t>semiotics; linguistics; japanese language; english language; language; linguistic typology; Russian; everybody is different; semantics; math</t>
  </si>
  <si>
    <t>X1gEFr4LEeaqug5_d2-DwA</t>
  </si>
  <si>
    <t>Business Chinese 1 中级汉语 （上）</t>
  </si>
  <si>
    <t>https://www.coursera.org/learn/intermediate-business-chinese-1</t>
  </si>
  <si>
    <t>《中级汉语(商务篇)》慕课是为汉语水平达到HSK三级的外国留学生制作的汉语学习慕课。它以汉语语言知识和交际技能为主要教学内容，培养留学生在一般工作情景和真实商务情境中运用汉语进行交际的能力，将生活汉语与商务汉语有机融合，情境设计贴近飞速发展的科技和商务生活，能同时满足留学生日常生活、学习和工作的需求。语法内容涵盖了HSK 三、四、五级考纲中的所有语法重点及要点；语料新鲜而实用，以HSK三、四、五级词汇为主。学习结束后汉语能达到HSK四、五级的水平，并兼具生活和基本商务交际语言技能。\n\nThe MOOC of Intermediate Business Chinese is designed for the Chinese language learners who have reached HSK level 3. The MOOC presents lively, authentic, and up-to-date dialogues for daily conversations and business communications. The contents integrate trendy technologies with real-life situations that can be applied to everyday lives, language classrooms, and working places.  The course also covers all the key grammar points and patterns in HSK level 3-5. Students are expected to reach HSK level 4-5 when they complete the course and be able to effectively communicate in daily lives and professional settings from intermediate-mid to advanced-low levels.</t>
  </si>
  <si>
    <t>forr; triz; chinese language; ethics of artificial intelligence; octalysis; composability; language; sequal framework; hanyu shuiping kaoshi; friendly artificial intelligence</t>
  </si>
  <si>
    <t>9, 47</t>
  </si>
  <si>
    <t>EHawsCpVEee6gA5XksfBbg</t>
  </si>
  <si>
    <t>More Chinese for Beginners</t>
  </si>
  <si>
    <t>https://www.coursera.org/learn/more-chinese-for-beginners</t>
  </si>
  <si>
    <t>This is an advanced course for Chinese for beginners.\n\nLearners will expand vocabularies about personal information, daily life, food and drink, healthy, and expressions about greeting, suggestion, agreement, comparison, complaint, prohibition, experience, plan, recommendation, etc. Learners can improve their listening and speaking and know much more about Chinese social cultures. As the same as Chinese for beginners, the course doesn’t ask the learners to know Chinese characters. \n\nRecommended Background: For learners with certain English language ability and better have attended Chinese for beginners.</t>
  </si>
  <si>
    <t>listening behaviour types; language; Planning; chinese basic; chinese language; speech; communication; relative change and difference; grammar</t>
  </si>
  <si>
    <t>5, 36</t>
  </si>
  <si>
    <t>Urdu; Arabic; German; Russian; Vietnamese; Thai; Chinese; Spanish</t>
  </si>
  <si>
    <t>NuH3s9uFEeWoKQ6POrXqdQ</t>
  </si>
  <si>
    <t>中级商务汉语——商务活动篇</t>
  </si>
  <si>
    <t>https://www.coursera.org/learn/intermediatechinesebusiness</t>
  </si>
  <si>
    <t>本课程为“中级商务汉语（入职与营销篇）”的姊妹篇，学习的内容主要涉及商务工作中的联系客户、安排酒会、市场调查、商务考察、参加展会和商务谈判这六大类商务活动。\n\n本课程共分为七个单元，其中第一到第六单元为学习单元，每一单元都包含五个10-15分钟的教学视频，每个教学视频之后有两道不计入成绩的练习题。每一单元的学习结束后，你需要完成单元考试，包括六道客观题和两道同伴互评题，共10分，六个单元共60分。第七单元为总复习和考试单元，你需要在复习之后完成考试，共四十道客观题，40分。单元考试和最后的考试共100分，得到80分即可通过课程。</t>
  </si>
  <si>
    <t>boot image; computer graphics (computer science); communication; clone tool; peering; experience; automatic image annotation; grammatik; rom image; chinese language</t>
  </si>
  <si>
    <t>14, 44</t>
  </si>
  <si>
    <t>3p9cbUNxEeawVwo82dylKw</t>
  </si>
  <si>
    <t>Japanese for beginners 2</t>
  </si>
  <si>
    <t>https://www.coursera.org/learn/jap-2</t>
  </si>
  <si>
    <t>Japanese language has become extremely popular among learners in recent years, since it is the best way to explore one of the richest and most mysterious cultures of the modern East. This course is  aimed at those who are interested in understanding Japanese way of thinking and view of the world through learning the language. Course materials are provided by the teaching staff from the Department of Japan Studies.\nUpon completion of this course the learners will be able: \n1. To read texts in Japanese and write using the hiragana and katakana scripts as well as the kanji characters.\n2. To understand basic vocabulary in speech and use it in everyday communicative situations (shopping, traveling, visiting friends, phone conversations etc).\n3. To form their own sentences using the provided grammar material.\nThis course introduces a lot of new grammar constructions, useful vocabulary and conversational phrases to the learners, who already completed Japanese for beginners 1. Five units of this course aim to enrich learners oral and written speech and help in acquiring fluency in Japanese.</t>
  </si>
  <si>
    <t>japanese language</t>
  </si>
  <si>
    <t>3zgTvYPNEeqwKRIuzNeFpw</t>
  </si>
  <si>
    <t>Зарисовки о Сибири. Город Томск: курс русского языка для иностранцев</t>
  </si>
  <si>
    <t>https://www.coursera.org/learn/zarisovki-o-sibiri</t>
  </si>
  <si>
    <t>Курс «Зарисовки о Сибири. Город Томск: курс русского языка для иностранцев» ответит на вопросы, которые часто задают иностранцы о Сибири: Чем она богата? Каковы ее природные и климатические условия? Что за люди здесь живут, чем они занимаются? Как устроен сибирский город, сибирская деревня? Какие народности проживают на территории Томска и Томской области? Как поддерживаются национальные традиции? Как сохраняется деревянная архитектура? Кто из томских студентов принимал участие в Олимпийских играх? \n\nКурс может быть интересен \n- иностранным гражданам, которые хотят совершенствовать русский язык;\n- бывшим россиянам, проживающим сейчас за рубежом и интересующимся тем, как живет Сибирь сегодня; \n- преподавателям русского языка как иностранного; \n- иностранным студентам, выбирающим город, в котором хотели бы обучаться на русском языке;\n- российским школьным учителям и выпускникам российских школ.\n\nВ этом курсе слушатели смогут практиковаться в разных видах речевой деятельности на русском языке (аудирование, чтение, письмо); расширить словарный запас, в том числе за счет лексики, которая, как правило, не встречается в распространенных учебных пособиях по русскому языку как иностранному; улучшить грамматические навыки.\n\nПосле завершения курса слушатели смогут применить свои страноведческие знания о Сибири при изучении истории России, лингвострановедения России, русской культуры. Приобретенные знания и навыки будут полезны иностранным гражданам во время путешествий по России.  \n\nThe course will give answers to the questions about Siberia that are frequently asked by foreigners: What is it rich in? What its nature and climate conditions? What people live here and what do they do? How is a Siberian town or a village organized? What nationalities live on the territory of Tomsk and Tomsk region? How national traditions are maintained? How the wooden architecture is being preserved? What Tomsk students took part at the Olympic games?\nThis course will provide learners with an opportunity to practice different types of speech activity in Russian (listening, reading, and writing); to enrich their vocabulary with lexical units that are not typical in manuals “Russian as a foreign language”; to improve their grammar skills.\nOn completing the course the learners will be able to use their knowledge about Siberia in such subjects as the history of Russia, Russian language and area studies, and Russian culture. These skills and knowledge will be useful for foreign citizens who travel around Russia.</t>
  </si>
  <si>
    <t>listening; Russian; history; lecture</t>
  </si>
  <si>
    <t>6JojBaVqEeWbLRJn4j8c4Q</t>
  </si>
  <si>
    <t>First Step Korean</t>
  </si>
  <si>
    <t>https://www.coursera.org/learn/learn-korean</t>
  </si>
  <si>
    <t>This is an elementary-level Korean language course, consisting of 5 lessons with 4 units, and covers 4 skills: reading, writing, listening and speaking. The main topics include basic expressions used in everyday life, such as greetings, introducing yourself, talking about your family and a daily life and so on. Each lesson covers dialogues, pronunciation, vocabulary, grammar, quizzes and role-plays. \n\nAfter completing this course, you will be able to\n1. read and write Korean alphabet.\n2. communicate in Korean with basic expressions.\n3. learn basic knowledge on Korean culture.\n\nIt’s fun and easy to follow! Enjoy it!</t>
  </si>
  <si>
    <t>learning; communication; listening; language; writing; grammar; confidence; lip; speech; korean language</t>
  </si>
  <si>
    <t>Russian; German; Vietnamese; Spanish; Portuguese; Chinese; French</t>
  </si>
  <si>
    <t>3G1aij8iEeWKOBLv1z6n9w</t>
  </si>
  <si>
    <t>Learning Chinese : Start From Scratch (零到一學中文)</t>
  </si>
  <si>
    <t>https://www.coursera.org/learn/learn-chinese-mandarin</t>
  </si>
  <si>
    <t>This is a six-week introductory course in Mandarin Chinese conversation. The course will be taught completely in Mandarin, however students are not expected to have any experience learning Chinese. \nThis course’s main objective is to study practical conversation. By watching videos showing various kinds of situations, learners will recognize and understand vocabulary, pair everyday words together with grammar to form short phrases, and learn the correct way to express words used in day-to-day life.</t>
  </si>
  <si>
    <t>listening; communication; optical character recognition; speech; Language Learning; Booking; grammar; thinking in java; chinese language; language</t>
  </si>
  <si>
    <t>9ygbenRLEeiCPxLO1VS4WA</t>
  </si>
  <si>
    <t>Chinese Characters for beginner (2)    汉字(2)</t>
  </si>
  <si>
    <t>https://www.coursera.org/learn/hanzi-2</t>
  </si>
  <si>
    <t>Welcome to "Chinese Characters for beginner （2）"!\nThis is an elementary course on learning Chinese characters. Together, we will continue to learn another 240 Chinese characters in this course. And we will learn about another 1,200 basic Chinese words composed of 240 commonly used Chinese characters, which begin with  “耳”(ear), including pronunciation, shape and meaning, so that to improve the learning effect. \n\n①  Each Chinese character is with pinyin;\n\n②  Each Chinese character is shown in the form of animation in the process of writing, namely strokes;\n\n③  English translation is used on the Chinese character can be a word itself. Other Chinese characters can not be independent of words are the characters of. The English translation of this kind of characters is marked in parentheses;\n\n④  Each Chinese word is accompanied by Pinyin, English translation and picture, which is easy to understand;\n\n⑤  There are proper exercises at the end of each lesson.\n\nGood luck !</t>
  </si>
  <si>
    <t>salt (cryptography); stroke; chinese language; heap overflow; injection exploits; random password generator; buffer overflow protection; buffer overflow; language; heap spraying</t>
  </si>
  <si>
    <t>19, 104</t>
  </si>
  <si>
    <t>0zQ5g82xEeeDaxJqd7j5uA</t>
  </si>
  <si>
    <t>Взаимодействие языков и культур: сохраняем и расширяем свою идентичность (на примере изучения татарского языка как родного и иностранного)</t>
  </si>
  <si>
    <t>https://www.coursera.org/learn/tatar-language-and-culture</t>
  </si>
  <si>
    <t>Онлайн-курс занял 3 место на конкурсе EdCrunch Award -2018 OOC в спецноминации "Культура, история, философия"\n\nВ данном курсе изучение татарского языка основано на усвоении важных составляющих культурного и языкового взаимодействия этого языка с русским, что способствует посредством изучения языка погружению в историю ареала его функционирования и предоставляет возможность прочувствовать общее наследие наших русских и татарских предков. \nСлушатели также осваивают коммуникативные методические приемы организации работы при изучении татарского языка как в качестве родного, так и иностранного в разных условиях социального взаимодействия.\nЕсли у вас татарские корни, изучение татарского языка и культуры в естественной среде и с использованием современных методических наработок позволит вам сблизиться со своими родными, больше общаться c родителями, бабушками и дедушками, внести вклад в сохранение татарского языка как национального наследия. \nЕсли вы относитесь к другой этнической принадлежности, приобщение к татарскому языку раскроет вам мир культуры ваших соседей, закономерности изменений вашего родного языка; вы укрепите свое «когнитивное здоровье», потренировав нейронные связи, отвечающие за переключение языковых кодов.</t>
  </si>
  <si>
    <t>Facility Layout; cocoa (api); tms34010; aws elastic beanstalk; Data Acquisition; netbeans; algol 60; computer programming; hortonworks; iwarp</t>
  </si>
  <si>
    <t>6OloHEW_Eee_nQq6JsYrTA</t>
  </si>
  <si>
    <t>Akademiskt skrivande</t>
  </si>
  <si>
    <t>https://www.coursera.org/learn/akademiskt-skrivande</t>
  </si>
  <si>
    <t>Hur lär jag mig skriva fungerande texter? Det är en fråga som många studenter söker svar på. I denna kurs tar vi upp vad som är viktigt i det akademiska skrivandet. Du får konkreta tips på vad du kan tänka på för att utveckla både dina texter och ditt skrivande. Du får också träning genom olika övningar och kortare skrivuppgifter.\n\nMålet med kursen är att du ska kunna skriva akademiska texter i ditt ämne och också förstå hur du kan utvecklas som skribent.\n\nDet här är de mer specifika målen för varje kursmodul.\n\nEfter modul ett ska du  steg för steg kunna planera ditt skrivande och kunna använda respons som ett medel för att göra texterna bättre och utvecklas som skribent.\n\nEfter modul två ska du kunna anpassa en akademisk text till genre och ämnessammanhang samt utifrån genre och ämnessammanhang kunna välja innehåll, struktur och språkstil i din text.\n\nEfter modul tre ska du kunna framställa dig själv som skribent och dina argument på ett trovärdigt sätt samt kunna skriva en text med flyt och korrekt språk.\n\nEfter modul fyra ska du kunna referera och citera litteratur på ett akademiskt hederligt och korrekt sätt.\n\nI den femte modulen, som mer specifikt riktar sig till lärare, får du tips om hur du kan integrera och formulera mål för skrivande i din egen ämnesundervisning, hur du kan motivera studenter samt hur du kan effektivisera skrivträning och textrespons.\n\nObservera att alla uppgifter på den här kursen är frivilliga och du får inget intyg för att du har gjort dem. Men vi tror att de kommer att hjälpa dig att bli en bättre skribent så vi rekommenderar starkt att du gör så många uppgifter som möjligt. I så kallade “assignments” får du tillfälle att skriva en egen text utifrån instruktioner och kan därefter få den granskad av en annan kursdeltagare och du får också öva på att själv ge respons. Detta är nyttiga erfarenheter som kommer att hjälpa dig i ditt skrivande.</t>
  </si>
  <si>
    <t>dental materials; mineral trioxide aggregate; polytetrafluoroethylene; dextrin; Language Learning; cyanoacrylate; e-textiles; dental material; Brazing; language</t>
  </si>
  <si>
    <t>Swedish</t>
  </si>
  <si>
    <t>fHouPsQUEeWDDQ4fZ3F5Pw</t>
  </si>
  <si>
    <t>Chinese for HSK 6</t>
  </si>
  <si>
    <t>https://www.coursera.org/learn/chinese-for-hsk-6</t>
  </si>
  <si>
    <t>HSK六级课程旨在通过学习HSK六级相关内容提高学习者的汉语水平，并帮助学习者在HSK六级考试中获得好成绩。\nHSK六级慕课课程共12周，分为两个部分。\n第一部分：汉语知识与技能课。侧重于教六级水平的汉语语言知识，训练表达技能，以HSK真题等为材料，由四位教师分别从听力、语法词汇、阅读和写作几个方面展开教学。学时共8周，每周有5个视频，每个视频的时长约10分钟。每次课后有若干练习题，每周有一次小考。\n第二部分：HSK考试指导课。侧重于提高学习者适应HSK六级考试的能力，由上述四位教师分别围绕听力、阅读和写作三项考试展开教学。学时共4周，每周有五个视频，每个视频的时长约10分钟。每次课后有若干练习题，最后有一次模拟考试。\n学习者完成全部课程并进行了考试，成绩（包括小考和模拟考试成绩）达到课程要求（60分及格）就可以具备得到本课程证书的基本条件。关于获得课程证书的其它要求请看Coursera的有关规定。</t>
  </si>
  <si>
    <t>language; gustave le bon; minc; edward de bono; cabeza; hanyu shuiping kaoshi; chinese language</t>
  </si>
  <si>
    <t>RGW6khWCEemgsw5zVyW7mg</t>
  </si>
  <si>
    <t>Japanese for beginners 1</t>
  </si>
  <si>
    <t>https://www.coursera.org/learn/jap-1</t>
  </si>
  <si>
    <t>Japanese language has become extremely popular among learners in recent years, since it is the best way to explore one of the richest and most mysterious cultures of the modern East. This course is  aimed at those who are interested in understanding Japanese way of thinking and view of the world through learning the language. Course materials are provided by the teaching staff from the Department of Japan Studies.\nUpon completion of this course the learners will be able: \n1. To read simple texts in Japanese and write using the hiragana and katakana scripts as well as the kanji characters.\n2. To understand basic vocabulary in speech and use it in everyday communicative situations.\n3. To form their own sentences using the provided grammar material.\nThe course provides extensive materials on Japanese grammar, phonetics, writing system and communication etiquette, as well as exercises for learners to apply the new knowledge. The vocabulary of the course consists of more than 200 words. \nThose who are interested in continuing their learning of Japanese language can proceed to the second part of this course - Japanese for beginners 2.</t>
  </si>
  <si>
    <t>Green Manufacturing; phonetics; Automotive Design; japanese language; engineer to order; adjective; english grammar; Language Learning; design director; project manufacturing</t>
  </si>
  <si>
    <t>r6mGVHGVEeqScBK87oSN6Q</t>
  </si>
  <si>
    <t>Fundamentals of the Chinese character writing. Part 2</t>
  </si>
  <si>
    <t>https://www.coursera.org/learn/chinese-character-writing-2</t>
  </si>
  <si>
    <t>If you just finished the first course, you will definitely love the second one!\n\nThe course gives a concise survey of the Chinese character-writing tradition. You’ll master the fundamentals of the Chinese writing aesthetics; maintain the main techniques, gain more knowledge about writing tools and materials You’ll get the explanation of the 214 Chinese character radicals (the first part in Part 1 of the Course, the second — in Part 2) and can practice their writing, using the animated and static samples given in videos and on pages. Elaborate tests are going to help you regularizing the new information and filling the lacunae. \n\nWelcome to the mysterious world of the Chinese characters!</t>
  </si>
  <si>
    <t>XMxjf_oBEeiF1wo-ULzPcg</t>
  </si>
  <si>
    <t>Chinese for Beginners</t>
  </si>
  <si>
    <t>https://www.coursera.org/learn/learn-chinese</t>
  </si>
  <si>
    <t>Nowadays, there is an increasing number of people who are interested in Chinese culture and language. And it is useful to know about the language when coming to China for travel or business. This is an ABC Chinese course for beginners, including introduction of phonetics and daily expressions. After taking this class, learners can have a basic understanding of Chinese Mandarin and make basic conversations of daily living such as exchanging personal information, talking about daily arrangements and food, asking about price, introducing the city and the weather, telling your hobbies etc. Selected topics and situations come from real life scenarios and can be used for everyday communications. In addition to the dialogues, the selection of reading materials and practice activities will make the content as rich and varied as possible, in order to stimulate the learners’ interests. This is an elementary course on Chinese speaking. The learners don’t need to study Chinese characters, so it is easier to follow and complete this course.</t>
  </si>
  <si>
    <t>chinese basic; learning; writing; language; speech; grammar; listening; chinese language; communication; phonetics</t>
  </si>
  <si>
    <t>4, 39</t>
  </si>
  <si>
    <t>Portuguese; Urdu; Spanish; Hebrew; Arabic; Marathi; Greek; Ukrainian; Serbian; Russian; Vietnamese; German; French</t>
  </si>
  <si>
    <t>mTJHKj0pEeSGwyIACxCdDw</t>
  </si>
  <si>
    <t>Китайский для начинающих (Chinese for beginners)</t>
  </si>
  <si>
    <t>https://www.coursera.org/learn/kitayskiy-dlya-nachinayushchikh</t>
  </si>
  <si>
    <t>Курс рассчитан  на лиц, изучающих китайский язык с "нуля".  За 10 занятий, основанных на методике преподавания китайского языка СПбГУ, слушатели  смогут  освоить базовую лексику и грамматику китайского языка на уровне А1 по международной классификации владения иностранным языком.  \n\nЦели курса: дать возможность учащимся, не имеющих доступа к «очным» образовательным ресурсам пройти базовую лексику и грамматику китайского языка на уровне А1 по международной классификации владения иностранным языком\nпривить интерес к китайскому языку и уважение к китайской культуре.\n\nКурс частично основан на материале, который первокурсники СПбГУ, изучающие китайский как основной язык, проходят в конце первого- начале второго семестров в рамках курса «Фонетика и разговорный язык».\n\nВ вводной лекции будет рассказываться о правильном произнесении звуков и общей методике постановки тонов, чтобы облегчить работу учащихся при самостоятельной работе над фонетической частью, так как по интернету, к сожалению, невозможно поставить фонетику и руку, поскольку каждый учащийся (будь то студент или слушатель онлайн-курса) — это фактически тонко настраиваемый инструмент, и «настройка» требуется индивидуальная.\n\nТакже слушателям онлайн-курса будут предложены разные блоки обучения:\n- Лексика  и иероглифика, включая порядок черт в написании иероглифов\n- Грамматика  с  подробными пояснениями и примерами \n- Примеры разговорных фраз для заучивания\n- Анимированные ситуативные мини-диалоги, цель которых продемонстрировать, как можно применять изученный материал в - речи\n- Упражнения разных типов, которые слушатели должны выполнить самостоятельно с целью закрепления пройденного материала.\n\nКроме того в виде текстовых файлов входят различные материалы для прочтения из рубрики «Это интересно», рассказывающие об истории языка, о культуре Китая и привычках китайцев и т.д.  В данной рубрике будет помимо прочего представлен большой перечень  дополнительной литературы для тех, кто интересуется Китаем.</t>
  </si>
  <si>
    <t>geometric distribution; dirichlet distribution; logistic distribution; marginal conditional stochastic dominance; multimodal distribution; language; marginal model; Russian; chinese language; logarithmic distribution</t>
  </si>
  <si>
    <t>40, 289</t>
  </si>
  <si>
    <t>asKM33phEeafpQ7bFXmnJw</t>
  </si>
  <si>
    <t>Corrección, estilo y  variaciones de la lengua española</t>
  </si>
  <si>
    <t>https://www.coursera.org/learn/correccion-estilo-variaciones</t>
  </si>
  <si>
    <t>¿Le interesa el idioma español y se preocupa por la corrección, el estilo y las variaciones de la lengua española? \n\n¿Siente curiosidad acerca de las variaciones española y argentina o americana del Español estudiadas en textos cultos de referencia? En este curso se estudian empíricamente algunos aspectos relevantes de esas variedades de la lengua con datos significativos de las versiones hispanas de J. D. Salinger: «El cazador oculto», argentinas; y «El guardián entre el centeno», españolas.\nLas Encuestas de Evaluación de la edición anterior (http://bit.ly/1QYPAJI) permiten hacerse una idea cabal de las consideraciones que ha merecido el curso.\n\nEn este curso, con una consideración policéntrica de la lengua, se pretende activar o potenciar el interés por la corrección de los textos propios y ajenos; por las diferencias de estilo en dos versiones de G. V. Higgins; y por las variedades peninsular y argentina o americana de la lengua española en las diferentes versiones de J.D. Salinger.\n\nLa finalidad del curso es doble. \nAnte un texto ajeno suscitar el interés sobre lo que se dice; y sobre cómo se diría mejor: con más claridad, con más precisión, con más propiedad, con un ‘estilo’ de mayor calidad argumentada lingüísticamente. \nY, ante un texto propio, suscitar la preocupación sobre cómo decir mejor lo que se pretende: con más claridad, de manera unívoca; con más precisión; con gusto más general y sancionado; con ‘estilo’ de mejor consideración. \n\nFinalizar este curso le permitirá: \n1. Primero, identificar, advertir y argumentar las posibles inconvenientes (sin prestigio) de expresión en textos de autores españoles. \n2. Segundo, estudiar y evaluar las alternativas y variaciones (¿de estilo?) entre dos versiones españolas actuales de «Los amigos de Eddie Coyle», de G. V. Higgins (1973 [El Chivato] frete a la versión de 2011), \n3. Tercero, estudiar y evaluar empíricamente algunos aspectos significativos de las alternativas y variaciones del español en España y en Argentina con datos de las cuatro versiones en español de J. D. Salinger («El guardián entre el centeno», versiones españolas de 1978 y de 2007; y «El cazador oculto», versiones argentinas de 1961 y de 1998). \n\nEstos dos últimos objetivos tiene más valor por dos motivos: \n•\tLos textos de observación cumplen, sin duda, una condición esencial en el análisis y evaluación empírica lingüística: la condición de la ‘paráfrasis’: real (con diferencias de estilo, en los textos de Higgins) o alternativa (con variaciones de lengua, argentina y americana, o bien peninsular, en las versiones de Salinger), que dicen, o pretenden decir lo dicho en el texto fuente.\n•\tLas versiones de ‘El guardián…’ / ‘El cazador…’, desde distintos asuntos permiten referirse a las variaciones de lengua según los diferentes momentos de la versión o según la variedad territorial de lengua. \n\nNo es un curso sobre datos. Es un curso que, con algunos datos, opera sobre la competencia en advertir inconvenientes o aciertos expresivos y sobre la valoración y argumentación de diferentes alternativas de expresión y de algunas manifestaciones de la variedad argentina y española de lengua.</t>
  </si>
  <si>
    <t>tutor; language; n-gram; linguistics; confidence; viewer; lexico; i-deas; Copy Editing; grammar</t>
  </si>
  <si>
    <t>MWII7A2TEeWoRw4pD4cXmw</t>
  </si>
  <si>
    <t>是誰在說話 -- 可愛的臺灣。（Intermediate Chinese）</t>
  </si>
  <si>
    <t>https://www.coursera.org/learn/learn-intermediate-chinese-mandarin</t>
  </si>
  <si>
    <t>This course uses four scenic locations in Taiwan as the main topics. Besides emphasis on teaching vocabulary, grammar, and text comprehension, each lesson’s text will feature a non-human protagonist, retelling the past and present of each location. Starting from the north and heading south, each lesson combines the historical, cultural, and modern faces of these landmarks. Using fun dialogue between characters,we will string together different stories about the lovely Taiwan one by one. Students interested in Chinese will be able to not only boost their language skills, but also learn about Taiwan’s beauty and cultural life. \n\n本課以臺灣的四個景點作為背景，除了教授詞彙、語法與課文篇章外，也結合歷史和文化，使學習者在學習中文的過程中，同時認識臺灣的自然美景及生活文化。</t>
  </si>
  <si>
    <t>link grammar; ll grammar; fat comma; sentence extraction; chinese language; grammar; listening; sentence boundary disambiguation; perfect tenses; language</t>
  </si>
  <si>
    <t>svCB0bflEeiV3hLuYXLyZg</t>
  </si>
  <si>
    <t>Читаем русскую классику вместе.  М. Булгаков «Мастер и Маргарита»</t>
  </si>
  <si>
    <t>https://www.coursera.org/learn/bulgakov-master-i-margarita</t>
  </si>
  <si>
    <t>Курс «Читаем русскую классику вместе. М. Булгаков "Мастер и Маргарита"» нацелен на овладение в совместной деятельности (преподаватель-студент) универсальной поэтапной моделью работы с художественным текстом, которая может быть использована как основа для формирования навыков смыслового чтения художественного произведения. Подобные навыки значимы как в реальной коммуникации, так и в учебной деятельности (на родном и иностранном языке). Произведение М. Булгакова "Мастер и Маргарита", выбранное для формирования навыков смыслового чтения, составляет золотой фонд мировой художественной культуры.\n\nВ этом курсе слушатели научатся:\n1. анализировать художественное произведение с точки зрения коммуникативного замысла автора; \n2. комментировать текст с точки зрения полученного коммуникативного задания; \n3. интерпретировать художественный текст, выделяя содержательные и языковые единицы, являющиеся основой развития писательской мысли; \n4. прогнозировать содержание текста на основе смыслового анализа; \n5. конструировать собственное высказывание; \n6. рефлексировать по поводу образов, образных средств, коммуникативного замысла писателя; \n7. оценивать собственное речевое произведение, созданное как результат рефлексии по поводу текста.\n\nТребования к уровню подготовки слушателей: \n- знание базового курса русской литературы в объеме средней школы (для российских участников); \n- владение русским языком на уровне B2 – C2 (для иностранных обучающихся), \n- прочитанный роман М.А. Булгакова "Мастер и Маргарита" (для иностранных обучающихся возможно прочтение на родном языке). \n\nThe ideal outcome from the course is to master by means of teacher-student cooperation a universal model of work with literary text that may be used as a basis of purposeful reading skills formation. These skills are significant in real communication and in training activities (both in native and foreign languages). The writing that has been selected for purposeful reading skills formation is popular in Russia as well as abroad. Moreover it is a part of the world literature gold reserves. \n\nBy the end of the course learners will be able \n1) to analyze a writing from the point of view of the author’s communicative idea; \n2) to comment on the text considering the provided communicative task; \n3) to interpret a writing defining meaningful and linguistic units that serve as a basis of the writer’s idea development; \n4) to predict the content of the text basing on the content analysis; \n5) to construct their own judgement; \n6) to introspect on the author’s images, means, communicative idea; \n7) evaluate their own speech utterance as a result of the introspection on the text; \n8) to compare the text of the writing considering the objective.\n\nNeeded Learner Background:\n- basic knowledge of Russian literature (equivalent to the secondary education in Russia), \n- level of competency in Russian – B2 – C2  (for foreign learners), \n- the novel 'The Master and Margarita’ by Mikhail Bulgakov read in advance (foreign learners may read the translation into their native language).</t>
  </si>
  <si>
    <t>linguistics; communication; writing; Russian</t>
  </si>
  <si>
    <t>18, 80</t>
  </si>
  <si>
    <t>UAqCjp_TEeWLkg68u0gykQ</t>
  </si>
  <si>
    <t>Chinese Characters for beginner 汉字</t>
  </si>
  <si>
    <t>https://www.coursera.org/learn/hanzi</t>
  </si>
  <si>
    <t>Welcome to "Chinese Characters for beginner"!\nThis is an elementary course on learning Chinese characters. Together, we will start from the basic element of Chinese characters-- Strokes. Then we will learn 1,200 basic Chinese words composed of 240 commonly used Chinese characters, which begin with  “一”(one), including pronunciation, shape and meaning, so that to improve the learning effect. \n\n①  Each Chinese character is with pinyin;\n\n②  Each Chinese character is shown in the form of animation in the process of writing, namely strokes;\n\n③  English translation is used on the Chinese character can be a word itself. Other Chinese characters can not be independent of words are the characters of. The English translation of this kind of characters is marked in parentheses;\n\n④  Each Chinese word is accompanied by Pinyin, English translation and picture, which is easy to understand;\n\n⑤  There are proper exercises at the end of each lesson.\n\nGood luck !</t>
  </si>
  <si>
    <t>stroke; writing; speech; language; chinese language; music; learning; ordered pair; animal; Language Learning</t>
  </si>
  <si>
    <t>13, 72</t>
  </si>
  <si>
    <t>LZZg6vhQEeWfYgqbi1xsdw</t>
  </si>
  <si>
    <t>Активные процессы в современном русском языке</t>
  </si>
  <si>
    <t>https://www.coursera.org/learn/aktivnyye-protsessy-sovremennom-russkom-yazyke</t>
  </si>
  <si>
    <t>Динамические процессы в политике, экономике, общественной жизни, развитие науки и техники, распространение интернета – основные катализаторы языковых изменений. Появление большого числа заимствованных слов в русском языке, распространение жаргонизмов, размывание языковых норм, ошибки в устной и письменной речи привлекают внимание большинства носителей русского языка, в том числе и специалистов.\n\nОнлайн-курс «От совета до лайфхака: Активные процессы в современном русском языке» посвящен отражению современного состояния русского языка, изменений и тенденций в области произношения, правописания, словообразования, лексики, грамматики и пунктуации. В лекциях рассматриваются вопросы нормирования, особенности языка электронной коммуникации и современных СМИ.\n\nЦели курса:\n1) сформировать у слушателей способность к пониманию языка как стабильного, но постоянно изменяющегося объекта для осуществления эффективной коммуникации;\n2) дать представление о том, что сегодня происходит с русским языком, каково его современное состояние;\n3) осветить основные тенденции и процессы, которые наблюдаются в современном русском языке; \n4) познакомить обучающихся со справочными и информационными ресурсами в области норм современного русского языка и научить ориентироваться в них.\n\nРассматриваемые в курсе примеры помогут понять, какие средства языка используются для конструирования ярких заголовков и привлекающих внимание текстов, увидеть некоторые ошибки при создании электронных писем, рекламного контента и типичные ошибки в нашей речи. Слушатели получат некоторые рекомендации по запоминанию ударений в словах, использованию заимствований, быстрому поиску правильного написания слов.   \n\nВ результате обучения слушатели смогут распознавать действие активных процессов в современном русском языке, сопоставлять языковые изменения и нормативные рекомендации, отличать новые явления в русском языке от ошибок, ориентироваться в справочных и информационных ресурсах в области норм современного русского языка.</t>
  </si>
  <si>
    <t>psychoactive drugs; designer drug; Russian; cannabinoids; psychoactive drug; passive smoking; cannabis ruderalis; nicotine dependence; synthetic cannabinoids; ageing</t>
  </si>
  <si>
    <t>S1Y8BJXmEemTzQ7B6FNX0g</t>
  </si>
  <si>
    <t>Я говорю по-русски/ I speak Russian</t>
  </si>
  <si>
    <t>https://www.coursera.org/learn/ya-govoryu-po-russki</t>
  </si>
  <si>
    <t>Есть мнение, что русский язык – не просто один из самых распространенных языков в мире, но и один из самых сложных для изучения. В нашем курсе мы покажем, что знакомство с русским языком может быть увлекательным и даже забавным. Пройдя обучение, вы сможете поддержать простую беседу на русском языке, найти выход из обыденной ситуации, рассказать что-то о себе.  \n\nНебольшие видеозарисовки иллюстрируют и объясняют грамматический материал, позволяют легко и быстро освоиться в новой языковой среде. Лексические блоки подобраны таким образом, что к концу курса слушатель сможет самостоятельно решать элементарные коммуникативные задачи на русском языке (на уровне владения языком А1). \n\nНаш курс подойдет вам идеально, если недавно вы начали изучать русский язык или только решили его освоить. В каждом из четырех модулей курса «Я говорю по-русски» вы найдете пять видеолекций, интерактивные таблицы, новые слова и задания для контроля. Курс поможет слушателям запомнить и закрепить основные лексико-грамматические конструкции; получить навыки чтения, письма и аудирования; понять сложный грамматический материал и уверено использовать его в разговорной практике.\n\nПродолжить изучение русского языка с преподавателями Томского государственного университета можно на онлайн-курсах «Зарисовки о Сибири. Город Томск» и «Русский язык как инструмент успешной коммуникации».</t>
  </si>
  <si>
    <t>grammatik; language; listening; Russian; everyday life; grammar; Language Learning; baking</t>
  </si>
  <si>
    <t>CyAufKmgEei1AAo9TgayGg</t>
  </si>
  <si>
    <t>Русский язык как инструмент успешной коммуникации</t>
  </si>
  <si>
    <t>https://www.coursera.org/learn/russian</t>
  </si>
  <si>
    <t>Русский язык изменяется постоянно; это совершенно естественный процесс, ведь не меняются только мёртвые языки. Сегодня на изменение языковой системы влияют различные факторы: интернет-коммуникация, средства массовой информации, воздействие других языков – в первую очередь английского. \n\nКак мы можем оценить эти изменения: они улучшают язык или «портят» его? \n\nАвтор представленного курса вместе со слушателями ищет ответ на этот вопрос. Специфика курса, который в университетской программе традиционно называется «Русский язык и культура речи», состоит в том, что он является общеобразовательным и повсеместно читается студентам самых разных факультетов. В российских вузах его ежегодно слушают экономисты, юристы, психологи, биологи, информатики, историки, спортсмены… В онлайн-курсе предпринимается попытка дать базовые знания, необходимые для эффективного освоения дисциплины студентами различных направлений и специальностей как российских, так и зарубежных вузов. Курс будет интересен студентам (бакалаврам и магистрантам) нефилологических факультетов, слушающим курс «Русский язык» («Русский язык и культура речи») в качестве общеобразовательного, а также всем интересующимся русским языком и изменениями, происходящими в нём сегодня.\n\nСлушатели, познакомившиеся с курсом, смогут получить или обновить теоретические знания в области устройства языковой системы и тенденций развития языка, а также усовершенствовать практические навыки анализа текста на примере публицистического стиля, востребованного в настоящее время.\n\nДанный курс включает уроки для отличников, которые содержат важные дополнительные материалы на базе основного курса, позволяющие получить более глубокие и обширные знания по теме. Слушатели, которые, помимо основного курса, успешно выполнили все задания для отличников, имеют возможность получить сертификаты с отличием.\n\nСертификат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</si>
  <si>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speech; Russian; language; listening; cognition; gustave le bon</t>
  </si>
  <si>
    <t>cL6HnUpNEeWb5ArkqfgJBw</t>
  </si>
  <si>
    <t>Learn to Speak Korean 1</t>
  </si>
  <si>
    <t>https://www.coursera.org/learn/learn-speak-korean1</t>
  </si>
  <si>
    <t>Welcome to Learn to Speak Korean 1!\n \nThis course is for beginner students who are familiar with the Korean alphabet, Hangeul. Through this course students will learn the skills essential for daily interactions with Koreans while living in Korea. \n\nThis course consists of six modules, and each module is composed of five units. Each unit has vocabulary, grammar and expressions, conversation practice, video clips, quizzes, a workbook, and vocabulary lists. In order to assist students with their independent studies, Korean learning materials such as lecture notes, workbooks, and vocabulary lists detailing each day’s lecture are also provided. The vocabulary lists are accompanied by English, Chinese, and Japanese translations.\n\nI hope that you enjoy all this program has to offer over the next six weeks. After studying in this program, you will be able to have a real Korean conversation with your newly acquired knowledge of the Korean language. Thank you!\n\nYour Course Team\n\nChief Contents Developer: Sang Mee Han\nContents Developers: Bock Ja Lee, Yoo Kyung Choi, Ha Min Cho,  Ju Eun Kim\nProduction Assistants: Jin Hee Kim, Eun Hye Kim</t>
  </si>
  <si>
    <t>language; grammar; writing; communication; Language Learning; speech; translation; korean language; learning; listening</t>
  </si>
  <si>
    <t>Chinese; Spanish; Hindi; Vietnamese</t>
  </si>
  <si>
    <t>jGXwIRzoEeaoZw7o_-9AqQ</t>
  </si>
  <si>
    <t>现代汉语核心语法</t>
  </si>
  <si>
    <t>https://www.coursera.org/learn/hanyu-yufa</t>
  </si>
  <si>
    <t>本课程根据外国学生学习汉语的特点，比较系统地介绍了汉语的主要语法，像词类、句子成分、单句、复句、篇章、表达方法，等等；着重指出了外国学习者学习汉语语法的难点和重点，并通过大量有针对性的练习，帮助学习者去掌握、运用，从而提高学习者的汉语水平。\nAccording to the characteristics of the foreign student learning Chinese, this course systematically introduces the main grammar of Chinese, such as part of speech, sentence constituent, single sentence, complex sentence, discourse, expression method. This course emphatically points out the important and difficult points in the foreign student’s Chinese grammar learning, and through a large number of targeted trainings, the course helps learners to master and use, thus to improve Chinese level of the learner.</t>
  </si>
  <si>
    <t>martin seligman; amos tversky; think aloud protocol; mediology; verstehen; green guides; essay writing; they go on; edward bernays; chinese language</t>
  </si>
  <si>
    <t>19, 199</t>
  </si>
  <si>
    <t>eD8-2_5IEea_xArNhnfrng</t>
  </si>
  <si>
    <t>Chinese for HSK 5</t>
  </si>
  <si>
    <t>https://www.coursera.org/learn/chinese-for-hsk5</t>
  </si>
  <si>
    <t>HSK五级课程是一门通过HSK五级的学习提高学习者的汉语水平，进而在HKS五级考试中取得好成绩的课程。\nHSK五级慕课课程共12周，分为两部分。\n第一部分：汉语知识与技能课。这部分侧重于教授汉语语言知识，训练表达技能，以HSK真题和有关课堂练习为材料，由四位经验丰富的教师分别从听力、语法词汇、阅读和写作这几个方面展开教学。学时共8周，每周一课，每课有一个视频，每个视频长约10分钟。每课有若干练习题，每周有一次小考。\n第二部分：HSK考试指导课。这部分侧重于提高学习者适应HSK考试的能力，由这四位教师分别围绕听力、阅读和写作三项考试展开教学。学时共4周，每周有课，每课有一个视频，每个视频长约10分钟。每天有若干练习题，最后有一次模拟考试。\n学生完成全部课程并进行了考试，成绩（包括小考和模拟考试成绩）达到课程要求（60分及格）就可以得到本课程的证书。</t>
  </si>
  <si>
    <t>crying; corporate directors; language; hanyu shuiping kaoshi; independent director; grammar; patient; corporate group; listening; chinese language</t>
  </si>
  <si>
    <t>j6fI_jx4EeidpAoqqW0PPA</t>
  </si>
  <si>
    <t>Étudier en France: French Intermediate course B1-B2</t>
  </si>
  <si>
    <t>https://www.coursera.org/learn/etudier-en-france</t>
  </si>
  <si>
    <t>Ce cours de français de niveau intermédiaire B1/B2, conforme aux exigences du Cadre européen de Référence pour les Langues, s’inscrit dans le double dispositif “former avec le numérique”et “langue et interculturalité” mis en place par l’Université Paris Saclay. Il s’adresse à tous les étudiants souhaitant poursuivre leurs études supérieures en France. Il leur permettra non seulement d’avoir le niveau requis en français pour suivre des cours dans le système supérieur français en termes de compétences linguistiques, mais les aidera à s’adapter à leur nouvel environnement dans les meilleures conditions. \nCe cours propose en effet une immersion dans l’univers étudiant à travers des vidéos de cours, des textes de multiples formats, de courts extraits de films et de vidéos authentiques qui donnent la parole à des étudiants français ou étrangers vivant en France. Les étudiants pourront ainsi travailler toutes les compétences (compréhension orale et écrite, expression orale et écrite, grammaire et vocabulaire), puis tester ensuite leurs acquis grâce aux nombreux quiz proposés et, chaque semaine, ils auront aussi la possibilité de participer aux débats et aux discussions organisés sur le forum. \nDécouvrir la vie en France et dans le monde francophone à travers ses cultures, ses littératures, ses films, ses journaux télévisés et sa langue (standard et plus familière) et comprendre le système d’enseignement supérieur français (assister à un cours magistral, comprendre le fonctionnement de l’évaluation …) : voici quelques-uns des enjeux de ce cours. Ses objectifs sont donc langagiers, mais aussi culturels et pratiques !\n\nNote importante: ce Mooc ne remplace pas la passation de tests attestant du niveau B1 ou B2 tels que ceux proposés par le Ciep: TCF, Delf ou Dalf.\n\nCe cours a été financé grâce au soutien de l’Université Paris-Saclay et celui de la fondation Patrick et Lina Drahi.\n\n« l’Ecole polytechnique vous concède une licence personnelle, non exclusive et non transférable vous permettant d’accéder et d’utiliser les contenus diffusés sur le site Coursera. En aucun cas, vous ne pouvez exploiter, de quelle que manière que ce soit les contenus diffusés sur le site Coursera, à d’autres fins que des fins personnelles. Toute reproduction, diffusion et utilisation collective à quelque titre que ce soit, tout usage commercial, ou toute mise à disposition de tiers, en l’état ou modifiés, de contenus, de cours ou d’œuvres intégrées à ceux-ci sont strictement interdits ».</t>
  </si>
  <si>
    <t>language; linguistics; learning; writing; listening; grammar; mergers and acquisitions; autocad; language acquisition</t>
  </si>
  <si>
    <t>26, 46</t>
  </si>
  <si>
    <t>HnfPZCR1EeWDEQ4YpP0FCQ</t>
  </si>
  <si>
    <t>Miracles of Human Language: An Introduction to Linguistics</t>
  </si>
  <si>
    <t>https://www.coursera.org/learn/human-language</t>
  </si>
  <si>
    <t>Everywhere, every day, everybody uses language. There is no human society, no matter how small or how isolated, which does not employ a language that is rich and diverse. This course introduces you to linguistics, featuring interviews with well-known linguists and with speakers of many different languages. Join us to explore the miracles of human language!\n\nThe Miracles of Human Language introduces you to the many-faceted study of languages, which has amazed humans since the beginning of history. Together with speakers of many other languages around the world, as well as with famous linguists such as Noam Chomsky and Adele Goldberg, you will learn to understand and analyse how your native tongue is at the same time similar and different from many other languages. You will learn the basic concepts of linguistics, get to know some of the key features of big and small languages and get insight into what linguists do.\n\nThis course gives an introduction into the study of languages, the field of linguistics. With the support of the basic linguistic terminology that is offered in the course, you will soon be able to comment both on variety between languages, as well as on a single language’s internal structure. Anyone who wishes to understand how languages work, and how they can give us insight into the human mind is very welcome to join.\n\nThe course is useful if you want to get a fairly quick introduction into linguistics, for instance because you are considering studying it further, or because you are interested in a neighbouring discipline such as psychology, computer science or anthropology. Furthermore, the course will help you develop analytical skills.\n\nIf you are curious to understand how language works and how it gives insight into the human mind, this course is definitely for you!</t>
  </si>
  <si>
    <t>learning; language; analysis; linguistics; writing; phonetics; japanese language; english language; history; computational linguistics</t>
  </si>
  <si>
    <t>Bulgarian; Romanian; Arabic</t>
  </si>
  <si>
    <t>fM5baJoUEeW93wo8Ha4kow</t>
  </si>
  <si>
    <t>Chinese for HSK 4</t>
  </si>
  <si>
    <t>https://www.coursera.org/learn/hsk-4</t>
  </si>
  <si>
    <t>大家好！Hi, everyone, welcome to join our Chinese for HSK Level 4 course. This is CHEN Li and LU Yun, and we are very happy to meet you here!  \nChinese for HSK 4 is a 10-week course. It consists of two parts: Part I, which is a 6-week program, covers vocabulary and grammar delivered mainly through dialogues and passages; Part II takes 4 weeks to complete and the foci are exercises and testing strategies.\nChinese for HSK 4 aims at the fourth level of HSK. It is the counterpart of Level 4 of the Chinese Language Proficiency Scales for Speakers of Other Languages and the B2 Level of the Common European Framework of Reference for Languages.\nChinese for HSK 4 includes:\n\n\t424 new HSK 4 vocabularies; \n\tDetailed explanation  about 96 key words and grammar points; \n     Analyze reading and listening materials from Official Examination Paper of HSK Level 4\n     Review the words you have learnt in HSK 1 、HSK 2、HSK 3 courses.\n\tNew words and texts via audio; \n\tQuizzes  for each lesson and HSK test papers;\n\nAt the end of the course, you will be able to converse in Chinese on a wide range of topics and are able to communicate fluently with native Chinese speakers.\nSpecifically, you will master certain grammar knowledge containing fundamental sentence structure and usage like sentences with “不仅A而且/还B”(not merely A, but also B);“无论(A还是B)，都.....”(whether A or B);“既然…..就…..” (since); “在…….下" (on the condition of );“即使……也”(even though/if );“甚至" (even to the extent that) ;“千万要/不要/别”(make sure to ) and so on.\nIt does not matter if you complete HSK Level 3 or not, as long as you have obtained elementary Chinese language competency. Hope you enjoy our HSK courses.\nCHEN Li, LU Yun and Chinese for HSK Level 4 team.</t>
  </si>
  <si>
    <t>writing; grammar; speech; interview; language; listening; hanyu shuiping kaoshi; c programming; chinese language</t>
  </si>
  <si>
    <t>18, 153</t>
  </si>
  <si>
    <t>aTQbRc2wEeeswA48WEOmOA</t>
  </si>
  <si>
    <t>Pluralidades em Português Brasileiro</t>
  </si>
  <si>
    <t>https://www.coursera.org/learn/brasileiro-portugues</t>
  </si>
  <si>
    <t>Pluralidades em Português Brasileiro is a five-week long online self-access course whose aim is to expand intercultural awareness and develop upper intermediate/advanced reading and listening comprehension skills regarding Brazilian Portuguese as a foreign language. An extra week was added to expand the topics of the course.\nFrom a pluralist perspective, the course aims at exploring cultural topics and linguistic diversity. The course activities are based on contextualized use of Brazilian Portuguese in several communicative situations. Oral, written and multimodal texts are used to develop reading and listening comprehension skills, which requires prior knowledge of Brazilian Portuguese. The course also focus on vocabulary and grammar expansion, pronunciation awareness, meta-cognitive skills and critical thinking.</t>
  </si>
  <si>
    <t>house; Language Learning; applied linguistics; linguistics; com file; speech; learning; writing; critical thinking; listening</t>
  </si>
  <si>
    <t>French; Portuguese</t>
  </si>
  <si>
    <t>pNuP1yokEeWJTQ5-ju9xSw</t>
  </si>
  <si>
    <t>中级商务汉语（入职与营销篇）</t>
  </si>
  <si>
    <t>https://www.coursera.org/learn/business-chinese</t>
  </si>
  <si>
    <t>本课程是针对具有一定汉语水平的外国学习者的中级商务汉语课程。课程共分为两篇六课，共需六周时间。“两篇”是根据学习内容的不同分为的公司入职篇和市场营销篇。其中公司入职篇包括：招聘广告、应聘面试、入职第一天；产品营销篇包括产品介绍、市场营销、售后服务。\n本课程的学习目标有三：一是进一步提高以汉语作为第二语言的学习者在汉语听、说、读这三个方面的技能；二是学习并掌握常用的商务汉语词汇及句式表达；三是了解中国特有的商务礼仪和商务文化。\n就具体学习的课程而言，在本课程结束后，学习者可以基本看懂招聘广告的主要信息，在公司的面试中与面试官进行基本的交流，并能与中国同事进行日常工作上的会话；可以对产品进行简要的介绍和说明，并在市场营销和售后服务环节与客户进行基本的交流。\n学生者需要具有汉语的中级水平，最好已掌握800-1000个汉语基本词语。\n本课程的学习环节包括：观看教学视频，每周5个，时长平均在15分钟左右；完成与当天的教学视频相关的练习题；完成每周的测试和同伴互评。</t>
  </si>
  <si>
    <t>marketing; Business Writing; product marketing; interview; Stream Restoration; gratitude; writing; grammar; language; chinese language</t>
  </si>
  <si>
    <t>15, 37</t>
  </si>
  <si>
    <t>gLEkr8sWEeWqZhKWnMVR8Q</t>
  </si>
  <si>
    <t>Russian Alphabet</t>
  </si>
  <si>
    <t>https://www.coursera.org/learn/russian-alphabet</t>
  </si>
  <si>
    <t>Russian is considered to be one of the world's most difficult languages. This course is aimed at helping those who are interested in understanding the basics of the Russian language, and preparing learners to further their language acquisition.\n\nUpon completion of the course students will have learned: the structure of Russian alphabet; how to write and read in Russian; how to pronounce Russian words; and recognise particular sounds and words in speech. After completing the course learners can continue to explore the language on Russian for Beginners 1.\n\nThe course contains extensive video and audio materials on the basics of Russian phonetics. More than 150 exercises are provided for the learners to apply the knowledge they will learn on the course.</t>
  </si>
  <si>
    <t>learning; sound; Language Learning; relative change and difference; language; extensibility; english language; writing; Russian; speech</t>
  </si>
  <si>
    <t>Russian for beginners А1. Русский язык: A1</t>
  </si>
  <si>
    <t>https://www.coursera.org/specializations/russian-for-beginners-a1</t>
  </si>
  <si>
    <t>This specialization is aimed at learners who are interested in exploring the Russian language, and provides everything you need to start this journey. This specialization contains four courses, and begins with an introduction to the basics of the Russian alphabet and phonetics, which will be vital for you as you progress in your studies. All four courses provide extensive theoretical and practical materials, and supply listening, reading, and vocabulary exercises to enhance the learning process. Grammar materials will cover parts of speech, case system, verb conjugation, and sentence structure.\n\nUpon completion of the specialization, learners will be well-versed in the basic theories and rules of Russian phonetics and grammar; will acquire basic conversation vocabulary; be able to read simple texts; and hold conversation on everyday topics such as family, travel, hobbies, personal activities, and holidays.\n\nOur team is going to further improve and enrich the course materials to provide learners with up-to-date information, and to help them progress and achieve the best results.</t>
  </si>
  <si>
    <t>IOgxKV7pEeqXQw4lgXoyjQ</t>
  </si>
  <si>
    <t>Z8Qh8manEeqacg4wNlHhIw</t>
  </si>
  <si>
    <t>Russian for beginners 1. Русский язык: A1</t>
  </si>
  <si>
    <t>https://www.coursera.org/learn/russian-a1-part1</t>
  </si>
  <si>
    <t>Russian is considered to be one of the world's most difficult languages. This course is aimed at helping those who are interested in understanding the basics of Russian language. Every unit of the course consists of several parts explaining vocabulary, phonetics (pronunciation), grammar, and provides examples of simple dialogues in Russian.\n\nUpon completion of the course students will have learned: the structure of simple narrative and interrogative sentences; the formation of Russian names; the three genders of nouns;  the difference between Russian adjectives and adverbs, and their uses; the use of verbs in the Present and Past tense as well as their conjugation.\n\nThe course contains more than 100 new words and conversational phrases providing the learner with a basic vocabulary for everyday communication.</t>
  </si>
  <si>
    <t>listening; minc; Russian; Language Learning; adjective; gustave le bon; grammar; joie de vivre; denominación de origen; r programming</t>
  </si>
  <si>
    <t>4RMVR1JAEeqdawoZEalBUQ</t>
  </si>
  <si>
    <t>Russian for beginners 2. Русский язык A1</t>
  </si>
  <si>
    <t>https://www.coursera.org/learn/russian-a1-part2</t>
  </si>
  <si>
    <t>Russian is considered to be one of the world's most difficult languages. This course aimed at helping those who are interested in understanding the Russian language. Every unit of the course consists of several parts explaining vocabulary, phonetics (pronunciation), grammar, and provides examples of simple dialogues in Russian. Russian for Beginners 2 continues to explain the basics of Russian to those who have already completed the first part of the course (Russian for Beginners 1). \n\nUpon completion of the course students will have learned: the main Russian verbs of movement as well as their conjugation in the Past, Present and Future tense; the formation of Genitive, Dative and Prepositional case of Russian nouns, pronouns and adjectives; the formation of cardinal and ordinal numerals.\n\nThe course contains more than 150 new words and conversational phrases providing the learner with a basic vocabulary for everyday communication on such topics as shopping, traveling, life in a city and personal activities.</t>
  </si>
  <si>
    <t>squeak; Russian; solid edge; Capacity Planning; strong consistency; Language Learning; utility; grammar; incremental backup; adjective</t>
  </si>
  <si>
    <t>fnMQw1xfEeqOiwpmHr8y8Q</t>
  </si>
  <si>
    <t>Russian for beginners 3. Русский язык: A1</t>
  </si>
  <si>
    <t>https://www.coursera.org/learn/russian-a1-part3</t>
  </si>
  <si>
    <t>Russian is considered to be one of the world's most difficult languages. This course aimed at helping those who are interested in understanding the Russian language. Every unit of the course consists of several parts explaining vocabulary, phonetics (pronunciation), grammar, and provides examples of simple dialogues in Russian. Russian for Beginners 3 continues to explain the basics of Russian to those who have already completed the previous two parts of the course as well as the introduction to the Russian alphabet. \n\nUpon completion of the course students will have learned: Russian verbs which indicate the object`s location; the verbs заниматься, интересоваться, поздравлять, желать and their conjugation in the Past, Present and Future tense; the formation and use of Instrumental and Prepositional case of Russian nouns, pronouns and adjectives; the formation of the Imperative; the use of Genitive, Dative and Accusative case in different types of conversational phrases.\n\nThe course contains more than 100 new words and conversational phrases providing the learner with a basic vocabulary for everyday communication on such topics as housing, hobbies an interests, holidays and congratulations, as well as the vocabulary which can be used when going to someone’s house. More than 150 exercises are provided for the learners to apply the knowledge they will learn on the course.</t>
  </si>
  <si>
    <t>grammar; perishability; Russian; language; Language Learning; adjective; decision cycle; strategic material; expediting; personal advertisement</t>
  </si>
  <si>
    <t>jXQgQGQ6EeqV5Aor8ms6Fw</t>
  </si>
  <si>
    <t>Русский как иностранный: B1+. Russian as a foreign language: B1+</t>
  </si>
  <si>
    <t>https://www.coursera.org/learn/russkiy-kak-inostrannyy-b1</t>
  </si>
  <si>
    <t>Авторский коллектив курса «Русский как иностранный: B1+. Russian as a foreign language: B1+»  получил второе место среди курсов "Русский как иностранный" в международном конкурсе курсов открытого образования по русскому языку\n\nThis course is taught in Russian language.\n\nThe goal of this course is to summarize in a comprehensive way the knowledge and communicative skills of Russian as a Foreign Language in the framework of level B1. This course has a cross-cultural context, it introduces the listener to the Russian lifestyle and way of thinking.\n\nThe course includes educational video lectures, podcasts, authentic texts for reading and listening, blocks of grammar, speaking and cross-reference assignments.\n\nThe course consists of 8 weeks, in which you can summarize your knowledge of the topics included in the Standard TRKI-1:\n\nI.\tTravel. Telling about yourself;\nII.\tGetting to know the city. A walk in the town. Cultural and historical monuments;\nIII.\tHealthy lifestyle. At the stadium. In the sports club;\nIV.\tHobbies. Types of hobbies. Social survey;\n\nEach topic includes:\n■\ta situational-topical minimum: oral speaking genres (watching video lectures, listening to the podcast, speaking and writing assignments);\n■\tauthentic texts for reading and listening;\n■\tgrammar, which provides understanding and production of the texts, according to the level B1 (description, narration, instruction, argumentation, explanation);\n■\tassignments to each of the parts, as well as peer-assignments, which gives the opportunity to demonstrate the ability to create one’s own oral and written texts and assess other learners.\n\nFor continuation of your studies see our next course https://www.coursera.org/learn/rki-b1-2 \n\nКурс по русскому языку как иностранному В1+ предназначен для тех, кто хочет усовершенствовать свои знания русского языка по уровню В1.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«Взаимопроверка».\n\nВам повезло. Вы будете учиться по материалам, созданным авторами известных учебников по русскому языку как иностранному - «Золотое перо», «Окно в Россию», «Русское поле», «Такая разная Россия …», «Русский язык. Учебник для продвинутых». \n\n Курс имеет страноведческую составляющую, знакомит с образом жизни и мыслей россиян. Курс включает учебный «Видеосюжет», подкаст, аутентичные тексты для чтения и аудирования, блоки «Грамматика», «Говорение», «Взаимопроверка».\n\nДля продолжения Вашего обучения пройдите на наш следующий курс https://www.coursera.org/learn/rki-b1-2</t>
  </si>
  <si>
    <t>expected return; carried interest; price return; structured note; podcast; return on assets; equity value; put call parity; value premium; Russian</t>
  </si>
  <si>
    <t>Русский как иностранный</t>
  </si>
  <si>
    <t>https://www.coursera.org/specializations/russkiy-kak-inostrannyy</t>
  </si>
  <si>
    <t>Мы сделали специализацию для тех, кто хочет усовершенствовать свой русский язык, повторив некоторые трудные моменты из уровня В1 и затем пройти до середины уровня B2. Курс будет очень полезен иностранным абитуриентам, которые собираются получать высшее образование в российских вузах, а также тем, кто уже учится на первом курсе бакалавриата (1 семестр) и испытывает трудности, попав в новую обстановку.\n\nЦель специализации – в комплексной форме обобщить знания и коммуникативные умения по РКИ в рамках уровня В1 и затем пройти уровень B2-1 и B2-2. Курсы имеют страноведческую составляющую, знакомят с образом жизни и мыслей россиян. Курсы включают учебный «Видеосюжет», подкасты, аутентичные тексты для чтения и аудирования, блоки «Грамматика», «Говорение», «Взаимопроверка».\n\nУспешное освоение данного курса позволит слушателю чувствовать себя более уверенно при общении с носителями русского языка, читать и слушать реальные тексты на русском языке, обсуждать проблемы на русском языке, комплексно повторить грамматику уровня В1 и продвинуться в грамматике уровня B2, научиться писать на русском языке тексты разных жанров, а главное – узнать много интересного о современной России и ее истории.</t>
  </si>
  <si>
    <t>7, 62</t>
  </si>
  <si>
    <t>ssgZwGrmEeeKABJwpbbkfA</t>
  </si>
  <si>
    <t>aFsQaWrmEeeHaAqGDd0QSg</t>
  </si>
  <si>
    <t>Русский как иностранный: B1+. Часть 2. Russian as a foreign language. B1+. Part 2.</t>
  </si>
  <si>
    <t>https://www.coursera.org/learn/russkiy-kak-inostrannyy-b1-2</t>
  </si>
  <si>
    <t>This course is taught in Russian language.\n\nThe goal of this course is to summarize in a comprehensive way the knowledge and communicative skills of Russian as a Foreign Language in the framework of level B1. This course has a cross-cultural context, it introduces the listener to the Russian lifestyle and way of thinking.\n\nThe course includes educational video lectures, podcasts, authentic texts for reading and listening, blocks of grammar, speaking and cross-reference assignments.\n\nThe course consists of 6 weeks, in which you can summarize your knowledge of the topics included in the Standard TRKI-1:\n\nI.\tKeep yourself and the nature safe. (Human health. Ecological problems. Volunteering);\nII.\tWho creates Russia. (Contemporary Russia: history and economics. Cultural and scientific figures);\nIII.\tWhat do I know about Russia. (State and folk holidays).\n\nEach topic includes:\n■\ta situational-topical minimum: oral speaking genres (watching video lectures, listening to the podcast, speaking and writing assignments);\n■\tauthentic texts for reading and listening;\n■\tgrammar, which provides understanding and production of the texts, according to the level B1 (description, narration, instruction, argumentation, explanation);\n■\tassignments to each of the parts, as well as peer-assignments, which gives the opportunity to demonstrate the ability to create one’s own oral and written texts and assess other learners.\n\n\nКурс по русскому языку как иностранному В1+ предназначен для тех, кто хочет усовершенствовать свои знания русского языка по уровню В1.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«Взаимопроверка».\n\nВам повезло. Вы будете учиться по материалам, созданным авторами известных учебников по русскому языку как иностранному - «Золотое перо», «Окно в Россию», «Русское поле», «Такая разная Россия …», «Русский язык. Учебник для продвинутых». \n\n Курс имеет страноведческую составляющую, знакомит с образом жизни и мыслей россиян. Курс включает учебный «Видеосюжет», подкаст, аутентичные тексты для чтения и аудирования, блоки «Грамматика», «Говорение», «Взаимопроверка».</t>
  </si>
  <si>
    <t>language; Russian</t>
  </si>
  <si>
    <t>0Eq6vWrmEeewRBKee9BCAA</t>
  </si>
  <si>
    <t>Русский как иностранный B2-1</t>
  </si>
  <si>
    <t>https://www.coursera.org/learn/russkiy-kak-inostrannyy-b2</t>
  </si>
  <si>
    <t>Курс по русскому языку как иностранному В2-1+ предназначен для тех, кто хочет усовершенствовать свои знания русского языка .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t>
  </si>
  <si>
    <t>simon's problem; quantum fourier transform; lucas lehmer primality test; fermat pseudoprime; hadamard transform; denominación de origen; Russian; quartic function; f-distribution; line line intersection</t>
  </si>
  <si>
    <t>gQAorbfuEeennwriiVjIMg</t>
  </si>
  <si>
    <t>Русский язык как иностранный B2-2</t>
  </si>
  <si>
    <t>https://www.coursera.org/learn/russkiy-kak-inostrannyy-b2-2</t>
  </si>
  <si>
    <t>Курс по русскому языку как иностранному В2-2 предназначен для тех, кто хочет усовершенствовать свои знания русского языка . Курс включает учебные видеосюжеты, подкасты, аутентичные видеотексты для аудирования, аутентичные тексты для чтения, разделы «Грамматика», «Говорение», «Взаимопроверка».</t>
  </si>
  <si>
    <t>E-Procurement; Logistics Processes; a-process; Russian; Invoicing; Office Automation; Procurement System; cost engineering; expediting; Manufacturing Processes</t>
  </si>
  <si>
    <t>P0jwJLfzEee2exK3h4DxLg</t>
  </si>
  <si>
    <t>EDIVET: Do you have what it takes to be a veterinarian?</t>
  </si>
  <si>
    <t>https://www.coursera.org/learn/becoming-a-veterinarian</t>
  </si>
  <si>
    <t>This course is for anyone interested in learning more about Veterinary Medicine, giving a “taster” of courses covered in the first year of a veterinary degree and an idea of what it is like to study Veterinary Medicine.</t>
  </si>
  <si>
    <t>medicine; veterinary; animal; animal anatomy; veterinary medicine; histology; animal behavior; vital signs; anatomy; history</t>
  </si>
  <si>
    <t>life-sciences</t>
  </si>
  <si>
    <t>ClCx1sbdEeShXyIAC5MC2w</t>
  </si>
  <si>
    <t>The Horse Course: Introduction to Basic Care and Management</t>
  </si>
  <si>
    <t>https://www.coursera.org/learn/horse-care</t>
  </si>
  <si>
    <t>There are over 100 million horses, donkeys and mules in the world today and owners of these animals can be found on almost every continent and in almost every society.  The Horse Course will cover many unique aspects of equine ownership and touch upon the science behind many of today’s management practices.</t>
  </si>
  <si>
    <t>donkey; management; learning; laminitis; nutrition; Disease Management; disease; animal; animal behavior; behavior</t>
  </si>
  <si>
    <t>GixeETxVEeW0tw4knrMo3Q</t>
  </si>
  <si>
    <t>Dog Emotion and Cognition</t>
  </si>
  <si>
    <t>https://www.coursera.org/learn/dog-emotion-and-cognition</t>
  </si>
  <si>
    <t>Dog Emotion and Cognition will introduce you to the exciting new study of dog psychology, what the latest discoveries tell us about how dogs think and feel about us, and how we can use this new knowledge to further strengthen our relationship with our best friends.</t>
  </si>
  <si>
    <t>well; behavior; cognitive science; dog behavior; dog; evolution; cognition; animal; animal behavior; learning</t>
  </si>
  <si>
    <t>Spanish; Croatian</t>
  </si>
  <si>
    <t>-Eu38u08EeSKeyIACwQXPg</t>
  </si>
  <si>
    <t>Animal Behaviour and Welfare</t>
  </si>
  <si>
    <t>https://www.coursera.org/learn/animal-welfare</t>
  </si>
  <si>
    <t>Animal welfare has been described as a complex, multi-faceted public policy issue which includes important scientific, ethical, and other dimensions. Improving our understanding of  animal welfare, involves the fascinating study of animal behavior as well as the challenge of accessing the emotions of animals. \n\nThis is the On-Demand version of this course, which means you can start the course at any time and work through the course materials at your own pace. The materials and quizzes will always be available to you. \n\nYou can come and talk about the course on Twitter using the hashtag #EdAniWelf</t>
  </si>
  <si>
    <t>dog; veterinary; dog behavior; farm; animal behavior; behavior; animal health; animal; well; learning</t>
  </si>
  <si>
    <t>Italian; Spanish; French</t>
  </si>
  <si>
    <t>D5GKj_UHEeSBSSIAC7JSBQ</t>
  </si>
  <si>
    <t>Sustainable Food Production Through Livestock Health Management</t>
  </si>
  <si>
    <t>https://www.coursera.org/learn/livestock-farming</t>
  </si>
  <si>
    <t>Learn about the impact of infectious disease on sustainable animal-based food production by understanding the science of growth, immunity, and infection and by learning the problem-solving skills needed to advance animal health and food production through optimal management practices.\n\nThere is a growing global need in agricultural production for a workforce that is capable of integrating knowledge of animal health and production with an understanding of consumer preferences in the context of economic reality, business efficiency, and ethical constraint.  However, current evidence suggests that there is a growing shortage of people with the knowledge and problem-solving skills required to match the rapid advances being made in animal health, science, and food production.  The results of this shortage are wide-ranging and could lead to challenges in food security and agricultural economic competitiveness in some countries.\n\nIn this course we will explore the effect of infectious disease on sustainable animal-based food production. The content and learning outcomes of this new course will be designed to be relevant across different food production sectors (i.e., beef, dairy, poultry, and pigs). While the instructors will provide the participants with a strong scientific base for understanding the impact of infectious disease in animal-based food production, the emphasis of the material will be on practical problem-solving and will be directed towards equipping participants with a platform for developing the skills needed to contribute to sustainable food production.</t>
  </si>
  <si>
    <t>farm; disease; food safety; animal; management; livestock; animal behavior; psychological stress; behavior; foot-and-mouth disease</t>
  </si>
  <si>
    <t>pwEMYMrFEeWefQ5w2ud5rw</t>
  </si>
  <si>
    <t>Chicken Behaviour and Welfare</t>
  </si>
  <si>
    <t>https://www.coursera.org/learn/chickens</t>
  </si>
  <si>
    <t>This course explains the general principles of chicken behaviour and welfare, and the behavioural and physiological indicators that can be used to assess welfare in chickens kept in hobby flocks through to commercial farms. The focus is primarily on laying hens and meat chickens (broilers) although many of the principles are relevant to other types of poultry. The course is likely to be of interest to people who own chickens as pets or keep a small hobby flock, commercial egg and chicken meat producers, veterinarians and vet nurses. \n\nLearning Objectives: at the end of this course, you will be able to -\n- Describe avian sensory perception and motivation\n- Explain the main behaviour patterns of poultry\n- Define welfare and explain the bases of welfare standards\n- Assess chicken welfare, using behavioural and physiological means\n- Understand common welfare problems of chickens\n\nThis course is taught by staff from Scotland's Rural College (SRUC), University of Glasgow, and St David's Poultry Team.\n\nYou can follow us on Twitter!  #chickenmooc\n\n© University of Edinburgh and Scotland's Rural College 2016 CC BY</t>
  </si>
  <si>
    <t>animal behavior; poultry; courtship; learning; chicken; chicken behavior; animal; behavior; veterinary; housing</t>
  </si>
  <si>
    <t>ggSJwHE8EeWxvQr3acyajw</t>
  </si>
  <si>
    <t>The Truth About Cats and Dogs</t>
  </si>
  <si>
    <t>https://www.coursera.org/learn/cats-and-dogs</t>
  </si>
  <si>
    <t>What is your cat revealing to you when she purrs? What is your dog expressing when he yawns or wags his tail? Understanding your cat and dog’s behaviour and the way they communicate with you, will enable you to better understand their needs and strengthen your relationship with them.\n\nThis MOOC is divided into five topics, the appliance of science; behaviour and body language, senses and perception; challenges for the human-animal relationship, including pet problem behaviour; and how to improve the quality of life for cats and dogs in our care.\n\nAt the start of the course we ask you to consider what you feel is important to your cat/dog and what your cat/dog means to you? We explore the world of cats and dogs and how our relationships with them vary around the world and have changed over time. We ask if we can really know what our animals are thinking or trying to communicate through their facial expressions and behaviours.  \n\nFrom our beloved pets to street dogs, shelter dogs/cats and welfare challenges, we explore the world from their perspective and examine how their genetic make-up may influence their behavioural responses and choices. We dispel common behavioural myths by looking through a scientific lens, asking questions about the function and development of their behaviour.. We explore how their senses help them to interact with their world and how they communicate with each other and us!\n\nFinally, we ask whether we impose unrealistic expectations on our cats and dogs and how this affects their ability to live alongside us. We ask, what can we do to be more responsible pet owners and to ensure the welfare of all cats and dogs in society? This MOOC explores different scientifically validated methods that can help you to better understand your pet, to enrich their lives and help you to be a more educated and confident pet owner.\n\nWe hope you enjoy the course!</t>
  </si>
  <si>
    <t>animal behavior; animal; Behavior Problems Diagnosis and Treatment; behavior; well; training; cat behavior; dog; dog behavior; communication</t>
  </si>
  <si>
    <t>Spanish; Japanese; Chinese; Greek</t>
  </si>
  <si>
    <t>PKJBXN8SEeWxQg6ioCYbHw</t>
  </si>
  <si>
    <t>Dairy Production and Management</t>
  </si>
  <si>
    <t>https://www.coursera.org/learn/dairy-production</t>
  </si>
  <si>
    <t>With the world's first MOOOOO-C, you will gain a broad and comprehensive understanding of all aspects of dairy management such as genetics, nutrition, reproduction, animal health, farm economics, and sustainability of dairy production systems. There's something here for everyone whether you are just looking for the basics or have years of experience in the dairy industry.\n\nThis is an eight-week course. Each week consists of four to nine video lectures, additional reading materials, and a multiple-choice questions quiz. Estimated study time is between three and five hours per week. Learners have the option to purchase a Course Certificate for 49.00 USD. The certificate can be purchased at any time, but you must verify your identify before taking the course quizzes in order to be eligible. For those who cannot afford the certificate fee, financial aid is available through Coursera.\n\nWhy is producing milk efficiently and sustainably so important? \n\nMilk provides humans with over 16 essential nutrients, such as: Energy, Protein and Essential Amino acids, Vitamin A, Vitamin D, several B vitamins, including B12, Pantothenic and Folic acids, and essential minerals such as Calcium, Magnesium, Phosphorus, Potassium, Zinc, as well as other minerals. Did you know that one glass of milk provides a 5-year old child with 21% of his/her daily protein requirements and 8% of their energy needs?\n\nMost milk in the world, about 85%, is produced from cattle. However, water buffaloes, goats, sheep, and camel are also dairy animals. The United States, India, the European Union, Brazil, and New Zealand are among the largest dairy producers in the world. Yet among these dairy-producing countries there are varied methods to generate milk with highly variable productivity and efficiency. Dairy production is vital for the survival of billions of people. Globally, around 150 million small-scale dairy households, equivalent to 750 million people, are engaged in milk production. The number and size of dairy farms varies among countries, but in India alone, there are estimated 78 million dairy farms! In the United States, one of the leading milk-producing countries in the world, total milk production has been steadily increasing in the last decades, reaching over 205 billion pounds (93 billion kilograms) in 2014. This was accompanied by a steady increase in average milk yield per cow, reaching 22,260 lb (over 10,100 kg) per lactation in 2014. How has this efficiency been achieved? What methods are necessary to ensure production of high quality milk? How do we balance milk production efficiency with animal health and environmental protection? This course will provide the student with information to better understand dairy production systems and their role in feeding the world population.\n\nIn this MOOOOO-C, you will learn about the dairy enterprise from internationally recognized dairy science professors who have delivered highly regarded dairy education programs within the United States and internationally.\n\nCourse lectures are translated into Portuguese and Chinese; PDF files of these translations can be found under each course week. The Dairy MOOC team thanks Dr. Antonio Branco (Universidade Estadual de Maringá, Brazil) and Ms. Yuanyuan Zhang (Pennsylvania State University) for translating the lecture materials.\n\nCourse Sponsors\n\nThis course was supported by the generous contributions of Innovation Center for US Dairy at Silver Level and Pancosma North America, RP Nutrients, Inc. and Arm and Hammer, which provided funding support at a Bronze Level.  The Pennsylvania State University has final responsibility for the academic content of this course.</t>
  </si>
  <si>
    <t>reproduction; animal nutrition; disease; feed uri scheme; management; animal; genetics; Economics; nutrition; farm</t>
  </si>
  <si>
    <t>gjNiv8lqEeWuexJbRpuvbQ</t>
  </si>
  <si>
    <t>Equine Welfare and Management</t>
  </si>
  <si>
    <t>https://www.coursera.org/learn/equine</t>
  </si>
  <si>
    <t>This unique course was developed by veterinarians at the world-renowned University of California, Davis School of Veterinary Medicine. The course will address horsemanship from a welfare perspective, within the context of “The Five Freedoms” of animal welfare. We’ll explore equine physiology, behavior and basic needs including housing, nutrition, hygiene and disease management. You’ll learn how to perform basic tasks to assess the overall condition of the horse and identify problem areas. We’ll also examine the specialized needs of the equine athlete and the major responsibilities we as owners, handlers or competitors must assume in order to ensure the health and welfare of our equine companions. Finally, we’ll look several special topics in equine welfare including disaster planning and the international welfare efforts now in place to protect working horses and other equids in key industries such as racing, international competition, tourism and even mining. By the conclusion of the course, you will be well equipped to develop a comprehensive welfare plan for any horses in your care.</t>
  </si>
  <si>
    <t>bed; foot; horse behavior; animal; vital signs; veterinary; rescue; digestive system; veterinarians; veterinary medicine</t>
  </si>
  <si>
    <t>qgQtFHQ_EeWKsgrp3VnvAw</t>
  </si>
  <si>
    <t>Anatomy: Musculoskeletal and Integumentary Systems</t>
  </si>
  <si>
    <t>https://www.coursera.org/learn/anatomy403-1x</t>
  </si>
  <si>
    <t>In this anatomy course, part of the Anatomy Specialization, you will learn how the components of the integumentary system help protect our body (epidermis, dermis, hair, nails, and glands), and how the musculoskeletal system (bones, joints, and skeletal muscles) protects and allows the body to move.\n\nYou will engage with fascinating videos, lectures, and anatomical visual materials (illustrations and cadaveric images) to learn about these properties and functions.</t>
  </si>
  <si>
    <t>dermis; biology; integumentary system; nursing; musculoskeletal system; anatomy; elbow; upper limb; ankle; forensic science</t>
  </si>
  <si>
    <t>Anatomy</t>
  </si>
  <si>
    <t>https://www.coursera.org/specializations/anatomy</t>
  </si>
  <si>
    <t>In this Specialization you will explore human anatomy using a systems approach, and a vast library of multimedia materials, so you may understand the features of different organ systems in relation to the human body’s form and function.\n\nThis Specialization covers the following organ systems:\n\nIntegumentary System\n\nMusculoskeletal System\n\nCardiovascular System\n\nRespiratory System\n\nUrinary System\n\nNervous System\n\nGastrointestinal System\n\nReproductive System\n\nEndocrine System\n\nThis Specialization takes advantage of a highly visual multimedia library of accurate anatomical models and materials to help you better understand the topics.</t>
  </si>
  <si>
    <t>17, 153</t>
  </si>
  <si>
    <t>RvM0XYwxEeiwFA5iHyGphA</t>
  </si>
  <si>
    <t>JnwOifc9Eeilig44CSYEuA</t>
  </si>
  <si>
    <t>Anatomy: Cardiovascular, Respiratory and Urinary Systems</t>
  </si>
  <si>
    <t>https://www.coursera.org/learn/anatomy403-2x</t>
  </si>
  <si>
    <t>In this anatomy course, part of the Anatomy Specialization, you will explore the interactive relationships of the cardiovascular, respiratory and urinary systems, and the roles they play in your body.\n\nThis course is a primer for the cardiovascular, respiratory, and urinary systems in which students learn the pertinent details of the structures and functions through a combination of lectures, videos, labeling activities and quizzes.</t>
  </si>
  <si>
    <t>urinary system; urinary bladder; anatomy; blood; valve; lymph node; ureter; lymph; urethra; veins</t>
  </si>
  <si>
    <t>11, 121</t>
  </si>
  <si>
    <t>q16azYwxEeiwFA5iHyGphA</t>
  </si>
  <si>
    <t>Anatomy: Human Neuroanatomy</t>
  </si>
  <si>
    <t>https://www.coursera.org/learn/anatomy403-3x</t>
  </si>
  <si>
    <t>In this anatomy course, part of the Anatomy Specialization, you will be introduced to the central and peripheral nervous systems. You will learn about basic neuroanatomy, sensory pathways, motor pathways and the autonomic nervous system.\n\nThe course includes illustrated lecture videos and quizzes to help you expand and test your knowledge of the nervous system.\n\nBy the end of this course, you will have a better understanding of how the entire body influences, and is influenced, by the nervous system.</t>
  </si>
  <si>
    <t>somatics; amygdala; neuroscience; physical therapy; hypothalamus; tongue; neuron (software); anatomy; reflexes; central nervous system</t>
  </si>
  <si>
    <t>18, 161</t>
  </si>
  <si>
    <t>znHxeowxEei74Aq2-GwsJg</t>
  </si>
  <si>
    <t>Anatomy: Gastrointestinal, Reproductive and Endocrine Systems</t>
  </si>
  <si>
    <t>https://www.coursera.org/learn/anatomy403-4x</t>
  </si>
  <si>
    <t>In this anatomy course, part of the Anatomy Specialization, you’ll learn about the various digestive, endocrine, and reproductive organs, their functions, and pathways of nerves and blood vessels serving these organs. Clinical correlations and vignettes will be used to highlight the importance of these anatomical structures and their relationships. Images and videos from cadaveric and artistic materials will be used to illustrate these concepts.</t>
  </si>
  <si>
    <t>growth hormone; gonad; scrotum; anatomy; ovary; mammary gland; glands; hormone; fallopian tube; digestive system</t>
  </si>
  <si>
    <t>17, 131</t>
  </si>
  <si>
    <t>_1UMj4wxEeizeAoODGb7pg</t>
  </si>
  <si>
    <t>Fundamentals of Immunology: Innate Immunity and B-Cell Function</t>
  </si>
  <si>
    <t>https://www.coursera.org/learn/immunologyfundamentalsimmunitybcells</t>
  </si>
  <si>
    <t>Course 1 of a three course specialization called Fundamentals of Immunology. Each course in the specialization presents material that builds on the previous course's material.\n\nThis is the first leg of a three-part journey through the defenses your body uses to keep you healthy. In this part we hope to give you the vocabulary and concepts you need to interact with the medical community and to provide them in a context that makes them memorable.\n\nFundamentals of Immunology introduces students to the basic functions of the adaptive and innate immune systems. The early lectures survey cells, tissues and organs using metaphors, cartoons and models to improve understanding and retention. After describing the form, function, origin and varieties of antibodies, subsequent lectures provide details on the mechanism of the generation of variation. The course provides animations of gene rearrangement and class switching and descriptions of affinity maturation correlated with detailed physical models of antibody structure. The final lecture reviews these concepts in anatomical context. Testing employs multiple choice questions testing facts, concepts, and application of principles. Questions may refer to diagrams, drawing and photographs used in lecture and reproduced in the outline.\n\nWhat You’ll Learn:\nThe difference between adaptive and innate immune systems, the characteristics of various pathogens that they protect you from and the overall strategies employed in this protection. The detailed structure of antibodies and related immunoglobulin receptors, the characteristics and function of the different antibody classes and the mechanism for producing both the recognition regions and stem regions.  Finally, how these structures are coded for in the DNA and expressed in the B cells.</t>
  </si>
  <si>
    <t>gene; biology; gene expression; biochemistry; hematopoiesis; Cancer Biology; b cell; immune system; antibody; immunology</t>
  </si>
  <si>
    <t>Fundamentals of Immunology</t>
  </si>
  <si>
    <t>https://www.coursera.org/specializations/immunology</t>
  </si>
  <si>
    <t>This specialization is designed to equip students with the basic concepts and vocabulary of immunology. The goal is to provide students from different backgrounds with a fundamental understanding of immunology and the ability to appreciate and analyze new developments in immunological therapies designed for the treatment of disease.</t>
  </si>
  <si>
    <t>6EZs4Wp0EeiKHQoyanxocA</t>
  </si>
  <si>
    <t>pZY2cJzHEei-Ig6fwTAslg</t>
  </si>
  <si>
    <t>Fundamentals of Immunology: T Cells and Signaling</t>
  </si>
  <si>
    <t>https://www.coursera.org/learn/immunologyfundamentalstcellssignaling</t>
  </si>
  <si>
    <t>Course 2 of a three course specialization called Fundamentals of Immunology. Each course in the specialization presents material that builds on the previous course's material.\n\nThis is the second half of the journey through the defenses your body uses to keep you healthy. In the first part we learned about innate immunity and B cell function. The second part covers T cell function and coordination of the immune response.\n\nFundamentals of Immunology: T cells and Signaling builds on the first course to describe the functions of Complement, MHC presentation to T cells, T cell development and signaling. The early lectures survey cells, tissues and organs using metaphors, cartoons and models to improve understanding and retention. This course includes the structure of both MHC proteins and T cell receptors and the sources of variation. The course provides animations of gene rearrangement, developmental processes and signal cascades. Testing employs multiple choice questions testing facts, concepts, and application of principles. Questions may refer to diagrams, drawing and photographs used in lecture and reproduced in the outline.\n\nWhat You’ll Learn:\nHow complement uses adaptive and innate triggers to target pathogens. The detailed structure and coding of MHC proteins and both alpha-beta and gamma delta receptors and how these proteins interact to initiate an adaptive immune response. The basics of signaling, and the varieties of external receipt and internal activation pathways. We bine the process of putting together how signals and crosstalk control the activity of the immune system.</t>
  </si>
  <si>
    <t>gene therapy; genetics; immune system; cell biology; biology; biochemistry; gene; cancer; immunology; thymus</t>
  </si>
  <si>
    <t>4CCcLKyYEeioggoEd35Ywg</t>
  </si>
  <si>
    <t>Fundamentals of Immunology: Death by Friendly Fire</t>
  </si>
  <si>
    <t>https://www.coursera.org/learn/immunology-friendlyfire</t>
  </si>
  <si>
    <t>Course 3 of a three course specialization called Fundamentals of Immunology. Each course in the specialization presents material that builds on the previous course's material.\n\nThis is the third leg of the journey through the defenses your body uses to keep you healthy. In the first course we learned about innate immunity and B cell function. In the second course we studied T cell function and coordination of the immune response.\n\nFundamentals of Immunology: Death by Friendly Fire introduces students to the basic functions of the adaptive and innate immune systems. The early lectures survey cells, tissues and organs using metaphors, cartoons and models to improve understanding and retention. After describing the form, function, origin and varieties of antibodies, subsequent lectures provide details on the mechanism of the generation of variation. The course provides animations of gene rearrangement and class switching and descriptions of affinity maturation correlated with detailed physical models of antibody structure. The final lecture reviews these concepts in anatomical context. Testing employs multiple choice questions testing facts, concepts, and application of principles. Questions may refer to diagrams, drawing and photographs used in lecture and reproduced in the outline.\n\nWhat You’ll Learn: \nA survey of immune cells and how they attack pathogens, with emphasis on the mechanism of inducing apoptosis and details of Antibody Directed Cell-mediated Cytotoxicity. The inflammatory response and mechanisms of generating tolerance, presented in sequence to emphasize the decision making involved in controlling attacks. A survey of autoimmune disease, their characteristics, cause and treatment. Survey of hypersensitivity reactions, including allergy, anaphylaxis, anemias, granulomas, and a variety of skin responses. This is accompanied by identification, prevention and treatment. The final discussion of preventing transplant rejection is preceded by a detailed unit on antibody technology and the methods of testing for incompatibility.</t>
  </si>
  <si>
    <t>assay; biology; cell biology; autoimmunity; cancer; immune system; immunology; biochemistry; cancer immunology; forensic science</t>
  </si>
  <si>
    <t>FlC5ALUgEeinWBJDg6OkoA</t>
  </si>
  <si>
    <t>Gut Check: Exploring Your Microbiome</t>
  </si>
  <si>
    <t>https://www.coursera.org/learn/microbiome</t>
  </si>
  <si>
    <t>Imagine if there were an organ in your body that weighed as much as your brain, that affected your health, your weight, and even your behavior. Wouldn’t you want to know more about it? There is such an organ — the collection of microbes in and on your body, your human microbiome.</t>
  </si>
  <si>
    <t>immunology; immune system; diet (nutrition); qiime; allergy; nutrition; exercise; microbiota; autism; microbiology</t>
  </si>
  <si>
    <t>93w6xNzBEeSvjyIAC3jXcg</t>
  </si>
  <si>
    <t>The Changing Arctic</t>
  </si>
  <si>
    <t>https://www.coursera.org/learn/changing-arctic</t>
  </si>
  <si>
    <t>What will I learn?\nAfter taking this course you will have an understanding of Arctic landscapes, how they were formed and how they are changing. You will also learn how scientists from countries around the North are working together to understand how these changes will affect the People of the North and the global community. You will experience a range of scientific topics, up-to-date-methods for understanding our environment, and the current consensus views on the future of the Arctic environment.\n\nDo I need prior knowledge?\nNo prior knowledge is needed for this course; participants should only come equipped with natural curiosity and a willingness to invest time in understanding an environmental issue of global concern. The terms and concepts are targeted at an educated public, not specialists, but resources will be provided so those who are motivated can explore some issues in more depth.</t>
  </si>
  <si>
    <t>well; methane; volatile organic compound; compounding; carbon; dam; animal; lecture; plant; species</t>
  </si>
  <si>
    <t>3vTfVlUsEeWaMw4b4yEpbw</t>
  </si>
  <si>
    <t>General Pathophysiology</t>
  </si>
  <si>
    <t>https://www.coursera.org/learn/pathophysiology</t>
  </si>
  <si>
    <t>Dear listeners! \nWarning: this course contains shocking materials and is not recommended for viewing to persons with weak psyche, minors and pregnant women.\n\nThe course describes subject and methods of Pathophysiology, its place within system of biomedical sciences and history.  It includes General Nosology (concept of health and disease, general etiology and pathogenesis, pathological processes and states, role of causal factors, conditions, reactivity and somatotype in pathology). It gives systematic of locally and centrally driven typical pathological processes: arterial, venous and combined hyperemiae, stasis, inflammation, immunopathological processes (including allergy and autoimmune disorders) acute phase response, fever, stress, shock, etc. Course deals with functional, metabolic and informational aspects of typical pathologic processes, like disorders of signaling, reception, post – receptor translation, programming and program archiving, conflicts of programs in living systems. It contains the consequent analysis of the injury and defensive responses as regards separate cells, organs and tissues and the whole organism. The lectures based on author’s original three-volumed textbook and workshop in Pathophysiology republished in Russia many times.</t>
  </si>
  <si>
    <t>veterinary medicine; inflammations; biochemistry; immunology; pathophysiology; cardiology; pathology; medicine; medical microbiology; microcirculation</t>
  </si>
  <si>
    <t>3uUhp3hZEee12AoVaVBtGA</t>
  </si>
  <si>
    <t>Bugs 101: Insect-Human Interactions</t>
  </si>
  <si>
    <t>https://www.coursera.org/learn/bugs-101</t>
  </si>
  <si>
    <t>Of all the animals on earth, which are the strongest for their size? What about the fastest? Who were the first animals to evolve flight? Insects take all of these titles and more! As the most abundant animals on the planet, insects and other arthropods affect our lives in so many ways. From beneficial interactions like pollination and biological pest control, to the transmission of life threatening diseases; this course will teach you about the big ways that these little arthropods impact our lives. \n\nIn Bugs 101: Insect-Human Interactions, you will be plunged into the diverse (and sometimes alien) world of arthropods to learn how they work, what they do, and how insects and humans interact every day.\n\nAfter completing this course, you will be able to:\n\nDescribe the evolutionary relationships between insects and their arthropod relatives\nInventory major groups of insects and their diversity \nDemonstrate evolutionary adaptations that make insects successful \nDiscuss insect biology and human-insect interactions\nEvaluate positive and negative interactions between insects and humans\nPropose practical and symbolic roles insects play in human societies</t>
  </si>
  <si>
    <t>insect flight; animal; plant; Entomology; entomophagy; ecosystem; agriculture; biology; insect wing; honey bee</t>
  </si>
  <si>
    <t>KJtlcHf7EemcDgqxMcjw6A</t>
  </si>
  <si>
    <t>Organ Donation: From Death to Life</t>
  </si>
  <si>
    <t>https://www.coursera.org/learn/organ-donation</t>
  </si>
  <si>
    <t>Considering someone for organ and tissue donation at the end of life is complicated. The boundary between life and death is more complex than ever before and it falls to medical professionals to help clarify a situation at an often confusing and emotionally stressful time.\n \nIn this course you will learn about the science behind death determination and when it is possible for deceased organ donation take place. The lectures will cover medical standards at the end of life - from brain death testing, to requesting informed consent from a grieving family. By improving knowledge of good ethical practices, cultural and religious considerations and the logistics of the organ donation process this course will empower the interactions and discussions of medical professionals and the general public at an often confusing time.\n \nThis course will help you to ensure that the option of organ donation is compassionately explored in all appropriate situations at the end of life in the best way possible.\n\nWatch the course trailer here https://www.youtube.com/watch?v=Ak-kVtmZGRs \n\nThe course is certified for continuing professional development (CPD) points in South Africa. Send your completion certificate to organdonation@uct.ac.za together with your HPCSA number for 25 general and 5 ethics points. \n\nFor another interesting course on organ donation and transplantation, see Clinical Kidney, Pancreas and Islet Transplantation from Leiden University https://www.coursera.org/learn/clinical-kidney-transplantation</t>
  </si>
  <si>
    <t>death; medical ethics; consent; bioethics; patient; scientific method; methodology; family; brain death; informed consent</t>
  </si>
  <si>
    <t>63kEK0gyEeaeRgqQhMBV5Q</t>
  </si>
  <si>
    <t>Anatomy of the Chest, Abdomen, and Pelvis</t>
  </si>
  <si>
    <t>https://www.coursera.org/learn/trunk-anatomy</t>
  </si>
  <si>
    <t>WARNING: THESE VIDEOS CONTAIN IMAGES OF HUMAN DISSECTION. MAY BE DISTURBING TO SOME.\n\nHuman structure is important to all of us as it has been for millennia.  Artists, teachers, health care providers, scientists and most children try to understand the human form from stick figure drawings to electron microscopy. Learning the form of people is of great interest to us – physicians, nurses, physician assistants, emergency medical services personnel and many, many others.\n\nLearning anatomy classically involved dissection of the deceased whether directly in the laboratory or from texts, drawings, photographs or videos.  There are many wonderful resources for the study of anatomy.  Developing an understanding of the human form requires significant work and a wide range of resources.\n\nIn this course, we have attempted to present succinct videos of human anatomy.  Some will find these images to be disturbing and these images carry a need to respect the individual who decided to donate their remains to benefit our teaching and learning.\n\nAll of the dissections depicted in the following videos are from individuals who gave their remains to be used in the advancement of medical education and research after death to the Yale School of Medicine.\n\nThe sequence of videos is divided into classic anatomic sections.  Each video has a set of learning objectives and a brief quiz at the end.  Following each section there is another quiz covering the entire section in order for you to test your knowledge.  \n\nWe hope these videos will help you better understand the human form, make time that you may have in the laboratory more worthwhile if you have that opportunity and help you develop an appreciation of the wonderful intricacies of people.\n\nANATOMY OF THE CHEST, ABDOMEN, AND PELVIS WAS PRODUCED IN PART DUE TO THE GENEROUS FUNDING OF THE DAVID F. SWENSEN FUND FOR INNOVATION IN TEACHING.\n\nThis work was supported in part by the Kaplow Family Fund, Yale School of Medicine._x000C_\nCOURSE CURRICULUM:  ANATOMY OF THE THORAX, HEART, ABDOMEN AND PELVIS\n\nRECOMMENDED TEXT\t\nGRAY’S ANATOMY FOR STUDENTS, RICHARD L DRAKE, ELSEVIER.  ONLINE AND PRINT EDITIONS\n\nADDITIONAL RESOURCE\nATLAS OF HUMAN ANATOMY, FRANK H NETTER, ELSEVIER.  ONLINE AND PRINT EDITIONS.\n\nWe would like to thank all of those who have contributed to the creation of this course:\nCharles C Duncan, MD, Producer &amp; Director, Professor of Neurosurgery, Pediatrics and Surgery (Anatomy), Yale School of Medicine\n\nWilliam B Stewart, PhD, Associate Producer, Narration, Anatomist, Chief Section of Human Anatomy, Department of Surgery, Yale School of Medicine\n\nShanta E Kapadia, MBBS, Anatomist, Lecturer in Anatomy, Section of Human Anatomy, Department of Surgery, Yale School of Medicine\n\nLinda Honan, PhD, Professor, Yale School of Nursing\n\nHarry R Aslanian, MD, Associate Professor, Department of Medicine (Gastroenterology) Yale School of Medicine \n\nJonathan Puchalski, MD, Associate Professor of Internal Medicine (Pulmonary), Yale School of Medicine\n\nMichael K. O’Brien, MD, PhD, Assistant Clinical Professor of Surgery, Yale School of Medicine\n\nMahan Mathur, MD, Assistant Professor of Radiology and Bio-Medical Imaging, Yale School of Medicine\n\nLei Wang, MLS &amp; Kelly Perry, Technical, Yale Medical Library\n\nAnna Nasonova, Artist, Yale School of Architecture\n\nRachel Hill, Artist and Technical, Yale College\n\nPhilip Lapre, Technical, Section of Anatomy, Department of Surgery, Yale School of Medicine</t>
  </si>
  <si>
    <t>bile duct; clitoris; anatomy; dissection; abdomen; ureter; medicine; radiology; radiography; urethra</t>
  </si>
  <si>
    <t>8K8NHrfgEea2MQq2IjylnA</t>
  </si>
  <si>
    <t>Introduction to Reproduction</t>
  </si>
  <si>
    <t>https://www.coursera.org/learn/reproductive-health</t>
  </si>
  <si>
    <t>Do you have questions about sex hormones or menstrual cycles?  This is a crash-course in human reproductive health through fact and biology-based information on a variety of topics.  "Sex 101" will cover reproductive anatomy, key biological changes during puberty, sexual biology and contraceptive methods, reproductive disorders, and a special introduction to the exciting field of Oncofertility.  Specific lecture titles are as follows:  1) Reproductive Anatomy &amp; Hormones, 2) Menstrual Cycle, Oocyte Maturation, &amp; Sperm Activation, 3) Sexual Biology, Fertilization, &amp; Contraception, and 4) Reproductive Health &amp; Disorders.\n \nThe objective of this course is to ensure you understand reproductive health and not confuse reproduction with sex (or having sex).  This course was designed with you in mind, and is aimed at providing you with quality information that is meaningful to you and that may be hard to find otherwise.  Reproductive health is an area of knowledge that needs to be demystified.  We have designed this course for you to examine reproduction through a biological and scientific lens addressing these issues in a comfortable and interactive format that will lead to a better understanding of holistic health, long-term.</t>
  </si>
  <si>
    <t>reproductive health; infertility; reproduction; sperm; hormone; menstruation; endometriosis; oncofertility; menstrual cycle; anatomy</t>
  </si>
  <si>
    <t>Arabic; Romanian; Czech</t>
  </si>
  <si>
    <t>LwM5OhquEeWjrA6seF25aw</t>
  </si>
  <si>
    <t>Advanced Neurobiology I</t>
  </si>
  <si>
    <t>https://www.coursera.org/learn/advanced-neurobiology1</t>
  </si>
  <si>
    <t>Hello everyone! Welcome to advanced neurobiology!\n\nNeuroscience is a wonderful branch of science on how our brain perceives the external world, how our brain thinks, how our brain responds to the outside of the world, and how during disease or aging the neuronal connections deteriorate. We’re trying to understand the molecular, cellular nature and the circuitry arrangement of how nervous system works.\n\nThrough this course, you'll have a comprehensive understanding of basic neuroanatomy, electral signal transduction, movement and several diseases in the nervous system. \n\nThis advanced neurobiology course is composed of 2 parts (Advanced neurobiology I and Advanced neurobiology II, and the latter will be online later). They are related to each other on the content but separate on scoring and certification, so you can choose either or both. It’s recommended that you take them sequentially and it’s great if you’ve already acquired a basic understanding of biology.\n\nThank you for joining us!</t>
  </si>
  <si>
    <t>pharmacology; anatomy; neuron (software); neurology; molecular biology; neuroscience; ion channel; biology; action potential; neurobiology</t>
  </si>
  <si>
    <t>21, 39</t>
  </si>
  <si>
    <t>5AYG1NbQEeWEOQ7ZE5jC0Q</t>
  </si>
  <si>
    <t>Understanding Cancer Metastasis</t>
  </si>
  <si>
    <t>https://www.coursera.org/learn/cancer-metastasis</t>
  </si>
  <si>
    <t>Over 500,000 people in the United States and over 8 million people worldwide are dying from cancer every year. As people live longer, the incidence of cancer is rising worldwide, and the disease is expected to strike over 20 million people annually by 2030. \nEveryone has been, or will be touched by cancer in some way during their  lifetime. Thanks to years of dedication and commitment to research we’ve made enormous advances in the prevention and treatment of cancer, But there is still a lot of work to be done. \nIn this course, physicians and scientists at the Johns Hopkins School of Medicine explain how cancer spreads or metastasizes.  We’ll describe the major theories of metastasis and then describe the biology behind the steps in metastasis. The course also describes the major organs targeted by metastasis and describes how metastases harm the patient.</t>
  </si>
  <si>
    <t>cachexia; cancer; chemokine; genetics; metastasis; medicine; cell division; cell type; biology; Cancer Biology</t>
  </si>
  <si>
    <t>KRRDpBa-EeaXaw7Yj6TwHQ</t>
  </si>
  <si>
    <t>Circadian clocks: how rhythms structure life</t>
  </si>
  <si>
    <t>https://www.coursera.org/learn/circadian-clocks</t>
  </si>
  <si>
    <t>This course is geared towards starting undergraduate students. A solid background in biology will be helpful but not absolutely essential. The material will be of interest to those who are pursuing a career in any of the life sciences as well as anyone who has run up against their biological clock.</t>
  </si>
  <si>
    <t>phase response curve; chronobiology; circadian rhythm; chronotype; metabolism; nutrition; sleep; physiology; cyanobacteria; medical diagnosis</t>
  </si>
  <si>
    <t>DLOMj4cTEeWgrxLS5SGTUQ</t>
  </si>
  <si>
    <t>Epigenetic Control of Gene Expression</t>
  </si>
  <si>
    <t>https://www.coursera.org/learn/epigenetics</t>
  </si>
  <si>
    <t>While the human genome sequence has transformed our understanding of human biology, it isn’t just the sequence of your DNA that matters, but also how you use it! How are some genes activated and others are silenced? How is this controlled? The answer is epigenetics.  \n\nEpigenetics has been a hot topic for research over the past decade as it has become clear that aberrant epigenetic control contributes to disease (particularly to cancer). Epigenetic alterations are heritable through cell division, and in some instances are able to behave similarly to mutations in terms of their stability. Importantly, unlike genetic mutations, epigenetic modifications are reversible and therefore have the potential to be manipulated therapeutically. It has also become clear in recent years that epigenetic modifications are sensitive to the environment (for example diet), which has sparked a large amount of public debate and research.\n\nThis course will give an introduction to the fundamentals of epigenetic control. We will examine epigenetic phenomena that are manifestations of epigenetic control in several organisms, with a focus on mammals. We will examine the interplay between epigenetic control and the environment and finally the role of aberrant epigenetic control in disease.\n\nAll necessary information will be covered in the lectures, and recommended and required readings will be provided. There are no additional required texts for this course. For those interested, additional information can be obtained in the following textbook.\n\nEpigenetics. Allis, Jenuwein, Reinberg and Caparros. Cold Spring Harbour Laboratory Press. ISBN-13: 978-0879697242 | Edition: 1</t>
  </si>
  <si>
    <t>genetics; genome; genomics; Dna Methylation; DNA; stem cell; Cancer Epigenetics; gene expression; cancer; gene</t>
  </si>
  <si>
    <t>-zH9iof2EeWGBwqGAoUFww</t>
  </si>
  <si>
    <t>生物学概念与途径</t>
  </si>
  <si>
    <t>https://www.coursera.org/learn/biologyconcept</t>
  </si>
  <si>
    <t>《生物学概念与途径》课程由饶毅2008年在北京大学设立和主持，面向所有大学生和研究生，目的是让年轻的学生了解生物学历史上，一些重要的概念是如何提出的，一些重要的途径和方法是如何用来解决重要且有深刻意义的生物学问题的。\n        大部分内容由饶毅讲授，带着大家一起解读1866年孟德尔的遗传学论文，解读1910年摩尔根的果蝇论文，解读1944年Avery、McLeod、McCarty如何提出DNA是遗传物质的论文。这些经典性的工作，让我们从思想上理解科学研究是怎么做的。\n        北京大学物理系的汤超教授、哈佛大学的谢晓亮教授、北京生命科学研究所的王晓东教授、北京大学化学院何川教授、清华大学的施一公教授、北京大学的植物生物学的邓兴旺教授和顾红雅教授，分别从物理的定量、化学与生物的交叉、生物化学的经典实验、化学角度的生物大分子、结构生物学、现代农业生物技术与种业发展、驱动演化的“力”等多学科，多角度讲授重要的概念和途径。\n        本课程重思想，重交叉，重培养学生的科学能力；培养科学研究的价值观（比如判断什么是好的科学），力求为未来科学探索树立参照系；老师提供一个起点，能看的多深，发展多远，取决于同学们的天赋和努力。\n        希望大家通过我们的慕课有所收获。</t>
  </si>
  <si>
    <t>biology; consumer choice; request for proposal; end-to-end principle; qualified prospect; space launch market competition; first-mover advantage; iri (company); choice set; early adopter</t>
  </si>
  <si>
    <t>25, 47</t>
  </si>
  <si>
    <t>0qiIqiLuEea8agoSdQeRvQ</t>
  </si>
  <si>
    <t>生物演化</t>
  </si>
  <si>
    <t>https://www.coursera.org/learn/shengwu-yanhua</t>
  </si>
  <si>
    <t>本课程以达尔文的“自然选择”和“生命之树”为主线，将重点介绍达尔文演化理论的要点，以及后人对达尔文理论的修订、补充和完善；介绍一些推动生物演化的主要力量，如遗传变异、自然选择、中性选择、遗传漂变等。同时还将介绍生物演化研究领域的各种方法和技术，并在此基础上通过很多实例对从远古的化石到现今多姿多彩的生物世界、从生物的形态改变到遗传物质的变化、从生物分子的起源到人类的起源等现象和问题进行解释。本课程将以大量的事实告诉大家：生物演化不仅仅是理论，而且是事实，它就发生在我们的身边。</t>
  </si>
  <si>
    <t>electrochemical gradient; Nuclear Energy; quantum bus; spintronics; silicon; Microfluidics; Radio Frequency (RF) Optimization; multilayer perceptron; Conductivity Meters; Presenting Solutions</t>
  </si>
  <si>
    <t>6NViDFGlEeWMlwoziUhyxQ</t>
  </si>
  <si>
    <t>流行病学基础（上）</t>
  </si>
  <si>
    <t>https://www.coursera.org/learn/liuxing-bing-xue</t>
  </si>
  <si>
    <t>流行病学是研究人群中疾病与健康状况的分布及其影响因素,并研究如何防治疾病及促进健康的策略和措施的科学。作为医学专业的一门主干课程,本门课程的教学目标是使学生通过本门课程学习,掌握流行病学的原理和概念及在医学领域中的应用；初步掌握流行病学研究的思路,方法和实施步骤；初步掌握利用流行病学调查研究结果进行卫生防疫、防病策略的制订和措施的选择；以及独立进行流行病学研究设计、实施与分析的基本理论与技能。\n        本门课程基于北京大学公共卫生学院流行病学与卫生统计学系开设的国家级精品课程《流行病学》课程内容设计和完善而成，授课教师团队包括李立明教授、胡永华教授、詹思延教授及我系其他骨干教职员工。希望同学们通过本门课程的学习能够掌握基本的流行病学原理及方法，为深入研究和学习打下坚实基础。\n        本门课程是流行病学基础的上半部分，后续将会推出《流行病学基础（下）》，主要讲授实验流行病学、筛检、偏倚及其控制和疾病预防的策略与措施等内容。</t>
  </si>
  <si>
    <t>workplace communication; team management; learning; social and behavior change communication; sport communication; career guide; motivation; Clinical Leadership; critical thinking; motivational interviewing</t>
  </si>
  <si>
    <t>7GIXW_UjEeWbDw6G4IQJfQ</t>
  </si>
  <si>
    <t>Positive Psychiatry and Mental Health</t>
  </si>
  <si>
    <t>https://www.coursera.org/learn/positive-psychiatry</t>
  </si>
  <si>
    <t>In today’s world, mental illness and distress are common and these account for a significant burden of disability within our community. At the same time, there is a growing interest in understanding and enhancing positive mental health and wellbeing; particularly from developments in the fields of positive psychology and mental health promotion.  Positive Psychiatry is a new term (Jeste et al 2016) that describes a dual approach to mental health, where we build strengths,  supports and healthy lifestyles as well as treating illness and distress.\n \nIn this course, we will explore different aspects of good mental health as well as provide an overview of the major kinds of mental disorders, their causes, treatments and how to seek help and support.  The course will feature a large number of Australian experts in psychiatry, psychology and mental health research,  and we will also hear from “lived experience experts”, people who have lived with mental illness, and share their personal stories of recovery. \n\nWe take an evidence-based approach to a range of strategies that anyone can use to enhance their own mental health and that of others, from exercise and relaxation techniques through to the role of love, relationships and 'good' types of work. We cover topics from creativity and yoga through to psychiatric medications and psychotherapies.</t>
  </si>
  <si>
    <t>mindfulness; mental disorder; mental health; stress management; management; exercise; stress; Mental Illness; psychologies; psychiatry</t>
  </si>
  <si>
    <t>CRZJ8GykEeWbyw5d8C-Blw</t>
  </si>
  <si>
    <t>Introductory Human Physiology</t>
  </si>
  <si>
    <t>https://www.coursera.org/learn/physiology</t>
  </si>
  <si>
    <t>In this course, students learn to recognize and to apply the basic concepts that govern integrated body function (as an intact organism) in the body's nine organ systems.</t>
  </si>
  <si>
    <t>homeostasis; physiology; exercise; biology; learning; euler's totient function; pathology; medicine; endocrinology; organ system</t>
  </si>
  <si>
    <t>21, 43</t>
  </si>
  <si>
    <t>Tr9rK6JtEeSwKiIACiONVg</t>
  </si>
  <si>
    <t>Antimicrobial resistance - theory and methods</t>
  </si>
  <si>
    <t>Technical University of Denmark (DTU)</t>
  </si>
  <si>
    <t>https://www.coursera.org/learn/antimicrobial-resistance</t>
  </si>
  <si>
    <t>The course will cover the topics related to antimicrobial resistance with basic definitions and overview on antimicrobials their use and the emergence and spread of resistance. The course will guide you through the concepts and the importance  of resistance spread and dissemination and how that happens. It will show you how bacteria become resistant and which mechanisms they might use for this. And as part of the course you will also receive some training in methods for antimicrobial susceptibility testing (AST) and detection of specific resistance in the microbiological laboratories with the basic methods available and with focus on the obtention of good quality results which can be interpreted and used for different purposes.\nAdditionally, it will show you how to use genomic analysis tools to analyze whole genome sequencing data to detect resistance genes (and or other genes of interest) in a simple and easy way using online tools freely available. \nIn the new new version an additional module including detection of specific resistance mechanisms was added.\n\nAfter this course you should be able to:\n\n1.\tDescribe the most important families of antimicrobials and mode of action\n2.\tUnderstand the basic concepts of antimicrobial resistance from several perspectives (clinical, research and microbiological)\n3.\tEnumerate and describe how bacteria can become resistant and the mechanisms that may be involved in that process\n4.\tDescribe how antimicrobial resistance emerges and spreads around the world including concepts of antimicrobial resistance transfer, selection and dissemination\n5.\tEnumerate the methods used for antimicrobial susceptibility testing (AST) \n6.\tCompare dilution and diffusion methods and know the basic techniques of agar disk diffusion, broth dilution and agar dilution methods \n7.\tHave detailed theoretical knowledge on how to perform the main methods in a laboratory\n8.\tKnow the basic concepts about analysis and interpretation of results of AST, including different breakpoints, cut-off setting and their applications.\n9.\tUnderstand the importance and related concepts related to quality management and quality assurance method standardization, applied to AST \n10.\tRelate the information obtained in this course with real cases of resistant bacteria spreading in patients, the community, animals or the environment\n11.\tRelate the phenotypical results with results from genotyping using molecular techniques for detection of resistance mechanisms\n12.\tUnderstand the concept and be able to apply genomic analysis tools used to detect resistance genes and other relevant genes from Whole Genome Sequencing (WGS) data (with demonstration of selected online tools)\n\nDisclaimer: Please note that the guidelines and methods referred or links included in these materials are updated when the videos lectures are produced and before the course is released, however these might become outdated with time.</t>
  </si>
  <si>
    <t>microbiology; bacteria; antibiotic; drugs; antimicrobials; antimicrobial; antimicrobial resistance; drug resistance; animal; agar</t>
  </si>
  <si>
    <t>AeZELZrJEeW6bw4ogk2HGQ</t>
  </si>
  <si>
    <t>Introduction to Algae</t>
  </si>
  <si>
    <t>https://www.coursera.org/learn/algae</t>
  </si>
  <si>
    <t>This course was produced by the Algae Technology Educational Consortium and UC San Diego with funding from the Algae Foundation, the National Renewable Energy Lab, and the U.S. Department of Energy.\n  \nAlgae are an extremely diverse group of organisms that can be found in almost every ecosystem on the planet, and they play an essential role for life on earth. They are little bio-factories that use the process of photosynthesis to create chemical compounds that we can utilize for food, feed, medicine, and even energy. We’ve brought together some of foremost algae experts from industry and academia to teach you the fundamentals of algae.\n\nThis course will cover what algae are, why they are important, and why we are interested in them for both their environmental benefit, as well as their use for products. You will also explore the vast diversity of algae including the characteristics and applications of some of the main types of algae that are in commercial use today.\n\nLater you will learn about algal ecology and how interactions with environment, including pests and predators, affect algal productivity. And finally you will examine the processes of algae bio-manufacturing including production processes, as well as some of the products, benefits, and challenges that impact our ability to make commercially viable products from algae.</t>
  </si>
  <si>
    <t>cyanobacteria; biofuel; ecology; plant; photosynthesis; biology; nutrients; biotechnology; predators; Biomass</t>
  </si>
  <si>
    <t>Fz7GOiRGEeekPQ79xWJ6-A</t>
  </si>
  <si>
    <t>HPV-Associated Oral and Throat Cancer: What You Need to Know</t>
  </si>
  <si>
    <t>Icahn School of Medicine at Mount Sinai</t>
  </si>
  <si>
    <t>https://www.coursera.org/learn/hpv-oral-throat-cancer</t>
  </si>
  <si>
    <t>Welcome to HPV-Associated Oral and Throat Cancers: What You Need to Know \n\nThis course, offered by the Department of Otolaryngology – Head and Neck Surgery at the Icahn School of Medicine at Mount Sinai, is designed to inform primary care physicians and otolaryngologists (general and head and neck surgeons), as well as medical students, residents, nurses, physician assistants, medical assistants, about HPV-associated oral and throat cancers. It is also applicable to individuals who wish to broaden their knowledge and vernacular about this disease process, especially those who may have been diagnosed with HPV and/or HPV-associated oropharyngeal cancers. The course has been divided into four modules, each of which is followed by multiple choice questions to help attendees further understand this condition: \n\nWeek 1 - CME Information, Accreditation and Introduction (2 min)\nWeek 2 - Module 1: HPV-associated Throat Cancer: An Epidemic (11 min. + quiz) \nWeek 3 - Module 2: HPV Risk Factors and Clinical Presentation (10 min. + quiz) \nWeek 4 - Module 3: Management of HPV-associated Oropharyngeal Cancer (13 min. + quiz) \nWeek 5 - Module 4: Prevention, Vaccination, and the Horizon (10 min. + quiz) \n\nThe primary objective of this course is to provide physicians with a thorough understanding of how to better diagnose and treat patients who have HPV-related oral and throat cancers. \n\nThose participating in this course have the option to receive CME credit. Please review the CME Information and Accreditation prior to proceeding with the course modules. \n\nRelease Date: February 4, 2019\nExpiration Date: February 4, 2021\nEstimated Time to Complete: 1 hour \nCME Fee: $30 \nCME Credits Offered: 1.0 \n\nCME Reviewer: Marita S. Teng, MD \n\nHow to Receive CME Credit:\nFor physicians who are interested in earning CME credits and other allied health professions who wish to receive a Verification of Attendance certificate, you must: \n\na. Complete Signature Track (details to follow after enrolling in this course) \n\nb. Complete registration process through the Icahn School of Medicine at Mount Sinai, CME Office using the following link:\nhttps://mssm.cloud-cme.com/default.aspx?EID=4177&amp;P=3000&amp;CaseID=78\n\n(You will be required to pay an additional non-refundable fee of $30.00 in addition to the $49.00 fee for signature track.)\n\nTo obtain your CME/CE certificate: Email an attached copy of your Verified Certificate from Coursera to the CME office at the Icahn School of Medicine at cme@mssm.edu and request your CME certificate. Please make sure the subject line reads: Coursera CME \n\nCourse Planners \nLynette Bobbitt\nLisa Chase\nEric M. Genden, MD \nJill Gregory\nGale Justin\nPaul Lawrence\nCarter Lim\nErik Popil</t>
  </si>
  <si>
    <t>oral medicine; cancer; vaccines; continuing medical education; oral cancer; dentistry; evaluation; Surgery; oral surgery; medical education</t>
  </si>
  <si>
    <t>-Ph0DnwyEeaA7w6yFE2sWQ</t>
  </si>
  <si>
    <t>Sustainable Tourism – promoting environmental public health</t>
  </si>
  <si>
    <t>https://www.coursera.org/learn/sustainable-tourism</t>
  </si>
  <si>
    <t>The MOOC introduces learners to key environmental health and natural resources management challenges associated with the rapid growth in international tourist arrivals into low-income countries. Since infrastructural and regulatory capacities in such countries are often limited they are more exposed to the negative implications of such development. The MOOC will present experiences and potential avenues to develop a more sustainable form of tourism.\n\nThe Course particularly focuses on the problems and potentials of tourism development in small island states in tropical and sub-tropical settings and highlights the challenges of such development on vulnerable ecosystems. It also highlights how tourism development in Zanzibar results in increased pressure on its marine environment, solid waste management, water resources and control of mosquitoes.  These factors will be used as tracers of impacts and areas for future improvement towards a more sustainable form of tourism.\n\nThe Course topics also relate to a number of targets under the global Sustainable Development Goals connected especially to Goals 3: “good health and well-being”, 6: “clean water and sanitation”, 14: “life below water” and 17: “partnerships”.  Thus, the Course is a continuation of the efforts and discussions raised as part of the 2017 international year of sustainable tourism. \n\nA diversity of perspectives and areas of expertise will be presented by researchers from the University of Copenhagen, State University of Zanzibar, representatives from the hotel sector and international experts in specific areas of sustainable tourism.</t>
  </si>
  <si>
    <t>sustainability; management; hotel; Hotel Management; environmental health; coral reef; marine ecosystem; sustainable tourism; litter; public health</t>
  </si>
  <si>
    <t>Danish</t>
  </si>
  <si>
    <t>6tpNmPH7Eeea0w7yiCQp4g</t>
  </si>
  <si>
    <t>Biohacking Your Brain's Health</t>
  </si>
  <si>
    <t>https://www.coursera.org/learn/biohacking-your-brains-health</t>
  </si>
  <si>
    <t>With deteriorating health, particularly brain health, occurring at a global level, this course introduces you to methods for maximizing your brain's fitness through nutrition, exercise, meditation, and sleep. We'll debunk popular myths about prescribed practices for overall health and then uncover studies from the last few decades revealing practical routines and interventions that are proven to help improve the brain. You'll also get a glimpse at the brain's structure and common brain functions, as well as a "prescription" each week of tips for improving your brain's health.</t>
  </si>
  <si>
    <t>memory; dieting; exercise; psychotherapy; intermittent fasting; ketogenic diet; meditation; sleep; nutrition; japanese language</t>
  </si>
  <si>
    <t>German; Japanese</t>
  </si>
  <si>
    <t>FnYWqvRpEeaSoxJ1RANdFA</t>
  </si>
  <si>
    <t>Patenting in Biotechnology</t>
  </si>
  <si>
    <t>https://www.coursera.org/learn/patenting-bio-ipr</t>
  </si>
  <si>
    <t>Far too often, researchers are misinformed about the role and the possibilities arising around patents and Intellectual Property Rights (IPR). In this course we will teach you what IPR are - with a special focus on patents. Also this course will look at the importance of patents in the world of biotechnology - and what you actually can patent.\n\nShould your research be protected? Can your research even be protected? \nThere are a lot of misunderstandings about patents, so first step is to know what patents really are and how they work. Then we will introduce how and when to apply for them. Also how to find existing patents is a crucial and necessary element to being able to assess whether your research should be protected or not.\n\nThe course will be divided in 7 sessions, and at the end of the course, you should be able to:\n- describe the different types of IPR\n- explain the conditions of patentability for an invention\n- describe the various stages involved in a patent application\n- search and retrieve patent information from databases\n- read and understand a patent\n- write claims related to biotechnology\n- understand and explain the concept of Freedom To Operate\n\nCourse Materials:\nYou will need the following book as a reading material for the course:\n“Patenting in Biotechnology, a laboratory manual” by Peter Ulvskov, which will be available from \nhttp://polyteknisk.dk/home/Detaljer/9788750211068\n\nAlso, you will need to get access from your home institution to these databases:\n- Derwent Innovation Index (via Web of Science)\n- SciFinder\n\nNB:\nThis course is related to a 5 ECTS point course that is a mandatory requirement for access to the BioBusiness and Innovation Platform (BBIP) program at the Copenhagen Business School. NOTE: this Coursera course will NOT be sufficient for attending the BBIP program but successful completion of this course (with a Course Certificate) will be a plus for applying to the BBIP. \nTo obtain the 5 ECTS points, you will have to enrol as a DTU Student, participate on a hands-on workshop on patent databases and pass an exam in presence of an external Censor.  For more information, please email me at:\n\nfdemasi@cbs.dtu.dk\n\nLink for BBIP: (http://www.cbs.dk/viden-samfundet/strategiske-indsatsomrader/biobusiness-and-innovation-platform-bbip)</t>
  </si>
  <si>
    <t>Patent Law; natural product; antibody; stem cell; intellectual property; Intellectual Property Law; protein; small molecule; prodrugs; biotechnology</t>
  </si>
  <si>
    <t>4wNS4rhtEeWbNBLZhfEI2Q</t>
  </si>
  <si>
    <t>Genetics and Society: A Course for Educators</t>
  </si>
  <si>
    <t>American Museum of Natural History</t>
  </si>
  <si>
    <t>https://www.coursera.org/learn/genetics-society</t>
  </si>
  <si>
    <t>How have advances in genetics affected society? What do we need to know to make ethical decisions about genetic technologies? This course includes the study of cloning, genetic enhancement, and ownership of genetic information. Course participants will acquire the tools to explore the ethics of modern genetics and learn how to integrate these issues into their classrooms.</t>
  </si>
  <si>
    <t>medical treatments; ethics of cloning; cloning; genetically modified food; bioethics; comparative genomics; stem cell; medicine; genetics; $1,000 genome</t>
  </si>
  <si>
    <t>3r_VmUhHEeWk9g4dP2hYVQ</t>
  </si>
  <si>
    <t>Основы вирусологии (Introduction to Virology)</t>
  </si>
  <si>
    <t>https://www.coursera.org/learn/nsu-virology</t>
  </si>
  <si>
    <t>Существует множество инфекционных заболеваний, причины которых долгие годы казались необъяснимыми. Только в последние десятилетия стало понятно: более 70% из них вызваны вирусами. Причина большинства случаев рака печени — вирусы гепатитов В и С, рака шейки матки – папилломавирусы, более половины случаев диабета 2-го типа обусловлено последствиями заражения вирусом краснухи и другими вирусами. Вирусы — это то, что касается каждого из нас.\nВ нашем курсе вы узнаете о том, как устроены вирусы, чем они отличаются от живых организмов и какие механизмы используют для того, чтобы поразить клетки человека. Это поможет вам понять, как работают противовирусные препараты и вакцины. \nОРВИ, кишечные инфекции, гепатиты, корь, краснуха, бешенство, СПИД — вот далеко не полный список заболеваний, которые имеют вирусную природу. Разобраться в многообразии вирусов вам помогут учёные, которые каждый день работают с ними в лабораториях. Они расскажут об актуальных проблемах и задачах современной вирусологии, которые у всех на слуху. Например, о том, зачем исследователи воссоздали вирус гриппа «испанки», унёсший в начале прошлого века десятки миллионов человеческих жизней, а также о том, что такое вирус Эбола, и почему он опасен.\nВы побываете в современной вирусологической лаборатории и увидите, как нужно работать с вирусами, чтобы исключить вероятность заражения персонала и выхода вируса за пределы лаборатории. И конечно же, вы узнаете, как можно использовать вирусы на благо человека.</t>
  </si>
  <si>
    <t>architectural state; health; ibm scalable powerparallel; apple a8; Intel x86; compiler; compiler-compiler; memory hierarchy; memory safety; list of compilers</t>
  </si>
  <si>
    <t>F_lGRlU4EeWaMw4b4yEpbw</t>
  </si>
  <si>
    <t>Thoracic Oncology</t>
  </si>
  <si>
    <t>https://www.coursera.org/learn/thoracic-oncology</t>
  </si>
  <si>
    <t>Thoracic malignancies are major, global health problems.  Lung cancer is the most common cancer and cause of cancer death in the world, with more than 1.5 million deaths per year.  More Americans will die from lung cancer each year (approximately 159,480) than from colon, breast, pancreatic, and prostate cancer combined (approximately 158,630), the next most common causes of cancer death.  Esophageal cancer is the 6th most common cause of cancer deaths worldwide, and the 4th most common cause in developing nations.\n\nThis course will provide a comprehensive, multidisciplinary introduction to state of the art approaches in the care of patients with thoracic malignancies, including various types of lung cancers and esophageal cancers.  Didactic material will cover epidemiology, screening and diagnosis, staging, imaging, radiation therapy, systemic therapy, surgery, psychiatry, and patient support topics.  \n\nThis is an on-demand course with integrated learning units that are focused on specific topics.  Each unit contains several video lectures with interactive questions and is followed by a short quiz.\n\nPrerequisites: None required although basic medical training in some field related to thoracic oncology would be helpful.</t>
  </si>
  <si>
    <t>chemotherapy; oncology; radiation therapy; lymph; metastasis; lung biopsy; nodal; lymph node; cancer; carcinoma</t>
  </si>
  <si>
    <t>18, 32</t>
  </si>
  <si>
    <t>0rve3VyYEeW9BBKT5ztNhQ</t>
  </si>
  <si>
    <t>Sleep: Neurobiology, Medicine, and Society</t>
  </si>
  <si>
    <t>https://www.coursera.org/learn/sleep</t>
  </si>
  <si>
    <t>The objective of this course is to give students the most up-to-date information on the biological, personal, and societal relevance of sleep. Personal relevance is emphasized by the fact that the single best predictor of daytime performance is the quality of the previous night's sleep. The brain actively generates sleep, and the first section of the course is an overview of the neurobiological basis of sleep control. The course provides cellular-level understanding of how sleep deprivation, jet lag, and substances such as alcohol, ,caffeine, and nicotine alter sleep and wakefulness. The second section of the course covers sleep-dependent changes in physiology and sleep disorders medicine. Particular emphasis will be placed on disorders of excessive sleepiness, insomnia, and sleep-dependent changes in autonomic control. Chronic sleep deprivation impairs immune function and may promote obesity. Deaths due to all causes are most frequent between 4:00 and 6:00 a.m., and this second section of the class highlights the relevance of sleep for preventive medicine. The societal relevance of sleep will be considered in the final section of the class. In an increasingly complex and technologically oriented society, operator-error by one individual can have a disastrous negative impact on public health and safety.  Fatigue-related performance decrements are known to have contributed as causal factors to nuclear power plant failures, transportation disasters, and medical errors.</t>
  </si>
  <si>
    <t>sleep; cognitive behavioral therapy; Sleep Medicine; Psychiatric Disorders; sleep apnea; sleep (system call); neurobiology; biology; medicine; anesthesia</t>
  </si>
  <si>
    <t>14, 64</t>
  </si>
  <si>
    <t>7gyJXYIhEeeL9BLE3sEj-g</t>
  </si>
  <si>
    <t>Understanding Plants - Part II: Fundamentals of Plant Biology</t>
  </si>
  <si>
    <t>https://www.coursera.org/learn/plant-biology</t>
  </si>
  <si>
    <t>This class is aimed at people interested in understanding the basic science of plant biology. In this four lecture series, we'll first learn about the structure-function of plants and of plant cells. Then we'll try to understand how plants grow and develop, making such complex structures as flowers. Once we know how plants grow and develop, we'll then delve into understanding photosynthesis - how plants take carbon dioxide from the air and water from soil, and turn this into oxygen for us to breathe\nand sugars for us to eat.  In the last lecture we'll learn about the fascinating, important and controversial science behind genetic engineering in agriculture.\n\nIf you haven't taken it already, you may also be interested in my other course - What A Plant Knows, which examines how plants see, smell, hear and feel their environment: https://www.coursera.org/learn/plantknows.\n\nIn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t>
  </si>
  <si>
    <t>Plant Biology; photosynthesis; plant; biology; cell biology; agrobacterium; genetics; Transgenic Plants; agriculture; genetic engineering</t>
  </si>
  <si>
    <t>Portuguese; Arabic; Catalan; Hebrew; Romanian; French</t>
  </si>
  <si>
    <t>5lBjD4h_EeWgrxLS5SGTUQ</t>
  </si>
  <si>
    <t>Ecosystems of California</t>
  </si>
  <si>
    <t>https://www.coursera.org/learn/california-ecosystems</t>
  </si>
  <si>
    <t>This course surveys the diversity, structure and functioning of California’s ecosystems through time and the ways they have influenced and responded to human activities and stewardship. Topics include ecosystem drivers such as climate, soils, and land use history; human and ecological prehistory of the state; comparative marine, freshwater, and terrestrial ecosystem dynamics; and managed ecosystems such as range, fisheries and agriculture in California. The course also emphasizes important skills to understand as a scientist or consumer of scientific information, including data collection, natural history, and writing.</t>
  </si>
  <si>
    <t>chaparral; biodiversity; forest; ecology; desert; biology; ecosystem; natural history; marine biology; ecosystems</t>
  </si>
  <si>
    <t>8Yiz7ITUEeaTWA5e4i8Kvw</t>
  </si>
  <si>
    <t>Anatomy of the Abdomen and Pelvis; a journey from basis to clinic.</t>
  </si>
  <si>
    <t>https://www.coursera.org/learn/abdomen-anatomy</t>
  </si>
  <si>
    <t>In this anatomy course you will explore the organs involved in our food digestion and discover the common causes of abdominal and pelvic pain. The latest graphics and animations will help you to find new insights and understanding of this part of the body, that has been the focus of anatomical research for centuries and presently arouses renewed scientific interest.\n\nYou will explore the 3D anatomy of the organs from a basic level, providing thorough anatomical understanding, to its advanced application in surgical procedures. This course will challenge you to discover and help you to understand the anatomy of the abdomen and pelvis in all its aspects, ranging from its embryological underpinnings, via digital microscopy to gross topography and its clinical applications.\n\nThe course is unique in that it continuously connects basic anatomical knowledge from the lab with its medical applications and current diagnostic techniques. You’ll get the chance to discuss anatomical and clinical problems with peers and experts in forum discussions and you will receive guidance in exploring the wealth of anatomical information that has been gathered over the centuries. Follow us on an exciting journey through the abdomen and pelvis where you digest your food but also where new life starts!</t>
  </si>
  <si>
    <t>anus; anatomy; Surgery; canning; abdomen; digestion; pelvic floor; duodenum; spleen; pain</t>
  </si>
  <si>
    <t>18, 39</t>
  </si>
  <si>
    <t>5iIbgmdpEeW0sAqIx1_alQ</t>
  </si>
  <si>
    <t>Biochemical Principles of Energy Metabolism</t>
  </si>
  <si>
    <t>https://www.coursera.org/learn/energy-metabolism</t>
  </si>
  <si>
    <t>Everyone knows that energy is essential for sustaining life. How can you define energy in life? Have ever thought about ways of how carbohydrates like glucose from your diet can be used for extracting energy? A scientific field that focuses on energy production and flow though living cells and organisms is called bioenergetics. Energy metabolism covers various biochemical ways of energy transformation and regulatory mechanisms of over thousands chemical reactions. Without fine control of those metabolic processes, cells and organisms cannot maintain activities linked to life. \n\nThis 7 week-course will give you a clear introduction to the basic fundamentals of energy metabolism.  We will first establish the concept of energy metabolism and subsequently examine biochemical steps involved in energy production from glucose oxdiation as well as glucose synthesis via photosynthesis. We will also learn about metabolic reactions related to fat as well as regulatory actions among different organs. Finally, dysregulated energy metabolism in pathological conditions such as diabetes and cancer will be discussed. \n\nEveryone knows that energy is essential for sustaining life. How can you define energy in life? Have ever thought about ways of how carbohydrates like glucose from your diet can be used for extracting energy? A scientific field that focuses on energy production and flow though living cells and organisms is called bioenergetics. Energy metabolism covers various biochemical ways of energy transformation and regulation of thousands of chemical reactions. Without fine regulation of those metabolic processes, cells and organisms cannot maintain activities linked to life. \n\nThis 7 week-course will give you a clear introduction to the basic fundamentals of energy metabolism.  We will first establish the concept of energy metabolism and subsequently examine biochemical processes involved in energy production as well as photosynthesis. We will also learn about metabolic reactions related to fa as well as regulatory actions among different organs. Finally, dysregulated energy metabolism in pathological conditions such as diabetes and cancer will be discussed.</t>
  </si>
  <si>
    <t>metabolism; glucose; principle; citric acid cycle; beta oxidation; photosynthesis; biosynthesis; glycolysis; enzyme; ethanol</t>
  </si>
  <si>
    <t>948IYJRQEeeOpwoxDQI2lg</t>
  </si>
  <si>
    <t>遗传学实验</t>
  </si>
  <si>
    <t>https://www.coursera.org/learn/genetic-lab</t>
  </si>
  <si>
    <t>本课程的实验设计贯穿以研究基因功能为目的遗传学思维理念及精髓。通过背景知识的介绍和相关的实验操作，使大家建立这样的理念：研究基因功能时，在分子水平通过敲除或者敲入的策略，使基因突变或者修饰，这些突变依赖载体染色体的传递，将稳定地传给下一代。通过设计精巧的遗传杂交实验，追踪易于识别的染色体标记，就可以定位目的基因、获得纯合突变体，研究表型与基因型间的对应关系，从而理解各种表型的分子机制。整个实验过程涉及生物学不同学科知识和实验设计的融合。\n\n针对遗传学研究的这些关键点，本课程设计了一系列实验，主要以模式动物果蝇为窗口，通过遗传杂交实验，以遗传信息传递的载体染色体为线索，除验证遗传学基本定律外，还引入科研项目的理念和实验环节，以便让大家参与平时在课堂上接触不到的真实科研实践。每次实验包括背景原理、目的介绍、操作要点和相关的视频演示。让学生亲自保管和观察杂交果蝇培养瓶，写生活史观察日记也是本课程的特色之一。\n\n学生，尤其是高年级本科生和进入国内外科研第一线的研究生，均反馈受益非浅。\n\n参考教材为由张文霞主编，高等教育出版社出版的《遗传学实验指导》。此外相应的实验将提供参考文献。\n\nMOOC实验课虽然无法亲自操作，但我们将提供丰富的图片和视频资料，使大家了解其过程。有实验条件的选课人员，可以依照讲解和演示，亲自操作。</t>
  </si>
  <si>
    <t>U91KyvVIEeWXlhKbABJa6Q</t>
  </si>
  <si>
    <t>Biological Diversity (Theories, Measures and Data sampling techniques)</t>
  </si>
  <si>
    <t>https://www.coursera.org/learn/biological-diversity</t>
  </si>
  <si>
    <t>The course presents an overview of the theory behind biological diversity evolution and dynamics and of methods for diversity calculation and estimation. We will become familiar with the major alpha, beta, and gamma diversity estimation techniques.\n\nUnderstanding how biodiversity evolved and is evolving on Earth and how to correctly use and interpret biodiversity data is important for all students interested in conservation biology and ecology, whether they pursue careers in academia or as policy makers and other professionals (students graduating from our programs do both). Academics need to be able to use the theories and indices correctly, whereas policy makers must be able to understand and interpret the conclusions offered by the academics.\n\nThe course has the following expectations and results:\n\n- covering the theoretical and practical issues involved in biodiversity theory,\n- conducting surveys and inventories of biodiversity,\n- analyzing the information gathered,\n- and applying their analysis to ecological and conservation problems.\n\nNeeded Learner Background:\n\n- basics of Ecology and Calculus\n- good understanding of English</t>
  </si>
  <si>
    <t>measure b; conservation biology; common species; ecosystems; ecology; pseudoreplication; species; phylogenetics; biodiversity; statistics</t>
  </si>
  <si>
    <t>Nap1_eB0EeWHHAokaxVUhQ</t>
  </si>
  <si>
    <t>Basics of Extracellular Vesicles</t>
  </si>
  <si>
    <t>https://www.coursera.org/learn/extracellular-vesicles</t>
  </si>
  <si>
    <t>This course aims to provide the basic knowledge about extracellular vesicles (EV) a generic term including exosomes, microvesicles, microparticles, ectosomes, oncosomes, prostasomes, and many others. It covers areas such as EV history, nomenclature, biogenesis, EV cargo as well as the release and uptake mechanisms, collection and processing prior to isolation, different isolation methods, characterization and quantification techniques.\n\nThis course is divided into five modules. Module 1 is an introduction to the field and will cover the nomenclature and the history of EVs.  Module 2 will focus on the biogenesis, release and uptake mechanisms of EVs as well as the different EV cargos (RNA, protein, lipids). In Module 3, we will focus on the collection and processing of cell culture media and body fluids such as blood, breast milk, cerebrospinal fluid and urine prior to isolation of EVs. Module 4 and 5 will present different isolation methods and characterization/quantification techniques, respectively. Here differential ultracentrifugation, size exclusion chromatography, density gradient, kit based precipitation, electron microscopy (EM), cryo-TEM, flow cytometry, atomic-force microscopy and nanoparticle tracking analysis will be presented.  \n\nThe recommended prerequisites are college-freshman-level biology and biochemistry.\nAfter a completed course you should be able to:\n+ Discuss the nomenclature and subgroups of extracellular vesicles.\n+ Describe the RNA, protein and lipid content of extracellular vesicles.\n+ Describe the basic concepts about the most common isolation and characterization techniques and how these techniques are used in the EV field. \n+ State the benefits and limitations of the most common isolation and characterization techniques for extracellular vesicles. + Explain the considerations that are important during the collection and isolation of EVs from different body fluid.\n+ Describe the release and uptake mechanisms of extracellular vesicles\n\nAll lectures are given in English.\n\nEach of the five modules will be followed by an exam. All exams will be in the format of multiple choice questions.\n\nThe course is organized in collaboration between the International Society for Extracellular Vesicles (ISEV), University of California Irvine (USA), University of Gothenburg (Sweden) and Pohang University of Science and Technology (South Korea).</t>
  </si>
  <si>
    <t>Sample Preparation; nanoparticle; chromatography; nanoparticle tracking analysis; proteomics; flow cytometry; body fluids; breast milk; cytometry; biogenesis</t>
  </si>
  <si>
    <t>Bd1hjQihEeanEwrcMmtTvw</t>
  </si>
  <si>
    <t>Tropical Parasitology: Protozoans, Worms, Vectors and Human Diseases</t>
  </si>
  <si>
    <t>https://www.coursera.org/learn/parasitology</t>
  </si>
  <si>
    <t>This course provides students an understanding of important human parasitic diseases, including their life cycles, vectors of transmission, distribution and epidemiology, pathophysiology and clinical manifestations, treatment, and prevention and control. Tropical Parasitology is taught by faculty from an area highly impacted by tropical parasites- the Kilimanjaro Christian Medical University College in Moshi, Tanzania.  The faculty include Drs. Frank Mosha and Mramba Nyindo (and two lecturers, Drs. Johnson Matowo and Jovin Kitau). Dr. John Bartlett, Professor of Medicine, Global Health and Nursing at Duke University, joins his faculty colleagues in this effort.</t>
  </si>
  <si>
    <t>ascariasis; parasites; infection; toxoplasmosis; Disease Control; filariasis; pathophysiology; schistosomiasis; parasitology; disease</t>
  </si>
  <si>
    <t>2iG_GsYMEeWJGhLlUd0b5w</t>
  </si>
  <si>
    <t>Evolution: A Course for Educators</t>
  </si>
  <si>
    <t>https://www.coursera.org/learn/teaching-evolution</t>
  </si>
  <si>
    <t>How are all of the species living on Earth today related? How does understanding evolutionary science contribute to our well-being? In this course, participants will learn about evolutionary relationships, population genetics, and natural and artificial selection. Participants will explore evolutionary science and learn how to integrate it into their classrooms.</t>
  </si>
  <si>
    <t>evolutionary biology; education; biologist; phylogenetic tree; species; adaptation; natural selection; biological evolution; paleontology; evolution</t>
  </si>
  <si>
    <t>sxMQEV4hEeSF2SIACy-E9A</t>
  </si>
  <si>
    <t>Materials in Oral Health</t>
  </si>
  <si>
    <t>The University of Hong Kong</t>
  </si>
  <si>
    <t>https://www.coursera.org/learn/materials-oral-health</t>
  </si>
  <si>
    <t>The drive for development of new and novel oral biomaterials has never been more important with many people using oral biomaterials today and seeing their benefits in restoring and improving their oral health for a more enjoyable lifestyle. The unique properties of biomaterials such as titanium (Ti), zirconia (ZrO2) and various polymeric materials have made them materials of choice in oral health: dental implants, oral and maxillofacial surgery, and even regenerative medicine. Oral biomaterials research today is an exciting and intensive multidisciplinary area that encompasses contributions from a wide range of fields from professional dentistry to biology, chemistry, physics, material science, and engineering. \n\nMaterials in Oral Health is a FREE 4-week course open to all interested learners. In the course, you will learn about the special properties and benefits of biomaterials including, titanium and titanium alloys, zirconia and other alloys, ceramics, and modern composites. You will gain insights of the practical use of these biomaterials in different aspects of dentistry and clinical implications. You will realize how contemporary dentistry is about unifying synthetic materials to living tooth and bone tissues. You will get in touch with the crucial roles of digital dentistry and learn about CAD/CAM technology in crown fabrication, 3D printing and digital orthodontics. And lastly, you will be introduced to procedures and testing methods used to test significant mechanical properties of biomaterials in the research laboratory. \n\nWe cordially invite those of you who wish to make a difference in tomorrow’s dental materials and oral health development to join us in the 4-week journey in Materials in Oral Health.\n\nYou can get recognition for completion of the course by obtaining a Course Certificate. You can refer to details on: https://learner.coursera.help/hc/en-us/articles/208280196</t>
  </si>
  <si>
    <t>endodontics; digital dentistry; dental cement; dentistry; biomaterials; materials; dental implant; dental material; dental materials; orthodontics</t>
  </si>
  <si>
    <t>5, 44</t>
  </si>
  <si>
    <t>wP6bopzUEeaF3g7NeAQepg</t>
  </si>
  <si>
    <t>Генетика (Genetics)</t>
  </si>
  <si>
    <t>https://www.coursera.org/learn/nsu-genetics</t>
  </si>
  <si>
    <t>Несколько десятилетий назад определение нуклеотидной последовательности ДНК организма было почти невыполнимой задачей. Сегодня же секвенирование ДНК стало для специалистов чуть ли не рутинной работой – и тщательное изучение геномов принесло множество сюрпризов. Например, ученые обнаружили в генетическом материале ядерных организмов до 98 % молчащей, не кодирующей белки ДНК. Какие тайны скрываются в этих участках? \nЭтот курс познакомит вас с основными терминами и современными исследованиями в области генетики. От разбора молекулярного носителя наследственности, молекулы ДНК мы  перейдем к подробному изучению ее функциональных единиц – генов. Вы научитесь решать увлекательные генетические задачи и ориентироваться в причинах и последствиях мутаций. Студенты узнают законы классической генетики и столкнутся с тем, что и здесь на каждое правило есть свое исключение.\n\nПочему у голубоглазых родителей не может быть кареглазых детей? \nЧто общего между дальтонизмом у человека и черепаховой окраской у кошек? \nОтчего седеют лошади и не слышит голубоглазый кот? \n\nВместе с учеными-генетиками мы ответим на эти и другие вопросы и увидим, какие серьезные изменения в эволюционной биологии и биомедицине произошли сегодня благодаря появлению современных методов исследования ДНК.\n\nНаш курс состоит из пяти модулей, название и структуру которых вы можете видеть ниже. Общая оценка за курс  складывается как общая сумма баллов, набранных вами за итоговые тесты по модулям и итоговый тест по всему курсу.</t>
  </si>
  <si>
    <t>principle; biology; genetics; gratitude; project euler; law; project management; gene; Experiential Learning; learning</t>
  </si>
  <si>
    <t>G5hfwlaTEeWsGQ6fKrurvQ</t>
  </si>
  <si>
    <t>Evolution Today</t>
  </si>
  <si>
    <t>https://www.coursera.org/learn/evolution-today</t>
  </si>
  <si>
    <t>In this course you will learn how evolution works. You will develop an understanding of evolutionary processes and their formative power. You will see how evolution has shaped biodiversity, and continuously influences our daily life. Evolution impacts human endeavors as varied as medicine, agriculture, psychology, economy, and culture. It is the major unifying principle for biology and a fundamental natural law. In five weeks we will make evolution accessible for you and help you to recognize evolutionary processes around you, in nature as well as in society. We make use of the unique collection of Naturalis, the natural history museum in Leiden, but also take you to the field. Using classical and up-to-date examples, we will show you how scientists address evolutionary questions. In the last module, we will have a look at the future. How will humans evolve? And how do we influence our own evolution and that of other organisms?\n\nThis course is aimed at anybody with a drive to obtain a deeper, broader, and pragmatic understanding of evolution, including high-school students, BSc (undergraduate) biology students, MSc (graduate) students from other disciplines, medical professionals, conservation officers and educators in museums, libraries, national parks, and schools.</t>
  </si>
  <si>
    <t>evolution; evolutionary biology; gene; natural selection; agriculture; in natura; species; Gene Regulation; evolutionary psychology; sexual selection</t>
  </si>
  <si>
    <t>H10rxZj0EeW5gxKDBxYMJw</t>
  </si>
  <si>
    <t>Dino 101: Dinosaur Paleobiology</t>
  </si>
  <si>
    <t>https://www.coursera.org/learn/dino101</t>
  </si>
  <si>
    <t>Dino 101: Dinosaur Paleobiology is a 12-lesson course teaching a comprehensive overview of non-avian dinosaurs. Topics covered: anatomy, eating, locomotion, growth, environmental and behavioral adaptations, origins and extinction. Lessons are delivered from museums, fossil-preparation labs and dig sites. Estimated workload: 3-5 hrs/week.</t>
  </si>
  <si>
    <t>paleontology; critical thinking; Geology; biodiversity; biology; paleobiology; evolution of dinosaurs; history; anatomy; evolution</t>
  </si>
  <si>
    <t>Spanish; German; Italian; French</t>
  </si>
  <si>
    <t>y5G1vZheEeWF6gpQJiw6hQ</t>
  </si>
  <si>
    <t>Epidemics - the Dynamics of Infectious Diseases</t>
  </si>
  <si>
    <t>https://www.coursera.org/learn/epidemics</t>
  </si>
  <si>
    <t>Not so long ago, it was almost guaranteed that you would die of an infectious disease. In fact, had you been born just 150 years ago, your chances of dying of an infectious disease before you've reached the tender age of 5 would have been extremely high. \n \nSince then, science has come a long way in understanding infectious diseases - what they are, how they spread, and how they can be prevented. But diseases like HIV/AIDS, Malaria, Tuberculosis, or the flu are still major killers worldwide, and novel emerging diseases are a constant threat to public health. In addition, the bugs are evolving. Antibiotics, our most potent weapon against bacterial infections, are losing their power because the bacteria are becoming resistant. In this course, we'll explore the major themes of infectious diseases dynamics.\n\nAfter we’ve covered the basics, we'll be looking at the dynamics of the flu, and why we're worried about flu pandemics. We'll be looking at the dynamics of childhood diseases such as measles and whooping cough, which were once considered almost eradicated, but are now making a comeback. We'll explore Malaria, and use it as a case study of the evolution of drug resistance. We'll even be looking at social networks - how diseases can spread from you to your friends to your friends' friends, and so on. And of course we’ll be talking about vaccination too. We’ll also be talking about how mobile phones, social media and crowdsourcing are revolutionizing disease surveillance, giving rise to a new field of digital epidemiology. And yes, we will be talking about Zombies - not human zombies, but zombie ants whose brains are hijacked by an infectious fungus. \n\nWe're looking forward to having you join us for an exciting course!</t>
  </si>
  <si>
    <t>epidemic; infectious diseases; herd immunity; disease; epidemiology; public health; vaccination; pandemic; epidemics; vaccines</t>
  </si>
  <si>
    <t>SAZf_ay2EeS5uiIACk-Zyg</t>
  </si>
  <si>
    <t>生命科学发展史</t>
  </si>
  <si>
    <t>https://www.coursera.org/learn/shengming-kexue-fazhanshi</t>
  </si>
  <si>
    <t>【课程介绍】-------------------------------------------------------------------\n\n       人类社会进入21世纪生命科学发展迅猛，极大地改变和提高了人们的生产和生活水平，已经成为当今的主流科学。然而，它也经历了从荒蛮无知到博物学、生物学、现代生命科学的曲折过程。这里充满了人类睿智思考和大胆尝试，充满了旧思想束缚和新思想顽强抗争和成功突破。\n\n       《生命科学发展史》 虽然属于科学史范畴，但并没有按照实证主义编年史方法进行阐述，而是更多地采用思想史方法展开。课程通过介绍生命科学重要学科、重要发现和重要人物，系统地展示了生命科学产生和发展全貌。课程在讲解生命科学基本知识的同时，注重介绍知识产生和发展的社会和自然背景、注重剖析期间人类思维方式的变化和发展，旨在使学生全面系统地了解生命科学基本知识及其产生和发展历程，在拓宽学生的知识面和视野的同时，培养和提高学生的科学素养和独立分析问题的能力。\n课程要达到的目标：“拓宽知识，学会思考”\n\n【课程大纲】-------------------------------------------------------------------\n\n第一单元  绪论\n    （一）近三年《科学》十大进展\n    （二）课程简介\n第二单元  人类起源与发展\n    （一）宇宙的形成\n    （二）生命的出现\n    （三）人类的产生和发展\n第三单元  从古代哲学到近代科学\n    （一）关于宇宙和生命的哲学思考\n    （二）西方医学和生物学体系\n    （三）欧洲文艺复兴与生命科学\n第四单元  生物的分类和演化\n    （一）生物分类思想和方法\n    （二）达尔文及其进化思想\n    （三）达尔文以后的进化思想\n第五单元  人体生理学：人类的自我认识\n    （一）早期的生理学派\n    （二）神经和内分泌生理学\n第六单元  走近微生物世界\n    （一）显微镜与微生物种类\n    （二）认识致病微生物\n    （三）人类同致病微生物的抗争。\n第七单元  从细胞学说到胚胎发育\n    （一）细胞：组成生命体的基本单位\n    （二）胚胎：生命的开始\n    （三）克隆：惊奇的设想\n第八单元  生命是什么？从孟德尔的豌豆说起\n    （一）经典遗传学\n    （二）分子生物学\n第九单元  生物组学：不再钓鱼，而是捞鱼!\n    （一）人类基因组计划\n    （二）基因组测序技术和应用\n    （三）后基因组时代-生物组学和系统生物学\n第十单元  课程总结\n    （一）生命科学发展回顾与展望\n    （二）历年诺贝尔生理学或医学奖概览\n\n【教材教参】-------------------------------------------------------------------\n\n    《生命科学发展史》孟和  自编讲义\n    《生命科学发展史》姚敦义 主编，济南出版社，2005年5月。\n    《生物学思想发展的历史》Ernst Mayr, 涂长晟 等译, 四川教育出版社，1990 \n    《生命科学发展史》杨学仁 主编，武汉大学出版社，1990.11.01\n    《生命科学史》Lois N. Magner, 李难，崔极谦，王水平译，百花文艺出版社《生物科学发展史》尹淑媛 陈麟书 编著，成都科技出版社 1989.10\n    《寻找生命的逻辑》 方舟子 著，上海交通大学出版社 2005.10\n    《双螺旋：发现DNA结构的故事 》J.D.沃森，科学出版社 ，2006 . 2\n    《创世纪的第八天》霍勒斯•贾德森著 李晓丹译 , 上海科技出版社 2005.1\n    《生命是什么》埃尔温•薛定谔，湖南科学技术出版社，2005. 3 \n    《基因论》摩尔根 著，北京大学出版社，2007\n    《物种起源》达尔文，新世界出版社，2007\n    《解码生命》贺林，科学出版社，2000</t>
  </si>
  <si>
    <t>elastic map; tablespace; semantic reasoner; hive; objdump; syslog; hierarchical clustering; percent-encoding; hortonworks; javascript framework</t>
  </si>
  <si>
    <t>16, 49</t>
  </si>
  <si>
    <t>Q5o-hKIwEeWzcRL32DA-SQ</t>
  </si>
  <si>
    <t>Industrial Biotechnology</t>
  </si>
  <si>
    <t>https://www.coursera.org/learn/industrial-biotech</t>
  </si>
  <si>
    <t>Fossil fuels have been the primary energy source for society since the Industrial Revolution. They provide the raw material for the manufacture of many everyday products that we take for granted, including pharmaceuticals, food and drink, materials, plastics and personal care.  \nAs the 21st century progresses we need solutions for the manufacture of chemicals that are smarter, more predictable and more sustainable.  \n\nIndustrial biotechnology is changing how we manufacture chemicals and materials, as well as providing us with a source of renewable energy.   It is at the core of sustainable manufacturing processes and an attractive alternative to traditional manufacturing technologies to commercially advance and transform priority industrial sectors yielding more and more viable solutions for our environment in the form of new chemicals, new materials and bioenergy.  \n\nThis course will cover the key enabling technologies that underpin biotechnology research including enzyme discovery and engineering, systems and synthetic biology and biochemical and process engineering.  Much of this material will be delivered through lectures to ensure that you have a solid foundation in these key areas.   We will also consider the wider issues involved in sustainable manufacturing including responsible research innovation and bioethics. \n\nIn the second part of the course we will look at how these technologies translate into real world applications which benefit society and impact our everyday lives.  This will include input from our industry stakeholders and collaborators working in the pharmaceutical, chemicals and biofuels industries.\n\nBy the end of this course you will be able to: \n\n1.\tUnderstand enzymatic function and catalysis.\n2.\tExplain the technologies and methodologies underpinning systems and synthetic biology.\n3.\tExplain the diversity of synthetic biology application and discuss the different ethical and regulatory/governance challenges involved in this research.\n4.\tUnderstand the principles and role of bioprocessing and biochemical engineering in industrial biotechnology.\n5.\tHave an informed discussion of the key enabling technologies underpinning research in industrial biotechnology \n6.\tGive examples of industrial biotechnology products and processes and their application in healthcare, agriculture, fine chemicals, energy and the environment.</t>
  </si>
  <si>
    <t>bioprocess engineering; biopharmaceutical; biotechnology; tissue engineering; biology; biofuel; synthetic biology; genetic engineering; biochemical engineering; enzyme</t>
  </si>
  <si>
    <t>Ffu_H13iEeWozxKwtAxdTQ</t>
  </si>
  <si>
    <t>人体生理学导论（中文版）</t>
  </si>
  <si>
    <t>https://www.coursera.org/learn/sheng-li-xue</t>
  </si>
  <si>
    <t>在本课程中，学生将学习认识和应用说明人体九个器官系统中整体人体机能（作为完整有机体）的基本概念。</t>
  </si>
  <si>
    <t>nearest neighbor search; viterbi algorithm; robust optimization; physiology; bidirectional search; lowest common ancestor; ford fulkerson algorithm; generalization error; inverse search; maekawa's algorithm</t>
  </si>
  <si>
    <t>20, 40</t>
  </si>
  <si>
    <t>cdBWwMNwEeS3kiIACx2NTg</t>
  </si>
  <si>
    <t>Química, guerra y ética</t>
  </si>
  <si>
    <t>https://www.coursera.org/learn/quimica-etica</t>
  </si>
  <si>
    <t>En este curso estudiarás lo básico que hay que saber acerca de las armas químicas, su modo de acción y sus consecuencias; estudiarás los esfuerzos que se han hecho y se siguen haciendo para la eliminación de esas armas en los niveles local y global. Tendrás información sobre el uso dual (para bien y para mal) de sustancias y procesos químicos y la importancia de la ética para el empleo correcto y benéfico de la ciencia en general y de la química en particular.</t>
  </si>
  <si>
    <t>cmos</t>
  </si>
  <si>
    <t>NcDr2KWBEeiRuw7EBWN-vA</t>
  </si>
  <si>
    <t>Clinical Epidemiology</t>
  </si>
  <si>
    <t>https://www.coursera.org/learn/clinical-epidemiology</t>
  </si>
  <si>
    <t>Evidence forms the basis of modern medicine. Clinical research provides us with this evidence, guiding health professionals towards solutions to problems that they face in daily practice. Transferring existing problems in medical practice to a research setting is a challenging process that requires careful consideration. The practice of clinical epidemiology aims to address this through the application of established approaches for research in human populations, while at all times focussing on the problem at hand from a clinical perspective.\n\nThis course teaches the principles and practice of clinical epidemiology, drawing on real problems faced by medical professionals and elaborating on existing examples of clinical research. Medical researchers will lean how to translate real clinical problems into tangible research questions for investigation, gaining insight into some of the most important considerations when designing an epidemiological study along the way. \n\nCore concepts will be introduced along four key themes: diagnosis, prognosis, treatment and etiology. Followers of this course will develop their understanding of the topics addressed through lectures from experts, peer interaction and review assignments.</t>
  </si>
  <si>
    <t>clinical epidemiology; descriptive research; clinical research; interpretation; lecture; epidemiology; clinical trials; prognostics; clinical study design; medical research</t>
  </si>
  <si>
    <t>ZUGlRpzbEeWIXgpWJNgyEw</t>
  </si>
  <si>
    <t>Introduction to Breast Cancer</t>
  </si>
  <si>
    <t>https://www.coursera.org/learn/breast-cancer-causes-prevention</t>
  </si>
  <si>
    <t>Welcome to an Introduction to Breast Cancer!  In this course, we’ll learn a bit about the leading cause of cancer in women worldwide – from the basic biology of the disease, to risk factors and prevention, to treatment modalities to survivorship.  We’ll talk to leading experts, explore some of the milestone studies that have pushed this field forward, and have interactive discussions on discussion boards and social media.  You’ll even have an opportunity to let us know what topics you want to cover on tweetchats, so we can try to make the content fit your interests.  \n\nThere is something in this course for everyone – if you’re a breast cancer survivor or the friend/family member of someone with this disease, this course will help you to better understand this disease, and give you ideas for questions you may want to ask your doctor.  Maybe you’re a healthcare provider or studying to be the same, this course is a great refresher on where the state of the science is.  If you’re a healthcare administrator wondering about how the interdisciplinary components of breast cancer care fit together, or an entrepreneur thinking about unmet needs in this space, or someone in public health interested in prevention, this course is also for you!\n\nAre you ready to learn a lot, and have some fun while we’re at it?  If so, I hope you’ll join us!  Let’s get started!!!</t>
  </si>
  <si>
    <t>Surgery; cancer; breast cancer; radiation therapy; inflammatory breast cancer; lymph node; lymph; breast; biopsy; chemotherapy</t>
  </si>
  <si>
    <t>YUAc977OEeWk7gqXCJNO4w</t>
  </si>
  <si>
    <t>Chemicals and Health</t>
  </si>
  <si>
    <t>https://www.coursera.org/learn/chemicals-health</t>
  </si>
  <si>
    <t>This course covers chemicals in our environment and in our bodies and how they impact our health. It addresses policies and practices related to chemicals, particularly related to how they get into our bodies (exposures), what they do when they get there (toxicology), how we measure them (biomonitoring) and their impact on our health. Most examples are drawn from the US.</t>
  </si>
  <si>
    <t>chemistry; food science; medicinal chemistry; environmental health; biomonitoring; Chemical Engineering; water treatment; risk assessment; health effect; medicine</t>
  </si>
  <si>
    <t>K-DYpLmrEeWkwBIgnN7tuw</t>
  </si>
  <si>
    <t>Metagenomics applied to surveillance of pathogens and antimicrobial resistance</t>
  </si>
  <si>
    <t>https://www.coursera.org/learn/metagenomics</t>
  </si>
  <si>
    <t>The field of metagenomics and whole community sequencing is a promising area to unravel the content of microbial communities and their relationship to disease and antimicrobial resistance in the human population.  Bioinformatic tools are extremely important for making sense out of metagenomics data, by estimating the presence of pathogens and antimicrobial resistance determinants in complex samples. Combined with relevant explanatory data, metagenomics is a powerful tool for surveillance. \n\nIn this course, we teach about the potential of metagenomics for surveillance and give the learners an overview of the steps and considerations in a metagenomics study. After this course, the learners will know: \n\n- the difference between the concepts of metagenomics and other microbial genomics\n- the need to use controls in different steps of a metagenomics study\n- the advantages of metagenomics for the surveillance of antimicrobial resistance\n- how sampling design, sample size, sample material and sample handling influence the outcome of a metagenomics study\n- sample processing for bacterial and viral metagenomics\n- different sequencing platforms and their possibilities regarding metagenomics\n- the steps involved in a general metagenomics study, including quality control, mapping to different databases, and read count analysis\n- the principles behind various tools available for analysis of metagenomics data\n- how to interpret read classification results\n- the need for epidemiology in surveillance\n- the concept of global and integrated surveillance\n- the challenges for the use of metagenomics in surveillance\n- the potential of metagenomics for surveillance\n\nWe look forward to welcoming you !</t>
  </si>
  <si>
    <t>genomics; antimicrobials; antimicrobial resistance; food safety; omics; metagenomics; microbiology; antimicrobial; bioinformatics; microbiota</t>
  </si>
  <si>
    <t>G4wb8RkpEee_ohIr-lSnjA</t>
  </si>
  <si>
    <t>Understanding the Brain: The Neurobiology of Everyday Life</t>
  </si>
  <si>
    <t>https://www.coursera.org/learn/neurobiology</t>
  </si>
  <si>
    <t>Learn how the nervous system produces behavior, how we use our brain every day, and how neuroscience can explain the common problems afflicting people today. We will study functional human neuroanatomy and neuronal communication, and then use this information to understand how we perceive the outside world, move our bodies voluntarily, stay alive, and play well with others.</t>
  </si>
  <si>
    <t>learning; anatomy; neurological disorders; cochlea; neuron (software); enteric nervous system; neurology; neurobiology; euler's totient function; auditory cortex</t>
  </si>
  <si>
    <t>Gn2FwjeBEeSauSIAC0iVUQ</t>
  </si>
  <si>
    <t>Chimpanzee Behavior and Conservation</t>
  </si>
  <si>
    <t>https://www.coursera.org/learn/chimp</t>
  </si>
  <si>
    <t>Chimpanzees are one of our closest living relatives, yet almost nothing was known about their behavior in the wild until Jane Goodall started her groundbreaking study of the chimpanzees of Gombe, Tanzania in 1960. This study continues today, following the same chimpanzee families that Jane Goodall first encountered over 55 years ago. Guided by three course instructors who have lived and worked with the Gombe chimpanzees, you will learn how Goodall’s early discoveries changed our view of human uniqueness. By completing the course, you will gain a new appreciation of the deep similarities between chimpanzees and humans in intelligence, tool use, hunting, personality and social relationships, as well as some key differences. You will learn how chimpanzees interact with their environment and how their behavior is influenced by ecology, as well as the severe conservation challenges they face today. And you will employ your new knowledge of chimpanzees to construct a persuasive argument for their protection. This course is open to everyone interested in learning more about these fascinating and complex beings. Knowledge of high-school level biology is beneficial but not required. Please keep in mind, however, that the content of this course will cover all aspects of chimpanzee life, including scientific discussion of sexual and aggressive behaviors.</t>
  </si>
  <si>
    <t>behavior; animal; female; ethology; dominance hierarchy; hunting; ecology; male; animal behavior; motherhood</t>
  </si>
  <si>
    <t>HVjlxtHlEea6rA7xa5ZVSg</t>
  </si>
  <si>
    <t>The Brain and Space</t>
  </si>
  <si>
    <t>https://www.coursera.org/learn/human-brain</t>
  </si>
  <si>
    <t>This course is about how the brain creates our sense of spatial location from a variety of sensory and motor sources, and how this spatial sense in turn shapes our cognitive abilities.\n\nKnowing where things are is effortless.  But “under the hood,” your brain must figure out even the simplest of details about the world around you and your position in it.  Recognizing your mother, finding your phone, going to the grocery store, playing the banjo – these require careful sleuthing and coordination across different sensory and motor domains.  This course traces the brain’s detective work to create this sense of space and argues that the brain’s spatial focus permeates our cognitive abilities, affecting the way we think and remember.\n\nThe material in this course is based on a book I've written for a general audience.  The book is called "Making Space: How the Brain Knows Where Things Are", and is available from Amazon, Barnes and Noble, or directly from Harvard University Press. \n\nThe course material overlaps with classes on perception or systems neuroscience, and can be taken either before or after such classes.\n\nDr. Jennifer M. Groh, Ph.D.\nProfessor\nPsychology &amp; Neuroscience; Neurobiology\nDuke University\n www.duke.edu/~jmgroh\n\nJennifer M. Groh is interested in how the brain process spatial information in different sensory systems, and how the brain's spatial codes influence other aspects of cognition.  She is the author of a recent book entitled "Making Space:  How the Brain Knows Where Things Are" (Harvard University Press, fall 2014).\n\nMuch of her research concerns differences in how the visual and auditory systems encode location, and how vision influences hearing.  Her laboratory has demonstrated that neurons in auditory brain regions are sometimes responsive not just to what we hear but also to what direction we are looking and what visual stimuli we can see.  These surprising findings challenge the prevailing assumption that the brain’s sensory pathways remain separate and distinct from each other at early stages, and suggest a mechanism for such multi-sensory interactions as lip-reading and ventriloquism (the capture of perceived sound location by a plausible nearby visual stimulus).\n\nDr. Groh has been a professor at Duke University since 2006.  She received her undergraduate degree in biology from Princeton University in 1988 before studying neuroscience at the University of Michigan (Master’s, 1990), the University of Pennsylvania (Ph.D., 1993), and Stanford University (postdoctoral, 1994-1997).  Dr. Groh has been teaching undergraduate classes on the neural basis of perception and memory for over fifteen years.  She is presently a faculty member at the Center for Cognitive Neuroscience and the Duke Institute for Brain Sciences at Duke University.  She also holds appointments in the Departments of Neurobiology and Psychology &amp; Neuroscience at Duke.\n\nDr. Groh’s research has been supported by a variety of sources including the John S. Guggenheim Foundation, the National Institutes of Health, the National Science Foundation, and the Office of Naval Research Young Investigator Program, the McKnight Endowment Fund for Neuroscience, the John Merck Scholars Program, the EJLB Foundation, the Alfred P. Sloan Foundation, the Whitehall Foundation, and the National Organization for Hearing Research.</t>
  </si>
  <si>
    <t>linguistics; sound; grid cell; neuroscience; cognitive science; neuron (software); ear; medicine; cognition; memory</t>
  </si>
  <si>
    <t>Italian; Romanian; Spanish</t>
  </si>
  <si>
    <t>jnoxprrzEeW2iwpbOuagWQ</t>
  </si>
  <si>
    <t>Ecology: from cells to Gaia</t>
  </si>
  <si>
    <t>https://www.coursera.org/learn/ecology</t>
  </si>
  <si>
    <t>This course presents the principles of evolution and ecology for citizens and students interested in studying biology and environmental sciences. It discusses major ideas and results. Recent advances have energised these fields with evidence that has implications beyond their boundaries: ideas, mechanisms, and processes that should form part of the toolkit of all biologists and educated citizens.\n\nMajor topics covered by the course include fundamental principles of ecology, how organisms interact with each other and their environment, evolutionary processes, population dynamics, communities, energy flow and ecosystems, human influences on ecosystems, and the integration and scaling of ecological processes through systems ecology.\n \nThis course will also review major ecological concepts, identify the techniques used by ecologists, provide an overview of local and global environmental issues, and examine individual, group and governmental activities important for protecting natural ecosystems. The course has been designed to provide information, to direct the student toward pertinent literature, to identify problems and issues, to utilise research methodology for the study of ecology and evolution, and to consider appropriate solutions and analytical techniques. \n\nNeeded Learner Background: general biology and a good understanding of English.\n\nThis course has the following expectations and results:\n1) covers the theoretical and practical issues involved in ecology and evolution,\n2) conducting surveys and inventories in ecology, \n3) analyzing the information gathered, \n4) and applying their analysis to ecological and conservation problems.</t>
  </si>
  <si>
    <t>commensalism; ecology; biology; interspecific competition; symbiosis; parasitism; conservation biology; predation; plant; biodiversity</t>
  </si>
  <si>
    <t>pFWlQZH1EeaGqBL1Q5QOMw</t>
  </si>
  <si>
    <t>Paleontology: Ancient Marine Reptiles</t>
  </si>
  <si>
    <t>https://www.coursera.org/learn/ancient-marine-reptiles</t>
  </si>
  <si>
    <t>Paleontology: Ancient Marine Reptiles is a four-lesson course teaching a comprehensive overview of the evolutionary changes that occur when air-breathing terrestrial animals return to water. This course examines the diversity, adaptations, convergence, and phylogenetic relationships of extinct marine reptiles. Students will explore three major groups of marine reptiles: ichthyosaurs, plesiosaurs, and mosasaurs. Watch a preview of the course here: https://uofa.ualberta.ca/courses/paleontology-marine-reptiles</t>
  </si>
  <si>
    <t>evolution; tetrapod; paleontology; extinct animals; ichthyosaur; biology; animal; shark; marine biology; body plan</t>
  </si>
  <si>
    <t>Romanian; Spanish; German</t>
  </si>
  <si>
    <t>jnQnC3Q6EeWLqw7zlLhRzQ</t>
  </si>
  <si>
    <t>Hacking Exercise For Health. The surprising new science of fitness.</t>
  </si>
  <si>
    <t>https://www.coursera.org/learn/hacking-exercise-health</t>
  </si>
  <si>
    <t>Renowned exercise physiologists Martin Gibala and Stuart Phillips of McMaster University teach the surprising new science of cardio fitness and strength-building—and then provide you with hacks to get fit and strong (and healthy!) in less time than you ever thought possible. What’s the right mix of exercise between cardio and strength? How do you know if you’re working out hard enough? What’s better, heavy or light weights? These questions and more are addressed through a course designed to provide even the most inexperienced of exercisers the tools you need to design time-efficient workouts that can be done virtually anywhere, from your own home to a city park or even at your workplace. \n\nMarty and Stu are good friends and colleagues who just happen to be two of the world’s most passionate scholars in the science of fitness. They aim to entertain you while they’re describing the relationship between exercise and health. Marty is a pioneer in the field of interval training, the technique of varying your workout intensity to get fit faster than anyone ever thought possible. Stu’s studies proved that lifting lighter weights can be a highly effective strength-building technique—plus he’s a leading expert in dietary protein and muscle. \n\nIn Hacking Exercise for Health, you’ll follow Marty and Stu as they teach you the basics about the way your body boosts its fitness and strength. Next, they’ll apply that theory, providing you with a series of do-anywhere workouts and, most importantly, teaching you what you need to know to design your own sessions. Filled with inspirational practical tips, fun quizzes, interactive community participation and assignments designed to help you remember your lessons, Hacking Exercise for Health will give you the tools and techniques to incorporate exercise into your life, no matter how busy you are.</t>
  </si>
  <si>
    <t>exercise physiology; exercise; home; adult; endurance; endurance training; weight loss; eating; health; physiology</t>
  </si>
  <si>
    <t>aExbjXArEemCphJjS7gqYA</t>
  </si>
  <si>
    <t>结构生物化学（Structural Biochemistry)</t>
  </si>
  <si>
    <t>https://www.coursera.org/learn/shengwu-huaxue</t>
  </si>
  <si>
    <t>生物化学是当今生命科学领域中发展最为迅速、涉及面最广的基础学科之一，其着眼点在于使用化学、物理学和生物学等方法去研究各类生物分子的结构与功能，在分子水平上阐明生命的本质、原理和规律。如今，生物化学的理论和实验技术已渗透到生命科学的方方面面，它的发展一次又一次地带动了整个生命科学的发展。\n生物化学可分为结构生物化学、代谢生物化学和分子生物学三个部分。本课程为第一部分，即结构生物化学，以后还会推出代谢生物化学和分子生物学课程。\n结构生物化学的内容可以说是生物化学最基础的部分，有人把这一部分的内容说成是“静态生化”。其主要内容是各种生物分子（氨基酸、核苷酸、蛋白质、核酸、酶、碳水化合物、脂类和激素等）的结构、性质与功能，特别是三类生物大分子——蛋白质、核酸和酶的结构、性质与功能。\n学完这一部分，将会为你学好生物化学的另外两个部分，即代谢生物化学和分子生物学打下坚实的基础，也为你学好细胞生物学、遗传学等其他生命科学相关课程创造条件。\n\n先修课程：普通生物学和有机化学\n\n大纲（Syllabus)\n\n第一章  蛋白质的结构与功能（Chapter 1 Structure and Function of Proteins)\n1. 氨基酸（Amino acids）\n2. 蛋白质氨基酸与非蛋白质氨基酸（Proteinogenic AA &amp; non-protenogenic AA）\n3. 疏水氨基酸与亲水氨基酸（Hydrophobic &amp; Hydrophilic AAs）\n4. 必需氨基酸与非必需氨基酸（Essential  &amp; Non-essential AAs）\n5. 氨基酸的英文缩写（Abbreviations for 22 amino acids）\n6. 氨基酸的缩合反应（AA Condensation reaction）\n7. 氨基酸的手性（Chirality of Amino Acids）\n8. 氨基酸的两性解离与等电点（Acid &amp; base dissociation of amino acids and pI）\n9. 茚三酮反应（Reaction with Ninhydrin)\n10. Sanger反应（Reaction with DNFB）\n11. Edman反应（Reaction with PITC）\n12. 蛋白质（Proteins）\n13. 蛋白质的一级结构（Primary Structure of Proteins）\n14. 肽键（Peptide bonds）\n15. 蛋白质的二级结构（Secondary Structure of Proteins）\n16. α螺旋（The Alpha Helix）\n17. β折叠（The Beta-Pleated Sheet）\n18. β转角（The Beta Turn）\n19. β突起（The Beta Bulge）\n20. 蛋白质的三级结构（Tertiary structure of Proteins）\n21. 疏水键（Hydrophobic interactions）\n22. 模体（Motif）\n23. 结构域（Domain）\n24. 蛋白质的四级结构（Quaternary Structure of Proteins）\n25. 蛋白质的折叠（Protein folding）\n26. 天然无折叠蛋白（Natively Unfolded Proteins）\n27. Anfinsen实验（Anfinsen’s Experiment）\n28. 分子伴侣（Molecular Chaperone）\n29. 蛋白质二硫化物异构酶（Protein disulfide isomerase，PDI）\n30. 脯氨酰肽酰顺反异构酶（Peptidylprolyl cis-trans isomerase，PPI）\n31. 朊病毒（Prions）\n32. 蛋白质组（Proteome）\n33. 蛋白质的功能（Functions of Proteins）\n34. 兼职蛋白（Moonlighting Proteins）\n35. 蛋白质结构与功能之间的关系（Structure and function relationships of proteins）\n36.α角蛋白（Alpha Keratin）\n37.β角蛋白（Beta Keratin）\n38.胶原蛋白（Collagen）\n39.肌红蛋白与血红蛋白（Myoglobin &amp; Hemoglobin）\n40.正协同效应（Positive Cooperativity）\n41.波尔效应（Bohr Effect）\n42.别构效应（Allosteric effect）\n43.HbS\n44.HbF"\n\n第二章  核酸的结构与功能（Chapter 2 Structure and Function of Nucleic Acids)\n1.碱基（Bases）\n2.互变异构（Keto-enol tautomerism）\n3.核苷（Nucleosides）\n4.核苷酸（Nucleotides）\n5.核酸（Nucleic Acids）\n6.多种多样的RNA（Versatile RNAs）\n7.核酸的一级结构（Primary Structure of Nucleic Acids）\n8.B-DNA\nA-DNA\n10.Z-DNA\n11.几种DNA的非常规的二级结构（Other forms of secondary structure of DNA）\n12.RNA二级结构（Secondary structure of RNA）\n13.DNA三级结构（Tertiary Structure of DNA）\n14.RNA三级结构（Tertiary Structure of RNA）\n15.核糖核酸蛋白复合物（RNA-Protein Complex）\n16.核小体（Nucleosome）\n17.RNA世界（The RNA world hypothesis）\n\n第三章  蛋白质和核酸的性质（Chapter 3  Properties of Proteins and Nucleic Acids)\n1. 紫外吸收（UV absorption）\n2. 沉淀（Precipitation）\n3. 两性解离（Acid &amp; base dissociation and pI）\n4. 变性（Denaturation）\n5. 复性（Renaturation）\n6. Tm\n7. 水解（Hydrolysis）\n8. 蛋白质的颜色反应（Protein coloring reaction)\n9. 电泳（Electrophoresis）\n10. 层析（Chromatography）\n11. 透析与超滤（Dialysis and Ultrafiltration）\n\n第四章  酶的结构与功能（Chapter 4  Structure and Function of Enzymes)\n1. 酶（Enzymes）\n2. 辅助因子（Cofactors)\n3. 核酶（Ribozymes）\n4. 活性中心（The Active Site）\n5. “锁与钥匙”模型（Lock and key model）\n6. “诱导契合”模型（The Induced Fit model）\n7. “三点附着”模型（Three-point attachment model）\n8. 酶的命名和分类（Enzyme Nomenclature）\n9. 酶动力学（Enzyme kinetics）\n10. 米氏方程（The Mechaelis-Menten Equation）\n11. Kcat和kcat/Km（Kcat &amp; kcat/Km）\n12. 双倒数作图（Double-reciprocal plot）\n13. 酶抑制剂（Enzyme Inhibitors）\n14. 竞争性抑制剂（Competitive Inhibitor）\n15. 非竞争性抑制剂（Non-competitive Inhibitor）\n16. 反竞争性抑制剂（Uncompetitive Inhibitor）\n17. 基团特异性抑制剂（Group Specific Reagent）\n18. 底物类似物（Substrate Analogue）\n19. 自杀性抑制剂（Suicide Inhibitor）\n20. 别构酶（Allosteric Enzymes）\n21. 齐变模型（The Concerted Model）\n22. 序变模型（The Sequential Model）\n23. 过渡态稳定学说（“The transition-state stabilization” theory）\n24. 抗体酶（Abzymes）\n25. 临近与定向效应（Catalysis by proximity and orientation）\n26. 广义酸碱催化（General Acid-base catalysis）\n27. 静电催化（Electrostatic catalysis）\n28. 金属催化（Metal catalysis）\n29. 共价催化（Covalent catalysis）\n30. 底物形变（Substrate strain）\n31. 蛋白酶（Proteases）\n32. 酶活性的调节（Regulation of Enzyme Activities)\n33. 同工酶（Isozymes）\n34. 别构调节（Allosteric control）\n35. 共价修饰调节（Regulation by covalent modification）\n36. 水解激活（Proteolytic activation）\n37. 调节蛋白的激活和抑制（Stimulation and inhibition by control proteins）\n38. 维生素（Vitamins）\n\n第五章  糖类和脂类的结构与功能（Chapter 5  Structure and Function of Carbohydrates and Lipids)\n1. 碳水化合物（Carbohydrates）\n2. 单糖（Monosaccharides）\n3. 差向异构体（Epimers)\n4. 异头体（Anomer）\n5. 寡糖（Oligosaccharides）\n6. 多糖（Polysaccharides）\n7. 糖缀化合物（Glycoconjugates）\n8. 脂类（Lipids）\n9. 脂肪酸（Fatty acids）\n10. 脂肪（Fats）\n11. 反式脂肪（Trans Fats）\n12. 磷脂（Phospholipids）\n13. 胆固醇（Cholesterol）\n14. 脂双层（Lipid Bilayers）\n\n第六章  激素的结构与功能（Chapter 6  Structure and Function of Hormones)\n1. 激素（Hormones）\n2. 放射免疫测定（Radioimmnoessay)\n3. 受体（Receptors）\n4. 第二信使（Second messengers）\n5. G蛋白（G-proteins）\n6. 蛋白质激酶（Protein kinases）\n7. 通过胞内受体的激素作用机制（Mechanism of  Hormone action by intracellular receptors）\n8. PKA系统（The PKA system）\n9. PKC系统（The PKC system）\n10. PKG系统（The PKG system）\n11. NO系统（Nitric oxide system）\n12. 受体酪氨酸激酶系统（The RTK System）\n13. 视觉产生相关的信号转导（Visual Signal Transduction）\n14. 嗅觉产生相关的信号转导（Olfactory Signal Transduction）\n15. 信号系统的终止（Termination of the signal）</t>
  </si>
  <si>
    <t>lipid; Protein Biochemistry; protein; forward rate; electrophoresis; f-distribution; biochemistry; proteomics; adsorption</t>
  </si>
  <si>
    <t>24, 51</t>
  </si>
  <si>
    <t>fUpdLCAMEeWibgoGfGzczQ</t>
  </si>
  <si>
    <t>Foundations of International Psychiatry</t>
  </si>
  <si>
    <t>https://www.coursera.org/learn/international-psychiatry</t>
  </si>
  <si>
    <t>What are some of the skills required when interviewing patients? What information is required when taking a patient history or\ncompleting a mental state examination? These are just some of the questions you'll seek answers to as you work through the course material.\n\nMental health is an important public issue across the world, and the role of the psychiatrist is crucial in helping to address these.\n\nThis course aims to give you a more nuanced understanding of the role of a psychiatrist, developing clinical skills and therapeutic relationships. Understanding the impact of mental illness in society and ethics in medicine are some of the key themes central to this course.\n\nThis course is designed to provide essential background knowledge and practical skills that apply to any\nmental health clinical setting.</t>
  </si>
  <si>
    <t>psychiatric history; psychotherapy; psychiatry; mental state; clinical psychology; counseling psychology; biopsychosocial model; mental health professional; mental health; psychology</t>
  </si>
  <si>
    <t>_TR8n9k4EeaDExLRWbCaPg</t>
  </si>
  <si>
    <t>Classical papers in molecular genetics</t>
  </si>
  <si>
    <t>https://www.coursera.org/learn/papers-molecular-genetics</t>
  </si>
  <si>
    <t>You have all heard about the DNA double helix and genes. Many of you know that mutations occur randomly, that the DNA sequence is read by successive groups of three bases (the codons), that many genes encode enzymes, and that gene expression can be regulated.\n\nThese concepts were proposed on the basis of astute genetic experiments, as well as often on biochemical results. The original articles were these concepts appeared are however not frequently part of the normal curriculum of biologists, biochemists and medical students.\n\nThis course proposes to read study and discuss a small selection of these classical papers, and to put these landmarks in their historical context. Most of the authors displayed interesting personal histories and many of their contributions go beyond not only the papers we will read but probably all their scientific papers.\n\nOur understanding of the scientific process, of the philosophy underlying the process of scientific discovery, and on the integration of new concepts is not only important for the history of science but also for the mental development of creative science.</t>
  </si>
  <si>
    <t>gene; genetics; one gene one enzyme hypothesis; enzyme; luria delbrück experiment; molecular genetics; biology; protein; DNA; evolution</t>
  </si>
  <si>
    <t>jB4S7oIAEeWVOA72XBQbjQ</t>
  </si>
  <si>
    <t>抗菌药与超级细菌 －－天使与魔鬼的博弈</t>
  </si>
  <si>
    <t>https://www.coursera.org/learn/kangjunyao-chaojixijun</t>
  </si>
  <si>
    <t>超级细菌肆虐、感染无药可医，人类正面临前所未有的困境。\n面对这危及每个人的严酷现实，是坐以待毙还是奋力反击？相信你心中已有答案。\n本课程将以独特、新颖的视角，为你展现抗菌药和超级细菌间博弈的历程；以深入浅出、生动形象的课件，教你抗菌药与超级细菌的知识；以浅显易懂、亦庄亦谐的教学情景剧，让你辩证地看待菌药的关系。\n战争已经打响，智慧勇敢的你，快来加入我们的行列，从自身做起阻止超级细菌的产生与蔓延。</t>
  </si>
  <si>
    <t>pledge fund; portfolio investment; investment advisory; global assets under management; over-investing; capital guarantee; asset; portfolio insurance; passive investor; fund of funds</t>
  </si>
  <si>
    <t>lAGmYTKVEeWgIQ7IEhB31Q</t>
  </si>
  <si>
    <t>DNA Decoded</t>
  </si>
  <si>
    <t>https://www.coursera.org/learn/dna-decoded</t>
  </si>
  <si>
    <t>Are you a living creature? Then, congratulations! You’ve got DNA. But how much do you really know about the microscopic molecules that make you unique? \n\nWhy is DNA called the “blueprint of life”? \nWhat is a “DNA fingerprint”?\nHow do scientists clone DNA? \nWhat can DNA teach you about your family history?\nAre Genetically Modified Organisms (GMOs) safe?\nIs it possible to revive dinosaurs by cloning their DNA? \n\nDNA Decoded answers these questions and more. If you’re curious about DNA, join Felicia Vulcu and Caitlin Mullarkey, two biochemists from McMaster University, as they explore the structure of DNA, how scientists cracked the genetic code, and what our DNA can tell us about ourselves. Along the way, you’ll learn about the practical techniques that scientists use to analyze our genetic risks, to manipulate DNA, and to develop new treatments for a range of different diseases. Then, step into our virtual lab to perform your own forensic DNA analysis of samples from a crime scene and solve a murder.</t>
  </si>
  <si>
    <t>dnas; gel; genealogy; electrophoresis; pharmacogenomics; genome; DNA; gel electrophoresis; genetics; dna replication</t>
  </si>
  <si>
    <t>XtG-3iXXEee9kRIpW6HxRg</t>
  </si>
  <si>
    <t>Introduction to Genetics and Evolution</t>
  </si>
  <si>
    <t>https://www.coursera.org/learn/genetics-evolution</t>
  </si>
  <si>
    <t>Introduction to Genetics and Evolution is a college-level class being offered simultaneously to new students at Duke University. The course gives interested people a very basic overview of some principles behind these very fundamental areas of biology.  We often hear about new "genome sequences," commercial kits that can tell you about your ancestry (including pre-human) from your DNA or disease predispositions, debates about the truth of evolution, why animals behave the way they do, and how people found "genetic evidence for natural selection."  This course provides the basic biology you need to understand all of these issues better, tries to clarify some misconceptions, and tries to prepare students for future, more advanced coursework in Biology (and especially evolutionary genetics).  No prior coursework is assumed.</t>
  </si>
  <si>
    <t>natural selection; genetics; gene; DNA; biology; reproduction; animal behavior; evolution; sexual selection; phylogenetic tree</t>
  </si>
  <si>
    <t>27, 50</t>
  </si>
  <si>
    <t>k9p3Qh8kEeWP0w4yK2369w</t>
  </si>
  <si>
    <t>The Addicted Brain</t>
  </si>
  <si>
    <t>https://www.coursera.org/learn/addiction-and-the-brain</t>
  </si>
  <si>
    <t>This is a course about addiction to drugs and other behaviors. It will describe what happens in the brain and how this information helps us deal with and overcome addiction. It will also discuss other topics such as government policy and our vulnerability to take drugs.</t>
  </si>
  <si>
    <t>toxicity; prevention; alcohol abuse; Alcohol Abuse Treatment; Addiction Treatment; Drug And Alcohol Abuse Treatment; learning; well; drugs; addiction</t>
  </si>
  <si>
    <t>Greek; Chinese; Italian; Russian</t>
  </si>
  <si>
    <t>knivtHEHEeSfpCIACzWBZw</t>
  </si>
  <si>
    <t>Расстройства аутистического спектра</t>
  </si>
  <si>
    <t>https://www.coursera.org/learn/rasstrojstva-autisticheskogo-spektra</t>
  </si>
  <si>
    <t>Вводный курс «Расстройства аутистического спектра» содержит в себе ключевую информацию об этой группе расстройств. Опираясь на материал современных исследований расстройств аутистического спектра (РАС), курс рассматривает как исторический контекст изучения, так и современные подходы к диагностике, вмешательству и поддержке людей с РАС. Особое внимание уделяется проблемам, с которыми приходится сталкиваться людям с расстройствами аутистического спектра и их семьям, и опыту решения этих проблем в развитых странах, главным образом — в США. \nМатериал курса рассчитан на широкий круг специалистов — психологов, педиатров, детских психиатров, логопедов, педагогов, а также на студентов медицинских, психологических и педагогических факультетов. \nКурс будет полезным родителям детей с РАС и всем, кто хочет познакомиться с научным пониманием сущности расстройств аутистического спектра, о которых общественность и СМИ говорят все чаще в свете колоссального роста их распространенности в последние несколько десятков лет.\nКурс был подготовлен при участии фонда «Выход» и поддержке Благотворительного фонда Сбербанка «Вклад в будущее». \nС курсом интегрированы два сервиса: онлайн-энциклопедия, где собраны все понятия и имена, которые звучат сегодня при описании расстройств аутистического спектра («Аутизм. Энциклопедия»), и пополняемый архив современных научных публикаций с рефератами на русском языке («Аутизм. Исследования»)., а также одноименный печатный учебник к нему, который выпущен издательством «Практика».\nАвтор курса и учебника – Елена Леонидовна Григоренко, профессор Йельского университета и медицинской школы Байлора, заслуженный профессор психологии Хьюстонского университета, ведущий ученый Лаборатории междисциплинарных исследований развития человека СПбГУ, доктор психологических наук, глава экспертного совета фонда «Выход».</t>
  </si>
  <si>
    <t>bigram; syntagma (linguistics); relativizer; autism; learning styles; natural language parsing; comprehension approach; language development; love of learning; the three rs</t>
  </si>
  <si>
    <t>14, 38</t>
  </si>
  <si>
    <t>bg6pXx5CEemBbAo15wx63A</t>
  </si>
  <si>
    <t>Science of Exercise</t>
  </si>
  <si>
    <t>https://www.coursera.org/learn/science-exercise</t>
  </si>
  <si>
    <t>Learners who complete Science of Exercise will have an improved physiological understanding of how your body responds to exercise, and will be able to identify behaviors, choices, and environments that impact your health and training. You will explore a number of significant adjustments required by your body in order to properly respond to the physical stress of exercise, including changes in carbohydrate, fat and protein metabolism, nutritional considerations, causes of muscle soreness &amp; fatigue, and the effectiveness and dangers of performance enhancing drugs. Active learning assessments will challenge you to apply this new knowledge via nutrition logs, heart rate monitoring, calculations of your total daily caloric expenditure and body mass index (BMI). Finally, learners will examine the scientific evidence for the health benefits of exercise including the prevention and treatment of heart disease, diabetes, cancer, obesity (weight loss), depression, and dementia.</t>
  </si>
  <si>
    <t>exercise; endurance; learning; human error assessment and reduction technique; Fitness And Nutrition; nutrition; medicine; training; physiology</t>
  </si>
  <si>
    <t>KC6DzQqDEeenAhJZe8ktbg</t>
  </si>
  <si>
    <t>Implant Dentistry</t>
  </si>
  <si>
    <t>https://www.coursera.org/learn/implant-dentistry</t>
  </si>
  <si>
    <t>Implant Dentistry is one of the most dynamic and rapidly developing areas within oral health care. In spite of increasing popularity of implantology, it is a relatively new discipline within dental education and remains limited to post-graduate courses offered by dental schools in many parts of the world today.\n\nWith the vision to help dental practitioners gain clinical understanding of implantology and an opportunity to provide implant treatments to their patients, the Faculty of Dentistry of HKU (ranked No. 1 dental school in the World in 2016) developed this MOOC to provide a world-class quality, unbiased, evidence-based and clinically-oriented course in this discipline. \n\nWatch course trailer: https://youtu.be/ZZMLyy2EwEo\n\nWho are the faculties?\nThe course teachers include more than 20 implant experts from 10 countries. Among others, you will learn from Professor NP Lang (Switzerland / Hong Kong), Professor Christoph Hämmerle (Switzerland), Professor Rino Burkhardt (Switzerland), Professor Paul Weigl (Germany), Professor Saso Ivanovski (Australia), Professor Man Yi (China), Professor Vasilios Chronopoulos (USA/ Greece), Dr Richard Chan (Australia), Dr Martin Janda (Sweden), Dr Chatchai Kunavisarut (Thailand),   Dr Ian HS Yip (Hong Kong) , Dr Michael Ho (Hong Kong), Dr Irina-Florentina Dragan (USA), Dr Adam Siu (Hong Kong), Dr James Chow (Hong Kong), Dr Alfred Lau (Hong Kong), Dr Coral Yao (China), Dr Nikos Mattheos (Hong Kong) and more.\n\nWhat are the contents covered in the course?\nThe MOOC includes 5 modules and runs over a period of 5 weeks. We will begin the journey of Implant Dentistry by exploring how discoveries in biology and technological developments lead to the current practice of dental implants. Then, we will examine clinical cases, diagnose our patients’ needs and expectations and learn the principles of treatment planning. We will learn step-by-step surgical procedures for placing implants and various restorative techniques, directed by current evidence and best practices. Finally, we will investigate major threats and complications of implant procedures and ways to ensure successful treatments and long serving implants.\n\nWhat is the aim of the course?\nThis MOOC has a strong clinical focus and is especially designed to enhance professional learning among dental practitioners and dental students. The course aims to help the students LEARN the fundamentals of implant dentistry, UNDERSTAND the treatment procedures and protocols, and APPLY the competences gained through interactive peer and case based learning. \n\nWho is the course for?\nThe course is specially designed to serve multiple groups of learners: From intermediate and experienced general dental practitioners who want to establish and deepen their knowledge in implant dentistry and advance towards implementing implant treatment and restorative procedures, to dental students and recent graduates who wish to gain understanding of implant dentistry and increase their competence in related practice.\n\nThe course makes good use of evidenced-based education, sound eLearning pedagogies and 21st century “live” resources to engage and create the best learning experience for our students.</t>
  </si>
  <si>
    <t>Surgery; dentistry; patient; dental anatomy; Planning; endodontics; digital dentistry; dental implant; orthodontics; dentist</t>
  </si>
  <si>
    <t>P_O_iZfiEeWZyg6bf_Oxkw</t>
  </si>
  <si>
    <t>Emergence of Life</t>
  </si>
  <si>
    <t>https://www.coursera.org/learn/emergence-of-life</t>
  </si>
  <si>
    <t>How did life emerge on Earth? How have life and Earth co-evolved through geological time? Is life elsewhere in the universe? Take a look through the 4-billion-year history of life on Earth through the lens of the modern Tree of Life!\n\nThis course will evaluate the entire history of life on Earth within the context of our cutting-edge understanding of the Tree of Life. This includes the pioneering work of Professor Carl Woese on the University of Illinois Urbana-Champaign campus which revolutionized our understanding with a new "Tree of Life." Other themes include:\n-Reconnaissance of ancient primordial life before the first cell evolved\n-The entire ~4-billion-year development of single- and multi-celled life through the lens of the Tree of Life\n-The influence of Earth system processes (meteor impacts, volcanoes, ice sheets) on shaping and structuring the Tree of Life\n\nThis synthesis emphasizes the universality of the emergence of life as a prelude for the search for extraterrestrial life.</t>
  </si>
  <si>
    <t>astrobiology; cambrian explosion; evolution; fauna; biology; extinction event; explosion; microbiology; biosphere; paleontology</t>
  </si>
  <si>
    <t>22, 94</t>
  </si>
  <si>
    <t>v6WP2snaEeWOSQ7DzjkS2Q</t>
  </si>
  <si>
    <t>The Science of Stem Cells</t>
  </si>
  <si>
    <t>https://www.coursera.org/learn/stem-cells</t>
  </si>
  <si>
    <t>What promise do stem cells hold for the treatment of medical conditions? In this five-part online course you will explore the history and basic biology of stem cells, learn about new research techniques, and find out how stem cells could lead to cures for diseases and to individualized medicine. You will hear from Museum scientists, medical researchers at the frontiers of the field, and a panel of bioethics experts who will address the ethical implications of stem cell research and therapy.  Learn what has already been accomplished, what challenges remain, and what medical breakthroughs may lie ahead.</t>
  </si>
  <si>
    <t>bioethics; biology; clinical research; stem cell; cell biology; stem cell research; Stem Cell Biology; cell stem cell; stem cells; stemming</t>
  </si>
  <si>
    <t>WGKjcPbxEeeENAqf5jsdFA</t>
  </si>
  <si>
    <t>Charles Darwin: El origen del evolucionismo moderno</t>
  </si>
  <si>
    <t>https://www.coursera.org/learn/darwin-origen-evolucionismo-moderno</t>
  </si>
  <si>
    <t>Este curso está dirigido a cualquier persona que desee conocer de manera general qué es y cómo se ha explicado la evolución de las especies. Será de gran interés para alumnos, profesores y profesionales del área de ciencias biológicas y de la salud que deseen conocer los antecedentes históricos, así como los fundamentos centrales de la teoría de Charles Darwin, que configuraron el pensamiento evolutivo moderno.</t>
  </si>
  <si>
    <t>disease registry; charles darwin; diabetic diet; unos (operating system); diabetic foot; cmos; prediabetes; i-deas; osteoporosis; abdominal obesity</t>
  </si>
  <si>
    <t>JT3vYZeXEeWECQ40bkXGkQ</t>
  </si>
  <si>
    <t>Protists: Evolution and Ecology of Microbial Eukaryotes</t>
  </si>
  <si>
    <t>https://www.coursera.org/learn/protists-evolution-ecology-microbial-eukaryotes</t>
  </si>
  <si>
    <t>Life on Earth appears to be dominated by higher plants and animals. Yet an immense variety of microbial eukaryotes swarm in the foliage, grass, soil, bogs, ponds, streams, lakes, and oceans. These inconspicuous organisms are flagellates, algae, ciliates, sarcodines, slime molds, apicomplexans. This assemblage is generally termed the protists. Our course is to build a comprehensive picture of protistan diversity. The major steps of eukaryotic evolution will be in focus. By tracking phylogenetic affinities in protistan lineages we will elucidate the major branches on the tree of eukaryotic life. \n\nMany protists are unicellular. This single cell is simultaneously a self-sufficient organism, which is able to sense, move, feed, and repulse an attack on its own. Therefore, protistan cells often demonstrate greater complexity of organelles, structures, and controls than the specialized cells of metazoan animals and higher plants. We will explore how free-living and parasitic unicells implement locomotion, food acquisition, digestion, osmotic regulation, and how they accomplish their life cycle. We also will look into how protists interact with the environment and manage to be biological success.\n\nWithin the six modules, we will speak of (1) what protists are, (2) flagellates, (3) sarcodines and slime molds, (4) ciliates, (5) apicomplexans and microsporidians, and (6) finally we will go over the modern phylogeny, will summarize life histories and discuss evolutionary trends in free-living and parasitic protists. This online course will have an optional on-campus extension, when the students have one week of practical exercises in the lab. Using light microscopy, they will observe, explore, and document live specimens and fixed mounts of naked and testate amoebas, foraminiferans, radiolarians, heliozoans, myxomycetes, flagellates, ciliates, gregarines, and coccidians.</t>
  </si>
  <si>
    <t>phylogenetic tree; parasites; eukaryotic cells; excretion; glycocalyx; reproduction; symbiosis; flagellate; phylogenetics; evolution</t>
  </si>
  <si>
    <t>t7BQXHhYEeeobg7O-NRcDA</t>
  </si>
  <si>
    <t>Everyday Chinese Medicine</t>
  </si>
  <si>
    <t>https://www.coursera.org/learn/everyday-chinese-medicine</t>
  </si>
  <si>
    <t>This course aims to serve as an education platform on Chinese medicine (CM) for the general public. Our primary goal is to empower healthcare choices by promoting awareness and practical application on CM diagnostic and therapeutic approaches, as well as regulation on CM services and herbal products using international examples.\n\nIn the first part of this course, learners will develop skills in applying basic theory of Chinese medicine (CM) for understanding health and illnesses, and be able to compare and contrast views from Chinese and western medicine perspectives. In the second part, learners will be able to diagnose their own CM body constitution, and to apply appropriate CM self-care practice including food therapy, acupressure, Baduanjin and meditation. Learners will also be able to identify commonly used Chinese herbs, and to describe the core principle of acupuncture. \n\nSpecific competencies include: \n\n1. State the basic theory of Chinese medicine and compare it with the principle of western medicine.\n2. Apply the diagnostic approach of Chinese medicine and describe one’s body constitution. \n3. Describe the core principle of Chinese herbs and acupuncture, and to understand their role in promoting health and wellness.\n4. Develop self-care plan according to body constitution, using the practice of food therapy, acupressure, and Baduanjin.</t>
  </si>
  <si>
    <t>skin care; medicine; human error assessment and reduction technique; spleen; acupuncture; meditation; body fluids; chinese language; Chinese Medicine; art therapy</t>
  </si>
  <si>
    <t>m3M_QRdcEeaEIQq1FSQEZQ</t>
  </si>
  <si>
    <t>Ecology: Ecosystem Dynamics and Conservation</t>
  </si>
  <si>
    <t>https://www.coursera.org/learn/ecology-conservation</t>
  </si>
  <si>
    <t>This course is an introduction to ecology and ecosystem dynamics using a systems thinking lens. Through a case study on Mozambique's Gorongosa National Park, learners will explore how scientists study ecosystems, and investigate the complex array of factors that inform management efforts. At the end of the course, learners will be able to grapple with real-world conservation questions, such as whether an ecosystem can recover from anthropogenic disruption and what role humans can, and should, play in that recovery.</t>
  </si>
  <si>
    <t>systems thinking; conservation biology; modeling; thought; ecosystem; population; ecosystems; biodiversity; ecology; biology</t>
  </si>
  <si>
    <t>lnyeIPbxEeeHQRLf02JF5g</t>
  </si>
  <si>
    <t>Introduction to Translational Science</t>
  </si>
  <si>
    <t>https://www.coursera.org/learn/intro-translational-science</t>
  </si>
  <si>
    <t>Translational science seeks to speed up the process of moving research discoveries from the laboratory into healthcare practices. Numerous scientific and organizational roadblocks can act as obstacles along the path of translation and ultimately hinder the speed of progress in medical research. The National Center for Advancing Translational Sciences (NCATS) was established by the National Institutes of Health (NIH) to transform and accelerate the translational research process, with the intended result of getting treatments to more patients faster. The field of Translational Science aims to bridge these gaps by:\n\nDeveloping new approaches, technologies, resources and models \nDemonstrating the usefulness of new approaches, technologies, resources and models \nDisseminating the resulting data, analyses, and methodologies to the broad scientific community \n\nIntroduction to Translational Science is an introductory course that provides students with a broad understanding of translational science, the types of research that are conducted under the translational science umbrella, and how this research impacts the public at large.The course will compare and contrast current impediments to clinical research with the potential of translational science and will include selected case studies from the University of Rochester.</t>
  </si>
  <si>
    <t>translational research; linguistics; Regulatory Affairs; clinical trials; clinical research; clinical and translational science; observational study; health policy; translation; phases of clinical research</t>
  </si>
  <si>
    <t>puX6UjszEeeaawqep_smgg</t>
  </si>
  <si>
    <t>Введение в физиологию (Introduction to physiology)</t>
  </si>
  <si>
    <t>https://www.coursera.org/learn/vvedeniye-fiziologiyu</t>
  </si>
  <si>
    <t>Курс «Введение в физиологию» позволяет сделать первый шаг в понимании основ функционирования организма человека.\nОбщая цель курса состоит в получении базовых знаний о молекулярно-клеточных процессах, которые лежат в основе деятельности органов, а также принципах их регуляции, позволяющих объединить функции отдельных органов в единый комплекс процессов, необходимых для жизни человека. В конце курса слушатель должен овладеть базовой терминологией, пониманием основ функций клеток, лежащих в основе деятельности органов, базовыми принципами управления функциями органов.</t>
  </si>
  <si>
    <t>physiology</t>
  </si>
  <si>
    <t>XvvKIi3LEeeS-wrhbtmt1A</t>
  </si>
  <si>
    <t>From Disease to Genes and Back</t>
  </si>
  <si>
    <t>https://www.coursera.org/learn/disease-genes</t>
  </si>
  <si>
    <t>Human genetics explores the genetically determined similarities and differences between human beings. This scientific discipline encompasses a variety of related fields such as molecular genetics, genomics, population genetics and medical genetics. Study of human genetics can help to find answers to questions regarding the inheritance and development of different human phenotypes. The field of medical genetics is quickly growing and dynamically developing thanks to the new technologies such as the next-generation sequencing. \n\nMost human diseases have a genetic component. This genetic component varies by disease. Some rare diseases appear to be completely determined by the genome, whereas more common diseases arise from a complex interplay of many genes, the environment and chance. The understanding of how our genomes contribute to disease susceptibility offers the prospect of large gains: it may guide disease diagnostics and prognostics and help in developing new therapies.\n\nThe overall goal of this course is to describe how the researchers find genes responsible for different diseases and how this information is used to better understand and fight these diseases. You will learn about current approaches for finding single genetic variants underlying monogenic (Mendelian) diseases and sets of variants responsible for more complex, multifactorial ones. Furthermore, you will learn how the identification of these genetic variants makes it possible to understand how the affected biological pathways lead to disease development. During the final week of the course, we will talk more about clinical applications of the genetic findings.\n\nUpon completing the course,  you will be able to:\n\n- give examples of monogenic and complex disorders \n- recognise patterns of Mendelian inheritance of monogenic diseases;\n- understand and describe principles and methods of gene mapping ;\n- describe the main steps and principles of genome-wide association studies (GWAS);\n- give examples of modern technologies that are currently used to find variants underlying human diseases;\n- discuss the approaches to finding causative variants underlying complex disorders;\n- discuss the possibilities and areas of application of genetic findings.</t>
  </si>
  <si>
    <t>disease; meta-analysis; cardiovascular disease; medical genetics; human genome; population genetics; gene; genome; cystic fibrosis; genetics</t>
  </si>
  <si>
    <t>p2kZV1WKEeeozwrtSTjoGg</t>
  </si>
  <si>
    <t>The Science of Gastronomy</t>
  </si>
  <si>
    <t>https://www.coursera.org/learn/gastronomy</t>
  </si>
  <si>
    <t>This course introduces a number of basic scientific principles underpinning the methodology of cooking, food preparation and the enjoyment of food. All topics covered have a strong basis in biology, chemistry, and physics application. Among others, they include the consumption of cooked food, the physiological and evolutionary implication of the senses, geographic and cultural influences on food, and the rationale behind food preparation. We will also discuss issues such as coupling of senses to improve sense stimulation; altering flavor by chemical means; and modification of the coloration to improve the appearance of dishes. Following the video demonstrations of the scientific principles of cooking, you will learn to recognize the key ingredients and their combinations for preparing good healthy food. At the end of this course, you will be able to:\n\n- appreciate the scientific basis of various recipes;\n- develop your own recipes by integrating some of the scientific principles into new dishes;\n- recognize the influence of the material world on human perception from the different senses;\n- appreciate the art of integrating science into cooking and dining.\n\nImportant Note: This course is not designed for people with special dietary needs such as vegetarian, diabetic, and gluten-free diets. If you feel uncomfortable with any part of the assignments or activities of this course, you can substitute some of the ingredients or ask friends and family members to help with the tasting of your assignments. Alternatively, you may skip that specific assignment provided that you have fulfilled all other qualifying requirement to pass the course.\n\nCourse Overview video: https://youtu.be/H5vlaR0_X2I</t>
  </si>
  <si>
    <t>nutrition; blogging; food chemistry; diet (nutrition); food technology; fermentation; baking; chemistry; Cooking; food science</t>
  </si>
  <si>
    <t>14, 39</t>
  </si>
  <si>
    <t>aRtcBiQDEeSddyIACzYDOg</t>
  </si>
  <si>
    <t>Introduction to the Biology of Cancer</t>
  </si>
  <si>
    <t>https://www.coursera.org/learn/cancer</t>
  </si>
  <si>
    <t>Over 500,000 people in the United States and over 8 million people worldwide are dying every year from cancer. As people live longer, the incidence of cancer is rising worldwide and the disease is expected to strike over 20 million people annually by 2030. This open course is designed for people who would like to develop an understanding of cancer and how it is prevented, diagnosed, and treated.\n\nThe course introduces the molecular biology of cancer (oncogenes and tumor suppressor genes) as well as the biologic hallmarks of cancer. The course also describes the risk factors for the major cancers worldwide, including lung cancer, breast cancer, colon cancer, prostate cancer, liver cancer, and stomach cancer. We explain how cancer is staged, the major ways cancer is found by imaging, and how the major cancers are treated.\n\nIn addition to the core materials, this course includes two Honors lessons devoted to cancers of the liver and prostate.\n\nUpon successful completion of this course, you will be able to:\n\n- Identify the major types of cancer worldwide. (Lecture 1)\n- Describe how genes contribute to the risk and growth of cancer. (Lecture 2)\n- List and describe the ten cellular hallmarks of cancer. (Lecture 3)\n- Define metastasis, and identify the major steps in the metastatic process. (Lecture 4)\n- Describe the role of imaging in the screening, diagnosis, staging, and treatments of cancer. (Lecture 5)\n- Explain how cancer is treated. (Lecture 6)\n\nWe hope that this course gives you a basic understanding of cancer biology and treatment. The course is not designed for patients seeking treatment guidance – but it can help you understand how cancer develops and provides a framework for understanding cancer diagnosis and treatment.</t>
  </si>
  <si>
    <t>genetics; cancer treatments; immunotherapy; cancer; Cancer Biology; Cancer Genetics; cancer staging; learning; biology; oncology</t>
  </si>
  <si>
    <t>Hebrew; Portuguese; Spanish; Dutch; Turkish; Catalan</t>
  </si>
  <si>
    <t>q78Cq1x8EeW9BBKT5ztNhQ</t>
  </si>
  <si>
    <t>Genes and the Human Condition (From Behavior to Biotechnology)</t>
  </si>
  <si>
    <t>https://www.coursera.org/learn/genes</t>
  </si>
  <si>
    <t>To acquire an understanding of the fundamental concepts of genomics and biotechnology, and their implications for human biology, evolution, medicine, social policy and individual life path choices in the 21st century.</t>
  </si>
  <si>
    <t>molecular genetics; gene therapy; synthetic biology; biology; genetic engineering; genome; biotechnology; behavior; gene; genetics</t>
  </si>
  <si>
    <t>gbsG0MYYEeSsuSIAC8uEUA</t>
  </si>
  <si>
    <t>Engineering Health: Introduction to Yoga and Physiology</t>
  </si>
  <si>
    <t>https://www.coursera.org/learn/engineering-health-yoga-physiology</t>
  </si>
  <si>
    <t>This course gives you access to an exploration of physiological systems from the perspective of overall health and wellness. In particular, a focus on yoga, meditation and mindfulness as a therapeutic intervention in chronic illness and long term treatment. This course is intended for yoga practitioners and teachers, as well as college students and medical practitioners looking for a deeper understanding of the physiological benefits of yoga. The value of taking this course is to understand the impact that yoga can have on reducing stress, and aiding in healing or preventing physiological pathologies. Throughout this course, we will learn about different physiological systems and highlight yoga practices that can influence different systems and reduce pathology. Reading material will include analysis of scientific studies that have successfully utilized yoga practice as a tool for treatment of various illnesses such as: hypertension, stress, diabetes, insomnia, chronic pain and PTSD. In order to understanding these conditions, lectures will provide a complete understanding of the correlating physiological system. The weekly course assignment will include physiology lectures,  a weekly yoga practice, suggested readings,  and optional discussions for a total of 3-5 hours per week. The course will provide a tremendous amount of information and  hands on experience for those interested in alternative health perspectives and a more in depth scientific understanding of this ancient healing method.</t>
  </si>
  <si>
    <t>gas exchange; excretory system; mindfulness; digestive system; lymphatic system; musculoskeletal system; physiology; posture; meditation; stress management</t>
  </si>
  <si>
    <t>19, 185</t>
  </si>
  <si>
    <t>cKYdUFh2Eei-TBLgOSj5Og</t>
  </si>
  <si>
    <t>Life, Health and Radiation</t>
  </si>
  <si>
    <t>https://www.coursera.org/learn/life-health-radiation</t>
  </si>
  <si>
    <t>Radiation is all around us - without it we wouldn’t exist. Yet the word has become synonymous with danger, death and disaster. \n\nThis MOOC will allow the world to see radiation in a new light, to expose its benefits as well as its risks. X-ray radiation, for example, is a scientific and medical discovery that has improved or prolonged billions of lives. Most of us have had an X-ray at some point in our life, at the Dentist, in a hospital or clinic. Yet few people really understand what X-rays are or where they come from.  \n\nIn this course, we will travel along the spectrum of electromagnetic radiation from unimaginably long to infinitesimally small wavelengths. At each significant point along the way we will stop and consider: \n\nWhat is the wavelength and frequency of this radiation?  \nIs it ionising or not? \nWho discovered it and how? \nWhat are the uses of this radiation and  \nWhat are the risks associated with it? \n\nThrough this we hope to clarify a topic that is often confusing and concerning for many.</t>
  </si>
  <si>
    <t>energetics; dosing; interact; dentistry; genetic screen; everyday life; molecular imaging; medical imaging; sources; maintenance, repair, and operations</t>
  </si>
  <si>
    <t>uYPONw9REeeYSwoRrxflRA</t>
  </si>
  <si>
    <t>Evidence-based Toxicology</t>
  </si>
  <si>
    <t>https://www.coursera.org/learn/evidence-based-toxicology</t>
  </si>
  <si>
    <t>Welcome to the Evidence-based Toxicology (EBT) course. In medicine and healthcare, evidence-based medicine has revolutionized the way that information is evaluated transparently and objectively. Over the past ten years, a movement in North America and Europe has attempted to translate this revolution to the field of toxicology.\nThe Center for Alternatives to Animal Testing (CAAT) within the department of Environmental Health and Engineering at the Johns Hopkins Bloomberg School of Public Health hosts the first chair for EBT and the secretariat for the EBT Collaboration on both sides of the Atlantic. Based on the Cochrane Collaboration in Evidence-based Medicine, the EBT Collaboration was established at the CAAT to foster the development of a process for quality assurance of new toxicity tests for the assessment of safety in humans and the environment.\nRegulatory safety sciences have undergone remarkably little change in the past fifty years. At the same time, our knowledge in the life sciences is doubling about every seven years. Systematic review and related evidence-based approaches are beginning to be adapted by regulatory agencies like the Environment Protection Agency (EPA), the European Food Safety Authority (EFSA), and the US National Toxicology Program. They provide transparent, objective, and consistent tools to identify, select, appraise, and extract evidence across studies. \nThis course will showcase these emerging efforts and address opportunities and challenges to the expanded use of these tools within toxicology.</t>
  </si>
  <si>
    <t>systematics; meta-analysis; cell culture; biology; Protocol Development; environmental health; evidence-based toxicology; zebrafish; toxicity; embryo</t>
  </si>
  <si>
    <t>qqX5A5isEeeszhIsFImBcA</t>
  </si>
  <si>
    <t>Advanced Neurobiology II</t>
  </si>
  <si>
    <t>https://www.coursera.org/learn/advancedneurobiologyii</t>
  </si>
  <si>
    <t>Hello everyone! Welcome to advanced neurobiology!\n\nNeuroscience is a wonderful branch of science on how our brain perceives the external world, how our brain thinks, how our brain responds to the outside of the world, and how during disease or aging the neuronal connections deteriorate. We’re trying to understand the molecular, cellular nature and the circuitry arrangement of how nervous system works.\n\nThrough this course, you'll have a comprehensive understanding of basic neuroanatomy, electral signal transduction, movement and several diseases in the nervous system.\n\nThis advanced neurobiology course is composed of 2 parts (Advanced neurobiology I and Advanced neurobiology Il). They are related to each other on the content but not on scoring or certification, so you can choose either or both. It’s recommended that you take them sequentially and it’s great if you’ve already acquired a basic understanding of biology.\n\nThank you for joining us!</t>
  </si>
  <si>
    <t>physical therapy; animal; neuroscience; neurobiology; arousal; exercise physiology; behavior; disease; gene; mood disorder</t>
  </si>
  <si>
    <t>xAECfPJkEeWVjQ7bG9CKSw</t>
  </si>
  <si>
    <t>Lactation Biology</t>
  </si>
  <si>
    <t>https://www.coursera.org/learn/lactation-biology</t>
  </si>
  <si>
    <t>Lactation and especially milk, which is the product of that unique mammalian process, are routinely encountered within our daily lives. Nevertheless, they often are poorly understood by many, even including many who are engaged in the business of producing milk. The overall course goal is to introduce fundamental concepts that form the basis for understanding the biology of lactation, the biology of the mammary gland, and the products of that important physiological process.\n\nAs a learner in this course, you will be provided with a series of easily understood presentations that collectively will help you build a foundation for greater understanding of lactation. You will be able to engage with other learners so that you can extend your learning beyond the video presentations. Ultimately, you will be able to construct your own mental model for understanding the wide range of topics that relate to the biology of lactation. Upon completion of the course, you will be prepared to expand your knowledge and understanding of lactation from other sources and experiences as you pursue your individual interests.\n\nBefore you start the course, I suggest that you identify a question or several questions about lactation that you already have on your mind. This could be from your own experiences, something you read about or saw, or something you have wondered about. Write down your question(s) and use that to help you decide how to engage with the content of this course. You might engage with the modules in the order they are presented, or start with a module that is of particular interest to you, or pick and choose modules in any order. I encourage you to engage in all of the types of learning activities that this course has to offer, including but not limited to, the discussion forums, quizzes, peer-review assignments, and concept maps and other learning aids.</t>
  </si>
  <si>
    <t>udder; mastitis; nipple; dopamine; teat; lactation; cistern; biology; mammary gland; agonist</t>
  </si>
  <si>
    <t>24, 54</t>
  </si>
  <si>
    <t>hpasH4-2EeaNrQrkg4diMQ</t>
  </si>
  <si>
    <t>Big Data Science with the BD2K-LINCS Data Coordination and Integration Center</t>
  </si>
  <si>
    <t>https://www.coursera.org/learn/bd2k-lincs</t>
  </si>
  <si>
    <t>The Library of Integrative Network-based Cellular Signatures (LINCS) is an NIH Common Fund program. The idea is to perturb different types of human cells with many different types of perturbations such as: drugs and other small molecules; genetic manipulations such as knockdown or overexpression of single genes; manipulation of the extracellular microenvironment conditions, for example, growing cells on different surfaces, and more. These perturbations are applied to various types of human cells including induced pluripotent stem cells from patients, differentiated into various lineages such as neurons or cardiomyocytes. Then, to better understand the molecular networks that are affected by these perturbations, changes in level of many different variables are measured including: mRNAs, proteins, and metabolites, as well as cellular phenotypic changes such as changes in cell morphology. The BD2K-LINCS Data Coordination and Integration Center (DCIC) is commissioned to organize, analyze, visualize and integrate this data with other publicly available relevant resources. In this course we briefly introduce the DCIC and the various Centers that collect data for LINCS. We then cover metadata and how metadata is linked to ontologies. We then present data processing and normalization methods to clean and harmonize LINCS data. This follow discussions about how data is served as RESTful APIs. Most importantly, the course covers computational methods including: data clustering, gene-set enrichment analysis, interactive data visualization, and supervised learning. Finally, we introduce crowdsourcing/citizen-science projects where students can work together in teams to extract expression signatures from public databases and then query such collections of signatures against LINCS data for predicting small molecules as potential therapeutics.</t>
  </si>
  <si>
    <t>proteomics; drug discovery; process; genomics; bioinformatics; analysis; protein; gene set enrichment analysis; choice; gene</t>
  </si>
  <si>
    <t>zfMry-S0EeW_yhIcE2bZaw</t>
  </si>
  <si>
    <t>Music as Biology: What We Like to Hear and Why</t>
  </si>
  <si>
    <t>https://www.coursera.org/learn/music-as-biology</t>
  </si>
  <si>
    <t>The course will explore the tone combinations that humans consider consonant or dissonant, the scales we use, and the emotions music elicits, all of which provide a rich set of data for exploring music and auditory aesthetics in a biological framework. Analyses of speech and musical databases are consistent with the idea that the chromatic scale (the set of tones used by humans to create music), consonance and dissonance, worldwide preferences for a few dozen scales from the billions that are possible, and the emotions elicited by music in different cultures all stem from the relative similarity of musical tonalities and the characteristics of voiced (tonal) speech. Like the phenomenology of visual perception, these aspects of auditory perception appear to have arisen from the need to contend with sensory stimuli that are inherently unable to specify their physical sources, leading to the evolution of a common strategy to deal with this fundamental challenge.</t>
  </si>
  <si>
    <t>visual arts; human voice; music; auditory system; sound; music psychology; biology; h.e.a.r.; harmony; neurobiology</t>
  </si>
  <si>
    <t>ujxZm0T9EeWhnQozdayc-w</t>
  </si>
  <si>
    <t>Fundamental Neuroscience for Neuroimaging</t>
  </si>
  <si>
    <t>https://www.coursera.org/learn/neuroscience-neuroimaging</t>
  </si>
  <si>
    <t>Neuroimaging methods are used with increasing frequency in clinical practice and basic research. Designed for students and professionals, this course will introduce the basic principles of neuroimaging methods as applied to human subjects research and introduce the neuroscience concepts and terminology necessary for a basic understanding of neuroimaging applications. Topics include the history of neuroimaging, an introduction to neuroimaging physics and image formation, as well as an overview of different neuroimaging applications, including functional MRI, diffusion tensor imaging, magnetic resonance spectroscopy, perfusion imaging, and positron emission tomography imaging. Each will be reviewed in the context of their specific methods, source of signal, goals, and limitations. The course will also introduce basic neuroscience concepts necessary to understand the implementation of neuroimaging methods, including structural and functional human neuroanatomy, cognitive domains, and experimental design.</t>
  </si>
  <si>
    <t>experimental design; experiment; fmri; neuropsychology; radiology; functional magnetic resonance imaging; neuroimaging; neuroscience; neuropsychological assessment; cognition</t>
  </si>
  <si>
    <t>xsR5cST9Eee20hKGBTMJdA</t>
  </si>
  <si>
    <t>Introduction to Forensic Science</t>
  </si>
  <si>
    <t>https://www.coursera.org/learn/forensic-science</t>
  </si>
  <si>
    <t>We have all seen forensic scientists in TV shows, but how do they really work? What is the science behind their work?\n\nThe course aims to explain the scientific principles and techniques behind the work of forensic scientists and will be illustrated with numerous case studies from Singapore and around the world.\n\nSome questions which we will attempt to address include:\n\nHow did forensics come about? What is the role of forensics in police work? Can these methods be used in non-criminal areas?\nBlood. What is it? How can traces of blood be found and used in evidence?\nIs DNA chemistry really so powerful?\nWhat happens (biologically and chemically) if someone tries to poison me? What happens if I try to poison myself?\nHow can we tell how long someone has been dead? What if they have been dead for a really long time?\nCan a little piece of a carpet fluff, or a single hair, convict someone?\nWas Emperor Napoleon murdered by the perfidious British, or killed by his wallpaper?\n\n*For Nanyang Technological University (NTU) students, please be noted that this course will no longer be eligible for credit transfer.</t>
  </si>
  <si>
    <t>medicine; dnas; forensic science; police; crime scene; DNA; analysis; forensics; chemistry; crime</t>
  </si>
  <si>
    <t>Vietnamese; Spanish; Greek</t>
  </si>
  <si>
    <t>tKpNgsa4EeWg0QoHq3JjoQ</t>
  </si>
  <si>
    <t>Understanding Plants - Part I: What a Plant Knows</t>
  </si>
  <si>
    <t>https://www.coursera.org/learn/plantknows</t>
  </si>
  <si>
    <t>For centuries we have collectively marveled at plant diversity and form—from Charles Darwin’s early fascination with stems and flowers to Seymour Krelborn’s distorted doting in Little Shop of Horrors. This course intends to present an intriguing and scientifically valid look at how plants themselves experience the world—from the colors they see to the sensations they feel. Highlighting the latest research in genetics and more, we will delve into the inner lives of plants and draw parallels with the human senses to reveal that we have much more in common with sunflowers and oak trees than we may realize. We’ll learn how plants know up from down, how they know when a neighbor has been infested by a group of hungry beetles, and whether they appreciate the music you’ve been playing for them or if they’re just deaf to the sounds around them. We’ll explore definitions of memory and consciousness as they relate to plants in asking whether we can say that plants might even be aware of their surroundings. This highly interdisciplinary course meshes historical studies with cutting edge modern research and will be relevant to all humans who seek their place in nature. \n\nThis class has three main goals: 1. To introduce you to basic plant biology by exploring plant senses (sight, smell, hearing, touch, taste, balance). 2. To introduce you to biological research and the scientific method. 3. To get the student to question life in general and what defines us as humans.\n\nOnce you've taken this course, if you are interested in a more in-depth study of plants, check out my follow-up course, Fundamentals of Plant Biology (https://www.coursera.org/learn/plant-biology/home/welcome).\n\nIn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t>
  </si>
  <si>
    <t>plant; biology; genetics; phototropism; memory; Plant Biology; plant cell; ecology; consciousness; mycology</t>
  </si>
  <si>
    <t>Hebrew; French; Romanian; German; Portuguese; Spanish; Catalan; Arabic</t>
  </si>
  <si>
    <t>ucx-Hq4vEeSjoiIAC7JR4w</t>
  </si>
  <si>
    <t>Women in environmental biology</t>
  </si>
  <si>
    <t>https://www.coursera.org/learn/women-environmental-biology</t>
  </si>
  <si>
    <t>Have you ever wondered how humans relate to other living beings and what do you need to know to be able to understand current environmental problems? Do you know that many of these researches and knowledge have been described by women?\n\nThis course gives answers to these questions and it is addressed to anyone interested in the relationship between humans and other living beings, as well as all those concerned about the global change situation that the planet is suffering.\n\nWe will learn key concepts of environmental biology, what does the word biodiversity mean, what are the main types of living organisms that exist on the Earth and the importance of these for human beings. We will also learn that the gender perspective plays a key role in how we understand the world and in how science, and in particular, environmental biology, progress.\n\nWhat is this course useful for? In the current context of global change of the planet, sustainability is a key and transversal concept in many aspects of our life: education, politics, legislation, etc ... Knowing to appreciate the importance of our relationship with the natural environment will facilitate to work on issues related to sustainability with a solid knowledge based on evidence.\n\nOn the other hand, there is growing evidence that the gender perspective is a key element in the transformation of many environmental problems on the planet. This course has been designed and developed by a team of women researchers applying the gender perspective in the content and structure of the course. In addition, with this course you will discover many other women who, throughout history, have made key contributions to environmental biology and that will surely allow you to start stretching the thread to know more of them.</t>
  </si>
  <si>
    <t>social justice; ecosystems; biology; ecofeminism; Environmental Biology; botany; biodiversity; ecology; microbiology; zoology</t>
  </si>
  <si>
    <t>oF9eci9-Eem6mRKjkIsR2A</t>
  </si>
  <si>
    <t>Общие вопросы патологии и патологической анатомии (General Issues of Pathology and Pathologic Anatomy)</t>
  </si>
  <si>
    <t>https://www.coursera.org/learn/voprosy-patologii</t>
  </si>
  <si>
    <t>Уважаемые слушатели!\nКурс "Общие вопросы патологии и патологической анатомии" предназначен только для студентов, обучающихся на медицинских специальностях и медицинских специалистов. \nПредупреждение: данный курс содержит материалы, не рекомендованные к просмотру лицам со слабой психикой и беременным женщинам.\n\nКурс базируется на многолетнем опыте научной, диагностической и преподавательской работы автора в традициях известной научной школы.\nИзложение сложного материала проводится на современном уровне, все основные положения иллюстрируются большей частью оригинальными авторскими макро- и микроскопическими изображениями, схемами и рисунками\nЗадачи:\n1. Познакомить слушателей с общепринятыми взглядами на природу болезней человека\n2. Обозначить некоторые биомедицинские проблемы, нуждающиеся в дальнейшем комплексном изучении\n3. На конкретных примерах продемонстрировать структурные изменения, лежащие в основе важнейших болезней человека\n\nПо завершении этого курса учащиеся будут\n\nУметь:\n1. Критически оценивать представления о природе заболеваний человека\n2. Распознавать некоторые макроскопические изменения при основных общепатологических процессах\n3. Распознавать некоторые микроскопические изменения при основных общепатологических процессах\n\nЗнать:\n1. Сущность структурных изменений при общепатологических процессах\n2. Основные методы, необходимые для морфологического анализа общепатологических процессов\n3. Основные источники по истории патологии и современной интерпретации патологических процессов\n\nВладеть:\n1. Общей методологией комплексного анализа патологических процессов\n2. Современной терминологией, касающейся общепатологических процессов</t>
  </si>
  <si>
    <t>minc; gustave le bon; anatomy; cabeza; lotus 1-2-3; forward rate; pathology; edward de bono; hadamard transform; denominación de origen</t>
  </si>
  <si>
    <t>pNJRE3jlEeeO7g69QmeD8A</t>
  </si>
  <si>
    <t>Discover Best Practice Farming for a Sustainable 2050</t>
  </si>
  <si>
    <t>University of Western Australia</t>
  </si>
  <si>
    <t>https://www.coursera.org/learn/best-practice-farming-sustainable-2050</t>
  </si>
  <si>
    <t>The Discover Best Practice Farming for a Sustainable 2050 Course is based on a clear vision: imagine best practice farming for 2050, start to implement these strategies now, all the while making sure it will still be profitable. At UWA we're doing just that with the Future Farm 2050 Project, set on a mixed-enterprise farm in Western Australia and we want you to learn how it can be done in your part of the world.\nAlthough this course is based on agriculture, it's not only about farming.  It is a multi-disciplinary course that addresses a wide range of issues confronting the industry, including rural communities, rural infrastructure and conservation of biodiversity in agriculture.\nBy completing this course you will understand that feeding and clothing the planet requires a multi-disciplinary approach\nand upon completion you will be able to explain best practices of sustainable farming and apply them in new contexts.</t>
  </si>
  <si>
    <t>farm; animal; ecosystem services; organic food; biodiversity; ecosystems; livestock; plant; agriculture; sustainability</t>
  </si>
  <si>
    <t>j_-Kkrw7Eea5qAp8aGSsAg</t>
  </si>
  <si>
    <t>Osteoarchaeology: The Truth in Our Bones</t>
  </si>
  <si>
    <t>https://www.coursera.org/learn/truthinourbones-osteoarchaeology-archaeology</t>
  </si>
  <si>
    <t>This course is about what we can learn from examining the human skeleton, and how we can use this knowledge to reconstruct the lives of people who lived in the past. In archaeology and anthropology, human skeletal remains can provide unique insights into the past and the present; insights that cannot be gained otherwise.\nThese insights are explored in five main themes spread out over five weeks of learning. First, it is shown how age-at-death, sex and stature can be estimated by the close examination of (archaeological) skeletal remains. In subsequent modules it is shown how human bones can provide information about the diseases and injuries that people suffered from and what they ate. Also, it is shown how the human skeleton provides information about the kinds of activities that people engaged in and about how they migrated and moved around their landscapes. \n\nIn this course, you will examine all aspects of the human skeleton that can provide us with information about these different facets of life. Together we will explore the scientific field that is known as human osteoarchaeology. \n- Human, because it is about us and our ancestors, \n- Osteo, because it is about our bones, \n- Archaeology, because we use this information to better understand the behaviors and events experienced by past people. \n\nDuring the course, you will decipher the clues left behind in the skeletons of past peoples with the methods and techniques that are presented. You may also discover some clues hidden in your own skeleton and what they reveal about the life that you are living. \n\nWant to know more? You can take a look at the course trailer here: https://www.youtube.com/watch?v=fJi22TxzpRw</t>
  </si>
  <si>
    <t>Archeology; biological anthropology; forensic anthropology; history; paleopathology; forensic science; Anthropology; learning; rickets; biology</t>
  </si>
  <si>
    <t>wgFxEtoZEeWXug64M90gpQ</t>
  </si>
  <si>
    <t>Synapses, Neurons and Brains</t>
  </si>
  <si>
    <t>https://www.coursera.org/learn/synapses</t>
  </si>
  <si>
    <t>These are very unique times for brain research. The aperitif for the course will thus highlight the present “brain-excitements” worldwide. You will then become intimately acquainted with the operational principles of neuronal “life-ware” (synapses, neurons and the networks that they form) and consequently, on how neurons behave as computational microchips and how they plastically and constantly change  - a process that underlies learning and memory. Recent heroic attempts to realistically simulate large cortical networks in the computer will be highlighted (e.g., “the Blue Brain Project”) and processes related to perception, cognition and emotions in the brain will be discussed. For dessert we will deliberate on the future of brain research, including the questions of “brain and art”, consciousness and free will. For more information see the course promo below and read “About the course.”</t>
  </si>
  <si>
    <t>neuroscience; cable theory; memory processes; biological neuron model; neuron (software); auditory system; action potential; consciousness; anatomy; memory</t>
  </si>
  <si>
    <t>ujDaYENhEeSfwCIACxeXRw</t>
  </si>
  <si>
    <t>Visual Perception and the Brain</t>
  </si>
  <si>
    <t>https://www.coursera.org/learn/visual-perception</t>
  </si>
  <si>
    <t>Learners will be introduced to the problems that vision faces, using perception as a guide. The course will consider how what we see is generated by the visual system, what the central problem for vision is, and what visual perception indicates about how the brain works. The evidence will be drawn from neuroscience, psychology, the history of vision science and what philosophy has contributed. Although the discussions will be informed by visual system anatomy and physiology, the focus is on perception. We see the physical world in a strange way, and goal is to understand why.</t>
  </si>
  <si>
    <t>neuroscience; consumer behaviour; psychology; color vision; pseudoscope; clinical neuroscience; perception; phenomenology; anatomy; clinical psychology</t>
  </si>
  <si>
    <t>eVrrS8E_EeWP5g5dlaZx4w</t>
  </si>
  <si>
    <t>Toxicology 21: Scientific Applications</t>
  </si>
  <si>
    <t>https://www.coursera.org/learn/toxicology-21</t>
  </si>
  <si>
    <t>This course familiarizes students with the novel concepts being used to revamp regulatory toxicology in response to a breakthrough National Research Council Report “Toxicity Testing in the 21st Century: A Vision and a Strategy.” We present the latest developments in the field of toxicology—the shift from animal testing toward human relevant, high content, high-throughput integrative testing strategies. Active programs from EPA, NIH, and the global scientific community illustrate the dynamics of safety sciences.</t>
  </si>
  <si>
    <t>alternatives to animal testing; omics; animal testing; in vitro; in vitro to in vivo extrapolation; toxicity; in silico; cell culture; assay; in vivo</t>
  </si>
  <si>
    <t>eNZaxJisEee0gxKMK_gOOA</t>
  </si>
  <si>
    <t>Paleontology: Early Vertebrate Evolution</t>
  </si>
  <si>
    <t>https://www.coursera.org/learn/early-vertebrate-evolution</t>
  </si>
  <si>
    <t>Paleontology: Early Vertebrate Evolution is a four-lesson course teaching a comprehensive overview of the origin of vertebrates. Students will explore the diversity of Palaeozoic lineages within a phylogenetic and evolutionary framework. This course examines the evolution of major vertebrate novelties including the origin of fins, jaws, and tetrapod limbs. Students also explore key Canadian fossil localities, including the Burgess Shale (British Columbia), Miguasha (Quebec), and Man On The Hill (Northwest Territories). Watch a preview of the course here: https://uofa.ualberta.ca/courses/paleontology-vertebrate-evolution</t>
  </si>
  <si>
    <t>animal; tetrapod; marine biology; evolution; zoology; biology; fish; paleontology; sink; lobster</t>
  </si>
  <si>
    <t>Spanish; German; Romanian</t>
  </si>
  <si>
    <t>ru6DZ3Q6EeWi0g6YoSAL-w</t>
  </si>
  <si>
    <t>Введение в паразитологию</t>
  </si>
  <si>
    <t>https://www.coursera.org/learn/parazitologiya</t>
  </si>
  <si>
    <t>Многообразие живого поражает, но ещё более удивительно то, что внутри любого организма, не исключая нас самих, обитает множество живых существ – речь идёт о паразитах. Их жизнь проходит незаметно, внешний вид непривычен, жизненные циклы невероятно сложны, а влияние на здоровье людей и животных, функционирование экосистем, экономику и даже историю человечества весьма значительно.\n\nПаразитам приходится приспосабливаться к жизни вместе с организмом хозяина, справляться с его защитными реакциями, находить способы распространения и заражения новых хозяев. Эти и другие задачи решаются ими с блеском и изобретательностью. Наш курс – о многогранности и многоуровневости явления паразитизма. Мы начнём с того, что постараемся понять, как можно определить паразитизм и чем он отличается от других видов взаимодействий между живыми организмами. Затем рассмотрим отношения паразитов с их хозяевами, начиная с тонко настроенных взаимодействий на молекулярном уровне и уровне организмов, и заканчивая сложным контекстом экосистем и вопросами совместной эволюции паразитов и их хозяев. Чтобы познакомить вас с разными проявлениями паразитизма мы старались отобрать наиболее яркие примеры из огромного мира паразитических организмов.\n\nЧтобы присоединиться к курсу, достаточно иметь хорошую подготовку в рамках школьной программы по биологии. Курс подойдёт и тем, кому просто любопытно подробнее узнать о явлении паразитизма, и тем, кто хотел бы в дальнейшем заниматься паразитологией.</t>
  </si>
  <si>
    <t>activation function; cross-matching; death; the final rule; kidney transplantation; parasitology; donor registration; blood bank; hiv organ policy equity act; blood donation</t>
  </si>
  <si>
    <t>nz-IWnhaEee12AoVaVBtGA</t>
  </si>
  <si>
    <t>Paleontology: Theropod Dinosaurs and the Origin of Birds</t>
  </si>
  <si>
    <t>https://www.coursera.org/learn/theropods-birds</t>
  </si>
  <si>
    <t>Paleontology: Theropod Dinosaurs and the Origin of Birds is a five-lesson course teaching a comprehensive overview of the origins of birds. This course examines the anatomy, diversity, and evolution of theropod dinosaurs in relation to the origin of birds. Students explore various hypotheses for the origin of flight. Watch a preview of the course here: https://uofa.ualberta.ca/courses/paleontology-theropod-dinosaurs</t>
  </si>
  <si>
    <t>apex predators; paleontology; animal; evolution; anatomy; zoology; bird anatomy; biology; evolution of birds; predators</t>
  </si>
  <si>
    <t>Romanian; Spanish; German; Chinese</t>
  </si>
  <si>
    <t>yj814XQ_EeWIfhKr_WcYsQ</t>
  </si>
  <si>
    <t>Introduction to Systems Biology</t>
  </si>
  <si>
    <t>https://www.coursera.org/learn/systems-biology</t>
  </si>
  <si>
    <t>This course will introduce the student to contemporary Systems Biology focused on mammalian cells, their constituents and their functions. Biology is moving from molecular to modular. As our knowledge of our genome and gene expression deepens and we develop lists of molecules (proteins, lipids, ions) involved in cellular processes, we need to understand how these molecules interact with each other to form modules that act as discrete functional systems. These systems underlie core subcellular processes such as signal transduction, transcription, motility and electrical excitability. In turn these processes come together to exhibit cellular behaviors such as secretion, proliferation and action potentials. What are the properties of such subcellular and cellular systems? What are the mechanisms by which emergent behaviors of systems arise? What types of experiments inform systems-level thinking? Why do we need computation and simulations to understand these systems?\n\nThe course will develop multiple lines of reasoning to answer the questions listed above. Two major reasoning threads are: the design, execution and interpretation of multivariable experiments that produce large data sets; quantitative reasoning, models and simulations. Examples will be discussed to demonstrate “how” cell- level functions arise and “why” mechanistic knowledge allows us to predict cellular behaviors leading to disease states and drug responses.</t>
  </si>
  <si>
    <t>systems biology; pharmacology; biology; bios; matlab; systems pharmacology; bioinformatics; computational biology; biomedical engineering; cell biology</t>
  </si>
  <si>
    <t>Systems Biology and Biotechnology</t>
  </si>
  <si>
    <t>https://www.coursera.org/specializations/systems-biology</t>
  </si>
  <si>
    <t>Design systems-level experiments using appropriate cutting edge techniques, collect big data, and analyze and interpret small and big data sets quantitatively.\n\nThe Systems Biology Specialization covers the concepts and methodologies used in systems-level analysis of biomedical systems. Successful participants will learn how to use experimental, computational and mathematical methods in systems biology and how to design practical systems-level frameworks to address questions in a variety of biomedical fields. In the final Capstone Project, students will apply the methods they learned in five courses of specialization to work on a research project.</t>
  </si>
  <si>
    <t>Fq__yk2bEeS5fSIACy-OMw</t>
  </si>
  <si>
    <t>NvN7YG-tEeWaLg565CxmSw</t>
  </si>
  <si>
    <t>Network Analysis in Systems Biology</t>
  </si>
  <si>
    <t>https://www.coursera.org/learn/network-biology</t>
  </si>
  <si>
    <t>An introduction to data integration and statistical methods used in contemporary Systems Biology, Bioinformatics and Systems Pharmacology research. The course covers methods to process raw data from genome-wide mRNA expression studies (microarrays and RNA-seq) including data normalization, differential expression, clustering, enrichment analysis and network construction. The course contains practical tutorials for using tools and setting up pipelines, but it also covers the mathematics behind the methods applied within the tools. The course is mostly appropriate for beginning graduate students and advanced undergraduates majoring in fields such as biology, math, physics, chemistry, computer science, biomedical and electrical engineering. The course should be useful for researchers who encounter large datasets in their own research. The course presents software tools developed by the Ma’ayan Laboratory (http://labs.icahn.mssm.edu/maayanlab/) from the Icahn School of Medicine at Mount Sinai, but also other freely available data analysis and visualization tools. The ultimate aim of the course is to enable participants to utilize the methods presented in this course for analyzing their own data for their own projects. For those participants that do not work in the field, the course introduces the current research challenges faced in the field of computational systems biology.</t>
  </si>
  <si>
    <t>systems pharmacology; network analysis; gene set enrichment analysis; biology; proteomics; biotechnology; systems biology; gene; biological systems; molecular biology</t>
  </si>
  <si>
    <t>20, 99</t>
  </si>
  <si>
    <t>Vrih-AYnEeWJMSIAC7Jl0w</t>
  </si>
  <si>
    <t>Finding Hidden Messages in DNA (Bioinformatics I)</t>
  </si>
  <si>
    <t>https://www.coursera.org/learn/dna-analysis</t>
  </si>
  <si>
    <t>Named a top 50 MOOC of all time by Class Central!\n\nThis course begins a series of classes illustrating the power of computing in modern biology. Please join us on the frontier of bioinformatics to look for hidden messages in DNA without ever needing to put on a lab coat.\n\nIn the first half of the course, we investigate DNA replication, and ask the question, where in the genome does DNA replication begin?  We will see that we can answer this question for many bacteria using only some straightforward algorithms to look for hidden messages in the genome.\n\nIn the second half of the course, we examine a different biological question, when we ask which DNA patterns play the role of molecular clocks.  The cells in your body manage to maintain a circadian rhythm, but how is this achieved on the level of DNA?  Once again, we will see that by knowing which hidden messages to look for, we can start to understand the amazingly complex language of DNA.  Perhaps surprisingly, we will apply randomized algorithms, which roll dice and flip coins in order to solve problems.\n\nFinally, you will get your hands dirty and apply existing software tools to find recurring biological motifs within genes that are responsible for helping Mycobacterium tuberculosis go "dormant" within a host for many years before causing an active infection.</t>
  </si>
  <si>
    <t>computational biology; computer programming; hunting; bioinformatics; biology; python programming; genome; DNA; biochemistry; algorithms</t>
  </si>
  <si>
    <t>Bioinformatics</t>
  </si>
  <si>
    <t>https://www.coursera.org/specializations/bioinformatics</t>
  </si>
  <si>
    <t>Join Us in a Top 50 MOOC of All Time!\n\nHow do we sequence and compare genomes? How do we identify the genetic basis for disease? How do we construct an evolutionary Tree of Life for all species on Earth?\n\nWhen you complete this Specialization, you will learn how to answer many questions in modern biology that have become inseparable from the computational approaches used to solve them. You will also obtain a toolkit of existing software resources built on these computational approaches and that are used by thousands of biologists every day in one of the fastest growing fields in science.\n\nAlthough this Specialization centers on computational topics, you do not need to know how to program in order to complete it. If you are interested in programming, we feature an "Honors Track" (called "hacker track" in previous runs of the course). The Honors Track allows you to implement the bioinformatics algorithms that you will encounter along the way in dozens of automatically graded coding challenges. By completing the Honors Track, you will be a bioinformatics software professional!\n\nLearn more about the Bioinformatics Specialization (including why we are wearing these crazy outfits) by watching our introductory video.\n\nYou can purchase the Specialization's print companion, Bioinformatics Algorithms: An Active Learning Approach, from the textbook website.\n\nOur first course, "Finding Hidden Messages in DNA", was named a top-50 MOOC of all time by Class Central!</t>
  </si>
  <si>
    <t>eL9HZ2ItEeWpHwqwM9Gg0w</t>
  </si>
  <si>
    <t>iA5wD-V1EeWrIg44CVcT0Q</t>
  </si>
  <si>
    <t>Genome Sequencing (Bioinformatics II)</t>
  </si>
  <si>
    <t>https://www.coursera.org/learn/genome-sequencing</t>
  </si>
  <si>
    <t>You may have heard a lot about genome sequencing and its potential to usher in an era of personalized medicine, but what does it mean to sequence a genome?\n\nBiologists still cannot read the nucleotides of an entire genome as you would read a book from beginning to end. However, they can read short pieces of DNA. In this course, we will see how graph theory can be used to assemble genomes from these short pieces. We will further learn about brute force algorithms and apply them to sequencing mini-proteins called antibiotics. \n\nIn the first half of the course, we will see that biologists cannot read the 3 billion nucleotides of a human genome as you would read a book from beginning to end.  However, they can read shorter fragments of DNA. In this course, we will see how graph theory can be used to assemble genomes from these short pieces in what amounts to the largest jigsaw puzzle ever put together.\n\nIn the second half of the course, we will discuss antibiotics, a topic of great relevance as antimicrobial-resistant bacteria like MRSA are on the rise.  You know antibiotics as drugs, but on the molecular level they are short mini-proteins that have been engineered by bacteria to kill their enemies.  Determining the sequence of amino acids making up one of these antibiotics is an important research problem, and one that is similar to that of sequencing a genome by assembling tiny fragments of DNA.  We will see how brute force algorithms that try every possible solution are able to identify naturally occurring antibiotics so that they can be synthesized in a lab.\n\nFinally, you will learn how to apply popular bioinformatics software tools to sequence the genome of a deadly Staphylococcus bacterium that has acquired antibiotics resistance.</t>
  </si>
  <si>
    <t>bioinformatics; ant; genome; computational biology; bioinformatics algorithms; biology; antibiotic; antibiotic resistance; molecular biology; genomics</t>
  </si>
  <si>
    <t>Portuguese; Chinese</t>
  </si>
  <si>
    <t>V2Rnzt9KEeWVFwqmKx7D2Q</t>
  </si>
  <si>
    <t>Comparing Genes, Proteins, and Genomes (Bioinformatics III)</t>
  </si>
  <si>
    <t>https://www.coursera.org/learn/comparing-genomes</t>
  </si>
  <si>
    <t>Once we have sequenced genomes in the previous course, we would like to compare them to determine how species have evolved and what makes them different.\n\nIn the first half of the course, we will compare two short biological sequences, such as genes (i.e., short sequences of DNA) or proteins.  We will encounter a powerful algorithmic tool called dynamic programming that will help us determine the number of mutations that have separated the two genes/proteins.\n\nIn the second half of the course, we will "zoom out" to compare entire genomes, where we see large scale mutations called genome rearrangements, seismic events that have heaved around large blocks of DNA over millions of years of evolution.  Looking at the human and mouse genomes, we will ask ourselves: just as earthquakes are much more likely to occur along fault lines, are there locations in our genome that are "fragile" and more susceptible to be broken as part of genome rearrangements?  We will see how combinatorial algorithms will help us answer this question.\n\nFinally, you will learn how to apply popular bioinformatics software tools to solve problems in sequence alignment, including BLAST.</t>
  </si>
  <si>
    <t>our zoo; sequence alignment algorithms; genomics; sequence alignment; computational biology; DNA; bioinformatics; protein; human genome; genome</t>
  </si>
  <si>
    <t>QxbndN9FEeWxQg6ioCYbHw</t>
  </si>
  <si>
    <t>Molecular Evolution (Bioinformatics IV)</t>
  </si>
  <si>
    <t>https://www.coursera.org/learn/molecular-evolution</t>
  </si>
  <si>
    <t>In the previous course in the Specialization, we learned how to compare genes, proteins, and genomes.  One way we can use these methods is in order to construct a "Tree of Life" showing how a large collection of related organisms have evolved over time.\n\nIn the first half of the course, we will discuss approaches for evolutionary tree construction that have been the subject of some of the most cited scientific papers of all time, and show how they can resolve quandaries from finding the origin of a deadly virus to locating the birthplace of modern humans.\n\nIn the second half of the course, we will shift gears and examine the old claim that birds evolved from dinosaurs.  How can we prove this?  In particular, we will examine a result that claimed that peptides harvested from a T. rex fossil closely matched peptides found in chickens. In particular, we will use methods from computational proteomics to ask how we could assess whether this result is valid or due to some form of contamination.\n\nFinally, you will learn how to apply popular bioinformatics software tools to reconstruct an evolutionary tree of ebolaviruses and identify the source of the recent Ebola epidemic that caused global headlines.</t>
  </si>
  <si>
    <t>evolution; phylogenetics; phylogenetic tree; outbreak; bat; ebola; Molecular Evolution; introduction to evolution; computational biology; bioinformatics</t>
  </si>
  <si>
    <t>5hRQhN9AEeWsvwp02yXW0Q</t>
  </si>
  <si>
    <t>Genomic Data Science and Clustering (Bioinformatics V)</t>
  </si>
  <si>
    <t>https://www.coursera.org/learn/genomic-data</t>
  </si>
  <si>
    <t>How do we infer which genes orchestrate various processes in the cell?  How did humans migrate out of Africa and spread around the world? In this class, we will see that these two seemingly different questions can be addressed using similar algorithmic and machine learning techniques arising from the general problem of dividing data points into distinct clusters.\n\nIn the first half of the course, we will introduce algorithms for clustering a group of objects into a collection of clusters based on their similarity, a classic problem in data science, and see how these algorithms can be applied to gene expression data.\n\nIn the second half of the course, we will introduce another classic tool in data science called principal components analysis that can be used to preprocess multidimensional data before clustering in an effort to greatly reduce the number dimensions without losing much of the "signal" in the data.\n\nFinally, you will learn how to apply popular bioinformatics software tools to solve a real problem in clustering.</t>
  </si>
  <si>
    <t>Expression Profiling; computational biology; bioinformatics; gene; coin flipping; genomics; perfect phylogeny; caveman; phylogenetic tree; boredom</t>
  </si>
  <si>
    <t>X_CuLfb0EeWfYgqbi1xsdw</t>
  </si>
  <si>
    <t>Finding Mutations in DNA and Proteins (Bioinformatics VI)</t>
  </si>
  <si>
    <t>https://www.coursera.org/learn/dna-mutations</t>
  </si>
  <si>
    <t>In previous courses in the Specialization, we have discussed how to sequence and compare genomes. This course will cover advanced topics in finding mutations lurking within DNA and proteins.\n\nIn the first half of the course, we would like to ask how an individual's genome differs from the "reference genome" of the species. Our goal is to take small fragments of DNA from the individual and "map" them to the reference genome.  We will see that the combinatorial pattern matching algorithms solving this problem are elegant and extremely efficient, requiring a surprisingly small amount of runtime and memory.\n\nIn the second half of the course, we will learn how to identify the function of a protein even if it has been bombarded by so many mutations compared to similar proteins with known functions that it has become barely recognizable.  This is the case, for example, in HIV studies, since the virus often mutates so quickly that researchers can struggle to study it.  The approach we will use is based on a powerful machine learning tool called a hidden Markov model.\n\nFinally, you will learn how to apply popular bioinformatics software tools applying hidden Markov models to compare a protein against a related family of proteins.</t>
  </si>
  <si>
    <t>DNA; computational biology; bioinformatics; hidden markov model; molecular biology; viterbi algorithm; health informatics; protein structure; python programming; genomics</t>
  </si>
  <si>
    <t>M5IS7Pw3EeW3kAo3Iffzfw</t>
  </si>
  <si>
    <t>Bioinformatics Capstone: Big Data in Biology</t>
  </si>
  <si>
    <t>https://www.coursera.org/learn/bioinformatics-project</t>
  </si>
  <si>
    <t>In this course, you will learn how to use the BaseSpace cloud platform developed by Illumina (our industry partner) to apply several standard bioinformatics software approaches to real biological data.\n\nIn particular, in a series of Application Challenges will see how genome assembly can be used to track the source of a food poisoning outbreak, how RNA-Sequencing can help us analyze gene expression data on the tissue level, and compare the pros and cons of whole genome vs. whole exome sequencing for finding potentially harmful mutations in a human sample.\n\nPlus, hacker track students will have the option to build their own genome assembler and apply it to real data!</t>
  </si>
  <si>
    <t>exome sequencing; bioinformatics; genome; gene expression; computational biology; outbreak; foodborne illnesses; Gene Expression Analysis; biology; food poisoning</t>
  </si>
  <si>
    <t>lJq1w_eLEeWVVBJOyMKIHw</t>
  </si>
  <si>
    <t>Multiple Regression Analysis in Public Health</t>
  </si>
  <si>
    <t>https://www.coursera.org/learn/multiple-regression-analysis-public-health</t>
  </si>
  <si>
    <t>Biostatistics is the application of statistical reasoning to the life sciences, and it's the key to unlocking the data gathered by researchers and the evidence presented in the scientific public health literature. In this course, you'll extend simple regression to the prediction of a single outcome of interest on the basis of multiple variables. Along the way, you'll be introduced to a variety of methods, and you'll practice interpreting data and performing calculations on real data from published studies.  Topics include multiple logistic regression, the Spline approach, confidence intervals, p-values, multiple Cox regression, adjustment, and effect modification.</t>
  </si>
  <si>
    <t>regression analysis; biostatistics; hazard; interaction (statistics); stata; confounding; public health; medical statistics; linear regression; self-administration</t>
  </si>
  <si>
    <t>Biostatistics in Public Health</t>
  </si>
  <si>
    <t>https://www.coursera.org/specializations/biostatistics-public-health</t>
  </si>
  <si>
    <t>This specialization is intended for public health and healthcare professionals, researchers, data analysts, social workers, and others who need a comprehensive concepts-centric biostatistics primer. Those who complete the specialization will be able to read and respond to the scientific literature, including the Methods and Results sections, in public health, medicine, biological science, and related fields. Successful learners will also be prepared to participate as part of a research team.</t>
  </si>
  <si>
    <t>2sp52EQ4EeiCyQ6cvCVnGA</t>
  </si>
  <si>
    <t>YvWZIUQ4EeiXyA7dYFHEvA</t>
  </si>
  <si>
    <t>The Social and Technical Context of Health Informatics</t>
  </si>
  <si>
    <t>https://www.coursera.org/learn/the-socio-technical-health-informatics-context</t>
  </si>
  <si>
    <t>Improving health and healthcare institutions requires understanding of data and creation of interventions at the many levels at which health IT interact and affect the institution. These levels range from the external “world” in which the institution operates down to the specific technologies. Data scientists find that, when they aim at implementing their models in practice, it is the “socio” components that are both novel to them and mission critical to success. At the end of this course, students will be able to make a quick assessment of a health informatics problem—or a proposed solution—and to determine what is missing and what more needs to be learned.\n\nWho Is This Class For? \nPhysicians, nurses, pharmacists, social workers, and other allied health professionals interested in expanding their understanding of digital health, big data, health information systems, and the unintended consequences of disruptive innovation in the healthcare system. The course is also aimed at those with technical, engineering, or analytics backgrounds who want to understand the nuances of those topics when it comes to healthcare.</t>
  </si>
  <si>
    <t>her foundation; patient; health informatics; biomedical engineering; informatics; hype cycle; cancer; pharmacy; electronic health records; Healthcare Management</t>
  </si>
  <si>
    <t>Health Informatics</t>
  </si>
  <si>
    <t>https://www.coursera.org/specializations/health-informatics</t>
  </si>
  <si>
    <t>This Specialization is intended for health professionals, administrators, health IT staff, vendors, startups, and patients who need or want to participate in the health IT/informatics process. Throughout the five courses of this Specialization, you will learn about the social and technical context of health informatics problems, how to successfully implement health informatics interventions, how to design a health informatics solution for decision support, and how to answer a health informatics problem through data retrieval and analysis.</t>
  </si>
  <si>
    <t>AqeLjUQ1EeiJ3RL_2DUY7A</t>
  </si>
  <si>
    <t>AlCR4UQ1EeirswoTGEtOQg</t>
  </si>
  <si>
    <t>Leading Change in Health Informatics</t>
  </si>
  <si>
    <t>https://www.coursera.org/learn/leading-change-health-informatics</t>
  </si>
  <si>
    <t>Do you dream of being a CMIO or a Senior Director of Clinical Informatics? If you are aiming to rise up in the ranks in your health system or looking to pivot your career in the direction of big data and health IT, this course is made for you. You'll hear from experts at Johns Hopkins about their experiences harnessing the power of big data in healthcare, improving EHR adoption, and separating out the hope vs hype when it comes to digital medicine. \n\nWhether you're a nurse, pharmacist, physician, other allied health professional or come from a non-clinical background--you know that Health Informatics skills are in demand. This newly launched 5-course specialization by JohnsHopkins faculty members provides a solid foundation for anyone wanting to become a leader in  one of the hottest fields in healthcare. \n\nAs health informaticians, we need to be very clear in our understanding of the current state (as-is), the future state (to-be) and any unintended consequences that can result from our interventions. Prior to introducing large scale change, we need to assess whether a healthcare organization is truly ready for change. This involves taking into account an organization's current culture and values. Successfully leading change through health informatics also requires strategic planning and careful financial considerations. Proper workflow redesign and a clear change management strategy are of utmost importance when introducing new technologies and in ensuring their successful adoption and proper use. \n\nBy the end of this course, students will become familiar with examples of successful and failed attempts at change in health informatics, and the reasons for each. Students will be armed with tools to help optimize their chances for successfully leading change in their respective organizations. </t>
  </si>
  <si>
    <t>telemedicine; health informatics; clinical governance; patient; clinical decision support system; decision support system; change management; Healthcare Management; informatics; externality</t>
  </si>
  <si>
    <t>jePrjEQ1Eeim3goWHozWuA</t>
  </si>
  <si>
    <t>The Outcomes and Interventions of Health Informatics</t>
  </si>
  <si>
    <t>https://www.coursera.org/learn/the-outcomes-and-interventions-of-health-informatics</t>
  </si>
  <si>
    <t>For clinical data science to be effective in healthcare—to achieve the outcomes desired—it must translate into decision support of some sort, either at the patient, clinician, or manager level. By the end of this course, students will be able to articulate the need for an intervention, to right size it, to choose the appropriate technology, to describe how knowledge should be obtained, and to design a monitoring plan.</t>
  </si>
  <si>
    <t>decision aids; decision support system; gleaning; informatics; process; well; evaluation; health care; Healthcare Management; health informatics</t>
  </si>
  <si>
    <t>c8sqc0Q1EeiCFArE3fR-sA</t>
  </si>
  <si>
    <t>The Data Science of Health Informatics</t>
  </si>
  <si>
    <t>https://www.coursera.org/learn/the-data-science-of-health-informatics</t>
  </si>
  <si>
    <t>Health data are notable for how many types there are, how complex they are, and how serious it is to get them straight. These data are used for treatment of the patient from whom they derive, but also for other uses. Examples of such secondary use of health data include population health (e.g., who requires more attention), research (e.g., which drug is more effective in practice), quality (e.g., is the institution meeting benchmarks), and translational research (e.g., are new technologies being applied appropriately). By the end of this course, students will recognize the different types of health and healthcare data, will articulate a coherent and complete question, will interpret queries designed for secondary use of EHR data, and will interpret the results of those queries.</t>
  </si>
  <si>
    <t>pharmacy; health informatics; demography; health data; informatics; cancer; vital signs; biomedical engineering; electronic health record; medication</t>
  </si>
  <si>
    <t>VjzKP0Q1EeiJ2RKoe7qovg</t>
  </si>
  <si>
    <t>Culminating Project in Health Informatics</t>
  </si>
  <si>
    <t>https://www.coursera.org/learn/culminating-project-course-in-health-informatics</t>
  </si>
  <si>
    <t>This capstone course in the Health Informatics Specialization will allow learners to create a comprehensive plan for an informatics intervention of their choosing, and that will demonstrate to current or future employers the new skills obtained through the completion of this series of five courses in Health Informatics.</t>
  </si>
  <si>
    <t>health informatics; informatics; healthcare quality; sources; cancer; Planning; medical imaging; Healthcare Management; biomedical engineering; analysis</t>
  </si>
  <si>
    <t>rIbwFUQ1EeiMWxIr4mnShA</t>
  </si>
  <si>
    <t>Healthcare Data Literacy</t>
  </si>
  <si>
    <t>https://www.coursera.org/learn/healthcare-data-literacy</t>
  </si>
  <si>
    <t>This course will help lay the foundation of your healthcare data journey and provide you with knowledge and skills necessary to work in the healthcare industry as a data scientist. Healthcare is unique because it is associated with continually evolving and complex processes associated with health management and medical care. We'll learn about the many facets to consider in healthcare and determine the value and growing need for data analysts in healthcare. We'll learn about the Triple Aim and other data-enabled healthcare drivers. We'll cover different concepts and categories of healthcare data and describe how ontologies and related terms such as taxonomy and terminology organize concepts and facilitate computation. We'll discuss the common clinical representations of data in healthcare systems, including ICD-10, SNOMED, LOINC, drug vocabularies (e.g., RxNorm), and clinical data standards. We’ll discuss the various types of healthcare data and assess the complexity that occurs as you work with pulling in all the different types of data to aid in decisions. We will analyze various types and sources of healthcare data, including clinical, operational claims, and patient generated data as well as differentiate unstructured, semi-structured and structured data within health data contexts. We'll examine the inner workings of data and conceptual harmony  offer some solutions to the data integration problem by defining some important concepts, methods, and applications that are important to this domain.</t>
  </si>
  <si>
    <t>medical terminology; health informatics; harmony; disease; well; patient; leadership; gene; health; health level 7</t>
  </si>
  <si>
    <t>Health Information Literacy for Data Analytics</t>
  </si>
  <si>
    <t>https://www.coursera.org/specializations/healthcare-information-literacy-data-analytics</t>
  </si>
  <si>
    <t>This Specialization is intended for data and technology professionals with no previous healthcare experience who are seeking an industry change to work with healthcare data. Through four courses, you will identify the types, sources, and challenges of healthcare data along with methods for selecting and preparing data for analysis. You will examine the range of healthcare data sources and compare terminology, including administrative, clinical, insurance claims, patient-reported and external data. You will complete a series of hands-on assignments to model data and to evaluate questions of efficiency and effectiveness in healthcare. This Specialization will prepare you to be able to transform raw healthcare data into actionable information.</t>
  </si>
  <si>
    <t>iA2DtsfyEeinmg4faAQDzg</t>
  </si>
  <si>
    <t>ZCDbjsf1Eeia5RLjKoQB2g</t>
  </si>
  <si>
    <t>Healthcare Data Models</t>
  </si>
  <si>
    <t>https://www.coursera.org/learn/healthcare-data-models</t>
  </si>
  <si>
    <t>Career prospects are bright for those qualified to work in healthcare data analytics. Perhaps you work in data analytics, but are considering a move into healthcare where your work can improve people’s quality of life. If so, this course gives you a glimpse into why this work matters, what you’d be doing in this role, and what takes place on the Path to Value where data is gathered from patients at the point of care, moves into data warehouses to be prepared for analysis, then moves along the data pipeline to be transformed into valuable insights that can save lives, reduce costs, to improve healthcare and make it more accessible and affordable. Perhaps you work in healthcare but are considering a transition into a new role. If so, this course will help you see if this career path is one you want to pursue. You’ll get an overview of common data models and their uses. You’ll learn how various systems integrate data, how to ensure clear communication, measure and improve data quality. Data analytics in healthcare serves doctors, clinicians, patients, care providers, and those who carry out the business of improving health outcomes. This course of study will give you a clear picture of data analysis in today’s fast-changing healthcare field and the opportunities it holds for you.</t>
  </si>
  <si>
    <t>type i and type ii errors; health data; analysis; flow network; sources; well; facilitation; data model; health level 7; in situ</t>
  </si>
  <si>
    <t>8Awh5MfyEeidMgq9jxT9rg</t>
  </si>
  <si>
    <t>Healthcare Data Quality and Governance</t>
  </si>
  <si>
    <t>https://www.coursera.org/learn/healthcare-data-quality-governance</t>
  </si>
  <si>
    <t>Career prospects are bright for those qualified to work with healthcare data or as Health Information Management (HIM) professionals. Perhaps you work in data analytics but are considering a move into healthcare, or you work in healthcare but are considering a transition into a new role. In either case, Healthcare Data Quality and Governance will provide insight into how valuable data assets are protected to maintain data quality. This serves care providers, patients, doctors, clinicians, and those who carry out the business of improving health outcomes. \n\n"Big Data" makes headlines, but that data must be managed to maintain quality. High-quality data is one of the most valuable assets gathered and used by any business. This holds greater significance in healthcare where the maintenance and governance of data quality directly impact people’s lives. This course will explain how data quality is improved and maintained. You’ll learn why data quality matters, then see how healthcare professionals monitor, manage and improve data quality. You’ll see how human and computerized systems interact to sustain data quality through data governance. You’ll discover how to measure data quality with metadata, tracking data provenance, validating and verifying data, along with a communication framework commonly used in healthcare settings. \n\nThis knowledge matters because high-quality data will be transformed into valuable insights that can save lives, reduce costs, to improve healthcare and make it more accessible and affordable. You will make yourself more of an asset in the healthcare field by what you gain from this course.</t>
  </si>
  <si>
    <t>enabling; Patient Care; patient; repurposing; analysis; data quality; clinical research; health level 7; electronic health record; data governance</t>
  </si>
  <si>
    <t>1GEVSMf0EeiFRg5oiwrvWg</t>
  </si>
  <si>
    <t>Analytical Solutions to Common Healthcare Problems</t>
  </si>
  <si>
    <t>https://www.coursera.org/learn/analytical-solutions-common-healthcare-problems</t>
  </si>
  <si>
    <t>In this course, we’re going to go over analytical solutions to common healthcare problems. I will review these business problems and you’ll build out various data structures to organize your data. We’ll then explore ways to group data and categorize medical codes into analytical categories. You will then be able to extract, transform, and load data into data structures required for solving medical problems and be able to also harmonize data from multiple sources. Finally, you will create a data dictionary to communicate the source and value of data. Creating these artifacts of data processes is a key skill when working with healthcare data.</t>
  </si>
  <si>
    <t>medical statistics; extract; sources; healthcare managers; resource; health economics; medical error; comorbidity; health level 7; open source</t>
  </si>
  <si>
    <t>ArkZf8f1Eei2rA7PIuPbSg</t>
  </si>
  <si>
    <t>医学统计学与SPSS软件（基础篇）</t>
  </si>
  <si>
    <t>https://www.coursera.org/learn/spss-ruanjian</t>
  </si>
  <si>
    <t>本课程适用于医学各专业的学生以及医疗卫生工作者。 课程包括基础统计学方法及SPSS软件应用：绪论、统计描述、t检验、方差分析、卡方检验、直线回归与相关、秩和检验。通过本课程的学习，学生能掌握医学统计学的基本方法及SPSS软件的应用技能，培养统计思维能力，并在医学科研工作中能灵活地、正确地运用统计学。</t>
  </si>
  <si>
    <t>social statistics; Peer Review; millennium cohort study; spss; paid survey; area studies; employee surveys; futures studies; Survey Research; employee research</t>
  </si>
  <si>
    <t>0l8lhEXrEeWbNhIvIryYow</t>
  </si>
  <si>
    <t>Bioinformatics: Introduction and Methods 生物信息学: 导论与方法</t>
  </si>
  <si>
    <t>https://www.coursera.org/learn/bioinformatics-pku</t>
  </si>
  <si>
    <t>A big welcome to “Bioinformatics: Introduction and Methods” from Peking University! In this MOOC you will become familiar with the concepts and computational methods in the exciting interdisciplinary field of bioinformatics and their applications in biology, the knowledge and skills in bioinformatics you acquired will help you in your future study and research.\n\nCourse materials are available under the CC BY-NC-SA License.</t>
  </si>
  <si>
    <t>sequence database; sequence alignment algorithms; sequence alignment; gene; genetics; blast; bioinformatics; smith waterman algorithm; biology; gap penalty</t>
  </si>
  <si>
    <t>17, 44</t>
  </si>
  <si>
    <t>HyhQe5oTEeWyeQoPPm9u3w</t>
  </si>
  <si>
    <t>Biomedical Visualisation</t>
  </si>
  <si>
    <t>University of Glasgow</t>
  </si>
  <si>
    <t>https://www.coursera.org/learn/biomedvis</t>
  </si>
  <si>
    <t>Visualisation is a rapidly progressive specialty in academia, research and industry, and becoming the future of science. With the advancement of digital technologies and their applications, biomedical visualisation is an evolving and popular field. With new techniques and technologies to image, process and analyse data related to the human body, and its biological processes, it is at the forefront of the digital revolution. Why not view our course trailer video. Copy and paste this link into your browser https://youtu.be/vB_QcIVSiTs\n\nBy the end of this course, you will be able to:\nDefine and describe anatomical terminology related to the human body.\nDescribe the various body systems, what comprises them, and how they relate to function.\nCreate your own 3D modelling and animations using industry standard, open-source software (Blender).\nAnalyse various visualisation techniques and methods, and be able to apply them to areas of biomedical science.\n\nThis course is the first of its kind on Coursera. It explores the structure and function of the human body including terminology used. It showcases visualisation techniques available using technology to image and display data related to the body and biological processes.. It also provides training in the creation of animations, and examines the applicability of different types of reality. \n\nYou will learn from experts in these fields and with the knowledge you will gain from this course, be able to evaluate and apply how best to use visualisation in your own discipline.\n\nNo prior experience is necessary but should be able to learn at an intermediate level.</t>
  </si>
  <si>
    <t>h.e.a.r.; process; biomedical sciences; musculoskeletal system; anatomical terminology; medical imaging; computer animation; popularity; thought; anatomy</t>
  </si>
  <si>
    <t>1ic9zoLdEemHmA6aH8Ctzg</t>
  </si>
  <si>
    <t>Biology Meets Programming: Bioinformatics for Beginners</t>
  </si>
  <si>
    <t>https://www.coursera.org/learn/bioinformatics</t>
  </si>
  <si>
    <t>Are you interested in learning how to program (in Python) within a scientific setting?\n\nThis course will cover algorithms for solving various biological problems along with a handful of programming challenges helping you implement these algorithms in Python.  It offers a gently-paced introduction to our Bioinformatics Specialization (https://www.coursera.org/specializations/bioinformatics), preparing learners to take the first course in the Specialization, "Finding Hidden Messages in DNA" (https://www.coursera.org/learn/dna-analysis).\n\nEach of the four weeks in the course will consist of two required components.  First, an interactive textbook provides Python programming challenges that arise from real biological problems.  If you haven't programmed in Python before, not to worry! We provide "Just-in-Time" exercises from the Codecademy Python track (https://www.codecademy.com/learn/python). And each page in our interactive textbook has its own discussion forum, where you can interact with other learners. Second, each week will culminate in a summary quiz.\n\nLecture videos are also provided that accompany the material, but these videos are optional.</t>
  </si>
  <si>
    <t>computer programming; Motif Searches; bioinformatics algorithms; molecular biology; bioinformatics; python programming; biology; algorithms; genetics; language</t>
  </si>
  <si>
    <t>Portuguese; Russian</t>
  </si>
  <si>
    <t>4vLX1NAeEeWihQ6ogHC6vQ</t>
  </si>
  <si>
    <t>Введение в Биоинформатику: Метагеномика (Introduction to Bioinformatics: Metagenomics)</t>
  </si>
  <si>
    <t>https://www.coursera.org/learn/bioinformatics-metagenomics</t>
  </si>
  <si>
    <t>Авторский коллектив курса «Введение в биоинформатику: метагеномика»  был отмечен дипломом II степени в номинации "За способность понятно объяснять самые абстрактные идеи" на Международном конкурсе открытых онлайн-курсов EdCrunch Award в 2018 году.\n\nМетагеномика — раздел геномики, изучающий геном не отдельного организма, а совокупности обитателей микробных сообществ, живущих в разных природных условиях. На протяжении 4,5 миллиардов лет микроорганизмы являются доминирующей формой жизни на Земле. При этом только 3-4% из них может быть выращено в лабораторных условиях, а об остальных мы не знаем практически ничего.\n\nДетальный анализ состава и функционирования сложных сообществ позволяет ответить на многие вопросы, связанные со здоровьем человека, охраной окружающей среды, хранением и переработкой продуктов питания, разработкой альтернативных источников энергии, и т.д. Такой анализ возможен только в результате биоинформатической обработки огромных массивов данных, получаемых при секвенировании суммарной метагеномной ДНК и/или отдельных генов.\n\nВ предлагаемом курсе «Введение в биоинформатику: метагеномика» мы затронем вопросы подготовки метагеномных проб и особенностей их анализа; математических подходов, лежащих в основе созданных специально для этого типа данных программных продуктов; вопросы секвенирования и сборки метагеномов, их аннотации и применения.\nВ ходе курса участникам будет предложен проект, в котором они смогут на практике применить полученные знания.\nВ рамках этого проекта учащиеся будут самостоятельно работать с реальными данными, проведут самостоятельный анализ и сделают выводы о составе и функции выбранного для этого проекта сообщества.\n\nКурс «Введение в биоинформатику: метагеномика» преследует три главные цели:\n1. ознакомить вас с  задачами, которые ставит необходимость исследования сложных микробных сообществ перед медиками, биологами, программистами и математиками;  методами их решения;  программными продуктами и аналитическими платформами, созданными для работы с метагеномными данными;  математическими алгоритмами, лежащими в основе этих программ\n2. привить экспериментальные навыки работы с метагеномными данными, умение правильно планировать эксперимент,  оценивать сложность задачи и требуемых для ее решения ресурсов (лабораторных и компьютерных),  оценивать качество произведенных данных с точки зрения поставленной задачи, \n3. научить правильно выбирать, а при необходимости и создавать, программные продукты для решения поставленной задачи\n\n\n\nMetagenomics – part of the genomics studies considering not a single organisms, but the whole microbial communities living in different environments. Over 4.5 billion years bacteria are the dominant form of life on Earth. However, only 3-4% of them can be grown in laboratories, and we know almost nothing about others.\n\nA detailed analysis of the composition and functioning of complex communities allows to answer a lot ot questions related to human health, environmental protection, food storage and processing, the development of alternative energy sources, etc. The only way do it is processing of huge amounts of bioinformatics data obtained by sequencing of the total metagenomic DNA or individual genes.\n\nIn the course "Introduction to bioinformatics: Metagenomics" we will address the issues of sample preparation and metagenomic analysis; mathematical approaches used in such analysis; metagenome sequencing and assembling issues, annotation and application of the data.\n\nDuring the course, learners will be offered a project where they can apply acquired knowledge in practice. In this project, students will work with the real data, conduct independent analysis and draw conclusions about the composition and functions of the microbila community selected for the project.\n\nThe course "Introduction to bioinformatics: Metagenomics" has three main objectives:\n\n1. Give you outline of the problems the physicians, biologists, mathematicians and programmers meets studying complex microbial communities; methods to solve these problems; software and analytic platform designed to work with metagenomic data; mathematical algorithms underlying these programs\n2. Make you familiar with experimental skills for metagenomic analysis, the ability to plan an experiment, to assess the problem complexity and the required resources (wet lab and computational), to assess the quality of the obtained data for the given problem.\n3. Teach how to choose and, if necessary, create software for the given tasks</t>
  </si>
  <si>
    <t>metagenomics; DNA; bioinformatics; friend class; food quality; genetics; structured programming; bioinformatics algorithms; conditional loop; biology</t>
  </si>
  <si>
    <t>enk-CJRMEeaerwqx2eVOvQ</t>
  </si>
  <si>
    <t>生物信息学: 导论与方法</t>
  </si>
  <si>
    <t>https://www.coursera.org/learn/sheng-wu-xin-xi-xue</t>
  </si>
  <si>
    <t>欢迎选修北京大学MOOC课程“生物信息学：导论与方法”。\n\n近三十年来，生命科学与计算科学飞速发展。生物信息学是一门生命科学与计算科学的前沿交叉学科。生物信息学产生和迅猛发展的主要推动力来自于新一代测序等高通量技术在生命科学领域越来越广泛的应用。目前，人和很多动植物的基因组已经被测序出来。已知DNA序列的数量已超过20兆亿碱基，每五个月翻一番。这些前所未有的大数据中蕴藏着很多尚不为人知的新发现、新知识，给生命科学研究带来新的历史机遇。但是同时，这些大数据不仅数量巨大、持续呈现指数增长的趋势，而且噪音高，异构程度高。准确、快速地分析这些数据需要先进的计算方法。\n\n生物信息学是一门强大的新技术，是用来分析、存储、搜索海量生物医学数据的信息技术和计算技术。另一方面，生物信息学是一种研究生命科学问题的新方法、新思路，是一种从全基因组出发、从系统水平出发、基于数据整合，提出新假说、发现新规律的研究方法。在这门“生物信息学：导论与方法”网上课程中，我们将向您系统地讲授生物信息学主要概念及方法。课程内容从基础的序列比对开始，循序渐进，围绕深度测序数据分析、计算基因组学、分子通路鉴定等当前研究的前沿热点内容进行介绍与讨论。进一步地，我们会以我们实验室自己开发的算法、软件及数据库为例，告诉您如何开发新的生物信息学技术。我们将用具体实例展示给您，如何用生物信息学的方法及研究思路来解决生命科学里的实际问题。我们也邀请到几位生命科学领域资深教授介绍相关的生物信息学重要工作及生物信息学在生命科学中的作用。\n\n本课程材料采用 CC BY-NC-SA 协议开放共享。</t>
  </si>
  <si>
    <t>program evaluation and review technique; minimax; sobel operator; stackelberg competition; blast; itamar simonson; 2-opt; project euler; Gift Accounting; tads</t>
  </si>
  <si>
    <t>UCVlZaWxEeSHRCIACyUEiQ</t>
  </si>
  <si>
    <t>HI-FIVE: Health Informatics For Innovation, Value &amp; Enrichment (Clinical Perspective)</t>
  </si>
  <si>
    <t>https://www.coursera.org/learn/hi-five-clinical</t>
  </si>
  <si>
    <t>HI-FIVE (Health Informatics For Innovation, Value &amp; Enrichment) Training is a 12-hour online course designed by Columbia University in 2016, with sponsorship from the Office of the National Coordinator for Health Information Technology (ONC).  The training is role-based and uses case scenarios.  Also, it has additional, optional modules on other topics of interest or relevance.  Although we suggest to complete the course within a month's timeframe, the course is self-paced and so you can start and finish the course at anytime during a month's time period. No additional hardware or software are required for this course.\n\nOur nation’s healthcare system is changing at a rapid pace. Transformative health care delivery programs depend heavily on health information technology to improve and coordinate care, maintain patient registries, support patient engagement, develop and sustain data infrastructure necessary for multi-payer value-based payment, and enable analytical capacities to inform decision making and streamline reporting.  The accelerated pace of change from new and expanding technology will continue to be a challenge for preparing a skilled workforce so taking this training will help you to stay current in the dynamic landscape of health care.\n\nThis course is one of three related courses in the HI-FIVE training program, which has topics on population health, care coordination and interoperability, value-based care, healthcare data analytics, and patient-centered care.  Each of the three courses is designed from a different perspective based on various healthcare roles.  This first course is from a clinical perspective, geared towards physicians, nurse practitioners, physician assistants, nurses, clinical executives and managers, medical assistants, and other clinical support roles.  However, we encourage anyone working in healthcare, health IT, public health, and population health to participate in any of the three trainings.</t>
  </si>
  <si>
    <t>health information technology; health informatics; telemedicine; telehealth; digital dentistry; Specialty Care; nursing; public health; fee-for-service; patient</t>
  </si>
  <si>
    <t>hEMZ5zJuEeaGtRI0HQleow</t>
  </si>
  <si>
    <t>Big Data, Genes, and Medicine</t>
  </si>
  <si>
    <t>https://www.coursera.org/learn/data-genes-medicine</t>
  </si>
  <si>
    <t>This course distills for you expert knowledge and skills mastered by professionals in Health Big Data Science and Bioinformatics. You will learn exciting facts about the human body biology and chemistry, genetics, and medicine that will be intertwined with the science of Big Data and skills to harness the avalanche of data openly available at your fingertips and which we are just starting to make sense of. We’ll investigate the different steps required to master Big Data analytics on real datasets, including Next Generation Sequencing data, in a healthcare and biological context, from preparing data for analysis to completing the analysis, interpreting the results, visualizing them, and sharing the results.\n\nNeedless to say, when you master these high-demand skills, you will be well positioned to apply for or move to positions in biomedical data analytics and bioinformatics. No matter what your skill levels are in biomedical or technical areas, you will gain highly valuable new or sharpened skills that will make you stand-out as a professional and want to dive even deeper in biomedical Big Data. It is my hope that this course will spark your interest in the vast possibilities offered by publicly available Big Data to better understand, prevent, and treat diseases.</t>
  </si>
  <si>
    <t>big data; r programming; gene; data clustering algorithms; algorithms; medicine; genetics; gene expression; biological pathway; genomics</t>
  </si>
  <si>
    <t>15, 59</t>
  </si>
  <si>
    <t>QrJStTJkEeaVZA5K9cHVCQ</t>
  </si>
  <si>
    <t>HI-FIVE: Health Informatics For Innovation, Value &amp; Enrichment (Social/Peer Perspective)</t>
  </si>
  <si>
    <t>https://www.coursera.org/learn/hi-five-social-peer</t>
  </si>
  <si>
    <t>HI-FIVE (Health Informatics For Innovation, Value &amp; Enrichment) Training is an approximately 10-hour online course designed by Columbia University in 2016, with sponsorship from the Office of the National Coordinator for Health Information Technology (ONC).  The training is role-based and uses case scenarios.   No additional hardware or software are required for this course.\n\nOur nation’s healthcare system is changing at a rapid pace. Transformative health care delivery programs depend heavily on health information technology to improve and coordinate care, maintain patient registries, support patient engagement, develop and sustain data infrastructure necessary for multi-payer value-based payment, and enable analytical capacities to inform decision making and streamline reporting.  The accelerated pace of change from new and expanding technology will continue to be a challenge for preparing a skilled workforce so taking this training will help you to stay current in the dynamic landscape of health care.\n\nThis course is one of three related courses in the HI-FIVE training program, which has topics on population health, care coordination and interoperability, value-based care, healthcare data analytics, and patient-centered care.  Each of the three courses is designed from a different perspective based on various healthcare roles.  This second course is from a social or peer perspective, geared towards care coordinators, care/case managers, social workers, community health workers, patient navigators, peer coaches, behavioral health support, and other similar roles.  However, we encourage anyone working in healthcare, health IT, public health, and population health to participate in any of the three trainings.</t>
  </si>
  <si>
    <t>Inpatient Care; health information technology; patient satisfaction; patient experience; health informatics; patient; shared decision-making; decision aids; fee-for-service; patient portal</t>
  </si>
  <si>
    <t>sGHpldzvEea1RA6ZrkEn-g</t>
  </si>
  <si>
    <t>Using clinical health data for better healthcare</t>
  </si>
  <si>
    <t>https://www.coursera.org/learn/healthcare-data</t>
  </si>
  <si>
    <t>Digital health is rapidly being realised as the future of healthcare. While this is placing emphasis on the input of quality health data in digital records and systems, the delivery of safe and quality healthcare relies not only on the input of data, but also the ability to access and derive meaning from data to generate evidence, inform decision making and drive better health outcomes.\n\nThis course provides insight into the use of healthcare data, including an overview of best practices and the practical realities of obtaining useful information from digital health systems via the understanding of the fundamental concepts of health data analytics.  \n\nLearners will understand why data quality is essential in modern healthcare, as they are guided through various stages of the data life cycle, starting with the generation of quality health data, through to discovering patterns and extracting knowledge from health data using common methodologies and tools in the basic analysis, visualisation and communication of health data. In doing so, learners explore current healthcare delivery contexts, and future and emerging digital health data systems and applications that are rapidly becoming tomorrow’s reality.\n\nOn completion of this course, you will be able to:\n1.\tIdentify digital health technologies, health data sources, and the evolving roles of health workforce in digital health environments\n2.\tUnderstand key health data concepts and terminology, including the significance of data integrity and stakeholder roles in the data life cycle\n3.\tUse health data and basic data analysis to inform and improve decision making and practice.\n4.\tApply effective methods of communication of health data to facilitate safe and quality care.\n\nDuring this course, you will interact with learning content contributed by:\n•\tDigital Health Cooperative Research Centre\n•\tAustralian Digital Health Agency\n•\teHealth NSW\n•\tSydney Local Health District\n•\tThe NSW Ministry of Health\n•\tHealth Education and Training Institute\n•\tClinical Excellence Commission \n•\tChris O’Brien Lifehouse\n•\tMonash Partners / Australian Health Research Alliance\n•\tAustralian Research Data Commons\n•\tJustice Health &amp; Forensic Mental Health Network\n•\tSouth Eastern Sydney Local Health District\n•\tWestern Sydney Local Health District\n•\tWestmead Breast Cancer Institute\n•\tAgency for Clinical Innovation\n•\tWestern NSW Local Health District\n•\tSydney Children’s Hospital Network\n\nThis course is a collaborative venture between NSW Health, the University of Sydney and the Digital Health Cooperative Research Centre, including dedicated resources from eHealth NSW, Health Education and Training Institute, and the Research in Implementation Science &amp; eHealth group. While many learning resources and case examples are drawn from the NSW Health service context, this course has relevance for all existing and future health workforce, regardless of role or work context.\nNote: Materials used are for learning purposes and content may not reflect your organisation’s policies. When working with data, make sure you act within the guidelines and policies of your organisation.</t>
  </si>
  <si>
    <t>security; Health Data Analysis; health informatics; sources; scope of practice; health data; evidence-based practice; well; decision support system; digital health</t>
  </si>
  <si>
    <t>daooaA9SEeeFTRL2fEAvUA</t>
  </si>
  <si>
    <t>Введение в биоинформатику (Introduction to Bioinformatics)</t>
  </si>
  <si>
    <t>https://www.coursera.org/learn/bioinformatika</t>
  </si>
  <si>
    <t>Курс «Введение в биоинформатику» адресован тем, кто хочет получить расширенное представление о том, что такое биоинформатика и как она помогает биологам и медикам в их работе.\n\n\nThe course is aimed at those who would like to have a better idea of what bioinformatics is and how it helps biologists and medical scientists in research and clinical work.</t>
  </si>
  <si>
    <t>hellinger distance; biology; sha-3; shellsort; rice distribution; neyman construction; bioinformatics; wishart distribution; en 3; centering matrix</t>
  </si>
  <si>
    <t>ZnKBObKrEeWKaQ6n__gsuQ</t>
  </si>
  <si>
    <t>Skills for Nursing Informatics Leaders</t>
  </si>
  <si>
    <t>https://www.coursera.org/learn/skills-for-nursing-informatics-leaders</t>
  </si>
  <si>
    <t>In this first of our five courses, Dr. Karen Monsen introduces the nursing informatics leadership essentials and skills that will guide you through your studies as you apply leadership principles to the nursing informatics specialty.\nCourse Objectives:\n•\tDescribe essentials of nursing informatics leadership to gain a foundation for study in this specialization\n•\tReflect on your personal nursing informatics leadership goals to establish your plan to advance your nursing informatics leadership journey\n•\tComplete the Minnesota Nursing Informatics Leadership Inventory to increase self-knowledge regarding your leadership skills and how you prefer to use them\n•\tJoin a nursing informatics organization or network to increase your nursing informatics collaboration and leadership opportunities</t>
  </si>
  <si>
    <t>leadership; enabling; Planning; nursing; desire; well; motivation; nursing informatics; externality; discern</t>
  </si>
  <si>
    <t>4nt5vsObEeiVQhJn0b5-Jg</t>
  </si>
  <si>
    <t>Nursing Informatics Training and Education</t>
  </si>
  <si>
    <t>https://www.coursera.org/learn/training-others-nursing-informatics</t>
  </si>
  <si>
    <t>In this fourth of our five courses, I will go deeper into the training and education leadership skills that are helpful for nursing informatics leaders. I will also guide you through the process of preparing a course document or syllabus for the nursing informatics specialty both in academic settings and in practice or industry.\nFollowing are the course objectives:\n1. Describe relevant nursing informatics course development in clinical and academic settings to understand similarities and differences in informatics teaching and education across settings.\n2. Describe informatics education and training needs for diverse participants with various experience levels to enable development of appropriate training and education materials.\n3. Develop a prototype course syllabus and introductory recorded message to apply learning in a simulated setting.\n4. Describe the benefits of formal and informal mentoring for nursing informaticians to advance career opportunities and support the nursing informatics specialty.</t>
  </si>
  <si>
    <t>applied learning; leadership; telehealth; mathematical optimization; discern; teaching; process; resource; nursing informatics; nursing</t>
  </si>
  <si>
    <t>HeVJpWQqEeiyMhJxqdQ2EA</t>
  </si>
  <si>
    <t>Leadership in Interprofessional Informatics</t>
  </si>
  <si>
    <t>https://www.coursera.org/learn/leadership-interprofessional-informatics</t>
  </si>
  <si>
    <t>In this course, students in the health and information technology professions will examine models for interprofessional collaboration and teamwork, practice communication techniques to promote effective interaction, and envision futures literacy in interprofessional informatics scenarios. We will hear from nurses and other informaticians who are leading and working interprofessionally, and glean insights from their diverse perspectives. When we think about the requisite variety of leadership skills that are essential in nursing informatics, we may deduce that leadership in interprofessional informatics will demand at least that diversity or more. We’ll expand our nursing informatics leadership vision to include interprofessional applications of the Competing Values Framework and the Minnesota Nursing Informatics Leadership Inventory. \n\nFor students who are interested in completing the specialization, there is a sixth module in this course dedicated to the creation of a portfolio which is peer reviewed. The purpose of the portfolio is to help students integrate, synthesize and document their learning through completion of the five course specialization.\n\nStudents will:\nDefine the term interprofessionality to support the development of an interprofessional informatics leadership skill set \n\nDescribe how the competing values framework supports knowledge leadership and interprofessional informatics practice to achieve collective impact in health care contexts \n\nExplain the core competencies expected to support culturally-sensitive interprofessional practice to deepen leadership insights in interprofessional informatics \n\nDiscuss selected policy, practice, and standardization issues related to knowledge representation and framing to support interprofessional informatics practice \n\nAnalyze the future of interprofessional informatics leadership to develop an anticipatory leadership skill set</t>
  </si>
  <si>
    <t>thought; nursing; behavior; resource; evaluation; scholar; confidence; leadership; principle; nursing informatics</t>
  </si>
  <si>
    <t>7vaR5WHIEei16BIJfVb6WA</t>
  </si>
  <si>
    <t>Bioinformatic Methods I</t>
  </si>
  <si>
    <t>https://www.coursera.org/learn/bioinformatics-methods-1</t>
  </si>
  <si>
    <t>Large-scale biology projects such as the sequencing of the human genome and gene expression surveys using RNA-seq, microarrays and other technologies have created a wealth of data for biologists. However, the challenge facing scientists is analyzing and even accessing these data to extract useful information pertaining to the system being studied. This course focuses on employing existing bioinformatic resources – mainly web-based programs and databases – to access the wealth of data to answer questions relevant to the average biologist, and is highly hands-on. \n\nTopics covered include multiple sequence alignments, phylogenetics, gene expression data analysis, and protein interaction networks, in two separate parts. \n\nThe first part, Bioinformatic Methods I (this one), deals with databases, Blast, multiple sequence alignments, phylogenetics, selection analysis and metagenomics. \n\nThe second part, Bioinformatic Methods II, covers motif searching, protein-protein interactions, structural bioinformatics, gene expression data analysis, and cis-element predictions. \n\nThis pair of courses is useful to any student considering graduate school in the biological sciences, as well as students considering molecular medicine. Both provide an overview of the many different bioinformatic tools that are out there. \n\nThese courses are based on one taught at the University of Toronto to upper-level undergraduates who have some understanding of basic molecular biology. If you're not familiar with this, something like https://learn.saylor.org/course/bio101 might be helpful. No programming is required for this course. \n\nBioinformatic Methods I is regularly updated, and was completely updated for January 2020.</t>
  </si>
  <si>
    <t>phylogenetics; bioinformatics; metagenomics; sequence alignment; comparative genomics; multiple sequence alignment; genomics; phylogenetic tree; analysis; blast</t>
  </si>
  <si>
    <t>Plant Bioinformatic Methods</t>
  </si>
  <si>
    <t>https://www.coursera.org/specializations/plant-bioinformatic-methods</t>
  </si>
  <si>
    <t>The past 15 years have been exciting ones in plant biology. Hundreds of plant genomes have been sequenced, RNA-seq has enabled transcriptome-wide expression profiling, and a proliferation of "-seq"-based methods has permitted protein-protein and protein-DNA interactions to be determined cheaply and in a high-throughput manner. These data sets in turn allow us to generate hypotheses at the click of a mouse or tap of a finger.The Plant Bioinformatics Specialization on Coursera introduces core bioinformatic competencies and resources, such as NCBI's Genbank, Blast, multiple sequence alignments, phylogenetics in Bioinformatic Methods I, followed by protein-protein interaction, structural bioinformatics and RNA-seq analysis in Bioinformatic Methods II. In Plant Bioinformatics we cover 33 plant-specific online tools from genome browsers to transcriptomic data mining to promoter/network analyses and others. Last, a Plant Bioinformatics Capstone uses these tools to hypothesize a biological role for a gene of unknown function, summarized in a written lab report.This specialization is useful to any modern plant molecular biologist wanting to get a feeling for the incredible scope of data available to researchers. A small amount of R programming is introduced in Bioinformatic Methods II, but most of the tools are web applications. It is recommended that you have access to a laptop or desktop computer for running these as they may not work as mobile applications on your phone or tablet.</t>
  </si>
  <si>
    <t>5uXCfFu2EeSU0SIACxCMgg</t>
  </si>
  <si>
    <t>_E9_DnG4EemUtRLzpfu1HA</t>
  </si>
  <si>
    <t>Bioinformatic Methods II</t>
  </si>
  <si>
    <t>https://www.coursera.org/learn/bioinformatics-methods-2</t>
  </si>
  <si>
    <t>Large-scale biology projects such as the sequencing of the human genome and gene expression surveys using RNA-seq, microarrays and other technologies have created a wealth of data for biologists. However, the challenge facing scientists is analyzing and even accessing these data to extract useful information pertaining to the system being studied. This course focuses on employing existing bioinformatic resources – mainly web-based programs and databases – to access the wealth of data to answer questions relevant to the average biologist, and is highly hands-on. \n\nTopics covered include multiple sequence alignments, phylogenetics, gene expression data analysis, and protein interaction networks, in two separate parts. \n\nThe first part, Bioinformatic Methods I, dealt with databases, Blast, multiple sequence alignments, phylogenetics, selection analysis and metagenomics. \n\nThis, the second part, Bioinformatic Methods II, will cover motif searching, protein-protein interactions, structural bioinformatics, gene expression data analysis, and cis-element predictions. \n\nThis pair of courses is useful to any student considering graduate school in the biological sciences, as well as students considering molecular medicine.\n\nThese courses are based on one taught at the University of Toronto to upper-level undergraduates who have some understanding of basic molecular biology. If you're not familiar with this, something like https://learn.saylor.org/course/bio101 might be helpful. No programming is required for this course although some command line work (though within a web browser) occurs in the 5th module.\n\nBioinformatic Methods II is regularly updated, and was last updated for March 2020.</t>
  </si>
  <si>
    <t>bioinformatics; brca2; gene; analysis; gene expression; microarray; Gene Expression Analysis; pearson product-moment correlation coefficient; biogrid; protein structure</t>
  </si>
  <si>
    <t>IfDtq1vFEeSKTyIAC0YL2w</t>
  </si>
  <si>
    <t>Plant Bioinformatics</t>
  </si>
  <si>
    <t>https://www.coursera.org/learn/plant-bioinformatics</t>
  </si>
  <si>
    <t>The past 15 years have been exciting ones in plant biology. Hundreds of plant genomes have been sequenced, RNA-seq has enabled transcriptome-wide expression profiling, and a proliferation of "-seq"-based methods has permitted protein-protein and protein-DNA interactions to be determined cheaply and in a high-throughput manner. These data sets in turn allow us to generate hypotheses at the click of a mouse. For instance, knowing where and when a gene is expressed can help us narrow down the phenotypic search space when we don't see a phenotype in a gene mutant under "normal" growth conditions. Coexpression analyses and association networks can provide high-quality candidate genes involved in a biological process of interest. Using Gene Ontology enrichment analysis and pathway visualization tools can help us make sense of our own 'omics experiments and answer the question "what processes/pathways are being perturbed in our mutant of interest?"\n\nStructure: each of the 6 week hands-on modules consists of a ~2 minute intro, a ~20 minute theory mini-lecture, a 1.5 hour hands-on lab, an optional ~20 minute lab discussion if experiencing difficulties with lab, and a ~2 minute summary.\n\nTools covered:\nModule 1: GENOMIC DBs / PRECOMPUTED GENE TREES / PROTEIN TOOLS. Araport, TAIR, Gramene, EnsemblPlants Compara, PLAZA; SUBA4 and Cell eFP Browser, 1001 Genomes Browser\nModule 2: EXPRESSION TOOLS. eFP Browser / eFP-Seq Browser, Araport, Genevestigator, TravaDB, NCBI Genome Data Viewer for exploring RNA-seq data for many plant species other than Arabidopsis, MPSS database for small RNAs\nModule 3: COEXPRESSION TOOLS. ATTED II, Expression Angler, AraNet, AtCAST2\nModule 4: PROMOTER ANALYSIS. Cistome, Athena, ePlant\nModule 5: GO ENRICHMENT ANALYSIS AND PATHWAY VIZUALIZATION. AgriGO, AmiGO, Classification SuperViewer, TAIR, g:profiler, AraCyc, MapMan (optional: Plant Reactome)\nModule 6: NETWORK EXPLORATION. Arabidopsis Interactions Viewer 2, ePlant, TF2Network, Virtual Plant, GeneMANIA\n\n[Material updated in June 2019]</t>
  </si>
  <si>
    <t>biological processes; gene; bioinformatics; gene expression; species; transcription factor; biological process; plant; protein; compounding</t>
  </si>
  <si>
    <t>mcijkf1VEeezpgor_5vl3A</t>
  </si>
  <si>
    <t>Dynamical Modeling Methods for Systems Biology</t>
  </si>
  <si>
    <t>https://www.coursera.org/learn/dynamical-modeling</t>
  </si>
  <si>
    <t>An introduction to dynamical modeling techniques used in contemporary Systems Biology research.\n\nWe take a case-based approach to teach contemporary mathematical modeling\ntechniques. The course is appropriate for advanced undergraduates and beginning graduate students. Lectures provide biological background and describe the development of both classical mathematical models and more recent representations of biological processes. The course will be useful for students who plan to use experimental techniques as their approach in the laboratory and employ computational modeling as a tool to draw deeper understanding of experiments. The course should also be valuable as an introductory overview for students planning to conduct original research in modeling biological systems.\n\nThis course focuses on dynamical modeling techniques used in Systems Biology research.  These techniques are based on biological mechanisms, and simulations with these models generate predictions that can subsequently be tested experimentally. These testable predictions frequently provide novel insight into biological processes. The approaches taught here can be grouped into the following categories: 1) ordinary differential equation-based models, 2) partial differential equation-based models, and 3) stochastic models.</t>
  </si>
  <si>
    <t>differential equations; computational biology; molecular modelling; system dynamics; biology; molecular dynamics; matlab; mathematical model; biomedical engineering; systems biology</t>
  </si>
  <si>
    <t>Rwzrl_9rEeS9ISIACxWDhA</t>
  </si>
  <si>
    <t>Integrated Analysis in Systems Biology</t>
  </si>
  <si>
    <t>https://www.coursera.org/learn/integrated-analysis</t>
  </si>
  <si>
    <t>This course will focus on developing integrative skills through directed reading and analysis of the current primary literature to enable the student to develop the capstone project as the overall final exam for the specialization in systems biology.</t>
  </si>
  <si>
    <t>matlab; molecular biology; biology; mass spectrometry; systems biology; biotechnology; electrophoretic mobility shift assay; drug discovery; clinical pharmacy; luciferase</t>
  </si>
  <si>
    <t>dYlOzglOEeW-USIAC8GCHA</t>
  </si>
  <si>
    <t>Healthcare Organizations and the Health System</t>
  </si>
  <si>
    <t>https://www.coursera.org/learn/healthcare-organizations-health-system</t>
  </si>
  <si>
    <t>Have you ever been in a healthcare waiting room and thought about how the organization could be more efficient?  For example, have you found yourself thinking about how to reduce the amount of time spent waiting?  Or do you work in a healthcare organization and find yourself thinking about how to improve the organization?  If you have, this course is for you.  Course content includes an overview of healthcare organizations, their administration and management, and their governance.  \n\nThe course provides links to external sites to connect you to the larger "real world" of healthcare organizations.  The links also serve as resources you can take with you after you complete the course experience.  And because everyone loves a road trip/field trip, there are also "virtual field trips" to the often hidden places of interest on the web.\n\nThe course format is readings, videos, quizzes, and an electronic poster project.  The poster project requires you to synthesize course material to design a healthcare organization and governance structure the way you would have things run in the best of all worlds.  The electronic poster file is an artifact of the course which you can circulate to colleagues or use for a talk or presentation event.</t>
  </si>
  <si>
    <t>ehealth; resource; running; medical writing; health administration; health system; management; well; Healthcare Management; p-rep</t>
  </si>
  <si>
    <t>Healthcare Organization Operations</t>
  </si>
  <si>
    <t>https://www.coursera.org/specializations/healthcare-organization-operations</t>
  </si>
  <si>
    <t>The healthcare tetralogy specialization is intended for anyone interested in healthcare organization as practiced in the United States. A range of healthcare organizations are discussed (e.g., medical, dental, pharmaceutical, and public health). The specialization is particularly useful to anyone working in the healthcare industry who either has: 1) a developing interest in the issues important to the administration of healthcare organization operations; or 2) some expertise, but wishes an overview or refresher of the issues. However, those who do not work in the healthcare industry, but who interact with healthcare organizations of any type as patients/consumers will also find the specialization informative. Through the four courses in the specialization, you will cover many aspects of healthcare organization operations including the relationship between healthcare organizations and the health system as well as health care delivery, business process management, and quality improvement within healthcare organizations. Upon completion of the specialization, those who interact with healthcare organizations as patients/consumers will have a better understanding of the issues involved in the effective administration of healthcare organizations and operations. Those working in the healthcare industry, upon completion of the specialization, will be better able to contribute to the effective administration of the healthcare organization’s operations.</t>
  </si>
  <si>
    <t>6Q8IFxgbEei-DRJc5RbeSA</t>
  </si>
  <si>
    <t>YOnc2XWmEei40g7T-x9kFA</t>
  </si>
  <si>
    <t>Health Care Delivery in Healthcare Organizations</t>
  </si>
  <si>
    <t>https://www.coursera.org/learn/healthcare-delivery-in-healthcare-organizations</t>
  </si>
  <si>
    <t>Have you ever needed health care and thought that there must be better ways to get or deliver health care? For example, have you found yourself thinking that there should be a way to get a diagnostic test or treatment at home? Or do you work in a healthcare organization and find yourself thinking that there must be better ways to deliver health care? If you have, this course is for you. Course content includes an overview of health care delivery including healthcare consumerism, the patient's perspective, health care delivery for sickness and treatment, as well as health care delivery for health and wellness. The course provides links to external sites to connect you to the larger "real world" of healthcare organizations and health care delivery. The links also serve as resources you can take with you after you complete the course experience. And because everyone loves a road trip/field trip, there are also "virtual field trips" to the often hidden places of interest on the web. The course format is readings, videos, quizzes, and a brief electronic PowerPoint presentation project (PowerPoint only - no oral presentation). The PowerPoint project requires you to synthesize course material to design a patient-centered health care delivery system the way you would have things run in the best of all worlds. The electronic PowerPoint presentation file is an artifact of the course which you can circulate to colleagues or use for a talk or presentation event.</t>
  </si>
  <si>
    <t>patient; well; home; thought; p-rep; health administration; externality; Healthcare Management; running; health care</t>
  </si>
  <si>
    <t>uewcIUwLEeij9g4nuhTNQA</t>
  </si>
  <si>
    <t>Business Process Management in Healthcare Organizations</t>
  </si>
  <si>
    <t>https://www.coursera.org/learn/business-process-management-in-healthcare-organizations</t>
  </si>
  <si>
    <t>Have you ever needed to resolve a billing or other issue with a healthcare organization and thought that there must be a better, more efficient, and more customer-friendly way to operate such a business process?  For example, have you thought that there should be an easier way to read your bill or pay your bill? Or do you work in a healthcare organization and find yourself thinking that there must be better ways for the business processes to function?  If you have, this course is for you. \n\nCourse content includes an overview of healthcare organization business processes including business process management approaches as well as a discussion of healthcare organization entrepreneurship as a business process. The course provides links to external sites to connect you to the larger "real world" of healthcare organization business processes, business process management, and entrepreneurship. The links also serve as resources you can take with you after you complete the course experience. And because everyone loves a road trip/field trip, there are also "virtual field trips" to the often hidden places of interest on the web. \n\nThe course format is readings, videos, quizzes, and a project.  The project requires you to synthesize course material to design patient-centered business processes for a healthcare organization the way you would have things run in the best of all worlds. The design (submitted as an electronic word processing document in memo format) is an artifact of the course which you can circulate to colleagues or use as the basis for a talk or presentation event.</t>
  </si>
  <si>
    <t>Healthcare Management; p-rep; process management; well; running; marketing; health administration; business process; business process management; process</t>
  </si>
  <si>
    <t>-7MZd0wLEeiEvA6L-SRtXg</t>
  </si>
  <si>
    <t>Quality Improvement in Healthcare Organizations</t>
  </si>
  <si>
    <t>https://www.coursera.org/learn/quality-improvement-in-healthcare-organizations</t>
  </si>
  <si>
    <t>Have you ever though that healthcare quality could be improved - either where you get health care treatment or where you delivery health care?  Have you ever thought that there should be a way for you to determine the relative quality of your choices? Have you found yourself thinking that there should be a way for you to provide your view and input on the quality of healthcare organization? Or do you work in a healthcare organization and find yourself thinking that there must be better ways to continuously and systematically improve the quality of your healthcare organization? If you have, this course is for you.\n\nCourse content includes an overview of quality and quality improvement programs, measures, and data in healthcare organizations.  The course provides links to external sites to connect you to the larger "real world" of healthcare organization quality and quality improvement. The links also serve as resources you can take with you after you complete the course experience. And because everyone loves a road trip/field trip, there are also "virtual field trips" to the often hidden places of interest on the web. \n\nThe course format is readings, videos, quizzes, and a project.  The project requires you to synthesize course material to design a quality improvement program for a healthcare organization the way you would have things run in the best of all worlds. The design (submitted as an electronic spreadsheet) is an artifact of the course which you can circulate to colleagues or use as the basis for talks or presentations.</t>
  </si>
  <si>
    <t>well; Healthcare Management; p-rep; must; healthcare quality; analysis; health administration; methodology; persuasion; running</t>
  </si>
  <si>
    <t>L3X8IkwMEeiEvA6L-SRtXg</t>
  </si>
  <si>
    <t>Healthcare Consumerism and Implication for Care Delivery</t>
  </si>
  <si>
    <t>https://www.coursera.org/learn/healthcareconsumerism</t>
  </si>
  <si>
    <t>In this course we will examine the changing role of the consumer in healthcare. Consumers are asking for more accountability in how healthcare is delivered and paid for. Healthcare professionals must make sure that they are delivering high quality, personalized care. \n\nSome of the topics we'll cover are: the healthcare ecosystem, new technologies in healthcare, the development of new payment models, change management in healthcare, data analytics.\n\nBy the end of this course, you will be able to:\n1. Explain the new role of consumers in healthcare delivery in order to respond to the demands in this changing industry\n2. Identify the key players in the healthcare ecosystem\n3. Describe how the healthcare system operates and its impact on consumer-driven healthcare.\n4. Articulate the challenges facing consumers and providers in order to find potential solutions for these challenges.</t>
  </si>
  <si>
    <t>behavior; health care; thought; Planning; ecosystems; well; pharmaceutical industry; emotion; must; change management</t>
  </si>
  <si>
    <t>JsrH7U7eEeitpRLLqdA6sA</t>
  </si>
  <si>
    <t>Future Healthcare Payment Models</t>
  </si>
  <si>
    <t>https://www.coursera.org/learn/healthcare-payment-models</t>
  </si>
  <si>
    <t>This course will review the drivers of healthcare cost and solutions that have been proposed to address cost, quality and value of health care. Many point blame for high costs on payment models that pay healthcare providers for every service they provide to patients, essentially paying more for volume and service intensity. This is called a Fee for Service (FFS) payment model. Some solutions, arguably the more sustainable solutions, are the combined strategies of new payment models, care management, insurance plan designs, consumer engagement tools, and technology. \n\nUsing that information we will explore various situations, showcasing coordinated care and payment strategies that can be implemented to improve patient health and the cost of delivery of healthcare services.\n\nBy the end of this course, the learner should be able to: \n\n1. Identify the drivers and trends of healthcare spending from the perspective of various stakeholders, including medical providers, insurers, government and private purchasers and payments\n2. Critically assess the impact of strategic and financial approaches that have been put in place by the ACA and the various modifications. \n3. Evaluate how healthcare payment models currently work and the new direction that value-based payment is taking.\n4.Identify how financial and non-financial metrics can be appropriately combined to improve a healthcare stakeholders’ value proposition.</t>
  </si>
  <si>
    <t>health insurance; attention; sources; expanded access; sustainability; telehealth; deductible; well; thought; Healthcare Delivery Systems</t>
  </si>
  <si>
    <t>SdYeiWN2Eei2cAqjQ01kKg</t>
  </si>
  <si>
    <t>Evaluating the Quality of Healthcare Delivery</t>
  </si>
  <si>
    <t>https://www.coursera.org/learn/quality-of-healthcare</t>
  </si>
  <si>
    <t>In this course, you will have the opportunity to learn about the great progress that has been made in measuring and evaluating quality of care.  We will discuss key concepts and methods.  You will also learn about how to use websites for comparing the quality of healthcare providers.  The course content is intended for a wide range of participants – for example, people who have a general interest in quality of care, consumers seeking information about how to choose a provider for themselves or family members, or leaders of business organizations who are responsible for employee health insurance benefits and network of providers.\n\nBy the end of this course, the learner should be able to: \n\n1. Explain key developments regarding how quality of care is measured and evaluated in the US.\n2. Articulate basic framework for evaluating quality of outcomes of care including types of and criteria for selecting quality measures for evaluating and comparing providers. \n3. Discuss scientific issues and challenges for evaluating quality of care and methods for addressing these challenges.   \n4. Identify and apply resources and tools for comparing the quality of care of providers.</t>
  </si>
  <si>
    <t>case mix; performance; conceptual framework; Planning; physician; patient; resource; medical statistics; telehealth; evaluation</t>
  </si>
  <si>
    <t>MLa6DInZEei6ZQqbYa_cGA</t>
  </si>
  <si>
    <t>Newborn Capstone</t>
  </si>
  <si>
    <t>https://www.coursera.org/learn/newborn-capstone</t>
  </si>
  <si>
    <t>Congratulations! You progressed your way through all four of the Newborn Baby Care courses, each with their own focal points on the many dimensions of maintaining newborn health in the first month of life. \n\nNow we arrive at a crucial part of your learning –the Newborn Baby Care Capstone- Case Studies, which is your opportunity to take what you have learned and synthesize, integrate, and apply what you know to a series of case studies. Interacting with these real-life scenarios will help you retain the specialization content and be ready to put it into practice in your own care-providing environment.\n\nTogether we will experience key moments of the courses, this time through the lens of case studies. We will begin with addressing jaundice and performing screenings and assessments covered in Course 1. From there we will consider case studies for both heart and lung health representing Course 2. Then we will enter new territory, the first doctor’s visit once baby has gone home. Here you will bring together elements from Courses 3 and 4, assessing baby and also main care providers. No matter what capacity you do or will provide newborn baby care, the experience of this final capstone course will positively impact your understanding and ability to put that understanding into practice. The newborns, families, and other care providers you engage with will benefit greatly from your efforts.\n\nA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</si>
  <si>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vitamin; bear; infancy; breast; heart diseases; newborn screening; hearing; human error assessment and reduction technique; differential diagnosis; mother</t>
  </si>
  <si>
    <t>Newborn Baby Care</t>
  </si>
  <si>
    <t>https://www.coursera.org/specializations/newborn-baby-care</t>
  </si>
  <si>
    <t>A newborn baby is an amazing beautiful life filled with hope. Unfortunately, many babies die or experience preventable harm even in 21st century. It is imperative that babies who are born healthy get off to a healthy start in the first month of life. There are some easy tenets of care to implement that help ensure that babies and families get off to a healthy start no matter where they are in the world. In this specialization learners will acquire the skills necessary for newborn baby care to optimize their health in the hours, days and weeks after they are born.\n\nThe courses are designed to move the learner through the progression of care for healthy newborns in the first month of life. The first half of the specialization consists of clinical provisions such as initial medical interventions and screenings, health assessments and resulting diagnoses. The second half focuses on care provided at home including transport and sleep safety, nutrition, and parental and caregiver bonding.</t>
  </si>
  <si>
    <t>zIf-HylpEemKPBKpv6_gLA</t>
  </si>
  <si>
    <t>child~yodj-SscEemTXwog7RQ-hA</t>
  </si>
  <si>
    <t>Supervision du raisonnement clinique</t>
  </si>
  <si>
    <t>https://www.coursera.org/learn/supervision-raisonnement-clinique</t>
  </si>
  <si>
    <t>Si vous supervisez des étudiants, des stagiaires en clinique, ou encore des internes en formation post graduée, ce MOOC sur la supervision du raisonnement clinique en contexte de soins est pour vous !\nVous y trouverez une modélisation du raisonnement clinique, ainsi que des outils concrets et efficaces pour superviser. \nVous y découvrirez aussi comment identifier les difficultés de raisonnement clinique, et  comment les corriger. \n\nCe MOOC a pour objectif de vous soutenir dans le développement de vos compétences pédagogiques ! \n\nA l'aide de nombreuses vidéos, nous vous proposons des exemples de supervisions, ainsi que des démonstrations de méthodes et stratégies.  Vous trouverez également de nombreuses ressources avec des articles ciblés qui vous aideront à poursuivre votre démarche de formation.</t>
  </si>
  <si>
    <t>supervision</t>
  </si>
  <si>
    <t>EWd-C4bgEea7gQ7SGpLMJw</t>
  </si>
  <si>
    <t>APP/PA Opioid Use Disorder Medication Assisted Treatment Waiver Training (24hr)</t>
  </si>
  <si>
    <t>https://www.coursera.org/learn/opioid-mgmt</t>
  </si>
  <si>
    <t>This online course opportunity is made possible through a joint partnership with University of Virginia School of Medicine (UVASOM) and Nursing (SON) and the American Academy of Addiction Psychiatry (AAAP), Data 2000 sponsor for this MAT waiver training. This content was created by the AAAP and has been used with permission. This course is designed to highlight important issues affecting prescribing clinicians regarding the new requirements and guidelines in opioid prescribing and management for acute and chronic pain management. This course is divided into two parts; part 1 consists of 8 individual sessions of the required 24 hours of content; part 2 consists of the remaining 16 hours of content for advanced practice providers and physician assistants who wish to apply for a waiver to prescribe buprenorphine for the treatment of opioid use disorders. There are 3 case modules in part 1. Both part 1 &amp; 2 contain graded post-module questions, the total of which must be completed with 80% accuracy. A certification of completion will be issued for successful completion of the entire training. Successful completion of both parts 1 and part 2 will satisfy the 24 hour requirement for MAT waiver training for advanced practice providers and physician assistants to prescribe buprenorphine for the treatment of opioid use disorders.\n\nEstimated time to complete this activity: 9.5 hours\nRelease date: March 1, 2020\nUVA Grant Dates: 09/30/2019 – 09/29/2022\n\nFunding for this initiative was made possible by a grant from SAMHSA. The views expressed in written conference materials or publications and by speakers and moderators do not necessarily reflect the official policies of the Department of Health and Human Services; nor does mention of trade names, commercial practices, or organizations imply endorsement by the U.S. Government.</t>
  </si>
  <si>
    <t>addiction; naloxone; buprenorphine/naloxone; psychotherapy; methadone; patient; cocaine; Addiction Treatment; drug test; buprenorphine</t>
  </si>
  <si>
    <t>MbbAvjh5EeqEYQpOQt3ikw</t>
  </si>
  <si>
    <t>Population Health: Alternative Payment Models</t>
  </si>
  <si>
    <t>https://www.coursera.org/learn/alternative-payment-models</t>
  </si>
  <si>
    <t>The way we currently pay our care providers lead to suboptimal outcomes and unnecessary spending. Consequently, we fail to maximize the value of our health care services. We need to change provider payment models in order to keep health care systems financial sustainability. Doing nothing is not an option. But the question is, how do we do it? \n\nDuring this course, we will discuss the rationale for payment reforms and dive into the key design elements of Alternative Payment Models (APMs) and how they change care provider incentives. You will learn about a roadmap to design and implement APMs on your own. You will learn about behavioural economics and human behaviour which are essential to advance the design and implementation of APMs. After the course you can apply your sharpened skills to lead change in health care via innovative payment models in order to increase value of health care services.\n\nThis course is targeted at a variety of professionals in the healthcare sector in order to realise a common language. Are you a provider, board member, working at a public or private payer or researcher working in the health sector, this course is relevant for you!\n\nThis Course is part of the to-be-developed Leiden University master program Population Health Management. If you wish to find out more about this program see the last reading of this Course!</t>
  </si>
  <si>
    <t>combine; desire; health; empirical evidence; Healthcare Management; adoption; maximization (psychology); planning horizon; public health; health economics</t>
  </si>
  <si>
    <t>687cZaVBEei4aQ6TzipSyA</t>
  </si>
  <si>
    <t>Severe to Profound Intellectual Disability: Circles of Care and Education</t>
  </si>
  <si>
    <t>https://www.coursera.org/learn/intellectual-disability-care-education</t>
  </si>
  <si>
    <t>This course is about caring for and educating children (and youth) with severe to profound intellectual disability. We use the idea of 'circles' to position the child at the center of the many levels of support needed. Around the child are circles of care and education - such as the parents, family, friends, caregivers, educators, health care workers and others such as neighbors, business owners and community members. Each one has an important role to play in the life of a person with an intellectual disability and can be seen as a caregiver and educator. Although this course is aimed particularly at caregivers who work at a  special centre or in a private home, each person in the circle of care and education plays a valuable role and will find the course useful.  \n\nDuring the course you can gain greater understanding about intellectual disability,  levels of severity of intellectual disability and the history of intellectual disability. You will also start to understand how you can support children and youth with severe to profound intellectual disability so that they can reach their full potential and become participating members of society.  We look at lifelong learning by exploring brain development, the learning process and how to maximise the opportunities for learning.\n\nWith input from a range of experts,  we consider how best learning can be facilitated.  This includes looking at children’s learning support needs, how to go about planning activities for the learning programme as well as how to empower multiple people who work in a team to care and educate children with severe to profound intellectual disability.\n\nIn the last week, we focus on rights, advocacy and relationships of care. Empowering and caring for caregivers themselves is a key focus of the course.\n\nFor professional development purposes, you can purchase a Verified Certificate if you wish to show evidence of your achievements, but this is optional, and you can apply for Financial Aid if you are unable to pay the certificate fee.</t>
  </si>
  <si>
    <t>empowerment; facilitation; well; learning disabilities; education; intellectual disability; child; Special Education; lifelong learning; intellectual</t>
  </si>
  <si>
    <t>CF-ULqSTEemZwA5BVRBUoA</t>
  </si>
  <si>
    <t>Researcher Management and Leadership Training</t>
  </si>
  <si>
    <t>https://www.coursera.org/learn/researcher-management-leadership-training</t>
  </si>
  <si>
    <t>This course is for early career researchers and mentors who believe that modern scientific careers require management skills and want to be research leaders. This curriculum gives you skills to effectively implement funded projects, thereby enhancing your career success. Research leaders take on a number of new roles, rights, and responsibilities--as scientific leaders, financial administrators, managers, and mentors. In this course, we explain how to optimize the people, teams, projects, and finances for which you are responsible. \n\nDespite your research training, you are probably facing an urgent training gap in leadership and management skills. Scientific careers falter for non-science reasons when researchers fail to execute a scope of work: struggle to track expenses and returns substantial unspent grant funds; or run out of funds by spending on the wrong people or mismanaging the right people. Consequently, projects close with inadequate progress on aims, thus compromising successful competition for future funding. This course will help avoid these traps.\n\nLeadership and management are essential skills for researchers. Several early career researchers, senior scientists, and administrative leaders are eager to share their expertise and experiences with you.</t>
  </si>
  <si>
    <t>credibility; ageing; must; trapping; performance; hopefully; grow; behavior; reputation; leadership</t>
  </si>
  <si>
    <t>3uRPpdGFEeiElA6q2-9yxA</t>
  </si>
  <si>
    <t>Fixing Healthcare Delivery 2.0: Advanced Lean</t>
  </si>
  <si>
    <t>https://www.coursera.org/learn/fixing-healthcare-delivery-advanced-lean</t>
  </si>
  <si>
    <t>Lean or Toyota Production System (TPS) is responsible for revolutionizing the auto industry by creating highly reliable and safe cars and trucks. In this course healthcare providers, administrators, engineers, and healthcare professional students will be taught how to apply the principles and tools of Lean to health care. They will learn how to identify and remove of waste, design standardized work, apply 5S, map Value streams, create process maps, conduct rapid improvement events (RIEs), level workflow, use A3 forms and Paredo charts, apply error proofing, and create effective visual controls. The instructional videos minimize Lean technical language, and include patient cases to make the lessons more appealing to students in healthcare. Acknowledging that patients are very different from cars we have carefully adapted Lean to health care and call our system: Patient-centered Healthcare Delivery System (PHDS). The name and abbreviation emphasize two key principles taught in our course: 1. Just like PhDs the scientific method must be continually applied when creating plans to improve our systems of care. 2. All improvements must be made looking through the eyes of patients. Armed with this new knowledge students will be able to design and implement sustainable healthcare delivery system improvements.</t>
  </si>
  <si>
    <t>cluttering; scientific method; house; medical error; human error; novice; type i and type ii errors; Healthcare Delivery Systems; patient; Patient Care</t>
  </si>
  <si>
    <t>7XFCjCE3EeeIYhLE7kr1cg</t>
  </si>
  <si>
    <t>Saúde Baseada em Evidências</t>
  </si>
  <si>
    <t>https://www.coursera.org/learn/sbe</t>
  </si>
  <si>
    <t>Por que as informações na área da saúde são tão conflitantes? Existe algum lugar em que a informação sobre saúde é confiável? O que devo considerar ao deparar com alguma novidade que parece mágica? Como o sistema de saúde é afetado por essas questões?\n\nEssas e outras perguntas nortearam o curso Saúde Baseada em Evidências. Além dessas reflexões, são apontados aspectos sobre o desenvolvimento de pesquisas médicas  que fornecem subsídios para uma interpretação mais apurada dos fatos.\nEste curso reflete a experiência dos tutores no ensino desses tópicos para diversos públicos e soma-se a outras estratégias desenvolvidas no Brasil na área.</t>
  </si>
  <si>
    <t>internet slang; Ghostwriting; Healthcare Management; ordered pair; resource; public health; big data; systematics; medicine; forest plot</t>
  </si>
  <si>
    <t>4RuOPfhqEeaqRQre9lVeCA</t>
  </si>
  <si>
    <t>Regulated Competition in Healthcare Systems: Theory &amp; Practice</t>
  </si>
  <si>
    <t>https://www.coursera.org/learn/regulated-competition-healthcare-systems</t>
  </si>
  <si>
    <t>In this MOOC you will learn about the theory and practice of 'regulated competition' (also known as 'managed competition') in healthcare systems. Many countries have implemented or consider implementation of regulated competition in healthcare. Examples include Australia, Belgium, Chile, Colombia, Germany, Ireland, Israel, The Netherlands, Switzerland and the United States. After completing this MOOC, you will be able to explain how regulated competition (in theory) promotes affordability, accessibility and efficiency of healthcare. Moreover, you will be able to explain why (in practice) successful implementation of regulated competition is very complex and often requires difficult trade-offs between policy objectives. We think this MOOC is highly valuable to any student, researcher or professional interested in healthcare system reform and design. Specific topics in this MOOC include a typology of healthcare systems, the economics of healthcare markets, theory and preconditions of regulated competition, risk adjustment and risk selection in health insurance, competition policy and provider payment.</t>
  </si>
  <si>
    <t>choice; risk equalization; checklist; health economics; health care reform; health care; health insurance; failure; national health service; principal agent problem</t>
  </si>
  <si>
    <t>ATETadhlEeiVYAo9v2qgfg</t>
  </si>
  <si>
    <t>Population Health: Panel Management Next Level</t>
  </si>
  <si>
    <t>https://www.coursera.org/learn/panel-management</t>
  </si>
  <si>
    <t>How can you, as a healthcare professional, identify patients that share the same risk of an adverse event? How do you transform your healthcare practice in such a way that you are not only able to provide proactive care but you are also able to improve the health of populations at risk?\nIn this course you will learn how to apply the panel management approach to tackle these questions in order to change from reactive to proactive care. \n\nYou will learn how to empanel (patient)groups that share the same risk and how you can allocate the appropriate intervention to each panel of patients. From there you will dive into ways to transform current workflows for optimal in-reach and out-reach care both at the cultural and behavioral change level. As a final step you will learn how to evaluate both effectiveness and process based on the triple aim. This will give you insight into what can be improved in the next panel management cycle. \n\nThis course will help you gain an understanding of the panel management approach and enable you to change from reactive to proactive care.\n\n This course is part of the Leiden University Master Programme Population Health Management. If you wish to find out more about this programme check-out the course Fundamentals of Population Health Management at: https://www.coursera.org/learn/fundamentals-population-health-management</t>
  </si>
  <si>
    <t>analysis; process; Healthcare Management; principle; sustainability; proactivity; experience; online learning; patient; evaluation</t>
  </si>
  <si>
    <t>Gdk1aaVCEeiwURJJwtHeZA</t>
  </si>
  <si>
    <t>HI-FIVE: Health Informatics For Innovation, Value &amp; Enrichment (Administrative/IT Perspective)</t>
  </si>
  <si>
    <t>https://www.coursera.org/learn/hi-five-admin-it</t>
  </si>
  <si>
    <t>HI-FIVE (Health Informatics For Innovation, Value &amp; Enrichment) Training is an approximately 10-hour online course designed by Columbia University in 2016, with sponsorship from the Office of the National Coordinator for Health Information Technology (ONC).  The training is role-based and uses case scenarios.  No additional hardware or software are required for this course. \n\nOur nation’s healthcare system is changing at a rapid pace. Transformative health care delivery programs depend heavily on health information technology to improve and coordinate care, maintain patient registries, support patient engagement, develop and sustain data infrastructure necessary for multi-payer value-based payment, and enable analytical capacities to inform decision making and streamline reporting.  The accelerated pace of change from new and expanding technology will continue to be a challenge for preparing a skilled workforce so taking this training will help you to stay current in the dynamic landscape of health care.\n\nThis course is one of three related courses in the HI-FIVE training program, which has topics on population health, care coordination and interoperability, value-based care, healthcare data analytics, and patient-centered care.  Each of the three courses is designed from a different perspective based on various healthcare roles.  This third course is from an administrative or IT perspective, geared towards executives, managers, analysts, and staff that work in administration, business, finance, operations, data or IT.  However, we encourage anyone working in healthcare, health IT, public health, and population health to participate in any of the three trainings.</t>
  </si>
  <si>
    <t>Specialty Care; informatics; health information technology; public health; health system; health care; health economics; fee-for-service; patient; health informatics</t>
  </si>
  <si>
    <t>ahbOnuP5EeaUXhIpi7MC6A</t>
  </si>
  <si>
    <t>Population Health: Fundamentals of Population Health Management</t>
  </si>
  <si>
    <t>https://www.coursera.org/learn/fundamentals-population-health-management</t>
  </si>
  <si>
    <t>What are the principles of Population Health Management as a pro-active management approach to improve health and to tackle health disparities? In this course we will discuss the basic principles of Population Health Management that will help you as (future) health care professional or policymaker to analyse current healthcare challenges and to design possible solutions using the Population Health Management Approach.\n\nDuring this course you discuss the rationale for the current value transformation in healthcare and Population Health Management as a logic reaction. You will be confronted with the leading frameworks of Population Health Management. You determine the necessary building blocks, including the evaluation and implementation issues.\n\nThis Course is part of the to-be-developed Leiden University master program Population Health Management. If you wish to find out more about this program see the last reading of this Course!</t>
  </si>
  <si>
    <t>epidemiology; Healthcare Management; medicine; canning; public health; dream; evaluation; prevention; health policy; population</t>
  </si>
  <si>
    <t>SI5ZiG_MEei_DBIyMBLCzg</t>
  </si>
  <si>
    <t>Essentials in Clinical Simulations Across the Health Professions</t>
  </si>
  <si>
    <t>The George Washington University</t>
  </si>
  <si>
    <t>https://www.coursera.org/learn/clinicalsimulations</t>
  </si>
  <si>
    <t>This 7-week course provides you with key strategies to help understand the foundation of Clinical Simulations.  During each module, you will learn about 7 key components of Clinical Simulation Across the Health Professions and its' impact in your current position as a healthcare professional.  Please utilize all of the Resources provided by each of the modules to support and enhance your understanding of each concept.  You will learn about the following topics in this course:\n\nModule 1:  Getting Started in Clinical Simulation-the Fundamentals\nModule 2:  INACSL Standards of Best Practice:  Simulation\nModule 3:  Implementing Simulation in the Curriculum\nModule 4:  Developing a Simulation Center\nModule 5:  Basics of Debriefing in Simulation\nModule 6:  Evaluation Methods in Simulation\nModule 7:  SPs in Simulation\n\nAbout The George Washington University School of Nursing\n\nRanked among the top nursing schools by U.S. News &amp; World Report, the George Washington University School of Nursing educates and inspires nurses to provide high-quality, compassionate person-centered health care. The school develops leaders actively engaged in health promotion, patient advocacy and healthcare innovation, and prepares exceptional nurse educators who pursue quality and advance the profession. The School of Nursing is committed to improving the health and wellbeing of people and communities locally, nationally and globally. The school values lifelong learning and its students advance nursing practice, leadership and education as they make a difference in the world.\n\nFor more in-depth simulation education, please see the GW Nursing Simulation Initiatives.\nhttps://nursing.gwu.edu/gw-nursing-simulation-initiatives</t>
  </si>
  <si>
    <t>pedagogy; debriefing; evidence-based practice; methodology; hospital administrators; externality; simulation; nursing; evaluation; my own country</t>
  </si>
  <si>
    <t>TEdDF5ZiEei3uw5cOOJnRg</t>
  </si>
  <si>
    <t>eHealth: More than just an electronic record</t>
  </si>
  <si>
    <t>https://www.coursera.org/learn/ehealth</t>
  </si>
  <si>
    <t>The MOOC, "eHealth: More than just an electronic record!", is multidisciplinary in nature, and aims to equip the global audience of health clinicians, students, managers, administrators, and researchers to reflect on the overall impact of eHealth on the integration of care. It explores the breadth of technology application, current and emerging trends, and showcases both local and international eHealth practice and research. \n\nThe entire eHealth Course consists of 5 modules and takes about 5 weeks to complete. Completion certificates are issued on the basis of participation in all 5 modules. Completing the health practice assignment in Module 5 entitles you to advanced standing in some of the eHealth courses run by the Faculty of Health Sciences, University of Sydney.\n\nWhat you'll learn\n- The fundamentals of eHealth and where it is heading\n- What kind of health data we are currently collecting and how it will transform healthcare in the future\n- How new technologies are helping health consumers participate in their own healthcare\n- How eHealth can improve the coordination and efficiency of healthcare and what the barriers might be\n\nLength: Self-paced 5 week course\nStudy time commitment: 3 hours per week\nAssessable components: Assignment 1 in Module 2 (40%) and Assignment 2 in Module 5 (60%).\n\nGuest presenters (listed in alphabetical order):\n* Jordan Andersen | The University of Sydney\n* Dr Teresa Andersen | Sydney Local Health District\n* Dr Robert Birnbaum | Harvard Medical School / Partners Healthcare\n* Melissa Brunner | The University of Newcastle &amp; The University of Sydney\n* Professor Jane Burns | Young and Well Cooperative Research Centre &amp; The University of Sydney\n* Professor Rafael A. Calvo | The University of Sydney\n* Dr Andrew Campbell | The University of Sydney\n* Dr Jelle Demeestere | John Hunter Hospital, Newcastle NSW\n* Professor Hugh Durrant-Whyte | The University of Sydney\n* Karen Finnin | Physios Online\n* Professor Afaf Girgis | UNSW Medicine\n* Anna Janssen | The University of Sydney\n* Professor Judy Kay | The University of Sydney\t\t\n* Dr Melanie Keep | The University of Sydney\t\t\n* A/Professor Jinman Kim | The University of Sydney\n* Dr John Lambert | eHealth NSW\n* Dr Melanie Keep | The University of Sydney\n* Dr Karen Luxford | Clinical Excellence Committee NSW \n* Michael Marthick | Chris O’Brien Lifehouse &amp; The University of Sydney\n* A/ Professor Mark McEntee | The University of Sydney\n* Professor Kathryn Refshauge | The University of Sydney\n* Dr Ursula Sansom-Daly | Sydney Children's Hospital, Prince of Wales Hospital &amp; UNSW Medicine\n* Dr Arran Schlosberg | The University of Sydney\n* Professor Stephen Simpson | The University of Sydney\n* Professor Leanne Togher | The University of Sydney\n* Josh Zadro | The University of Sydney</t>
  </si>
  <si>
    <t>occupational therapy; E-Health; telehealth; telemedicine; electronic health records; medicine; precision medicine; electronic health record; digital health; ehealth</t>
  </si>
  <si>
    <t>QfsUN8O4EeS36yIAC5JMTw</t>
  </si>
  <si>
    <t>TECH MeD: Transdisciplinary Education for Critical Hacks of Medical Devices</t>
  </si>
  <si>
    <t>https://www.coursera.org/learn/tech-med-medical-devices</t>
  </si>
  <si>
    <t>This course seeks to create an informed public, aware of the technical, medical, legal, and ethical issues associated with implantable medical devices. The course features conversations with experts from a variety of relevant fields to discuss the present and future technological, ethical, legal, and social challenges associated with implantable medical devices.\n\nDISCLAIMER: This course is intended for educational purposes only.  None of the information provided in this course constitutes medical or legal advice.  If you have medical or legal questions, contact your physician or attorney.</t>
  </si>
  <si>
    <t>security; medical devices; grow; safety; efficacy; patient; medical device; biomedical engineering; Civil Engineering; telemedicine</t>
  </si>
  <si>
    <t>Z03JVoZzEeWfngrMqWa91Q</t>
  </si>
  <si>
    <t>Health Care IT: Challenges and Opportunities</t>
  </si>
  <si>
    <t>https://www.coursera.org/learn/healthcare-it</t>
  </si>
  <si>
    <t>A strong argument can be made that the health care field is one of the most information-intensive sectors in the U.S. economy and avoidance of the rapid advances in information technology is no longer an option. Consequently, the study of health care information technology and systems has become central to health care delivery effectiveness. This course covers the modern application of information technology that is critical to supporting the vision and operational knowledge of the health care leaders in managing the health care organization. Heath care decision-makers have to meet head-on the dynamic challenges of health care delivery quality, cost, access, and regulatory control. Additionally, this course integrates the Healthcare Information System as integral to the Quality Assurance Tracking Programs including measurement of systems inputs, processes, and outputs with special emphasis on systems outcomes research and organizational accountability to its various stakeholders, not the least of which are government regulators.</t>
  </si>
  <si>
    <t>electronic health records; telemedicine; telehealth; digital health; digital medicine; electronic health record; patient portal; health informatics; health information technology; mhealth</t>
  </si>
  <si>
    <t>rWODgk58EeaSCRItpK5oLQ</t>
  </si>
  <si>
    <t>The Science of Health Care Delivery</t>
  </si>
  <si>
    <t>https://www.coursera.org/learn/science-healthcare-delivery</t>
  </si>
  <si>
    <t>The Mayo Clinic and Arizona State University Alliance for Health Care has developed innovative Science of Health Care Delivery training programs which introduce scientific approaches to quality improvement for patient care and population health, while also examining ways to reduce health costs. The full training, which explores key concepts in the Science of Health Care Delivery and why it is critically important to future patient care, can be used by health care professionals or as curriculum for aspiring care providers.\n \nBy the end of this introductory course, learners will recognize the how education in the Science of Health Care Delivery can improve and enhance the quality of provider care, health care systems and patient health. The overview course consists of a multimedia introduction to Science of Health Care Delivery domains, followed by video segments where learners meet a patient and caregivers who embody or apply new knowledge, skills and attitudes learned from the Science of Health Care Delivery. An expert reflection after each video presentation reinforces the domain’s concepts. Learners can seek more information into this dynamic field with the additional resources provided at the end of the course.</t>
  </si>
  <si>
    <t>health care; Home Care; resource; law; health; Planning; pharmacy; Patient Care; Electronic Medical Records; Healthcare Management</t>
  </si>
  <si>
    <t>UUkwAtaZEea7lQ7A_W1MbA</t>
  </si>
  <si>
    <t>Physician/Student Opioid Use Disorder Medication Assisted Treatment Waiver Training (8hr)</t>
  </si>
  <si>
    <t>https://www.coursera.org/learn/opioids</t>
  </si>
  <si>
    <t>This online course opportunity is made possible through a joint partnership with University of Virginia School of Medicine (UVASOM) and Nursing (SON) and the American Academy of Addiction Psychiatry (AAAP), Data 2000 sponsor for this MAT waiver training. This content was created by the AAAP and has been used with permission. This course is designed to highlight important issues affecting prescribing clinicians regarding the new requirements and guidelines in opioid prescribing and management for acute and chronic pain management. The course consists of 8 individual sessions of the required 8 hours of content for physicians who wish to apply for a waiver to prescribe buprenorphine for the treatment of opioid use disorders. Sessions include a non-graded pre assessment and 8 recorded audio sessions with graded post-module questions the total of which must be completed with 80% accuracy. Some modules contain a case study component. A certification of completion will be issued for successful completion of the entire training. Students who successfully complete the course during their educational program can apply for their waiver when they obtain their full DEA license.  \n\nEstimated time to complete this activity: 9.5 hours \nRelease date: March 1, 2020\nUVA Grant Dates: 09/30/2019 – 09/29/2022\n\nFunding for this initiative was made possible by a grant from SAMHSA. The views expressed in written conference materials or publications and by speakers and moderators do not necessarily reflect the official policies of the Department of Health and Human Services; nor does mention of trade names, commercial practices, or organizations imply endorsement by the U.S. Government.</t>
  </si>
  <si>
    <t>substance use disorder; buprenorphine; physicians; pharmacology; medication; Clinical Documentation; perioperative; physician; drug test; methadone</t>
  </si>
  <si>
    <t>TkerthtoEeqQJw6Wlm3hnw</t>
  </si>
  <si>
    <t>Drug Discovery</t>
  </si>
  <si>
    <t>https://www.coursera.org/learn/drug-discovery</t>
  </si>
  <si>
    <t>The University of California San Diego, Skaggs School of Pharmacy and Pharmaceutical Sciences Drug Discovery course brings you lectures from both faculty and industry experts.   With this course, recorded on campus at UCSD, we seek to share our access to top people in the field who bring an unprecedented range of expertise on drug discovery.  \n\nIn this course you will learn the drug discovery process up to the filing of an Initial New Drug Application or IND. Each week you will learn the steps that a pharmaceutical or biotech company goes through to discover a new therapeutic drug. In this course you will be able to:\n\n  *   Understand the pharmaceutical and biotechnology market a changing landscape\n  *   Learn the major aspects of the drug discovery process, starting with target selection, to compound screening to designing lead candidates.\n  *   Recognize current modern drug discovery based on the lock-and-key theory, which attempts to use one single compound to hit one target to combat the related disease.\n  *   Increase understanding of the various drug discovery tools and methods that are used for finding, identifying and designing a new drug.\n  *   Define and understand the regulatory responsibilities for drug discovery to file an Investigational New Drug Application (IND).\n\nThis course is intended as part 1 of a series: Drug Discovery, Drug Development (https://www.coursera.org/learn/drug-development) and Drug Commercialization (https://www.coursera.org/learn/drug-commercialization).  We would highly recommend that you take the courses in order since it will give you a better understanding on how a drug is discovered in the lab before being tested in clinical trials and then launched in the market place.</t>
  </si>
  <si>
    <t>systems pharmacology; pharmacology; drug design; drug development; drug discovery; drugs; biotechnology; pharmacokinetics; biopharmaceutical; medicinal chemistry</t>
  </si>
  <si>
    <t>otXDLXvUEeaahA7WQe-h_w</t>
  </si>
  <si>
    <t>Drug Commercialization</t>
  </si>
  <si>
    <t>https://www.coursera.org/learn/drug-commercialization</t>
  </si>
  <si>
    <t>The University of California San Diego, Skaggs School of Pharmacy and Pharmaceutical Sciences Drug Commercialization course brings you lectures from both faculty and industry experts.   With this course, recorded on campus at UCSD, we seek to share our access to top people in the field who bring an unprecedented range of expertise on drug commercialization.\n\nThis course will cover pharmacoeconomic, marketing strategy, intellectual property strategy, portfolio management, managed markets and strategic alliances. It will also have a lecture case study from startup to success.\n\nIn addition, the course will discuss post-marketing clinical trials or Phase 4 trials. These are conducted after a new drug has been approved by the regulatory agencies and launched. In these studies, the new drug is prescribed in an everyday healthcare environ­ment using a much larger group  of patients.  This enables new treat­ment uses for the new drug to be developed, comparisons with other treatments for the same indication to be made, and determination  of the clinical  effectiveness of the new drug in  a wider variety of  patient types, and  more rare side effects, if any, may be detected .\n\nPre-marketing strategy should be instigated as early as Phase 1 clinical trials to ensure that the market's needs are incorporated into the new drug's overall develop­ment. Later phases when clinical results are presented at international medical conferences the marketing strategy is then refined in  order to develop an awareness amongst the medical community who will be prescribing the new drug. In addition to the marketing strategy, pricing strategy and a tactical plan will be developed. Promotional material, and the sales force will be trained so that when the product is approved they can promote the drug to physician, pharmacist and nurses.  \n\nThis course is intended as part 3 of a series: Drug Discovery (https://www.coursera.org/learn/drug-discovery), Drug Development (https://www.coursera.org/learn/drug-development) and Drug Commercialization.  We would highly recommend that you take the courses in order since it will give you a better understanding on how a drug is discovered in the lab before being tested in clinical trials and then launched in the market place.</t>
  </si>
  <si>
    <t>pharmacovigilance; drug development; pharmaceutical industry; pharmacy; drugs; pharmacology; biotechnology; drug discovery; pharmaceutical marketing; marketing</t>
  </si>
  <si>
    <t>fcqBEnxQEeaXRRKK7mMjqw</t>
  </si>
  <si>
    <t>Fixing Healthcare Delivery</t>
  </si>
  <si>
    <t>https://www.coursera.org/learn/fixing-healthcare</t>
  </si>
  <si>
    <t>Isn’t it time to end the loss of life from preventable medical errors?\nEach year 100,000 patients die from preventable errors in the U.S.  How can you help to change this intractable problem? Knowledge is power, and this course will provide you with a deep understanding of the problems and the solutions. You can become part of the solution.</t>
  </si>
  <si>
    <t>safety; daughter; type i and type ii errors; human error; physician; leadership; injury; patient; medical error; Patient Care</t>
  </si>
  <si>
    <t>wU9rptfZEeSQpiIAC2iNcA</t>
  </si>
  <si>
    <t>Leading Healthcare Quality and Safety</t>
  </si>
  <si>
    <t>https://www.coursera.org/learn/quality-healthcare</t>
  </si>
  <si>
    <t>Ensuring patient safety and healthcare quality is critical and should be a key focus of everyone in healthcare practice. This course provides healthcare practitioners and others with an introduction to the knowledge and skills needed to lead patient safety and quality improvement initiatives at the micro and macro levels. Participants will explore the foundations of health care quality and the science underlying patient safety and quality improvement, design and select effective health care measures, analyze patient safety problems and processes using tools such as human factors analysis, apply systematic approaches including the Plan-Do-Study-Act (PDSA) model to address quality improvement challenges, and learn strategies to lead a culture of change. The course takes a world view of patient safety and quality, linking participants to research and resources from the World Health Organization (WHO), the US Agency for Healthcare Research and Quality (AHRQ), the Joint Commission and other international organizations. Course highlights include personal stories, lessons learned from other industries and interviews with the President of the National Committee for Quality Assurance (NCQA) and other leaders in quality movement.\n\n\nAbout The George Washington University School of Nursing\n\nRanked among the top nursing schools by U.S. News &amp; World Report, the George Washington University School of Nursing educates and inspires nurses to provide high-quality, compassionate person-centered health care. The school develops leaders actively engaged in health promotion, patient advocacy and healthcare innovation, and prepares exceptional nurse educators who pursue quality and advance the profession. The School of Nursing is committed to improving the health and wellbeing of people and communities locally, nationally and globally. The school values lifelong learning and its students advance nursing practice, leadership and education as they make a difference in the world.</t>
  </si>
  <si>
    <t>measurement; management; patient safety; safety; healthcare quality; health care; health care quality; medical error; patient; leadership</t>
  </si>
  <si>
    <t>_x5PFcBuEeWySg4SKer18Q</t>
  </si>
  <si>
    <t>Patient Safety and Quality Improvement: Developing a Systems View (Patient Safety I)</t>
  </si>
  <si>
    <t>https://www.coursera.org/learn/patient-safety-systems-view</t>
  </si>
  <si>
    <t>In this course, you will be able develop a systems view for patient safety and quality improvement in healthcare.  By then end of this course, you will be able to: 1) Describe a minimum of four key events in the history of patient safety and quality improvement, 2) define the key characteristics of high reliability organizations, and 3) explain the benefits of having strategies for both proactive and reactive systems thinking.</t>
  </si>
  <si>
    <t>Patient Care; Comprehensive Unit-Based Safety Program (Cusp) Toolkit; thought; patient safety; patient; proactivity; safety; systems thinking; failure mode and effects analysis; failure cause</t>
  </si>
  <si>
    <t>Patient Safety</t>
  </si>
  <si>
    <t>https://www.coursera.org/specializations/patient-safety</t>
  </si>
  <si>
    <t>Preventable patient harms, including medical errors and healthcare-associated complications, are a global public health threat. Moreover, patients frequently do not receive treatments and interventions known to improve their outcomes. These shortcomings typically result not from individual clinicians’ mistakes, but from systemic problems -- communication breakdowns, poor teamwork, and poorly designed care processes, to name a few.\n\nThe Patient Safety &amp; Quality Leadership Specialization covers the concepts and methodologies used in process improvement within healthcare. Successful participants will develop a system’s view of safety and quality challenges and will learn strategies for improving culture, enhancing teamwork, managing change and measuring success. They will also lead all aspects of a patient safety and/or quality improvement project, applying the methods described over the seven courses in the specialization.</t>
  </si>
  <si>
    <t>9IFvYGx7EeeLuxKawECaMg</t>
  </si>
  <si>
    <t>9FcEl2x7EeeiKQ48uoMEhg</t>
  </si>
  <si>
    <t>Setting the Stage for Success: An Eye on Safety Culture and Teamwork (Patient Safety II)</t>
  </si>
  <si>
    <t>https://www.coursera.org/learn/patient-safety-culture</t>
  </si>
  <si>
    <t>Safety culture is a facet of organizational culture that captures attitudes, beliefs, perceptions, and values about safety.  A culture of safety is essential in high reliability organizations and is a critical mechanism for the delivery of safe and high-quality care.  It requires a strong commitment from leadership and staff.  In this course, a safe culture is promoted through the use of identifying and reporting patient safety hazards, accountability and transparency, involvement with patients and families, and effective teamwork.</t>
  </si>
  <si>
    <t>human error; patient; medical error; patient safety; safety; patient experience; family centered care; adverse event; debriefing; safety culture</t>
  </si>
  <si>
    <t>Rf7lg3xQEeeM4grXmQ48dg</t>
  </si>
  <si>
    <t>Planning a Patient Safety or Quality Improvement Project (Patient Safety III)</t>
  </si>
  <si>
    <t>https://www.coursera.org/learn/patient-safety-project-planning</t>
  </si>
  <si>
    <t>This course provides students with a set of tools and methodologies to plan and initiate a Problem Solving or Quality Improvement project.  The first module presents methods for selecting, scoping and structuring a project before it is even initiated. It also introduces the project classifications of implementation and discovery. The second module describes the A3 problem solving methodology and the tool itself. Further in that same module, the student is shown tools to identify problems in flow, defects, and waste and to discover causes, brainstorm, and prioritize interventions. Module 3 shows a methodology within the implementation class. These methods are designed to overcome emotional and organizational barriers to translating evidence-based interventions into practice.  The fourth and last module looks at one more way to approach improvement projects in the discovery class.  These tools are specifically for new, out-of-the-box design thinking.</t>
  </si>
  <si>
    <t>Planning; thought; patient; a3 problem solving; safety; sustainability; patient safety; process; design thinking; problem solving</t>
  </si>
  <si>
    <t>Z6YpTXxQEeetPBIrxoVF_A</t>
  </si>
  <si>
    <t>Implementing a Patient Safety or Quality Improvement Project (Patient Safety V)</t>
  </si>
  <si>
    <t>https://www.coursera.org/learn/patient-safety-implementation</t>
  </si>
  <si>
    <t>Now that you’ve carefully planned your patient safety and quality improvement project, the real work can begin. This course will introduce students to the unique challenges encountered when implementing, maintaining, and expanding a patient safety and quality initiative. Students will learn to apply lessons learned from the 4 E model and TRiP into developing specific aims for their QI project. Additionally, students will develop a plan to address the adaptive and technical challenges in their projects including whether their initiative needs to be submitted to an Institutional Review Board (IRB). Finally, students will develop plans to grow their local QI project into a system-wide project.</t>
  </si>
  <si>
    <t>patient safety; change management; consent; pharmacovigilance; nursing; nursing education; patient; infection; human subject research; safety</t>
  </si>
  <si>
    <t>H8K6ynxREeeBZAoxA8giLg</t>
  </si>
  <si>
    <t>Measuring the Success of a Patient Safety or Quality Improvement Project (Patient Safety VI)</t>
  </si>
  <si>
    <t>https://www.coursera.org/learn/patient-safety-measurement</t>
  </si>
  <si>
    <t>How will you know if your patient safety and quality project is meeting its objectives? Peter Drucker once said “What gets measured, gets managed.” In this course, students will learn why measurement is critical to quality improvement work. Equally important, they will learn which data sources provide the most meaningful information and tools for how and where to locate them. Finally, students will learn how to interpret data from their patient safety and quality projects to guide and modify them during implementation to maximize their chances of making a difference for patients.</t>
  </si>
  <si>
    <t>h.e.a.r.; experience; safety; evaluation; categorization; case study; patient; measure b; performance; patient safety</t>
  </si>
  <si>
    <t>Pm5KWnxREeeo9AoHTbC3Wg</t>
  </si>
  <si>
    <t>Nutrición y obesidad: control de sobrepeso</t>
  </si>
  <si>
    <t>https://www.coursera.org/learn/nutricion-obesidad-sobrepeso</t>
  </si>
  <si>
    <t>En este curso, reconocerás una herramienta para evitar, manejar y controlar el sobrepeso y la obesidad, al destacar la importancia del autocuidado y el apoyo familiar en el manejo de este padecimiento. Te mostrará el verdadero valor de los alimentos como compañeros de tu vida, te alejará de los kilos de más y te forjará hábitos saludables que marcarán una senda de salud perdurable.</t>
  </si>
  <si>
    <t>yottabyte; persona (user experience); integral; dieting; ordered pair; obesity; diet (nutrition); nutrition; diabetes; Planning</t>
  </si>
  <si>
    <t>FSd9z6fsEei1AAo9TgayGg</t>
  </si>
  <si>
    <t>Weight Management: Beyond Balancing Calories</t>
  </si>
  <si>
    <t>https://www.coursera.org/learn/weight-management-beyond-balancing-calories</t>
  </si>
  <si>
    <t>Across the globe, more people are suffering from obesity than at any other time in our history. Why has obesity become so common and so challenging? In this course, we will look at the root cause of obesity, as explained by the latest science. We will see how our food environment has evolved over the last half-century, and how it is altering our biology to over-consume calories and resist sustained weight loss. We will also see how stress, a sedentary lifestyle, and inadequate sleep disrupt our appetite control system to promote gaining weight. By developing a better understanding of the physiology behind obesity, you will learn how to work with your body to prevent and manage weight gain. This course will also provide practical tools and strategies for creating a long-term, sustainable weight management plan to leverage your habits and your surroundings.</t>
  </si>
  <si>
    <t>stress management; mindfulness; obesity; eating; healthy diet; sleep; weight loss; dieting; whole food; hormone</t>
  </si>
  <si>
    <t>0bpfc_TPEeiaCRLMPMUxyA</t>
  </si>
  <si>
    <t>ГМО: технологии создания и применение</t>
  </si>
  <si>
    <t>https://www.coursera.org/learn/gmo</t>
  </si>
  <si>
    <t>Знаете, как скрестить мышь с медузой? Или, может быть, хотите научиться собирать конструктор из вируса, человека и быка? В нашем курсе мы расскажем вам о том, какие «пазлы» уже умеют складывать учёные и как трансгенные технологии влияют на нашу жизнь.\n\nГМО — эти три буквы держат в страхе весь мир. Сегодня больше 80% россиян боятся генетически модифицированных организмов, не подозревая о том, что их собственные организмы в своё время уже подверглись генетической модификации. На протяжении миллионов лет вирусы, первые «генные инженеры», успешно меняли геном человека, и каждый из нас на целых 8% вирус.\n\nИз нашего курса вы узнаете, что же такое ГМО и зачем человек создал технологии трансгенеза, как работает трансгенная конструкция и какими способами её можно доставить в клетку. Мы познакомим вас с новейшими системами редактирования генома, расскажем о том, как трансгенные животные помогают исследователям в борьбе с наследственными заболеваниями и старением. Вы собственными глазами увидите светящихся рыбок и мышей и побываете в лаборатории, где из опаснейших вирусов делают безопасные для того, чтобы они служили на пользу человечеству.\n\nДобро пожаловать на курс «ГМО: технологии создания и применение». Мы научим вас делать из мухи слона!</t>
  </si>
  <si>
    <t>genetics; molecular biology; learning; ghost in the machine; gene; nutrition; brainbow; genetic engineering; biology; biotechnology</t>
  </si>
  <si>
    <t>6L1w1GzSEea3CxIzByGEtw</t>
  </si>
  <si>
    <t>Diabetes – the Essential Facts</t>
  </si>
  <si>
    <t>https://www.coursera.org/learn/diabetes-essential-facts</t>
  </si>
  <si>
    <t>Across the world more than 420 million people are living with diabetes. Two thirds of these have not yet been diagnosed. When discovered late or managed incorrectly, diabetes can damage your heart, blood vessels, eyes, kidneys, and nerves, leading to disability and premature death. In fact, more people are dying of diabetes related diseases than of diseases as HIV/AIDS, malaria and tuberculosis combined.\n\nThis course will provide you with an introduction to the most recent research in the field of prevention and treatment of diabetes as well as a broader understanding of the situation in different communities, rich and poor, across the world, where diabetes threatens public health.\n \nWhat kind of disease is diabetes, who has it, and who is at risk of getting it? And what are the roles of medicine, exercise and nutrition when trying to prevent, delay or treat diabetes? \n\nDuring the course you will meet researchers and experts from Imperial College London, Emory University in Atlanta, Steno Diabetes Center in Copenhagen as well as the School of Global Health and the Center for Basic Metabolic Research at the University of Copenhagen.\n\nThey work with very different aspects of diabetes, from microbiology to global public health, but what ties them together is the belief that it is a global responsibility to combat diabetes, and this fight can only be won through new knowledge and global collaboration. \n\nWe hope you will join us in the course and equip yourself to take part in the ongoing discussions of this truly global and individual health challenge.\n\nThis course is also part of the EIT Health programme.</t>
  </si>
  <si>
    <t>Surgery; nutrition; gastric bypass surgery; obesity; medicine; exercise; cure; overweight; diet (nutrition); diabetes</t>
  </si>
  <si>
    <t>Spanish; Danish; German</t>
  </si>
  <si>
    <t>-KDHP5UFEeaPOA7y0lv8VQ</t>
  </si>
  <si>
    <t>Actualización en el manejo del paciente con diabetes mellitus tipo 2</t>
  </si>
  <si>
    <t>https://www.coursera.org/learn/actualizacion-manejo-diabetes-tipo-2</t>
  </si>
  <si>
    <t>Este curso está diseñado para ofrecer información actualizada sobre el manejo del paciente con diabetes mellitus tipo 2, con la finalidad de mejorar su atención médica. El curso está dirigido a médicos y profesionales sanitarios que tienen contacto con pacientes diabéticos; con ello, se busca disminuir la morbimortalidad de esta enfermedad y mejorar la calidad de vida de quienes la padecen. Este curso incluye temas relacionados con el manejo nutricional y la actividad física, así como estrategias de manejo farmacológico según el contexto clínico del paciente, a partir de sus comorbilidades y preferencias.</t>
  </si>
  <si>
    <t>integral; ordered pair; Planning; cmos; medicine; macro (computer science); diabetes; yottabyte; nutrition; disease</t>
  </si>
  <si>
    <t>ObD5QafsEei1AAo9TgayGg</t>
  </si>
  <si>
    <t>营养与健康</t>
  </si>
  <si>
    <t>https://www.coursera.org/learn/yingyang-jiankang</t>
  </si>
  <si>
    <t>《营养与健康》介绍营养学基础知识，主要内容包括：人体所需的七大营养素的化学结构、主要生理功能、食物来源、人体每天的参考摄入量等；主要食物种类包括谷物类、薯类、豆类、坚果类、蔬菜类、水果类、肉类、水产品类、蛋类、乳制品类的营养价值；营养与疾病特别是一些慢性、高发性疾病如高血糖、高血脂、高血压、癌症等的关系。内容简单，适合无营养学基础、但希望了解一般的营养学知识，改善日常膳食质量的人选修。</t>
  </si>
  <si>
    <t>Jh3a5yndEeWdZwpK5HlOww</t>
  </si>
  <si>
    <t>食品安全與風險分析（Food Safety＆Risk Analysis）</t>
  </si>
  <si>
    <t>https://www.coursera.org/learn/foodsafety2</t>
  </si>
  <si>
    <t>何謂「食品安全」?\n\n目前食品安全相關議題儼然已經成為我國學術研究、媒體關注的顯學。所謂食品安全可從兩方面觀察，一方面是傳統意義之安全，即現在現有科技與環境條件之基礎上，人類已經認識並得到公示之安全界定；另一方面，伴隨科學發展與技術進步，當人類認識又提高一個層次而對安全性提出新要求時，必須重新界定看似安全但卻存在值得研究之問題，如補充維生素對人體作用之爭議、油炸食品對健康之影響等。\n\n何謂「風險分析」?\n\n食品科技日新月異，人類對飲食條件日益增高，如麵條口感必須Q彈、茶飲料要有回甘喉韻，食品業者為添增食品風味，在食品製造過程中，往往摻入較以往更加繁雜且多樣化之技術或添加物，在滿足消費者味蕾同時，也帶來諸多食品安全之相關風險。伴隨科技逐漸蓬勃與行銷全球化之趨勢，食品科學領域因而蘊含更多對健康俱為之隱憂之不確定性，行政管制於新興風險社會下面臨前所未見的挑戰，傳統「危險防止」的國家任務被要求提升至「風險預防」。因此，在現今食安事件一再發生，而污染源又極為多元的情況下，與食品安全相關之風險管理措施，已經逐漸受到世界各國之關注，許多國家紛紛透過立法及建立專責機構，強化對現代食品之監督管理。\n\n風險分析其實是進入食品安全生活以及保障我們安全最重要的一個課題，延續過去在食品安全與毒理的概念並加入風險分析的架構，制定一套完整的食品安全系統：以科學為基礎，制定政策上的管理，同時應該公開積極與大眾溝通。食品安全資訊需要客觀的安全和主觀的安心並存，安全是科學、安心是人性，中間的轉換需要消費者、媒體、政府和食品界一起努力，花時間改善。\n食品安全與風險分析蘊藏著哪些箇中奧妙，讓我們一起跟隨著姜老師的腳步，一探究竟！</t>
  </si>
  <si>
    <t>dually; t-model; agile manifesto; low-level design; high availability; food safety; safety; Price Quotes; risk analysis; nutrition</t>
  </si>
  <si>
    <t>1fAVqAI2EeeVuwoEZBCpOA</t>
  </si>
  <si>
    <t>Nutrition and Lifestyle in Pregnancy</t>
  </si>
  <si>
    <t>https://www.coursera.org/learn/nutrition-pregnancy</t>
  </si>
  <si>
    <t>Nutrition and Lifestyle in Pregnancy offers an overview of the latest research findings and international recommendations on a variety of nutrition-related aspects and outcomes of pregnancy.  Ensuring a healthy nutritional status and lifestyle prior to and during pregnancy is one of the best ways to help support the healthy growth and development of the unborn child. We will look at how a healthy diet and lifestyle should ideally be achieved prior to conception and provide recommendations for pre-conception counselling of women.\n\nWe will also look at the nutritient recommendations for a healthy pregnancy to ensure optimal maternal and fetal outcomes as well as focus on the most common nutrition-related pregnancy complications; obesity and gestational diabetes. \n\nThe learner will have the opportunity to delve into the cutting-edge world of epigenetic and metabolomic research and appreciate the enormous role that these programming effects have in long-term health and disease outcomes.\n\nFinally, we offer real life, everyday situations and questions from pregnant women to aid healthcare professionals in the nutrition-based counselling of pregnant women and their families.\n\nIn addition to the English original, subtitles in Portugese language are available now!</t>
  </si>
  <si>
    <t>nutrients; nutrition; vitamins; pregnancy; physical therapy; folate; infant feeding; gestational diabetes; obesity; diet (nutrition)</t>
  </si>
  <si>
    <t>EtEAgQeUEea_hRLvvwwU3Q</t>
  </si>
  <si>
    <t>Seguridad agroalimentaria</t>
  </si>
  <si>
    <t>https://www.coursera.org/learn/seguridad-alimentaria</t>
  </si>
  <si>
    <t>La seguridad agroalimentaria es uno de los mayores problemas a nivel mundial debido a que existen millones de personas que no tienen acceso diario a los alimentos. Por ello, es necesario revisar el concepto y analizar su importancia, elementos para la construcción de políticas para generar seguridad alimentaria, así como los riesgos e  implicaciones de no implementar estas políticas. Al hacerlo, puede contribuirse al reto global  actual, el cual, requiere tomar conciencia de estos aspectos mejorar las condiciones de acceso, disponibilidad, estabilidad y utilización  de alimentos. \n\nEste curso, desarrollado por el Instituto Interamericano de Cooperación para la Agricultura (IICA) y la Universidad Nacional Autónoma de México (UNAM), es una introducción a los elementos  teórico-prácticos sobre la situación e importancia de la seguridad agroalimentaria en las Américas y a los elementos básicos para desarrollar e implementar estrategias nacionales de seguridad agroalimentaria.\n\nEl curso comprende cuatro módulos. Cada uno con una duración de  10 horas por semana. Estos cuatro módulos, abordan: \n\n1.\tEl concepto de la seguridad agroalimentaria.\n \n2.\tLa importancia de la seguridad agroalimentaria para el bienestar de los países.\n\n3.\tElementos para la construcción e implementación de estrategias nacionales de seguridad agroalimentaria.\n\n4.\tRiesgos e implicaciones de no adoptar e implementar una estrategia de seguridad alimentaria a nivel país. \n\nSi eres un experto en el sector agropecuario y agroindustrial o eres novato en estos temas pero son de tu interés, este curso es para ti. \n\n¡Únete a este curso!</t>
  </si>
  <si>
    <t>yottabyte; nutrition; unos (operating system); aliment; fin; denominación de origen; cabeza; minc; agriculture; quine (computing)</t>
  </si>
  <si>
    <t>FTlbIy3LEeawWQprZMUuZw</t>
  </si>
  <si>
    <t>食品安全與毒理 (Food Safety &amp; Toxicology)</t>
  </si>
  <si>
    <t>https://www.coursera.org/learn/shipin-anquan</t>
  </si>
  <si>
    <t>「民以食為天！」\n歷史的發展伴隨著糧食資源豐富的區域，古中國流傳至今的這句話說明了「吃」是多麼重要的一件事，求得三餐溫飽遂成為那個時代的人的生活中心。但相較於遠古時代，現今的人們較少為了「吃飽」而煩惱，而自此衍生而出的是「不只吃飽，更要吃好」，開始追求大魚大肉、滿漢全席；開始改變烹調方法，煎煮炒炸、煙燻、醃製；開始利用食品加工的技術為食物加上各式各樣的顏色與味道。\n導致在食品加工業蓬勃發展的現代，「吃」這件事變成了一個疑問詞，重視養生的我們開始對吃進去的東西產生疑問，「我吃進去的食物有哪些成分？」、「食品添加物是什麼？」、「食品的檢驗標準是怎麼訂定的？」、「檢驗超標會對人體產生什麼危害？」，這些各式各樣對於吃的疑問加上媒體的渲染下，對「吃」的恐懼油然而生。\n\n「吃得飽不如吃得巧！」\n對應這些問題，其實科學家們發展出了多套嚴謹的毒理機制來評斷食品安全性。而我們將在本課程中以深入淺出的概念將毒理學應用在食品安全評估，介紹這些機制運作的方法和實際應用的例子，希望使同學了解看到擺在架上的食品，其背後許多不為人知的故事，並在面對層出不窮的食安問題時，能具有相當的基本概念，與對這些問題的思辨能力。</t>
  </si>
  <si>
    <t>interaction technique; geometric modeling; food safety; augmented cognition; Response Modeling; nutrition; cognitive walkthrough; restful objects; visual artifact; visual language</t>
  </si>
  <si>
    <t>vV93yuY6EeWL_g7p0NRPOw</t>
  </si>
  <si>
    <t>The New Nordic Diet - from Gastronomy to Health</t>
  </si>
  <si>
    <t>https://www.coursera.org/learn/new-nordic-diet</t>
  </si>
  <si>
    <t>The New Nordic Diet is a new food culture developed in 2009-13 with key emphasis on gastronomy, health, and environment. Major research in its effect on acceptability, behaviour and learning skills, and disease prevention have been conducted by the OPUS centre at the University of Copenhagen and the people behind the award-winning restaurant Noma in Copenhagen.\n\nThis course will give the participants the opportunity to experience a healthy and palatable new food and eating concept diet “The New Nordic Diet” and an understanding of how food and diets can affect mental and physical health and ensure the foundation for a healthier life style for future generations with a regional based diet and food culture.  \n\nIn Denmark “the Nordic cuisine”, has expanded from food eaten at the award-winning Copenhagen restaurant Noma to home-made dishes of local ingredients of whole-grain rye bread, root vegetables, berries, fresh fish and seaweed.\n\nThis course is also part of the EIT Health Programme</t>
  </si>
  <si>
    <t>plant nutrition; diets; food science; nutrition; diet (nutrition); lifestyle disease; cardiovascular disease; dieting; dietetics; eating</t>
  </si>
  <si>
    <t>Uq0cvh6TEeS2uyIACzGOcw</t>
  </si>
  <si>
    <t>Understanding Obesity</t>
  </si>
  <si>
    <t>https://www.coursera.org/learn/understanding-obesity</t>
  </si>
  <si>
    <t>In this course, we’ll look at the facts and misconceptions around obesity and discuss key physiological and psychological concepts around the brain’s control of appetite and body weight. We’ll consider the biological and environmental pressures that make it easy to gain weight (and hard to lose it!). Most importantly, we'll give you the opportunity to reflect on your own knowledge and assumptions around the subject.\n\nWe deliver course materials as a mixture of videos, audio-only MOOCcasts, and a selection of short readings. There are  short weekly quizzes, a peer-reviewed exercise, and discussion activities on the forum. These will help you prepare for the final project. In it, you are invited to demonstrate your evidence-informed understanding and express how you'll develop it beyond the course.\n\nThe course features Citizen Science projects. We'll collect data from you (anonymously, of course) and use it to drive participant-led discussions of controversial ideas. In this way, we hope to explore ideas around diet and obesity.  These projects also give a taste of how scientific evidence is collected and interpreted by scientists, and give some indication how much there still is to discover and understand.</t>
  </si>
  <si>
    <t>obesity; eating; physical therapy; nutritionist; first aid; nutrition; weight loss; exercise physiology; exercise; diet (nutrition)</t>
  </si>
  <si>
    <t>uiP_SfLiEeWkFQ5XCM9Arw</t>
  </si>
  <si>
    <t>Agricultura urbana y periurbana</t>
  </si>
  <si>
    <t>https://www.coursera.org/learn/agricultura-urbana</t>
  </si>
  <si>
    <t>Este curso explica un conjunto de conceptos y herramientas básicas y necesarias para la producción de alimentos agrícolas y pecuarios en pequeños espacios haciendo énfasis en la sustentabilidad de los mismos. Revisando temas como plagas y enfermedades, promueve el rescate de conocimientos tradicionales que, con bajo costo, permiten grandes beneficios encaminados a la seguridad alimentaria y crecimiento de huertas familiares. \nLa Agricultura Urbana y periurbana no es resultado de una moda sino de una posible solución a los problemas de inseguridad alimentaria que muchos países enfrentan, por lo que hay conceptos, teorías y metodologías que explican su existencia y orientan su práctica. Apropiarse de dichas nociones aunado a una implementación adecuada permite obtener los resultados esperados que impacten la seguridad alimentaria, la salud, el trabajo y los ingresos económicos de las familias que decidan efectuarla.\n\nEste curso fue desarrollado por la Universidad Nacional Autónoma de México en colaboración con  el Instituto Interamericano de Cooperación para la Agricultura</t>
  </si>
  <si>
    <t>plant nutrition; composting; animal; compost; ecology; animal nutrition; integral; i-deas; agriculture; plant</t>
  </si>
  <si>
    <t>oH6858DFEeescRKKgaFUmg</t>
  </si>
  <si>
    <t>Alimentación y dietética para una vuelta al mundo a vela</t>
  </si>
  <si>
    <t>https://www.coursera.org/learn/alimentacion-vuelta-al-mundo</t>
  </si>
  <si>
    <t>Comer bien en una vuelta al mundo no es tarea fácil . Aprenda cómo equilibrar alta nutrición con practicidad mientras navega alrededor del mundo.\n\nEste curso pretende introducirte en el mundo de la preparación de los deportistas que participan en regatas de navegación transoceánica, como la Barcelona World Race.\n\nVer que los proyectos son a largo plazo, que existe un periodo importante que dedican a su preparación física, la cual esta supervisada por una serie de pruebas en las que se va confirmando los logros en su rendimiento físico. Y luego también, como planifican su dieta.\n\nEn este curso aprenderás cuáles son los alimentos que se embarcan en la Barcelona World Race, cómo se diseñan los menús incorporando en ellos alimentos liofilizados que contribuyen a mantener las características organolépticas, a pesar de haber sido manipulados para conseguir un menor peso y mayor duración y estabilidad.\n\nEn el curso también se plantea el método de cálculo de las necesidades nutricionales y cómo se planifica una dieta para rendir al máximo en los periodos de preparación y de navegación en la vuelta al mundo.</t>
  </si>
  <si>
    <t>computational number theory; division algorithm; alt-a; lempel ziv welch; vista; iterative deepening depth-first search; randomized algorithm; diet (nutrition); nutrition; ordered pair</t>
  </si>
  <si>
    <t>XMBb_CfbEeaiMhLaNG_3QQ</t>
  </si>
  <si>
    <t>Молекулярная диетология: гены, еда и здоровье</t>
  </si>
  <si>
    <t>https://www.coursera.org/learn/molekulyarnaya-dietologiya</t>
  </si>
  <si>
    <t>Нам ежедневно напоминают: “Мы – это то, что мы едим”. Пища была и остается фундаментальным фактором жизни человека и его здоровья.\nКурс знакомит с возможностями использования пищи в сохранении и управлении здоровьем на основе современных данных о генетических особенностях человека и молекулярном составе пищи. \nКурс охватывает широкий диапазон знаний от наук о питании до генетики, геномики и антропологии. \nНа примере конкретных клинических ситуаций разрабатываются индивидуальные схемы питания, учитывающие генетические факторы, образ жизни, текущее состояние организма и привычки, что позволяет достигать цели – будь то снижение веса, набор мышечной массы или просто здоровый образ жизни.\nЦель курса: предоставление информации и/или совершенствование имеющихся знаний по вопросам разработки индивидуальных схем питания для сохранения здоровья и управления здоровьем.\n\nРезультаты обучения:\n1.\tПолучение и освоение новых знаний в области молекулярной диетологии (составления индивидуальных схем питания): \t\nКакие риски заложены в нашей ДНК?\nМеханизмы взаимодействия генов и пищи.\nКак состав и качество пищи влияет на наше здоровье.\n2.\tВозможность получения знаний в управлении здоровьем: через индивидуальные схемы питания, молекулярную диетологию.\n3.\tФормирование мотивации к самообучению и целенаправленной познавательной деятельности</t>
  </si>
  <si>
    <t>nutrition; diet (nutrition); disease; happiness; yii; genetics; shapewriter; Russian; algol 60; healthy diet</t>
  </si>
  <si>
    <t>vO3IP_YmEeigswp_Qv6LtA</t>
  </si>
  <si>
    <t>Healthy Practices: Nutrition, Physical Activity, and Community and Family Participation</t>
  </si>
  <si>
    <t>https://www.coursera.org/learn/healthy-practices-nutrition-physical-activity-community-family-participation</t>
  </si>
  <si>
    <t>In this course you will find a comprehensive overlook of healthy practices in public schools in the USA, including: physical activity and nutrition in the school setting. We will review the basics of some of the regulatory programs found in the United States that support healthy students through nutrition education and nutrition programs. You will be able to explain some of the nutritional components such as, alternatives to the use of Sugar-Sweetened Beverages. Many of these principles can be applied to students in schools throughout the globe.\n\nYou will understand how the schools can support physical activity throughout the day and how they can effectively offer physical education. Learners will be able to explain MVPA, or moderate to vigorous physical activity. They will identify this as the newest method for measuring and evaluating what counts as physical activity in terms of METs. Participants in the course will be able to explain the science behind the recommended "60 minutes of Physical Activity"  and what counts toward MVPA both during and outside of the school day.\n\nLearners will be able to evaluate and explain how what students eat and how they exercise impacts student success. We will provide you with information to help you to promote the teamwork that it takes to implement successful nutritional and physical activity programs. Our discussion will include where to find and how to develop community support and encourage family participation. \n\nLater in the course you will understand how attendance impacts student success. Together we will look at real-life examples of programs in a school setting and this will help you to recognize what impact you can have on improving the health and success of students in your own community.</t>
  </si>
  <si>
    <t>recommender systems; physical education; well; Planning; nutrition; Special Education; Children's Health; child; home; physical activity</t>
  </si>
  <si>
    <t>School Health for Children and Adolescents</t>
  </si>
  <si>
    <t>https://www.coursera.org/specializations/school-health-for-children-and-adolescents</t>
  </si>
  <si>
    <t>Children and adolescents spend so much of their time in school regardless of where they live in the world. Health and learning are closely connected in the school setting, where good health and healthy practices create the optimal conditions for students’ academic success. And the contrary is also true: poor heath and unhealthy practices build tall barriers to student learning.\n\nThe courses of this specialization are designed to equip learners to manage common health conditions including asthma, allergies, diabetes, and seizures. Next they will learn to manage common behavior conditions such as ADHD and autism as well as learning disabilities and concussion. Upon completion of the specialization, learners will be ready to apply newly acquired skills in the provision of social, emotional, behavioral, and special education services. Importantly, they will also be ready to promote healthy practices such as nutrition, physical activity, and community and family participation in their own school community.\n\nIn pediatric healthcare we do everything possible to ensure the health of children and adolescents but there can be no greater impact on a child’s health than receiving optimal health condition management and healthy practices in school.</t>
  </si>
  <si>
    <t>M1C0S9GGEeioHg7n2aFXLg</t>
  </si>
  <si>
    <t>-KS2fmBZEeisuQ4PU38rnA</t>
  </si>
  <si>
    <t>EMT Foundations</t>
  </si>
  <si>
    <t>https://www.coursera.org/learn/emt-foundations</t>
  </si>
  <si>
    <t>In this course, you will get a thorough introduction to the emergency medical services system, and learn the foundation components to how it works as a whole. You will also learn the nuts and bolts of becoming a healthcare provider, and gain some basic knowledge about the human body. By the end of the course, you will be able to 1) understand the history and components of the EMS system, 2) speak the language of medicine with basic medical terminology, as well as have an understanding of basic human anatomy, 3) understand the different types of communications and how they are specific to EMS, 4) take vital signs and master the normal from the abnormal, and 5) master personal and scene safety, and begin the process of patient assessment.</t>
  </si>
  <si>
    <t>anatomy; safety; emergency; vital signs; blood pressure; nursing; pulse; medical terminology; medicine; patient</t>
  </si>
  <si>
    <t>Become an EMT</t>
  </si>
  <si>
    <t>https://www.coursera.org/specializations/become-an-emt</t>
  </si>
  <si>
    <t>Health care is an exciting and ever growing profession that can take you many different directions. You can apply the fundamentals you learn here about emergent patient care, stabilization, and disease processes toward becoming an EMT or further health care pursuits. In this specialization you will learn to care for stable and unstable patients before they get to a hospital, how to identify time sensitive diseases, and medical and traumatic conditions that affect both adults and pediatric patients.\n\nCourse 1 ensures you can assess a scene and prepare to provide care, understand the framework for patient assessment, history of emergency medical services, and the personal requirements to be an EMT. Course 2 addresses airway, breathing and circulation, medications and medication administration that EMTs are allowed to provide, and how to identify a patient having a stroke or diabetic emergency. Course 3 covers skills related to high performance CPR or cardiopulmonary resuscitation, toxicology, and wilderness emergency medicine. Course 4 will offer skills for trauma emergencies and Course 5 focuses pregnancy, infants and pediatrics.\n\nEssential skills are demonstrated throughout the specialization. Finally, apply the course materials to real patient scenarios in the Capstone to help prepare you for national registry testing.</t>
  </si>
  <si>
    <t>7cva0NbJEeeiOg7RPq0TXg</t>
  </si>
  <si>
    <t>7XpgKtbJEeeqmw6nM3tfUg</t>
  </si>
  <si>
    <t>Medical Emergencies: Airway, Breathing, and Circulation</t>
  </si>
  <si>
    <t>https://www.coursera.org/learn/medical-emergencies-airway-breathing-circulation</t>
  </si>
  <si>
    <t>In this course, you will develop the knowledge and skills to assess and stabilize certain types of patients for transport. By the end of this course, you will be able to: 1) assess a basic medical patient 2) describe general pharmacologic principles and the skills associated with medication administration, 3) explain airway physiology, the assessment of the airway and available interventions for airway management, 4) identify, assess and formulate a plan to stabilize a patient with a respiratory emergency for transport, and 5) identify, assess and formulate a plan to stabilize a patient with a cardiovascular emergency for transport. 6) describe the most common neurologic and endocrine emergencies and what you can do for them as an EMT.</t>
  </si>
  <si>
    <t>respiratory diseases; emergency; symptoms; triage; pharmacology; medication; oxygen; emergency medicine; first aid; patient</t>
  </si>
  <si>
    <t>hXu56dbMEeeBYxJ3ceJtRg</t>
  </si>
  <si>
    <t>Medical Emergencies: CPR, Toxicology, and Wilderness</t>
  </si>
  <si>
    <t>https://www.coursera.org/learn/medical-emergencies-cpr-toxicology-wilderness</t>
  </si>
  <si>
    <t>In this course, you will develop the knowledge and skills to assess and stabilize certain types of patients for transport. By the end of this course, you will be able to: (1) Identify the signs and symptoms associated with a patient in shock, to describe the major categories of shock, to assess a patient with signs of shock and formulate a plan for treatment to stabilize the patient for transport, (2) Identify a patient in cardiac arrest and to describe the components of high performance CPR including placement of an AED, components of quality chest compressions, and options for oxygenation, (3) Identify a patient with under the influence of a drug of abuse or a toxicologic ingestion, assess a patient with a potential or known ingestion, and to formulate a plan for treatment and stabilization for transport including that of a violent patient, (4) Identify the symptoms associated with the most common environmental emergencies including hypothermia, hyperthermia, lightning strike and drowning, to assess patients with an environmental emergency and to describe initial treatment and stabilization for transportation and (5) Understanding your patient's story as well as to think critically about the complaint and symptoms associated with the gastrointestinal track, renal system, and the reproductive system.</t>
  </si>
  <si>
    <t>cocaine; hypothermia; alcohol intoxication; gift; patient; nursing; emergency medicine; blood disorders; first aid; emergency</t>
  </si>
  <si>
    <t>nBmsoNbMEeelahJ6QeV7ig</t>
  </si>
  <si>
    <t>Trauma Emergencies and Care</t>
  </si>
  <si>
    <t>https://www.coursera.org/learn/trauma-emergencies-and-care</t>
  </si>
  <si>
    <t>Welcome to Trauma Emergencies and Care. In this course, you will learn about some of the mechanics and physics of trauma on the human body, and how this can cause injury. You will continue to expand your new vocabulary with medical terminology, and learn how to describe the different injuries you may see. You will also learn about the trauma system itself- and when it is important to transport patients to a trauma center. \n\nThen we will dive into specific injuries based on what part of the body may be injured- or trauma by system. There are different considerations in the trauma patients depending on both how, and where, they are injured. And of course- you will learn your standard approach to a history and physical exam of the trauma patient.\n\nFinally, you will learn about something that you hope to never encounter: mass casualty incidents, or MCI’s. These are occurrences where you may have multiple patients, and there is an organized and specific approach as a provider in these circumstances.</t>
  </si>
  <si>
    <t>first aid; triage; medicine; blast; patient; injury; physical therapy; nursing; emergency medicine; emergency</t>
  </si>
  <si>
    <t>pvPpHrCNEei-Ngpm2KERGA</t>
  </si>
  <si>
    <t>Emergency Care: Pregnancy, Infants, and Children</t>
  </si>
  <si>
    <t>https://www.coursera.org/learn/emergency-care-pregnancy-infants-children</t>
  </si>
  <si>
    <t>Welcome to the final course of lectures in your quest to master EMT basics. In this course, we will cover some of the highest-stress patient populations: pregnant patients and kids, also known as pediatrics. To wrap up your EMT knowledge we will end this course with information about hazmat situations, extricating patients from tight spots and finally how you write a note about your patient care.  You will learn to ensure it communicates what your assessment of the patient was, what interventions you performed and why you did them.\n\nYou will build on your knowledge of anatomy, patient assessment and scene safety to develop an approach to these new patient populations. We will walk through the things that make pregnant patients and pediatric patients different but also what makes them the same as all the patients you care for.\n\nPrepare yourself for some noisy kids, some uncomfortable moms and hopefully a lot of fun learning new things.</t>
  </si>
  <si>
    <t>nursing; gestational age; thinking, fast and slow; emergency; scope of practice; pregnancy; child; female reproductive system; child abuse; pediatrics</t>
  </si>
  <si>
    <t>urHGGbCNEeiFTA7bwPBOQA</t>
  </si>
  <si>
    <t>Prepare for the EMT Certification Test</t>
  </si>
  <si>
    <t>https://www.coursera.org/learn/prepare-emt-certification-test</t>
  </si>
  <si>
    <t>Welcome to your final course in Become and EMT!  Prepare for the National Registry exam. \nThe title for this course is a little bit misleading.  We do hope that at the completion of this course that you feel more prepared to take the skills portion as well as the written portion of the national registry exam.  More than anything else, however, our greatest hope is that we have given you the knowledge and tools to provide high quality patient care once you are certified as an EMT or once you achieve whatever level of patient care provider you aspire to.  I think many of you have experienced in school or other training the difference between knowing the information needed to pass a test and being able to apply that information to a real life problem.  We want you to be able to apply your knowledge! \n\nTo accomplish this, there will be videos from prior courses to review, links to the national registry patient care checklists, and you will use these resources to complete a series of patient care scenarios that challenge you to apply what you have learned over the past 5 courses.  \n\nThe next couple of weeks are designed to stretch your knowledge and guide you to apply it to potentially real patient presentations.  In addition, you will have the opportunity to practice peer review on the care plans that your fellow learners put together.  Not only does this provide you the opportunity to see what other people would do in a similar situation but also reinforces your understanding of the material.  Good luck and have fun with this last portion of the specialization!</t>
  </si>
  <si>
    <t>health care; first aid; differential diagnosis; patient; emergency medicine; Gynecology; evaluation; Patient Care; health; nursing</t>
  </si>
  <si>
    <t>yNwtKrCNEeizzA4k3YsTXg</t>
  </si>
  <si>
    <t>Health for All Through Primary Health Care</t>
  </si>
  <si>
    <t>https://www.coursera.org/learn/health-for-all</t>
  </si>
  <si>
    <t>This course explores why primary health care is central for achieving Health for All. It provides examples of how primary health care has been instrumental in approaching this goal in selected populations and how the principles of primary health care can guide future policies and actions.\n\nTwo of the most inspiring, least understood, and most often derided terms in global health discourse are “Health for All” and “Primary Health Care.” In this course, we will explore these terms in the context of global health, their origins and meanings, the principles upon which they rest, and examples of how these principles have been implemented at both small and large scale. We will also explore some ultra-low-cost approaches to Health for All through primary health care, and the promise that primary health care holds for eventually achieving Health for All.\n\nEach module of this course consists of approximately one hour or lecture, approximately one hour of additional readings or video presentations, and two additional hours devoted to studying for each of the quizzes, writing and evaluating two short peer-review assignments, and participating in the discussion forums.\n\nDeveloped in collaboration with Johns Hopkins Open Education Lab.</t>
  </si>
  <si>
    <t>h.e.a.r.; critical thinking; community health; education; public health; health for all; medical writing; health care; well; resource</t>
  </si>
  <si>
    <t>Foundations of Global Health</t>
  </si>
  <si>
    <t>https://www.coursera.org/specializations/global-health</t>
  </si>
  <si>
    <t>This specialization is intended for people working or aspiring to work in global health programming. You will learn the foundational building blocks of effective program planning, implementation, and evaluation in a variety of settings, including low- and middle-income countries and humanitarian crises.</t>
  </si>
  <si>
    <t>hmUA37FKEeS5liIACye34Q</t>
  </si>
  <si>
    <t>child~MRcZ1l00Eei5AQ5d7BZVIA</t>
  </si>
  <si>
    <t>Introduction to Integrative Therapies and Healing Practices</t>
  </si>
  <si>
    <t>https://www.coursera.org/learn/integrative-therapies-and-healing-practices</t>
  </si>
  <si>
    <t>This introductory course provides a framework for incorporating integrative therapies into your work with clients or patients.  By the end of the course, you will be able to assess if integrative therapies are good options in specific situations, as well as educate patients and colleagues about benefits and risks.  You will be confident discussing the evidence base for integrative therapies in general, with an understanding of some of the challenges of research in this area, and able to identify reliable sources of evidence-based information. You will leave with the skills to  partner with patients or clients around use of  these therapies and a plan to introduce integrative therapies in your work or other setting.\n\nContinuing Education Credit\nThis course has been designed to meet Minnesota Board of Nursing continuing education requirements for 15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 This course is also approved by ICHWC (Health Coaching) for 15 continuing education units (CEP # 100057).</t>
  </si>
  <si>
    <t>alternative medicine; healing; ayurveda; scope of practice; therapy; reiki; aromatherapy; naturopathy; homeopathy; massage</t>
  </si>
  <si>
    <t>Integrative Health and Medicine</t>
  </si>
  <si>
    <t>https://www.coursera.org/specializations/integrative-health-and-medicine</t>
  </si>
  <si>
    <t>If you want to help your patients or clients manage conditions or symptoms such as pain and anxiety, this specialization will provide the knowledge and skills needed. In these five courses, you will explore integrative therapies, including herbal medicine, guided imagery, aromatherapy, and mindfulness. For each therapy studied, you will gain skills to: Assess if a therapy is appropriate, Educate patients or clients about benefit and risk, Administer or advise on use, and Evaluate if the therapy was useful (our AEAE approach).\n\nBy the end of this specialization, you will be familiar with application methods, mechanisms of action, and the research evidence for specific therapies, as well as safety and quality considerations. In short, you will be ready to partner with patients on developing a plan of integrative care that fits their needs and preferences. Note that while the primary focus is on working with patients or clients, the information is also immediately applicable to your own health and wellbeing</t>
  </si>
  <si>
    <t>gD7pn8syEeiPthLQFRat4A</t>
  </si>
  <si>
    <t>E6sLncsyEeiOfA7ECAoj8g</t>
  </si>
  <si>
    <t>Herbal Medicine</t>
  </si>
  <si>
    <t>https://www.coursera.org/learn/herbalmedicine</t>
  </si>
  <si>
    <t>There is strong demand for alternatives to pharmaceuticals for a variety of common illnesses due to concerns of safety, efficacy, and a desire for more “natural” products. Despite this growing interest, “conventional” healthcare providers may have little to no knowledge about herbal medicines, which is further compounded by the sometimes misleading information in the media and on the internet. This course provides the necessary background for providers to begin to incorporate herbal medicines into their practice, particularly in regards to their therapeutic properties, efficacy (or lack thereof), and safety concerns, including quality control and potential adverse effects.\n\nContinuing Education Credit\nThis course has been designed to meet Minnesota Board of Nursing continuing education requirements for 16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t>
  </si>
  <si>
    <t>adaptogen; dietary supplement; decoction; dietary supplements; herb-drug interactions; astringent; medicine; women's health; herbal; carminative</t>
  </si>
  <si>
    <t>TfGVo7doEeiJhgoSNONg0A</t>
  </si>
  <si>
    <t>Preventative Healthcare for the Newborn Baby</t>
  </si>
  <si>
    <t>https://www.coursera.org/learn/preventive-healthcare-newborn-baby</t>
  </si>
  <si>
    <t>In this course, you will learn some medical interventions and skills to keep newborns healthy in the days and weeks after they have been born.  We’ll tell you about medicines like Vitamin K and erythromycin and how they can prevent serious illnesses.  We’ll also introduce screening tests like hearing screening and newborn blood screening that help to make sure that babies are set up for success right from the start.  But we will start off by talking about jaundice, looking at the simple ways to identify and treat this common presentation and prevent any harm to babies.\n\nA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</si>
  <si>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hearing; vitamin k; pulse oximetry; vitamin k deficiency; pediatrics; blood; hearing loss; newborn screening; vitamin; h.e.a.r.</t>
  </si>
  <si>
    <t>2N_HamBZEeiacApwcVRTJg</t>
  </si>
  <si>
    <t>Supporting Parents of a Newborn Baby</t>
  </si>
  <si>
    <t>https://www.coursera.org/learn/supporting-parents-newborn-baby</t>
  </si>
  <si>
    <t>In this course, you will learn some core components in supporting parents of newborn babies.  The Supporting Parents of Newborn Babies Course will teach you best practices for what to expect in the newborn exam and how to best support parents, partners, and other caregivers.  This course examines post-partum depression, early bonding, and touch. This course introduces the important role of supportive partners and parents, in varied households, and what that support looks like. With every household as different, how can we effectively provide support as partners, fathers, co-parents, grandparents, and other guardians? As example, what are special considerations in adoption?  We wrap the Newborn Baby Care four course specialization with a guest appearance by a newborn baby, and a live Skills examination performed by course instructor, Dr. Mary Kohn.  \n\nA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</si>
  <si>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parenting; father; symptoms; Child Psychology; pregnancy; anxiety; child; gestational age; postpartum period; parent</t>
  </si>
  <si>
    <t>aYDNu2OBEein_RLjrHDbzA</t>
  </si>
  <si>
    <t>Voice Disorders: What Patients and Professionals Need to Know</t>
  </si>
  <si>
    <t>https://www.coursera.org/learn/voice-disorders</t>
  </si>
  <si>
    <t>Welcome to Voice Disorders: What Patients and Professionals Need to Know\n\nKnowledge regarding vocal production physiology and management options for voice disorders have experienced rapid growth over the past 40 years.  This growth has resulted in a knowledge gap amongst patients and practitioners. Entirely new subspecialties of laryngology under otolaryngology and vocology under speech-language pathology have developed in response to this gap.\n\nThis MOOC (Massive Open Online Course) is designed to educated patients, allied healthcare providers, vocal trainers/coaches, general medical practitioners and otolaryngologists.  Participants will be exposed to current concepts on the physiology of voice production.  These physiologic principles will be applied to speaking and performance voice production styles. Building on the knowledge of efficient voice production methods, participants will learn how vocal inefficiencies can lead to the development of voice disorders.  Finally, behavioral, medical and surgical management options and indications will be presented.\n\nThe course has been divided into five modules, each of which is followed by multiple choice questions: \n\nWeek 1 - CME Information, Accreditation and Introduction (2 min)\nWeek 2 - Module 1: Basic Anatomy and Physiology of the Speaking and Singing Voice (29 min. + quiz) \nWeek 3 - Module 2: Applied Physiology (Function) (20 min. + quiz) \nWeek 4 - Module 3: Changes in Vocal Effort and Quality (20 min. + quiz) \nWeek 5 - Module 4: Principles of Voice Evaluation and Examination (17 min. + quiz)\nWeek 6 - Module 5: Medical or Surgical Intervention (33 min. + quiz) \n\nThose participating in this course have the option to receive CME credit. Please review the CME Information and Accreditation prior to proceeding with the course modules. \n\nRelease Date: November 29, 2017\nExpiration Date: November 29, 2019\nEstimated Time to Complete: 3 hours \nCME Fee: $30 \nCME Credits Offered: 3.0 \n\nCME Reviewer: Marita S. Teng, MD \n\nHow to Receive CME Credit:\nFor physicians who are interested in earning CME credits and other allied health professions who wish to receive a Verification of Attendance certificate, you must: \n\na. Complete Signature Track (details to follow after enrolling in this course) \n\nb. Complete registration process through the Icahn School of Medicine at Mount Sinai, CME Office using the following link:\nhttps://mssm.cloud-cme.com/default.aspx?EID=9&amp;P=3000&amp;CaseID=2 (WARNING: This course is no longer available for CME Credit.)\n\n(You will be required to pay an additional non-refundable fee of $30.00 in addition to the $49.00 fee for signature track.) \n\nTo obtain your CME/CE certificate: Email an attached copy of your Verified Certificate from Coursera to the CME office at the Icahn School of Medicine at cme@mssm.edu and request your CME certificate. Please make sure the subject line reads: Coursera CME \n\nCourse Planners \nLynette Bobbitt\nMark S. Courey, MD\nLisa Chase\nJill Gregory\nGale Justin\nPaul Lawrence\nErik Popil\nChristopher Smith\nKelly Zerella\nAmy Zhong</t>
  </si>
  <si>
    <t>massage; communication disorder; human voice; Music Therapy; Speech Language Pathology; signal processing; anatomy; medicine; performance; Surgery</t>
  </si>
  <si>
    <t>3y7SyUbXEeeMtBKozo_2UA</t>
  </si>
  <si>
    <t>Ebola: Essential Knowledge for Health Professionals</t>
  </si>
  <si>
    <t>https://www.coursera.org/learn/ebola-essentials-for-health-professionals</t>
  </si>
  <si>
    <t>March 2014 marked the starting point of the largest outbreak of Ebola virus disease in history. Although the disease seems to be on a decrease, we are not there yet and new outbreaks will surely emerge. New efforts to combat the outbreak are necessary. This is why we developed this online course about Ebola, targeted at health professionals across the world.\n\nIn this course you will cover the fundamental knowledge any health professional should have with expected or confirmed cases or a general interest in the Ebola disease. You will discuss the epidemiology of the disease, its  pathophysiology and transmission, the clinical presentation including differential diagnosis and confirmation of disease. You will also discuss the general therapeutic approach to the care of Ebola suspected or confirmed patients and discuss the novel vaccine and drug developments.\n\nAs the Ebola crisis continues to rage through the affected areas, we need health professionals like yourself to be informed and involved.\n\nThis course is developed in collaboration with colleagues at the University of Amsterdam, the University Medical Center Utrecht (Julius Center/Julius Global Health), Elevate Health, Médecins Sans Frontières and the Lion Heart Foundation.</t>
  </si>
  <si>
    <t>symptoms; therapeutic approach; ebola; Vaccine Development; epidemic; pathophysiology; ebola virus; differential diagnosis; reservoir; ebola virus disease</t>
  </si>
  <si>
    <t>German; Greek; Chinese; Arabic; Turkish; Indonesian; Kannada</t>
  </si>
  <si>
    <t>-ufScs8fEeSS_CIACzcAUg</t>
  </si>
  <si>
    <t>Atención prehospitalaria del ictus agudo y selección de pacientes para tratamiento endovascular con la escala RACE</t>
  </si>
  <si>
    <t>https://www.coursera.org/learn/ictus-agudo-escala-race</t>
  </si>
  <si>
    <t>El ictus es una emergencia médica tiempo dependiente. En el ictus isquémico agudo, el primer objetivo es conseguir restablecer el flujo cerebral mediante tratamiento trombolítico con rTPA endovenoso o, en caso de oclusión de gran vaso cerebral, mediante tratamiento endovascular. En el ictus hemorrágico existen también tratamientos específicos que pueden mejorar su pronóstico.\nEl beneficio de todas las terapias disponibles en el ictus agudo es mayor cuanto antes se inicie el tratamiento, siendo esencial la organización de sistemas de Código Ictus coordinados entre los sistemas de emergencias médicas y los centros hospitalarios para conseguir una rápida atención y el inicio precoz del tratamiento.\n\nLas escalas de valoración neurológica facilitan el reconocimiento del ictus tanto a nivel hospitalario como prehospitalario y ofrecen una información muy valiosa sobre la gravedad del ictus. La escala RACE es una escala prehospitalaria validada como herramienta para identificar los pacientes con sospecha de oclusión arterial de gran vaso candidatos a tratamiento endovascular. \n\nEste curso pretende actualizar los conocimientos generales en el ictus agudo y los tratamientos disponibles actualmente, revisar los beneficios y el protocolo del Código Ictus y, finalmente, entrenar en el uso de la escala RACE.\n\nEl perfil diana de este curso va dirigido a todos los Profesionales Sanitarios que trabajan en el ámbito de las urgencias y emergencias y atención primaria.</t>
  </si>
  <si>
    <t>neurology; court of audit; emergency medicine; medicine; Criminal Justice; Civil Litigation; emergency; Legal Discovery; litigation public relations; nephrology</t>
  </si>
  <si>
    <t>5o1KjAJMEem8MhKCabG1eg</t>
  </si>
  <si>
    <t>Cuidado de heridas en el ámbito hospitalario</t>
  </si>
  <si>
    <t>https://www.coursera.org/learn/cuidado-heridas</t>
  </si>
  <si>
    <t>El manejo de heridas ha cambiado radicalmente en los últimos años, a través del desarrollo de evidencia científica. A lo largo de su vida profesional, todo personal de la salud se enfrentará al paciente con heridas, lo cual requiere conocimientos actualizados y efectivos. Por ello, en este curso encontrarás los conocimientos básicos para el manejo de pacientes con heridas con la finalidad de brindar un cuidado de calidad y seguro.</t>
  </si>
  <si>
    <t>minc; web; internet; denominación de origen; en 3; personal advertisement; lesion; ordered pair; cmos; integral</t>
  </si>
  <si>
    <t>8vncPacwEeiKugo0JMNA0g</t>
  </si>
  <si>
    <t>PrEParing: PrEP for Providers and Patients</t>
  </si>
  <si>
    <t>https://www.coursera.org/learn/prep</t>
  </si>
  <si>
    <t>Pre-Exposure Prophylaxis (PrEP) using the antiretroviral medication emtricitibine/tenofovir approved in countries around the world is a highly effective means of reducing transmission of HIV through sexual encounters and needle sharing. \n\nThis Johns Hopkins University course PrEPares you with essential information, concepts and practical advice regarding PrEP from leaders in the field. A first of its kind learning opportunity, both providers and patients learn from the same experts through content that meets the needs of both audiences, while facilitating the opportunity for a shared community space.  \n\nLessons for healthcare workers provide background on foundational and cutting-edge research and PrEP guidelines, how to initiate a PrEP program, clinical management and providing culturally sensitive sexual health and primary care to diverse communities. \n\nLessons for PrEP enthusiasts, PrEP users or the PrEP curious provide information regarding who can benefit from PrEP, how to access services, what to expect and how to stick with your PrEP program long-term.\n\nOBJECTIVES:\n\nAt the conclusion of the session, the participant will be able to:\n\n1.\tDescribe the differences between foundational PrEP studies and demonstration projects\n2.\tDescribe the basic pharmacodynamics of tenofovir/emtricitibine including mechanism of infection prevention and time \n         to protective concentration in mucosal tissues\n3.\tList recommendations from PrEP for Prevention of HIV Infection in the United States clinical practice guidelines, USPHS \n         and CDC, including initial and ongoing screening and testing\n4.\tDescribe the need for PrEP as an HIV prevention tool for priority in often stigmatized populations\n5.\tIndicate the components for integrating PrEP services into clinical practice\n6.\tOutline guidelines for screening and treatment of sexually transmitted infections \n7.\tDescribe how to take a thorough sexual history and to engage with clients around sex in an affirming and non- \n         judgmental manner\n8.\tList the baseline and follow-up laboratory monitoring required \n9.\tExplain key aspects of patient education for HIV prevention and sexual health\n10.\tDescribe protocols for ongoing PrEP services and when to discontinue\n\nFACULTY/ CREDENTIALS:\n\nJason E. Farley, PhD, MPH, ANP-BC, FAAN, Associate Professor \nJohns Hopkins University School of Nursing\n\nChris Beyrer, MD, MPH, Professor\nJohns Hopkins University Bloomberg School of Public Health\n\nYusuf Ariyibi, BA, Disease Intervention Specialist\nBaltimore City Health Department\n\nJoyce Jones, MD, MS, Clinical Associate\nJohns Hopkins University School of Medicine\n\nNeha Sheth Pandit, PharmD, AAHIVP, BCPS, Associate Professor\nUniversity of Maryland School of Pharmacy\n\nPierre-Cedric Crouch, PhD, ANP-BC, ACRN, Director of Nursing \nSan Francisco AIDS Foundation\n\nRenata Arrington Sanders, MD, Assistant Professor\nJohns Hopkins University School of Medicine\n\nJenell Coleman, MD, MPH, Associate Professor\nJohns Hopkins University School of Medicine\n\nMichele Decker, ScD, MPH, Associate Professor\nJohns Hopkins University Bloomberg School of Public Health\n\nDeborah Dunn, PA-C, MBA, Physician Assistant\nChase Brexton Health Care\n\nJordan White, MS, Desmond Tutu Fellow of Public Health and Human Rights\nJohns Hopkins University Bloomberg School of Public Health\n\nGregory Lucas, MD, PhD, Professor\nJohns Hopkins University School of Medicine\n\nDemetre Daskalakis, MD, MPH, Acting Deputy Commissioner, Division of Disease Control, NYC Dept. of Health and Mental Hygiene\n\nDavid Dowdy, MD, PhD, Associate Professor\nJohns Hopkins University Bloomberg School of Public Health\n\nJessica LaRicci, PrEP Coordinator\nJohns Hopkins University School of Nursing\n\nSusan Tuddenham, MD, MPH, Assistant Professor\nJohns Hopkins University School of Medicine\n\nJoseph Cofrancesco, MD, MPH, FACP, Associate Professor of Medicine\nJohns Hopkins University School of Medicine\n\nJill Crank, CRNP, MSN/MPH, Nurse Practitioner\nEvergreen Healthcare\n\nPaul Sacamano, MPH, ANP-BC, ACRN, PrEP Project Lead\nJohns Hopkins University School of Nursing\n\nShima Ge, BS, PrEP Peer Navigator\nJohns Hopkins University School of Nursing\n\n\nORIGINATION DATE\t                     October 02, 2017\nRENEWAL DATE:\t\t\t\t     November 30, 2019\nEXPIRATION DATE:\t\t\t     November 30, 2021\n\nURL:                                                              https://www.coursera.org/learn/prep/\n\nHARDWARE/SOFTWARE:               Computer Hardware; Internet connection; Browser\n\nMATERIALS:                                     None\n\nTARGET AUDIENCE:                        physicians, physician assistants, nurse practitioners, registered nurses, pharmacists, health education specialists, public health workers, social workers, case managers\n\nPREREQUISITES:                               None\n\nFORMAT:                                             These seminars are enduring video presentations with online discussion forum and resources.\n\nCONTACT INFORMATION: Office of The REACH Initiative, Johns Hopkins University School of Nursing (888) 788-7737 \n\nACCREDITATION STATEMENTS:\n\nCME activities with Joint Providers: This activity has been planned and implemented in accordance with the Essential Areas and policies of the Accreditation Council for Continuing Medical Education through the joint providership of the Centers for Disease Control and Prevention and Johns Hopkins University School of Nursing. The Centers for Disease Control and Prevention is accredited by the (ACCME®) to provide medical education for physicians. Physicians should claim only the credit commensurate with the extent of their participation in the activity.\n\nThe Centers for Disease Control and Prevention designates this enduring material for a maximum of 10.75 AMA PRA Category 1 Credits™.  \n\nCEU:  The Centers for Disease Control and Prevention is authorized by IACET to offer 1.1 CEU's for this program.\n\nCECH: Sponsored by the Centers for Disease Control and Prevention, a designated provider of continuing education contact hours (CECH) in health education by the National Commission for Health Education Credentialing, Inc. This program is designated for Certified Health Education Specialists (CHES) and/or Master Certified Health Education Specialists (MCHES) to receive up to 10.5 total Category I continuing education contact hours. Maximum advanced level continuing education contact hours available are 0. CDC provider number 98614.\n\n\n  CPE: The Centers for Disease Control and Prevention is accredited by the Accreditation Council for Pharmacy Education as a provider of continuing pharmacy education.\n \nThis program is a designated event for pharmacists to receive 1.05 CEUs in pharmacy education. The Universal Activity Number is 0387-9999-19-191-H01-P.\n\nCategory:   This activity has been designated as Knowledge-Based.\n\n Once credit is claimed, an unofficial statement of credit is immediately available on TCEOnline.  Official credit will be uploaded within 60 days on the NABP/CPE Monitor.\n\nFor Certified Public Health Professionals (CPH)\nThe Centers for Disease Control and Prevention is a pre-approved provider of Certified in Public Health (CPH) recertification credits and is authorized to offer 11 CPH recertification credits for this program.\n\nDISCLOSURE: In compliance with continuing education requirements, all presenters must disclose any financial or other associations with the manufacturers of commercial products, suppliers of commercial services, or commercial supporters as well as any use of unlabeled product(s) or product(s) under investigational use. \n\nCDC, our planners, our content experts and their spouses/partners wish to disclose they have no financial interests or other relationships with the manufacturers of commercial products, suppliers of commercial services, or commercial supporters with the exception of Dr. Jason Farley and he wishes to disclose that he received grant from Gilead. Planning committee discussed conflict of interest with Dr. Farley to ensure there is no bias. \nContent will not include any discussion of the unlabeled use of a product or a product under investigational use with the exception of Dr. Arrington Sander’s discussion of PrEP for adolescents, PrEP is not approved for adolescents &lt; 18 years old; and Dr. Tuddenham’s discussion of STI screening, she will be discussing extra genital screening with NAAT currently recommended by CDC.\n\nCDC did not accept commercial support for this continuing education activity.\n\nInstructions for Obtaining Continuing Education (CE)\n\nIn order to receive continuing education (CE) for WD2928- PrEParing: PrEP for Providers and Patients please visit TCEO and follow these 9 Simple Steps before 11/30/2021  \n\nComplete the activity\nComplete the Evaluation at  https://tceols.cdc.gov/\nPass the posttest at 80% at https://tceols.cdc.gov/ \nEmail son-reachinititiative@jhu.edu once the above is cpmpleted for CE\n\nFEES: No fees are charged for CDC’s CE activities.</t>
  </si>
  <si>
    <t>patient; sex; pre-exposure prophylaxis; p-rep; men who have sex with men; Sexually Transmitted Infections; gonorrhea; sexual health; genital ulcer; window period</t>
  </si>
  <si>
    <t>0eRK5qElEeaUxQ4a06yGng</t>
  </si>
  <si>
    <t>Hearing Loss in Children</t>
  </si>
  <si>
    <t>https://www.coursera.org/learn/hearing-loss-in-children</t>
  </si>
  <si>
    <t>Approximately 2 to 3 out of 1000 children in the United States are born with a significant hearing loss. Early identification and intervention of hearing loss is crucial to children’s lifelong learning outcomes. It is well documented that later identification of hearing loss can lead to significant delays in children’s speech, language, literacy, social and emotional development.\n\nThis course addresses gaps currently existing in the health education curriculum for pediatric hearing loss and gives learners the foundational knowledge that can be applied immediately in a broad range of health, educational, and home settings.\n\nBenefits of the course include:\n• Basics of hearing and vestibular systems\n• Overview of early hearing screening programs\n• Clinic videos related to diagnosis, treatment &amp; management of hearing loss in children\n• Personal interviews with children who are Deaf or Hard of Hearing\n• Overview of the public health &amp; educational infrastructure supporting children who are Deaf or Hard of Hearing\n• Taught by multi-disciplinary pediatric experts\n• Exclusive operating room footage exploring ear anatomy and surgical ear procedures\n\nThe University of Michigan Medical School designates this enduring material for a maximum of 11.5 AMA PRA Category 1 Credit(s)™. The University of Michigan Medical School is accredited by the Accreditation Council for Continuing Medical Education (ACCME) to provide continuing medical education for physicians.\n\nThis activity contributes to the CME component of the American Board of Pediatrics’s Maintenance of Certification Part II program. More information can be found in the course.\n\nIf you would like to earn CME/MOC credit for participating in this course, please review the information in the course prior to beginning the activity.</t>
  </si>
  <si>
    <t>cholesteatoma; cochlear implant; language development; child; ear; hearing loss; physical therapy; otitis media; pediatrics; hearing</t>
  </si>
  <si>
    <t>FGAa1NpCEemWNg6XmkC9Ug</t>
  </si>
  <si>
    <t>Health Concepts in Chinese Medicine</t>
  </si>
  <si>
    <t>https://www.coursera.org/learn/health-concepts-chinese-medicine</t>
  </si>
  <si>
    <t>Course Overview: https://youtu.be/L0-cZt1Hw7c\n\nChinese Medicine and Modern Medicine are two distinct medical systems, yet they both aim at the prevention and treatment of human diseases. With this in mind, we should understand the practice of Chinese Medicine in the context of Modern Medicine.\n\nIn this course, we explore the basic theories underlying the practice of Chinese Medicine, compare and contrast the use of Chinese Medicine and Modern Medicine in Preventive Health, and discuss how to restore a healthy condition and understand the pharmacological basis of different types of Chinese tonifying herbs.\n\nBy the end of this course, you will be able to:\n-              state the important Chinese Medicine literature from 5th century B.C. to 16th century A.D.\n-              describe and interpret basic Chinese Medicine theories \n-              apply the basic Chinese Medicine theories (such as the balance between Yin and Yang and the interaction among organs) to restore a healthy condition\n-              compare and contrast the use of Chinese Medicine and Modern Medicine in Preventive Health\n-              explain how the balance of Yang/Qi and/or Yin/Blood can be restored by using Chinese tonifying herbs\n-              adapt the Chinese Medicine concepts by reviewing the contemporary researches on pharmacological activities in Chinese tonifying herbs</t>
  </si>
  <si>
    <t>medicine; Chinese Medicine; immune system; acupuncture; herbal; herbalism; nutrition; antioxidant; homeopathy; diet (nutrition)</t>
  </si>
  <si>
    <t>EZaf2jCPEeeo0w7S4sUhzA</t>
  </si>
  <si>
    <t>COVID-19 - A clinical update</t>
  </si>
  <si>
    <t>https://www.coursera.org/learn/covid19clinicalupdate</t>
  </si>
  <si>
    <t>As an expert in infectious diseases, editor of the Journal of Infectious Diseases and author of the textbook Infectious Diseases: A clinical short course, McGraw-Hill April 2020, I have been concerned about the misinformation being shared about the COVID-19 epidemic. How did this disease develop? Where did it come from? How does it cause diseases?  The answers to these questions will be answered in the first video of module 1. The world has been startled and frightened by the rapid spread of this virus throughout the world. In Video 2  the epidemiology as presently understood is reviewed. This video will be periodically updated recognizing the rapid progression of the pandemic. Many want to know how does this disease present, what are the symptoms associated with COVID-19? How dangerous is COVID-19? Who is at risk of dying? All these questions are answered in Video 3. And finally how is this disease best treated and how can we slow the spread of the infection? These questions are answered in video 4.  In addition to the videos multiple choice questions are included to test your understanding and there is an epidemiology peer reviewed exercise designed to teach you how this infection is spread and to show the power of the tracing of cases and isolating those who are infected. The second peer review exercise will encourage you to create a campaign to shift your countries culture to embrace behaviors that can lead to suppression of the epidemic, behaviors that will save lives. After completing this course you will be armed with the knowledge and skills to make a difference and help to bend the curve.</t>
  </si>
  <si>
    <t>vomiting; bat; intubation; symptoms and signs; mechanical ventilation; oxygen; infectious diseases; scar; asymptomatic; pandemic</t>
  </si>
  <si>
    <t>5WJz2Wn1EeqnYwp_yK2E5Q</t>
  </si>
  <si>
    <t>Atención Primaria en Salud: El desafío de las Enfermedades no Transmisibles</t>
  </si>
  <si>
    <t>https://www.coursera.org/learn/enfermedades-no-transmisibles</t>
  </si>
  <si>
    <t>Este MOOC permite a los participantes adquirir competencias para reconocer los elementos de un modelo de atención a personas con ENT, basándose en un marco conceptual y en estrategias aplicadas desde la atención primaria en salud, y desde el trabajo con las familias de personas que padecen este tipo de enfermedades.\n\nMOOC creado por la Escuela de Enfermería de la Pontificia Universidad Católica de Chile</t>
  </si>
  <si>
    <t>youth worker; disease; analysis; youth advocate; prevention; ordered pair; integral; persona (user experience); process</t>
  </si>
  <si>
    <t>4yPs1NawEeeIbwqmmTZQLA</t>
  </si>
  <si>
    <t>Introduction to Hearing Loss</t>
  </si>
  <si>
    <t>https://www.coursera.org/learn/hearing-loss</t>
  </si>
  <si>
    <t>Welcome to Introduction to Hearing Loss\n\nDisorders of the ear range from simple, easily treated entities (such as wax or cerumen impaction) to the highly complex (such as permanent hearing loss).  Many of these disorders manifest with similar symptoms and may be difficult to differentiate without a basic understanding of the anatomy of the ear and auditory pathway. \n\nThis course, offered by the Department of Otolaryngology – Head and Neck Surgery at the Icahn School of Medicine at Mount Sinai and New York Eye and Ear Infirmary of Mount Sinai, presents the basic anatomy of the ear from the auricle or outer ear to the brain. The pathophysiology of each type of hearing loss is presented and common pathology in each of the three areas of the ear (outer, middle and inner) are reviewed. Participants will become familiar with the structural and cellular anatomy in each area, as well as the underlying pathophysiology for various disorders. They will also gain an understanding of available treatments for various ear conditions.\n\nWeek 1: Introduction\nWeek 2: Anatomy and pathophysiology of the auditory pathway (15 min. + quiz)\nWeek 3: Disorders and treatments of the outer ear (15 min. + quiz) \nWeek 4: Disorders and treatments of the middle ear (15 min. + quiz)\nWeek 5: Disorders and treatments of the inner ear (15 min. + quiz)\n\nThe primary objectives of this course are to:\n\n•\tRecognize the functional and cellular anatomy of the auditory pathway\n•\tUnderstand the types of hearing loss and common causes of each type\n•\tDemonstrate familiarity with disorders of the outer, middle and inner ear\n\nThose participating in this course have the option to complete the course at no cost or receive the Coursera Signature Track Certificate for $49.95. \n\nCourse Planners:\nLisa Chase\nNi-ka Ford\nJill Gregory\nGale Justin \nPaul Lawrence \nErik Popil\nKelly Zerella\nAmy Zhong\n\nTaught By: \n\nMaura Cosetti, MD\n\nAssistant Professor\nOtolaryngology - Head and Neck Surgery \nIcahn School of Medicine at Mount Sinai \nDirector, Cochlear Implant Program \nEar Institute at New York Eye and Ear Infirmary of Mount Sinai\nMount Sinai Health System</t>
  </si>
  <si>
    <t>sensorineural hearing loss; acoustics; hearing aid; hearing; psychoacoustics; hearing loss; inner ear; cochlear implant; anatomy; ear</t>
  </si>
  <si>
    <t>XH7GILLKEei2NBKp5lEkUA</t>
  </si>
  <si>
    <t>Acute and Chronic Rhinosinusitis: A Comprehensive Review</t>
  </si>
  <si>
    <t>https://www.coursera.org/learn/icahn-school-of-medicine-at-mount-sinai-acute-and-chronic-rhinosinusitis</t>
  </si>
  <si>
    <t>Welcome to Acute and Chronic Rhinosinusitis: A Comprehensive Review\n\nThis course, offered by the Department of Otolaryngology – Head and Neck Surgery at the Icahn School of Medicine at Mount Sinai, is designed to inform primary care physicians and general otolaryngologists, as well as nurses, physician assistants and medical assistants, about the differences between acute and chronic rhinosinusitis and how to distinguish and treat them. It is also applicable to individuals who wish to broaden their knowledge and vernacular about this disease process, especially those who may suffer from this condition. The course has been divided into four modules, each of which is followed by multiple choice questions to help attendees further understand this condition: \n\nWeek 1 - CME Information, Accreditation and Introduction\nWeek 2 - Module 1: Normal Sinus Anatomy and Function (15 min. + quiz)\nWeek 3 - Module 2: Acute Rhinosinusitis: Diagnosis and Treatment (17 min. + quiz)\nWeek 4 - Module 3: Chronic Rhinoinusitis: Diagnosis and Treatment (18 min. + quiz)\nWeek 5 - Module 4: The Role of Surgery for Sinusitis and Activity Evaluation (36 min. + 2 quizzes)\n\nThe primary objective of this course is to provide physicians with a thorough understanding of how to better diagnose and treat patients who suffer from acute and chronic rhinosinusitis.\n\nThose participating in this course have the option to receive CME credit.\nPlease review the CME Information and Accreditation prior to proceeding with the course modules.\n\nRelease Date: January 16, 2018\nExpiration Date: January 16, 2020\nEstimated Time to Complete: One Hour and Forty Five Minutes\nCME Fee: $30.00\nCME Credits Offered: 1.75\n\nCME Reviewer: Marita S. Teng, MD\n\nHow to Receive CME Credit:\nFor physicians who are interested in earning CME credits and other allied health professions who wish to receive a Verification of Attendance certificate, you must:\n\na.\tComplete Signature Track (details to follow after enrolling in this course)\nb.\tComplete registration process through the Icahn School of Medicine at Mount Sinai, CME Office using the following link: \nhttp://bit.ly/Acute_Chronic\n\n(You will be required to pay an additional non-refundable fee of $30.00 in addition to the $49.00 fee for signature track.)\n\nTo obtain your CME/CE certificate: Email an attached copy of your Verified Certificate from Coursera to the CME office at the Icahn School of Medicine at cme@mssm.edu and request your CME certificate. Please make sure the subject line reads: Coursera CME\n\nTechnical Design and Development\nLynette Bobbitt\nLisa Chase\nJill Gregory\nPaul Lawrence\nCharles Psarreas\nRory Sacks</t>
  </si>
  <si>
    <t>antibiotics; chronic rhinosinusitis; Diagnostic Evaluation; acute rhinosinusitis; Surgery; anatomy; pharmacology; continuing medical education; anatomic landmarks; medicine</t>
  </si>
  <si>
    <t>NnouyjuOEeWFSA6UPWxRyQ</t>
  </si>
  <si>
    <t>Grundlagen der Unfallchirurgie</t>
  </si>
  <si>
    <t>Technische Universität München (TUM)</t>
  </si>
  <si>
    <t>https://www.coursera.org/learn/unfallchirurgie</t>
  </si>
  <si>
    <t>Dieser Kurs vermittelt ein weites Feld an Grundlagen und Fertigkeiten im Bereich der unfallchirurgischen und orthopädischen Traumaversorgung. Dazu verwendet der Kurs ein komplett neues Konzept des Informationstransfers. Wir folgen einem wissenschaftlichen Ansatz und einer ausgeklügelten Kombination aus modernsten Lehrmethoden, um die Inhalte plastisch zu vermitteln. Dazu verwenden wir fallbasiertes Lernen, umfassendes Faktenwissen gefolgt von Quizfragen, die helfen, das Gelernte im Gedächtnis zu behalten und später im unfallchirurgischen Alltag abrufen zu können.\n\nDie Kursteilnehmer lernen das facettenreiche Feld der Versorgung von Unfallpatienten. Dabei werden unterschiedlichste Unfallmechanismen und deren Folgen beleuchtet, sowie der Goldstandard der medizinischen Versorgung dieser Verletzungen in der modernen Unfallchirurgie. Dabei folgen alle Episoden – von denen sich jede einer eigenständigen Pathologie widmet – demselben Schema:\n•\tEinführung bzw. Wiederholung der anatomischen Grundlagen\n•\tHinführung zum Thema durch einen filmischen Beitrag\n•\tKlassifizierung der behandelten Verletzung, z.B. nach AO\n•\tZusammenfassung der relevanten und aktuellen Therapieverfahren\n•\tEingestreut werden kurze Quizze, um das Gelernte direkt zu rekapitulieren und dem Teilnehmer zu helfen, die Prüfungsquizze zu bestehen\n\nDer Kurs wurde von einem interdisziplinären Team an international anerkannten Experten im Fachgebiet der orthopädischen Chirurgie aus Deutschland zusammengestellt. Je nach Spezialisierung des jeweiligen Oberarztes aus unserer Klinik werden passende Fallbeispiele präsentiert.\n\nThis course is also available in English. To join the fully translated English version, visit this page: https://www.coursera.org/learn/trauma-surgery-basics.</t>
  </si>
  <si>
    <t>content marketing; medicine; social business model; digital marketing; influence of mass media; anatomy; piktochart; advertising campaigns; social software; thought</t>
  </si>
  <si>
    <t>0zXUpYKQEeWXJRLCDq5sWw</t>
  </si>
  <si>
    <t>Farmacovigilancia ocular</t>
  </si>
  <si>
    <t>https://www.coursera.org/learn/farmacovigilancia-ocular</t>
  </si>
  <si>
    <t>En este curso, el participante identificará entre una reacción adversa al medicamento, un evento temporalmente asociado a vacunas y las consecuencias adversas de las tecnologías médicas. Se busca la mejora de la seguridad del paciente al disminuir el riesgo de pérdida de la visión o afecciones oculares secundarias a través de la valoración del caso y la aplicación de técnicas diagnósticas oculares. La farmacovigilancia ocular es una actividad que puede realizar cualquier profesional de la salud, en el entendido de que busca la efectividad del fármaco y el seguimiento de problemas comunes poco identificados en la población, los cuales dependen de las potenciales interacciones medicamentosas (fármaco-fármaco, fármaco-alimento, fármaco-planta medicinal). \n\nAl término del curso:\n\n•\tPromoverás la actividad de identificación y notificación de reacciones adversas a medicamentos (RAM), eventos temporalmente asociados a vacunas (ESAVI), y consecuencias del uso de dispositivos médicos (tecnovigilancia).</t>
  </si>
  <si>
    <t>soft key; mouse keys; pivot chart; point and click; text box; tab stop; rams; double-click; full table scan; random-access memory</t>
  </si>
  <si>
    <t>0Xg4lafrEei_eQ4B5e75qA</t>
  </si>
  <si>
    <t>口腔种植学 （Implant Dentistry）</t>
  </si>
  <si>
    <t>https://www.coursera.org/learn/implant-dentistry-chinese</t>
  </si>
  <si>
    <t>口腔种植学是口腔教育中较新的学科。虽然现在我们都有共识，种植⽛相关的理论知识，⽆论是治疗⽅案的规划，还是后期的随访和维护，对于每⼀个职业⽛医都⾮常重要。然⽽，在当下全球的口腔医学本科培养体系中，它的覆盖程度还远远落后于其重要性。\n\n在此背景下，香港大学口腔医学院联合⾹港⼤学的线上教育专业团队，历时⼀年有余，设计并制作了这门为期五周的⽹络公开课，旨在传播以循证医学为基础的，客观、全⾯的⽛种植学相关知识。这门课程⾯向全球，双语教学，完全免费。学员将在20 多位全球领先的种植学专家的带领下，完成五个模块，系统地学习⽛种植学。</t>
  </si>
  <si>
    <t>dehumanization; medical records; Medical Records Analysis; maintenance; holocaust; analysis; dentistry; digitizing; dentist; dental implant</t>
  </si>
  <si>
    <t>-xRwGepREeauyxJPqawLIg</t>
  </si>
  <si>
    <t>Clinical Terminology for International and U.S. Students</t>
  </si>
  <si>
    <t>University of Pittsburgh</t>
  </si>
  <si>
    <t>https://www.coursera.org/learn/clinical-terminology</t>
  </si>
  <si>
    <t>Understanding the clinical terms and abbreviations commonly used during verbal or written communication in U.S. hospitals is challenging. This course is designed for U.S. health care profession students and for international students and practitioners who want to become more familiar with the language of the U.S. clinical setting.  Others, such as caregivers and medical interpreters, who wish to develop a better understanding of terms and abbreviations used by health care providers will find this course helpful. The course provides visual and auditory learning experiences to enhance the understanding of terms and abbreviations commonly encountered on a general U.S. hospital unit. All content including quizzes are available at no cost to the learner. If you need a certificate, you can apply for financial aid or pay the fee. To find out more, click Learn more and apply next to the information about Financial Aid. (Use a computer, not a mobile device, for this step.)</t>
  </si>
  <si>
    <t>learning; medical devices; communication; experience; english language; medical terminology; language; vital signs; medical device; Clinical Experience</t>
  </si>
  <si>
    <t>6yVj1ucPEeWxKxKZYzDvkw</t>
  </si>
  <si>
    <t>常见慢性病的健康管理</t>
  </si>
  <si>
    <t>https://www.coursera.org/learn/chang-jian-man-xing-bing</t>
  </si>
  <si>
    <t>常见慢性病，关心长辈、关心健康的你一定不陌生！随着中国老龄化社会的到来，便秘、糖尿病、高血压等慢性病的发病率呈上升趋势。本课程从6种常见慢性病（便秘、高血压、糖尿病、痛风、脑卒中、冠心病）的症状与健康管理知识出发，向学习者传达有效护理、健康生活的理念，是关爱家人、关心自己健康的优选课程。</t>
  </si>
  <si>
    <t>people skills; corporate social entrepreneurship; personality changes; flow (psychology); i-message; environmental communication; collective behavior; behavior; appeal to fear; emotional literacy</t>
  </si>
  <si>
    <t>86Us9ue2EeS8JiIACsuR3w</t>
  </si>
  <si>
    <t>Living with Dementia: Impact on Individuals, Caregivers, Communities and Societies</t>
  </si>
  <si>
    <t>https://www.coursera.org/learn/dementia-care</t>
  </si>
  <si>
    <t>Health professionals and students, family caregivers, friends of and affected individuals, and others interested in learning about dementia and quality care will benefit from completing the course. Led by Drs. Nancy Hodgson and Laura Gitlin, participants will acquire foundational knowledge in the care of persons with Alzheimer’s Disease and other neurocognitive disorders.</t>
  </si>
  <si>
    <t>disease; nursing; occupational therapy; family caregivers; caring for people with dementia; geriatrics; psychotherapy; nursing homes; alzheimer's disease; dementia</t>
  </si>
  <si>
    <t>06MZFeI6EeWLHw5Kc9wFbw</t>
  </si>
  <si>
    <t>Troubles du spectre de l'autisme : diagnostic</t>
  </si>
  <si>
    <t>https://www.coursera.org/learn/troubles-spectre-autisme-diagnostic</t>
  </si>
  <si>
    <t>Qu’est-ce que l’autisme ?\nComment reconnaître l’autisme ?\nPeut-on observer des signes d’autisme chez les bébés ? \n\nCes questions vous interpellent ? C’est pourquoi nous avons créé ce MOOC qui réunit des experts du Trouble du Spectre de l’Autisme (TSA) et se base sur des faits scientifiquement prouvés. \n\nDans ce cours en ligne et gratuit, vous allez comprendre comment se pose un diagnostic de TSA, avec quels outils, et sur la base de quelles observations. Vous apprendrez également à reconnaître les différents signes indicateurs d’un TSA chez les enfants, les adultes, mais aussi chez les bébés. Nous aborderons également ensemble les différentes étapes à suivre lorsqu’on annonce un diagnostic de TSA à une personne ou une famille.\n\nÀ l’aide d’extraits vidéo, nous vous illustrerons les symptômes de l’autisme et l’utilisation de différents outils. Vous aurez également l’occasion d’entendre les témoignages de parents d’enfants avec un TSA qui racontent leurs premières inquiétudes et leur parcours diagnostique.\n\nQue vous soyez un professionnel tel que médecin, psychologue, éducateur/trice, aide à la petite enfance ou proche aidant, vous trouverez les réponses à de nombreuses questions dans ce MOOC.</t>
  </si>
  <si>
    <t>psychology; com file; poser; autism; patient; parenting; parent; internal medicine; dsm-5; uniform resource identifier</t>
  </si>
  <si>
    <t>3XeZ-rf6EeigPQ5cWgZBBg</t>
  </si>
  <si>
    <t>生命安全与救援Life Safety and Rescue</t>
  </si>
  <si>
    <t>https://www.coursera.org/learn/sheng-ming-an-quan-ji-jiu</t>
  </si>
  <si>
    <t>人最宝贵的是生命，而在生命历程中充满着安全威胁与挑战。本课程以“珍爱生命、关注安全”为主线，期望通过该课程教学，努力增强学生在体育运动及野外活动中的安全防范意识，提高自我保护能力，掌握生存、自救和互救的基本技能，学会常见运动创伤的处置方法以及危险环境中的避险、自救和互助技能，具备应对突发事件的基本能力。</t>
  </si>
  <si>
    <t>192QixZOEeWKlgqs7LdhRw</t>
  </si>
  <si>
    <t>Autism Spectrum Disorder</t>
  </si>
  <si>
    <t>https://www.coursera.org/learn/autism-spectrum-disorder</t>
  </si>
  <si>
    <t>Understanding the characteristics of autism spectrum disorder (ASD) and their implications for behavior, learning and the ability to process information is critical for anyone working or interacting with those on the spectrum -- educators, clinicians, counselors, therapists, medical staff, family and employers. This course will give you a fundamental understanding of what ASD is, how it is diagnosed, the primary areas of impairment, and why prevalence is increasing. \n\nExamine the developmental and sensori-motor differences that may impact academic, play, social and self-help skills at different stages of life, including the transition to higher education and employment. Gain a clear understanding of how sensory regulation differs for individuals on the spectrum, and explore practical tools for identifying triggers and communicating feelings.  Learn to use evidence-based practices to provide effective interventions and explore typical strengths and weaknesses of individuals on the spectrum in relation to identified impairments. \n\nThe course culminates with a description of the ASD system of care, an overview of the National Standards Report studies and treatments, and an explanation of how evidence-based practices are established and implemented.\n\nThose seeking a more in-depth, instructor-led experience are encouraged to check out the Professional Concentration in Autism offered by UC Davis Extension: https://extension.ucdavis.edu/certificate-program/professional-concentration-autism-spectrum-disorders</t>
  </si>
  <si>
    <t>evidence-based practice; spectrum disorders; learning; Diagnostic Evaluation; spectrum disorder; autism spectrum disorder; child; autism spectrum; evaluation; autism</t>
  </si>
  <si>
    <t>Russian; French; Spanish; Portuguese</t>
  </si>
  <si>
    <t>GMSg0yWsEeWCGRL6mLoB5w</t>
  </si>
  <si>
    <t>Transgender Medicine for General Medical Providers</t>
  </si>
  <si>
    <t>https://www.coursera.org/learn/transgender-medicine</t>
  </si>
  <si>
    <t>The course is a comprehensive set of didactic lectures surveying fundamentals of transgender medical and surgical treatment.  The material is meant to provide the student with core knowledge that is essential for current primary care providers caring for transgender patients.\n\nThere are 10 modules led by the expert clinical faculty from the pioneering Center for Transgender Medicine and Surgery, located within the Mount Sinai Health System and the Icahn School of Medicine at Mount Sinai in New York City.\n\nThe course begins with an introduction to frame the sea change that has taken place in the current medical practice of transgender health care. Subsequent modules allow individuals to learn key elements necessary to provide quality transgender medical care. As a whole, the modules provide an opportunity to develop a knowledgeable approach to behavioral health, primary care, hormone therapy, and the surgical options.\n\nModule 1: Introduction -  Joshua D Safer\nModule 2: Making the Determination - Hansel Arroyo\nModule 3: Primary Care for Transgender Women - Zil Goldstein\nModule 4: Primary Care for Transgender Men - Zil Goldstein\nModule 5: What are the Essential Strategies to Transgender Hormone Therapy? -  Joshua D Safer\nModule 6: Initiation and Maintenance of Hormones for the Trans Masculine Patient - Joshua D Safer\nModule 7: Initiation and Maintenance of Hormones for the Trans Feminine Patient -Joshua D Safer\nModule 8: Transgender Surgery: Chest &amp; Face - Bella K Avanessian\nModule 9: Transmasculine Genital Surgery - Bella K Avanessian\nModule 10: Transfeminine Genital Surgery - Bella K Avanessian</t>
  </si>
  <si>
    <t>Surgery; medicine; Medical Practice; hormone; medical statistics; therapy; health care; orchiectomy; hematocrit; determination</t>
  </si>
  <si>
    <t>5DdIPg9xEemZqg5eHRdQSg</t>
  </si>
  <si>
    <t>Anticoncepción hormonal al alcance de todos</t>
  </si>
  <si>
    <t>https://www.coursera.org/learn/anticonconcepcion-hormonal</t>
  </si>
  <si>
    <t>¿Alguna ves te has preguntado si las pastillas anticonceptivas engordan, producen cancer o infertilidad, por cuanto tiempo se pueden tomar y como actúan? o eres de las personas que quiere saber si existen otros métodos anticonceptivos hormonales que se adapten a ti, o si tu eres una buena candidata para usar el DIU hormonal. \nEste curso da respuesta a muchas  preguntas, dudas e inquietudes frecuentes  y está dirigido a cualquier persona interesado por los métodos anticonceptivos  hormonales, los cuales sin duda alguna han evolucionado para bien durante las últimas décadas consiguiendo métodos anticonceptivos  de muy bajas dosis, altamente efectivos con muchos beneficios adicionales entre ellos la prevención de cáncer de Ovario y de endometrio, y por si fuera poco con muy pocas contraindicaciones, pudiendo ser  usados por la gran mayoría de mujeres.\nEste curso está pensado para poder ser completado por cualquier persona sin importar su conocimiento sobre el tema, puesto que las presentaciones son amenas, en un lenguaje muy didáctico y sencillo adaptado al público en general, sin perder el rigor académico de los profesores doctores que lo imparten.</t>
  </si>
  <si>
    <t>discern; persona (user experience); benchmarking; diagnosis code; continuous auditing; clinical trials unit; integral; cancer; checklists; requirements traceability</t>
  </si>
  <si>
    <t>A4Nh3WfqEeixFQ5lHP1hIg</t>
  </si>
  <si>
    <t>Cáncer de próstata</t>
  </si>
  <si>
    <t>https://www.coursera.org/learn/cancer-prostata</t>
  </si>
  <si>
    <t>El profesional de la salud que lleve a cabo este curso tendrá presente la importancia de conocer el tema de cáncer de próstata, esto por ser el tumor maligno más frecuente en los hombres; además de identificar los factores de riesgo asociados a la presentación de la enfermedad y por tanto conocerá cómo se lleva a cabo el tamizaje en cáncer de próstata. \nPodrá sugerir la manera en cómo se diagnostica, clasifica y etapifica esta enfermedad, así como el tratamiento por etapas clínicas.</t>
  </si>
  <si>
    <t>cancer; tumor; persona (user experience)</t>
  </si>
  <si>
    <t>ClRsGqfJEeiRNw4jwPDDmA</t>
  </si>
  <si>
    <t>Actúa ante el dolor crónico</t>
  </si>
  <si>
    <t>https://www.coursera.org/learn/actua-dolor-cronico</t>
  </si>
  <si>
    <t>El dolor, especialmente el dolor crónico, es un problema de salud que afecta a la calidad de vida de quien lo sufre. El dolor crónico afecta a más de 6 millones de personas adultas en España y representa el principal impacto negativo en salud, independientemente de la edad y el sexo, y en su entorno familiar. \nPrecisamente, con el objetivo de dar respuesta a las necesidades derivadas de convivir con él, en el marco del "Aula Fundación Grunenthal de Dolor" (http://www.universidadpacientes.org/dolor/) de la "Fundació Salut i Envelliment UAB" (http://salut-envelliment.uab.cat/), ponemos en marcha este curso MOOC en español.\nEsta formación propone que nos aproximemos al dolor crónico (independientemente del tipo que sea) de manera general, para  contribuir a mejorar nuestro manejo del mismo. Además el curso pone en valor nuestra propia experiencia, pero también muestra estrategias adicionales para mejorar el autocuidado de la salud, basadas en la evidencia científica.</t>
  </si>
  <si>
    <t>mindfulness; decentralized object location and routing; chronic pain; project management; Dolor Assessment</t>
  </si>
  <si>
    <t>S8kpEDJaEeivJApGctsR7g</t>
  </si>
  <si>
    <t>İnfertilite Hemşireliği (Infertility Nursing)</t>
  </si>
  <si>
    <t>Koç University</t>
  </si>
  <si>
    <t>https://www.coursera.org/learn/infertilite</t>
  </si>
  <si>
    <t>İnfertilite tanı ve tedavi aşamasında bireylere verilecek hemşirelik bakım sürecinin uygulaması aşamasında ihtiyaç duyulan temel bilgiyi sağlar. İnfertilitenin nedenleri, tanı ve tedavi yöntemleri, bu süreçlerde çiftlerin yaşadıkları fiziksel ve psikososyal sorunları ve önlemeye yönelik hemşirelik girişimlerini içerir.</t>
  </si>
  <si>
    <t>Turkish</t>
  </si>
  <si>
    <t>a05nBT8oEeWpogr5ZO8qxQ</t>
  </si>
  <si>
    <t>Diagnóstico y tratamiento del dolor neuropático en atención primaria</t>
  </si>
  <si>
    <t>https://www.coursera.org/learn/dolor-neuropatico-anestesiologia</t>
  </si>
  <si>
    <t>Este curso busca fortalecer las habilidades diagnósticas de los profesionales de la salud frente al dolor neuropático y su adecuado tratamiento. El curso se divide en cuatro módulos, en cada uno podrás conocer el testimonio y el examen físico de una paciente real, con el fin de identificar de su propia experiencia lo que significa esta condición. En el primer módulo, dividido en dos lecciones, se presenta una perspectiva general sobre la definición y características, diagnóstico y tratamiento del dolor neuropático. El segundo módulo, dividido en cuatro lecciones, se enfoca al dolor lumbar con radiculopatía, presentando sus características, recomendaciones para médicos y pacientes y aspectos clave de su diagnóstico y tratamiento. Los módulos tres y cuatro, tienen la misma estructura que el dos, pero se enfocan a la neuralgia postherpética y a la neuropatía diabética dolorosa, respectivamente. En todos los casos, la primera lección tiene un contenido general, no técnico, para consulta de todos los interesados; mientras que desde la segunda lección el contenido se especializa para profesionales de la salud. Esto incluye, la presencia de artículos científicos en inglés para ampliar la información de cada tema, así como la identificación de herramientas de diagnóstico y guías de tratamiento.</t>
  </si>
  <si>
    <t>mongodb inc.; ibm db2; integral; junos os; apache qpid; permis; siemens nx; anesthesiology; joomla; beos api</t>
  </si>
  <si>
    <t>Rw4jsLHrEei4nA6DpAaZ-A</t>
  </si>
  <si>
    <t>Career 911: Your Future Job in Medicine and Healthcare</t>
  </si>
  <si>
    <t>https://www.coursera.org/learn/healthcarejobs</t>
  </si>
  <si>
    <t>This course aims to help high school students, recent graduates, and those considering career transitions explore health care career options and learn strategies for entry into the health care workforce and health related fields.\n\nThere are lots of amazing job opportunities in medicine and healthcare! Join us, as we share the strategies and secrets for getting those jobs. This course will introduce you to healthcare professions, help you map a path towards a health career, and impart skills relevant for any career, including: articulating your personal story, resume and cover letter writing, job search, interviewing, professional networking, and professional communications. In this course, you will hear the personal stories, experiences, and journeys of dozens of people who work in health related careers. You will also have the opportunity to connect with a supportive community of students, mentors, and health care professionals to explore your interests, find resources, and discover exciting new opportunities.\n\nThe course features more than 50 different guests and lecturers, including Northwestern University faculty from Feinberg School of Medicine; the Kellogg School of Management; the Medill School of Journalism, Media, Integrated Marketing Communications; the School of Professional Studies; Weinberg College of Arts and Sciences; and the School of Communication.\n\nThe course is also a resource and tool through which educators, parents, career counselors and others can support students’ career readiness and professional advancement.</t>
  </si>
  <si>
    <t>biochemistry; biomedical engineering; Medical Billing; nursing; occupational therapy; medical writing; medical terminology; medicine; biology; health care</t>
  </si>
  <si>
    <t>45-ESs9VEeWu4RLrx6VBYw</t>
  </si>
  <si>
    <t>Spanish for Successful Communication in Healthcare Settings</t>
  </si>
  <si>
    <t>https://www.coursera.org/learn/spanish-in-healthcare-settings</t>
  </si>
  <si>
    <t>Welcome to Spanish for Successful Communication in Healthcare Settings! This course is structured in four modules, each one revolving on a topic related to the physician-patient interaction. Each module contains four lessons; on grammar, vocabulary, the dynamics of the spoken interaction, and aspects of sociocultural relevance. The video lessons are unlike regular “lectures” in which you are just listening. Instead, you should think of them as virtual classes where you are supposed to reflect, complete activities, and even get extra practice on your own time. The videos are a roadmap that will provide what you need to complete the activities on the student handout. Each module is followed by a 10-question quiz. It is important that you complete the lessons sequentially, as they build upon each other.</t>
  </si>
  <si>
    <t>health; health care; learning; communication; cultural learning; entry point; grammar; health communication; well; cross-cultural communication</t>
  </si>
  <si>
    <t>8C4UmG3sEeaIOQrp2Qyjxw</t>
  </si>
  <si>
    <t>Teaching and Assessing Clinical Skills</t>
  </si>
  <si>
    <t>https://www.coursera.org/learn/clinical-skills</t>
  </si>
  <si>
    <t>The purpose of this course is to improve feedback, clinical teaching, and assessment of clinical skills.</t>
  </si>
  <si>
    <t>internal medicine; medical education; patient; debriefing; medicine; anatomy; Orthopedics; radiography; physical therapy; teaching</t>
  </si>
  <si>
    <t>foWk0kzZEeWllxIBvPBb1w</t>
  </si>
  <si>
    <t>Foundations for Assisting in Home Care</t>
  </si>
  <si>
    <t>https://www.coursera.org/learn/home-care</t>
  </si>
  <si>
    <t>This course is intended as a self-study course for those interested in exploring a career as a Home Health Aide or Personal Care Aide.</t>
  </si>
  <si>
    <t>aides; food safety; child; Housekeeping; Mental Illness; patients' rights; cleaning; personal care; home; Home Care</t>
  </si>
  <si>
    <t>8bBOr15WEeW5iQpSR8Sfhw</t>
  </si>
  <si>
    <t>Addiction Treatment: Clinical Skills for Healthcare Providers</t>
  </si>
  <si>
    <t>https://www.coursera.org/learn/addiction-treatment</t>
  </si>
  <si>
    <t>This course is designed with a singular goal: to improve the care you provide to your patients with substance use disorders. By delving into a model case performed by actors, seven Yale instructors from various fields provide techniques to screen your patients for substance use disorder risk, diagnose patients to gauge the severity of their use, directly manage treatment plans, refer out to treatment services, and navigate the various conditions that may limit your patient’s access to treatment. You will ultimately be prepared to provide compassionate and evidence-based care to a large population of patients living with addiction— a chronic, often relapsing-remitting disease, but a treatable one.\n\nDistribution of this course is made possible through a SAMHSA-funded grant initiative, the Expansion of Interprofessional Healthcare Practitioner SUD Education, which provides a foundational level of evidence-based training in preventing and treating substance use disorders. AAAP is working in collaboration with Yale University, the American College of Academic Addiction Medicine (ACAAM), and a coalition of 37 multidisciplinary healthcare learning institutions across the country to train health professionals including medicine, nursing, physician associate, social work, pharmacy and public health.\n\nNote: The content in this course is intended solely to inform and educate medical professionals. This site shall not be used for medical advice and is not a substitute for the advice or treatment of a qualified medical professional.</t>
  </si>
  <si>
    <t>psychosocial; substance use disorder; therapy; compassion; smoking; Addiction Treatment; agonist; addiction; medication; motivational interviewing</t>
  </si>
  <si>
    <t>v-h_bGXXEemPug4qlzPbag</t>
  </si>
  <si>
    <t>Dentistry 101</t>
  </si>
  <si>
    <t>https://www.coursera.org/learn/dentistry101</t>
  </si>
  <si>
    <t>Dentistry 101 is an introduction to the exciting and diverse field of dentistry through the lens of its many practitioners. If you’re interested in exploring dentistry as a profession, or if you’re ready to pursue a career in it and want to prepare yourself for dental school and the profession that lies ahead, Dentistry 101 will help you better envision the paths you can take.\n\nIf you complete Dentistry 101, you'll have a well-rounded introductory understanding of the field of dentistry, and you'll get glimpses of the profession that aren't always easily available. You'll also be better informed about, and more prepared for, the dental school admissions process if you choose to pursue it.</t>
  </si>
  <si>
    <t>oral medicine; orthodontics; digital dentistry; dental implant; dentistry; dentist; veterinary surgery; medicine; dental assistant; endodontics</t>
  </si>
  <si>
    <t>VYS0Tv1jEeiCEQrnyjDZDA</t>
  </si>
  <si>
    <t>Medical Cannabis for Pain Control</t>
  </si>
  <si>
    <t>https://www.coursera.org/learn/medical-cannabis-pain-control</t>
  </si>
  <si>
    <t>Cannabis is a group of flowering plants that has been long used for industrial, recreational and medical purposes. When relating to its medical use, the terms "Medical Cannabis" or "Medical marijuana" has become prevalent. In this course we will use the term "Medical Cannabis". Nowadays, Medical Cannabis involves multiple medical disciplines such as neuroscience, pain, pharmacology, oncology, psychiatry and more. Moreover, it has cultural, agricultural and social, legal and political implications.\n\nThis course will give you a solid ground to understand the whole picture.\n\nBy completing this course, you will gain a broad understanding and knowledge base related to medical use of cannabis for pain control. You will be exposed to  a wide range of topics such as historical use of cannabis in ancient times, botanic aspects of the plants, and potential benefits and risks associated with its medical use to both individuals and society.</t>
  </si>
  <si>
    <t>history of medical cannabis; cannabinoid; medical cannabis; endocannabinoid system; cancer pain; Neuropathic Pain; analgesic; pharmacokinetics; botany; pain management</t>
  </si>
  <si>
    <t>12, 40</t>
  </si>
  <si>
    <t>Hebrew; Spanish; Arabic</t>
  </si>
  <si>
    <t>JHx1-P_DEeW_zg6oQWTINQ</t>
  </si>
  <si>
    <t>Preventing Chronic Pain: A Human Systems Approach</t>
  </si>
  <si>
    <t>https://www.coursera.org/learn/chronic-pain</t>
  </si>
  <si>
    <t>Chronic pain is at epidemic levels and has become the highest-cost condition in health care. This course uses evidence-based science with creative and experiential learning to better understand chronic pain conditions and how they can be prevented through self-management in our cognitive, behavioral, physical, emotional, spiritual, social, and environmental realms.\n\nThe goal of this course is to blend creative, experiential, and evidence-based teaching strategies to help participants understand chronic pain conditions and how a human systems approach can be applied to self-management strategies to reduce risk factors, enhance protective factors, and prevent chronic pain. There are four major objectives to the course;\n\n1. Describe the prevalence, personal impact, and health care dilemma associated with chronic pain.\n2. Recognize the clinical characteristics and underlying etiology of several common pain conditions and the peripheral, central, and genetic mechanisms of chronic pain\n3. Based on the literature associated with risk and protective factors in the seven realms of our lives, learn specific strategies in each realm that can be employed daily to prevent chronic pain and enhance wellness.\n4. Appreciate the value of a human systems approach to health care and how it can provide a basis for integrative, interdisciplinary, and individualized care to preventing pain and enhancing wellness.\n\nCONTINUING EDUCATION CREDIT\nHealth Care Professionals\nHealth care professionals who participate in this CE activity may submit this certificate statement of participation to their appropriate accrediting organizations or state boards for consideration of credit.  The participant is responsible for determining whether this activity meets the requirements for acceptable continuing education.  Email your Coursera certificate statement of completion to your appropriate organization.</t>
  </si>
  <si>
    <t>chronic pain; neurological disorders; fibromyalgia; pain; pain management; chiropractic; management; physical therapy; Chronic Pain Management; cognitive behavioral therapy</t>
  </si>
  <si>
    <t>30, 70</t>
  </si>
  <si>
    <t>JLKBSZ4YEeWIkQ6WyNigcw</t>
  </si>
  <si>
    <t>Farmacología para odontólogos</t>
  </si>
  <si>
    <t>https://www.coursera.org/learn/farmaco-odontologos</t>
  </si>
  <si>
    <t>La farmacología es fundamental en la atención de un paciente en odontología, ya que el control del dolor, las patologías causadas por microorganismos y las de carácter sistémico son del quehacer diario del odontólogo.\n\nEn este curso, aprenderás sobre los medicamentos más usados en odontología, así como sus indicaciones, contraindicaciones e interacciones medicamentosas.</t>
  </si>
  <si>
    <t>ordered pair; office management; list of dns record types; internal medicine; medicine; chief strategy officer; alt-a; prevalence; unos (operating system); ptc creo elements/pro</t>
  </si>
  <si>
    <t>I_0qYacxEeiQbwqVsc3-Ig</t>
  </si>
  <si>
    <t>Service Transformed: Lessons in U.S. Veteran Centered Care</t>
  </si>
  <si>
    <t>https://www.coursera.org/learn/va-health-care</t>
  </si>
  <si>
    <t>Improving health care for veterans has become a matter of national attention and has gained increasing attention from the medical community.  With the current surge of veterans reintegrating into civilian society it is critical to improve the training of the next cadre of providers who will provide care for our veterans.  It is widely known that veterans receive care in all aspects of the health system, thus providers in  veteran focused care facilities, military health serves and civilian locals must be aware of the unique needs of veterans.  It is perhaps even more important to educate civilian providers who may be unfamiliar with the unique physical, mental and emotional needs related to military service.\n\nCourse Audience\n - all health professions learners, example:\n - medical students, resident physicians, dental students,\n - nursing students, advanced practice nurses,\n - social work, pharmacy student as graduate level learners\n - as well as any and all health professionals interested in veteran-centered care\n\nWhat You Will Learn:\nThis course will provide learners the opportunity to engage with material to facilitate their understanding of the origins of Academic Medical Centers and Veterans Administration affiliations, recognize and manage the influence of bias, class, and power on the clinical encounter and self-reflect on their biases that particularly affect U.S. military veterans.   This course also features several video clips from the acclaimed documentary, Where Soldiers Come From, directed by Heather Courtney.\n\n\nThe views expressed in this course are those of the authors and do not necessarily reflect the position or the policy of the Department of Veterans Affairs or the U.S. government.</t>
  </si>
  <si>
    <t>empathy; injury; traumatic stress; bias; patient; posttraumatic stress disorder; triage; health care; military; medical history</t>
  </si>
  <si>
    <t>10, 47</t>
  </si>
  <si>
    <t>Qjj3KjrWEeWO-Qq6rEZAow</t>
  </si>
  <si>
    <t>Clinical Kidney, Pancreas and Islet Transplantation</t>
  </si>
  <si>
    <t>https://www.coursera.org/learn/clinical-kidney-transplantation</t>
  </si>
  <si>
    <t>Kidney transplantation is a major advance of modern medicine which provides high-quality of life for patients with end-stage renal disease. What used to be an experimental, risky, and very limited treatment option more than 50 years ago is now routinely performed in many countries worldwide. The number of renal transplants is expected to rise sharply in the next decade since the proportion of patients with end stage renal disease is increasing. \n\nAre you interested in clinical kidney, pancreas and islet transplantation? If you are a (bio) medical student or a health care professional who works in the (pre) clinical transplant field this might be the course for you. This course is also for anyone interested in the research and knowledge on clinical transplantation. The course will be taught by a multidisciplinary team of transplant professionals and will give you the state of the art updates. \n\nIt is divided in 4 modules: \n1) Before the transplant \n2) The surgical procedures and the challenged patient, including the patient with diabetes \n3) Early challenges \n4) Late challenges after transplantation. \n\nThe offered modules will include lectures, interactive patient cases, 3D movies, interviews with well-known experts and with patients and a donor, a serious game to increase knowledge of the field and of course an active forum. Become an expert and join us!\n\nThe course is endorsed by The European Society of Organ Transplantation (ESOT), The International Society of Nephrology (ISN) and The Transplantation Society (TTS).\n\nThis MOOC has been accredited for Continuing Medical Education (CME). Health care professionals who works in the (pre) clinical transplant field, other health care professionals and general practitioners can obtain CME credit at 'LUMC-Boerhaave CME' upon passing the course. For more information we like to refer to the "Additional introduction for obtaining CME credit" module in week 1 of the course \n\nFor another interesting course on organ donation and transplantation, see Organ Donation: From Death to Life from Cape Town University https://www.coursera.org/learn/organ-donation</t>
  </si>
  <si>
    <t>kidney transplantation; kidney disease; patient; cell therapy; immunogenetics; kidney diseases; medicine; immunology; Surgery; diabetes</t>
  </si>
  <si>
    <t>nUm5Ry-iEeWUWxIOAnoaFQ</t>
  </si>
  <si>
    <t>更年期综合管理</t>
  </si>
  <si>
    <t>https://www.coursera.org/learn/geng-nian-qi</t>
  </si>
  <si>
    <t>更年期是女性必经生理过程。大约50%的女性在此时会遇到多种不适，影响生活工作质量，并因反复、多科就诊而增加家庭和社会负担；更年期也是多种老年疾病萌发的时期，是预防并延缓这些疾病进展的关键时期。本课程提供更年期综合管理方案，包括改善生活方式、合理用药等，并对相关知识进行系统讲解，突出精华和实用性。</t>
  </si>
  <si>
    <t>agricultural extension; leapfrogging; clean slate program; rapid results; conservation development; peter diamandis; living lab; third frontier; generation; crossing the chasm</t>
  </si>
  <si>
    <t>Q9urcdfwEeStziIAC2gVQw</t>
  </si>
  <si>
    <t>Evaluación del Aprendizaje en Escenarios Clínicos</t>
  </si>
  <si>
    <t>https://www.coursera.org/learn/evaluacion-aprendizaje-escenarios-clinicos</t>
  </si>
  <si>
    <t>En el siguiente curso aprenderás cómo se desarrolla la enseñanza en diversos escenarios clínicos, desde el punto de vista del alumno y del docente.  Comenzando primeramente con una visión general de la enseñanza médica tradicional y cómo ha ido evolucionando a través del tiempo, tomando en cuenta los factores que se evalúan.\n\nDe este modo, podrás analizar qué elementos son importantes a considerar en la evaluación de los aprendizajes que vayas adquiriendo durante tu carrera médica (en caso de que seas estudiante) o, si eres docente, qué debes de evaluar y porqué.\n\nEste curso fue un consorcio del Tecnológico de Monterrey, Universidad Nacional Autónoma de México y Universidad Autónoma de Yucatán, financiado por el programa de subsidios de América Latina de la National Board of Medical Examiners.</t>
  </si>
  <si>
    <t>ecological systems theory; critical discourse analysis; emil kraepelin; behavioral ecology; systemic problem; medicine; personal advertisement; medica; problem finding; debriefing</t>
  </si>
  <si>
    <t>h0Ngeyu3EemNFQpLsVDzbg</t>
  </si>
  <si>
    <t>Репродуктивное здоровье женщины и безопасная беременность</t>
  </si>
  <si>
    <t>https://www.coursera.org/learn/reproduktivnoe-zdorove-zhenshchiny</t>
  </si>
  <si>
    <t>Курс знакомит с ключевыми концепциями профилактики нарушения репродуктивного здоровья женщины, а также включает четкие алгоритмы действий при конкретных клинических ситуациях по вопросам женского здоровья. На курсе рассмотрен ряд задач, которые определяют перспективу рождения здорового ребенка, предупреждение различных осложнений для матери и рассмотрены оптимальные клинические решения при условии наличия рисков, приводящих к возможным нарушениям репродуктивной функции женщин.\nЦель курса - предоставление информации и/или совершенствование имеющихся знаний по вопросам охраны репродуктивного здоровья женщин для обеспечения снижения гинекологической заболеваемости, физиологического течения беременности и рождения здорового ребенка.\nРезультаты обучения:\n1.\tПолучение и усвоение базисных знаний по различным аспектам женского здоровья, влияющим на детородную функцию\n2.\tВозможность получения информированного консультирования по вопросам сохранения женского здоровья\n3.\tФормирование мотивации к самообучению и целенаправленной познавательной деятельности\n4.\tВладение основами самоконтроля</t>
  </si>
  <si>
    <t>database trigger; from (sql); sql compliance; null (sql); sql injection; reproductive health; having (sql); stored procedure; cms exec; varchar</t>
  </si>
  <si>
    <t>8FmyXOiDEeiABhI93oNqrA</t>
  </si>
  <si>
    <t>Traditional herbal medicine in supportive cancer care: From alternative to integrative</t>
  </si>
  <si>
    <t>https://www.coursera.org/learn/cancer-medicine-alternative-herbal-asia</t>
  </si>
  <si>
    <t>Please join us for an exciting and innovative journey, examining one of the most important and often overlooked aspects of the oncology setting: \nTraditional Herbal Medicine in Supportive Cancer Care.\nThis course is presented with short lectures offering a wide range of issues related to the principles and practice of herbal medicine in cancer care. The course includes interviews with leading world experts from the field of Integrative Oncology, from the U.S. and Canada, as well as Europe, the Middle East, China and Japan. \nBy the end of the course, you will: \n• Understand core concepts in Integrative Oncology, as they relate to the supportive/palliative cancer care setting\n• Acquire effective communication skills which will foster a better understanding of patients' views on herbal medicine, while providing guidance on the safe and effective use of these products\n• Be able to design, together with patients, caregivers and healthcare providers, a patient-tailored and cultural-sensitive integrative oncology treatment program, including the use of herbal medicine\n• Be acquainted with leading "players" who can share their experience in creating and implementing an integrative oncology program \nThe course has been specially designed to provide information and guidance at a level appropriate for patients and non-medical participants, as well as medical professionals interested in receiving evidence-based guidance on the safety and effectiveness of herbal medicine in cancer care.</t>
  </si>
  <si>
    <t>homeopathy; code signing; cancer; patient; oncology; Chinese Medicine; traditional medicine; cancer treatments; medicine; herbal</t>
  </si>
  <si>
    <t>36, 121</t>
  </si>
  <si>
    <t>gu_xVZoPEeip2g7lw9YI7A</t>
  </si>
  <si>
    <t>Managing Your Health: The Role of Physical Therapy and Exercise</t>
  </si>
  <si>
    <t>https://www.coursera.org/learn/physical-therapy-exercise</t>
  </si>
  <si>
    <t>Managing Your Health: The Role of Physical Therapy and Exercise will introduce learners to the concepts and benefits of physical therapy and exercise. Over six weeks learners will explore:\nWhy physical activity and exercise are important,\nExercise and Cardiovascular Disease,\nExercise and Osteoporosis,\nExercise and Cancer,\nCommon Sports Injuries,\nExercise and Arthritis</t>
  </si>
  <si>
    <t>aches and pains; listening; calcium; physical therapy; therapy; sports; physical activity; physical education; exercise; injury</t>
  </si>
  <si>
    <t>W7pDpYasEeeL9BLE3sEj-g</t>
  </si>
  <si>
    <t>ÉCHELLE RACE: Dépistage préhospitalier de l’AVC impliquant une occlusion de gros vaisseaux cérébraux</t>
  </si>
  <si>
    <t>https://www.coursera.org/learn/prestorace-fr</t>
  </si>
  <si>
    <t>L'AVC est une urgence médicale qui dépend du temps. Dans l'AVC ischémique, le type d'AVC le plus courant, le premier objectif est de rétablir la circulation cérébrale par un traitement thrombolytique avec rTPA intraveineux et, s'il n'est pas efficace ou s'il existe des contre-indications médicales, par traitement endovasculaire. Dans l'AVC hémorragique, il existe également des traitements spécifiques qui peuvent améliorer son pronostic. \n\nL'avantage de toutes les thérapies disponibles dans l'AVC aigu est d'autant plus grand que le traitement est commencé tôt. C'est pourquoi l'organisation de systèmes Code Ictus coordonnés entre les systèmes d'urgence médicale et les hôpitaux est cruciale pour obtenir le meilleur traitement possible des patients victimes d'un AVC aigu de manière rapide.\n\nDe plus, les échelles d'évaluation neurologique facilitent la reconnaissance de l'AVC aux niveaux hospitalier et préhospitalier et fournissent de précieux renseignements sur la gravité de l'AVC. En ce sens, l'échelle RACE est une échelle préhospitalière validée comme outil d'identification des patients ayant subi l'AVC le plus grave, dont on soupçonne une occlusion vasculaire, candidats à un traitement endovasculaire.\n\nLe profil  de ce cours s'adresse à tous les professionnels de la santé travaillant dans le domaine de l'urgence</t>
  </si>
  <si>
    <t>evaluation; Scaling; Electrical Design; facial; dripping; Electrical Control; switching loop; agnosia; stroke; medicine</t>
  </si>
  <si>
    <t>VOh9VY30Eemy8BJY1bt4Jg</t>
  </si>
  <si>
    <t>Myocardial Infarction</t>
  </si>
  <si>
    <t>https://www.coursera.org/learn/infarction</t>
  </si>
  <si>
    <t>Cardiovascular diseases are – according to the (World Health Organization (WHO) – the number one cause of death globally. Myocardial infarction (heart attack) is the most prominent under the Cardiovascular diseases. In Switzerland alone, the risk to develop a coronary heart disease during life time is around 25% for men and 18% for women.\n\nMost cardiovascular diseases can be prevented by addressing behavioral risk factors, the understanding of these risk factors, their mechanisms and impact on the cardiovascular system.\n\nIn this context our course aims to approach the complex field of myocardial infarction in two respects: medical education and awareness of a broader audience.</t>
  </si>
  <si>
    <t>cardiology; heart failure; failure; anatomy; heart diseases; human error assessment and reduction technique; internal medicine; echocardiography; medicine; physical therapy</t>
  </si>
  <si>
    <t>sKQ7OcgvEeaJkg7pIEY8tA</t>
  </si>
  <si>
    <t>Diálisis peritoneal</t>
  </si>
  <si>
    <t>https://www.coursera.org/learn/dialisis-peritoneal</t>
  </si>
  <si>
    <t>El programa de diálisis peritoneal incluye conocimientos teórico-prácticos de índole resolutivo para la enseñanza del autocuidado en paciente que se dializan en su domicilio.\n\nSe estructura a partir de las necesidades de formación que debe cubrir enfermería en las áreas de diálisis peritoneal.\n\nSe consideran como elementos básicos en este curso; conocimiento de la función normal del riñón, Enfermedad Renal Crónica (ERC) en sus diferentes estadios, valoración del paciente para ingreso a\ndiálisis peritoneal, acceso peritoneal, cuidado del orificio de salida, medidas higiénicas, dietéticas,\nmanejo de complicaciones en domicilio y los diferentes sistemas de conectología manual.</t>
  </si>
  <si>
    <t>dialysis; writing; personal advertisement; persona (user experience); confidence; Speech Writing; yottabyte; readers writer lock; Proofreading; automatic writing</t>
  </si>
  <si>
    <t>UAx2U6cxEeiIGRI1AcNBeA</t>
  </si>
  <si>
    <t>Bacteria and Chronic Infections</t>
  </si>
  <si>
    <t>https://www.coursera.org/learn/bacterial-infections</t>
  </si>
  <si>
    <t>This course will give you an introduction to bacteria and chronic infections. Leading experts in the field will make you familiar with the fundamental concepts of microbiology and bacteriology such as single cell bacteria, biofilm formation, and acute and chronic infections.</t>
  </si>
  <si>
    <t>learning; biofilm; infection; bacteriology; medical microbiology; infection control; antibiotics; microbiology; antibiotic; bacteria</t>
  </si>
  <si>
    <t>towthzydEeW0tw4knrMo3Q</t>
  </si>
  <si>
    <t>Manejo moderno de la caries dental</t>
  </si>
  <si>
    <t>https://www.coursera.org/learn/tratamiento-caries</t>
  </si>
  <si>
    <t>Se trata de un curso básico sobre el tratamiento de la caries dental para controlar su progresión. Existen diversas posturas sobre el tratamiento de esta enfermedad. En este curso, se revisa una aproximación al tratamiento no invasivo de este problema. La caries dental es examinada no sólo como la destrucción parcial o total del diente, sino como una enfermedad que presenta diferentes fases. Asimismo, se analizan principios y elementos para controlar la caries dental, antes de que se presenten cambios observables en los dientes.\n\nAl término del curso:\n\nConocerás las bases para determinar el tratamiento que conduzca al control de la enfermedad caries dental.</t>
  </si>
  <si>
    <t>acceptance testing; testing reliability; unos (operating system); dentistry; conformance testing; biofilm; Planning; vista; integration testing; dentist</t>
  </si>
  <si>
    <t>tzftbXPpEeit_QosOZWItA</t>
  </si>
  <si>
    <t>The Basics of Trauma Surgery</t>
  </si>
  <si>
    <t>https://www.coursera.org/learn/trauma-surgery-basics</t>
  </si>
  <si>
    <t>This course imparts a wide range of basic knowledge and skills in the field of trauma surgical and orthopedic treatment of patients. To facilitate this, the course employs a new concept of information transfer. We follow a scientific approach and a sophisticated combination of modern teaching methods to vividly impart the taught contents. This included case-based learning, comprehensive factual knowledge, and consecutive quizzes, which help to better memorize the learned contents and later employ them in everyday situations in the field of trauma surgery.\n\nThe course participants are introduced to the multi-faceted field of the treatment of trauma patients. Different trauma mechanism and their sequelae are elucidated, as well as the respective gold standard of medical treatment of these injuries by means of modern trauma surgery. All episodes – of which each one is dedicated to a distinct pathology – follow the same approach:\n•\tIntroduction and/or repetition of the anatomic principles\n•\tPrelude of the topic by means of a film\n•\tClassification of the treated wound, e.g. according to AO\n•\tSummary of relevant and current therapeutic options\n•\tEach episode is interspersed with short quizzes to immediately recapitulate the learned contents and which will help solving the exam quizzes\nThe course was compiled by an interdisciplinary team of internationally renowned experts from the special field of orthopedic surgery from Germany. Depending on the respective consultant’s specialization, suitable case scenarios from our clinic are presented.\n\nDieser Kurs ist auch in deutscher Sprache verfügbar. Für die ursprüngliche, deutsche Version des Kurses besuchen Sie bitte https://www.coursera.org/learn/unfallchirurgie.</t>
  </si>
  <si>
    <t>Surgery; injury; animal bite; ankle; body regions; elbow; anatomy; clavicle; burn-in; prosthesis</t>
  </si>
  <si>
    <t>OEDC3vkuEeiBBgreLr0GPA</t>
  </si>
  <si>
    <t>Case Studies in Personalized Medicine</t>
  </si>
  <si>
    <t>https://www.coursera.org/learn/personalizedmed</t>
  </si>
  <si>
    <t>Learn how advances in biomedicine hold the potential to revolutionize drug development, drug treatments, and disease prevention: where are we now, and what does the future hold? This course will present short primers in genetics and mechanisms underlying variability in drug responses. A series of case studies will be used to illustrate principles of how genetics are being brought to bear on refining diagnoses and on personalizing treatment in rare and common diseases. The ethical and operational issues around how to implement large scale genomic sequencing in clinical practice will be addressed. \n\nAfter completing this course, learners will understand\n1. The ways in which genetic variants can contribute to human disease susceptibility\n2. How to choose among drug therapies based on genetic factors  \n3. That the functional consequences of the vast majority of genetic variants discovered by modern sequencing are unknown.\n\nThis course is targeted primarily at physicians 5+ years out of training. Other healthcare providers, medical/health sciences students, and members of the public may also be interested. \n\nCourse launches January 15, 2016.\n\n* The information presented in “Case Studies in Personalized Medicine” is offered for educational and informational purposes only, and should not be construed as personal medical advice. If you have questions or concerns about a medical matter, please consult your doctor or other professional healthcare provider.</t>
  </si>
  <si>
    <t>drugs; case study; drug metabolism; personalized medicine; cystic fibrosis; genetics; hypercholesterolemia; pharmacogenetics; genomics; medicine</t>
  </si>
  <si>
    <t>p6GNi4gDEeW0iQ6RUMSWEQ</t>
  </si>
  <si>
    <t>Introduction to Cataract Surgery</t>
  </si>
  <si>
    <t>https://www.coursera.org/learn/cataract-surgery</t>
  </si>
  <si>
    <t>This comprehensive course will give you the fundamental knowledge needed to begin performing cataract surgery by phacoemulsification and extracapsular removal.  Each step from preoperative evaluation to postoperative care will be covered to help prepare you for the operating room.</t>
  </si>
  <si>
    <t>cataract; ophthalmology; patient; health; consent; cataract surgery; corneal endothelium; Surgery; informed consent; lecture</t>
  </si>
  <si>
    <t>zcWCXlqYEeWp_Q4LJzeiiQ</t>
  </si>
  <si>
    <t>Understanding Prostate Cancer</t>
  </si>
  <si>
    <t>https://www.coursera.org/learn/prostate-cancer</t>
  </si>
  <si>
    <t>Welcome to Understanding Prostate Cancer. My name is Ken Pienta, Professor of Urology and Oncology at the Johns Hopkins School of Medicine. I have been studying prostate cancer and treating patients with prostate cancer for over 25 years.\nOver 1,000,000 men worldwide and 230,000 men in the United States are diagnosed with prostate cancer every year. Three hundred thousand men worldwide and 30,000 men in the US are dying from prostate cancer every year. As people live longer, the incidence of prostate cancer is rising worldwide and prostate cancer continues to be a major health problem. Thanks to years of dedication and commitment to research we’ve made enormous advances in the treatment of prostate cancer, But there is still a lot of work to be done. In this Understanding Prostate Cancer course, I will provide an introduction to the biology of prostate cancer as well as how it is identified and treated at various stages of the disease. \n\nI've put together this course in order to introduce you to the essentials of prostate cancer.\n\nBy the time you finish this course you'll be able to\n\tDefine risk factors for prostate cancer\n\tUnderstand current prostate cancer screening guidelines\n\tUnderstand prostate cancer staging\n\tUnderstand treatments for localized prostate cancer\n\tUnderstand treatments for advanced prostate cancer\n\tUnderstand treatments to alleviate the symptoms caused by prostate cancer\n\nThis Understanding Prostate Cancer Course should be helpful to anyone who wants to develop a deeper understanding of prostate cancer biology and treatment.  It should be useful to students who are interested in a deeper understanding of the science of cancer. It should also be helpful to health care providers, data managers, and educators who wish to develop a better understanding of prostate cancer and how it affects individuals.  The course is not designed for patients seeking treatment guidance. For those of you who might be thinking about a career in cancer research or patient care, I hope this course will inspire you to pursue that path! The course is divided into five modules organized to facilitate learning.\n\nI'm glad that you decided to join this course. I hope that you will develop a basic understanding of prostate cancer. I hope that it will help you in whatever field you work. If you are a student, I hope that what you learn here will help you begin a career in cancer biology research and contribute to the worldwide effort to save lives.</t>
  </si>
  <si>
    <t>prostate cancer screening; biology; oncology; benign prostatic hyperplasia; Urology; erectile dysfunction; Surgery; radiation therapy; cancer; prostate</t>
  </si>
  <si>
    <t>pIqvGqhJEeaZwBIdLOcDZg</t>
  </si>
  <si>
    <t>一堂課讓你認識肺癌（Basic Concepts of Lung Cancer: Diagnosis and Treatment）</t>
  </si>
  <si>
    <t>https://www.coursera.org/learn/lung-cancer</t>
  </si>
  <si>
    <t>本課程共有四周，介紹肺的功能、肺癌形成的原因、以及肺癌的分期與治療，完成課程後將對肺癌有初步的認識。\n\n根據衛生福利部統計，民國105年台灣死於肺癌的人數高達9372人，這其中有許多是不吸煙，也沒有家族病史的病患，這些病患對本身如何得到肺癌往往得不到答案。但抬頭看看我們的天空，不論是大陸吹來的沙塵暴，或是我們台灣本島製造的空污，早已將天空蒙上一層灰，因此空污對於肺癌，實在有著密不可分的關聯。其實對於肺癌，有個早期篩檢的利器—低劑量電腦斷層篩檢，這項篩檢無需禁食，也不用打顯影劑，只要五分鐘左右即可完成，只可惜因為需要自費，因此許多人望之卻步，也讓許多人失去了早期篩檢出肺癌的機會。希望藉由這門課可以讓大家對台灣新國病—肺癌有不同的認識，也希望大家能更重視呼吸的健康。</t>
  </si>
  <si>
    <t>collaborative network; apache cassandra; gigya; Internet Hosting; self-archiving; Gatekeeper; client-side encryption; federated identity; complementors; bulletproof hosting</t>
  </si>
  <si>
    <t>ijXGKZHZEeerwQrGqCbRTA</t>
  </si>
  <si>
    <t>AIDS: Fear and Hope</t>
  </si>
  <si>
    <t>https://www.coursera.org/learn/aids-fear-hope</t>
  </si>
  <si>
    <t>The basic biology of the virus, HIV, and the disease it causes, AIDS.  The economic, social and political factors that determine who gets sick and who remains healthy, who lives and who dies.  The progress of scientific research and medical treatments.  The reasons for hope; the reasons for fear.  (To get a glimpse of some of the materials that students have been posting on the course forums, go to @AIDSFAH or #AIDSFAH.)</t>
  </si>
  <si>
    <t>hiv; pharmacy; patient; immunology; hiv/aids; lgbt; anal sex; compassion; act up; memory</t>
  </si>
  <si>
    <t>Dutch</t>
  </si>
  <si>
    <t>pD1uvzvKEeWjyxInT4zYJQ</t>
  </si>
  <si>
    <t>Prehospital care of acute stroke and patient selection for endovascular treatment using the RACE scale</t>
  </si>
  <si>
    <t>https://www.coursera.org/learn/acute-stroke-race-scale</t>
  </si>
  <si>
    <t>Acute stroke is a time-dependent medical emergency. In acute ischemic stroke, the first objective is to restore brain flow using sistemic thrombolytic treatment and, in patients with large vessel occlusion, by endovascular treatment. In hemorrhagic stroke there are also specific treatments that can improve the clinical outcome.\n\nThe sooner the initiation of all these therapies the higher the clinical benefit. Thus,  the organization of Stroke Code systems coordinated between emergency medical systems and hospitals is crucial to achieve early medical attention and treament.\nNeurological scales facilitate stroke recognition at both hospital and pre-hospital levels and provide valuable information of stroke severity. The RACE scale is a prehospital scale validated as a tool to identify patients with suspected large vessel occlusion who are potential candidates for endovascular treatment. \n\nThis course aims to update general knowledge in acute stroke and currently available treatments, to review the protocol\nof the Stroke Code and, finally, to train in the use of the RACE scale.\n\nThe target profile of this course is aimed to all health professionals working in the field of emergencies.</t>
  </si>
  <si>
    <t>anosognosia; point of care; awareness; health care; neurology; Patient Care; stroke; symptoms; nephrology; patient</t>
  </si>
  <si>
    <t>veV8lk3bEei6JRLwwzivrA</t>
  </si>
  <si>
    <t>What is Palliative Care?</t>
  </si>
  <si>
    <t>https://www.coursera.org/learn/what-is-palliative-care</t>
  </si>
  <si>
    <t>Palliative care provides invaluable help for patients living with serious or life-limiting illness and their family caregivers.  Palliative care should be part of healthcare services to improve quality of life, the ability to tolerate and benefit from treatment and improve survival. In this course, you will learn about the nature of suffering and how this concept can help you understand the experience of people living with serious illness. Next, you will learn skills to more effectively communicate with patients, families and other care providers to both understand their experiences and provide an extra layer of support. In the next module you will explore your own core values and beliefs and how they impact your work with others. Finally, you will learn how to do a whole person assessment to understand the needs of people with serious illness so you can develop a plan to support them. \n\nYou will be able to immediately use these insights, skills and tools in your work with people living with serious illness. In later courses, you will learn to ease pain and other symptoms, such as loss of appetite, shortness of breath and fatigue. In the final course, you will explore ways to ease psycho-social-spiritual distress. These courses will prepare you to bring basic palliative care to all in need.</t>
  </si>
  <si>
    <t>self-awareness; advance care planning; belief; pain; family caregivers; empathy; social work; e-nable; canning; suffering</t>
  </si>
  <si>
    <t>Palliative Care: It's Not Just Hospice Anymore</t>
  </si>
  <si>
    <t>https://www.coursera.org/specializations/palliative-care</t>
  </si>
  <si>
    <t>People living with serious, life-limiting, chronic illness experience significant suffering. Fortunately there are new and developing treatments which may cure some and improve survival for many people living with serious illness. However, seriously ill people and their loved ones still experience many distressing physical symptoms as well as spiritual, social and psychological distress. There is much we can do to support people to live well with serious and life-limiting illness by understanding the causes of suffering, using effective communications, and incorporating careful assessments and interventions designed to address specific needs.\n\nThe Palliative Care: It’s not Just Hospice Specialization covers core concepts on the nature of suffering and demonstrates how to evaluate suffering and illustrates this in realistic patient scenarios. In subsequent weeks we learn and practice specific skills to improve communication with patients and families to help them express their experience, express and understand their core goals and values and our own empathic response. You will also learn about specific problems such as physical pain, fatigue and shortness of breath as well as psychological issues such as depression and anxiety. In addition, spiritual and social distress will be discussed with a focus on the practical evaluation and management of these challenges. All of these skills will enable you to support people to live active and full lives despite serious illness.</t>
  </si>
  <si>
    <t>DbFxt9bKEeeIbwqmmTZQLA</t>
  </si>
  <si>
    <t>DXgSk9bKEeeLixLsnT1K4A</t>
  </si>
  <si>
    <t>Pain Management: Easing Pain in Palliative Care</t>
  </si>
  <si>
    <t>https://www.coursera.org/learn/pain-management-easing-pain-in-palliative-care</t>
  </si>
  <si>
    <t>In this course, you will be able to develop a systems view for assessing and managing pain in the palliative care setting. By the end of the course, you will be able to: 1) Describe the pain problem in the palliative care setting; 2) Assess a person’s pain, 3) Explain the benefits of integrative therapies and pharmacologic strategies to manage pain.</t>
  </si>
  <si>
    <t>family caregivers; medication; mechanism of action; pain management; adverse effect; addiction; identified patient; transdermal; therapy; kidney failure</t>
  </si>
  <si>
    <t>x9ACv9bMEeejtw46kWa8dA</t>
  </si>
  <si>
    <t>Easing Physical Symptoms: It's Not Just Hospice Anymore</t>
  </si>
  <si>
    <t>https://www.coursera.org/learn/easing-physical-symptoms</t>
  </si>
  <si>
    <t>Palliative care provides important support for people living with serious or life-limiting illnesses and their family caregivers. In this course, you will learn to use symptom assessment tools to better understand which symptoms are present and which are most distressing. In subsequent weeks you will learn about some of the most common and distressing symptoms such as anorexia (loss of appetite), dyspnea (shortness of breath), fatigue (weakness), delirium(confusion) and constipation and nausea/vomiting. For each of these symptoms, you will learn about the underlying cause and potential ways to support people and their families to manage the symptoms with simple practical and non-medical approaches as well as a review of medications as appropriate. In addition, you will learn to help people with their emotional response to symptoms and loss of function.\n\nYou will be able to immediately use these insights, skills, and tools in your work with people living with serious illness. In other courses, you will learn communication skills, whole person assessment, how to ease physical pain and explore ways to ease psycho-social-spiritual distress.</t>
  </si>
  <si>
    <t>identified patient; polypharmacy; weight loss; vomiting; appetite; constipation; cachexia; delirium; family caregivers; symptoms</t>
  </si>
  <si>
    <t>Av0OBvxuEeeU4hL8k87SoA</t>
  </si>
  <si>
    <t>Psychosocial and Spiritual Aspects of Palliative Care</t>
  </si>
  <si>
    <t>https://www.coursera.org/learn/psychosocial-spiritual-aspects-palliative-care</t>
  </si>
  <si>
    <t>In this course, you’ll learn how serious and life-threatening illnesses often affect emotional and spiritual well-being. Illnesses can increase stress as patients and families learn to live with a “new normal” that may often focus on illness. You’ll learn how to tell when normal sadness (or grief) becomes something more serious and needs to be addressed. People with serious illnesses also have social concerns as their family, friends and community support system becomes stretched, and sometimes fails. We’ll talk about resources and skills you can use to help support patients and families. You’ll learn about advance care planning, that includes shared decision-making, setting goals of care, and writing down plans for care.</t>
  </si>
  <si>
    <t>family; spiritual distress; patient; family caregivers; anxiety; desire; medical treatments; coping with; advance care planning; psychosocial</t>
  </si>
  <si>
    <t>5ykQv9bMEeeewApjcDCDbg</t>
  </si>
  <si>
    <t>Palliative Care Capstone Projects</t>
  </si>
  <si>
    <t>https://www.coursera.org/learn/palliative-care-capstone-project</t>
  </si>
  <si>
    <t>In the Capstone Course you have the opportunity to put what you have been learning about in the Palliative Care Specialization into practice. Our team has created five activities that directly relate to what you have been learning in the course. You will need to talk with someone you know, perhaps a friend or family member, about their experiences living with serious and life limiting illness. You may want to engage several people as you go through the 5 assignments as they each will have unique experiences. \n\nThe Five Assignments: \n\n1) Use the Nature of Suffering Evaluation Form to guide your conversation with someone living with serious illness and report and reflect on how this illness is impacting different aspects of their lives. \n\n2) Using SNAP/Self-Awareness skills explore the values of someone close to you and your own values as relate to health, illness and dying. \n\n3) Using the WILDA tool complete a pain assessment with someone living with serious illness. \n\n4) Using the ESAS tool complete a physical symptom assessment with someone living with serious illness. \n\n5) Have a conversation with someone you know about Advance Care Planning. In the assignment you will focus on who would be the person that they would want to speak for them if they could not speak for themselves, often known as the MDPOA. \n\nWhen you successfully complete all 5 of these assignments and the other course work you will earn the Coursera Specialization Certificate in Palliative Care. More importantly you will be prepared to help others live well with serious and life-limiting disease.</t>
  </si>
  <si>
    <t>malnutrition; self-awareness; experience; nutrients; symptoms; pain management; sarcopenia; constipation; advance care planning; appetite</t>
  </si>
  <si>
    <t>2DxCtXi9EeioegqZEo5qNg</t>
  </si>
  <si>
    <t>Designing for Sustainment: Keeping Improvement Work on Track (Patient Safety IV)</t>
  </si>
  <si>
    <t>https://www.coursera.org/learn/patient-safety-sustainment</t>
  </si>
  <si>
    <t>Keeping patient safety and quality improvement projects on track, on time, and on budget is critical to ensuring their success. In this course, students will be introduced and given the opportunity to apply a series of tools to guide and manage patient safety and quality initiatives. These include tools for defining what success looks like, developing a change management plan, and conducting a pre-mortem to identify risks for project failure.  This course will also provide tools for engaging stakeholders to ensure key players are invested in your project’s success.</t>
  </si>
  <si>
    <t>behavior; reason; motivation; Planning; change management; failure; threat; patient safety; systems thinking; patient</t>
  </si>
  <si>
    <t>BJPOZ3xREeeBZAoxA8giLg</t>
  </si>
  <si>
    <t>Taking Safety and Quality Improvement Work to the Next Level (Patient Safety VII)</t>
  </si>
  <si>
    <t>https://www.coursera.org/learn/patient-safety-capstone</t>
  </si>
  <si>
    <t>In this culminating course in the Patient Safety and Quality Improvement Specialization, you will apply the skills you have acquired across the previous six courses to address a realistic patient safety issue confronting Mercy Grace, a 500-bed urban hospital that is part of a larger hospital system. Based on the scenario provided, you will assess the situation and work through the problem using a variety of tools and strategies.  You will have the opportunity to identify defects, root causes, and potential mitigation strategies; you will create a project implementation plan for addressing the issue in the form of an A3; you will identify risks of project failure and design a change management plan; you will identify means of converting the project from local to system-wide; and you will identify quality and safety measurements that will be used in evaluating the success of the project’s implementation.</t>
  </si>
  <si>
    <t>patient safety; 5 whys; process; safety; sustainability; performance; patient; thought; problem statement; Planning</t>
  </si>
  <si>
    <t>V_MwPXxREeeo9AoHTbC3Wg</t>
  </si>
  <si>
    <t>Managing Asthma, Allergies, Diabetes, and Seizures in School</t>
  </si>
  <si>
    <t>https://www.coursera.org/learn/managing-asthma-allergies-diabetes-and-seizures-in-school</t>
  </si>
  <si>
    <t>Welcome to School Health specialization: Managing Asthma, Anaphylaxis, Food Allergies, Diabetes, and Seizures in School course. In this course, you will learn about these common medical issues students face and how to best support students who suffer from them. We will also take a holistic look at how we can best support overall student health.\nWe will take a look at how the school nurse provides support to students and staff in each scenario and how to plan ahead in the event of an emergency.\nWe will walk through the reasons that schools should promote student health and how we can support students that face these common medical conditions \n\nAs part of the course, we will introduce two students to help all of this information come alive. Prepare yourself to learn about these common medical conditions. Let’s get started!</t>
  </si>
  <si>
    <t>child; allergy; allergen; Seizure Disorders; Special Education; emergency management; glucose; suffering; symptoms; emergency</t>
  </si>
  <si>
    <t>-OuC-WBZEeikBxJToUw3hA</t>
  </si>
  <si>
    <t>Managing ADHD, Autism, Learning Disabilities, and Concussion in School</t>
  </si>
  <si>
    <t>https://www.coursera.org/learn/managing-adhd-autism-learning-disabilities-and-concussion-in-school</t>
  </si>
  <si>
    <t>Welcome to our next course in the School Health specialization: Managing ADHD, Autism, Learning Disabilities, and Concussion in School. In this course, you will about the most common developmental and behavioral disorders affecting children such as ADHD, autism spectrum disorder, learning disorders, and concussions. We will focus on how schools can support children by recognizing common symptoms and understanding the diagnosis process.\n\nYou’ll be introduced to scenarios that provide firsthand clinician experience working with children with ADHD. We will walk through management options for the most common developmental and behavioral disorders. Next, we’ll go through two interview modules that discuss autism and learning disorders. Finally, we’ll discuss what concussions are, symptoms, and management\n\nPrepare yourself to learn about the most common development and behavioral disorders affecting children.</t>
  </si>
  <si>
    <t>autism spectrum disorder; learning; concussion; spectrum disorder; autism spectrum; attention deficit hyperactivity disorder; autism; child; symptoms; learning disabilities</t>
  </si>
  <si>
    <t>GPCKNtGGEeiXJAqhyc52XA</t>
  </si>
  <si>
    <t>Methods and Statistics in Social Science - Final Research Project</t>
  </si>
  <si>
    <t>https://www.coursera.org/learn/social-science-capstone</t>
  </si>
  <si>
    <t>The Final Research Project consists of a research study that you will perform in collaboration with fellow learners. Together you will formulate a research hypothesis and design, come up with operationalizations, create manipulation and measurement instruments, collect data, perform statistical analyses and document the results. \n\nIn this course you will go through the entire research process and will be able to help determine what research question we will investigate and how we design and perform the research. This is an invaluable experience if you want to be able to critically evaluate scientific research in the social and behavioral sciences or design and perform your own studies in the future.</t>
  </si>
  <si>
    <t>empirical research; stata; operationalization; research methods; stereotype threat; statistics; empirical evidence; Planning; quantitative research; stereotypes</t>
  </si>
  <si>
    <t>FgBcI0qwEeWzkQpjUi2OvQ</t>
  </si>
  <si>
    <t>The Bilingual Brain</t>
  </si>
  <si>
    <t>https://www.coursera.org/learn/bilingual</t>
  </si>
  <si>
    <t>This course explores the brain bases of bilingualism by discussing literature relevant to differences in age of initial learning, proficiency, and control in the nonverbal, single language and dual-language literature.  Participants will learn about the latest research related to how humans learn one or two languages and other cognitive skills.</t>
  </si>
  <si>
    <t>neuropsychology; sign language; American Sign Language; Bilingual; psychology; clinical psychology; child development; neuroscience; cognitive neuroscience; language development</t>
  </si>
  <si>
    <t>evGYoZ65EeW6bw4ogk2HGQ</t>
  </si>
  <si>
    <t>Psychology of Popularity</t>
  </si>
  <si>
    <t>https://www.coursera.org/learn/popularity</t>
  </si>
  <si>
    <t>The level of popularity you experienced in childhood and adolescence is still affecting you today in ways that you may not even realize.  Learn about how psychologists study popularity and how these same concepts can be used in adulthood to be more successful at work, become better parents, and have a happier life.</t>
  </si>
  <si>
    <t>sports; attractiveness; adult; popularity; psychology; psychologies; facial; psychopathology; Social Psychology; happiness</t>
  </si>
  <si>
    <t>0EqoQy7_EeWPngoW78wA_Q</t>
  </si>
  <si>
    <t>Moralities of Everyday Life</t>
  </si>
  <si>
    <t>https://www.coursera.org/learn/moralities</t>
  </si>
  <si>
    <t>How can we explain kindness and cruelty? Where does our sense of right and wrong come from? Why do people so often disagree about moral issues? This course explores the psychological foundations of our moral lives.</t>
  </si>
  <si>
    <t>thought; forensic psychology; Social Psychology; moral universe; verse protocol; psychology; moral psychology; philosophy; reason; psychologies</t>
  </si>
  <si>
    <t>Chinese; Romanian; Spanish</t>
  </si>
  <si>
    <t>LzAc0DSdEeWgIQ7IEhB31Q</t>
  </si>
  <si>
    <t>Primeros Auxilios Psicológicos (PAP)</t>
  </si>
  <si>
    <t>https://www.coursera.org/learn/pap</t>
  </si>
  <si>
    <t>Este curso on-demand (ABIERTO, se puede cursar en cualquier momento), impartido en castellano por la Universidad Autónoma de Barcelona y el Centro de Crisis de Barcelona, está destinado a entrenar en la aplicación de primeros auxilios psicológicos (PAP) a personas afectadas por situaciones altamente estresantes, abarcando tanto emergencias cotidianas (incidentes críticos estadísticamente frecuentes que afectan de manera muy intensa: un accidente de tráfico, una hospitalización, una agresión o la muerte traumática o repentina de una persona, etc.) como emergencias comunitarias y/o masivas (sucesos infrecuentes, que afectan a muchas personas o a una comunidad entera y que sobrepasan con mucho lo que sucede habitualmente en ella: una catástrofe natural, un accidente ferroviario o aéreo o un atentado). \n\nDESTINATARIOS: \nA). Población general, incluyendo protocolos específicos para niños, adolescentes, personas mayores y discapacitados psíquicos. \nB). Profesionales que trabajan en contextos sanitarios, educativos y sociales. \nC). Responsables de programas de ayuda a niños, personas mayores, colectivos multi-problemáticos y discapacitados. Gobiernos locales, líderes religiosos, fuerzas de seguridad estudiantes que se están preparando para ejercer todas estas profesiones. \nD). Recomendado para voluntarios que colaboran en la ayuda a colectivos que han sufrido situaciones de estrés emocional agudo y traumático, como asociaciones de pacientes, grupos de auto-ayuda, ONGs, etc. \n\nOBJETIVOS DEL CURSO: \n1). Adquirir las competencias para aplicar los primeros auxilios psicológicos a personas, a familias y a comunidades tras un evento estresante cotidiano o comunitario. \n2). Ser capaz de preparar diferentes escenarios para ser utilizados como lugar de recepción de afectados y familiares y para la aplicación de los primeros auxilios psicológicos. \n3). Entrenarse en la aplicación de los protocolos de desactivación y recuperación de los intervinientes que han estado participando en la gestión de una emergencia.\n\nINICIO: 7 de Octubre de 2015\nESTADO DEL CURSO: ABIERTO\n\nNOTA SOBRE LOS SUBTÍTULOS: se ofrecen subtítulos en inglés solo para algunos vídeos del curso, cuyo idioma de grabación es el inglés. Para estos también se ofrecen en español. Para el resto de vídeos, los subtítulos se ofrecen en español.</t>
  </si>
  <si>
    <t>psychological trauma; crisis; psychological first aid; persona (user experience); empathy; psychologies; debriefing; crisis intervention; cmos; first aid</t>
  </si>
  <si>
    <t>0SNVIkLcEeWE9A7XSkBY3w</t>
  </si>
  <si>
    <t>Mindware: Critical Thinking for the Information Age</t>
  </si>
  <si>
    <t>https://www.coursera.org/learn/mindware</t>
  </si>
  <si>
    <t>Most professions these days require more than general intelligence. They require in addition the ability to collect, analyze and think about data. Personal life is enriched when these same skills are applied to problems in everyday life involving judgment and choice. This course presents basic concepts from statistics, probability, scientific methodology, cognitive psychology and cost-benefit theory and shows how they can be applied to everything from picking one product over another to critiquing media accounts of scientific research. Concepts are defined briefly and breezily and then applied to many examples drawn from business, the media and everyday life.\n\nWhat kinds of things will you learn? Why it’s usually a mistake to interview people for a job. Why it’s highly unlikely that, if your first meal in a new restaurant is excellent, you will find the next meal to be as good. Why economists regularly walk out of movies and leave restaurant food uneaten. Why getting your picture on the cover of Sports Illustrated usually means your next season is going to be a disappointment. Why you might not have a disease even though you’ve tested positive for it. Why you’re never going to know how coffee affects you unless you conduct an experiment in which you flip a coin to determine whether you will have coffee on a given day. Why it might be a mistake to use an office in a building you own as opposed to having your office in someone else’s building. Why you should never keep a stock that’s going down in hopes that it will go back up and prevent you from losing any of your initial investment. Why it is that a great deal of health information presented in the media is misinformation.</t>
  </si>
  <si>
    <t>analysis; cost; statistical inference; cognitive bias; inference; critical thinking; logic; cost benefit analysis; bias; statistics</t>
  </si>
  <si>
    <t>2e_l18MBEea6CwrxGAW0VA</t>
  </si>
  <si>
    <t>Зоопсихология</t>
  </si>
  <si>
    <t>https://www.coursera.org/learn/zoopsikhologiya</t>
  </si>
  <si>
    <t>Зоопсихология изучает животных, находящихся на разных стадиях и ступенях эволюции именно для того, чтобы лучше понять животное внутри нас, зверя внутри человека. На данном курсе мы будем изучать такие сложные и неоднозначные вопросы, как: что это за явление природы – психика? Как, зачем и почему она возникла? Почему и как развивалась? В каких направлениях развивалась? И, наверное, самое интересное: как и почему возникло человеческое сознание? Человеческое сознание как раз и отличает нас от других животных и отличает не столь уж сильно, поскольку при малейших неблагоприятных условиях, внешних или внутренних, обнажается та самая сущность - природная сущность человека. В курсе вы узнаете о различных методах исследования на животных и человеке, научитесь анализировать и интерпретировать полученные в ходе исследований результаты. Познакомитесь с основными концепциями, на которых базируются современные теории. Этот курс даст вам возможность смотреть на мир глазами зоопсихолога.\n\nЦели курса: \n-популяризация в общественном сознании зоопсихологии и эволюционной психологии как современных научных отраслей, имеющих ключевое значение для решения ряда фундаментальных и прикладных психологических задач. -знакомство с основными концепциями и их авторами. \n-изучение методов исследования и механизмов познания. \n-формирование общего понимания зоопсихологии как науки. \n\nРезультаты обучения слушателей:\n- познакомятся с такими основными понятиями и их особенностями как: эволюционная психология, сравнительная психология и зоопсихология. Смогут рассказать о связи этих трех дисциплин;\n- смогут классифицировать и привести примеры лабораторного, естественного и формирующего экспериментов в зоопсихологии;\n-изучат характеристики, достоинства и недостатки  подходов к вопросу о происхождении психики;\n-изучат развитие психики животных в онтогенезе и филогенезе;\n-смогут перечислить основные критерии сознания у животных и людей;\n-составят этограмму животного;\n-проведут квантификацию поведения животного;\n-проведут интерпретацию результатов наблюдения за поведением животного.</t>
  </si>
  <si>
    <t>psychology; psychoanalysis</t>
  </si>
  <si>
    <t>-Nn4Rb5WEemgjA6M3NUtiA</t>
  </si>
  <si>
    <t>Sexualidad...mucho más que sexo</t>
  </si>
  <si>
    <t>https://www.coursera.org/learn/sexualidad</t>
  </si>
  <si>
    <t>La mayoría de las personas, en algún momento de la vida, hemos experimentado inseguridad para hablar acerca de sexualidad con niñas, niños, estudiantes, pareja o colegas.  Al finalizar este curso serás capaz de hablar de la sexualidad de manera clara, directa, usando información actualizada y sin sentimientos de vergüenza. Además, podrás diferenciar la sexualidad de los conceptos de sexo, género, orientación sexual y genitalidad. También describirás con seguridad los procesos biológicos, psicológicos y socioculturales que intervienen en el desarrollo de la sexualidad a lo largo de la vida.  Asimismo, vas a lograr establecer la relación de la sexualidad con las decisiones que toman las personas en diferentes áreas, al igual que con su bienestar físico, psicológico y social. \n\nEn síntesis, al terminar este curso habrás perfeccionado habilidades para tu trabajo y tu propia vida y podrás explicar por qué la sexualidad es mucho más que sexo. \n\nEste curso está dirigido a personas que trabajan en educación, promoción de la salud y procesos comunitarios. También es muy útil para madres y padres de familia, y para cualquier persona interesada en superar barreras para hablar acerca de la sexualidad. \n\n¡Te esperamos en nuestro curso!\n\n\nRequisitos o preparación previa recomendada\n\nTodas las personas interesadas en la temática son bienvenidas. No se necesita una preparación previa específica. El conocimiento que has adquirido a lo largo de la vida sobre la sexualidad es suficiente para avanzar en el proceso. \n\nFormato del curso\n\nCada lección consistirá en una serie de videos de 3 a 7 minutos de duración cada uno. En cada lección vas a encontrar actividades de evaluación formativas, es decir, actividades que favorecen la autoevaluación, la reflexión personal y el análisis crítico de información.  Al finalizar cada una de las lecciones vas a encontrar una evaluación sumativa que te va a permitir verificar tu comprensión del tema y el cumplimiento de los objetivos que te proponemos.  En algunas lecciones hemos incluido lecturas complementarias para reforzar o ampliar la información que te proporcionamos.\n\nOrganizaciones Aliadas\n\nLa producción de este curso ha contado con el apoyo del Fondo de Población de las Naciones Unidas - UNFPA</t>
  </si>
  <si>
    <t>self-actualization; psychologies; persona (user experience); sexuality; sex; psychological first aid; sexual orientation; confidence; human sexuality; icm registry</t>
  </si>
  <si>
    <t>0815zSP7EeWXzxJxfIL00w</t>
  </si>
  <si>
    <t>Children Acquiring Literacy Naturally</t>
  </si>
  <si>
    <t>https://www.coursera.org/learn/children-literacy</t>
  </si>
  <si>
    <t>In this short course you will explore the possibility that children might acquire written language in a way that is similar to how they acquire spoken language—without instruction. You will encounter various aspects of behavioral science and technology that are relevant to this proposition. You will have the opportunity to learn the the perceptual, cognitive, and neurological capacities of children during their first years of life. You will advance your understanding of children and how they learn language. You will also be more attuned to current advances in the technology of human machine interactions, and what these phenomena imply for learning to read at an early age.</t>
  </si>
  <si>
    <t>infant; cognitive skill; phonology; Child Psychology; speech perception; reading (process); child development; American Sign Language; demography; child</t>
  </si>
  <si>
    <t>1IxAHTxmEeWdUgozVKt3nw</t>
  </si>
  <si>
    <t>Здоровье семьи: загадки родословной</t>
  </si>
  <si>
    <t>https://www.coursera.org/learn/zdorovye-semi-zagadki-rodoslovnoy</t>
  </si>
  <si>
    <t>В курсе освещается многовариантный подход к оценке семейного здоровья человека. Такой курс может быть интересен как студентам (биологам, медикам, психологам), так и не специалистам и широкой аудитории разного возраста. Понимание генетического подхода и составление родословной позволит слушателям молодого возраста более осознанно подойти к планированию семьи и рождению детей, а взрослым – к состоянию здоровья, и соматического (физического) и психологического (психического), всех членов своей семьи. Психологические подходы и представленные в данном курсе тесты обратят внимание аудитории на эмоционально окрашенное состояние функционирования семьи и взаимодействия внутри и вне семейной системы. Курс «Здоровье семьи: загадки родословной» состоит из четырех модулей. В первом модуле определим основные понятия: генетика человека, наследственность и изменчивость, генотип и фенотип, здоровье, генеалогия и родословная. Во втором модуле вы узнаете кто такой пробанд, предки и потомки, научитесь составлять родословную, познакомитесь с гено- и фотогенограммой семьи. В третьем модуле нашего курса мы познакомимся с большой темой «Родственные связи и передача наследственных признаков. Семья как система». Слушателям предстоит узнать «жизненный и онтогенетический цикл семьи», почему семья является системой и какие признаки здоровья существуют в семье. Четвертый модуль курса даст возможность узнать новое понятие «семейно-генетический кризис», объяснить некоторые особенности своего здоровья, в том числе психического, в связи со своей семейной историей, познакомиться с клинической практикой работы с семьей. Также слушатели смогут сформировать положительную мотивацию на овладение современными  понятиями и категориями различных наук – генетики, медицины и психологии для возможности целостного видения ситуации в области здоровья и семейных проблем; получить представление об опыте и работе с различными методами профессиональной деятельности специалиста, работающего в области генетики, семейных отношений и здоровья семьи.</t>
  </si>
  <si>
    <t>athletic trainer; agility; horse training; short stature; psychology; sports; continuous training; operant conditioning chamber; core stability; life coaching</t>
  </si>
  <si>
    <t>NuqlWJNoEemRWg4I1PS10g</t>
  </si>
  <si>
    <t>Genius. Talent. Golden Mediocrity</t>
  </si>
  <si>
    <t>https://www.coursera.org/learn/genius</t>
  </si>
  <si>
    <t>This course is of an applied nature and is oriented to studies in the field of creative life intensification psychology, help with the experience of crises, human potential realization and care. It may be useful for professional psychologists, for specialists whose activity involves empathy, inspiration, understanding and creating of daily life, and for all who are interested in the topic. \n\nThe main idea of the course\nGenius, talent and golden mediocrity are different (perpendicularly oriented) dimensions of human existence. They should be studied coherently with their manifestations. All together they construct a space for creative life, but each taken separately provokes traumatic, devastating and exhausting forms of anxieties. Our course shows how these three dimensions manifest themselves in life and how you can fulfill your genius, abilities, talents more fully and completely.\n\nOur Method\nWe critically examine the manifestations of the studied "dimensions" (phenomena), in order that by putting off all "the supposed" we could find specific and inherent meaning. The phenomenological method is to understand and express in simple terms the fundamental structure of creative activity, to express everything that was, that is and that will be important in the psychology of creative life.\n\nCourse objective\nOur main objective is a phenomenological description of genius, talent and golden mediocrity as specific dimensions of human life, correction of errors and misapprehensions of common sense regarding these phenomena.\n\nWhat you gain\nAfter taking this course you will know what it is to be genius. You will see the phenomena of mediocrity and talent in a new light. You will understand these phenomena better based on our various examples. You will also be able to practice various aspects of these dimensions of creativity in your daily life.</t>
  </si>
  <si>
    <t>want; confidence; doubt; choice; anxiety; phenomenology; opinion; attention; palaces; principle</t>
  </si>
  <si>
    <t>fdzGmVdFEee91g5WFbHAAA</t>
  </si>
  <si>
    <t>Психолингвистика (Psycholinguistics)</t>
  </si>
  <si>
    <t>https://www.coursera.org/learn/psikholingvistika</t>
  </si>
  <si>
    <t>Цель курса – дать представление об экспериментальной лингвистике и одной из её бурно развивающихся частей, изучающей мозговую деятельность, которая обеспечивает языковые процедуры. А также познакомить с основами экспериментальных исследований языка и речи у детей и взрослых, основными положениями и задачами психолингвистики, с конкретными исследованиями, методологией и научными парадигмами.\n\n\nПо завершении этого курса учащиеся будут:\nЗнать основные теоретические проблемы психолингвистики, систему основных понятий и базовых терминов, современные подходы и методы психолингвистической науки, современное состояние и перспективы развития дисциплины.\nУметь анализировать традиционные и современные подходы к исследованию речевых явлений, давать научную интерпретацию с позиций их онтологических свойств, демонстрировать профессиональную позицию в дискуссионных вопросах психолингвистики; воспринимать, обобщать, анализировать новую информацию по предмету, использовать полученные знания для квалификации природы и особенностей речевых явлений.\nВладеть навыками планирования и проведения психолингвистического исследования с использованием традиционных методов и современных информационных технологий; основными методами анализа речевых явлений и экспериментальными методиками изучения и описания материала; навыками профессиональной коммуникации с использованием понятийного аппарата психолингвистики.</t>
  </si>
  <si>
    <t>cabeza; cooperation; denominación de origen; minc; gustave le bon; psychology; process; psycholinguistics; linguistics</t>
  </si>
  <si>
    <t>22, 35</t>
  </si>
  <si>
    <t>BE1yjAshEeeyDAoXlzPrFg</t>
  </si>
  <si>
    <t>Unethical Decision Making in Organizations</t>
  </si>
  <si>
    <t>https://www.coursera.org/learn/unethical-decision-making</t>
  </si>
  <si>
    <t>This course 'Unethical decision making in organizations : A seminar on the dark side of the force' will teach you how strong organizational contexts push good people towards unethical decisions. You will also learn how to protect yourself and your organization against such forces lurking in the dark.\n\nAbout the Course\n\nThis course teaches how narrow frames and strong contexts can push good people towards unethical decisions and how they can protect themselves and their organization against ethical blindness.\n\nThe goal of this course is to empower the participants to analyze the risks of unethical or illegal behavior that might be triggered by powerful contexts. It draws from various disciplines such as management, psychology, sociology, philosophy, and literature, in order to learn what these disciplines contribute to a better understanding of unethical behavior. The course also analyzes some of the most prominent organizational scandals of the recent decades through the lenses of these disciplines.\n\nWhenever we hear about ethical scandals, we tend to believe that unethical or illegal behaviour in organizations is driven by character deficiencies of individual actors. Put differently, we simply assume that bad things are done by bad people. However, numerous corporate scandals have demonstrated that even people with a high level of integrity can break the rules if they are put into a strong context.\n\nA better understanding of why and under what conditions good people make bad ethical decisions will enable us to better protect individuals as well as their respective organizations against the potentially overwhelming power of the context. It will also enable us to cure societies from problems like corruption.\n\nAt the end of the course, you are able to:\n\n1.    Explain the impact of social context on individual decision making using various theories (from Management, Sociology, Psychology, and Philosophy) \n2.    Apply these theories to the analysis of some of the most eminent organizational scandals of the recent decades \n3.    Assess risks of ethical blindness in your own organizational context \n4.    Design interventions to reduce such risks for yourself and your organization \n\n\nRecommended Background\n\nNo background expertise is required. The course is open for interested layperson as well as experts who work on related topics, be it as researchers or practitioners (e.g., compliance managers in corporations).\n\nWhy is this course important for me? \n\nCurrently, the understanding of why good people make unethical decisions is rather limited, related research is rather fragmented, and the management of such problems in organizations is overly simplistic, legalistic, and inadequate. Understanding contexts, including the dangers of routines, the mindlessness of our daily decisions, and the healing power of mindful decision-making routines is of increasing importance. In this course, you will learn the latest knowledge and the appropriate tool box for dealing with ethical challenges that you will face throughout your life!\n\nWhat do I need to follow this course? \n\nWe build bridges between various scientific disciplines and will familiarize you with those disciplines smoothly. You need no expertise, just come and share your own real-world experiences about unethical decisions. After all, we are all experts in making decisions—some more ethically, some less ethically—aren’t we?</t>
  </si>
  <si>
    <t>in situ; Social Psychology; heuristic; psychology experiments; psychology; rationality; conceptual framework; ethics; block design; how we decide</t>
  </si>
  <si>
    <t>A9Yb1uFoEeWLHw5Kc9wFbw</t>
  </si>
  <si>
    <t>Soul Beliefs: Causes and Consequences - Unit 3: How Does It All End?</t>
  </si>
  <si>
    <t>https://www.coursera.org/learn/soulbeliefs3</t>
  </si>
  <si>
    <t>Throughout history, the vast majority of people around the globe have believed they have, however defined, a “soul.” While the question of whether the soul exists cannot be answered by science, what we can study are the causes and consequences of various beliefs about the soul and its prospects of surviving the death of the body. Why are soul and afterlife beliefs so common in human history? Are there adaptive advantages to assuming souls exist?  Are there brain structures that have been shaped by environmental pressures that provide the foundation of body/mind dualism that is such a prominent feature of many religions? How do these beliefs shape the worldviews of different cultures and our collective lives? What is the role of competing afterlife beliefs in religion, science, politics, and war? This course explores several facets of this relatively unexplored but profoundly important aspect of human thought and behavior.\n\nThe course consists mainly of 70 to 80 minute lectures, typically broken up into 3 segments, recorded from a course offered by Rutgers University School of Arts and Sciences.  These videos include slides and some embedded video clips.  Most lectures are accompanied by slides used during the lecture, also including recommended reading assignment which may provide additional opportunities to reflect on your studies.\n\nDue to the lengthiness of this class and natural progression, the online course has been separated into 3 units, this is Unit 3.</t>
  </si>
  <si>
    <t>psychology; evolutionary psychology; irreducible complexity; neoteny; astrology; Art History; education; psychologies; spirituality; biochemistry</t>
  </si>
  <si>
    <t>TN2PygiBEeW4diIACwKO-g</t>
  </si>
  <si>
    <t>Resilience in Children Exposed to Trauma, Disaster and War: Global Perspectives</t>
  </si>
  <si>
    <t>https://www.coursera.org/learn/resilience-in-children</t>
  </si>
  <si>
    <t>How do children overcome hazardous experiences to succeed in life? What can be done to protect young people at risk from trauma, war, disasters, and other adversities? Learn about the importance of fostering resilience in children at risk. \n\nDuring this course, participants will: learn how trauma can affect children and the systems they depend on, gain insight into core concepts, research methods and lessons learned in last 50 years of resilience research, learn how research is being applied in the real world through interventions that promote resilience, and engage in discussions with others who are working with children at risk around the world\n\nParticipants are welcome to take the MOOC at no cost or to register for a Course Certificate ($49). Those who register and earn a Course Certificate from Coursera also are eligible to sign up for continuing education clock hours through the University of Minnesota. \n\nParticipants can earn 10 clock hours of continuing education credit (added cost $99) from the College of Education and Human Development at the University of Minnesota. Go here http://z.umn.edu/1a5q to register for continuing education clock hours for completing this course.</t>
  </si>
  <si>
    <t>protective factor; family resilience; youth; psychological trauma; early childhood; child; war; neurobiology; child development</t>
  </si>
  <si>
    <t>RfJ9I6KTEeWM5RIHOLu8Dw</t>
  </si>
  <si>
    <t>Introduction to Human Behavioral Genetics</t>
  </si>
  <si>
    <t>https://www.coursera.org/learn/behavioralgenetics</t>
  </si>
  <si>
    <t>Behavioral genetic methodologies from twin and adoption studies through DNA analysis will be described and applied to address longstanding questions about the origins of individual differences in behavioral traits.</t>
  </si>
  <si>
    <t>gene; genomics; human behavior; behavior; clinical psychology; genetics; psychiatry; psychologies; psychology; schizophrenia</t>
  </si>
  <si>
    <t>22, 44</t>
  </si>
  <si>
    <t>EmkjvJ-SEeW_wArffOXkOw</t>
  </si>
  <si>
    <t>Mind Control: Managing Your Mental Health During COVID-19</t>
  </si>
  <si>
    <t>https://www.coursera.org/learn/manage-health-covid-19</t>
  </si>
  <si>
    <t>Never in the history of humanity have so many people been feeling intense anxiety related to COVID-19 and the world it will leave in its wake.  The intent of this course is to give you a deeper understanding of the anxiety reaction as it relates to various aspects of our current life, ranging from our consumption of news to the way we talk to our children about this.  I will also give you clear strategies for managing and, in fact, turning off the anxiety response at least for short periods.  My sincere hope is that you will leave this course with a better understanding of how your brain reacts to crises, along with some powerful tools for managing it before it manages you.\n\nIn this course we will cover:\n\n1.1  Introduction and Overview\n1.2 Understanding the Anxiety Response\n1.3 The Necessity of Strategies to Manage Anxiety\n1.4 Achieving Relaxation: A Skill We All Need to Learn Now\n\n2.1 Why Watching the News is Addicting and How to Manage Your Consumption\n2.2 The Critical Art of Mental Distraction to Crowd Out Stressors\n2.3 How We Think About Physical Distancing and Explaining it to Our Children\n\n3.1 The Effects of Isolation\n3.2 Some Strategies to Make Isolation More Tolerable\n3.3 The Importance of Social Connection in a Physical Distancing World\n\n4.1 The Need to Guard Against Depression: The Importance of Control\n4.2 Bring it Together: Practice Makes Proficient\n4.3 Invitation to Suggest Additional Videos</t>
  </si>
  <si>
    <t>psychology; hypnosis; mind body problem; Child Psychology; anxiety; mind control; quarantine; Art History; mental health; clinical psychology</t>
  </si>
  <si>
    <t>Hungarian; Spanish</t>
  </si>
  <si>
    <t>Fy-zfWrdEeqxfBJ8qxAdeQ</t>
  </si>
  <si>
    <t>手把手教你心理咨询：谈话的艺术</t>
  </si>
  <si>
    <t>https://www.coursera.org/learn/tanhua-yishu</t>
  </si>
  <si>
    <t>心理咨询似乎很神秘，我们常常想靠近它，但又害怕靠近它！\n所以，才有了“手把手教你心理咨询”这门系列课程。我并不是要教你成为一名心理咨询师，而是要帮助你了解心理咨询、懂得心理咨询。并且手把手地教会你，将心理咨询的理念和技巧，合理、恰当地运用到你的实际生活中去，让你的生活变得更加和谐、更加精彩！\n“谈话的艺术”是“手把手教你心理咨询”系列课程中的第一门课，在这门课当中的所有情景展示，都是基于我们日常生活中的谈话，而并非是真正的心理咨询。因为我想告诉你，心理咨询并不是什么神秘、高深的技术。只要愿意学习，你也可以掌握其中的基本方法；只要运用得当，你会让你自己和你身边的人从中受益！</t>
  </si>
  <si>
    <t>extract class; mock object; Case File Proofreading; mips instruction set; Educational Programs; assembly languages; helper class; instruction unit; friend class; inner class</t>
  </si>
  <si>
    <t>OI1Gp49aEeaPOA7y0lv8VQ</t>
  </si>
  <si>
    <t>Diseño de proyectos para promover el bienestar</t>
  </si>
  <si>
    <t>https://www.coursera.org/learn/diseno-proyectos-promocion-bienestar</t>
  </si>
  <si>
    <t>Tú y yo, al igual que la mayoría de personas, con las acciones que realizamos tenemos el propósito de mejorar las circunstancias en las que viven las personas. Pero ¿Cómo llevamos a cabo esa tarea? ¿Qué tan claro tenemos qué es lo que queremos hacer,  para qué lo queremos hacer y cómo lo vamos a hacer?  ¿Qué tanto anticipamos los posibles resultados de lo que proponemos y los factores del contexto que pueden facilitarlos u obstaculizarlos para aprovecharlos o contrarrestarlos? ¿Cómo sustentamos que con lo que hacemos efectivamente podemos contribuir al bienestar de las personas? Nuestra experiencia nos muestra que muchas iniciativas para promover el bienestar se realizan sin que previamente se adelante un proceso riguroso de planificación.  Este curso es para las personas que viven y trabajan en diferentes ámbitos, a quienes les aportamos herramientas teóricas y metodológicas útiles para enfrentar los desafíos que implica el proceso de diseño de proyectos. Al terminar contarás con una propuesta  para promover el bienestar diseñada con una metodología de planificación  muy útil: la metodología de la teoría del cambio.</t>
  </si>
  <si>
    <t>siemens nx; ibm websphere application server; nt lan manager; ordered pair; miros bsd; unos (operating system); sd-wan; jquery ui; Hyper-V Integration Services Installation; yottabyte</t>
  </si>
  <si>
    <t>AgsV-FnxEeaf-Qp81ahtrQ</t>
  </si>
  <si>
    <t>Психология сознания (Psychology of consciousness)</t>
  </si>
  <si>
    <t>https://www.coursera.org/learn/psikhologiya-soznaniya</t>
  </si>
  <si>
    <t>Сознание – самое ценное и самое загадочное достояние человека. Но до сих пор никто не знает, ни что такое сознание, ни как оно возникло, ни что оно делает. Курс представляет психологический взгляд на проблему сознания. Мы рассмотрим, как строятся теоретические гипотезы и как их нужно проверять в экспериментах. Слушателям будет предложен оригинальный подход к проблеме сознания, выводящий природу и законы работы сознания из логики процесса познания. В курсе рассматривается разнообразный круг поражающих воображение феноменов и экспериментальных результатов, которым дается единообразное объяснение. Указан путь, позволяющий приоткрыть завесу многих тайн, окружающих сознание, в том числе путь решения «вечных проблем», над которыми веками бьются мыслители (философы, психологи, физиологи, лингвисты и др.). Первые две лекции вводят слушателя в проблематику психологии сознания и знакомят с историей исследований. Основное содержание курса представлено в виде законов работы сознания, которые позволяют обобщить накопленный исследователями материал. Каждую неделю слушателям будут предложены лекции, демонстрационные материалы, а также задания по пройденному материалу. \n\nПосле прохождения курса вы будете обладать знаниями о психологических проблемах и возможных путях их решения. Получите знание о тех закономерностях, которым подчиняется сознание человека. Познакомитесь с методами исследования сознания, а также приобретёте огромный багаж знаний о экспериментальных феноменах, связанных с изучением сознания.</t>
  </si>
  <si>
    <t>computer programming; c programming; psychology; denominación de origen; consciousness; gustave le bon; minc; cognition; cognitive psychology; Russian</t>
  </si>
  <si>
    <t>21, 66</t>
  </si>
  <si>
    <t>6XVpR1F4EeaAmBJfqzpttQ</t>
  </si>
  <si>
    <t>Buddhism and Modern Psychology</t>
  </si>
  <si>
    <t>https://www.coursera.org/learn/science-of-meditation</t>
  </si>
  <si>
    <t>The Dalai Lama has said that Buddhism and science are deeply compatible and has encouraged Western scholars to critically examine both the meditative practice and Buddhist ideas about the human mind. A number of scientists and philosophers have taken up this challenge. There have been brain scans of meditators and philosophical examinations of Buddhist doctrines. There have even been discussions of Darwin and the Buddha: Do early Buddhist descriptions of the mind, and of the human condition, make particular sense in light of evolutionary psychology? \n\nThis course will examine how Buddhism is faring under this scrutiny. Are neuroscientists starting to understand how meditation “works”? Would such an understanding validate meditation—or might physical explanations of meditation undermine the spiritual significance attributed to it? And how are some of the basic Buddhist claims about the human mind holding up? We’ll pay special attention to some highly counterintuitive doctrines: that the self doesn’t exist, and that much of perceived reality is in some sense illusory. Do these claims, radical as they sound, make a certain kind of sense in light of modern psychology? And what are the implications of all this for how we should live our lives? Can meditation make us not just happier, but better people?\n\nAll the features of this course are available for free. It does not offer a certificate upon completion.</t>
  </si>
  <si>
    <t>psychologies; critical thinking; psychology; mindfulness (psychology); learning; meditation; buddhism and psychology; philosophy; mindfulness; evolutionary psychology</t>
  </si>
  <si>
    <t>JdB92adFEeS5zCIAC8pMPA</t>
  </si>
  <si>
    <t>Методологические проблемы психологии. Часть 2</t>
  </si>
  <si>
    <t>https://www.coursera.org/learn/method-psychology-pt2</t>
  </si>
  <si>
    <t>Как совершаются научные открытия? Как у ученого могут появляются новые идеи, которых до этого у него не было? Как он может искать причины явлений, если сами эти причины не наблюдаются? Как из множества гипотез, объясняющих одни и те же эмпирически данные, следует выбирать наиболее перспективную? Как теория защищается от опровержений? Как строятся идеализированные объекты, которые должны лежать в основаниях научной теории? Как согласовать принцип детерминизма и наличие у человека свободной воли? Находится ли психология в кризисе? Курс предназначен для всех, кто интересуется «правилами игры» в науку, но в первую очередь для психологов - магистров и аспирантов, являясь второй частью дисциплины «Методологические проблемы психологии».</t>
  </si>
  <si>
    <t>separable filter; design matrix; f-distribution; pearson distribution; autoregressive conditional heteroskedasticity; fermat pseudoprime; simon's problem; hadamard transform; forward rate; quartic function</t>
  </si>
  <si>
    <t>nTgzJS5TEemtMw78x9TM_A</t>
  </si>
  <si>
    <t>Bienestar, equidad y derechos humanos</t>
  </si>
  <si>
    <t>https://www.coursera.org/learn/bienestar-equidad-derechos-humanos</t>
  </si>
  <si>
    <t>En la actualidad es muy frecuente  escuchar debates en torno a los derechos humanos, la equidad y el bienestar de la población.  Muchas personas incluyen estos conceptos en sus conversaciones cotidianas y también son parte de la mayoría de documentos de política pública, programas de gobierno y proyectos de diversas organizaciones. Sin embargo, nuestra experiencia en docencia, investigación, intervención y evaluación nos ha permitido establecer que pocas veces lo que se plantea acerca de estos temas se materializa en acciones concretas que cambien tanto la manera como las personas se relacionan entre sí como la valoración que hacen de la vida que tienen. \n\nCon base en esta experiencia, este curso ha sido diseñado para ayudar a que todas las personas que lo tomen, sin distinción de ninguna índole,  se reconozcan como agentes sociales capaces de analizar críticamente las condiciones en las cuales viven e identificar las oportunidades que pueden generar para transformarlas en caso de que constituyan un obstáculo para su bienestar y el de quienes viven a su alrededor.\n\nPara lograr este propósito, de una manera sencilla y práctica, las personas que tomen este curso podrán aclarar conceptos relacionados con el enfoque de derechos humanos, la equidad y el bienestar. Además les facilitamos oportunidades para que exploren sus actitudes con respecto a estos temas y frente al marco de referencia que proponemos para el análisis de las situaciones. También les apoyamos en el desarrollo de  habilidades para usar ese marco de referencia en la vida cotidiana. \n\nSi te animas a tomar este curso, te aseguramos que al final vas a contar con una gran variedad de herramientas que puedes usar en el medio en el que vives, estudias o trabajas ¡te esperamos!</t>
  </si>
  <si>
    <t>psychologies; lgbt; psychology; ordered pair; i-deas; experience; vista; political science; integral; cmos</t>
  </si>
  <si>
    <t>j86eAFnuEea6OBIvyzcuGw</t>
  </si>
  <si>
    <t>Методологические проблемы психологии</t>
  </si>
  <si>
    <t>https://www.coursera.org/learn/metodologicheskiye-problemy-psikhologii</t>
  </si>
  <si>
    <t>Курс направлен на овладение основами методологической грамотности и освоение умения\nориентироваться в современной методологической ситуации в психологии.\nЗадачами освоения курса являются: сформировать общее представление о методологии науки; раскрыть философско-методологическое содержание основных категорий современной психологии; сформировать у магистров потребность в методологическом осмыслении профессиональных знаний; выработать умение определять методологическую позицию психологических направлений, школ и отдельных исследований; сформировать навыки решения теоретических и практических задач в области психологии, использования научных данных в практической деятельности.</t>
  </si>
  <si>
    <t>American Sign Language; language games; online learning; relativizer; Social Skills Instruction; context-free language; kleene algebra; chinese language; Experiential Learning; flow-matic</t>
  </si>
  <si>
    <t>R5n0QMkUEeeq8AoMAdIdEg</t>
  </si>
  <si>
    <t>心理学与生活</t>
  </si>
  <si>
    <t>https://www.coursera.org/learn/xin-li-xue-sheng-huo</t>
  </si>
  <si>
    <t>心理学很神秘？你会发现，只要有人的地方，就有心理学！\n心理学很深奥？你会发现，似乎每个人都是大众心理学家，谁都可以说点“心理学”。\n的确，我们生活中处处都是心理学！但这门课程却要告诉你，我们常常挂在嘴边的“心理学”绝大部分是错的，剩下的一小部分也是不全面的。\n在本课程中，我们会一起把看似复杂的心理学理论运用到简单的生活现象中，在理解和掌握心理规律和原理后，用独具的慧眼看到一个与原先完全不同的生活世界。</t>
  </si>
  <si>
    <t>meaning-making; language arts; pseudonymity; readers writer lock; look and feel; international version; copybook (education); narrative theory; all the world's a stage; character strengths and virtues</t>
  </si>
  <si>
    <t>D-kRGMhiEeSHHCIAC12q0A</t>
  </si>
  <si>
    <t>Introduction to Psychology</t>
  </si>
  <si>
    <t>https://www.coursera.org/learn/introduction-psychology</t>
  </si>
  <si>
    <t>What are people most afraid of? What do our dreams mean? Are we natural-born racists? What makes us happy? What are the causes and cures of mental illness? This course tries to answer these questions and many others, providing a comprehensive overview of the scientific study of thought and behavior. It explores topics such as perception, communication, learning, memory, decision-making, persuasion, emotions, and social behavior.  We will look at how these aspects of the mind develop in children, how they differ across people, how they are wired-up in the brain, and how they break down due to illness and injury.</t>
  </si>
  <si>
    <t>Social Psychology; personality; psychologies; memory; happiness; behavior; psychology; child; Child Psychology; human behavior</t>
  </si>
  <si>
    <t>jJ6ZxPrdEee5DBIdFhoH_A</t>
  </si>
  <si>
    <t>Neurolinguistics</t>
  </si>
  <si>
    <t>https://www.coursera.org/learn/neuroling</t>
  </si>
  <si>
    <t>This course introduces the key principles and goals of modern neurolinguistics. Neurolinguistics is a science that incorporates methods and paradigms of linguistics and neuroscience.\nThis course discusses the main units and organizational principles of the human nervous system that underlie our language capacity. You will learn about the neurophysiological aspects of first and second language learning, discover clinical research in speech, reading and writing disorders, and also find out about speech disorders accompanying various psychiatric conditions. The course includes information on the history of neurolinguistics, modern techniques and methods of neurolinguistic research, and also provides detailed examples of several recent studies in the field.\n\nThe outline of the course\nModule 1 introduces you to the main ideas and history of neurolinguistics. In this module you will learn how the human brain is organized and which cortical areas provide the basis for our language capacity. It also touches upon neuroevolution and the differences between the human brain and the brains of other mammals.\nIn Module 2 you will learn about modern methods and techniques of neurolinguistic research, such as EEG, MEG, intracranial EEG, evoked and induced potentials.\nModule 3 continues the discussion of neurolinguistic research methods, introducing you to the fMRI method. It also provides examples of three recent neurolinguistic studies, detailing every stage: how the experiments were planned and conducted, and how the data was analysed.\nModule 4 discusses how children learn their first and second languages. It also touches upon the differences in the ways monolinguals and bilinguals process linguistic information.\nModules 5 and 6 deal with clinical research in neurolinguistics. In Module 5 you will learn about aphasia. We will discuss the underlying causes of this disorder, its main types and different approaches to their classification and assessment. You will also learn about linguistic models based on aphasia data.\nModule 6 continues the topic of clinical research in neurolinguistics. In this module you will learn about auditory hallucinations in schizophrenia, their causes and treatment. This module also discusses brain asymmetry with regards to language and dichotic listening as a means of studying brain asymmetry.\nModule 7 is devoted to dyslexia and its comorbidities. This module will introduce you to four different approaches to dyslexia. You will also learn what longitudinal studies can tell us about dyslexia.</t>
  </si>
  <si>
    <t>aphasia; language development; dichotic listening; dyslexia; aphasias; auditory hallucination; schizophrenia; auditory cortex; research methods; longitudinal study</t>
  </si>
  <si>
    <t>FY70jkzQEeqhUg42vOVQlw</t>
  </si>
  <si>
    <t>מבוא למדעי הפסיכולוגיה - Introduction to Psychological Science</t>
  </si>
  <si>
    <t>https://www.coursera.org/learn/psychology-science-intro</t>
  </si>
  <si>
    <t>הפסיכולוגיה היא תחום מחקר מדעי שמנסה לזהות ולהבין את הגורמים השונים שמשפיעים על התנהגותם של בני אדם בעולם. אבל – למה זה נחוץ? הרי אנחנו מכירים את עצמנו הכי טוב. ולמה הכוונה ב"מחקר מדעי"? האם פסיכולוגיה היא תחום מדעי? האם אפשר לחקור רגשות, אישיות וזיכרון באמצעות אותן השיטות שאנחנו חוקרים כוכבי לכת ובקטריות?\n\nבהוראתה של פרופ' גלית יובל ובעזרת אנימציות מושקעות, ביקורים במעבדות, הרצאות אורח של חוקרי פסיכולוגיה ומוח של אוניברסיטת תל אביב ועזרי למידה נוספים, נענה בקורס זה על שאלות אלו ועוד, ונראה כיצד אפשר לבחון שאלות פסיכולוגיות בכלים מדעיים.\n\n_________________________________________________________________________________________________________________________________\n\n על מנת לצבור קרדיט אקדמי של אוניברסיטת תל אביב עבור הקורס, יש לעמוד בהצלחה בבחינה שמתקיימת באוניברסיטת תל אביב. תוכלו למצוא מידע \nhttps://tauonline.tau.ac.il/registration :נוסף כאן   \n:בנוסף, ניתן להתקבל לחלק ממסלולי הלימוד באוניברסיטת תל אביב באמצעות הקורסים המקוונים, קראו עוד כאן\nhttps://go.tau.ac.il/b.a/mooc-acceptance\n:מורים המעוניינים ללמד את הקורסים בכיתותיהם מוזמנים לקרוא בקישור הבא על תוכנית תיכון אקדמי מקוון\nhttps://tauonline.tau.ac.il/online-highschool</t>
  </si>
  <si>
    <t>psychologies; psychology</t>
  </si>
  <si>
    <t>Yte_av_DEeW-gQ7LpuvzqQ</t>
  </si>
  <si>
    <t>A Life of Happiness and Fulfillment</t>
  </si>
  <si>
    <t>https://www.coursera.org/learn/happiness</t>
  </si>
  <si>
    <t>What are the determinants of a happy and fulfilling life?\n\nThis is surely one of life’s biggest questions, and a question that has interested many of our ancestors. Buddha famously gave up his kingdom in search of happiness. Several Greek philosophers (from Aristotle to Epicurus and Plato to Socrates) had their own views on what it takes to be happy. And of course, we all have our own theories about happiness too.\n\nHow valid are our theories?\n\nUntil recently, if you wished for an answer to this question, you would've been forced to base it on discussions with spiritual leaders. Or, if you were lucky, you could've based it on late-night (and perhaps intoxicant-fueled) conversations with friends and family. Happily, all that has changed now. Over the past decade-and-a-half, scientists have gotten into the act big time. We now have a pretty good idea of what it takes to lead a happy and fulfilling life.\n\nThis course, based on the award-winning class offered both at the Indian School of Business and at the McCombs School of Business at The University of Texas at Austin, developed by Prof. Raj Raghunathan (aka "Dr. Happy-smarts") draws content from a variety of fields, including psychology, neuroscience, and behavioral decision theory to offer a tested and practical recipe for leading a life of happiness and fulfillment. \n\nAlthough not mandatory, reading Prof. Raj's forthcoming book, titled If you're so smart, why aren't you happy? can help you review and assimilate the material covered in this book at your leisure. \n\nFor Coursera learners alone, the hardcover version of the book is available for a deep discount of 50%, plus shipping and handling. You can order the hardcover for 50% off by writing to Aaron at: Aaron@800ceoread.com. Please mention that you are a student of the "coursera happiness course" in your email. \n\nThe course will feature guest appearances by several well-known thought leaders, including:\n      - Dan Ariely (author of Predictably Irrational and, soon to be released, Irrationally Yours),\n      - Ed Diener (“Dr. Happiness”),\n      - Mihaly Csikszentmihalyi (author of Flow),\n\nBy taking this course, you will discover the answers to questions such as:\n      - Why aren’t the smart-and-the-successful as happy as they could—or should—be\n      - What are the “7 Deadly Happiness Sins” that even the smart and the successful commit?, and\n      - What are the “7 Habits of the Highly Happy” and how can you implement them in your life?\n\nBy the end of the course, I expect students who have been diligent with the lectures and exercises to not just gain a deeper understanding of the science of happiness, but to also be significantly happier.</t>
  </si>
  <si>
    <t>gratitude; stress; mindfulness; compassion; internality; happiness; learning; meditation; flow network; internal control</t>
  </si>
  <si>
    <t>20, 39</t>
  </si>
  <si>
    <t>Chinese; Portuguese; Vietnamese; Spanish; Russian</t>
  </si>
  <si>
    <t>QEXoJRBmEeWhsgqB1eduww</t>
  </si>
  <si>
    <t>Population Health: Health &amp; Health Behaviour</t>
  </si>
  <si>
    <t>https://www.coursera.org/learn/population-health-behaviour</t>
  </si>
  <si>
    <t>In this introduction course on Health and Health Behaviour you will learn about the fundamentals of health psychology. What role does our behaviour, our cognitions and emotions, and our environment play in our health status? \n\nWe’ll start with unraveling health behavior, and quite quickly put this knowledge in the perspective of health care and dealing with illness. We’ll look at what is needed for people to cope with a disease and to keep up their quality of life as good as possible. How people can be optimally supported in their healthcare process, creating a collaboration between care providers and patients. Lastly we will see how all these pieces of a puzzle can be used in creating actual interventions in healthcare and what is essential to disseminate them in healthcare practice. \n\nBy following this course you'll get a better understanding of why we behave as we do and how this knowledge can be optimally used to improve health care!</t>
  </si>
  <si>
    <t>motivational interviewing; population; health psychology; empowerment; patient; canning; digital health; shared decision-making; quality of life; decision aids</t>
  </si>
  <si>
    <t>Tk_e46U_EeiIkg4uk05_oA</t>
  </si>
  <si>
    <t>Understanding Memory: Explaining the Psychology of Memory through Movies</t>
  </si>
  <si>
    <t>https://www.coursera.org/learn/memory-and-movies</t>
  </si>
  <si>
    <t>Welcome to Understanding Memory. Someone once said that memory is fascinating because sometimes we forget what we want to remember, sometimes we remember what we want to forget, and sometimes we remember events that never happened or never happened the way we remember them. I want to show you how memory works, why it sometimes fails, and what we can do to enhance it. Based on my recent book – Memory and Movies: What Films Can Teach Us About Memory (MIT Press, 2015) – I will provide an introduction to the scientific study of human memory by focusing on a select group of topics that hold widespread appeal. \n\nTo facilitate your understanding, I will use clips from numerous films to illustrate different aspects of memory – describing what has been learned about memory in a nontechnical way for people with no prior background in psychology. Many of us love watching movies because they offer an unparalleled opportunity for entertainment, even if entertaining films are not always scientifically accurate. Still, I believe that we can learn a lot about memory from popular films, if we watch them with an educated eye. Welcome once more. I am looking forward to showing you what movies can teach us about memory.\n\nJohn Seamon\n\nProfessor of Psychology Emeritus\n\nWesleyan University</t>
  </si>
  <si>
    <t>ageing; amnesia; dementia; psychologies; well; film; learning; psychology; euler's totient function; memory</t>
  </si>
  <si>
    <t>Hungarian; Chinese; Greek; Catalan; Korean; Spanish</t>
  </si>
  <si>
    <t>z2uvwHGtEeWLqw7zlLhRzQ</t>
  </si>
  <si>
    <t>Учимся понимать ребёнка: руководство для взрослых</t>
  </si>
  <si>
    <t>https://www.coursera.org/learn/ponimat-rebenka</t>
  </si>
  <si>
    <t>Как часто мы говорим своим детям, что любим их? Что мы верим в них или хвалим за успехи, которые важны ребёнку, а не нам? Обычно мы чувствуем это, но сказать не можем, потому что боимся перехвалить или избаловать, и вообще не всегда понимаем, как это правильно делать, потому что зачастую мы сами взрослые и «недолюбленные» дети. Как выстроить границы и сохранить теплые отношения с детьми? Как научиться выражать свою любовь и по-настоящему заботиться о ребёнке? Какие роли мы должны выполнять в разные периоды жизни ребёнка? На эти вопросы поможет ответить наш онлайн-курс «Учимся понимать ребёнка: руководство для взрослых», который создан Новосибирским государственным университетом совместно с детским благотворительным фондом «Солнечный город».\n\nЦель этого курса — научить вас понимать детей и находить с ними общий язык. Вы познакомитесь с понятием привязанности, узнаете, какие существуют виды психологических травм и как не травмировать ребёнка, разберётесь в генетике пола и особенностях полового воспитания, научитесь применять воспитательные методы, которые подходят именно вашей семье. Также в курсе «Учимся понимать ребёнка: руководство для взрослых» есть два модуля не только для родителей, но и для специалистов детских учреждений, которые посвящены двум полезным инструментам в работе с детьми-сиротами и детьми, оставшимися без попечения родителей — это «Книга жизни» и индивидуальный план развития и жизнеустройства. Эти модули ориентированы на профессионалов, но посмотреть их могут все желающие.\n\nЭтот курс поможет вам взглянуть по-новому на вопросы родительства, переосмыслить свой собственный опыт и легко применять эти знания на практике.</t>
  </si>
  <si>
    <t>reward management; soft goal; focused improvement; controlling behavior; performance problem (organizational development); life coaching; discipline; positive mental attitude; organizational psychology; self-affirmation</t>
  </si>
  <si>
    <t>c-ptI6d3EeiIGRI1AcNBeA</t>
  </si>
  <si>
    <t>Психология труда, инженерная психология и эргономика</t>
  </si>
  <si>
    <t>https://www.coursera.org/learn/psykhologiya-truda</t>
  </si>
  <si>
    <t>Курс направлен на:\n• понимание междисциплинарности и гуманитарности проблемы изучения особенностей трудовой деятельности;\n• глубокое изучение наиболее важных законов в различных отраслях научного знания о труде;\n• освоение технологий эффективной организации деятельности и регулирования работоспособности и утомления;\n• изучение методов диагностики профессиональной направленности человека;\n• изучение основных теоретических подходов к пониманию мотивации трудовой деятельности;\n• изучение концепций профессионализма и профессиональных кризисов;\n• освоение технологий эффективного построения карьеры.\n\nПрограмма данного курса предполагает активный анализ собственного профессионального опыта, а также сопоставление результатов собственного систематического наблюдения за базовыми элементами трудовой деятельности и данных литературных источников.\n\nРезультаты обучения:\n1.Формирование навыка распознавания различных функциональных состояний работника в процессе трудовой деятельности.\n2. Освоение технологии определения типа профессиональной направленности человека.\n3. Освоение технологии выявления базовых мотиваторов трудовой деятельности.\n4. Формирование навыка определения уровня профессионализма и индикаторов наличия профессиональных деструкций у работника.\n5. Формирование навыка применения базовых процедур сопровождения и поддержки процесса профессионализации работника.\n\nНеобходимые уровень подготовки – базовые общекультурные компетенции, сформированные на младших курсах бакалавриата.\n\nСертификат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</si>
  <si>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managed object; bioinformatics software; psychology; archicad; business domain; uml tools; workflow engine; sas (software); sql compliance; oracle rac</t>
  </si>
  <si>
    <t>QYYAP_ZSEeWzQw5ZtKzbdQ</t>
  </si>
  <si>
    <t>Psychological First Aid</t>
  </si>
  <si>
    <t>https://www.coursera.org/learn/psychological-first-aid</t>
  </si>
  <si>
    <t>Learn to provide psychological first aid to people in an emergency by employing the RAPID model: Reflective listening, Assessment of needs, Prioritization, Intervention, and Disposition.\n\nUtilizing the RAPID model (Reflective listening, Assessment of needs, Prioritization, Intervention, and Disposition), this specialized course provides perspectives on injuries and trauma that are beyond those physical in nature. The RAPID model is readily applicable to public health settings, the workplace, the military, faith-based organizations, mass disaster venues, and even the demands of more commonplace critical events, e.g., dealing with the psychological aftermath of accidents, robberies, suicide, homicide, or community violence. In addition, the RAPID model has been found effective in promoting personal and community resilience.\n\nParticipants will increase their abilities to: \n - Discuss key concepts related to PFA\n - Listen reflectively\n - Differentiate benign, non-incapacitating psychological/ behavioral crisis reactions from more severe, potentially incapacitating, crisis reactions\n - Prioritize (triage) psychological/ behavioral crisis reactions \n - Mitigate acute distress and dysfunction, as appropriate \n - Recognize when to facilitate access to further mental health support \n - Practice self-care \n\nDeveloped in collaboration with Johns Hopkins Open Education Lab.</t>
  </si>
  <si>
    <t>triage; listening; empathy; psychological first aid; first aid; active listening; reflective listening; crisis intervention; self-care; crisis</t>
  </si>
  <si>
    <t>Portuguese; Greek; Spanish; Ukrainian; Russian</t>
  </si>
  <si>
    <t>hbvvfJLaEeWBSw79YYA_8Q</t>
  </si>
  <si>
    <t>The Psychology of Thrill Seekers</t>
  </si>
  <si>
    <t>https://www.coursera.org/learn/psychology-of-thrill-seekers</t>
  </si>
  <si>
    <t>Sensation seeking is a trait we all have and includes the search for complex and new experiences. Thrill Seekers, people with high-sensation seeking personalities, crave exotic and intense experiences even when physical or social risks are involved. This course helps learners examine the remarkable world of the high-sensation seeking personality and explores the lifestyle, psychology, and neuroscience behind thrill seekers.</t>
  </si>
  <si>
    <t>experience; freezing; process; behavior; emotional intelligence; psychology; disinhibition; biological process; anxiety; psychologies</t>
  </si>
  <si>
    <t>Uejan-f0EeaVLRKoA_hS8A</t>
  </si>
  <si>
    <t>Positive Psychology</t>
  </si>
  <si>
    <t>https://www.coursera.org/learn/positive-psychology</t>
  </si>
  <si>
    <t>This course discusses research findings in the field of positive psychology, conducted by Barbara Fredrickson and her colleagues. It also features practical applications of this science that you can put to use immediately to help you live a full and meaningful life.</t>
  </si>
  <si>
    <t>happiness; learning; broaden-and-build; kindness; psychologies; emotions; gratitude; mindfulness; meditation; positive psychology</t>
  </si>
  <si>
    <t>rNpCSyQbEeWXzxJxfIL00w</t>
  </si>
  <si>
    <t>Dopage : Sports, Organisations et Sciences</t>
  </si>
  <si>
    <t>https://www.coursera.org/learn/dopage</t>
  </si>
  <si>
    <t>L'objectif du cours est de permettre une compréhension distanciée du dopage. C’est pour atteindre cet objectif que le cours s’appuie sur une approche pluridisciplinaire qui constitue une opportunité d'observer comment diverses disciplines abordent un même objet, selon différents angles et de manière complémentaire. Il s'agit également de donner des repères permettant d'appréhender le dopage dans sa complexité.\n\nLe dopage dans le sport est une pratique complexe dont la définition et l'identification renvoient à la construction sociale et historique de normes. \n\nLe cours propose une clarification des processus qui ont conduit à l'usage et la prohibition des produits dopants. L'amélioration des performances ou les transformations des apparences sont deux aspects du dopage qui dérangent alors que pourtant les sociétés vantent les mérites de "l'amélioration" du corps et que les marchés du "human enhancement" prospèrent. Ces apparentes contradictions seront analysées en montrant que, au-delà des questions sanitaires, le dopage est au croisement de multiples enjeux sociaux, scientifiques ou encore juridiques.\n\nPour y faire face, les autorités sportives et étatiques ont contribué à la mise en place d’institutions en charge de l'identification du dopage, de politiques de prévention, de répression et de recherche. Les dispositifs biologiques de contrôle comme le passeport biologique, les dimensions juridiques qui fondent la lutte contre le dopage, les organisations de production de la performance, comme les dimensions sociologiques du dopage seront abordés par ce cours.\n\nOutre les enseignants de l’Université de Lausanne, les meilleurs spécialistes du dopage, d’un laboratoire antidopage (LAD), du TAS (Tribunal Arbitral du Sport), de l’UEFA (football) et de l’AMA (Agence Mondiale Antidopage) interviennent dans ce cours. \n\nTeaser: https://www.youtube.com/watch?v=70ZQVQsWAdo \n\nObjectifs pédagogiques principaux :\n\nA la fin de ce cours les participants seront capables de:\n\n1.\tIdentifier la dimension « culturelle » du dopage, c’est-à-dire comme pratique qui a une histoire en lien avec la transformation de normes sociales\n\n2.\tPasser d’un mode de raisonnement binaire sur le dopage, pour ou contre, à la compréhension de la complexité d’un phénomène à la fois biologique, psychologique et sociologique\n\n3.\tReconnaître les institutions, les acteurs et les pratiques de lutte contre le dopage\n\n4.\tExpliquer comment le contexte social et organisationnel pèse sur les décisions des individus et comment il peut être réduit par des mesures de prévention. \n\n5.\tIdentifier comment fonctionne la lutte contre le dopage et les procédures de contrôle</t>
  </si>
  <si>
    <t>joie de vivre; psychology; sports; learning; well; blood; performance; conscience; sociology; mean integrated squared error</t>
  </si>
  <si>
    <t>gtbTilrcEeW5ChKOjFc59Q</t>
  </si>
  <si>
    <t>Управление человеческими ресурсами</t>
  </si>
  <si>
    <t>https://www.coursera.org/learn/upravleniye-chelovecheskimi-resursami</t>
  </si>
  <si>
    <t>Цель онлайн курса – формирование у студентов базовой системы знаний и определенных практических навыков в области теории и практики управления человеческими ресурсами, позволяющих сформировать у будущих специалистов умение принимать эффективные кадровые решения на предприятиях или в организациях.\n\nУправление человеческими ресурсами является самостоятельной экономической дисциплиной, предметом изучения которой является деятельность организации, процесс разработки и принятия эффективных решений в области управления персоналом.\n\nРезультаты обучения:\n\nзнание основных понятий и особенностей формирования системы управления человеческими ресурсами в организации в соответствии с изменениями экономической и социальной среды вне и внутри организации, ее стратегическими задачами; понимание причин много вариантности практики управления человеческими ресурсами в современных условиях;\n\nумение осуществлять выбор методов обучения персонала и управления деловой карьерой каждого работника для достижения стратегических целей организации; формировать систему мотивации и стимулирования труда работников организации;\n\nвладение навыками разработки стратегии управления человеческими ресурсами организаций, планирования и осуществления мероприятий, направленных на ее реализацию.</t>
  </si>
  <si>
    <t>modal μ-calculus; null vector; loop variant; divergence theorem; green's theorem; unit vector; coordinate vector; ore's theorem; matrix calculus; best theorem</t>
  </si>
  <si>
    <t>whHRg98eEeeGfgoi0KBH0A</t>
  </si>
  <si>
    <t>Gender and Sexuality: Diversity and Inclusion in the Workplace</t>
  </si>
  <si>
    <t>https://www.coursera.org/learn/gender-sexuality</t>
  </si>
  <si>
    <t>What is sex? What is gender? What is sexuality? What do we mean by LGBTQIA? How are these concepts related to the workplace? How have our understandings of these terms changed over time, and how have these changes impacted work and culture? To help you answer these important questions, this course will introduce you to the exciting field of gender, sexuality, and women's studies, and to LGBTQIA identities. We will use a range of interdisciplinary concepts, tools, and methods to understand and analyze how identity shapes our experiences in culture and in the workplace. Because we all live with gender expectations, this course is crucial for any profession, and for understanding the world around us. Also, you will learn key concepts that will help you to interpret and understand the world we share.</t>
  </si>
  <si>
    <t>sexuality; lgbt; oppression; law; social work; sex; psychology; psychoanalysis; discrimination; sex education</t>
  </si>
  <si>
    <t>jg1qx1m3Eea6OBIvyzcuGw</t>
  </si>
  <si>
    <t>https://www.coursera.org/learn/introduction-psych</t>
  </si>
  <si>
    <t>This course will highlight the most interesting experiments within the field of psychology, discussing the implications of those studies for our understanding of the human mind and human behavior.  We will explore the brain and some of the cognitive abilities it supports like memory, learning, attention, perception and consciousness.  We will examine human development - both in terms of growing up and growing old - and will discuss the manner in which the behavior of others affect our own thoughts and behavior.  Finally we will discuss various forms of mental illness and the treatments that are used to help those who suffer from them.   \n\nThe fact of the matter is that humans routinely do amazing things without appreciating how interesting they are.  However, we are also routinely influenced by people and events without always being aware of those influences.  By the end of this course you will have gained a much better understanding and appreciation of who you are and how you work.  And I can guarantee you that you'll learn things that you'll be telling your friends and family about, things that will fundamentally change the way you think of yourself and others.  How can you resist that?!</t>
  </si>
  <si>
    <t>psychology; clinical psychology; learning; Social Psychology; Mental Illness; Psychological Issues; therapy; Psychological Problems; behavior; psychologies</t>
  </si>
  <si>
    <t>WIhvslYxEeSFRiIACycBKQ</t>
  </si>
  <si>
    <t>發展心理學：哲學觀與方法論 (Developmental Psychology: Philosophical Bases and Methodology)</t>
  </si>
  <si>
    <t>https://www.coursera.org/learn/developmental-psychology</t>
  </si>
  <si>
    <t>人性本質的開端是善或惡？成長與改變的原因是源自遺傳或環境？人類發展的過程是如小樹苗漸成大樹般的量變、還是如毛毛蟲變成蝴蝶般的質變？這些哲學爭辯顯示了同一個發展現象背後可能有不同的立場，因而需以縱貫追蹤或橫跨不同世代的跨齡研究設計探討人類發展的本質。此外，發展心理學欲瞭解的對象往往包括無法聽從研究者指示、或無法以語言、文字充分表達自己的嬰幼兒與兒童，因此需以特殊的研究派典才能回答發展趨勢、發展歷程是否為連續、以及個別差異是否隨發展保持穩定等議題。因此，本課程的主旨有二，一為說明各種看待發展的哲學觀、另一則為介紹發展心理學的研究設計與方法。</t>
  </si>
  <si>
    <t>joie de vivre; minc; psychology; methodology; developmental psychology; denominación de origen; cabeza; gustave le bon; parent</t>
  </si>
  <si>
    <t>vTiSs9b9Eea7lQ7A_W1MbA</t>
  </si>
  <si>
    <t>Schizophrenia</t>
  </si>
  <si>
    <t>https://www.coursera.org/learn/schizophrenia</t>
  </si>
  <si>
    <t>The main goal of this class are to gain an introductory exposure to the nature of the psychiatric disorder known as schizophrenia as revealed by the scientific method. We will discuss a broad range of findings from the scientific investigation of biological and psychological factors related to schizophrenia and its treatment. More specifically we will learn about: (1)  key symptomatic features through discussion and enactments of interviews with actors portraying many of the cardinal features of the illness, (2) what brain imaging studies (MRI and fMRI) and neurochemistry have taught us about the neuroscience of the disorder, (3) scientific psychological data and theories concerning cognition, emotion and behavior in schizophrenia, and (4) current, evidence-based somatic and psychosocial approaches to treatment. A brief historical overview of the recent emergence of the psychiatric category of schizophrenia will be presented as well.</t>
  </si>
  <si>
    <t>neuroscience; symptoms; psychotherapy; psychiatric and mental health nursing; schizophrenia; social cognition; psychologies; cognitive deficit; psychiatric diagnosis; psychology</t>
  </si>
  <si>
    <t>grRYIubyEeaVLRKoA_hS8A</t>
  </si>
  <si>
    <t>Primeros Auxilios Psicológicos (PAP). Edición especial COVID-19</t>
  </si>
  <si>
    <t>https://www.coursera.org/learn/pap-covid19</t>
  </si>
  <si>
    <t>Bienvenidos a esta edición especial, simplificada, del curso sobre Primeros Auxilios Psicológicos, impartido en castellano por la Unidad de Crisis de la Universidad Autónoma de Barcelona (UAB) desde el año  2015.\n\nAnte la actual pandemia causada por el COVID 19, desde la UAB, en colaboración con la plataforma Coursera, hemos considerado que puede una selección de los materiales correspondientes al curso completo puede ayudar tanto a las familias como a los profesionales a responder con mayor eficacia al estrés que están generando el miedo al contagio, el confinamiento y las cantidad de muertes que se están produciendo.\n\nHemos seleccionado los materiales más importantes para entender qué son los Primeros Auxilios Psicológicos, cómo deben de aplicarse a los niños entre 3 y 12 años y cómo podemos ayudar a los adultos en esta época tan complicada. Al final, hemos añadido un módulo muy importante con técnicas de autocuidado para todos los profesionales que están interviniendo en esta situación.\n\nAclaramos que ésta es una edición especial para ayudar a las comunidades que están solicitando ayuda para abordar la difícil situación emocional de las personas. Con este fin hemos agilizado al máximo el proceso de estudio: no hay lecturas, no hay cuestionarios y no hay proyecto final. Y, a cambio, vamos a ofrecerles una tutorización muy cercana a través de los foros, con el fin de facilitar el contacto entre la comunidad de estudiantes y nuestros docentes.</t>
  </si>
  <si>
    <t>i-deas; psychological first aid; Automotive Design; Manufacturing Engineer; Design Modification; Model Building; family; solid edge; crisis; Advanced Composites Manufacturing</t>
  </si>
  <si>
    <t>tq_aW28xEeqGsBJlYdig3w</t>
  </si>
  <si>
    <t>当代应用心理学</t>
  </si>
  <si>
    <t>https://www.coursera.org/learn/dangdai-yingyong-xinli-xue</t>
  </si>
  <si>
    <t>【课程介绍】\n\n《当代应用心理学》是由云林科技大学 刘威德教授主讲的一门应用心理学课程\n                               并由云林科技大学 惠龙博士担任总顾问\n\n课程将精选八项心理学与日常生活息息相关的应用议题，藉由生活对象设计(人因心理学)、消费行为、领导管理、性格分析、犯罪行为、心理保健与心理测验、人际关系等方面运用生活知能、个体行为与态度、测验诊断加以说明诠释应用心理学之奥妙。例如:自行车设计动向、民众购车消费行为、便利商店兑币代换机制、组织领导策略、关注情绪管理、人格特质透析、以及如何经营成功良好的职场与人际关系等事例，深入浅出探讨来应用心理学的理论与实际生活经验分析概念。\n\n【课程大纲】\n探讨从众/群众心理、消费行为模式、成功营销的法则、消费者的觉察-广告营销的心理法则、广告营销心理实例探讨、探讨领导管理的现象、管理组织的策略、成功领导者的特质、组织人事的经营管理、探讨人格特质分析、人格的形成和发展、性格的影响因素、性格的常态与偏态、探讨犯罪心理、偏差行为发展脉络分析、法律与生活的关系、犯罪与偏差行为的预防-罢凌行为的心理探讨、探讨心理保健层面、情绪管理、快乐心理、落实小区心理保健、个别心理特质的差异、心理测验的原理、探讨如何藉由心理测验及诊断工具了解个别特质的差异、心理测验的迷思概念、探讨人际关系互动网络、人际关系的影响因素、成功职场心理的经营、职场的求职陷阱以及以上各内容之实例。\n\n第1周：心理学原理概述Introduction\n第2周：人因心理学原理简介及实例探讨Human Factors and Ergonomics\n第3周：消费者心理学原理简介及实例探讨Consumer Psychology\n第4周：组织及领导心理学原理简介及实例探讨Leadership Psychology\n第5周：性格心理学原理简介及实例探讨Personality Psychology\n第6周：法律与犯罪心理学原理简介及实例探讨 Law and Criminal Psychology\n第7周：身心健康与适应心理原理简介及实例探讨Mental Health Psychology\n第8周：心理测验与个别特质差异的原理简介及实例探讨Psychological Testing\n第9周：人际与职场心理的原理简介及实例探讨Human Relationship and Career Psychology\n\n【学习目标】\n心理学是一门探讨人性的科学，剖析个体的内隐心理历程和外显行为反应。涉及范围广泛，涵括有认知、情绪、人格、人际、和领导等多方领域，同时也和日常生活息息相关如婚姻、消费、家庭、对象设计等密不可分，心理学的影响层面扩及到教育、社会、科学、医学、生物等层面。因此，探讨分析心理学所产生的生理行为间接亦或直接影响到个人心智，运用大脑运作模式来解释个人行为，应用层面在日常生活中比比皆是。本课程之目标在于探讨心理学的科学理论基础原理、以心理学的观点检视剖析周遭生活中的个人与社会行为现象，并进而能够觉察与改变个人的心理历程与行为模式，终而能够经营圆满合谐而健康的人生。\n\n【学习要求】\n本课程的在线教材将以较短的课程长度实施9周，每周2小时，共18小时，每周规划一主题(topic)，每一个主题分为若干节(section)或讲次(lecture)，以及符合学习专注力时间长度的上课内容（15分钟小单元），透过在线学习平台，由教师制作提供主题明确且长度适中的单元教学影片，辅以测验及作业，让学生依自己学习步调在线自我学习，并藉由教师设计安排的学习互动，与老师及同侪于虚拟平台或实体空间进行探索讨论。教学互动及评量回馈，提升在线学习的质量及效能，期能建立华文课程品牌。\n\n【教材教参】\nSternberg, Robert J. (2004). Psychology 4th.C.A. Thomson Wadsworth.\nBekerian, D. A. &amp;Levey, A. B. (2005). Applied Psychology. Oxford.\nCascio, W. F. &amp;Aguinis, H. (2005). Applied Psychology in Human Resource Management. Pearson Prentice Hall.\n美国心理学会(American Psychology Association, APA)资源\n张春兴(1991).现代心理学。台北：东华书局。\n张春兴(2003).心理学原理。台北：东华书局。\n张春兴主编.世纪心理学丛书。东华书局(繁体字版)。浙江教育出版社(简体字版)。</t>
  </si>
  <si>
    <t>information silo; data lineage; Environmental Data Analysis; dimension data holdings; Resource Planning; personality psychology; data in transit; data furnace; storage model; Geophysical Data</t>
  </si>
  <si>
    <t>21, 49</t>
  </si>
  <si>
    <t>r0V6xDciEeWO-Qq6rEZAow</t>
  </si>
  <si>
    <t>Психодиагностика</t>
  </si>
  <si>
    <t>https://www.coursera.org/learn/psykhodyahnostyka</t>
  </si>
  <si>
    <t>Курс направлен на:\n• формирование адекватного представления о разнообразии методов современной психодиагностики;\n• глубокое изучение современных мировых этических стандартов работы психолога – психодиагноста;\n• освоение технологий определения достоверности результатов, полученных с помощью различных методов диагностики;\n• изучение классических и современных подходов к диагностике интеллекта, личностных особенностей, потенциала одаренности и потенциала достижений личности;\n• формирование базовых навыков применения классических методов психодиагностики.\n\nПрограмма данного курса предполагает обучение современным способам распознавания, измерения и описания индивидуально-психологических особенностей человека; изучение закономерностей вынесения валидных и надежных диагностических суждений, правил “диагностических умозаключений”, с помощью которых осуществляется переход от признаков или индикаторов определенных психических состояний, структуры, процесса к констатации наличия и выраженности этих психологических переменных; выполнение большинства базовых методик психодиагностики и формирование навыка интерпретации полученных результатов.\n\nДанный курс ориентирован на три категории слушателей: \n• менеджеров по персоналу, специалистов клиент-ориентированного профиля, сталкивающиеся с необходимостью применения психодиагностических методов и/или принятия управленческих решений на основе результатов психодиагностики;\n• студентов программ очного и заочного бакалавриата гуманитарных и менеджерских направлений образования \n• магистров и аспирантов с различным уровнем подготовки, прошедших обучение по программам бакалавриата в различных вузах и по различным специальностям.\n\nСертификат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</si>
  <si>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minc; psychology; gustave le bon; denominación de origen; Russian</t>
  </si>
  <si>
    <t>kpsLcd7LEeWyoBJtWYEd1w</t>
  </si>
  <si>
    <t>Développement psychologique de l'enfant</t>
  </si>
  <si>
    <t>https://www.coursera.org/learn/enfant-developpement</t>
  </si>
  <si>
    <t>Comment se développent les enfants?  \nQuelles sont leurs compétences perceptives, affectives et sociales ? \nQuels sont leurs besoins ? \n\nTelles sont les questions auxquelles répond ce MOOC. Nous vous apporterons des informations claires, validées scientifiquement et accessibles, que vous soyez parents, grands-parents, étudiants, professionnels de la petite enfance ou tout simplement désireux de mieux comprendre le développement des enfants. \n\t\nVous allez découvrir que l’enfant, dès sa naissance, est déjà une personne avec de nombreuses capacités et connaissances,  générales ou spécifiques, qui apprend d’une manière constante, rapide et efficace. \n\nNous explorerons ensemble les compétences précoces des enfants étudiées en psychologie. Nous parcourrons notamment le développement de la sécurité affective, du contrôle de soi, des émotions, du jeu et de la créativité. Nous aborderons également la conscience de soi des jeunes enfants, ainsi que le développement de l’empathie, du sens moral et de l’équité. Pour finir, nous nous pencherons sur la question de la parentalité, car comme le disait Winnicott "un enfant seul ça n'existe pas". \n\nN'attendez plus, rejoignez ce MOOC pour partir à la découverte du monde incroyable du développement psychologique du jeune enfant.</t>
  </si>
  <si>
    <t>parenting; parent; child development; child; psychology; developmental psychology; observation; Child Psychology; education; infant</t>
  </si>
  <si>
    <t>gGUrOkPcEeieog71x_JLZg</t>
  </si>
  <si>
    <t>Introduction to Self-Determination Theory: An approach to motivation, development and wellness</t>
  </si>
  <si>
    <t>https://www.coursera.org/learn/self-determination-theory</t>
  </si>
  <si>
    <t>Self-determination theory (SDT) is an empirically based theory of motivation and psychological development that is especially focused on the basic psychological needs that promote high quality motivation and wellness, and how they are supported in social contexts. SDT details how the styles and strategies of motivators such as parents, teachers, coaches, managers, and health-care professionals can promote or undermine engagement and the positive consequences that follow from it. \n\nIn this course, Professor Richard Ryan, co-founder of the theory, will provide an overview of SDT with special emphasis on how autonomy, competence, and relatedness supports and facilitates behavioral persistence, quality of relationships, and healthy developmental processes, among other topics. He will also discuss the convergence of behavioral phenomenological and neuropsychological aspects of autonomy within SDT research. In addition, he will illustrate practical applications of SDT, with emphasis on educational, work, sport, healthcare and psychotherapy settings.</t>
  </si>
  <si>
    <t>therapy; video game addiction; coaching; eudaimonia; job satisfaction; murray's system of needs; mindfulness; motivation; psychotherapy; addiction</t>
  </si>
  <si>
    <t>vQs6P8eLEea_mxKQvxD5nA</t>
  </si>
  <si>
    <t>Математические методы в психологии. Основы применения (Mathematical Methods in Psychology: Basics of Applying)</t>
  </si>
  <si>
    <t>https://www.coursera.org/learn/matematicheskiye-metody-v-psikhologii</t>
  </si>
  <si>
    <t>Курс направлен на овладение статистическими методами и моделями, необходимыми для самостоятельного анализа данных количественных исследований в психологии и смежных областях, на формирование умений пользоваться простыми методами анализа данных, правильно выбирать и интерпретировать результаты применения сложных технологий анализа данных, на развитие навыков корректной интерпретации измерений и результатов их статистического анализа.\n\nПо завершении курса учащиеся будут:\nЗнать систему математических моделей исследования – измерительных, описательных и статистического вывода; систему многомерных математических методов и моделей анализа данных; назначение каждого элемента этих систем с точки зрения границ его применения и интерпретации результатов.\nУметь планировать исследование с учетом возможностей измерений и анализа количественных результатов; применять на практике одномерные и двумерные методы анализа данных; правильно выбирать адекватный эмпирическим данным и задачам исследования многомерный метод анализа и исчерпывающе интерпретировать результаты его применения;\nВладеть системой статистических понятий, статистическим дискурсом, как необходимой составной частью методологического дискурса психологии и смежных дисциплин.</t>
  </si>
  <si>
    <t>remote direct memory access; datagram transport layer security; variant object; multiprotocol label switching; psychology; hp integrated lights-out; Salesforce; apache hadoop; hairpinning; iPhone (iOS) Software Development Kit (SDK)</t>
  </si>
  <si>
    <t>zu0K7Jk_EeeNegqR6J6tDg</t>
  </si>
  <si>
    <t>Everyday Parenting: The ABCs of Child Rearing</t>
  </si>
  <si>
    <t>https://www.coursera.org/learn/everyday-parenting</t>
  </si>
  <si>
    <t>Everyday Parenting gives you access to a toolkit of behavior-change techniques that will make your typical day in the home easier as you develop the behaviors you would like to see in your child. The lessons provide step-by-step instructions and demonstrations to improve your course of action with both children and adolescents.  Among many techniques, you will learn how even simple modifications to tone of voice and phrasing can lead to more compliance.  The course will also shed light on many parenting misconceptions and ineffective strategies that are routinely used.\n\nThe key to the course is practice. It is not enough to know the strategies; you have to do them to reap the rewards. Using the techniques on a temporary basis will lead to permanent change. \n\nChances are your parenting is perfectly fine and working the way you would like.  But if you have any frustrations with your child or would like improve your effectiveness in changing your child’s behavior, these videos will be a very useful guide.\n\nSubtitles available in Chinese and Spanish.</t>
  </si>
  <si>
    <t>parent; praise; behavior management; behavior; communication; modeling; psychologies; management; Child Psychology; child</t>
  </si>
  <si>
    <t>8, 77</t>
  </si>
  <si>
    <t>Greek; Spanish; Chinese</t>
  </si>
  <si>
    <t>pIODBrinEea7HhLAXRS5cg</t>
  </si>
  <si>
    <t>Social Psychology</t>
  </si>
  <si>
    <t>https://www.coursera.org/learn/social-psychology</t>
  </si>
  <si>
    <t>Ever wonder why people do what they do? This course—which includes more than $1,000 of video and reading materials—offers some answers based on the latest research from social psychology. Students taking the course for a Certificate will also receive free membership in Social Psychology Network (SocialPsychology.org).\n\nCOURSE DESCRIPTION FROM PROFESSOR PLOUS:\n\nEach of us is dealt a different hand in life, but we all face similar questions when it comes to human behavior: What leads us to like one person and dislike another? How do conflicts and prejudices develop, and how can they be reduced? Can psychological research help protect the environment, and if so, how? This course offers a brief introduction to classic and contemporary social psychology, covering topics such as decision making, persuasion, group behavior, personal attraction, and factors that promote health and well-being.\n\nOur focus will be on surprising, entertaining, and intriguing research findings that are easy to apply in daily life. The course will also draw from the websites of Social Psychology Network, the world's largest online community devoted to social psychology. I hope you'll join me for this course, have fun, and learn some useful information that enriches your life.</t>
  </si>
  <si>
    <t>conformity; empathy; happiness; psychologies; social skills; Social Psychology; prejudice; compassion; persuasion; behavior</t>
  </si>
  <si>
    <t>23, 38</t>
  </si>
  <si>
    <t>qLwmkiOZEeadsBKew8xmjQ</t>
  </si>
  <si>
    <t>Data Collection: Online, Telephone and Face-to-face</t>
  </si>
  <si>
    <t>https://www.coursera.org/learn/data-collection-methods</t>
  </si>
  <si>
    <t>This course presents research conducted to increase our understanding of how data collection decisions affect survey errors. This is not a “how–to-do-it” course on data collection, but instead reviews the literature on survey design decisions and data quality in order to sensitize learners to how alternative survey designs might impact the data obtained from those surveys.\n\nThe course reviews a range of survey data collection methods that are both interview-based (face-to-face and telephone) and self-administered (paper questionnaires that are mailed and those that are implemented online, i.e. as web surveys). Mixed mode designs are also covered as well as several hybrid modes for collecting sensitive information e.g., self-administering the sensitive questions in what is otherwise a face-to-face interview. The course also covers newer methods such as mobile web and SMS (text message) interviews, and examines alternative data sources such as social media. It concentrates on the impact these techniques have on the quality of survey data, including error from measurement, nonresponse, and coverage, and assesses the tradeoffs between these error sources when researchers choose a mode or survey design.</t>
  </si>
  <si>
    <t>respondent; alternative data; self-administration; type i and type ii errors; Survey Research; econometrics; credit score in the united states; cost benefit analysis; interview; survey data collection</t>
  </si>
  <si>
    <t>eF-ITeDkEeWr4g7T_DyXNw</t>
  </si>
  <si>
    <t>Questionnaire Design for Social Surveys</t>
  </si>
  <si>
    <t>https://www.coursera.org/learn/questionnaire-design</t>
  </si>
  <si>
    <t>This course will cover the basic elements of designing and evaluating questionnaires. We will review the process of responding to questions, challenges and options for asking questions about behavioral frequencies, practical techniques for evaluating questions, mode specific questionnaire characteristics, and review methods of standardized and conversational interviewing.</t>
  </si>
  <si>
    <t>program evaluation and review technique; econometrics; memory; survey methodology; spss; structural equation models; context effect; focus group; Survey Design; standard score</t>
  </si>
  <si>
    <t>vrTPjkqzEeWB9g55-yieoQ</t>
  </si>
  <si>
    <t>Sampling People, Networks and Records</t>
  </si>
  <si>
    <t>https://www.coursera.org/learn/sampling-methods</t>
  </si>
  <si>
    <t>Good data collection is built on good samples.  But the samples can be chosen in many ways.  Samples can be haphazard or convenient selections of persons, or records, or networks, or other units, but one questions the quality of such samples, especially what these selection methods mean for drawing good conclusions about a population after data collection and analysis is done.  Samples can be more carefully selected based on a researcher’s judgment, but one then questions whether that judgment can be biased by personal factors.  Samples can also be draw in statistically rigorous and careful ways, using random selection and control methods to provide sound representation and cost control.  It is these last kinds of samples that will be discussed in this course.  We will examine simple random sampling that can be used for sampling persons or records, cluster sampling that can be used to sample groups of persons or records or networks, stratification which can be applied to simple random and cluster samples, systematic selection, and stratified multistage samples.  The course concludes with a brief overview of how to estimate and summarize the uncertainty of randomized sampling.</t>
  </si>
  <si>
    <t>sample size determination; design effect; sampling statistics; systematics; nonprobability sampling; type i and type ii errors; margin of error; randomization; systematic sampling; simple random sample</t>
  </si>
  <si>
    <t>2_xJtuxuEeWMXQ7KUwccNw</t>
  </si>
  <si>
    <t>Survey Data Collection and Analytics Project (Capstone)</t>
  </si>
  <si>
    <t>https://www.coursera.org/learn/survey-data-capstone</t>
  </si>
  <si>
    <t>The Capstone Project offers qualified learners to the opportunity to apply their knowledge by analyzing and comparing multiple data sources on the same topic. Students will develop a research question, access and analyze relevant data, and critically examine the quality of each data source.\n\nAt the completion of this capstone, students will have demonstrated hands-on data analysis capability, evaluated the quality of different data sources using the Total Survey Error approach, involving at least some of the following: comparing weighted non-probability samples to data collected from probability samples, using sampling techniques to correct for coverage errors, and tracking and assess the ease of using an online questionnaire that you implement.</t>
  </si>
  <si>
    <t>analysis; evaluation; exercise; simple random sample; nutrition; spss; respondent; sampling statistics; missing data; Planning</t>
  </si>
  <si>
    <t>DrXHAO_TEeWFGg7pC2ECOw</t>
  </si>
  <si>
    <t>Психология карьеры</t>
  </si>
  <si>
    <t>https://www.coursera.org/learn/psikhologiya-karyery</t>
  </si>
  <si>
    <t>В процессе прохождения курса слушатели познакомятся с инструментами диагностики и построения карьерной линии развития (личной и сотрудников), а также приемами карьерного консультирования.\n\nПо завершении этого курса учащиеся будут:\nЗнать:\n- современные принципы, функции и методы управления карьерой,\n- техники построения профессиональной карьеры (личной и подчиненных).\n\nУметь:\n- определять линию карьерного развития,\n- выстраивать карьерную матрицу (собственную и подчиненных).\n\nВладеть:\n- приемами диагностики и построения карьеры,\n- методами карьерного консультирования.</t>
  </si>
  <si>
    <t>cabeza; forward rate; hadamard transform; f-distribution; separable filter; denominación de origen; simon's problem; gustave le bon; human resources; minc</t>
  </si>
  <si>
    <t>QW8i4ZpKEeip2g7lw9YI7A</t>
  </si>
  <si>
    <t>Управление людьми и командами</t>
  </si>
  <si>
    <t>https://www.coursera.org/learn/upravlenie-lyudmi-komandami</t>
  </si>
  <si>
    <t>Курс направлен на изучение, анализ и оптимизацию поведения людей в организациях с целью нахождения эффективных методов управления и предотвращения организационных дисфункций, связанных с «человеческим фактором». В курсе рассматриваются вопросы управления в соответствии с циклом жизни персонала, вопросы лидерства и авторитета руководителя, вопросы управления группой и коллективом, в том числе в конфликтных ситуациях.\n\nПо завершении этого курса учащиеся будут:\nЗнать:\n- современные принципы, функции и методы управления,\n- роль менеджеров в успехе предприятия,\n- технологии принятия управленческих решений и решения проблем,\n- теорию и практику мотивации персонала, психологические особенности групповой деятельности и командной работы,\n- типологию конфликтов и методы управления конфликтами в организации,\n- стили лидерства.\n\nУметь:\n- самостоятельно решать управленческие задачи,\n- использовать широкий спектр методов и инструментов управления людьми и командами в организациях, принятия решений, мотивации и лидерства для решения управленческих проблем в организации.\n\nВладеть:\n- методами принятия управленческих решений,\n- стилями лидерства и источниками власти,\n- техникой распределения ответственности и полномочий в процессе делегирования.</t>
  </si>
  <si>
    <t>pentavalent vaccine; human resources; influenza vaccine; rotavirus vaccine; vaccination schedule; tetanus vaccine; measles vaccine; hepatitis a vaccine; active immunization; pneumococcal vaccine</t>
  </si>
  <si>
    <t>x12HBp7YEeiKhwr1aIlHZg</t>
  </si>
  <si>
    <t>Summary Statistics in Public Health</t>
  </si>
  <si>
    <t>https://www.coursera.org/learn/summary-statistics</t>
  </si>
  <si>
    <t>Biostatistics is the application of statistical reasoning to the life sciences, and it is the key to unlocking the data gathered by researchers and the evidence presented in the scientific literature. In this course, we'll focus on the use of statistical measurement methods within the world of public health research. Along the way, you'll be introduced to a variety of methods and measures, and you'll practice interpreting data and performing calculations on real data from published studies.  Topics include summary measures, visual displays, continuous data, sample size, the normal distribution, binary data, the element of time, and the Kaplan-Meir curve.</t>
  </si>
  <si>
    <t>statistics; risk; summary statistics; estimator; analysis; kaplan meier estimator; survival analysis; relative risk; data analysis; biostatistics</t>
  </si>
  <si>
    <t>Y26ZS0Q4EeiUTQp9cpO08g</t>
  </si>
  <si>
    <t>Hypothesis Testing in Public Health</t>
  </si>
  <si>
    <t>https://www.coursera.org/learn/hypothesis-testing-public-health</t>
  </si>
  <si>
    <t>Biostatistics is an essential skill for every public health researcher because it provides a set of precise methods for extracting meaningful conclusions from data. In this second course of the Biostatistics in Public Health Specialization, you'll learn to evaluate sample variability and apply statistical hypothesis testing methods. Along the way, you'll perform calculations and interpret real-world data from the published scientific literature. Topics include sample statistics, the central limit theorem, confidence intervals, hypothesis testing, and p values.</t>
  </si>
  <si>
    <t>confidence interval; statistical hypothesis testing; sampling statistics; confidence; null hypothesis; sample (statistics); sampling distribution; public health; hypothesis testing; hypothesis</t>
  </si>
  <si>
    <t>udpRKkQ4EeitXApS0Q-8QA</t>
  </si>
  <si>
    <t>Simple Regression Analysis in Public Health</t>
  </si>
  <si>
    <t>https://www.coursera.org/learn/simple-regression-analysis-public-health</t>
  </si>
  <si>
    <t>Biostatistics is the application of statistical reasoning to the life sciences, and it's the key to unlocking the data gathered by researchers and the evidence presented in the scientific public health literature. In this course, we'll focus on the use of simple regression methods to determine the relationship between an outcome of interest and a single predictor via a linear equation. Along the way, you'll be introduced to a variety of methods, and you'll practice interpreting data and performing calculations on real data from published studies.  Topics include logistic regression, confidence intervals, p-values, Cox regression, confounding, adjustment, and effect modification.</t>
  </si>
  <si>
    <t>self-administration; confounding; public health; confidence interval; aggression; hazard ratio; hazard; biostatistics; interaction (statistics)</t>
  </si>
  <si>
    <t>yaJi8EQ4EeiajA5pPRmC1g</t>
  </si>
  <si>
    <t>Introduction to Climate Change and Health</t>
  </si>
  <si>
    <t>https://www.coursera.org/learn/introduction-climate-change-health</t>
  </si>
  <si>
    <t>Climate change is one of the greatest threats to human health in the 21st century. Yet these impacts to health are still not well recognized. Since you can’t change what you don’t understand, this course is designed to equip health and environmental professionals, as well as other changemakers and the public, with critical and usable knowledge to take positive action. The course begins with an introduction to the science of climate change and how climate change affects human health. It takes a deep dive into climate change’s adverse health effects, including those related to extreme heat, waterborne infections, insect-borne diseases, and exposure to storms and floods. Throughout, the theme of health equity is interwoven by pointing to what factors make some populations more vulnerable than others to climate change’s negative health impacts. Finally, the course explains how measures to reduce greenhouse gas emissions can not only limit future climate change but can also generate substantial immediate health “co-benefits” over and above the benefit of reducing climate change.\n\nFollowing completion of the course, students will be able to: \n·       At an introductory level, describe how the climate has changed, explain the role of greenhouse gases in climate change, and describe how the climate is predicted to change in the future. \n·       Describe how climate change adversely impacts population health, with differing vulnerability across population sub-groups, through direct effects; through ecosystem transformation and degradation; and through the stress it places on political, economic, and social systems. \n·       Explain how adaptation and mitigation strategies can reduce adverse health impacts of climate change and can generate substantial non-climate health benefits in a just and equitable manner.</t>
  </si>
  <si>
    <t>health effect; cholera; climate change; waterborne diseases; climate change scenario; adaptation; insect-borne diseases; health equity; residence; thermoregulation</t>
  </si>
  <si>
    <t>Climate Change and Health: From Science to Action</t>
  </si>
  <si>
    <t>https://www.coursera.org/specializations/climate-change-and-health</t>
  </si>
  <si>
    <t>Climate change is arguably the greatest public health threat we face. To address it successfully, health and environmental professionals, advocates, and others need to acquire new skills and a deeper understanding of its challenges and solutions. This specialization is for those who wish to understand the impact of climate change on health and are committed to protecting the health of populations using the knowledge and skills they will acquire.</t>
  </si>
  <si>
    <t>liCcf7k3EemfeQ62MMM5rA</t>
  </si>
  <si>
    <t>leIz-Lk3EemoSRJT4PdHtg</t>
  </si>
  <si>
    <t>Climate Adaptation for Human Health</t>
  </si>
  <si>
    <t>https://www.coursera.org/learn/climateadaptation</t>
  </si>
  <si>
    <t>The world’s climate is changing, and among the most significant negative consequences is to human health. While climate change is a global health issue, its health impacts vary across geographies and populations. In this course, you will learn why taking action to plan for and adapt to climate change is necessary for protecting human health, as well as what kinds of actions are most appropriate for a particular location and population. You also will learn tools and strategies to effectively plan for and enact adaptation actions that build resilience to climate change’s negative effects.</t>
  </si>
  <si>
    <t>process; adaptation; maximization (psychology); extract; public health; resource; hazard; capacity building; Planning; climate change</t>
  </si>
  <si>
    <t>2xgA3MTsEemJkg4_u7ZkzA</t>
  </si>
  <si>
    <t>Communicating Climate Change and Health</t>
  </si>
  <si>
    <t>https://www.coursera.org/learn/climatecommunication</t>
  </si>
  <si>
    <t>How can you persuasively discuss the negative effects of climate change on human health to motivate change in your community? How do you encourage your friends, family, neighbors and community leaders to take meaningful action to address these impacts? In this course, you will learn to communicate the health-related risks of climate change effectively to the public and policymakers and motivate positive changes in climate-related behaviors. Starting with a review of best practices in health risk communication, the course examines the specific challenges of climate change communication and successful strategies to address these challenges. Throughout the course, you will build a step-by-step plan for developing and delivering a communications campaign.</t>
  </si>
  <si>
    <t>certainty; belief; perception; collective action; behavior; efficacy; externality; social influence; climate change; lecture</t>
  </si>
  <si>
    <t>8cQkRsTsEemINRKeR0gxNA</t>
  </si>
  <si>
    <t>Measuring Disease in Epidemiology</t>
  </si>
  <si>
    <t>https://www.coursera.org/learn/measuring-disease-epidemiology</t>
  </si>
  <si>
    <t>Epidemiological research is ubiquitous. Even if you don’t realise it, you come across epidemiological studies and the impact of their findings every single day. You have probably heard that obesity is increasing in high income countries or that malaria is killing millions of people in low income countries. It is common knowledge that smoking causes cancer and that physical activity is protective against heart disease. These facts may seem obvious today, but it took decades of epidemiological research to produce the necessary evidence. In this course, you will learn the fundamental tools of epidemiology which are essential to conduct such studies, starting with the measures used to describe the frequency of a disease or health-related condition. You will also learn how to quantify the strength of an association and discuss the distinction between association and causation. In the second half of the course, you will use this knowledge to describe different strategies for prevention, identify strengths and weaknesses of diagnostic tests and consider when a screening programme is appropriate.</t>
  </si>
  <si>
    <t>clinical epidemiology; public health; epidemiology; well; sensitivity and specificity; disease; health; biostatistics; health policy; measurement</t>
  </si>
  <si>
    <t>Epidemiology for Public Health</t>
  </si>
  <si>
    <t>https://www.coursera.org/specializations/public-health-epidemiology</t>
  </si>
  <si>
    <t>Thousands of new epidemiological studies are conducted every year and their results can have a profound impact on how we live our lives. Decisions regarding the food you eat, how much you exercise, where you live and what treatment you will follow if you get sick are made based on data from such studies. This specialization aims to equip you with the skills that will allow you to correctly interpret epidemiological research, consider its limitations, and design your own studies.\n\nThe first course of the specialisation, Measuring Disease in Epidemiology, looks into the main measures used in epidemiology and how these can inform decisions around public health policy, screening and prevention.\n\nThe second course, Study Designs in Epidemiology, provides an overview of the most common study designs, their strengths and limitations.\n\nThe third course, Validity and Bias in Epidemiology, builds on the fundamental concepts taught in the previous courses to discuss bias and confounding and how they might affect study results. It also provides the essential skills to prevent and control bias and confounding and critically think about causality.\n\nAt the end of this specialization you will have gained the essential skills to design and critique epidemiological research and you will be able to pursue more advanced courses in epidemiology. Although this specialization is part of the GMPH programme, it can be taken independently of the GMPH.</t>
  </si>
  <si>
    <t>hSFRplRqEeiPZBL0QYL46A</t>
  </si>
  <si>
    <t>gaExsVUREeiC9wpsTgD1Fg</t>
  </si>
  <si>
    <t>Study Designs in Epidemiology</t>
  </si>
  <si>
    <t>https://www.coursera.org/learn/study-designs-epidemiology</t>
  </si>
  <si>
    <t>Choosing an appropriate study design is a critical decision that can largely determine whether your study will successfully answer your research question. A quick look at the contents page of a biomedical journal or even at the health news section of a news website is enough to tell you that there are many different ways to conduct epidemiological research. \nIn this course, you will learn about the main epidemiological study designs, including cross-sectional and ecological studies, case-control and cohort studies, as well as the more complex nested case-control and case-cohort designs. The final module is dedicated to randomised controlled trials, which is often considered the optimal study design, especially in clinical research. You will also develop the skills to identify strengths and limitations of the various study designs. By the end of this course, you will be able to choose the most suitable study design considering the research question, the available time, and resources.</t>
  </si>
  <si>
    <t>clinical trials; randomized controlled trial; cross-sectional study; case-control study; clinical study design; case report; case series; epidemiology; retrospective cohort study; randomization</t>
  </si>
  <si>
    <t>ApVo5lRrEeiGKxInOEegGg</t>
  </si>
  <si>
    <t>Validity and Bias in Epidemiology</t>
  </si>
  <si>
    <t>https://www.coursera.org/learn/validity-bias-epidemiology</t>
  </si>
  <si>
    <t>Epidemiological studies can provide valuable insights about the frequency of a disease, its potential causes and the effectiveness of available treatments. Selecting an appropriate study design can take you a long way when trying to answer such a question. However, this is by no means enough. A study can yield biased results for many different reasons. This course offers an introduction to some of these factors and provides guidance on how to deal with bias in epidemiological research. In this course you will learn about the main types of bias and what effect they might have on your study findings. You will then focus on the concept of confounding and you will explore various methods to identify and control for confounding in different study designs. In the last module of this course we will discuss the phenomenon of effect modification, which is key to understanding and interpreting study results. We will finish the course with a broader discussion of causality in epidemiology and we will highlight how you can utilise all the tools that you have learnt to decide whether your findings indicate a true association and if this can be considered causal.</t>
  </si>
  <si>
    <t>clinical epidemiology; public health; accuracy and precision; confounding; epidemiology; bias; case-control study; nightmare; interaction (statistics); type i and type ii errors</t>
  </si>
  <si>
    <t>Rtiw71RrEeiuag4cjofrng</t>
  </si>
  <si>
    <t>Essential Epidemiologic Tools for Public Health Practice</t>
  </si>
  <si>
    <t>https://www.coursera.org/learn/epidemiology-tools</t>
  </si>
  <si>
    <t>In order to make a difference in the health and well-being of a population, we must understand the burden of all problems and conditions that affect the population, as well as how well our efforts to mitigate these problems are actually working. This course provides you with some essential skills and tools that will enhance your ability to describe and understand the health of your community. The tools that epidemiologists use are in fact useful for all public health practitioners, including data scientists, program officials, agency leaders, and policymakers. Whether you are deeply enmeshed in your career and looking to augment your skills, or are looking to change career paths into the field of public health, this course will give you some of the practical knowledge and skills that we hope you can apply in your professional endeavors.</t>
  </si>
  <si>
    <t>data visualization; estimation; geographic information system; map; Mapping; publicly funded health care; choropleth map; open source; epidemiology; public health</t>
  </si>
  <si>
    <t>Epidemiology in Public Health Practice</t>
  </si>
  <si>
    <t>https://www.coursera.org/specializations/professional-epidemiology</t>
  </si>
  <si>
    <t>This specialization is intended for people working or aspiring to work in the field of public health at the local, regional, and national level. Over five courses taught by faculty from the preeminent school of public health, you'll learn to use the core epidemiologic toolset to measure the health of populations, assess interventions, collect and analyze data, and investigate outbreaks and epidemics.</t>
  </si>
  <si>
    <t>HMEBfu2ZEeiJkwpQ0Sp0Yg</t>
  </si>
  <si>
    <t>_32zWIhbEemOWgrfcpVN7g</t>
  </si>
  <si>
    <t>Data and Health Indicators in Public Health Practice</t>
  </si>
  <si>
    <t>https://www.coursera.org/learn/data-public-health</t>
  </si>
  <si>
    <t>Epidemiology is often described as the cornerstone science in public health. Epidemiology in public health practice uses study design and analyses to identify causes in an outbreak situation, guides interventions to improve population health, and evaluates programs and policies.\n\nIn this course, we'll define the role of the professional epidemiologist as it relates to public health services, functions, and competencies. With that foundation in mind, we'll introduce you to the problem solving methodology and demonstrate how it can be used in a wide variety of settings to identify problems, propose solutions, and evaluate interventions. This methodology depends on the use of reliable data, so we'll take a deep dive into the routine and public health data systems that lie at the heart of epidemiology and then conclude with how you can use that data to calculate measures of disease burden in populations.</t>
  </si>
  <si>
    <t>epidemiology; problem solving methods; problem solving; mortality rate; disease burden; disease; measurement; publicly funded health care; health indicator; public health</t>
  </si>
  <si>
    <t>qzwLIm32EeabgxL_CsKzaQ</t>
  </si>
  <si>
    <t>Surveillance Systems: The Building Blocks</t>
  </si>
  <si>
    <t>https://www.coursera.org/learn/epidemiology-surveillance-systems</t>
  </si>
  <si>
    <t>Epidemiology is often described as the cornerstone science and public health and public health surveillance is a cornerstone of epidemiology. This course will help you build your technical awareness and skills for working with a variety of surveillance systems. Along the way, we'll focus on system objectives, data reporting, the core surveillance attributes, and performance assessment. This course is designed for public health practitioners and anyone who wants to learn more about the basics of public health surveillance. If you develop or implement surveillance systems or aspire to do so or use the data resulting from surveillance, then this course is for you. It's s also for people who are interested in understanding more about this fundamental epidemiologic tool and public health practice.</t>
  </si>
  <si>
    <t>trade-off; public health surveillance; grow; public health; hope; thought; epidemics; performance; exercise; epidemiology</t>
  </si>
  <si>
    <t>MxisxCo8EemI7w6DyJsmOg</t>
  </si>
  <si>
    <t>Surveillance Systems: Analysis, Dissemination, and Special Systems</t>
  </si>
  <si>
    <t>https://www.coursera.org/learn/epidemiology-surveillance-systems-analysis</t>
  </si>
  <si>
    <t>In this course, we'll build on the previous lessons in this specialization to focus on some very specific skills related to public health surveillance. We'll learn how to get the most out of surveillance data analysis, focusing specifically on interpreting time trend data to detect temporal aberrations as well as person, place, and time in the context of surveillance data. We'll also explore strategies for the presentation of surveillance data and some of the complex legal elements that affect its use. We'll then turn our attention to surveillance of non-communicable chronic diseases and how the data can be used to support prevention efforts. Finally, we'll explore special surveillance systems, such as syndromic surveillance, antimicrobial resistance, and event-related surveillance. This course is designed for public health practitioners with a focus on those working on health surveillance in municipal, regional, state, provincial, or even national public health agencies. We really think that this course will help those with an interest in health surveillance to see which approaches are used in actual practice of public health.</t>
  </si>
  <si>
    <t>analysis; system c; consent; antimicrobials; flow network; epidemiology; public health; disease; disease surveillance; antimicrobial resistance</t>
  </si>
  <si>
    <t>3vl2Su2ZEeiJnAqB4Om4ig</t>
  </si>
  <si>
    <t>Outbreaks and Epidemics</t>
  </si>
  <si>
    <t>https://www.coursera.org/learn/outbreaks-epidemics</t>
  </si>
  <si>
    <t>Professional epidemiologists are often called on to investigate outbreaks and epidemics. This course serves as an introduction to the essentials of investigation, identifying pathogens, figuring out what's going on, reporting, and responding. You'll learn how to ask precise epidemiologic questions and apply epidemiologic tools to uncover the answers. You'll also learn about basic epidemic dynamics and the terrible law that cause them to grow, as well as the reasons why they recede and eventually go away. The course concludes with deep dives into some real outbreaks from Ebola, in West Africa, to the opioid epidemic in the United States.</t>
  </si>
  <si>
    <t>public health; epidemiology; natural history; outbreak; epidemics; well; hypothesis; epidemic; reason; disease</t>
  </si>
  <si>
    <t>jvbebe2aEei-9xJAr2ZhBg</t>
  </si>
  <si>
    <t>Understanding and Strengthening Health Systems</t>
  </si>
  <si>
    <t>https://www.coursera.org/learn/health-systems</t>
  </si>
  <si>
    <t>Welcome to our course on Understanding and Strengthening Health Systems for Global Health. During the course we will provide you with an overview of the main elements or building blocks of a health system based on the World Health Organization’s guidance. You will have the opportunity to explore four main areas of health systems in global health with particular reference to low and middle income countries. The first area focuses on understanding health service organizations, the challenges. Our second module looks at WHO’s six major building blocks or health systems components with particular reference to primary health care and the need for community participation in planning, delivery and assessment of these systems components. in our third module we examine the specific systems component of human resource development and capacity building. The fourth area consists of health policy making and advocacy with stakeholders. This course is geared toward learners who are already involved in managing health and development programs on the ground in low and middle income countries or who are preparing for such a management role.  The main lectures will span a four-week period with approximately 2-4 hours of viewing learning materials per week.  We have one peer graded essay wherein you will use skills in ‘organizational’ diagnosis to better understand a challenge in an organization where you are or have worked. There are also quizzes. We hope you will engage with your fellow learners in discussion forums to learn from each other.</t>
  </si>
  <si>
    <t>health system; health care; process; public health; patent medicine; must; sources; psychological first aid; health policy; resource</t>
  </si>
  <si>
    <t>fn1ZVMZlEee_GgpOk9kbPg</t>
  </si>
  <si>
    <t>Diagnosing Health Behaviors for Global Health Programs</t>
  </si>
  <si>
    <t>https://www.coursera.org/learn/health-behaviors-global</t>
  </si>
  <si>
    <t>Health behavior lies at the core of any successful public health intervention. While we will examine the behavior of individual in depth in this course, we also recognize by way of the Ecological Model that individual behavior is encouraged or constrained by the behavior of families, social groups, communities, organizations and policy makers. We recognize that behavior change is not a simplistic process but requires an understanding of dimensions like frequency, complexity and cultural congruity. Such behavioral analysis is strengthened through the use of a toolkit of theoretical models and practical frameworks. While many of such models and frameworks exist, in this course we will review the Health Belief Model, Social Learning Theory, Theory of Reasoned Action, the Trans-Theoretical Model and the PRECEDE Framework. After building your behavioral analysis toolkit with these examples, you will see that actual behavior change program planning uses a combination of ideas and variables from different models, theories and frameworks. Ultimately we aim to encourage course participants to apply the idea that successful programs are theory based as they go about involving people in improving their health.</t>
  </si>
  <si>
    <t>behavior; time perception; public health; health system; cognitive behavioral therapy; experimental economics; Program Planning; well; community health; process</t>
  </si>
  <si>
    <t>HoG7me0_Eea3iQqSVF8Nwg</t>
  </si>
  <si>
    <t>Community Change in Public Health</t>
  </si>
  <si>
    <t>https://www.coursera.org/learn/community-public-health</t>
  </si>
  <si>
    <t>In bringing about behavior change in public health, we often focus on the individual mother, student, or farmer. We should not forget the community structure and norms constrain for encouraging individual health behaviors. This course examines the community context of the changes needed to promote the public’s health. We begin by examining the various definitions of ‘community’ and the processes by which we ‘diagnose’ or seek to understand the structure and characteristics of different types of communities.\n\nAn appreciation of community similarities and differences is necessary lest we fall into the trap of designing one-size-fits-all interventions. We need to recognize that no matter that outsiders may view a community as poor or neglected, we can find strengths and capacities for improvement in each community. Identifying community capacities and resources is the first step in facilitating community change. Different practical and philosophical approaches to change and therefore, examined. Specific to the change process is our recognition of the need for communities to participate in the design, implementation and evaluation of any intervention.\n\nWe examine the concept of participation in an effort to see how different levels of involvement may affect sustainability of community change efforts. Finally a case study of a community participatory approach to onchocerciasis control in Africa is presented. Community Directed Intervention has subsequently been successfully applied to providing other essential primary health care services by and in the community, such as insecticide treated bednets, malaria treatment, vitamin A distribution, deworming medicines, and pneumonia and diarrhea case management.</t>
  </si>
  <si>
    <t>ivermectin; process; trapping; public health; efficacy; community change; case study; well; lecture; ecosystem model</t>
  </si>
  <si>
    <t>-GA2-bmnEeWkwBIgnN7tuw</t>
  </si>
  <si>
    <t>Training and Learning Programs for Volunteer Community Health Workers</t>
  </si>
  <si>
    <t>https://www.coursera.org/learn/commhealthworkers</t>
  </si>
  <si>
    <t>Volunteer community health workers (CHWs) are a major strategy for increasing access to and coverage of basic health interventions. Our village health worker training course reviews the process of training and continuing education of CHWs as an important component of involving communities in their own health service delivery. Participants will be guided through the steps of planning training and continuing education activities for village volunteers. The course draws on real-life examples from community-directed onchocerciasis control, village health worker programs, community case management efforts, peer educators programs and patent medicine vendor training programs, to name a few.</t>
  </si>
  <si>
    <t>evaluation; educational materials; case study; teaching method; community health; principles of learning; performance; must; well; lecture</t>
  </si>
  <si>
    <t>A--9GrmqEeW6YA7MjVrgzw</t>
  </si>
  <si>
    <t>Foundations of Public Health Practice: The Public Health Approach</t>
  </si>
  <si>
    <t>https://www.coursera.org/learn/foundations-public-health-approach</t>
  </si>
  <si>
    <t>The Public Health Approach course is the first instalment of the wider Foundations of Public Health Practice specialisation from Imperial College London's Global Master of Public Health (MPH). The scope and content of this course has been developed from the ground up by a combined team of academics and practitioners drawing on decades of real-world public health experience as well as deep academic knowledge. Through short video lectures, practitioner interviews and a wide range of interactive activities, learners will be immersed in the world of public health practice.\n\nDesigned for those new to the discipline, over four modules (intended for four weeks of learning), learners will become familiar with the scope, origins, ethics, principles and paradigms of public health practice. But there is also important foundational content for those coming from more experienced practitioner backgrounds. The 'Public Health Approach' is a phrase that is used widely to describe an up-stream, preventive, values-driven and evidence-based approach to improving population health. By the end of this course, learners will be confident with identifying and describing a wide range of public health challenges using the language and reference points of the public health profession.\n\nThe subsequent courses require the knowledge from this course, as learners will be introduced to the public health toolkit of health needs assessment and evaluation, before taking deeper dives into behaviour change and health protection.</t>
  </si>
  <si>
    <t>well; thought; process; health; prevention; determinants of health; global; public health; combine; biomedicine</t>
  </si>
  <si>
    <t>Foundations of Public Health Practice</t>
  </si>
  <si>
    <t>https://www.coursera.org/specializations/foundations-public-health-practice</t>
  </si>
  <si>
    <t>This specialisation will enable you to reflect on and cultivate the behaviours you require to become an effective public health professional –whether as an academic, practitioner, clinician, manager or leader.The specialisation is shaped into four courses covering the origins of public health, health improvement, behaviour change, and health protection. The specialisation will draw upon learning from the Statistics for Public Health and Epidemiology for Public Health specialisations, and builds the foundations of public health knowledge.\n\nBy the end of this specialisation, you will be able to:\n\n1.Use the principles which underpin public health as a discipline in order to articulate public health objectives;\n\n2.Critically analyse public health challenges using data and health intelligence in order to characterise need and prioritise actions for key stakeholders\n\n3.Devise effective interventions using behaviour change theory and other public health approaches in order to improve population health outcomes;\n\n4.Assess both operational and strategic health protection threats in order to recommend appropriate management actions to relevant parties;\n\n5.Reflect upon one's own professional skills, attitudes, and behaviours in order to improve leadership capability and personal effectiveness in public healthpractice;\n\n6.Apply appropriate health protection, health improvement and disease prevention interventions in order to improve public health programmes.</t>
  </si>
  <si>
    <t>7DWhFqCcEeiHSwpu2LKX4A</t>
  </si>
  <si>
    <t>69PSN6CcEeiN7hKle_8b6g</t>
  </si>
  <si>
    <t>Foundations of Public Health Practice: The Public Health Toolkit</t>
  </si>
  <si>
    <t>https://www.coursera.org/learn/the-public-health-toolkit</t>
  </si>
  <si>
    <t>The Foundations of Public Health Practice: The Public Health Toolkit builds on public health thinking (introduced in the previous course) and introduces a variety of core public health approaches (the toolkit) to conceptualising problems, conducting analysis and bringing forward recommendations. In this course we cover health needs assessment, evaluation and public health intelligence-approaches.</t>
  </si>
  <si>
    <t>Needs Assessment; public health; demography; process; recommender systems; evaluation; health care; h.e.a.r.; analysis; categorization</t>
  </si>
  <si>
    <t>BBAJbKEtEeiOvQ5N8TRolA</t>
  </si>
  <si>
    <t>Foundations of Public Health Practice: Behaviour &amp; Behaviour Change</t>
  </si>
  <si>
    <t>https://www.coursera.org/learn/behaviour-change-in-public-health</t>
  </si>
  <si>
    <t>The Health Protection course is the third instalment of the wider Foundations of Public Health Practice specialisation from Imperial College London's Global Master of Public Health (MPH). The scope and content of this course has been developed from the ground up by a combined team of academics and practitioners drawing on decades of real-world public health experience as well as deep academic knowledge. Through short video lectures, practitioner interviews and a wide range of interactive activities, learners will be immersed in the world of public health practice.\n\nDesigned for those new to the discipline, over three modules (intended for three weeks of learning), learners will become familiar with the scope, theory and implementation of behaviour change in the context of public health practice. The course begins by challenging learners about their preconceptions about healthy and unhealthy behaviour - seeking to contextualise these ideas within the broader public health approach (the first course of this specialisation). The course thereafter swiftly covers the origins of risk communication and behaviour change through the lens of health psychology and classical economics, before introducing ideas of bounded rationality and the genesis of behavioural insights and so-called Nudges. By the end of the course, learners will be fluent with their use of the Behaviour Change Wheel methodology of intervention development and the application of the COM-B framework to a range of target behaviours and behavioural barriers.\n\nThe subsequent courses of this specialisation will cover health protection before moving into the final (degree learner) course which where learners will focus on developing the core professional skillset that defines public health practitioners - whether in service or academia.</t>
  </si>
  <si>
    <t>health psychology; psychologies; public health; methodology; one health; college; health belief model; social cognitive theory; analysis; physical activity</t>
  </si>
  <si>
    <t>1cNkxqEuEeieCw6u0CYq5g</t>
  </si>
  <si>
    <t>Foundations of Public Health Practice: Health Protection</t>
  </si>
  <si>
    <t>https://www.coursera.org/learn/health-protection</t>
  </si>
  <si>
    <t>The Health Protection course is the fourth instalment of the wider Foundations of Public Health Practice specialisation from Imperial College London's Global Master of Public Health (MPH). The scope and content of this course has been developed from the ground up by a combined team of academics and practitioners drawing on decades of real-world public health experience as well as deep academic knowledge. Through short video lectures, practitioner interviews and a wide range of interactive activities, learners will be immersed in the world of public health practice.\n\nDesigned for those new to the discipline, over three modules (intended for three weeks of learning), learners will become familiar with the scope, principles and nuances of health protection in the context of public health practice. Beginning with the basics of Water, Sanitation and Health (WASH) based interventions, the course will introduce learners to the science and principles of practical microbiology, before examining vaccines, incident management and the threat posed by a wide range of manmade and natural environmental threats. By the end of this course, learners will be familiar and conversant with core health protection principles and approaches, and confident in discussing health protection issues when they move into practice.</t>
  </si>
  <si>
    <t>hazard; vaccines; threat; sanitation; environmental hazard; Disease Control; vaccination; public health; emergency management; microbiology</t>
  </si>
  <si>
    <t>OwkjCa-wEem5JxJyvVjVag</t>
  </si>
  <si>
    <t>Global Disease Masterclass: Global Disease Distribution</t>
  </si>
  <si>
    <t>https://www.coursera.org/learn/global-disease-distribution</t>
  </si>
  <si>
    <t>The Global Diseases Masterclass is part of the full-degree Masters of Public Health that the School of Public Health. By the end of this specialisation, our aim is that students will be able to critically apply epidemiological concepts to major global diseases and be able to appraise and recommend policy options to combat them.\n\nGlobal Diseases Masterclass: Global Disease Distribution\nIn this course, we will introduce students to the most important trends and pattern in health and disease on a global scale. We will look at how health has improved over time, examine the trends for the future and look at between and within-country inequality in health. We will look at the methods that lie behind those statistics and think about different ways in which health can be conceptualised and measured. The course ends by considering the reason that might lie behind the patterns that we’ve pointed out and introducing the distinction between direct and structural interventions.The course ends by considering the reasons that might lie behind the patterns that we’ve described and introducing the concept of structural interventions.</t>
  </si>
  <si>
    <t>global; sources; health; risk factors; public health; disease; well; evaluation; health data; studentized residual</t>
  </si>
  <si>
    <t>Global Disease Masterclass</t>
  </si>
  <si>
    <t>https://www.coursera.org/specializations/gmph-global-disease-masterclass</t>
  </si>
  <si>
    <t>The Global Disease Masterclass specialisation aims to provide students with an overview of core health challenges and lines of epidemiological research being undertaken, across a range of infectious and non-communicable diseases.\n\nThe specialisation begins by examining the global distribution of diseases and the major trends that we have seen in the last several decades. Simultaneously, we consider the data that are used to construct such estimates. We then consider the role of social determinants and risk factors in shaping the distribution of disease in populations. For each, the overall aetiology and epidemiological patterns are described and subsequently, the interventions that are available to combat them are considered. Particular ‘policy issues’ in relation to each disease are examined from multiple angles. Each session comprises lecture content with leaders in the field, practical activities and in-depth interview with subject matter experts. The specialisation will give students a broad understanding of the major global issues in health and an in-depth understanding of some of the most important disease challenges that are being faced today. It will equip public health professionals and researchers with a broad foundation of knowledge on which to build further expertise about global public health.</t>
  </si>
  <si>
    <t>0l99KGTtEeiHHhI_ziov1A</t>
  </si>
  <si>
    <t>0g8Sp2TtEeiE-RJ8Iziqxg</t>
  </si>
  <si>
    <t>Global Disease Masterclass: Communicable Diseases Epidemiology, Intervention and Prevention</t>
  </si>
  <si>
    <t>https://www.coursera.org/learn/global-disease-masterclass-communicable</t>
  </si>
  <si>
    <t>This course is all about infectious diseases. We’ve selected four disease areas — HIV, Malaria, Emerging Infectious Diseases (Ebola and Zika), and TB — and we will go through each in turn. We’ve selected these diseases because they span a range of different types of disease and allow us to look at important issues that relevance of other diseases too. We will look at each disease in the same way: we begin by looking at the aetiology and epidemiology of the diseases. We then show how data on this disease can be used to understand important trends and patterns. We then focus on the interventions that can be used to address that disease - typically spanning both prevention and treatment - and consider how policies have been developed to address the disease. We finish by reflecting on the whole topic area of the disease with an external expert.</t>
  </si>
  <si>
    <t>Vaccine Development; epidemic; global; public health; epidemiology; immune system; infection; disease; emerging infectious disease; infectious diseases</t>
  </si>
  <si>
    <t>ZWOO_nU1Eeiq5AqveOGNaA</t>
  </si>
  <si>
    <t>Global Disease Masterclass: Non-communicable Diseases</t>
  </si>
  <si>
    <t>https://www.coursera.org/learn/global-disease-non-communicable</t>
  </si>
  <si>
    <t>Welcome to this course on the aetiology, epidemiology and interventions for non-communicable diseases of the Global Diseases Masterclass. We’ve selected four disease areas and will go through each in turn. The diseases we’ve chosen are: Colorectal Cancer, Cardiovascular Disease (CVD), Dementia, and Diabetes. We have selected these non-communicable diseases because they span a range of different types of disease process and because of the expertise and experience that our School of Public Health has in these areas. This will provide an introduction to a few of the of most important global non-communicable disease challenges while also providing variation in aetiology, epidemiology and interventions to learn from. We hope that by the end of this course you will be able to describe the basics of the disease aetiology, global epidemic trends and the available interventions. We also hope you’ll be able to use this information to critique public health approaches and policy positions for the four non-communicable diseases we’ve covered as well helping you extend to further disease areas.</t>
  </si>
  <si>
    <t>experience; hope; sexism; well; non-communicable disease; global; epidemic; dementia; public health; disease</t>
  </si>
  <si>
    <t>h-Jt8HU1Eeiq5AqveOGNaA</t>
  </si>
  <si>
    <t>A Guide to Healthcare Innovation: Principles and Practice</t>
  </si>
  <si>
    <t>https://www.coursera.org/learn/guide-to-healthcare-innovation-principles-and-practice</t>
  </si>
  <si>
    <t>This course reflects on global health challenges and the role of innovative solutions in addressing them. By engaging in this course, you will be able to describe the principles and key types of innovation in order to characterise the fundamental features of new models of care and technologies. \n\nThis course will review the basic features and principles of healthcare innovation. You'll be examining innovations developed to address global health challenges, ranging from simple low-cost technologies readily deployed in resource constrained settings to more complex combinations of organizational, business model and technology innovations. Throughout this course, you'll also consider how adoption and diffusion is influenced by social, economic and political factors and explore what is required to get an innovation in to practice, effectively, at scale.</t>
  </si>
  <si>
    <t>principle; innovation; process; global; categorization; finance; design thinking; thought; between-group design; Planning</t>
  </si>
  <si>
    <t>Global Health Innovations</t>
  </si>
  <si>
    <t>https://www.coursera.org/specializations/global-health-innovations</t>
  </si>
  <si>
    <t>This specialisation reflects on global health challenges and the role of innovative solutions in addressing them. It is intended for public health professionals, budding entrepreneurs and innovators, as well as those interested in understanding the role innovation plays in the health industry.\n\nThe specialisation begins by providing learners with the ‘nuts and bolts’ of technology and innovation management, including key definitions and terminologies. You'll then examine ethical dimensions of innovation and explore how innovations can be supported through effective financing, protection and other incentives to support entrepreneurship. The specialisation will include in-depth examination of a variety of innovation case studies, using a variety of theoretical and practical frameworks, to understand what makes an innovation more likely to be adopted. You will also explore entrepreneurship and the skills necessary to take an idea through to invention and then innovation - and how to galvanise support for it.\n\nBy the end of the specialisation, you will be able to consider, in detail, and using appropriate terminology and frameworks, a particular innovation, explaining its added value in a particular context and in a persuasive manner.</t>
  </si>
  <si>
    <t>zbAaXaCdEeiB7Q4qzU1p2g</t>
  </si>
  <si>
    <t>zXHZNqCdEeiljQ5gmiahbg</t>
  </si>
  <si>
    <t>Healthcare Entrepreneurship: Taking Ideas to Market</t>
  </si>
  <si>
    <t>https://www.coursera.org/learn/ghi-healthcare-entrepreneurship-taking-ideas-to-market</t>
  </si>
  <si>
    <t>This course delves into intellectual property (IP) with an introduction into the innovation landscape within the UK and how that compares with other settings. You'll focus on how intellectual property applies to frugal innovations, compulsory licensing, and when and how to apply for intellectual property. This course teaches you about how innovators can secure funding by exploring the types of funding available, the types of organisations involved, as well as the challenges that surround funding. A key part of this course is a focus on 'pitching' skills - what's involved in pitching well, what content should you include, how can you best deliver a pitch. \n\nYou'll come away from this course with strong insight into the importance of protecting an innovation's intellectual property,  able to identify IP processes and challenges, and able to confidently pitch an innovation.</t>
  </si>
  <si>
    <t>chord; process; jazz improvisation; piano; innovation; translational research; well; my own country; intellectual; shuffle play</t>
  </si>
  <si>
    <t>a-9lRaChEeiSBw4LZG4zaA</t>
  </si>
  <si>
    <t>Healthcare Innovation: What Does Success Look Like and How to Achieve It?</t>
  </si>
  <si>
    <t>https://www.coursera.org/learn/ghi-healthcare-innovation-what-success-look-like-how-to-achieve</t>
  </si>
  <si>
    <t>This course focuses on the factors involved in the adoption of innovation - features, organizations, country of origin, cognitive, normative and affective aspects, change agents. Using real-world health innovations, you'll assess what impacts their scaleability to new contexts, how organizational and human characteristics affect adoption, to what extent diffusion of an innovation is influenced by unconscious bias. You'll also delve into the process of adopting an innovation within a clinical setting and why it's so important to know who your 'change agents' are. As started in the second course of this specialisation, Healthcare Entrepreneurship: Taking Ideas to Market, you'll revisit the skill of pitching, exploring why and how to adapt pitches depending on your audience.  \n\nBy the end of this course, you'll feel able to judge the success of innovation projects; analyse how organizational structure, culture and resources are key in adoption; make recommendations for adoption in relation to organizational contexts; demonstrate how cognitive, normative and affective aspects can influence perception regarding an innovation's attractiveness and scaleability; and apply persuasive techniques to connect to audiences involved in the process of innovation scaling and adoption.</t>
  </si>
  <si>
    <t>evaluation; resource; cognitive bias; enabling; adoption; perception; unconscious; Surgery; attractiveness; community health</t>
  </si>
  <si>
    <t>mng8dKChEeiAExLt68dqiA</t>
  </si>
  <si>
    <t>Developing the SIR Model</t>
  </si>
  <si>
    <t>https://www.coursera.org/learn/developing-the-sir-model</t>
  </si>
  <si>
    <t>Compartmental modelling is a cornerstone of mathematical modelling of infectious diseases and this course will introduce  some  of  the  basic  concepts  in  building  compartmental  models, including how to interpret and represent rates, durations and proportions. You'll learn to place the mathematics to one side and concentrate on gaining intuition into the behaviour of a simple epidemic, and be introduced to further basic concepts of infectious disease epidemiology, such as the  basic reproduction number (R0) and its implications for infectious disease dynamics. To express the mathematical  underpinnings of the  basic drivers that you study, you'll use the simple SIR model, which, in turn, will help you examine different scenarios for reproduction numbers. Susceptibility to infection is the fuel for an infectious  disease, so understanding  the dynamics of susceptibility can offer important insights into epidemic dynamics, as well as priorities for control.</t>
  </si>
  <si>
    <t>vaccination; reproduction; mathematical modelling of infectious disease; mathematical model; epidemic; infection; infectious diseases; disease; combine; natural history</t>
  </si>
  <si>
    <t>Infectious Disease Modelling</t>
  </si>
  <si>
    <t>https://www.coursera.org/specializations/infectious-disease-modelling</t>
  </si>
  <si>
    <t>Mathematical modelling is increasingly being used to support public health decision-making in the control of infectious diseases. This specialisation aims to introduce some fundamental concepts of mathematical modelling with all modelling conducted in the programming language R - a widely used application today.\n\nThe specialisation will suit you if you have a basic working knowledge of R, but would also like to learn the necessary basic coding skills to write simple mathematical models in this language. While no advanced mathematical skills are required, you should be familiar with ordinary differential equations, and how to interpret them. You'll receive clear instruction in the basic theory of infectious disease modelling alongside practical, hands-on experience of coding models in the programming language R.</t>
  </si>
  <si>
    <t>FDsIaaCeEeiJEA5ThbYkCA</t>
  </si>
  <si>
    <t>E9pKjKCeEeixlg5fiZTWeA</t>
  </si>
  <si>
    <t>Interventions and Calibration</t>
  </si>
  <si>
    <t>https://www.coursera.org/learn/interventions-and-calibration</t>
  </si>
  <si>
    <t>This course covers approaches for modelling treatment of infectious disease, as well as for modelling vaccination. Building on the SIR model, you will learn how to incorporate additional compartments to represent the effects of interventions, such the effect of vaccination in reducing susceptibility. You will learn about ‘leaky’ vaccines and how to model them, as well as different types of vaccine and treatment effects. It is important to consider basic relationships between models and data, so, using the basic SIR model you have developed in course 1, you will calibrate this model to epidemic data. Performing such a calibration by hand will help you gain an understanding of how model parameters can be adjusted in order to capture real-world data. Lastly in this course, you will learn about two simple approaches to computer-based model calibration - the least-squares approach and the maximum-likelihood approach; you will perform model calibrations under each of these approaches in R.</t>
  </si>
  <si>
    <t>public health; vaccination; vaccines; well; mechanism of action; least squares; efficacy; hand; likelihood function; disease</t>
  </si>
  <si>
    <t>Q7tiH6CiEeiTHQqmhTjSDA</t>
  </si>
  <si>
    <t>Building on the SIR Model</t>
  </si>
  <si>
    <t>https://www.coursera.org/learn/building-on-the-sir-model</t>
  </si>
  <si>
    <t>The other two courses in this specialisation require you to perform deterministic modelling - in other words, the epidemic outcome is predictable as all parameters are fully known. However, this course delves into the many cases – especially in the early stages of an epidemic – where chance events can be influential in the future of an epidemic. So, you'll be introduced to some examples of such ‘stochasticity’, as well as simple approaches to modelling these epidemics using R. You will examine how to model infections for which such ‘population structure’ plays an important role in the transmission dynamics, and will learn some of the basic approaches to modelling vector-borne diseases, including the Ross-McDonald Model. \n\nEven if you are not designing and simulating mathematical models in future, it is important to be able to critically assess a model so as to appreciate its strengths and weaknesses, and identify how it could be improved. One way of gaining this skill is to conduct a critical peer review of a modelling study as a reviewer, which is an opportunity you'll get by taking this course.</t>
  </si>
  <si>
    <t>disease; evaluation; simulation; infection; epidemic; natural history; principle; bear; well; risk of infection</t>
  </si>
  <si>
    <t>ZCk7nKCiEeiMLxLa-jTn0A</t>
  </si>
  <si>
    <t>History of Medical Cannabis</t>
  </si>
  <si>
    <t>https://www.coursera.org/learn/history-medical-cannabis-cbd-thc</t>
  </si>
  <si>
    <t>This History of Medical Cannabis course is designed to have you think critically about past, present, and future research on the health effects of cannabis by developing a more nuanced understanding of the barriers to research as well as different approaches to research. You will learn about the history of cannabis cultivation, the legal history of cannabis or "marijuana",  and the obstacles that led to the lack of science on its medicinal use. You will also learn how to critically evaluate research on the effects of cannabis cannabis, and discuss the associated risks of using cannabis in the context of public health and epidemiological research. Finally, you will learn about how to administer cannabis products in ways that minimize risk adn maximize any potential benefits.  Obtaining this knowledge will be helpful in terms of informing public policy, public health, and personal decisions regarding the use of cannabis products.</t>
  </si>
  <si>
    <t>dosing; cognition; explosion; Research Design; pharmacology; alternative medicine; health data; history of cannabis; cannabis research; cannabinoid</t>
  </si>
  <si>
    <t>Medical Cannabis: The Health Effects of THC and CBD</t>
  </si>
  <si>
    <t>https://www.coursera.org/specializations/health-effects-cannabis-thc-cbd</t>
  </si>
  <si>
    <t>The legalization of cannabis (i.e., marijuana) and the recent federal legalization of cannabidiol (CBD) has led to unprecedented access to cannabinoids (e.g. THC and CBD), a projected 60 billion dollar industry (cannabis and hemp) by 2025, and the fastest growing jobs sector in the economy according to recent reports in the media. Despite all of this, there is very little evidence-based information about the health effects of cannabis or about how to maximize the potential benefits while minimizing harm. Parents of children with seizure disorders, veterans with PTSD and chronic pain, cancer patients, and our aging parents deserve better. People WANT evidence-based information about the potential risks and benefits of cannabis products so that they can weigh the pros and cons of cannabis versus other options. They also want to know how to maximize the positive effects of cannabis while minimizing the side effects. This specialization is designed to provide that information.\n\nThe specialization is useful to a range of learners. It is intended for patients and their loved ones who have questions about cannabis and CBD products as well as for health care providers and others who work in public health who want to provide helpful information to patients. It is also intended for people who want to work in the cannabis industry. For all of these groups, understanding the evidence base is critical in terms of communicating the risks and potential benefits.</t>
  </si>
  <si>
    <t>RAJu0SNAEemIAwpvLoU0yg</t>
  </si>
  <si>
    <t>Q8jBxiNAEemFVBLWdp1NsA</t>
  </si>
  <si>
    <t>Cannabis, Chronic Pain, and Related Disorders</t>
  </si>
  <si>
    <t>https://www.coursera.org/learn/pain-cannabis-cbd-thc</t>
  </si>
  <si>
    <t>This Cannabis, Chronic Pain, and Related Disorders course is designed to have you think critically about the health effects of cannabis (i.e., marijuana) in the context of chronic pain, opioid use disorder, obesity, sleep dysfunction and cancer. We'll learn about the epidemiology and etiology of these conditions, the harms/benefits of current treatments, and learn how to evaluate the literature on cannabis for these conditions. We will discuss special considerations for using cannabis for these conditions, such as dose, timing, side effects, and drug interactions. Lastly, we'll discuss how it is being used in the context of palliative care. Obtaining this knowledge will be helpful in terms of informing public policy, public health, and personal decisions regarding the use of cannabis products.</t>
  </si>
  <si>
    <t>cancer treatments; epidemiology of obesity; chronic pain; risk factors; obesity; symptoms; patient; etiology; sleep; pain</t>
  </si>
  <si>
    <t>hrS3FyNAEemuMA7QGPfUJA</t>
  </si>
  <si>
    <t>Cannabis, Mental Health, and Brain Disorders</t>
  </si>
  <si>
    <t>https://www.coursera.org/learn/mentalhealth-cannabis-cbd-thc</t>
  </si>
  <si>
    <t>This Cannabis, Mental Health, and Brain Disorders course is designed to have you think critically about the health effects of cannabis (i.e., marijuana) in the context of several mental health and neurocognitive disorders. You'll be able to identify key features of several anxiety disorders (e.g., panic disorder, generalized anxiety disorder, social anxiety disorder, PTSD), major depression, schizophrenia, multiple sclerosis, epilepsy, traumatic brain injury, and Alzheimer's and Parkinson's Disease. You'll understand the etiology and risk factors for these disorders, recognize conventional treatments, and understand the influence of different cannabinoids such as THC and CBD on these disorders. Obtaining this knowledge will be helpful in terms of informing public policy, public health, and personal decisions regarding the use of cannabis products.</t>
  </si>
  <si>
    <t>generalized anxiety disorder; mental health; anxiety; etiology; risk factors; multiple sclerosis; anxiety disorder; social anxiety disorder; mood disorder; schizophrenia</t>
  </si>
  <si>
    <t>meHFISNAEemoOwqGUUJH-g</t>
  </si>
  <si>
    <t>Healthy Aging and the Future of Cannabis Research</t>
  </si>
  <si>
    <t>https://www.coursera.org/learn/aging-research-cannabis-cbd-thc</t>
  </si>
  <si>
    <t>This Healthy Aging and Future of Cannabis Research course is designed to have you think critically about the health effects of cannabis (i.e., marijuana) in the context of inflammation, exercise, and aging. You'll learn how inflammation and the microbiome may be related to the disorders discussed in class, and how cannabis may influence these disorder through modulating inflammation. We'll describe the relationship between the endocannabinoid system and exercise, and how cannabinoids may affect exercise performance and recovery. You'll learn how to identify key features of aging and how cannabinoids may influence the aging process. Obtaining this knowledge will be helpful in terms of informing public policy, public health, and personal decisions regarding the use of cannabis products.</t>
  </si>
  <si>
    <t>health effect; cannabinoid; exercise; aging processes; alternative medicine; cannabis research; endocannabinoid system; thought; ageing; process</t>
  </si>
  <si>
    <t>rDAzzSNAEemN7hLiAmzXPg</t>
  </si>
  <si>
    <t>The Newborn Assessment</t>
  </si>
  <si>
    <t>https://www.coursera.org/learn/newborn-assessment</t>
  </si>
  <si>
    <t>In your previous course, you learned some medical interventions and skills to keep newborns healthy in the days and weeks after they have been born.  In this course, you will learn what some additional skills that medical providers do to keep babies healthy.  The Newborn Assessment Course will walk you through the physical examination from head to toe.  You are going to learn that this is so much we can discover just by looking at a baby.  And yes, we will be listening too, and discussing how medical equipment, such as a stethoscope or a pulse oximeter, can help in your exam.  You will begin to be able to distinguish some normal findings from some abnormal findings.  \n\nA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</si>
  <si>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human error assessment and reduction technique; lesion; oxygen; heart diseases; pediatrics; symptoms; parent; Planning; clavicle; abdomen</t>
  </si>
  <si>
    <t>-7Yd3mOAEei1BQ4biu2z0A</t>
  </si>
  <si>
    <t>Guidance to Keep Newborn Babies Safe and Healthy</t>
  </si>
  <si>
    <t>https://www.coursera.org/learn/keeping-newborn-baby-safe-healthy</t>
  </si>
  <si>
    <t>In your previous 2 courses, you learned some medical interventions and skills to keep newborns healthy in the days and weeks after they have been born.  In this course, you will learn some key things that parents will need to do to keep their babies safe and healthy.  The Guidance to Keep Newborn Babies Safe and Healthy Course will teach you best practices for how your baby will spend most of their day: eating, sleeping, and sometimes crying.  Parents need to understand how to optimize nutrition, how to create a safe and happy sleep environment, how to safely transport their baby in their car, and how to respond to their baby’s crying. \n \nA newborn baby is an amazing beautiful life filled with hope.  There is so much that goes into making sure that babies are born healthy, and so much more to think about after they are born.  Whether you are in the health care field, or even a parent, this course is the perfect educational opportunity for you to keep newborn babies healthy in the days and weeks after they are born!</t>
  </si>
  <si>
    <t>parenting; mother; postpartum period; infant; infant crying; nipple; crying; parent; co-regulation; sleep</t>
  </si>
  <si>
    <t>HTR8EGOBEeiNugquZebGCg</t>
  </si>
  <si>
    <t>Cancer Prevention Web-Based Activity</t>
  </si>
  <si>
    <t>https://www.coursera.org/learn/prevent-cancer</t>
  </si>
  <si>
    <t>This web-based video course focuses on the importance of prevention and risk reduction in decreasing cancer occurrences. All learners will need to watch the video modules, read associated articles, and achieve a passing score of 80% on quizzes in order to complete the course. After completing the course, learners will receive a link to claim continuing medical and nursing education credit. \n\nDESCRIPTION\nNext Generation Choices Foundation (NGCF or Less Cancer), lesscancer.org, in conjunction with the University of Virginia and American University, promotes a prevention paradigm for addressing the alarming trend of increasing cancer incidences and raises awareness of cancer prevention to make risk reduction and prevention a vital part of the cancer paradigm for all people. This is a departure from previous treatment-focused approaches that talked about beating, conquering, or curing cancer. Many cancers are preventable by reducing risk factors, such as PFAS and lead corrosion in water supply and infrastructure, use of tobacco products, ultraviolet light exposure, asbestos exposure, specific contaminants and pollution sources, disparities and inequities, and promoting healthy lifestyle choices, such as diet, exercise, and nutrition.\n\nVisit the FAQs below for important information regarding 1) Activity faculty and their credentials; 2) Accreditation and Credit Designation statements; 3) Commercial support disclosure statement; 4) Disclosure of financial relationships for every person in control of activity content and their role in the activity; 5) Date of original release and Termination or expiration date.</t>
  </si>
  <si>
    <t>systematic sampling; sampling fraction; coverage error; quota sampling; size (statistics); cancer prevention; diet (nutrition); cancer; prospective cohort study; nutrition</t>
  </si>
  <si>
    <t>8CKEDjk-Eem-hhKIuXa3mg</t>
  </si>
  <si>
    <t>Global Health: An Interdisciplinary Overview</t>
  </si>
  <si>
    <t>https://www.coursera.org/learn/global-health-overview</t>
  </si>
  <si>
    <t>This course proposes an overview of current global health challenges drawing on the insights of several academic disciplines including medicine, public health, law, economics, social sciences and humanities. This interdisciplinary approach will guide the student into seven critical topics in global health.</t>
  </si>
  <si>
    <t>infectious diseases; disease; health economics; drugs; drug development; food security; global; tropical diseases; public health; mental disorder</t>
  </si>
  <si>
    <t>6VIQlm6rEeSDGiIAC1sNTA</t>
  </si>
  <si>
    <t>Lecture Series for Preventing and Controlling COVID-19</t>
  </si>
  <si>
    <t>https://www.coursera.org/learn/covid-19lectureseries</t>
  </si>
  <si>
    <t>In December 2019, a cluster of patients with pneumonia of unknown cause appeared in Wuhan, Hubei. Governments at all levels and Department of Health Administration highly valued and rapidly organized the centers for Disease Control and Prevention (CDC), medical institutions, and scientific research academies to conduct a survey, rescue, and collaborative research. This new antigen was quickly identified as a novel coronavirus, named as 2019-nCoV by World Health Organization (WHO). Meanwhile, the pneumonia caused by it was named as novel coronavirus pneumonia. Implementing the decisions by the CPC Central Committee and State Council with Xi at the core, the whole country took comprehensive actions in social mobilization and deployment, taking epidemic control a most important work in the immediate future. The spread of the epidemic has been effectively controlled. However, novel coronavirus has spread to the whole world thereafter, so it called for closer international cooperation in epidemic prevention and control. Based on this situation, it was urgent to set a new MOOC program about COVID-19 and impart scientific knowledge of the disease to foreign students, undergraduate students, and all the other common people abroad, laying a solid foundation for the triumph of the war against COVID-19.\nThe novel coronavirus is a new strain of coronavirus that had never been found in humans before. This huge family already known can cause cold or Middle East Respiratory Syndrome (MERS), Severe Acute Respiratory Syndrome (SARS) and other severe diseases. The main signs and symptoms of the infected people include respiratory symptoms, fever, dry cough, shortness of breath, and dyspnea, etc. In severe and critical cases, there will appear pneumonia, severe acute respiratory syndrome, kidney failure, and even death. The two-month war against COVID-19 has helped us accumulate loads of experience in disease prevention, control, diagnosis, and treatment, which can be shared with the whole world as a reference.\nIn front of the need of our students and common people on COVID-19 prevention knowledge, the Health Science Center of Xi’an Jiaotong University has organized related experts to issue the English lectures of the epidemic prevention and control for people at home and abroad and international community. The contents are mainly about “Introduction,Diagnose,therapeutic Strategy and Prevention for COVID-19”. Through this course, we sincerely hope all our students and the common peoples of the world have scientific knowledge of COVID-19 and increased self-protection awareness, improving international community’s capacity for the prevention and control of COVID-19. We should work in great unity, take science-based and targeted measures against the epidemic, and have confidence in conquering the virus.</t>
  </si>
  <si>
    <t>differential diagnosis; animal; confidence; prevention; lecture; public health; people inc.; kidney failure; war; antigen</t>
  </si>
  <si>
    <t>Spanish; French; Portuguese</t>
  </si>
  <si>
    <t>54qc2mwXEeqZGA6nG5ejfQ</t>
  </si>
  <si>
    <t>Impacting the Opioid Crisis: Prevention, Education, and Practice for Non-Prescribing Providers</t>
  </si>
  <si>
    <t>https://www.coursera.org/learn/opioid</t>
  </si>
  <si>
    <t>This course will empower non-prescribing providers to directly impact the ongoing opioid crisis in the United States through increased knowledge and tools that will transform practice and policies. The course will inform you about the opioid epidemic and provide information and research about evidence-based strategies that are focused on prevention, intervention, education, or policy.\n\nThis open learning course is designed primarily for non-prescribing healthcare, behavioral health, dental and social services professionals, as well as graduate-level students in these fields. Other individuals may also benefit from this course such as educators and physicians. Continuing Education (CE) for licensure is available upon successful completion of course content.\n\nAs a learner, you have the ability to select any or all of the modules and topics that interest you. You can complete the course in a linear or non-linear structure according to your preferred viewing order. This course is taught by experts in the field of opioid prevention, intervention, treatment, and policy. Through lectures, panels and interviews, knowledge checks and quizzes, and additional readings and activities, you can explore topics that are most relevant to your work or practice.\n\nThe course was developed by three University of Michigan programs, including the Institute for Healthcare Policy and Innovation (IHPI), Michigan-Opioid Prescribing Engagement Network (Michigan OPEN) and the CDC-funded University of Michigan Injury Prevention Center.\n\nThe course consists of 6 “lessons” or modules of varying length, for a total commitment of about 15 hours. This translates to 15 CME and Michigan Social work continuing education credits, and 13 Michigan Pharmacy continuing education credits.\n\nThe University of Michigan Medical School designates this enduring material for a maximum of 15 AMA PRA Category 1 Credit(s)™. The University of Michigan Medical School is accredited by the Accreditation Council for Continuing Medical Education (ACCME) to provide continuing medical education for physicians.\n\nThis activity contributes to the CME component of the American Board of Anesthesiology’s redesigned Maintenance of Certification in Anesthesiology™ (MOCA®) program, known as MOCA 2.0®. Please consult the ABA website, www.theABA.org, for a list of all MOCA 2.0 requirements.\n\nThis course is approved by the Michigan Board of Pharmacy-Approval #539190044. This approval statement is for University of Michigan Institute for Healthcare Policy &amp; Innovation. The Michigan Board of Pharmacy designates this enduring material for a maximum of 13 Continuing Education (CE) Hours. Pharmacists should claim only the credit commensurate with the extent of their participation in the activity.\n\nIf you would like to earn CME/MOCA credit for participating in this course, please review the information here (https://www.coursera.org/learn/opioid) prior to beginning the activity.\n\nThis course is approved by the Michigan Social Work Continuing Education Collaborative-Approval #101619-02 for 15 CE hours. The Collaborative is the approving body for the Michigan Board of Social Work.</t>
  </si>
  <si>
    <t>drugs; pain management; vital signs; open learning; social work; Planning; prevention; continuing medical education; patient; perception</t>
  </si>
  <si>
    <t>F7l8R9o-EemB2xKKBQh-MA</t>
  </si>
  <si>
    <t>Ebola : Vaincre ensemble !</t>
  </si>
  <si>
    <t>https://www.coursera.org/learn/ebola-vaincre-ensemble</t>
  </si>
  <si>
    <t>Il s’agit d’un MOOC sur la crise internationale sur Ebola partie d’Afrique de l’Ouest en 2014 ; d’une durée de 5 semaines, où interviendront plus de 30 professeurs des universités, chercheurs, responsables politiques, autorités sanitaires nationales et internationales, membres d’ONGs, et autres acteurs d’Europe et d’Afrique sur plus de 60 séquences vidéos. Les thèmes abordés se dérouleront selon une séquence hebdomadaire décrite ci-dessous (section « plan du cours »).\n\nLe virus Ebola qui a été à l’origine de l’épidémie en Afrique de l’Ouest est une souche Zaïre, considérée comme la plus dangereuse. Cependant le spectre des tableaux cliniques rencontrés s’est montré très large : depuis des formes assez bénignes (pour environ 30% des infections), jusqu’à des formes très sévères, presque hors de toute ressources thérapeutiques et fréquemment mortelles en une dizaine de jours en moyenne (environ 30%), en passant par des formes d’une gravité dépendant de l’infrastructure sanitaire responsable de leur prise en charge (c’est-à-dire généralement de bon pronostic en cas de bonne prise en charge diagnostique et thérapeutique). Près de 60% des contaminations en Afrique avaient comme origine les rites funéraires non sécurisés. Les personnels de santé exposés ont également payé un très lourd tribut à l’épidémie. Enfin les conséquences non sanitaires, d’ordre social, politique et économique de l’épidémie ont été considérables, tant localement, que régionalement ou internationalement. Peu de pays ont connu à ce jour d’importants développements de chaînes de contaminations, en dehors de la Guinée, du Libéria et du Sierra Leone, mais la situation au Mali à la fin novembre 2014 était encore source d’incertitude et d’inquiétude. Les modèles mathématiques, s’ils ont été d’un apport précieux dans l’éclairage des politiques publiques, ils ont aussi participé à une amplification exagérée du problème, notamment lorsqu’ils ont livré des prévisions allant au-delà de plusieurs mois, parfois endossées par de grandes agences sanitaires, car elles risquent de se révéler fausses et décrédibilisantes.\n\nNous tenterons de mieux savoir quels espoirs on peut avoir de disposer d’un vaccin prochainement, et nous essaierons de comprendre pourquoi il aura fallu attendre 38 ans, depuis la découverte du virus Ebola, pour que la communauté internationale se décide à chercher et développer un vaccin contre ce type de virus que l’on savait hautement pathogène et contagieux. La réponse internationale a-t-elle été à la hauteur des enjeux ? L’OMS a-t-elle pu mettre en œuvre le Règlement Sanitaire International dans des conditions satisfaisantes ? Quelle a été la place des ONG dans le règlement du problème ? Toutes ces questions feront l’objet, au cours de ce MOOC, de débats et de points de vue interdisciplinaires, parfois contradictoires. De même, l’importance de la communication, le rôle des médias, la perception du risque par la population et par les décideurs eux-mêmes seront analysés. Une large plage sera réservée aux réponses aux questions des participants adressées aux orateurs par le forum de discussion, afin de réfléchir comment vaincre ensemble Ebola.\n\nPUBLIC CIBLE\nCe MOOC est ouvert et gratuit pour tous les publics. Le public cible est principalement le milieu des soignants francophones et les acteurs (publics et privés) des politiques publiques.\n\nPLAN DU COURS\nModule 1: Présentation générale\nModule 2 : Comprendre la maladie\nles aspects cliniques\nles aspects virologiques\nles aspects immunologiques\nles traitements symptomatiques actuels\nl’épidémiologie de la maladie\n\nModule 3 : Ebola comme symptômes d’un désordre social et politique\nles causes sociales économiques et politiques du problème\nla faiblesse du système\nles aspects culturels\nla pauvreté\n\nModule 4 : Les impacts sur nos vies et nos sociétés\nles impacts sanitaires et économiques sur la société et les institutions\nprésentation de modèles mathématiques et prévisions\n\nModule  5 : Les réponses pour l’Afrique et le monde\nles interventions\nla prise en charge des malades\nles principaux obstacles rencontrés\nla réponse internationale\nla perception du risque\nles développements de médicaments et vaccins\nle volet éthique\nla réponse de l'OMS\nla place de la recherche et des médias\n\nModule 6 : Conclusion\n\n_________________________________\nCe cours est co-produit par l'Université de Genève (UNIGE) et l'Université Numérique Francophone des Sciences du Sport et de la Santé (UNF3S).\nIl est proposé en partenariat avec :\nL'Agence Universitaire de la Francophonie (AUF)\nLe Conseil supérieur de la Formation et de la Recherche Stratégique (CSFRS)\nL'Organisation Mondiale de la Santé (OMS)\nMédecins Sans Frontières (MSF)\nSwiss Tropical and Public Health Institute (Swiss TPH)\nFédération Internationale des Sociétés de la Croix-Rouge et du Croissant-Rouge (FISCR)\nCentre Virchow Villermé de santé publique Paris-Berlin\nRadio Télévision Suisse (RTS)\nOffice fédéral de la santé publique (OFSP)\nHôpitaux Universitaires de Genève (HUG)\nInstitut Pasteur\nCampus Biotech\nInfection Control African Network (ICAN)\nThe Graduate Institute Geneva\nMinistère de la Santé et de l'Action Sociale du Sénégal</t>
  </si>
  <si>
    <t>immunology; learning; cure; epidemics; body fluid; nous; management; ebola; ordered pair; tableau software</t>
  </si>
  <si>
    <t>XGR-fcQ4EeSiTCIAC12odA</t>
  </si>
  <si>
    <t>Epidemiology: The Basic Science of Public Health</t>
  </si>
  <si>
    <t>https://www.coursera.org/learn/epidemiology</t>
  </si>
  <si>
    <t>Often called “the cornerstone” of public health, epidemiology is the study of the distribution and determinants of diseases, health conditions, or events among populations and the application of that study to control health problems. By applying the concepts learned in this course to current public health problems and issues, students will  understand the practice of epidemiology as it relates to real life and makes for a better appreciation of public health programs and policies. This course explores public health issues like cardiovascular and infectious diseases – both locally and globally – through the lens of epidemiology.</t>
  </si>
  <si>
    <t>disease; risk; epidemiology; public health; measurement; clinical epidemiology; clinical study design; statistics; learning; causality</t>
  </si>
  <si>
    <t>FjD-ZB8oEeScWCIACnuVZQ</t>
  </si>
  <si>
    <t>Inclusión social de personas con discapacidad desde un enfoque de derechos.</t>
  </si>
  <si>
    <t>https://www.coursera.org/learn/inclusion-social-personas-discapacidad</t>
  </si>
  <si>
    <t>La OMS en el año 2011 publicó el Informe Mundial sobre la Discapacidad, en el cual se evidencia un aumento en la prevalencia de discapacidad de un 15% (anteriormente se estimaba entre un 7 y un 10% de la población). Las personas que viven en situación de discapacidad presentan mayores niveles de deprivación en diferentes ámbitos: inserción al mercado del trabajo, nivel educacional, etc. \n\nEsto nos obliga como sociedad a repensar nuestro trabajo en esta materia desde un enfoque que garantice igual trato para todos. Pues, una sociedad que espere promover igualdad de oportunidades y espacios de desarrollo para todos sus miembros, debe poner especial atención con aquellos sectores que han sido postergados durante generaciones, esto ocurre con especial fuerza en nuestros países del tercer mundo. No obstante comprender el actual enfoque de Derechos permite orientar la acción hacía planes y programas que permitan garantizar accesibilidad e inclusión social para personas en situación de discapacidad.\n\n\nNosotros buscamos promover que la labor social, laboral o profesional se enmarque en los principios y fundamentos del enfoque de Derechos en discapacidad, por lo que los estudiantes que desarrollen este curso desarrollen una mirada crítica de las prácticas de apoyo de las personas en situación de discapacidad. Posterior a 10 años del nacimiento de la Convención sobre los derechos de las personas con discapacidad, se hace urgente su difusión, comprensión y crítica por parte de los ciudadanos a objeto de modificar prácticas que hoy resultan contradictorias, ilegítimas e innecesarias, las que suelen atentar, en contra de la autonomía y derechos de las personas con discapacidad.\n\nEl propósito del curso es promover que la labor social, laboral o profesional se enmarque en los principios y fundamentos del enfoque de Derechos en discapacidad. De esta manera los los estudiantes podrán reflexionar sobre el enfoque de Derechos consagrado en la Convención de Naciones Unidas sobre Derechos de las Personas con Discapacidad, las diferencias conceptuales entre modelos, enfoques y teorías en el ámbito de la discapacidad en su proceso de tránsito conceptual. De esta manera, los estudiantes analizarán distintos ámbitos de aplicación de dichos modelos y conceptualizaciones en ámbitos de salud, educación y trabajo, comprendiendo una visión integral del desarrollo humano de una sociedad desde el enfoque de derechos humanos.</t>
  </si>
  <si>
    <t>psychological level; swap spread; notional amount; price level; point (mortgage); retention rate; phillips curve; volatility smile; libor scandal; rate card</t>
  </si>
  <si>
    <t>8oNrB55yEem3chLmUHVycA</t>
  </si>
  <si>
    <t>Non-Communicable Diseases in Humanitarian Settings</t>
  </si>
  <si>
    <t>https://www.coursera.org/learn/non-communicable-diseases-in-humanitarian-settings</t>
  </si>
  <si>
    <t>NCDs are the leading cause of death in almost every region of the world, and place a huge burden on individuals, families and societies. Humanitarian settings have a negative effect on the levels of disease, and the possibility of treatment. The importance of NCDs in global health is acknowledged by their inclusion in the Sustainable Development Goals, which call for a reduction of a third in premature mortality from NCDs by 2030. However, NCDs have until recently received little attention in humanitarian settings, leaving prevention, care and treatment needs largely unaddressed among some of the most vulnerable populations. According to the World Health Organization, 70 percent of global deaths are due to NCDs. The four main disease groups which cause the greatest number of deaths are cardiovascular disease, cancer, diabetes and chronic obstructive pulmonary disease (including asthma).\n\nThe course will provide knowledge about issues and dilemmas that occur around NCDs in humanitarian settings and possible solutions.  \n\nWhy are NCDs a problem in humanitarian emergencies or crises? Natural disasters and complex emergencies, including armed conflict, have a negative effect on the levels of disease, and on the possibilities for preventing, treating and caring for people with NCDs. People living with NCDs often need continuous care to avoid disease progression, and disrupted treatment due to natural disaster or emergencies pose a large health challenge. In conflict situations and fragile contexts, the challenge of disrupted care and treatment may be exacerbated – an estimated 65 million people have been forcibly displaced by conflict, displacement lasts longer, and at times health systems and health personnel are deliberately targeted.</t>
  </si>
  <si>
    <t>humanitarian; risk analysis; prioritization; emergency; lecture; risk factors; hamper; disease; health disasters; non-communicable disease</t>
  </si>
  <si>
    <t>0m0BGLW_EeiltQrMgsfOHg</t>
  </si>
  <si>
    <t>Здоровое сердце, здоровые сосуды</t>
  </si>
  <si>
    <t>https://www.coursera.org/learn/zdorovoe-serdce</t>
  </si>
  <si>
    <t>Курс разработан Московским государственным медицинским университетом  имени И.М. Сеченова  при поддержке Национального исследовательского Томского государственного университета. \n\nСердечно-сосудистые заболевания – ведущая причина смерти и инвалидизации населения развитых стран, однако до 50% инфарктов и инсультов можно предотвратить, если своевременно заниматься их профилактикой. Наш курс «Здоровье сердца и сосудов» адресован тем, кто хочет, чтобы сердечно-сосудистые заболевания обошли их стороной. \n\nВ рамках курса мы поговорим о наиболее частых устранимых причинах и факторах риска сосудистых катастроф – артериальной гипертензии, холестерине, курении, ожирении, повышении уровня сахара. \nМы обсудим, как правильно питаться, какая физическая нагрузка оптимальна для сердца. Вы узнаете, как правильно контролировать артериальное давление, как интерпретировать основные лабораторные данные. \nОтдельный раздел нашего курса посвящен тем, у кого уже есть признаки болезней сердца – аритмия, боли в сердце, одышка. Впрочем, может оказаться, что «боли в сердце» к самому сердцу отношения не имеют, а аритмия совсем не так страшна, как кажется. \nНаконец, для настоящих любителей медицины мы подготовили исторический раздел, посвященный открытию и изучению сердечно-сосудистых болезней. Как известно, знание истории иногда позволяет избежать серьезных ошибок.\n\nИтак, если вы планируете перенести очную встречу с кардиологом в неопределенное будущее, тогда этот курс для вас.</t>
  </si>
  <si>
    <t>Xmqq8zSzEemvXAqhv-s83A</t>
  </si>
  <si>
    <t>Global Health Security, Solidarity and Sustainability through the International Health Regulations</t>
  </si>
  <si>
    <t>https://www.coursera.org/learn/international-health-regulations</t>
  </si>
  <si>
    <t>Welcome to the MOOC "Global Health Security, Solidarity and Sustainability through the International Health Regulations". \nWe are very excited to have you on board and hope you will enjoy the course!\n\nIn the coming 6 weeks, you will learn about the International Health Regulations (IHR), history of its creation and evolution, its major principles and implementation procedures, as well as challenges and future opportunities. We will talk about lessons learned from the previous epidemics and environmental disasters, and discuss possible future health threats and ways to respond to them in an efficient and timely manner. The goal of this MOOC is not only to promote knowledge on the IHR among the general public but also to help international health practitioners advance its implementation, contributing to the achievement of Sustainable Development Goals. \n\nOur MOOC «Global Health Security, Solidarity and Sustainability through the International Health Regulations» is highly transdisciplinary and involves prominent experts from more than 15 leading institutions worldwide, including academia, international organizations, and local governments. Along with traditional e-learning resources, it gives access to a highly innovative teaching tool - virtual Simulator IHR 3.0 - a serious game where you can practice managing health crises from different perspectives. No matter which country you come from, this MOOC is free and open for anyone interested in learning more about such a powerful legal mechanism as the IHR.\n\nEvery week, you will get access to a new Module which includes a series of video lectures, accompanied by a list of recommended readings to deepen your knowledge on the proposed topic. Every module will have a number of practice exercises, such as in-video questions and practice quizzes based on the video lectures and readings, and a graded quiz to sum up everything that you've learned. At the end of the course, you will be asked to take a graded final quiz that you will need to complete (as well as each Module's graded quizzes) in order to pass the course and earn a Certificate if you chose this option at enrolment.\n\nWe encourage you to use Discussion Prompts and forums to discuss the course material with fellow students enrolled in the MOOC. You can greatly contribute to the learning process by posting your questions, commenting, or sharing your personal experiences and examples from your countries.\n\nThis MOOC was produced jointly by the University of Geneva (Switzerland), Centre Virchow-Villermé for Public Health Paris-Berlin, Université Paris Descartes (France) and ANEO in close collaboration with the World Health Organization Headquarters (Geneva, Switzerland) and WHO Regional Office for the Eastern Mediterranean (Cairo, Egypt), with the financial aid of the Agence Nationale de la Recherche (France), UNIGE and WHO.\n\nWe wish you good luck with the MOOC and look forward to seeing you in our learning community!</t>
  </si>
  <si>
    <t>public health emergency of international concern; security; health hazard; international relations; law; emergency; threat; public health; epidemic; animal health</t>
  </si>
  <si>
    <t>0Nl3TFCWEemZQg5AxGAtVg</t>
  </si>
  <si>
    <t>Easing the burden of obesity, diabetes and cardiovascular disease</t>
  </si>
  <si>
    <t>https://www.coursera.org/learn/easing-the-burden-of-obesity-diabetes-cvd</t>
  </si>
  <si>
    <t>This course is multidisciplinary in nature, and aims to equip the global audience of interested lay people, people with chronic disease, public health researchers, health clinicians, students, administrators, and researchers to reflect on the overall impact of the burden of chronic disease . It shows how all chronic diseases (obesity, diabetes, cardiovascular disease, chronic obstructive pulmonary disease, and cancer) are related by a set of common causes, and that such diseases should be tackled, not individually, but as part of a complex system, with interrelated contributing factors. These factors are genetic, environmental, psychological, economic, social, developmental, and media related. \n\nThe Charles Perkins Centre at the University of Sydney is a unique interdisciplinary education and research hub which seeks solutions to chronic disease through a complex systems approach. Academics in many disciplines (in Science and Medicine, but also in Architecture, Humanities, Law etc)  work in a collaborative fashion to produce novel solutions to the problems of chronic disease.  All contributors and participants in this course are members of the Charles Perkins Centre and will  speak from the unique interdisciplinary perspective that this Centre affords. \n\nThe course will describe a complex systems approach as the most productive way to ease the burden of chronic disease. It then describes  these diseases in detail, their risk factors, and the environmental and biological factors that have led to the  current epidemic of  obesity, diabetes and cardiovascular disease. Finally, the solutions – and more importantly the process for finding solutions- is the subject of the last module. No one approach by itself can ever be the answer, and certainly not a simple diet and exercise approach. \n\nThe entire course consists of 5 content modules, plus an extra module for completing assignments and discussions, and takes about 6 weeks to complete. Completion certificates are issued on the basis of participation in all 6 modules. \n\nWhat you'll learn: \n-\tHow the Charles Perkins Centre recruits interdisciplinary teams to ease the burden of chronic disease\n-\tHow a complex systems approach is necessary to provide solutions to a complex problem\n-\tThe fundamentals of chronic disease research and where it is heading\n-\tThe biggest risk factors for chronic disease and their global incidence\n-\tThe biological, genetic, social, regulatory, and other influences that have inflated these risk factors\n-\tHow to provide solutions globally for the reduction of chronic disease</t>
  </si>
  <si>
    <t>obesity; lifestyle medicine; nutrition; diet (nutrition); disease; cancer; diabetes; medicine; health; public health</t>
  </si>
  <si>
    <t>1AOj5h1WEeaSjBI-YFKkww</t>
  </si>
  <si>
    <t>Global Health at the Human-Animal-Ecosystem Interface</t>
  </si>
  <si>
    <t>https://www.coursera.org/learn/global-health-human-animal-ecosystem</t>
  </si>
  <si>
    <t>The University of Geneva, Institute Pasteur, University of Montreal and Centre Virchow-Villermé/University Paris Descartes welcome you to this MOOC on "Global Health at the Human-Animal-Ecosystem Interface"!\n\nOver the next 8 weeks, you will explore and learn about some of the major and current Global Health Challenges at the Human-Animal-Ecosystem Interface: zoonotic emerging infections (e.g. Ebola, Nipah, MERS, Avian Influenza), antimicrobial resistance, neglected tropical diseases (e.g. rabies, leishmaniasis, zoonotic TB), snakebite and other human-animal conflicts etc. You will learn new concepts from the field of epidemiology, social anthropology, disease ecology, veterinary sciences, global health policy etc. and approaches such as One Health, Eco-Health and Planetary Health. Also, you will learn about innovative tools and frameworks used to study and tackle some of these Global Health challenges of the Sustainable Development Goals era.\n \nThis MOOC proposes you a dynamic, international and interdisciplinary programme based on the One Health approach (human-animal-environmental dimensions) and involving more than 30 top experts from more than 20 academic and research institutions and international organisations based in Geneva, Paris, Montreal and the world. Policy makers from the World Health Organisation, clinicians from the University Hospitals of Geneva, epidemiologists from Institut Pasteur etc. will share with you their knowledge and experiences all along this MOOC. Video-lectures have been filmed in different parts of the world and settings (from the field to the lab and office) and will be combined with the latest open readings and interactive activities in the discussion forum, video-conferences etc.\n\nThis MOOC keeps evolving and enriching actively over time and two new sections on "Health Benefits at the Human-Animal-Ecosystem Interface" and "Management of Ecosystems under Global Changes: Implication for Human Health" have been added in May 2018. This latter section was developed in close collaboration with experts from World Health Organisation and the Convention on Biological Diversity and is introduced by Dr. Tedros Adhanom Ghebreyesus, WHO Director-General. \n\nThe development of this MOOC was led by Dr. Rafael Ruiz de Castañeda, Dr. Isabelle Bolon and Prof. Antoine Flahault from the Institute of Global Health of the University of Geneva. The list of instructors is completed by Prof. Arnaud Fontanet (Institut Pasteur) and Prof. André Ravel (Faculty of Veterinary Medicine, University of Montreal). \n\nWatch our teaser here and let’s get started!\nhttps://youtu.be/WT7-cC21uLU?list=PLnZ     (with subtitles in French and in Chinese)</t>
  </si>
  <si>
    <t>public health; disease; environmental health; animal; one health; ecosystem; biodiversity; epidemiology; global; animal health</t>
  </si>
  <si>
    <t>DDohSXmwEea0bBInbpCXBQ</t>
  </si>
  <si>
    <t>中医药与中华传统文化</t>
  </si>
  <si>
    <t>https://www.coursera.org/learn/zhong-yi-yao-wen-hua</t>
  </si>
  <si>
    <t>谈到中华传统文化，大家首先想到的莫过于以孔子思想为代表的儒学思想，但中华传统文化绝不止这些；谈到中医药，大家第一印象可能是针灸、按摩，因为她们已经走向全球，但中医药也远不止如此。医学、生物学飞速发展的21世纪，中医药学这一古老学科为什么还有生命力？她与现代医药学有何不同？为什么很多人觉得中医药知识体系不容易学习和掌握？因为：中医药学具有深厚的中华传统文化背景，如果不了解中华传统文化，就难以深入理解中医药学的思想和知识。\n本课程就是希望通过剖析中医药与中华传统文化的密切联系，使大家了解中医药学的中华传统文化的背景，更容易理解中医药的思维特征、思想特色和知识体系。通过本课程的学习，不仅能掌握一些中医药的基本知识、中医药养生的原理和方法，还能从中医药的视角认识中华传统文化的精髓。</t>
  </si>
  <si>
    <t>chinese language; pharmacology; DNA; Chinese Medicine; ophthalmology; Gynecology; medicine; learning; pediatric surgery</t>
  </si>
  <si>
    <t>03osAJejEeSA2iIACzAQrQ</t>
  </si>
  <si>
    <t>Protecting Public Health in a Changing Climate:  A Primer for City, Local, and Regional Action</t>
  </si>
  <si>
    <t>https://www.coursera.org/learn/climate-change</t>
  </si>
  <si>
    <t>This course is an introduction to the multiple ways our changing climate affects global population health, and to promising policy and practice responses.  More intense storms, heatwaves, and rising seas mean many, particularly the most vulnerable, now face growing risks of weather-related injury, illness, mental stress and even death. Because people care deeply about health outcomes, public health has great potential to convey the urgency of reducing greenhouse gas emissions and adapting to a warmer, more unpredictable climate.  The main message of the course is that public health must therefore “lean in” and become a more central player in climate change mitigation and adaptation.  Because climate-related health risks happen mainly at the local level, the course focuses on cities – increasingly key players in climate change policy.  Starting with an overview of the science consensus suggesting we have 10-20 years to prevent risks associated with exceeding 1.5°C of global warming and put in place adaptive policies, the course provides interactive lectures, expert interviews and case studies that build practical knowledge.  In the final assignment, participants apply course tools and strategies to a city of their choice, preparing them to contribute to climate mitigation and building health resiliency in their own local context.</t>
  </si>
  <si>
    <t>global; food security; climate change; water quality; disease; health policy; adaptation; hazard; food science; public health</t>
  </si>
  <si>
    <t>kQKm_loAEeiS2Qq9yoYPHA</t>
  </si>
  <si>
    <t>Reducing Gun Violence in America: Evidence for Change</t>
  </si>
  <si>
    <t>https://www.coursera.org/learn/gun-violence</t>
  </si>
  <si>
    <t>Reducing Gun Violence in America: Evidence for Change is designed to provide learners with the best available science and insights from top scholars across the country as well as the skills to understand which interventions are the most effective to offer a path forward for reducing gun violence in our homes, schools, and communities.\n\nThrough this course, you will learn how to:\n1.\tAppreciate the scope of gun violence and the importance of considering the issue across a variety of contexts.\n2.\tDescribe the role of law and policy in addressing gun violence at the federal, state, and local levels.\n3.\tCompare the effectiveness of gun violence policies and highlight the importance of changing the way we talk about gun                      \n        violence.\n4.\tDescribe state standards for civilian gun carrying and use and how those standards affect crime and violence.\n5.\tDescribe how firearm design is regulated, the effective and just enforcement of firearm laws, and strategies for reducing \n        police-involved shootings.\n6.\tIdentify and explain evidence-based programs to reduce gun violence and understand public opinion on gun policy.\n\nAs a student of this course, it’s important to recognize that you are part of an international learning community. We understand that gun violence can be a difficult issue to discuss and we all have our own set of opinions and beliefs. However, we ask you to please remember that gun violence is something that affects every person differently. It’s important to understand that this course is intended to generate productive and meaningful conversation. \n\nWe ask students of this course to abide by the rules outlined and expected of you by Coursera’s Code of Conduct Policy. Please help us promote a healthy, productive, and sustainable learning environment for all and practice the following principles:\n\nBe polite.\n\tTreat your fellow learners with respect.\n\tInsulting, condescending, or abusive words will not be tolerated.\n\tDo not harass other learners.\n\tPolite debate is welcome as long as you are discussing the ideas or the evidence, not attacking the person.\n\nBe sensitive.\n\tRemember that Coursera is a global forum with learners from many different cultures and backgrounds.\n\tBe kind, thoughtful, and open-minded when discussing race, religion, gender, sexual orientation, or controversial topics \n        since others likely have differing perspectives.\n\nPost appropriate content.\n\tContent that violates the Honor Code or Terms of Service is not permitted.\n\tYou may not post inappropriate (e.g., pornographic or obscene) content.\n\tDo not post copyrighted content.\n\tDo not advertise or promote outside products or organizations.\n\tDo not spam the forums with repetitive content.\n\nPlease note that violations of Coursera’s Code of Conduct, Honor Code, or Terms of service are not permitted and may result in:\n\tDeletion of posted content.\n\tRemoval from the course.\n\tLosing access to the Coursera site.\n\n*It is important to also note that certain policies and laws mentioned in this course are likely to change and develop over time. As a result, we understand that course content may need to be updated to reflect such changes. While we will strive to do this as quickly as possible, we appreciate your patience. All information included in the course is reported accurately at the time of recording and we intend to update lectures as soon as possible and to the best of our ability.\n\nThe development of this course was made possible through generous financial support provided by the David and Lucile Packard Foundation, an organization committed to improving the lives of children, enabling the creative pursuit of science, advancing reproductive health, and conserving and restoring the earth’s natural systems.</t>
  </si>
  <si>
    <t>public opinion; violence; safety; public safety; crime; Mental Illness; law; police; crime scene; opinion</t>
  </si>
  <si>
    <t>YZB4KwRgEemMVw7xXzWiVg</t>
  </si>
  <si>
    <t>Health and healthcare in transition: dilemmas of governance</t>
  </si>
  <si>
    <t>https://www.coursera.org/learn/health-dilemmas-of-governance</t>
  </si>
  <si>
    <t>Our societies are changing. On one hand, unprecedented socio-demographic changes are underway: albeit unevenly across various settings, life expectancy continues to rise globally, facilitating the rise of numbers of people living with one or more chronic diseases. On the other hand, societies are undergoing major political transformations as well. Examples include the massive transition away from communism resulting from the dissolution of USSR and rise of participation societies in the EU, to name just a few.\n\nIn this shifting environment, the issue of health becomes particularly difficult to deal with. Current approaches to governing processes and structures that define people’s health often fall short in responding to the changing health needs of the populations and in being adequate to shifting societal conditions. How to ensure and improve the health of citizens in times of societal transitions? This course invites learners to explore this question using examples from multiple settings.\n\nAim\nThis course aims to equip learners with the knowledge and skills needed to assess, develop, and implement options for health policies, programs and services in ways that are responsive to changing population health needs and to societal contexts; and to provide learners with analytical insights into the interconnections between societal transformations, health, and governance to facilitate the development of more responsive and contextually adequate health and health governance approaches.\n\nAfter completion of this course you will be able to:\n1.\tRecognize dilemmas in the governance of health and healthcare and the origins of these dilemmas\n2.\tTo be aware of different approaches in governance of health and healthcare; identify the trade-offs in these approaches for particular cases \n3.\tRecognize actors and structures pertaining to the governance of health and healthcare on different levels  \n4.\tIdentify problems in policies, programs, structures, and practices pertaining to the governance of health and healthcare in specific settings\n5.\tFormulate and justify combinations in approaches to health and health governance suitable to various applications in specific settings \n\nThis course was developed by a consortium of five universities: Maastricht University, National Research Tomsk State University, National University of "Kyiv-Mohyla Academy",  National Pirogov Memorial Medical University, Vinnytsya, and Siberian State Medical University within the framework of BIHSENA project. BIHSENA stands for “Bridging Innovations, Health and Societies: Educational capacity building in the Eastern European Neighbouring Areas”. BIHSENA project has been funded with support from the European Commission. This course reflects the views only of the authors, and the Commission cannot be held responsible for any use which may be made of the information contained therein.</t>
  </si>
  <si>
    <t>mode of action; environmental health; hand; health care reform; health activism; health policy; discern; health care; public participation; housing</t>
  </si>
  <si>
    <t>LBHNsmi6EeihFRJWlk3SfA</t>
  </si>
  <si>
    <t>Everyday Chinese Medicine 2</t>
  </si>
  <si>
    <t>https://www.coursera.org/learn/everyday-chinese-medicine-2</t>
  </si>
  <si>
    <t>This course, Everyday Chinese Medicine II offered by the Chinese University of Hong Kong, aims to show to the public, as well as the healthcare professionals about the basic principles of Chinese medicine. Our primary goal is to empower healthcare choices by promoting awareness and practical application on Chinese medicine diagnostic and therapeutic approaches, and to facilitate interprofessional education between Chinese and conventional clinicians.\n\nLearners will develop skills in applying theories of Chinese medicine for understanding health and illnesses. We will discuss the treatment principles of Chinese Medicine and the corresponding herbs for application. This will then be followed by the application of diets and exercise. Finally, we would expand the horizons of how integrative medicine are practiced in Chinese populations such as China, Taiwan and Hong Kong for specific diseases. This showcases how different disciplines joints-hands to fulfill the unmet needs from the public. The perspective of research, education and medical coverage will be explored.</t>
  </si>
  <si>
    <t>toxicity; multiple sclerosis; pulse; medicine; tai chi; common cold; flavor; tongue; dermatology; Chinese Medicine</t>
  </si>
  <si>
    <t>8v8HU7DhEeiXMBJXqTx_-g</t>
  </si>
  <si>
    <t>Unravelling solutions for Future Food problems</t>
  </si>
  <si>
    <t>https://www.coursera.org/learn/solutions-future-food-problem</t>
  </si>
  <si>
    <t>Our society depends on the availability of food and accessibility to it. According to the United Nations nearly 800 million people are hungry and on the other hand, over 650 million people are obese.  While many people in developing countries experience food shortage, in industrialized countries people are throwing food away.\n\nThese facts show how paradoxical and complex the world’s food problem is.  \n \nln this course, more than 10 food researchers from Utrecht University will address the main issues of food consumption. They will handle two interrelated themes; Food shortage and Healthy choices. You will learn to identify the key ingredients of the world’s food challenges and to think about the solutions for enabling changes in the current food system.\n\nWe will also look at the possible sustainable solutions for several accut issues: the demands of the growing human population, the role of nutrition, and the need to understand food choices in order to have healthier diet and consider the possibilities of alternative foods.\n\nWe invite you to join us on an interdisciplinary journey through the world food problems. You will gain new knowledge and insights that will help you form your own opinion on these subjects and make better choices in your food consumption. \nWe hope you will enjoy the course!\n\nThe Future Food Team</t>
  </si>
  <si>
    <t>food science; agriculture; plant nutrition; food security; nutrition; healthy choice; choice; presales; famine food; sustainability</t>
  </si>
  <si>
    <t>jsozn_dMEeaSfhKA_sgPeg</t>
  </si>
  <si>
    <t>Disease Screening in Public Health</t>
  </si>
  <si>
    <t>https://www.coursera.org/learn/screening</t>
  </si>
  <si>
    <t>Current and future public health is characterized by the increase of chronic and degenerative diseases, corresponding to the worldwide ageing of the population. The increasing prevalence of these conditions together with the long incubation period of the chronic diseases and the continual technological innovations, offer new opportunities to develop strategies for early diagnosis.\n\nPublic Health has an important mandate to critically assess the promises and the pitfalls of disease screening strategies. This MOOC will help you understand important concepts for screening programs that will be explored through a series of examples that are the most relevant to public health today.  We will conclude with expert interviews that explore future topics that will be important for screening.\n\nBy the end of this MOOC, students should have the  competency needed to be involved in the scientific field of screening, and understand the public health perspective in screening programs.\n\nThis MOOC has been designed by the University of Geneva and the University of Lausanne. \nThis MOOC has been prepared under the auspices of the Ecole romande de santé publique (www.ersp.ch) by Prof. Fred Paccaud, MD, MSc, Head of the Institute of Social and Preventive Medicine in Lausanne (www.iumsp.ch), in collaboration with Professor Antoine Flahault, MD, PhD, head of the Institute of Global Health, Geneva (https://www.unige.ch/medecine/isg/en/) and Prof. Gillian Bartlett-Esquilant (McGill University, Quebec/ Institute of Social and Preventive Medicine, Lausanne).</t>
  </si>
  <si>
    <t>cancer registry; psychiatry; disease; Ambulatory Care; geriatric psychiatry; non-communicable disease; natural history of disease; public health; medicine; geriatric rehabilitation</t>
  </si>
  <si>
    <t>1cjJ8SGJEeWa6hIFcmm3AQ</t>
  </si>
  <si>
    <t>Confronting Gender Based Violence: Global Lessons for Healthcare Workers</t>
  </si>
  <si>
    <t>https://www.coursera.org/learn/gender-based-violence</t>
  </si>
  <si>
    <t>This course introduces participants from the healthcare sector to gender based violence (GBV), including global epidemiology of GBV; health outcomes; seminal research; and clinical best practices for GBV prevention, support, and management. A core curriculum is supplemented by lectures that contextualize the content with specific examples and programs from around the world. The core curriculum introduces learners to a global perspective on gender based violence (GBV), and includes a review with Dr. Claudia Garcia-Moreno of the new WHO guidelines on responding to violence. Students who wish to receive Honors Recognition will complete the honors module, which expands on the core material and highlights special circumstances and programs. \n\nThis is an in-depth course with 2 components: \n1) Core curriculum introduces GBV from a global perspective, with an emphasis on ensuring a strong health sector response to GBV and teaching key competencies for social workers, physicians, nurses, midwives, community health workers, counselors, and other healthcare workers. Completion of the core content is required for students to pass the course. \n2) Honors curriculum offered by experts from around the world helps students dive deeper into certain issues, and touches on unique populations and specialized topics. Completion of Honors curriculum is required for those students who wish to receive a Certificate of Accomplishment with Honors.\n\nAfter taking the course, students will be able to:\n●\tDescribe the global epidemiology of leading forms of GBV and the evidence linking GBV to poor health.\n●\tArticulate the challenges, strategies, and WHO guidelines for integrating GBV response within the health sector. \n●\tDescribe the components of a comprehensive clinical assessment, treatment, and management of a GBV survivor.\n●\tDescribe the appropriate psychosocial support and management of a GBV survivor.\n\nModule 1 – Introduction to GBV- Epidemiology and Health Impact\nGBV comes in a variety of forms, each with health consequences for the survivor. An understanding of these issues helps inform a comprehensive and multi-sectorial response for preventing and responding to GBV. \n\nModule 2 – Health Care Response, Screening, and Psychosocial Support\nRecognition of health impacts of GBV has led to calls to address GBV within the health sector. Support for GBV survivors extends beyond clinical exam and assessment. Safety planning, harm reduction, and access to psychosocial support must be ensured. \n\nModule 3 – Clinical Care for GBV Survivors\nCaring for GBV survivors requires compassionate, confidential, and nondiscriminatory clinical assessment. Competent medical and forensic examination, along with appropriate documentation, is essential.\n\nHonors Module – In-Depth Information and Special Topics\nThis module provides additional materials for those who wish to explore specialized topics and gain a more advanced grasp of the complexities of addressing gender-based violence. Core course topics are expanded upon, and special populations and programs are highlighted. Special topics include violence in humanitarian settings, against adolescents and sex workers, and human trafficking. Further information is provided on epidemiology, policy, and ethical guidelines, as well as the use of mHealth in GBV screening and care. We’ll cover the unique challenges of GBV research, and explore programs that encourage men and boys to be engaged in the prevention of violence against women. \n\nAcknowledgments\nThis course is a project of the Johns Hopkins Center for Clinical Global Health Education.  We would like to gratefully acknowledge the following collaborators:\n\n●\tCentre for Enquiry into Health and Allied Themes (CEHAT)\n●\tInternational Center for Research on Women's (ICRW) Asia Regional Office\n●\tCenter on Gender Equity and Health at University of California, San Diego\n●\tDivision of Global Public Health at University of California, San Diego\n●\tWorld Health Organization\n●\tRTI International\n●\tSwayam\n●\tJohns Hopkins Bloomberg School of Public Health, Center for Public Health and Human Rights\n●\tJohns Hopkins Bloomberg School of Public Health, Department of Population, Family &amp; Reproductive Health\n●\tJohns Hopkins School of Nursing\n\nThis course is made possible through the generosity of the Ujala Foundation, the Vijay &amp; Marie Goradia Charitable Foundation, and the Wyncote Foundation.</t>
  </si>
  <si>
    <t>forensics; social work; domestic violence; sexual violence; hiv/aids; violence; sex trafficking; gender inequality; women's health; forensic psychology</t>
  </si>
  <si>
    <t>13, 63</t>
  </si>
  <si>
    <t>6Ot9qdTjEeWvEArBkQ8C9Q</t>
  </si>
  <si>
    <t>Systems Science and Obesity</t>
  </si>
  <si>
    <t>https://www.coursera.org/learn/systems-science-obesity</t>
  </si>
  <si>
    <t>Systems science has been instrumental in breaking new scientific ground in diverse fields such as meteorology, engineering and decision analysis.   However, it is just beginning to impact public health.   This seminar is designed to introduce students to basic tools of theory building and data analysis in systems science and to apply those tools to better understand the obesity epidemic in human populations. There will also be a lab in which students will use a simple demonstration model of food acquisition behavior using agent-based modeling on standard (free) software (netlogo).   The central organizing idea of the course is to examine the obesity epidemic at a population level as an emergent properties of complex, nested systems, with attention to feedback processes, multilevel interactions, and the phenomenon of emergence.   While the emphasis will be on obesity, the goal will be to explore ways in which the systems approach can be applied to other non-communicable diseases both nationally and internationally.  \n \nTopics will include:\na) the epidemiology of obesity across time and place,\nb) theories to explain population obesity,\nc) the role of environments and economic resources in obesity\nc) basic concepts and tools of systems science,\nd) modeling energy-balance related behaviors in context,\ne) agent-based models, systems dynamic models, and social network models</t>
  </si>
  <si>
    <t>system dynamics; agent-based model; health economics; physical education; mathematical model; netlogo; nutritionist; nutrition; dietetics; obesity</t>
  </si>
  <si>
    <t>UIi0kNpgEeWP9RIK11q74w</t>
  </si>
  <si>
    <t>Diabetes - a Global Challenge</t>
  </si>
  <si>
    <t>https://www.coursera.org/learn/diabetes</t>
  </si>
  <si>
    <t>Diabetes and obesity are growing health problems in rich and poor countries alike. With this course you will get updated on cutting-edge diabetes and obesity research including biological, genetic and clinical aspects as well as prevention and epidemiology of diabetes and obesity. All lectures are provided by high-profile scientists from one the world's leading universities in diabetes research. \n\nThis course is part of the EIT Health Campus programme.\n\nWe hope you will enjoy our course.\n\nBest Wishes \n\nJens Juul Holst, Signe Sørensen Torekov and Nicolai Wewer Albrechtsen \nDepartment of Biomedical Sciences Novo Nordisk Foundation Center for Basic Metabolic Research \nFaculty of Health and Medical Sciences University of Copenhagen</t>
  </si>
  <si>
    <t>cytokine; glucose; diabetes; stem cells; global; insulin; medicine; obesity; epidemiology; cell therapy</t>
  </si>
  <si>
    <t>UTmoThr5EeWqIgq-TOy4Xw</t>
  </si>
  <si>
    <t>The Challenges of Global Health</t>
  </si>
  <si>
    <t>https://www.coursera.org/learn/global-health</t>
  </si>
  <si>
    <t>What are the world’s major health challenges?  What contributes to them?  What can we do to improve health outcomes and reduce health disparities?  \n\nWhether you are new to Global Health, want to take a refresher course, or want to sample Global Health before undertaking undergraduate or graduate study in the field, The Challenge of Global Health is designed to provide a comprehensive but concise foundation for understanding Global Health problems and solutions. \n\nTaught by Dr. David Boyd, an award-winning professor at Duke University’s Global Health Institute (https://www.youtube.com/watch?v=SB4xBBzNxVQ), the course combines lectures with videos shot around the world and interviews with some of the world’s foremost Global Health experts.</t>
  </si>
  <si>
    <t>non-communicable disease; reproductive health; violence; injuries; global; disease; disasters; canning; biomedical engineering; medical ethics</t>
  </si>
  <si>
    <t>V5SinKHsEeSqoSIACzsKQg</t>
  </si>
  <si>
    <t>Infection Prevention in Nursing Homes</t>
  </si>
  <si>
    <t>https://www.coursera.org/learn/infection-prevention</t>
  </si>
  <si>
    <t>Learn about the role of environment in disease transmission and how to implement standard and transmission-based precautions to prevent the spread of antibiotic resistant bacteria and other infections in your facility.</t>
  </si>
  <si>
    <t>infection; antibiotic; prevention; cleaning; infection control; nursing; bacteria; nursing homes; symptoms; disinfectant</t>
  </si>
  <si>
    <t>m4gpU445EeWq-BKQI4jyyw</t>
  </si>
  <si>
    <t>全球卫生导论</t>
  </si>
  <si>
    <t>https://www.coursera.org/learn/quanqiu-weisheng</t>
  </si>
  <si>
    <t>全球卫生导论回顾了全球范围内公共卫生发展的各个历史时期令人关注及其影响重大的事件，介绍公共卫生、国际卫生和全球卫生等相关概念和背景，阐述全球疾病负担、健康决定因素、主要健康问题及其应对策略，剖析目前全球关注的影响健康的主要卫生问题，从群体的层面的因素分析到个体层面的行为指导，分析社会发展、卫生系统、公共政策和全球合作对人群健康状况的决定作用。\n全球卫生以提高全球范围内的健康水平、实现全球健康公平为宗旨，重点关注超越国界的健康问题、健康决定因素和解决方案，涉及医学领域内外的多学科，提倡不同学科间的通力合作和人群预防与临床治疗的综合，同等对待不同地域、不同经济水平、不同的种族的所有人群。作为一门普适型的全球卫生导论课，旨在使不同学科和专业领域的学习者能了解全球卫生的历史和相关概念，熟悉全球疾病负担、健康决定因素、主要健康问题和全球应对策略。\n课程内容包括全球卫生概述、卫生系统与筹资、全球疾病负担、环境与健康、营养/生活方式与健康、妇幼保健与生殖健康、耐药结核病流行与控制、艾滋病的流行与控制、老龄化与慢性病防治、突发公共卫生事件应对等。\n授课团队由复旦大学公共卫生学院各二级学科的带头人和资深教授组成。本课程期望能引起不同学科的学生对全球健康问题的关注，激发其致力于探究健康相关问题的兴趣，引导其分析健康问题的社会决定因素，赋予其用合力解决全球健康问题的理念。</t>
  </si>
  <si>
    <t>data manipulation; netbeans; apache hive; apache hadoop; Data Documentation; management; java persistence api; Puppet (software); programming principles; public health</t>
  </si>
  <si>
    <t>11, 75</t>
  </si>
  <si>
    <t>DaNVXEtGEeWpQA4vMed_oQ</t>
  </si>
  <si>
    <t>Childbirth: A Global Perspective</t>
  </si>
  <si>
    <t>https://www.coursera.org/learn/childbirth</t>
  </si>
  <si>
    <t>This course will review challenges for maternal and newborn health in the developing world, where a great many women and babies are suffering from complications during pregnancy, childbirth, and the days following birth. Themes covered include the epidemiology of maternal and newborn mortality and morbidity, relevant issues for the global health workforce, community-based interventions to improve maternal and newborn health and survival, and sociocultural dynamics surrounding birth.\n\nThis course provides a broad overview of maternal and newborn health issues facing low-income and transitional countries, where more than 2.6 million babies are stillborn and nearly 500,000 women die during childbirth or from pregnancy-related complications each year. In the developing world, many women deliver at home without a skilled care provider, drugs, or technological supports. Maternal and newborn survival can be improved by mobilizing communities and improving access to skilled care.\n\nThrough lectures, case studies and readings, course participants will learn about delivery challenges for maternal and newborn health services and how to utilize community-based strategies to improve the health and survival of mothers and babies.</t>
  </si>
  <si>
    <t>obstetrics; maternal health; childbirth; community health; pregnancy; bible; women's health; midwifery; physician; nursing</t>
  </si>
  <si>
    <t>LTW4CnQjEeSrZyIACzcE9w</t>
  </si>
  <si>
    <t>Public Health in Humanitarian Crises 2</t>
  </si>
  <si>
    <t>https://www.coursera.org/learn/humanitarian-public-health-2</t>
  </si>
  <si>
    <t>This course, Public Health in Humanitarian Crises 2, addresses public health issues of people affected by disasters, both natural  or conflict-related. It discusses the many changes that occur in people’s lives when they are uprooted by a disaster, including many important topics related to humanitarian crises, such as when there is an epidemic a public health emergency; what do we mean with the humanitarian development nexus; what are the basics of disaster epidemiology and surveillance; humanitarian principles; and other very relevant topics. We will explore what humanitarian interventions could look like if we want to mitigate the effects of disasters. \n\nThis course is a follow-up to Public Health in Humanitarian Crises 1, which dealt with changes in disease patterns, access to health care, livelihoods, shelter, sanitary conditions, nutritional status, and other issues. \n\nThe course content is a mix of theoretical knowledge and many practical examples from recent disasters. We think this course is unique because it contains so many practical ‘real-life’ examples and is taught be instructors and guest lecturers who together have over 200 years of experience in this field. The course consists of 10 modules totaling approximately 14-16 hours of delivered content with an additional 2-3 hours of self-work (quizzes and writing and evaluating a short peer-review assignment) as well as lively discussions forums. The first course, Public Health in Humanitarian Crises 1 (PHHC1), has been designed in a way that each module builds on the lessons of previous modules. However, the modules from this second course, Public Health in Humanitarian Crises 2 (PHHC2) can be accessed in any order and some can stand alone. You do not necessarily need to do PHHC1 before PHHC2, but it might be helpful to take some or all of PHHC1, as some of the basic or fundamental issues are covered in this course. PHHC2 contains a somewhat more diverse set of topics than the previous course as it deals with more complicated issues.\n\nYou do not have to pay for this course if you choose to enroll without a certificate. Sometimes referred to as auditing, enrolling without a certificate means that you will have access to all of the videos and discussions. The only difference is that you will not be able to take the quizzes to earn a certificate upon completion. Click the Audit or Enroll Without A Certificate link to sign up and begin the course. Visit the Learner Help Center for more details about your enrollment options.</t>
  </si>
  <si>
    <t>infant feeding; epidemiology; contact tracing; pandemic; health crisis; infant; psychosocial; reproductive health; emergency; crisis</t>
  </si>
  <si>
    <t>lCrpEDYEEemx5A7WF2rvOA</t>
  </si>
  <si>
    <t>Compreendendo o Zika e doenças emergentes</t>
  </si>
  <si>
    <t>https://www.coursera.org/learn/zika-e-doencas-emergentes</t>
  </si>
  <si>
    <t>Através deste curso você vai saber porque tantas doenças que surgiram atualmente (doenças emergentes) são causadas por vírus, como elas surgem e se espalham. Veremos como vírus causadores de doenças entram em contato com o ser humano e como se espalham, principalmente aqueles transmitidos por mosquitos, como os vírus da Dengue e Zika. Você será capaz de identificar como e onde o Zika vírus começou a causar a atual pandemia, entenderá como ele circula e quais os sintomas que causa nas pessoas em geral e em gestantes e particular, com ênfase na microcefalia. \n\nSe você é um profissional da saúde ou só um curioso, ofereceremos aulas relevantes para todos estes públicos. Você também aprenderá como combatemos o Zika vírus, tanto através do controle dos mosquitos quanto pelo desenvolvimento de vacinas. E como boatos sobre essa doença surgiram e circularam na internet. Ao final do curso você terá a informação atualizada sobre o que sabemos e não sabemos sobre o Zika, bem como os próximos passos da ciência para conter esse vírus.\n\nSe você é professora ou professor e está interessado em tratar o Zika em sala de aula, também teremos aulas e material que vão lhe preparar para tratar sobre Zika em aula.</t>
  </si>
  <si>
    <t>mosquito; chikungunya; gratitude; zika virus; ordered pair; com file</t>
  </si>
  <si>
    <t>SAc6HFJgEeaAmBJfqzpttQ</t>
  </si>
  <si>
    <t>Disease Clusters</t>
  </si>
  <si>
    <t>https://www.coursera.org/learn/disease-clusters</t>
  </si>
  <si>
    <t>Do a lot of people in your neighborhood all seem to have the same sickness? Are people concerned about high rates of cancer? Your community may want to explore the possibility of a disease cluster, which happens when there is a higher number of cases of disease than expected.\n  \nWhen communities hear about cases of disease in their neighborhood, they are rightfully concerned. However, the results of investigations by the health department often find no evidence of a cluster.\n \nThis course will help you understand what a disease cluster is and how it is studied.  The goal is to empower community (or citizen) scientists, and to help build better relationships between communities and health officials.</t>
  </si>
  <si>
    <t>frustration; oil; canning; Biomarkers; pollution; biostatistics; cancer; cholera; disease; exposure assessment</t>
  </si>
  <si>
    <t>_CkCc5WSEei3UBLSq7thng</t>
  </si>
  <si>
    <t>Michigan Sport-Related Concussion Training Certification</t>
  </si>
  <si>
    <t>https://www.coursera.org/learn/michigan-sport-related-concussion-training-certification</t>
  </si>
  <si>
    <t>Welcome to the Michigan Sport-Related Concussion Training Certification. In this course, you will learn about five key components of sport-related concussions: identify medical emergencies, debrief the Michigan Youth Concussion Legislature, review rest and rehabilitation principles after a concussion occurs, understand the return to learn and return to school progressions, and finally become knowledgeable of the potential long-term consequences of head impact exposure on brain health. \n\nThis course satisfies the state-mandated requirement for concussion training in the state of Michigan. In order to obtain the certificate, you must answer every question on the quiz correctly, which will be available at the end of this course. This course should take you approximately 20 minutes to complete.\n\nThe three lead instructors for this course, Dr. Steve Broglio, Dr. Matt Lorincz, and Dr. JT Eckner, are all affiliated with the Michigan Concussion Center, which strives to maximize societal and individual health through the relentless pursuit of concussion knowledge. Dr. Lorincz and Dr. Eckner are also affiliated with Michigan NeuroSport. The goal of Michigan NeuroSport is to inspire and implement solutions for prevention and treatment of sport-related concussions and their potential long-term consequences. \n\nNote: If you successfully pass the quiz at the end of this course, you'll still receive an official Michigan Sport-Related Training Certificate, even though a related "Full Course, No Certificate" message appears in enrollment. Furthermore, an additional Coursera completion certificate will not be issued.</t>
  </si>
  <si>
    <t>symptoms; concussion; health; awareness; emergency; constant (computer programming); learning; ordered pair; sports; principle</t>
  </si>
  <si>
    <t>SRivT8RGEemEfxJ4gLTyBA</t>
  </si>
  <si>
    <t>Ebola Virus Disease: An Evolving Epidemic</t>
  </si>
  <si>
    <t>https://www.coursera.org/learn/ebola-virus</t>
  </si>
  <si>
    <t>Learn about the evolving Ebola epidemic and its various aspects including disease prevention, management and treatment, response to the epidemic, ethical considerations, and the post-Ebola global health landscape.</t>
  </si>
  <si>
    <t>nursing; vaccines; epidemics; health system; patient; ebola; personal protective equipment; medicine; epidemic; quarantine</t>
  </si>
  <si>
    <t>QPsZPf2gEeSvCSIAC12B5Q</t>
  </si>
  <si>
    <t>An Introduction to Global Health</t>
  </si>
  <si>
    <t>https://www.coursera.org/learn/global-health-introduction</t>
  </si>
  <si>
    <t>This course will provide you with an overview of the most important health challenges facing the world today. You will gain insight into how challenges have changed over time, we will discuss the likely determinants of such changes and examine future projections. Successful international strategies and programs promoting human health will be highlighted and global health governance structures will be mapped and the role of the key actors explored.</t>
  </si>
  <si>
    <t>sanitation; public health; environmental health; global; disease; mental health; nutrition; reproductive health; hygiene; infectious diseases</t>
  </si>
  <si>
    <t>cKvqIUXWEeSAFiIACyyIrg</t>
  </si>
  <si>
    <t>Cuidados y procedimientos generales en la atención del recién nacido</t>
  </si>
  <si>
    <t>https://www.coursera.org/learn/cuidados-del-recien-nacido</t>
  </si>
  <si>
    <t>En este curso los alumnos podrán identificar conceptos esenciales de la atención del recién nacido sano y de alto riesgo, sus clasificaciones y los cuidados pertinentes para la atención de los mismos. Reconocerán insumos y elementos necesarios para permitir una atención de alta calidad y reducir los riesgos que conlleva la atención neonatal, además de estrategias y habilidades, que les permitan desempeñarse posteriormente con estos pacientes en las áreas de la reanimación neonatal, alimentación y cuidados de la piel.</t>
  </si>
  <si>
    <t>persona (user experience); cmos; research participant; nielsen norman group; hadley wickham; kaggle; confidence; Child Psychology; unos (operating system); ordered pair</t>
  </si>
  <si>
    <t>H-2WedUwEeedcQ6WO5CqIg</t>
  </si>
  <si>
    <t>An Introduction to the U.S. Food System: Perspectives from Public Health</t>
  </si>
  <si>
    <t>https://www.coursera.org/learn/food-system</t>
  </si>
  <si>
    <t>A food system encompasses the activities, people and resources involved in getting food from field to plate. Along the way, it intersects with aspects of public health, equity and the environment. In this course, we will provide a brief introduction to the U.S. food system and how food production practices and what we choose to eat impacts the world in which we live. We will discuss some key historical and political factors that have helped shape the current food system and consider alternative approaches from farm to fork. The course will be led by a team of faculty and staff from the Johns Hopkins Center for a Livable Future. Guest lecturers will include experts from a variety of disciplines, including public health, policy and agriculture.</t>
  </si>
  <si>
    <t>agriculture; nutrition; public health; food policy; seafood; animal product; food security; community food security; food deserts; farm</t>
  </si>
  <si>
    <t>OXqJcQo-EeWKzSIAC7Uk8A</t>
  </si>
  <si>
    <t>Dermatology: Trip to skin</t>
  </si>
  <si>
    <t>https://www.coursera.org/learn/dermatology</t>
  </si>
  <si>
    <t>We invite you to the amazing trip to the skin.\n\nYou will learn about the structure and functions of your skin, how does it change and interact with the environment. In our course, we will talk about different skin diseases, as well as how to treat them.\n\nThis course will be interesting not only for people from the medical field but also for those who are interested in their health and their skin. Let's take a trip to the skin together!</t>
  </si>
  <si>
    <t>infection; dermatoscopy; ionizing radiation; dermatology; health; cutaneous larva migrans; acne; sweat gland; sebaceous gland; skin care</t>
  </si>
  <si>
    <t>IEp422vJEeimNRLd2CSADA</t>
  </si>
  <si>
    <t>Opioid Epidemic: From Evidence to Impact</t>
  </si>
  <si>
    <t>https://www.coursera.org/learn/opioid-epidemic</t>
  </si>
  <si>
    <t>While prescription opioids serve an invaluable role for the treatment of cancer pain and pain at the end of life, their overuse for acute and chronic non-cancer pain as well as the increasing availability of heroin and illicit fentanyl, have contributed to the highest rates of overdose and opioid addiction in U.S. history. Evidence-informed solutions are urgently needed to address these issues and to promote high-quality care for those with pain. This course and the report it is based on are a response to that need. They offer timely information and a path forward for all who are committed to addressing injuries and deaths associated with opioids in the United States.</t>
  </si>
  <si>
    <t>pharmacies; expanded access; harm reduction; epidemic; formulation; naloxone; substance use disorder; prevalence; medication; addiction</t>
  </si>
  <si>
    <t>rP3sfbjQEee3pwoql1lO6A</t>
  </si>
  <si>
    <t>Foundations of Health Equity Research</t>
  </si>
  <si>
    <t>https://www.coursera.org/learn/health-equity-research</t>
  </si>
  <si>
    <t>Introduces students to the core principles of health equity research. Covers topics such as defining health equity, engaging community and policy stakeholders, patient-centeredness, cultural competence, and dissemination of research findings. Content will recognize different geographic, cultural, and social contexts where health inequities occur.</t>
  </si>
  <si>
    <t>health equity; health care; social determinants of health; health policy; bias; health system; leadership; securities research; principle; determinants of health</t>
  </si>
  <si>
    <t>fSYSDnzBEem9KBLXx7HZ1A</t>
  </si>
  <si>
    <t>Systems Thinking In Public Health</t>
  </si>
  <si>
    <t>https://www.coursera.org/learn/systems-thinking</t>
  </si>
  <si>
    <t>This course provides an introduction to systems thinking and systems models in public health. Problems in public health and health policy tend to be complex with many actors, institutions and risk factors involved. If an outcome depends on many interacting and adaptive parts and actors the outcome cannot be analyzed or predicted with traditional statistical methods. Systems  thinking is a core skill in public health and helps health policymakers build programs and policies that are aware of and prepared for unintended consequences.\n\nAn important part of systems thinking is the practice to integrate multiple perspectives and synthesize them into a framework or model that can describe and predict the various ways in which a system might react to policy change. Systems thinking and systems models devise strategies to account for real world complexities.\n\n\nThis work was coordinated by the Alliance for Health Policy and Systems Research, the World Health Organization, with the aid of a grant from the International Development Research Centre, Ottawa, Canada. Additional support was provided by the Department for International Development (DFID) through a grant (PO5467) to Future Health Systems research consortium.\n\n© World Health Organization 2014\nAll rights reserved. The designations employed and the presentation of the material in this publication do not imply the expression of any opinion whatsoever on the part of the World Health Organization concerning the legal status of any country, territory, city or area or of its authorities, or concerning the delimitation of its frontiers or boundaries. Dotted and dashed lines on maps represent approximate border lines for which there may not yet be full agreement. The mention of specific companies or of certain manufacturers’ products does not imply that they are endorsed or recommended by the World Health Organization in preference to others of a similar nature that are not mentioned. Errors and omissions excepted, the names of proprietary products are distinguished by initial capital letters. All reasonable precautions have been taken by the World Health Organization to verify the information contained in this publication. However, the published material is being distributed without warranty of any kind, either expressed or implied. The responsibility for the interpretation and use of the material lies with the reader. In no event shall the World Health Organization be liable for damages arising from its use. Johns Hopkins University Bloomberg School of Public Health has a non-exclusive license to use and reproduce the material.</t>
  </si>
  <si>
    <t>flow network; thought; causality; stock and flow; modeling; stock; system dynamics; public health; systems thinking; vensim</t>
  </si>
  <si>
    <t>svzDI2FSEeW6DxKCi866Kw</t>
  </si>
  <si>
    <t>Communicating During Global Emergencies</t>
  </si>
  <si>
    <t>https://www.coursera.org/learn/communicating-during-global-emergencies</t>
  </si>
  <si>
    <t>In collaboration with the Rollins School of Public Health and the CDC's Division of Global Health Protection, Emergency Response, and Recovery Branch,  this course introduces basic concepts and principles of communicating during a global crisis or emergency.  It explores why communication during an emergency is different and the importance of adapting emergency messages to the needs of affected populations. Through sample scenarios, you will get the opportunity to identify information needs and develop useful messages using six guiding principles to help you communicate effectively and promote behaviors that reduce health risks during an emergency.</t>
  </si>
  <si>
    <t>disaster; crisis; health communication; emergency; crisis management; preparedness; crisis communication; pandemic; communication; emergency management</t>
  </si>
  <si>
    <t>eY4rvdRNEee6og6I9ohUwg</t>
  </si>
  <si>
    <t>Science Matters: Let's Talk About COVID-19</t>
  </si>
  <si>
    <t>https://www.coursera.org/learn/covid-19</t>
  </si>
  <si>
    <t>Welcome to ‘Science Matters: Let's Talk about COVID-19’, from the Abdul Latif Jameel Institute for Disease and Emergency Analytics (J-IDEA) at Imperial College London.\n\nThe outbreak of the Novel Coronavirus Disease (COVID-19) is the most significant public health emergency of the 21st century so far. As the epidemic spreads, people around the world want to understand the science behind the most pressing questions: how many people have been infected? How dangerous is the virus? When will a vaccine be available? How can the epidemic be contained, and the damages mitigated? What is the economic impact? What’s the role of social media and local communities in the epidemic response? \n\nResearchers at J-IDEA and other research institutes at Imperial College London have been at the forefront of the response to the COVID-19 emergency, with clinical, epidemiological and social science analyses informing the outbreak response. They are generating robust empirical evidence that governments and international agencies are using around the world to plan their responses. \n\nOn this course, you will hear directly from our world-class experts about the theory behind the analyses of COVID-19 and its spread, while learning how to interpret new information using core principles of public health, epidemiology, medicine, health economics, and social science. You will be able to watch regular situation reports about the state of the epidemic, provided by the researchers of J-IDEA and its director Professor Neil Ferguson. \n\nIf you want to learn even more about these topics, a number of free MOOCs are available from Imperial College London. We also offer a fully online Global Master of Public Health for those of you who want to delve even deeper and join our professional community. \n\nPlease note:\n\nThis course was launched in February 2020 and we have continued to develop content as the COVID-19 situation progresses and new insights emerge. While we endeavour to include the most recent information, this is a fast-moving situation and information is constantly changing. \n\nThis course is to be used for educational purposes only and is open to all and free of charge. \n\nThe information in this course does not constitute clinical or other advice and must not be used for the purposes of providing any clinical or other advice. If you have any health concerns, please refer to your regional health authorities’ guidelines and consult a medical professional.\n\nPlease note the views expressed by individuals in the course content do not necessarily reflect those of Imperial College London, J-IDEA and any other funding partners. \n\nImperial College London, J-IDEA and any other funding partners shall not be liable, to the maximum extent permitted by law, for any loss suffered or for any other adverse or negative consequence arising directly or indirectly from your reliance on the information contained in this course.</t>
  </si>
  <si>
    <t>infectious diseases; public health; vaccines; emergency management; emergency medicine; phylogenetics; health; capacity building; vaccine; medicine</t>
  </si>
  <si>
    <t>xmxEgUjrEeqWvBKZy5s3UQ</t>
  </si>
  <si>
    <t>Essentials of Global Health</t>
  </si>
  <si>
    <t>https://www.coursera.org/learn/essentials-global-health</t>
  </si>
  <si>
    <t>Essentials of Global Health is a comprehensive introduction to global health. It is meant to introduce you to this topic in well-structured, clear and easy to understand ways. Much of the course will focus on five questions: What do people get sick, disabled and die from; Why do they suffer from these conditions? Which people are most affected? Why should we care about such concerns? What can be done to address key health issues, hopefully at least cost, as fast as possible, and in sustainable ways?  The course will be global in coverage but with a focus on low- and middle-income countries, the health of the poor, and health disparities. Particular attention will be paid throughout the course to health systems issues, the linkages between health and development, and health matters related to global interdependence. The course will cover key concepts and frameworks but be practical in orientation.\n\nESSENTIALS OF GLOBAL HEALTH WAS PRODUCED IN PART DUE TO THE GENEROUS FUNDING OF THE DAVID F. SWENSEN FUND FOR INNOVATION IN TEACHING.\n\n-------------------------------------------------------------------------------------------------------------------------------------------------------\n\nCourse Learning Objectives\n\nBy the end of the course, learners should be able to:\n\n•\tArticulate key public health concepts related to global health;\n•\tAnalyze the key issues in global health from a number of perspectives;\t\n•\tDiscuss with confidence the burden of disease in various regions of the world; how it varies by sex, age, and location; key risk factors for this burden; and how the disease burden can be addressed in cost-effective ways;\n•\tAssess key health disparities, especially as they relate to the health of low-income and marginalized people in low- and middle-income countries; \n•\tOutline the key actors and organizations in global health and the manner in which they cooperate to address critical global health concerns;\n•\tReview key global health challenges that are likely to arise in the coming decades.\n\n\n-------------------------------------------------------------------------------------------------------------------------------------------------------\n\nValue Added of the Course\n\nThe course seeks to add special value by being comprehensive, by handling each  topic in a consistent framework, and by helping learners gain an understanding of well grounded approaches to assessing global health issues and what can be done to address them.\n\n\n-------------------------------------------------------------------------------------------------------------------------------------------------------\n\nThe Readings and other materials for Essentials of Global Health\n\nFor almost every session of Essentials of Global Health, you will see: \n\n- Required readings\n- Recommended readings\n- Recommended videos\n\nWe have selected a small number of readings for each session that are central to understanding the content of the session. We have put these under “required readings”.\n\nFor each required reading, we have also indicated how carefully you should read the material and on what parts of the material you should focus your attention.\n\nIn addition, we have selected some additional readings that would be very helpful to your understanding the content of each session. \n\nThe first is a textbook, Global Health 101, third edition. This is a comprehensive introductory textbook that closely follows the content of this Essentials of Global Health course. We have indicated for each session what part of the book you should read. Using this textbook can be very valuable to your mastering the content of the course.\n\nThe second set of “recommended readings” is some additional readings, mostly from journal articles and reports. For these, too, we have indicated how carefully you should read the material and on what parts of the material you should focus your attention.\n\nLearners should note that to access articles from The Lancet they will have to register with the Lancet, if they do not have online access to a library that has The Lancet. Once they are registered, they will be able to sign into The Lancet and access all of its free articles.\n\nWe have also indicated for most sessions one or two videos that relate to the topic of the session. These are meant to help the learner get a better feel for the topic which is being covered. Most learners will find the videos brief, easy and enjoyable to watch, and very enlightening.</t>
  </si>
  <si>
    <t>disease; tropical diseases; cancer; infant mortality; public health; risk factors; health; global; nutrition; adolescent health</t>
  </si>
  <si>
    <t>15, 91</t>
  </si>
  <si>
    <t>LD8hNEdxEeaDoBKORUcroQ</t>
  </si>
  <si>
    <t>Curanderismo: Global &amp; Cultural Influences of Traditional Healing</t>
  </si>
  <si>
    <t>https://www.coursera.org/learn/curanderismo-global-traditional-healing</t>
  </si>
  <si>
    <t>As the last of four courses on Curanderismo, the art of Hispanic/Latino traditional medicine, this course focuses specifically on traditional healing using different techniques of many countries around the world. As an educational and cultural platform, this course will share a number of traditional global perspectives.\n\nLearners will not become certified traditional healers at the completion of this course but will be able apply basic principles or traditional medicine for health and illnesses. They will become familiar specifically with African traditional medicine from Uganda, African healing through music from Gabon, Afro-Cuban and Afro Puerto-Rican healing techniques, medicinal plants for women, Native American feather healing and other topics.\n\nREQUIRED TEXTS\nCuranderismo: The Art of Traditional Medicine without Borders by Eliseo Torres\n\nCurandero: Traditional Healers of Mexico and the Southwest by Eliseo Torres with Imanol Miranda\n\nWhere to buy:\nhttps://he.kendallhunt.com/product/curanderismo-art-traditional-medicine-without-borders\n\nhttps://he.kendallhunt.com/product/curandero-traditional-healers-mexico-and-southwest\n\nOPTIONAL TEXTS\nCurandero: A life in Mexican Folk Healing by Eliseo Torres &amp; Tim Sawyer\n\nHealing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n\nPODCAST:\nBlubrry podcast - https://www.blubrry.com/normallol/41068835/normal-lol-63-depersonalization-mental-wellness-curanderismomexican-traditional-healing-with-eliseo-cheo-torres/\n\nItunes Episode 63 - https://itunes.apple.com/us/podcast/normal-lol-depersonalization-derealization-anxiety/id1065740418?mt=2</t>
  </si>
  <si>
    <t>feather; acupuncture; healing; witchcraft; digestive system; thriving; energetics; herbal; traditional method; traditional medicine</t>
  </si>
  <si>
    <t>QjGTdBMIEea4YAq244u_Cw</t>
  </si>
  <si>
    <t>Drugs, drug use, drug policy and health</t>
  </si>
  <si>
    <t>https://www.coursera.org/learn/drugs</t>
  </si>
  <si>
    <t>This MOOC is the first of its kind, since it addresses critical issues related to drugs from a multidisciplinary, health and human rights-based approach. Throughout the course you will cover a range of questions including what are drugs and why they controlled? What are the benefits and harms of taking drugs? How public health policies can address drug use? \nYou will also learn about the intricacies of the international drug control framework and the negative consequences of widespread prohibitionist drug policies around the world. Finally, you will examine ways of furthering drug policy reform.\n\nThe topics will be presented by over 40 speakers from scientific, academic and institutional backgrounds, spokespersons of civil society as well as people who use drugs presenting their views.\n\nBy the end of the course you will have:\n-\ta strong understanding of the major health issues related to drug use and drug policy; \n-\ta clear vision of why drug policy is debated today; \n-\tand, if you so wish, you will be equipped to engage in the drug policy reform movement at your local or regional level.</t>
  </si>
  <si>
    <t>controlled substance; drugs; medicine; abstinence; public health; decriminalization; health policy; drug policy; harm reduction; cannabinoid</t>
  </si>
  <si>
    <t>Spanish; Russian; Greek; French</t>
  </si>
  <si>
    <t>aJ8MCeoiEeaZ0go82jKzkg</t>
  </si>
  <si>
    <t>Major Depression in the Population: A Public Health Approach</t>
  </si>
  <si>
    <t>https://www.coursera.org/learn/public-health-depression</t>
  </si>
  <si>
    <t>Public Mental Health is the application of the principles of medicine and social science to prevent the occurrence of mental and behavioral disorders and to promote mental health of the population. This course illustrates the principles of public health applied to depressive disorder, including principles of epidemiology, transcultural psychiatry, health services research, and prevention. It is predicted that by 2020 depressive disorder will be the most important cause of disease burden in the entire world! Every human being suffers from feeling depressed at some point or other, but only about one fifth of the population will experience an episode of depressive disorder over the course of their lives. This course illuminates the public health approach to disease, and the particular complexities of applying this approach to mental disorders, using depression as the exemplar.</t>
  </si>
  <si>
    <t>psychology; major depressive disorder; psychotherapy; mental health; dirt; public health; counseling psychology; nutrition; mental disorder; psychiatry</t>
  </si>
  <si>
    <t>s6_Z4SBAEeWcQw5YiljpGw</t>
  </si>
  <si>
    <t>Bridging healthcare and society</t>
  </si>
  <si>
    <t>https://www.coursera.org/learn/healthcare-and-society</t>
  </si>
  <si>
    <t>In contemporary societies healthcare is a key social institute that addresses the issues of maintenance and improvement of citizens’ health. While population health is largely produced outside of healthcare settings themselves, the functioning of healthcare, including diagnosis, treatment, and prevention of illness, injury, and other impairments, is essential for people’s wellbeing. Yet, healthcare can be and often is insufficiently accessible, responsive, and efficient for different members of society. How can healthcare provision and society be bridged?\nThrough the exploration of a combination of theoretical and practical perspectives, this online course highlights the necessity of a dialogue and collaboration between healthcare professionals, patients, and the public at large. Course participants will critically explore challenges posed by disjunctures between healthcare and society, analyze both benefits and unintended consequences of bridging the two, and propose ways to accomplish the bridging in practice of healthcare provision.\n\nAfter completion of this course you will be able to:\n\n1.\tRecognize disjunctures between healthcare provision and society\n2.\tBe aware of consequences of disjunctures between healthcare provision and society\n3.\tIdentify opportunities for bridging healthcare provision and society, using a biosocial approach to health\n4.\tAnalyze cases of disjunctures between healthcare provision and society, and propose opportunities for bridging\n5.\tRecognize the historical trends of scientification, professionalization, and medicalization, in the relations between medicine, health care, and society.\n\nThis course was developed by a consortium of five universities: Maastricht University, National Research Tomsk State University, National University of "Kyiv-Mohyla Academy",  National Pirogov Memorial Medical University, Vinnytsya, and Siberian State Medical University within the framework of BIHSENA project. BIHSENA stands for “Bridging Innovations, Health and Societies: Educational capacity building in the Eastern European Neighbouring Areas”. BIHSENA project has been funded with support from the European Commission. This course reflects the views only of the authors, and the Commission cannot be held responsible for any use which may be made of the information contained therein.</t>
  </si>
  <si>
    <t>patient; sleep; old age; medicalization; history of medicine; everyday life; sex; Medical Practice; public health; medicine</t>
  </si>
  <si>
    <t>pv-9jU9hEei8eRLabPXArA</t>
  </si>
  <si>
    <t>Health Behavior Change: From Evidence to Action</t>
  </si>
  <si>
    <t>https://www.coursera.org/learn/health-behavior-change</t>
  </si>
  <si>
    <t>Humans often fail to make rational decisions that affect their health. This course seeks to heighten understanding of the social and behavioral factors that contribute to health decisions and behaviors, with an ultimate goal of learning how to utilize these factors in improving public health efforts. Through a set of experiential learning exercises, students will learn to apply the science of health behavior change in their own lives. The course is appropriate for students interested in health care and public health, as well as individuals who are interested in learning to apply the science of behavior change to improve their personal wellbeing.</t>
  </si>
  <si>
    <t>Mental Illness; physical activity; anxiety; exercise; behavior; obesity; mental health; prevalence; treatment and control groups; mental disorder</t>
  </si>
  <si>
    <t>x6afUUK5Eeq6DAp1IB-Z4w</t>
  </si>
  <si>
    <t>Foundational Skills for Communicating About Health</t>
  </si>
  <si>
    <t>https://www.coursera.org/learn/foundational-skills-communicating-health</t>
  </si>
  <si>
    <t>Effective communication is a core skill that nearly every health professional will need and use during their careers. Yet, few health professionals receive even basic training in how to design communications to be clear and successful. As “foundational skills,” the content in this course can be applied to both oral and written communication, within and beyond health.\n\nLearners will develop the skills to: analyze and tailor a communication effort for different audiences, develop clear messages, create logical and compelling stories, understand and apply important considerations with language as well as nonverbal communication.\n\nThis course is valuable and appropriate for both beginning and experienced health professionals who need to communicate effectively with other professionals, patients, policymakers, or the broader public.. Content is relevant to public health professionals, clinicians of all types (medical, nursing, dentists, social work, etc.), health advocates, and scientists and researchers in any health domain..</t>
  </si>
  <si>
    <t>health policy; social work; nursing; public health; health; health communication; combine; medical terminology; patient advocacy; dentistry</t>
  </si>
  <si>
    <t>ss-mT7ZcEemshQqxC_6bTA</t>
  </si>
  <si>
    <t>Engineering Life: Synbio, Bioethics &amp; Public Policy</t>
  </si>
  <si>
    <t>https://www.coursera.org/learn/synbioethics</t>
  </si>
  <si>
    <t>Synbio is a diverse field with diverse applications, and the different contexts (e.g., gain-of-function research, biofuels) raise different ethical and governance challenges. The objective of this course is to increase learners’ awareness and understanding of ethical and policy/governance issues that arise in the design, conduct and application of synthetic biology. The course will begin with a short history of recombinant DNA technology and how governance of that science developed and evolved, and progress through a series of areas of application of synbio. \n\nContent will be presented in many forms, including not only reading and lectures, but also recorded and live interviews and discussions with scientists, ethicists and policy makers. Learners will have the opportunity to think, write and talk about the issues and challenges in their own work and in real-life case examples. A final project will engage students in the development of governance models for synbio.</t>
  </si>
  <si>
    <t>biofuel; human subject research; biosafety; risk benefit ratio; bioethics; synthetic biology; DNA; recombinant dna; biotechnology; biology</t>
  </si>
  <si>
    <t>pjyrh4miEeaMiAqVzgob_Q</t>
  </si>
  <si>
    <t>Epidemics</t>
  </si>
  <si>
    <t>https://www.coursera.org/learn/hkuepidemics</t>
  </si>
  <si>
    <t>“If history is our guide, we can assume that the battle between the intellect and will of the human species and the extraordinary adaptability of microbes will be never-ending.” (1)\n\nDespite all the remarkable technological breakthroughs that we have made over the past few decades, the threat from infectious diseases has significantly accelerated. In this course, we will learn why this is the case by looking at the fundamental scientific principles underlying epidemics and the public health actions behind their prevention and control in the 21st century.\n\nThis course covers the following four topics:\n\n1. Origins of novel pathogens;\n2. Analysis of the spread of infectious diseases;\n3. Medical and public health countermeasures to prevent and control epidemics;\n4. Panel discussions involving leading public health experts with deep frontline experiences to share their views on risk communication, crisis management, ethics and public trust in the context of infectious disease control. \n\nIn addition to the original introductory sessions on epidemics, we revamped the course by adding:\n- new panel discussions with world-leading experts; and\n- supplementary modules on next generation informatics for combating epidemics.\n\n--------------------------------------------------------\n(1) Fauci AS, Touchette NA, Folkers GK. Emerging Infectious Diseases: a 10-Year Perspective from the National Institute of Allergy and Infectious Diseases. Emerg Infect Dis 2005 Apr; 11(4):519-25.\n\nWhat you'll learn\n- Demonstrate knowledge of the origins, spread and control of infectious disease epidemics\n- Demonstrate understanding of the importance of effective communication about epidemics\n- Demonstrate understanding of key contemporary issues relating to epidemics from a global perspective</t>
  </si>
  <si>
    <t>disease; pandemic; vaccines; influenza; vaccination; infectious diseases; disease surveillance; emerging infectious disease; quarantine; epidemic</t>
  </si>
  <si>
    <t>21, 178</t>
  </si>
  <si>
    <t>yrhPmHMHEeWKsgrp3VnvAw</t>
  </si>
  <si>
    <t>Curanderismo: Traditional Healing of the Mind, Energy &amp; Spirit</t>
  </si>
  <si>
    <t>https://www.coursera.org/learn/curanderismo-traditional-healing</t>
  </si>
  <si>
    <t>As the third of four courses on Curanderismo, the art of Hispanic/Latino traditional medicine, this course focuses specifically on traditional healing of mind, energy and spirit. As an educational and cultural platform, this course will share a number of traditional body therapies. Trained traditional healers will share their knowledge of cleansings from different cultures such as spiritual, energetic and Tonalli Cleansing.\n\nLearners will not become certified traditional healers at the completion of this course but will be able apply basic principles or traditional medicine for health and illnesses. They will become familiar specifically with the traditional therapy of the sweat lodge temazcal, laugh therapy risaterapia and they will learn about the creation of sacred spaces and healing grief through Día de los Muertos. \n\nThe Final Curanderismo course will be:\n\n•\tGlobal and Cultural Influences of Traditional Healing: African traditional medicine from Uganda and Gabon; Afro-Latino from Cuba and Puerto Rico, Native American spiritual cleansings and Mayan acupuncture and other topics.\n\nREQUIRED TEXTS\n- Curanderismo: The Art of Traditional Medicine without Borders by Eliseo Torres\n- Curandero: Traditional Healers of Mexico and the Southwest by Eliseo Torres with Imanol Miranda\n\nWhere to buy:\nhttps://he.kendallhunt.com/product/curanderismo-art-traditional-medicine-without-borders\nhttps://he.kendallhunt.com/product/curandero-traditional-healers-mexico-and-southwest\n\nOPTIONAL TEXTS\nCurandero: A life in Mexican Folk Healing by Eliseo Torres &amp; Tim Sawyer\nHealing with Herbs &amp; Rituals: A Mexican Tradition, Eliseo Torres, edited by Tim Sawyer\n\nWhere to buy:\nhttps://www.barnesandnoble.com/w/curandero-torres-eliseo-cheo/1120135382?ean=9780826336415&amp;st=PLA&amp;sid=BNB_1341481610&amp;sourceId=PLAGoNA&amp;dpid=tdtve346c&amp;2sid=Google_c&amp;gclid=EAIaIQobChMI3_6LmYev3gIViuNkCh3IPgUyEAQYASABEgLYXfD_BwE\n\nhttps://www.barnesandnoble.com/w/healing-with-herbs-and-rituals-torres-eliseo-cheo/1120135381?ean=9780826339621&amp;st=PLA&amp;sid=BNB_825204424&amp;sourceId=PLAGoNA&amp;dpid=tdtve346c&amp;2sid=Google_c&amp;gclid=EAIaIQobChMIrrvswYev3gIVBsRkCh3BXQCHEAQYASABEgLnl_D_BwE\n\nPODCAST:\n- Blubrry podcast - https://www.blubrry.com/normallol/41068835/normal-lol-63-depersonalization-mental-wellness-curanderismomexican-traditional-healing-with-eliseo-cheo-torres/\n- Itunes Episode 63 - https://itunes.apple.com/us/podcast/normal-lol-depersonalization-derealization-anxiety/id1065740418?mt=2</t>
  </si>
  <si>
    <t>sweat lodge; temazcal; morale; art therapy; burn-in; sound; therapy; healing; laughter; traditional medicine</t>
  </si>
  <si>
    <t>j2373xMGEearKQowajWNkQ</t>
  </si>
  <si>
    <t>Global Health Policy</t>
  </si>
  <si>
    <t>https://www.coursera.org/learn/global-health-policy</t>
  </si>
  <si>
    <t>In this course, learners will become familiar with principles and theories of global health problems, and major challenges and controversies in improving global population health as well as practical applications of quantitative methods to analyze and interpret issues and challenges for policy. Topics will include health and foreign policy, health governance, acute disease surveillance, non-communicable diseases, burden of disease, universal health coverage, health systems strengthening, health financing, and human resources for health and ageing.</t>
  </si>
  <si>
    <t>global; long-term care insurance; health policy; ageing; software development process; pandemic; public lecture; health; health system; public health</t>
  </si>
  <si>
    <t>yVwkLZ2IEeW4xRJkiwxnYw</t>
  </si>
  <si>
    <t>High Level Biocontainment for Healthcare Facilities</t>
  </si>
  <si>
    <t>University of Nebraska</t>
  </si>
  <si>
    <t>https://www.coursera.org/learn/biocontainment</t>
  </si>
  <si>
    <t>The goal of this 4-week course is to equip learners to safely care for a patient infected with a pathogen requiring high-level biocontainment.  This can be accomplished in any healthcare facility given the correct approach and protocols.\n\nPlease copy and paste the following link into a new tab/browser to view the video overview of our course.  http://bit.ly/2bPZ6Cz \n\nIn this course, we will:\n  1.  Discuss the essentials of intake screening.\n  2.  Investigate pathogen transmission characteristics and the chain of infection.\n  3.  Examine patient placement in a facility, as well as the engineering/ administrative controls. \n  4.  Review personal protective equipment worn by the care providers.\n  5.  Evaluate waste management and decontamination protocols.\n\n\nWe look forward to exploring and learning with you!\nDr. Medcalf and University of Nebraska Medical Center Team\n\n\nThis project was funded by the Nebraska Department of Health and Human Services, Division of Public Health</t>
  </si>
  <si>
    <t>medical laboratory; pediatrics; house; infection; patient; infection control; biosafety; health; infectious diseases; biocontainment</t>
  </si>
  <si>
    <t>ttA3QVfJEeWT8xIUiEQHHQ</t>
  </si>
  <si>
    <t>Foundations for Global Health Responders</t>
  </si>
  <si>
    <t>https://www.coursera.org/learn/ghresponder</t>
  </si>
  <si>
    <t>Around the world, we are increasingly socially and economically interdependent. Health on one side of the globe affects people on the other. Global health, once merely an ethical consideration, now dominates discussions and policies of global security. A diverse team of experts in this emerging field has come together to help you contextualize your experiences as a new or seasoned global health responder. \n\nBy the end of this course, you will be enlightened about the changing world you live in, and have a much better understanding of the machinations on how organizations and governments are striving to improve health worldwide.  You'll also learn how to keep yourself safe and be a savvy participant in the global health arena. You'll be prepared to travel and to take your skills to chronic/emergent situations and help respond to the pressing needs while participating in global health activities throughout the world.\n\nWeek one will serve as an introduction to global health concepts with a look at changing trends in the 21st century; urbanization, environmental stress and resource scarcity. During week two, we will dive into global health security: food, water, energy, and the threats of a changing climate. Week three will cover the global burden of disease, infectious disease, the rise of non-communicable diseases, mental health, and access to care. During week four, we will learn about the stakeholders in global health: NGOs, governments, non-state actors; understanding where the money comes from, how it is allocated and the challenges of measuring results; human rights: what are they and how are they protected? During week five, we move onto complex humanitarian emergencies: forced migrations, wars, response standards, and the legal basis for interventions. Finally, during week six, we will end our course by learning how to be an effective participant--caring for yourself: pre-travel preparation, understanding risks when traveling outside your home country, and physiologic vulnerability.\n\nThis course also serves as a prerequisite to the hands-on 'Global Health Responder' certification from the University of Colorado School of Medicine.  If you're interested in taking this 3-day hands on course-- offered throughout the world-- please go to coloradoWM.org or email our administrator: marisa.burton@ucdenver.edu.</t>
  </si>
  <si>
    <t>disease; food security; climate change; security; global; hypertension; cleaning; malnutrition; disease burden; biodiversity</t>
  </si>
  <si>
    <t>lXNlz0B0EeWKOBLv1z6n9w</t>
  </si>
  <si>
    <t>In the footsteps of Zika… approaching the unknown</t>
  </si>
  <si>
    <t>https://www.coursera.org/learn/zika</t>
  </si>
  <si>
    <t>Welcome !\n\nWelcome to this on-demand MOOC “In the footsteps of Zika… approaching the unknown”. \n\nThis MOOC has been produced by Université de Genève (www.unige.ch), Institut Pasteur (www.pasteur.fr), Université Paris Descartes (www.parisdescartes.fr) and Centre Virchow-Villermé (virchowvillerme.eu).\n\nWith the help of the intervention of faculty members and international experts, we will explore together the recent Zika phenomenon, a previously rare benign virus that recently turned unexpectedly into the limelight when on the 1st of February 2016 it was declared by the WHO as a Public Health Emergency of International Concern. \nAs this outbreak is still ongoing and under close investigation, this MOOC has the opportunity to be an open learning experience that will follow the marked developments and new discoveries over time. This MOOC will bring you to the heart of the Zika outbreak and invite you to this adventure in uncharted territories. \nMoreover, we invite you to join the interactive dialogue among participants and facilitators through a community of practice, which promotes questions, critical thinking, participatory learning, as well as interrelated and ongoing collaborative information. \nLet us learn hand in hand all together to go further in finding clues and eventually solutions!\n\nCourse description \n\nThis interdisciplinary course is divided into 8 modules available in 4 languages (subtitles in English, French, Portuguese, Spanish). \nEach module is organized around a central topic that will help those who take the course to develop their skills and knowledge. Each module provides\n- interviews with specialists\n- quizes\n- recommended readings\n- online videos and web links. \n\nThis MOOC will cover a range of topics, such as epidemiology, historical and geographical dispersion of the virus and its vectors through globalization and climate change, its modes of transmission, but also the symptoms, diagnosis and treatment. The different types of preventive measures will be also covered. \nA special module will focus on possible neurological adverse effects such as the risk for birth defects (microcephaly) in pregnant women, while another one will examine the peripheral nerve paralysis called the Guillain-Barré syndrome. \nThe fact that Zika presents a significant threat to political and economic stabilities and thus reinforces social inequity through South America will be addressed. \nThe revolution in cultural, religious, and legal norms in front of the expansion of Zika will be also debated. \nFinally, the last two modules will state the role, recommendations and response measures of policy makers and public health organizations under the light of medias.</t>
  </si>
  <si>
    <t>adverse effect; zika virus; health crisis; microcephaly; body fluids; public health emergency of international concern; medicine; insecticide; reproductive rights; asymptomatic</t>
  </si>
  <si>
    <t>French; Portuguese; Spanish</t>
  </si>
  <si>
    <t>xASZdzkZEea1eg6YQeunOw</t>
  </si>
  <si>
    <t>COVID-19 Contact Tracing</t>
  </si>
  <si>
    <t>https://www.coursera.org/learn/covid-19-contact-tracing</t>
  </si>
  <si>
    <t>The COVID-19 crisis has created an unprecedented need for contact tracing across the country, requiring thousands of people to learn key skills quickly. The job qualifications for contact tracing positions differ throughout the country and the world, with some new positions open to individuals with a high school diploma or equivalent. \n\nIn this introductory course, students will learn about the science of SARS-CoV-2 , including the infectious period, the clinical presentation of COVID-19, and the evidence for how SARS-CoV-2 is transmitted from person-to-person and why contact tracing can be such an effective public health intervention. Students will learn about how contact tracing is done, including how to build rapport with cases, identify their contacts, and support both cases and their contacts to stop transmission in their communities. The course will also cover several important ethical considerations around contact tracing, isolation, and quarantine. Finally, the course will identify some of the most common barriers to contact tracing efforts -- along with strategies to overcome them.</t>
  </si>
  <si>
    <t>contact tracing; risk factors; asymptomatic; well; symptoms; communication; process; public health; active listening; quarantine</t>
  </si>
  <si>
    <t>xxP3poDiEeq4zBKgTIm8gQ</t>
  </si>
  <si>
    <t>La Solución del Conflicto Ético</t>
  </si>
  <si>
    <t>https://www.coursera.org/learn/etica</t>
  </si>
  <si>
    <t>En este curso los participantes lograrán identificar y tomar decisiones sobre casos clínicos con conflictos éticos en el área de la salud por medio de la aplicación del razonamiento ético desde una perspectiva universal y considerando los aspectos médicos y éticos, el marco jurídico y la decisión ética. \n\nLa ética en lo general es un elemento esencial para el avance del ser humano porque resulta de la capacidad de cuestionar, reflexionar y razonar sobre todo lo que es y todo lo que cambia en la vida. Existe evidencia de que la percepción y los juicios, que sobre la moral hace un individuo, definen su comportamiento. Estas capacidades que se desarrollan en forma paulatina, permiten atender y resolver los conflictos éticos.\n\nPara facilitar tus logros tendrás disponibles videos y evaluaciones.</t>
  </si>
  <si>
    <t>miui; vista; cabeza; medica; denominación de origen; internet; labor; gustave le bon; minc; cmos</t>
  </si>
  <si>
    <t>iI9VRSBSEeW5Rwo0txKkgQ</t>
  </si>
  <si>
    <t>Air Pollution – a Global Threat to our Health</t>
  </si>
  <si>
    <t>https://www.coursera.org/learn/air-pollution-health-threat</t>
  </si>
  <si>
    <t>We all have to breathe to live. But the air we breathe is polluted both outdoors and indoors. Each year, this pollution costs 7 million lives across the globe – and a lot of suffering. 1 in 8 deaths is due to air pollution. This course will provide you with an introduction to the most recent research in the field of health effects of air pollution as well as a broader understanding of sources and spread of air pollution and what we should do about it.\n \nWhat is air pollution? What are the sources? How and where are we exposed outdoors and indoors? What happens in the body? Which diseases are the result? Who are the most vulnerable? How can we assess the effects of air pollution? And what should we do to reach the Sustainable Development Goal to “substantially reduce the number of deaths and illnesses from hazardous chemicals and air, water and soil pollution”? These are some of the important questions we will address in the course.\n\nDuring the course you will meet researchers and experts from the University of Copenhagen and the Technical University of Denmark. They work with different aspects of air pollution and health: toxicology, exposure assessment, epidemiology, engineering and health impact assessment. It is a global responsibility to combat the health impacts of air pollution, and this fight can only be won through new knowledge and global collaboration. \n\nWe hope you will join us in the course and equip yourself to take part in this global and individual health challenge.</t>
  </si>
  <si>
    <t>Mechanical Engineering; sources; urban areas; water treatment; health effect; Chemical Engineering; adobe air; indoor air quality; pollution; Pollution Control</t>
  </si>
  <si>
    <t>Portuguese; German</t>
  </si>
  <si>
    <t>tudrlqdjEeellg6wyPI6Pg</t>
  </si>
  <si>
    <t>Fighting COVID-19 with Epidemiology: A Johns Hopkins Teach-Out</t>
  </si>
  <si>
    <t>https://www.coursera.org/learn/covid19-epidemiology</t>
  </si>
  <si>
    <t>This free Teach-Out is for anyone who has been curious about how we identify and measure outbreaks like the COVID-19 epidemic and wants to understand the epidemiology of these infections.\n\nThe COVID-19 epidemic has made many people want to understand the science behind pressing questions like: "How many people have been infected?" "How do we measure who is infected?" "How infectious is the virus?" "What can we do?" Epidemiology has the tools to tell us how to collect and analyze the right data to answer these questions.\n\nIn addition to a basic understanding of these essential tools, this Teach-Out provides a way for you to learn and connect with one another while continuing to practice the social distancing measures that will help keep us safe. We also hope to provide you with some tangible calls to action that will help you affect positive change for yourself, your community, and our society.</t>
  </si>
  <si>
    <t>epidemic; epidemics; public health; infection; immunology; epidemiology; social epidemiology; health; hope; microsoft excel</t>
  </si>
  <si>
    <t>Spanish; Italian</t>
  </si>
  <si>
    <t>xLCmSmnwEeqibApethH5FQ</t>
  </si>
  <si>
    <t>The People, Power, and Pride of Public Health</t>
  </si>
  <si>
    <t>https://www.coursera.org/learn/public-health</t>
  </si>
  <si>
    <t>The People, Power, and Pride of Public Health provides an engaging overview of the incredible accomplishments and promise of the public health field.  The first module includes interviews with legendary public health figures whose work led to millions of lives saved with vaccines, air bags and car seats, and the federal Women Infants and Children (WIC) nutrition program.  The second module brings key public health tools to life -- including use of data, communications, and policy - through discussions with experienced professionals who have used these tools to save lives.  The third module includes a "Carpool Karaoke"-style trip through Baltimore County, Maryland with NACCHO President Dr. Umair Shah to see and hear real public health workers talking about how they serve their communities.  \nLearners will come away from this course with a deeper understanding of the public health field and a greater enthusiasm for their own work in public health. \nPreview the course on YouTube: goo.gl/RXKbUr</t>
  </si>
  <si>
    <t>pride; women's health; critical thinking; h.e.a.r.; public health; nursing; health; well; mergers and acquisitions; Urban Planning</t>
  </si>
  <si>
    <t>zG8xMEYmEeeMtBKozo_2UA</t>
  </si>
  <si>
    <t>Instructional Methods in Health Professions Education</t>
  </si>
  <si>
    <t>https://www.coursera.org/learn/instructional-methods-education</t>
  </si>
  <si>
    <t>This course provides those involved in educating members of the health professions an asynchronous, interdisciplinary, and interactive way to obtain, expand, and improve their teaching skills. These skills can then be applied within their own professional context, with a variety of learners, extending across many stages.\n\nAfter completing this course, learners will:\n1. Understand educational theory as it relates to health professions education\n2. Match instructional methods with desired educational outcomes\n3. Learn a variety of applied teaching techniques\n4. Share successful teaching strategies\n\nSuggested resources will include educational videos, individual readings, recommended\nreference books, and crowd-sourced recommendations. All students should have\ndependable access to the internet with video streaming capabilities. Some students\nmay want the ability to utilize on-line video conferencing as well.</t>
  </si>
  <si>
    <t>high fidelity; instructional design; learning styles; nursing; teaching; teaching method; simulation; pedagogy; identity formation; Adult Education</t>
  </si>
  <si>
    <t>oFRMKhbHEeWKlgqs7LdhRw</t>
  </si>
  <si>
    <t>COVID-19: What You Need to Know (CME Eligible)</t>
  </si>
  <si>
    <t>Osmosis</t>
  </si>
  <si>
    <t>https://www.coursera.org/learn/covid-19-what-you-need-to-know</t>
  </si>
  <si>
    <t>COVID-19 is a global pandemic that has already resulted in hundreds of thousands of infections and thousands of deaths, with many more anticipated. This course is a go-to resource that will be regularly updated with all of the current information put forth by the CDC, WHO, and other leading agencies and covers the basics, personal protective equipment, diagnostics, and other material.\nAs a healthcare professional, you can earn CME credit and help to #RaiseTheLine by becoming prepared to treat COVID-19.\n\nRegister for this free CME course here: https://www.coursera.org/learn/covid-19-what-you-need-to-know?edocomorp=public-health-free-courses</t>
  </si>
  <si>
    <t>health care; prevention; symptoms; public health; infection control; personal protective equipment; pandemic; personal advertisement; infection; awareness</t>
  </si>
  <si>
    <t>Spanish; Arabic; Italian</t>
  </si>
  <si>
    <t>s_73LGrZEeqo6A60YZScAw</t>
  </si>
  <si>
    <t>Health in Complex Humanitarian Emergencies</t>
  </si>
  <si>
    <t>https://www.coursera.org/learn/health-che</t>
  </si>
  <si>
    <t>The Center for Humanitarian Emergencies is a partnership between CDC's Emergency Response and Recovery Branch and the Rollins School of Public Health that drives global collaboration, research and evidence based training to improve the lives and well-being of populations impacted by humanitarian emergencies.\n- Center for Humanitarian Emergencies: http://www.che.emory.edu/\n- CDC's Emergency Response and Recovery Branch: http://www.cdc.gov/globalhealth/healthprotection/errb/index.html\n\nThis course covers the technical and management principles that are the basis of planning, implementing, and evaluating health programs for acutely displaced populations in developing countries. The emphasis is on refugees in camp situations. The course includes modules on assessment, nutrition, epidemiology of major health problems, surveillance, and program management in the context of an international relief operation.\n\nCourse Objectives\nUpon completion of this course, learners will be able to:\n1. Describe a complex humanitarian crisis in terms of magnitude, person, time and place.\n2. Calculate basic epidemiology measures.\n3. Evaluate the strengths and limitations of epidemiological data within the context of CHE.\n4. Develop public health programs and strategies responsive to the diverse cultural values and traditions of the community being served.\n5. Identify internal and external problems that may affect the delivery of essential public health services in a CHE.\n6. Identify the different technical areas in a public health response in CHEs.</t>
  </si>
  <si>
    <t>humanitarian; wash; public health; non-communicable disease; reproductive health; mental health; emergency; psychological first aid; Disease Control; emergency management</t>
  </si>
  <si>
    <t>tUN_dJg7EeWECQ40bkXGkQ</t>
  </si>
  <si>
    <t>Providing Social, Emotional, Behavioral, and Special Education Services in School</t>
  </si>
  <si>
    <t>https://www.coursera.org/learn/providing-social-emotional-behavioral-and-special-education-services-in-school</t>
  </si>
  <si>
    <t>Welcome to our the third course in the School Health specialization: Providing Social, Emotional, Behavioral, and Special Education Services in School. In this course, you will learn about how social-emotional skills, mental health, and learning are related. We will focus on how schools can support social-emotional learning and promote mental health for all students.\n\nWe will walk through the reasons that schools should promote student mental health. Next, we’ll review school wide activities to support skill development and prevent social, emotional, and behavioral challenges. Then, we’ll identify strategies for students at risk of developing problems. Finally, we’ll highlight interventions that can be used for students who have significant mental health needs. We will emphasize the ways that schools think about mental health problems and provide services for students with disabilities, which is different than in medical or mental health settings. \n\nAs part of the course, we will introduce two students to help all of this information come alive. Prepare yourself to learn about an essential piece of student wellness—social-emotional health.</t>
  </si>
  <si>
    <t>behavior; mental health; bullying; social work; parenting; social skills; child; autism; Child Psychology; Special Education</t>
  </si>
  <si>
    <t>JqEGX9GGEeitxQ70uNWGTA</t>
  </si>
  <si>
    <t>Introduction to Statistics &amp; Data Analysis in Public Health</t>
  </si>
  <si>
    <t>https://www.coursera.org/learn/introduction-statistics-data-analysis-public-health</t>
  </si>
  <si>
    <t>Welcome to Introduction to Statistics &amp; Data Analysis in Public Health!\n\nThis course will teach you the core building blocks of statistical analysis - types of variables, common distributions, hypothesis testing - but, more than that, it will enable you to take a data set you've never seen before, describe its keys features, get to know its strengths and quirks, run some vital basic analyses and then formulate and test hypotheses based on means and proportions. You'll then have a solid grounding to move on to more sophisticated analysis and take the other courses in the series. You'll learn the popular, flexible and completely free software R, used by statistics and machine learning practitioners everywhere. It's hands-on, so you'll first learn about how to phrase a testable hypothesis via examples of medical research as reported by the media. Then you'll work through a data set on fruit and vegetable eating habits: data that are realistically messy, because that's what public health data sets are like in reality. There will be mini-quizzes with feedback along the way to check your understanding. The course will sharpen your ability to think critically and not take things for granted: in this age of uncontrolled algorithms and fake news, these skills are more important than ever.\n\nPrerequisites\n\nSome formulae are given to aid understanding, but this is not one of those courses where you need a mathematics degree to follow it. You will need only basic numeracy (for example, we will not use calculus) and familiarity with graphical and tabular ways of presenting results. No knowledge of R or programming is assumed.</t>
  </si>
  <si>
    <t>hypothesis; rstudio; analysis; hypothesis testing; statistical analysis; statistical hypothesis testing; chi-squared distribution; statistics; r programming; computer programming</t>
  </si>
  <si>
    <t>Statistical Analysis with R for Public Health</t>
  </si>
  <si>
    <t>https://www.coursera.org/specializations/statistical-analysis-r-public-health</t>
  </si>
  <si>
    <t>Statistics are everywhere. The probability it will rain today. Trends over time in unemployment rates. The odds that India will win the next cricket world cup. In sports like football, they started out as a bit of fun but have grown into big business. Statistical analysis also has a key role in medicine, not least in the broad and core discipline of public health.\n\nIn this specialisation, you’ll take a peek at what medical research is and how – and indeed why – you turn a vague notion into a scientifically testable hypothesis. You’ll learn about key statistical concepts like sampling, uncertainty, variation, missing values and distributions. Then you’ll get your hands dirty with analysing data sets covering some big public health challenges – fruit and vegetable consumption and cancer, risk factors for diabetes, and predictors of death following heart failure hospitalisation – using R, one of the most widely used and versatile free software packages around.\n\nThis specialisation consists of four courses – statistical thinking, linear regression, logistic regression and survival analysis – and is part of our upcoming Global Master in Public Health degree, which is due to start in September 2019.\n\nThe specialisation can be taken independently of the GMPH and will assume no knowledge of statistics or R software. You just need an interest in medical matters and quantitative data.</t>
  </si>
  <si>
    <t>wYVFrFUOEeiXDgqeSsw0yA</t>
  </si>
  <si>
    <t>9GJm7lUPEeisFQ4yhHotIA</t>
  </si>
  <si>
    <t>Linear Regression in R for Public Health</t>
  </si>
  <si>
    <t>https://www.coursera.org/learn/linear-regression-r-public-health</t>
  </si>
  <si>
    <t>Welcome to Linear Regression in R for Public Health!\n\nPublic Health has been defined as “the art and science of preventing disease, prolonging life and promoting health through the organized efforts of society”. Knowing what causes disease and what makes it worse are clearly vital parts of this. This requires the development of statistical models that describe how patient and environmental factors affect our chances of getting ill. This course will show you how to create such models from scratch, beginning with introducing you to the concept of correlation and  linear regression before walking you through importing and examining your data, and then showing you how to fit models. Using the example of respiratory disease, these models will describe how patient and other factors affect outcomes such as lung function. \n\nLinear regression is one of a family of regression models, and the other courses in this series will cover two further members. Regression models have many things in common with each other, though the mathematical details differ. \nThis course will show you how to prepare the data, assess how well the model fits the data, and test its underlying assumptions – vital tasks with any type of regression. \nYou will use the free and versatile software package R, used by statisticians and data scientists in academia, governments and industry worldwide.</t>
  </si>
  <si>
    <t>jumping; medical statistics; statistical analysis; linearity; analysis; r programming; running; linear regression; hold</t>
  </si>
  <si>
    <t>_o2ptFUOEeiN5g6qr8gNVg</t>
  </si>
  <si>
    <t>Logistic Regression in R for Public Health</t>
  </si>
  <si>
    <t>https://www.coursera.org/learn/logistic-regression-r-public-health</t>
  </si>
  <si>
    <t>Welcome to Logistic Regression in R for Public Health! \n\nWhy logistic regression for public health rather than just logistic regression? Well, there are some particular considerations for every data set, and public health data sets have particular features that need special attention. In a word, they're messy. Like the others in the series, this is a hands-on course, giving you plenty of practice with R on real-life, messy data, with predicting who has diabetes from a set of patient characteristics as the worked example for this course. Additionally, the interpretation of the outputs from the regression model can differ depending on the perspective that you take, and public health doesn’t just take the perspective of an individual patient but must also consider the population angle. That said, much of what is covered in this course is true for logistic regression when applied to any data set, so you will be able to apply the principles of this course to logistic regression more broadly too. \n\nBy the end of this course, you will be able to: \nExplain when it is valid to use logistic regression \nDefine odds and odds ratios \nRun simple and multiple logistic regression analysis in R and interpret the output \nEvaluate the model assumptions for multiple logistic regression in R \nDescribe and compare some common ways to choose a multiple regression model \n\nThis course builds on skills such as hypothesis testing, p values, and how to use R, which are covered in the first two courses of the Statistics for Public Health specialisation. If you are unfamiliar with these skills, we suggest you review Statistical Thinking for Public Health and Linear Regression for Public Health before beginning this course. If you are already familiar with these skills, we are confident that you will enjoy furthering your knowledge and skills in Statistics for Public Health: Logistic Regression for Public Health. \n\nWe hope you enjoy the course!</t>
  </si>
  <si>
    <t>running; supply chain; medical statistics; logistic regression; public health; r programming; evaluation; linear regression; analysis</t>
  </si>
  <si>
    <t>HIWhL1UPEeiYKRJKvk-prg</t>
  </si>
  <si>
    <t>Survival Analysis in R for Public Health</t>
  </si>
  <si>
    <t>https://www.coursera.org/learn/survival-analysis-r-public-health</t>
  </si>
  <si>
    <t>Welcome to Survival Analysis in R for Public Health!\n\nThe three earlier courses in this series covered statistical thinking, correlation, linear regression and logistic regression. This one will show you how to run survival – or “time to event” – analysis, explaining what’s meant by familiar-sounding but deceptive terms like hazard and censoring, which have specific meanings in this context. Using the popular and completely free software R, you’ll learn how to take a data set from scratch, import it into R, run essential descriptive analyses to get to know the data’s features and quirks, and progress from Kaplan-Meier plots through to multiple Cox regression. You’ll use data simulated from real, messy patient-level data for patients admitted to hospital with heart failure and learn how to explore which factors predict their subsequent mortality. You’ll learn how to test model assumptions and fit to the data and some simple tricks to get round common problems that real public health data have. There will be mini-quizzes on the videos and the R exercises with feedback along the way to check your understanding.\n\nPrerequisites\n\nSome formulae are given to aid understanding, but this is not one of those courses where you need a mathematics degree to follow it. You will need basic numeracy (for example, we will not use calculus) and familiarity with graphical and tabular ways of presenting results. The three previous courses in the series explained concepts such as hypothesis testing, p values, confidence intervals, correlation and regression and showed how to install R and run basic commands. In this course, we will recap all these core ideas in brief, but if you are unfamiliar with them, then you may prefer to take the first course in particular, Statistical Thinking in Public Health, and perhaps also the second, on linear regression, before embarking on this one.</t>
  </si>
  <si>
    <t>proportional hazards model; missing data; hazard; health data; medical statistics; public health; running; r programming; survival analysis; analysis</t>
  </si>
  <si>
    <t>HStXPFUPEeijOhIn2e06zA</t>
  </si>
  <si>
    <t>Guided Imagery</t>
  </si>
  <si>
    <t>https://www.coursera.org/learn/guided-imagery</t>
  </si>
  <si>
    <t>In this course, you will learn how you can use imagery and imagery interventions to help with symptom management and healing, as well as to enhance overall health and wellbeing. You will experience a variety of imagery interventions and evaluate how they might be helpful in providing relief or enhancing quality of life.  By the end of the course, you will know how to assess if guided imagery is appropriate in specific situations or with specific patients. You will be able to find and evaluate guided imagery scripts and recordings you might use.  Most importantly, you will learn how to write and record effective guided imagery scripts of your own for specific needs at work or in your personal life.\n\n\nContinuing Education Credit\nThis course has been designed to meet Minnesota Board of Nursing continuing education requirements for 14.5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course.\n\nThis course is also approved by ICHWC (Health Coaching) for 14.5 continuing education units (CEP # 100057).</t>
  </si>
  <si>
    <t>guided imagery; resource; ayurveda; healing; herbalism; naturopathy; massage; hypnosis; aromatherapy; psychotherapy</t>
  </si>
  <si>
    <t>3zuf18syEei9QA58x-n_Ag</t>
  </si>
  <si>
    <t>Aromatherapy: Clinical Use of Essential Oils</t>
  </si>
  <si>
    <t>https://www.coursera.org/learn/aromatherapy-clinical-use-essential-oils</t>
  </si>
  <si>
    <t>This course provides an overview of essential oil therapy and current aromatherapy practices in clinical settings and gives you the skills to bring aromatherapy into your own practice. By the end of the course, you will be able to: a) explain what essential oils are to a patient and how they work; b) assess if an essential oil might be beneficial to a patient, considering patient preference and the research evidence, as well as any safety issues or contraindications; and c) suggest a protocol for use in a clinical setting.\n\nContinuing Education Credits\nThis course has been designed to meet Minnesota Board of Nursing continuing education requirements for 15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t>
  </si>
  <si>
    <t>cosmetics; aromatherapy; nutrition; massage; oil; safety; ayurveda; herbal; anxiety; herbalism</t>
  </si>
  <si>
    <t>DzLUJcszEeiugQqY_iSoGA</t>
  </si>
  <si>
    <t>Mindfulness in Integrative Healthcare</t>
  </si>
  <si>
    <t>https://www.coursera.org/learn/mindfulness-integrative-healthcare</t>
  </si>
  <si>
    <t>By the end of this course, you will be able to assess when mindfulness may be helpful for your patients or clients, educate them about its potential benefits, and refer them to mindfulness programs and resources. To begin, you will explore what mindfulness is (and is not) through presentations and direct experience. You will also learn about the research supporting the benefits (and risks) of mindfulness for various conditions, as well as how to identify contraindications. Finally, you will learn about the benefits of this practice for you as a busy healthcare provider.\n\nContinuing Education Credit\nThis course has been designed to meet Minnesota Board of Nursing continuing education requirements for 10 contact hours and may be eligible for CE credit from other professional boards that allow self-documenting of continuing education activities. It is your responsibility to check with your regulatory board to confirm this course meets your local requirements and, if necessary, to provide them with the certificate of completion you get if you pay for and fulfill all the requirements of this course.</t>
  </si>
  <si>
    <t>guided meditation; mindfulness; quality of life; aromatherapy; meditation; ayurveda; naturopathy; pain management; skepticism; anxiety</t>
  </si>
  <si>
    <t>Nf4DjMszEeiLLhJBAe-LZA</t>
  </si>
  <si>
    <t>Genomics: Decoding the Universal Language of Life</t>
  </si>
  <si>
    <t>https://www.coursera.org/learn/genomics-research</t>
  </si>
  <si>
    <t>What is a genome? A genome contains all of the information that a cell needs to develop, function, and reproduce itself, and all the information needed for those cells to come together to form a person, plant, or animal. Genomes contain an organism’s complete set of genes, and also the even tinier genetic structures that help regulate when and how those genes are used.\n\nThe ability to regrow a torn ligament, the clues that might predict the onset of mental illness, the nutritional potential of crops, and even the history of life itself, are all encoded in genomes. By taking this course, you will discover how scientists are deciphering the language of genomes to learn how to develop sustainable food and fuel supplies, improve disease treatment and prevention, and protect our environment. \n\nProfessor Robinson is the main instructor for this course. In addition, each module features several guest instructors. These guest instructors come from diverse fields of study—biology, physics, computer science, and many others—and pursue diverse research goals, yet they share a common interest in genomic approaches and technologies. The guest instructors include:\n\n- Elizabeth (Lisa) Ainsworth, Associate Professor of Plant Biology\n- Mark Band, Director of the Functional Genomics Facility\n- Alison Bell, Associate Professor of Animal Biology\n- Jenny Drnevich, Functional Genomics Bioinformatics Specialist with High-Performance Biological Computing\n- Christopher Fields, Associate Director of High-Performance Biological Computing\n- Bruce Fouke, Director of the Roy J. Carver Biotechnology Center\n- Glenn Fried, Director of the Carl R. Woese Institute for Genomic Biology Core Facilities\n- Nigel Goldenfeld, Professor of Physics\n- Brendan Harley, Assistant Professor of Chemical and Biomolecular Engineering\n- Alvaro Hernandez, Director of the High-Throughput Sequencing and Genotyping Facility\n- Victor Jongeneel, former NCSA Director of Bioinformatics and former Director of High-Performance Biological Computing\n- Kingsley Boateng, Senior Research Specialist with the Carl R. Woese Institute for Genomic Biology Core Facilities\n- Stephen Long, Professor of Plant Biology and Crop Sciences\n- Ruby Mendenhall, Associate Professor of African American Studies\n- William Metcalf, Professor of Microbiology\n- Karen Sears, Assistant Professor of Animal Biology\n- Saurabh Sinha, Associate Professor of Computer Science\n- Lisa Stubbs, Professor of Cell and Developmental Biology\n- Rachel Whitaker, Associate Professor of Microbiology\n- Derek Wildman, Professor of Molecular and Integrative Physiology\n- Peter Yau, Director of the Protein Sciences Facility</t>
  </si>
  <si>
    <t>biology; genomics; biological computing; transcription factor; gene; crispr; genetics; biotechnology; genome; DNA</t>
  </si>
  <si>
    <t>EH3eAfteEeWfYgqbi1xsdw</t>
  </si>
  <si>
    <t>Introduction to Systematic Review and Meta-Analysis</t>
  </si>
  <si>
    <t>https://www.coursera.org/learn/systematic-review</t>
  </si>
  <si>
    <t>We will introduce methods to perform systematic reviews and meta-analysis of clinical trials. We will cover how to formulate an answerable research question, define inclusion and exclusion criteria, search for the evidence, extract data, assess the risk of bias in clinical trials, and perform a meta-analysis. \n\nUpon successfully completing this course, participants will be able to:\n\n- Describe the steps in conducting a systematic review\n- Develop an answerable question using the “Participants Interventions Comparisons Outcomes” (PICO) framework\n- Describe the process used to collect and extract data from reports of clinical trials\n- Describe methods to critically assess the risk of bias of clinical trials\n- Describe and interpret the results of meta-analyses</t>
  </si>
  <si>
    <t>research methods; analysis; bias; risk; systematics; meta-analysis; clinical research; modeling; learning</t>
  </si>
  <si>
    <t>7jEat7ioEeWfYA612mWHZw</t>
  </si>
  <si>
    <t>Medical Neuroscience</t>
  </si>
  <si>
    <t>https://www.coursera.org/learn/medical-neuroscience</t>
  </si>
  <si>
    <t>Medical Neuroscience explores the functional organization and neurophysiology of the human central nervous system, while providing a neurobiological framework for understanding human behavior. In this course, you will discover the organization of the neural systems in the brain and spinal cord that mediate sensation, motivate bodily action, and integrate sensorimotor signals with memory, emotion and related faculties of cognition. The overall goal of this course is to provide the foundation for understanding the impairments of sensation, action and cognition that accompany injury, disease or dysfunction in the central nervous system. The course will build upon knowledge acquired through prior studies of cell and molecular biology, general physiology and human anatomy, as we focus primarily on the central nervous system.\n\nThis online course is designed to include all of the core concepts in neurophysiology and clinical neuroanatomy that would be presented in most first-year neuroscience courses in schools of medicine. However, there are some topics (e.g., biological psychiatry) and several learning experiences (e.g., hands-on brain dissection) that we provide in the corresponding course offered in the Duke University School of Medicine on campus that we are not attempting to reproduce in Medical Neuroscience online. Nevertheless, our aim is to faithfully present in scope and rigor a medical school caliber course experience.\n\nThis course comprises six units of content organized into 12 weeks, with an additional week for a comprehensive final exam:\n- Unit 1 Neuroanatomy (weeks 1-2). This unit covers the surface anatomy of the human brain, its internal structure, and the overall organization of sensory and motor systems in the brainstem and spinal cord.\n- Unit 2 Neural signaling (weeks 3-4). This unit addresses the fundamental mechanisms of neuronal excitability, signal generation and propagation, synaptic transmission, post synaptic mechanisms of signal integration, and neural plasticity.\n- Unit 3 Sensory systems (weeks 5-7). Here, you will learn the overall organization and function of the sensory systems that contribute to our sense of self relative to the world around us: somatic sensory systems, proprioception, vision, audition, and balance senses.\n- Unit 4 Motor systems (weeks 8-9). In this unit, we will examine the organization and function of the brain and spinal mechanisms that govern bodily movement.\n- Unit 5 Brain Development (week 10). Next, we turn our attention to the neurobiological mechanisms for building the nervous system in embryonic development and in early postnatal life; we will also consider how the brain changes across the lifespan.\n- Unit 6 Cognition (weeks 11-12). The course concludes with a survey of the association systems of the cerebral hemispheres, with an emphasis on cortical networks that integrate perception, memory and emotion in organizing behavior and planning for the future; we will also consider brain systems for maintaining homeostasis and regulating brain state.</t>
  </si>
  <si>
    <t>neuron (software); learning; euler's totient function; neuroscience; Neurological Injury; neurology; anatomy; neurobiology; neurological disorders; injury</t>
  </si>
  <si>
    <t>61, 182</t>
  </si>
  <si>
    <t>Nyq7nXzPEeWb-BLhFdaGww</t>
  </si>
  <si>
    <t>Understanding Medical Research: Your Facebook Friend is Wrong</t>
  </si>
  <si>
    <t>https://www.coursera.org/learn/medical-research</t>
  </si>
  <si>
    <t>How can you tell if the bold headlines seen on social media are truly touting the next big thing or if the article isn't worth the paper it's printed on? \n\nUnderstanding Medical Studies, will provide you with the tools and skills you need to critically interpret medical studies, and determine for yourself the difference between good and bad science. \n\nThe course covers study-design, research methods, and statistical interpretation. It also delves into the dark side of medical research by covering  fraud, biases, and common misinterpretations of data. Each lesson will highlight case-studies from real-world journal articles.\n\nBy the end of this course, you'll have the tools you need to determine the trustworthiness of the scientific information you're reading and, of course, whether or not your Facebook friend is wrong.</t>
  </si>
  <si>
    <t>want; medical statistics; confounding; hope; multiple comparisons; bias; medical research; process; propensity score matching; research methods</t>
  </si>
  <si>
    <t>5afSO-9VEem5hAoTk7uzWg</t>
  </si>
  <si>
    <t>Getting started in cryo-EM</t>
  </si>
  <si>
    <t>https://www.coursera.org/learn/cryo-em</t>
  </si>
  <si>
    <t>This class covers the fundamental principles underlying cryo-electron microscopy (cryo-EM) starting with the basic anatomy of electron microscopes, an introduction to Fourier transforms, and the principles of image formation. Building upon that foundation, the class then covers the sample preparation issues, data collection strategies, and basic image processing workflows for all 3 basic modalities of modern cryo-EM: tomography, single particle analysis, and 2-D crystallography.\n\nPhilosophy:\nThe course emphasizes concepts rather than mathematical details, taught through numerous drawings and example images.  It is meant for anyone interested in the burgeoning fields of cryo-EM and 3-D EM, including cell biologists or molecular biologists without extensive training in mathematics or imaging physics and practicing electron microscopists who want to broaden their understanding of the field.  The class is perfect as a primer for anyone who is about to be trained as a cryo-electron microscopist, or for anyone who needs an introduction to the field to be able to understand the literature or the talks and conversations they will hear at cryo-EM meetings.\n\nPre-requisites:\nThe recommended prerequisites are college-freshman-level math, physics, and biochemistry.\n\nPace: \nThere are 14.5 hours of lecture videos total separated into 40 individual “modules” lasting on average 20 minutes each.  Each module has at the end a list of “concept check” questions you can use to test your knowledge of what was presented. As the modules are grouped into seven major subjects, one reasonable plan would be to go through one major subject each day.  That would mean watching a couple hours of lecture and spending another hour or so thinking through the concept check questions each day for a week.  Another reasonable plan would be to go through one module each day for a little over a month, or even three modules a week (Monday, Wednesday, and Friday) for a 3-month term.\n\nIt is likely that as you then move on to actually begin using a cryo-EM or otherwise engage in the field, you will want to repeat certain modules.</t>
  </si>
  <si>
    <t>electron microscope; cryo; molecular dynamics; nanoparticles; molecular biology; protein structure; microscope; structural biology; biochemistry; protein</t>
  </si>
  <si>
    <t>7PSabL7HEeS4HiIACxCr5g</t>
  </si>
  <si>
    <t>idea 2 IMPACT: An Introduction to Translating Assistive Health Technologies and Other Products</t>
  </si>
  <si>
    <t>https://www.coursera.org/learn/idea-2-impact</t>
  </si>
  <si>
    <t>idea 2 IMPACT (i2I) is an online, 6-week course that will guide you step by step through the experience of developing an innovative and entrepreneurial idea in the area of assistive technology (AT). Each week, you will focus on a stage of the translational process as you work in teams to identify a problem, analyze stakeholders, define a solution, describe its benefits, research the competition, articulate differentiators, and create an action plan.</t>
  </si>
  <si>
    <t>want; medical technology; problem finding; process; food and drug administration; business plan; medical device; biomedical technology; direct-to-consumer advertising; sources</t>
  </si>
  <si>
    <t>d1xy0xUTEemsUw7BhxTEcg</t>
  </si>
  <si>
    <t>Data Management for Clinical Research</t>
  </si>
  <si>
    <t>https://www.coursera.org/learn/clinical-data-management</t>
  </si>
  <si>
    <t>This course presents critical concepts and practical methods to support planning, collection, storage, and dissemination of data in clinical research.\n\nUnderstanding and implementing solid data management principles is critical for any scientific domain. Regardless of your current (or anticipated) role in the research enterprise, a strong working knowledge and skill set in data management principles and practice will increase your productivity and improve your science. Our goal is to use these modules to help you learn and practice this skill set. \n\nThis course assumes very little current knowledge of technology other than how to operate a web browser. We will focus on practical lessons, short quizzes, and hands-on exercises as we explore together best practices for data management.</t>
  </si>
  <si>
    <t>learning; analysis; redcap; data management; electronics; clinical research; Survey Design; clinical data management; Planning; management</t>
  </si>
  <si>
    <t>18, 29</t>
  </si>
  <si>
    <t>-nkoihN6EeWCWhKuhISYpw</t>
  </si>
  <si>
    <t>Design and Interpretation of Clinical Trials</t>
  </si>
  <si>
    <t>https://www.coursera.org/learn/clinical-trials</t>
  </si>
  <si>
    <t>Clinical trials are experiments designed to evaluate new interventions to prevent or treat disease in humans. The interventions evaluated can be drugs, devices (e.g., hearing aid), surgeries, behavioral interventions (e.g., smoking cessation program), community health programs (e.g. cancer screening programs) or health delivery systems (e.g., special care units for hospital admissions). We consider clinical trials experiments because the investigators rather than the patients or their doctors select the treatment the patients receive. Results from randomized clinical trials are usually considered the highest level of evidence for determining whether a treatment is effective because trials incorporates features to ensure that evaluation of the benefits and risks of treatments are objective and unbiased. The FDA requires that drugs or biologics (e.g., vaccines) are shown to be effective in clinical trials before they can be sold in the US.\nThe course will explain the basic principles for design of randomized clinical trials and how they should be reported. In the first part of the course, students will be introduced to terminology used in clinical trials and the several common designs used for clinical trials, such as parallel and cross-over designs. We will also explain some of the mechanics of clinical trials, like randomization and blinding of treatment. In the second half of the course, we will explain how clinical trials are analyzed and interpreted. Finally, we will review the essential ethical consideration involved in conducting experiments on people.</t>
  </si>
  <si>
    <t>clinical trials; Clinical Trial Design; interpretation; clinical trial; ethics; bias; clinical research; Trial Design; randomization; analysis</t>
  </si>
  <si>
    <t>SzQW47gfEeW2iwpbOuagWQ</t>
  </si>
  <si>
    <t>Биосенсоры</t>
  </si>
  <si>
    <t>https://www.coursera.org/learn/biosensory</t>
  </si>
  <si>
    <t>Чем больше информации об окружающей среде получает организм, тем выше его шансы на выживание. Все живое так или иначе реагирует на изменения вокруг себя. Улавливать эти изменения и сигнализировать о них центральной нервной системе – задача сенсоров клеточных мембран, чувствительных к той или иной форме энергии.\n\nНа этом курсе вы узнаете об устройстве различных сенсорных систем на молекулярном уровне и познакомитесь с некоторыми деталями работы нервной системы. Мы выясним, как реагирует простейшая сенсорная система на уровне одноклеточных организмов, как они определяют погодные условия вокруг себя и какие глаза бывают у одноклеточных.\n\nВместе с эволюцией организма происходит эволюция его сенсоров. Поэтому в ходе курса вам придется столкнуться с самыми разнообразными сенсорными системами многоклеточных животных: механо- и термочувствительной, хемо- и фоточувствительной, а также узнать о редких и недоступных людям способах ощущения мира – электро- и магниторецепции.</t>
  </si>
  <si>
    <t>row and column vectors; shellsort; fermat pseudoprime; centering matrix; rice distribution; en 3; consistent and inconsistent equations; simon's problem; neyman construction; ganglioside</t>
  </si>
  <si>
    <t>86-eWWzXEea3aBIFHT0Yfw</t>
  </si>
  <si>
    <t>Population Health: Study Design</t>
  </si>
  <si>
    <t>https://www.coursera.org/learn/population-health-study-design</t>
  </si>
  <si>
    <t>Health care professionals increasingly have to make clinical decisions in aging and diverse populations. Also, they have to deal with rising health care costs, fragmented health care supply and advancing medical technologies and IT systems. These developments go beyond every day practice and will require new skills. In this course we will walk you through key steps in designing a research study, from formulating the research question to common pitfalls you might encounter when interpreting your results. We will focus primarily on analytical studies used in etiological research, which aims to investigate the causal relationship between putative risk factors (or determinants) and a given disease or other outcome. However, the principles we will discuss hold true for most research questions, and you will also encounter these study designs in prognostic and diagnostic research settings. \n\nThis course is part of a Master's program Population Health Management at Leiden University (currently in development), which includes nine courses on Coursera (including this one). If you are interested in learning more about the Population Health Management approach follow the course "Population Health: Fundamentals of Population Health Management" on Coursera.</t>
  </si>
  <si>
    <t>systematics; confounding; bias; measure b; case-control study; cohort studies; epidemiology; puzzle; type i and type ii errors; clinical study design</t>
  </si>
  <si>
    <t>SZB6rKVCEeiDLw40mY7PiA</t>
  </si>
  <si>
    <t>Whole genome sequencing of bacterial genomes - tools and applications</t>
  </si>
  <si>
    <t>https://www.coursera.org/learn/wgs-bacteria</t>
  </si>
  <si>
    <t>This course will cover the topic of  Whole genome sequencing (WGS)  of bacterial genomes which is becoming more and more relevant for the medical sector.  WGS technology and applications are high on international political agenda, as the classical methods are being replaced by WGS technology and therefore bioinformatic tools are extremely important for allowing the people working in this sector to be able to analyze the data and obtain results that can be interpreted and used for different purposes. The course will give the learners a basis to understand and be acquainted with WGS applications in surveillance of bacteria including species identification, typing and characterization of antimicrobial resistance and virulence traits as well as plasmid characterization. It will also give the opportunity to learners to learn about online tools and what they can be used for through demonstrations on how to use some of these tools and exercises to be solved by learners with use of freely available WGS analysis tools .\n\nBy the end of this course you should be able to:\n\n1. Describe the general Principles in typing of Bacteria \n2. Give examples of the applications of Whole Genome Sequencing to Surveillance of bacterial pathogens and antimicrobial resistance \n3. Apply genomic tools for sub-typing and surveillance\n4. Define the concept of Next-Generation Sequencing and describe the sequencing data from NGS\n5. Describe how to do de novo assembly from raw reads to contigs\n6. Enumerate the methods behind the tools for species identification, MLST typing and resistance gene detection\n7. Apply the tools for species identification, MLST typing and resistance gene detection in real cases of other bacterial and pathogen genomes.\n8. Describe the methods behind the tools for Salmonella and E.coli typing, plasmid replicon detection and plasmid typing\n9. Utilize the tools for Salmonella and E.coli typing, plasmid replicon detection and plasmid typing in real cases of other bacterial and pathogen genomes.\n10. Explain the concept and be able to use the integrated bacterial analysis pipeline for batch analysis and typing of genomic data\n11. Demonstrate how to construct phylogenetic tree based on SNPs\n12. Apply the phylogenetic tool to construct phylogenetic trees and explain the relatedness of bacterial or pathogen strains\n13. Describe how to create your own sequence database\n14. Utilize the MyDbFinder tool to detect genetic markers of interest from whole genome sequencing</t>
  </si>
  <si>
    <t>bacterial genome; genome; phylogenetics; whole genome sequencing; species; bioinformatics; analysis; genomics; phylogenetic tree; antimicrobials</t>
  </si>
  <si>
    <t>lO5va7h_EeayqhK4SOTn7g</t>
  </si>
  <si>
    <t>Эпигенетика. Краткий курс по управлению генами</t>
  </si>
  <si>
    <t>https://www.coursera.org/learn/epigenetika</t>
  </si>
  <si>
    <t>Как так получается, что вопреки распространённой поговорке руки растут именно из плеч, а не из другого места? Это происходит благодаря тому, что клетки помнят эту информацию и вовремя «включают» и «выключают» нужные гены. Клетки могут помнить даже то, занимаетесь ли вы спортом и как часто употребляете алкоголь, как чувствовала себя ваша мама, когда была беременна вами, и какими вирусными инфекциями вы переболели в детстве. Такую способность, как клеточная память, изучает эпигенетика. О том, как активность генов влияет на работу клеток и всего организма в целом, мы расскажем вам в нашем новом онлайн-курсе «Эпигенетика. Краткий курс по управлению генами».\nПосмотрев наш курс, вы точно не перепутаете эпигенетику с родственной генетикой, ведь в то время как первая только «предполагает», как поведут себя ваши гены, вторая «располагает» механизмами их управления. Вы узнаете, существует ли эликсир «вечной молодости», и что происходит с клетками, когда мы стареем? Зачем нужны стволовые клетки и смогут ли они продлить нам жизнь? Почему нам нужны хромосомы от обоих родителей? Вы увидите, как устроена клеточная память, и как её можно использовать для лечения некоторых сложных заболеваний. А ещё мы расскажем вам, как поймать преступника с помощью эпигенетики. \nНаши преподаватели расскажут вам очень много удивительных вещей о строении клеток и работе организма. Вы сможете больше узнать о собственном здоровье, здоровье своих будущих детей, а также о передовых технологиях, которые уже используют учёные, чтобы сделать мир лучше. Мы будем рады всем, кого интересует биология, генетика, медицина и собственное здоровье. Присоединяйтесь, будет интересно!</t>
  </si>
  <si>
    <t>experimental music; 6-3-5 brainwriting; fp-c; alfred binet; shakespeare programming language; jennifer aaker; ellen langer; gustave flaubert; jeremy rifkin; being and time</t>
  </si>
  <si>
    <t>cghz3X4-Eeq2aBJgESQSZw</t>
  </si>
  <si>
    <t>MRI Fundamentals</t>
  </si>
  <si>
    <t>https://www.coursera.org/learn/mri-fundamentals</t>
  </si>
  <si>
    <t>Welcome! In this course learners will develop expertise in basic magnetic resonance imaging (MRI) physics and principles and gain knowledge of many different data acquisition strategies in MRI. In particular, learners will get to know what is magnetic resonance phenomenon, how magnetic resonance signals are generated, how an image can be formulated using MRI, how soft tissue contrast can change with imaging parameters. Also introduced will be MR imaging sequences of spin echo, gradient echo, fast spin echo, echo planar imaging, inversion recovery, etc.</t>
  </si>
  <si>
    <t>radiology; medical physics; signal processing; medical imaging; medical statistics; field of view; fasting; spins; pulse; medicine</t>
  </si>
  <si>
    <t>oXNJFDcqEeaZvBKk_jPuSQ</t>
  </si>
  <si>
    <t>Drug Development</t>
  </si>
  <si>
    <t>https://www.coursera.org/learn/drug-development</t>
  </si>
  <si>
    <t>The University of California San Diego, Skaggs School of Pharmacy and Pharmaceutical Sciences Drug Development course brings you lectures from both faculty and industry experts.   With this course, recorded on campus at UCSD, we seek to share our access to top people in the field who bring an unprecedented range of expertise on drug development.  \n\nIn this course you will learn the different stages of clinical development as well as the regulatory including but not limited to, an Investigational New Drug Application (IND), New Drug Application (NDA), and product labeling.  Additionally you will learn how to Incorporate study design methods for consideration in the design of clinical protocols to assess safety, tolerability, and efficacy in multiple therapeutic areas.\n\nIn this course you will learn the different phases of clinical development:\n\n* Phase 1 or early stage clinical trial are conducted primar­ily to determine how the new drug works in humans, its safety profile and to predict its dosage range.  It typically involves between 30 and 100 healthy volunteers.\n\n* Phase 2 or Proof of Concept POC studies test for efficacy as well as safety and side effects in a group of between 30  to 200 hundred  patients with  the disease for which the new drug is being developed.\n\n* Phase 3 or late stage clinical development involve much larger group of patients, between a few hundred to thousands, depending on the indication, which will  help  determine if the new drug can be considered both safe and effective.  It will involve control groups using placebo and/or current treatment as a comparison.\n\n* Product registration and approval process after a drug is considered safe and effective from Phase 3 trials, it must be authorized in each individual country before  it can  be  marketed. All data gen­erated about the small molecule or biologic is collected  and  submitted to the regulatory authorities in the US at the FDA, Food and Drug Administration FDA, in Europe the EMA or European Medicines Agency, Japan Ministry of Health and other countries which may require their own national  approvals.\n\nThis course is intended as part 2 of a series: Drug Discovery (https://www.coursera.org/learn/drug-discovery), Drug Development and Drug Commercialization (https://www.coursera.org/learn/drug-commercialization).  We would highly recommend that you take the courses in order since it will give you a better understanding on how a drug is discovered in the lab before being tested in clinical trials and then launched in the market place.</t>
  </si>
  <si>
    <t>Clinical Drug Development; phases of clinical research; affair; clinical trial; clinical trials; Regulatory Affairs; drugs; Drug Regulatory Affairs; drug development; clinical research</t>
  </si>
  <si>
    <t>pW_Of3vUEeaCZBIelfdoiQ</t>
  </si>
  <si>
    <t>Revisão Sistemática e Meta-análise</t>
  </si>
  <si>
    <t>https://www.coursera.org/learn/revisao-sistematica</t>
  </si>
  <si>
    <t>Este curso introduz um tipo de estudo conhecido por revisão sistemática. Vamos aprender sobre como a revisão sistemática se distingue das demais. Para isso esmiuçaremos cada uma de suas etapas: estruturar perguntas factíveis, organizar buscas por evidências científicas, selecionar artigos de maneira confiável, coletar dados dos artigos selecionados, avaliar a qualidade da evidência disponível, sintetizar o conjunto de evidências, atribuir confiança na síntese e divulgar no ambiente científico. Organizamos o curso em vídeos e textos curtos para ajudá-lo a compreender esses assuntos. O curso dispõe de exercícios e tutoria para orientá-lo da melhor forma.\nUsando as técnicas de revisão sistemática, independentemente do seu interesse em realizar uma, você pode mudar sua percepção sobre a evidência científica. Se você já participou de uma revisão sistemática e conhece os bastidores da pesquisa, as dicas ajudarão você a aproveitar melhor o seu tempo no seu próximo estudo. Se você sempre quis entender o que é revisão sistemática, este curso servirá como seu roteiro.</t>
  </si>
  <si>
    <t>unos (operating system); process (computing); security agreement; time limit; promissory note; QGIS; ordered pair; dr-dos; com file; status register</t>
  </si>
  <si>
    <t>y4a-YpHJEemWRwpaUFjBtA</t>
  </si>
  <si>
    <t>Medical Applications of Particle Accelerators (NPAP MOOC)</t>
  </si>
  <si>
    <t>https://www.coursera.org/learn/medical-applications-particle-accelerators</t>
  </si>
  <si>
    <t>Hello and welcome to this course!\n \nThe NPAP - Medical Applications of Accelerators is one out of three courses in the Nordic Particle Accelerator Program (NPAP). Here you will be taken on a tour focusing on the medical applications of particle accelerators. You will see that there are two very important, but different, applications of accelerators in hospitals.  The first application concerns radiotherapy of tumours and the other concerns the production of medical nuclides for diagnosis and treatment. Both will be included in this course and described through four modules.\n \nThe first module offers the basic principles of radiotherapy from a medical and physics point of view. You there learn about the main components of the machines used for radiotherapy and get to know why radiotherapy is important for cancer treatments.\n \nThe second module guides you through the different types of linear accelerators used in the machines for radiotherapy. It also describes the design of the treatment head. The design is important because it is the settings of the treatment head that determines the dose and the radiated region. It is also in the treatment head where the dose given to the patient is measured.\n \nIn the third module you are introduced to proton therapy. In this type of therapy protons are first accelerated and then guided down to the tumour by magnets. The machines are considerably larger and more expensive than machines used for radio therapy. The module also offers a description and comparison between different types of accelerators, and explains how the protons interact with tissue. \n \nAlso ions that are heavier than protons can be used in cancer therapy. This is described in the fourth module, where we also introduce you to the production of medical nuclides. You learn how the nuclides are produces in proton and ion accelerators and how the nuclides come into play at different places in hospitals. Medical nuclides are for  instance used in Positron Electron Tomography, PET.\n\nEnjoy!</t>
  </si>
  <si>
    <t>medicine; ionizing radiation; nuclear medicine; dosing; medical physics; medical imaging; radiology; therapy; cyclotron; carbon</t>
  </si>
  <si>
    <t>ObLjuZqyEeakABJ61gAZMA</t>
  </si>
  <si>
    <t>Understanding Clinical Research: Behind the Statistics</t>
  </si>
  <si>
    <t>https://www.coursera.org/learn/clinical-research</t>
  </si>
  <si>
    <t>If you’ve ever skipped over`the results section of a medical paper because terms like “confidence interval” or “p-value” go over your head, then you’re in the right place. You may be a clinical practitioner reading research articles to keep up-to-date with developments in your field or a medical student wondering how to approach your own research. Greater confidence in understanding statistical analysis and the results can benefit both working professionals and those undertaking research themselves. \n\nIf you are simply interested in properly understanding the published literature or if you are embarking on conducting your own research, this course is your first step. It offers an easy entry into interpreting common statistical concepts without getting into nitty-gritty mathematical formulae. To be able to interpret and understand these concepts is the best way to start your journey into the world of clinical literature. That’s where this course comes in - so let’s get started!\n\nThe course is free to enroll and take. You will be offered the option of purchasing a certificate of completion which you become eligible for, if you successfully complete the course requirements. This can be an excellent way of staying motivated!  Financial Aid is also available.</t>
  </si>
  <si>
    <t>statistical analysis; data analysis; analysis; hypothesis; clinical research; statistics; nonparametric statistics; statistical tests; statistical methods; statistical hypothesis testing</t>
  </si>
  <si>
    <t>sQB40x47EeWS6wrbVw_uEw</t>
  </si>
  <si>
    <t>Extracellular Vesicles in Health and Disease</t>
  </si>
  <si>
    <t>https://www.coursera.org/learn/extracellular-vesicles-health-disease</t>
  </si>
  <si>
    <t>This course aims to provide current understanding about extracellular vesicles (EVs) and their role in health and diseases. The EVs are known to be involved in cell to cell communication. Apart from maintaining normal cell physiology, EVs deliver messages that can drive or influence the progression of a disease. This course discusses recent advances made in the field to give an introduction on their function in health as well as in disease.This course includes four modules. Module 1 is an introduction to the course, and provides an overview of the previous MOOC on EVs “Basics of Extracellular Vesicles”. Module 2 focuses on the role of EVs in physiological conditions and gives various examples on their role in metabolism, inflammation, immunity and pregnancy and coagulation. This module also briefly covers the topic of microorganism-derived EVs such as  vesicles from bacteria and discusses EVs from apoptotic and senescent cells. In Module 3, we focus on the role of EVs in cancer: how EVs can mediate communication between the tumour and its microenvironment, the functional role of immune cell-derived EVs in development of cancer, as well as the role of EVs in cancer cell proliferation, survival, metastasis and drug resistance. In Module 4, the role of EVs in diseases of the cardiovascular, haematopoietic, nervous, respiratory and urinary systems, and infectious diseases will be presented.This course is recommended for intermediate learners or anyone who is interested in the field of extracellular vesicles and their role in a particular disease including scientists, clinicians, or cell and molecular biologists who look to broaden their understanding of the field.</t>
  </si>
  <si>
    <t>urinary system; cancer biomarker; drug resistance; lipid; apoptosis; pathophysiology; respiratory diseases; pregnancy; metabolism; biomarker</t>
  </si>
  <si>
    <t>rfLcH8LJEemPLw6tW2NQTg</t>
  </si>
  <si>
    <t>Experimental Methods in Systems Biology</t>
  </si>
  <si>
    <t>https://www.coursera.org/learn/experimental-methods</t>
  </si>
  <si>
    <t>Learn about the technologies underlying experimentation used in systems biology, with particular focus on RNA sequencing, mass spec-based proteomics, flow/mass cytometry and live-cell imaging.\n\nA key driver of the systems biology field is the technology allowing us to delve deeper and wider into how cells respond to experimental perturbations. This in turns allows us to build more detailed quantitative models of cellular function, which can give important insight into applications ranging from biotechnology to human disease. This course gives a broad overview of a variety of current experimental techniques used in modern systems biology, with focus on obtaining the quantitative data needed for computational modeling purposes in downstream analyses. We dive deeply into four technologies in particular, mRNA sequencing, mass spectrometry-based proteomics, flow/mass cytometry, and live-cell imaging. These techniques are often used in systems biology and range from genome-wide coverage to single molecule coverage, millions of cells to single cells, and single time points to frequently sampled time courses. We present not only the theoretical background upon which these technologies work, but also enter real wet lab environments to provide instruction on how these techniques are performed in practice, and how resultant data are analyzed for quality and content.</t>
  </si>
  <si>
    <t>chromatography; confocal microscopy; mass spectrometry; rna sequencing; proteomics; analysis; flow cytometry; systems biology; omics; biology</t>
  </si>
  <si>
    <t>iCIGe_T6EeS-1yIAC7MN4w</t>
  </si>
  <si>
    <t>Mathematics for Computer Science</t>
  </si>
  <si>
    <t>https://www.coursera.org/learn/mathematics-for-computer-science</t>
  </si>
  <si>
    <t>“Welcome to Introduction to Numerical Mathematics. This is designed to give you part of the mathematical foundations needed to work in computer science in any of its strands, from business to visual digital arts, music, games. At any stage of the problem solving and modelling stage you will require numerical and computational tools. We get you started in binary and other number bases, some tools to make sense of sequences of numbers, how to represent space numerical using coordinates, how to study variations of quantities via functions and their graphs. For this we prepared computing and everyday life problems for you to solve using these tools, from sending secret messages to designing computer graphics. \nIf you wish to take it further you can join the BSc Computer Science degree and complete the full module ‘Numerical Mathematics’. \nEnjoy!”</t>
  </si>
  <si>
    <t>steganography; congruence relation; hexadecimal; josephus problem; arithmetic; math; computer science; mathematical series; octal; function type</t>
  </si>
  <si>
    <t>26, 55</t>
  </si>
  <si>
    <t>meDrevxaEeeNyA6Y57g_sA</t>
  </si>
  <si>
    <t>Discrete Math and Analyzing Social Graphs</t>
  </si>
  <si>
    <t>https://www.coursera.org/learn/discrete-math-and-analyzing-social-graphs</t>
  </si>
  <si>
    <t>The main goal of this course is to introduce topics in Discrete Mathematics relevant to Data Analysis.\n\nWe will start with a brief introduction to combinatorics, the branch of mathematics that studies how to count. Basics of this topic are critical for anyone working in Data Analysis or Computer Science. We will illustrate new knowledge, for example, by counting the number of features in data or by estimating the time required for a Python program to run.\n\nNext, we will apply our knowledge in combinatorics to study basic Probability Theory. Probability is everywhere in Data Analysis and we will study it in much more details later. Our goals for probability section in this course will be to give initial flavor of this field.\n\nFinally, we will study the combinatorial structure that is the most relevant for Data Analysis, namely graphs. Graphs can be found everywhere around us and we will provide you with numerous examples. We will mainly concentrate in this course on the graphs of social networks. We will provide you with relevant notions from the graph theory, illustrate them on the graphs of social networks and will study their basic properties. In the end of the course we will have a project related to social network graphs.\n\nAs prerequisites we assume only basic math (e.g., we expect you to know what is a square or how to add fractions), basic programming in Python (functions, loops, recursion), common sense and curiosity. Our intended audience are all people that work or plan to work in Data Analysis, starting from motivated high school students.</t>
  </si>
  <si>
    <t>probability; algorithms; combinatorics; friendship; graphs; probability theory; coefficient; binomial coefficient; experiment (probability theory); diameter (protocol)</t>
  </si>
  <si>
    <t>Mathematics for Data Science</t>
  </si>
  <si>
    <t>https://www.coursera.org/specializations/mathematics-for-data-science</t>
  </si>
  <si>
    <t>Behind numerous standard models and constructions in Data Science there is mathematics that makes things work. It is important to understand it to be successful in Data Science. In this specialisation we will cover wide range of mathematical tools and see how they arise in Data Science. We will cover such crucial fields as Discrete Mathematics, Calculus, Linear Algebra and Probability. To make your experience more practical we accompany mathematics with examples and problems arising in Data Science and show how to solve them in Python.</t>
  </si>
  <si>
    <t>Yv6V9vYyEemyJQ5Yl6fTyg</t>
  </si>
  <si>
    <t>mVSWiPyIEem3Pw73IqBeAg</t>
  </si>
  <si>
    <t>Calculus and Optimization for Machine Learning</t>
  </si>
  <si>
    <t>https://www.coursera.org/learn/calculus-and-optimization-for-machine-learning</t>
  </si>
  <si>
    <t>Hi! Our course aims to provide necessary background in Calculus sufficient for up-following Data Science courses. \n\nCourse starts with basic introduction to concepts concerning functional mappings. Later students are assumed to study limits (in case of sequences, single- and multivariate functions), differentiability (once again starting from single variable up to multiple cases), integration, thus sequentially building up a base for the basic optimisation. To provide an understanding of the practical skills set being taught, the course introduces the final programming project considering the usage of optimisation routine in machine learning. \n\nAdditional materials provided during the course include interactive plots in GeoGebra environment used during lectures, bonus reading materials with more general methods and more complicated basis for discussed themes.</t>
  </si>
  <si>
    <t>calculus; euler's totient function; integral; improper integral; partial derivative; linear algebra; antiderivative; mathematical optimization; stationary point; numerical analysis</t>
  </si>
  <si>
    <t>_myqefF2EemVQQ7lhvAbwA</t>
  </si>
  <si>
    <t>First Steps in Linear Algebra for Machine Learning</t>
  </si>
  <si>
    <t>https://www.coursera.org/learn/first-steps-in-linear-algebra-for-machine-learning</t>
  </si>
  <si>
    <t>The main goal of the course is to explain the main concepts of linear algebra that are used in data analysis and machine learning. Another goal is to improve the student’s practical skills of using linear algebra methods in machine learning and data analysis. You will learn the fundamentals of working with data in vector and matrix form, acquire skills for solving systems of linear algebraic equations and finding the basic matrix decompositions and general understanding of their applicability.\n\nThis course is suitable for you if you are not an absolute beginner in Matrix Analysis or Linear Algebra (for example, have studied it a long time ago, but now want to take the first steps in the direction of those aspects of Linear Algebra that are used in Machine Learning). Certainly, if you are highly motivated in study of Linear Algebra for Data Sciences this course could be suitable for you as well.</t>
  </si>
  <si>
    <t>projection (linear algebra); gaussian elimination; linear independence; rank (linear algebra); vector spaces; linear equation; linear algebra; matrices; system of linear equations; invertible matrix</t>
  </si>
  <si>
    <t>rGn-vfP3Eema9hLxar2OGA</t>
  </si>
  <si>
    <t>Probability Theory, Statistics and Exploratory Data Analysis</t>
  </si>
  <si>
    <t>https://www.coursera.org/learn/probability-theory-statistics</t>
  </si>
  <si>
    <t>Exploration of Data Science requires certain background in probability and statistics. This course introduces you to the necessary sections of probability theory and statistics, guiding you from the very basics all way up to the level required for jump starting your ascent in Data Science. \n\nThe core concept of the course is random variable — i.e. variable whose values are determined by random experiment. Random variables are used as a model for data generation processes we want to study. Properties of the data are deeply linked to the corresponding properties of random variables, such as expected value, variance and correlations. Dependencies between random variables are crucial factor that allows us to predict unknown quantities based on known values, which forms the basis of supervised machine learning. We begin with the notion of independent events and conditional probability, then introduce two main classes of random variables: discrete and continuous and study their properties. Finally, we learn different types of data and their connection with random variables.\n\nWhile introducing you to the theory, we'll pay special attention to practical aspects for working with probabilities, sampling, data analysis, and data visualization in Python.\n\nThis course requires basic knowledge in Discrete mathematics (combinatorics) and calculus (derivatives, integrals).</t>
  </si>
  <si>
    <t>probabilistic independence; variance; probability; studentized residual; expected value; covariance; random variable; statistics; conditional probability; probability theory</t>
  </si>
  <si>
    <t>Qj2TzfF1EemW0hLBeDiHeA</t>
  </si>
  <si>
    <t>Mathematics for Machine Learning: Multivariate Calculus</t>
  </si>
  <si>
    <t>https://www.coursera.org/learn/multivariate-calculus-machine-learning</t>
  </si>
  <si>
    <t>This course offers a brief introduction to the multivariate calculus required to build many common machine learning techniques. We start at the very beginning with a refresher on the “rise over run” formulation of a slope, before converting this to the formal definition of the gradient of a function. We then start to build up a set of tools for making calculus easier and faster. Next, we learn how to calculate vectors that point up hill on multidimensional surfaces and even put this into action using an interactive game. We take a look at how we can use calculus to build approximations to functions, as well as helping us to quantify how accurate we should expect those approximations to be. We also spend some time talking about where calculus comes up in the training of neural networks, before finally showing you how it is applied in linear regression models. This course is intended to offer an intuitive understanding of calculus, as well as the language necessary to look concepts up yourselves when you get stuck. Hopefully, without going into too much detail, you’ll still come away with the confidence to dive into some more focused machine learning courses in future.</t>
  </si>
  <si>
    <t>gradient; derivative; multivariable calculus; linear regression; gradient descent; explicit substitution; linearity; lambda calculus; mathematical optimization</t>
  </si>
  <si>
    <t>oXasXIY_EeeL9BLE3sEj-g</t>
  </si>
  <si>
    <t>Архитектура ЭВМ (Computer Architecture)</t>
  </si>
  <si>
    <t>https://www.coursera.org/learn/arkhitektura-evm</t>
  </si>
  <si>
    <t>На основании международного образовательного стандарта Computer Science был разработан стандарт СПбГУ с тем же названием. В дополнение к вопросам, обозначенным в международном стандарте, в этом курсе рассказывается о разработках кафедры и родственных ей IT предприятий в области создания новых архитектур ЭВМ и технологий их программирования. В курсе рассказывается о базовых понятиях архитектур ЭВМ (арифметико-логическое устройство, память, регистры, устройство управления, ввод/вывод), истории их создания, архитектурных способах ускорения ЭВМ (водопровод, RISC, спекулятивное исполнение, предсказание переходов, многопроцессорные и многомашинные архитектуры), о нетрадиционных архитектурах (систолические структуры, мобильные телефоны, встроенные системы реального времени). В теме «HLL компьютеры» подробно рассказывается о HLL компьютере "Самсон", разработанном под руководством автора этого курса. От слушателей курса не требуется начать программировать на машине "Самсон", гораздо более интересно обсудить, почему выбрана именно такая архитектура, такая система команд, какие предложены оптимизации, чем предлагаемые архитектуры лучше существующих.  В заключение рассказывается о двух конкретных наиболее популярных архитектурах ЭВМ (самая старая из ныне живущих архитектур мейфрейм IBM/360 и наиболее массовая современная архитектура ARM).\n\nПо завершении этого курса учащиеся будут:\nУметь:\n- Разбираться в различных архитектурах ЭВМ, сравнивать их по длине кода, эффективность исполнения, оценивать сложность аппаратной реализации;\n- На основании знания внутренней структуры компьютера, устройства его кэш-памяти, знания реализации шин, уметь оптимизировать свои программы;\n- Спроектировать новую ЭВМ, хотя бы на бумаге.\n\nЗнать:\n- Структурные схемы современных ЭВМ;\n- Способы аппаратной реализации основных элементов ЭВМ;\n- Принципы работы устройств ввода/вывода.\n\nВладеть:\n- Навыками ускорения программного обеспечения за счет знания внутренней организации кэш-памяти и шин;\n- Навыками ускорения ввода/вывода;\n- Способами рационального создания микропрограмм ЭВМ.</t>
  </si>
  <si>
    <t>teacher training; observational techniques; formal grammar; computer architecture; architecture; reference type; specification languages; code-mixing; new teacher center; intermediate representation</t>
  </si>
  <si>
    <t>2OanpqKOEeeF8Q7t7oBHQA</t>
  </si>
  <si>
    <t>Doğrusal Cebir I: Uzaylar ve İşlemciler / Linear Algebra I: Spaces and Operators</t>
  </si>
  <si>
    <t>https://www.coursera.org/learn/linearalgebra1</t>
  </si>
  <si>
    <t>Bu ders doğrusal cebir ikili dizinin birincisidir. Doğrusal uzaylar kavramı, doğrusal işlemciler, matris gösterimleri ve denklem sistemlerinin hesaplanabilmesi için temel araçlar vb. konuları içermektedir. Ders gerçek yaşamdan gelen uygulamaları da tanıtmaya önem veren “içerikli yaklaşımla” tasarlanmıştır.\n\nBölümler:\nBölüm 1: Doğrusal Cebirin Matematikdeki Yeri ve Kapsamı\nBölüm 2: Düzlemdeki Vektörlerin Öğrettikleri\nBölüm 3: İki Bilinmeyenli Denklemlerin Öğrettikleri\nBölüm 4: Doğrusal Uzaylar\nBölüm 5: Fonksiyon Uzayları ve Fourier Serileri\nBölüm 6: Doğrusal İşlemciler ve Dönüşümler\nBölüm 7: Doğrusal İşlemcilerden Matrislere Geçiş\nBölüm 8: Matris İşlemleri\n-----------\nThis is the first of the sequence of two courses. It develops the fundamental concepts in linear spaces, linear operators, matrix representations and basic tools for calculations with systems of equations. The course is designed with a “content based” emphasis, answering the “why” and “where“ of the topics, as much as the traditional “what” and  “how” leading to “definitions” and “proofs”.\n\nChapters:\nChapter 1: Place and Contents of Linear Algebra Cebirin\nChapter 2: Learning From Vectors in the Plane\nChapter 3: Learning From Equations For Two Unknowns\nChapter 4: Linear Spaces\nChapter 5: Function Spaces and Fourier Series\nChapter 6: Linear Operators and Transformations\nChapter 7: From Linear Operators to Matrices\nChapter 8: Matrix Operations\n-----------\nKaynak: Attila Aşkar, “Doğrusal cebir”. Bu kitap dört ciltlik dizinin üçüncü cildidir. Dizinin diğer kitapları Cilt 1 “Tek değişkenli fonksiyonlarda türev ve entegral”, Cilt 2: "Çok değişkenli fonksiyonlarda türev ve entegral" ve Cilt 4: “Diferansiyel denklemler” dir.\n\nSource: Attila Aşkar, Linear Algebra, Volume 3 of the set of Vol1: Calculus of Single Variable Functions, Volume 2: Calculus of Multivariable Functions and Volume 4: Differential Equations.</t>
  </si>
  <si>
    <t>linear algebra; augmented assignment; linear equation; gratitude; linearity; matrices</t>
  </si>
  <si>
    <t>16, 34</t>
  </si>
  <si>
    <t>1N51YHQHEeWxvQr3acyajw</t>
  </si>
  <si>
    <t>Introduction à la théorie de Galois</t>
  </si>
  <si>
    <t>https://www.coursera.org/learn/theorie-de-galois</t>
  </si>
  <si>
    <t>Le cours expose la théorie de Galois, du classique critère de non-résolubilité des équations polynomiales aux méthodes plus avancées de calcul de groupes de Galois par réduction modulo un nombre premier.\n\nLe thème général de cette théorie est l'étude des racines d'un polynôme et concerne en particulier la possibilité de les exprimer à partir des coefficients de ce polynôme. Evariste Galois considère les symétries de ces racines et associe ainsi à ce polynôme un groupe de permutations de ses racines, que l'on appelle maintenant son groupe de Galois. Il dégage à cette occasion pour la première fois, dans ce cadre, la notion de groupe, maintenant omniprésente en mathématiques. Son étude lui permet d'expliquer pourquoi les racines d'une équation prise au hasard ne s'expriment en général pas par des formules algébriques faisant intervenir ses coefficients à partir du degré 5, un résultat démontré auparavant par Abel. Plus généralement, l'étude du groupe de Galois du polynôme permet de dire exactement quand une telle formule existe. C'est ce que l'on appelle la correspondance de Galois : elle relie d'une part la théorie des corps, d'autre part la théorie des groupes.Ce cours expliquera cette théorie en n'utilisant que des résultats de base d'algèbre linéaire. Nous étudierons d'un côté la théorie des corps, c'est-à-dire la façon dont les corps s'emboîtent les uns dans les autres, en introduisant la notion de nombre algébrique (essentiellement les racines de polynômes). D'un autre côté, nous introduirons les éléments nécessaires à l'étude des groupes de permutations. Cela nous permettra d'expliquer la théorie de Galois, non seulement dans son cadre d'origine, c'est-à-dire quand les coefficients du polynôme sont des nombres entiers, mais aussi dans un cadre plus général, par exemple lorsqu'on réduit ces coefficients modulo un nombre premier p.\n\nLe cours culminera avec une comparaison des groupes de Galois dans ces deux situations (« entière » et après réduction modulo p), fournissant ainsi un outil de calcul puissant de ces groupes.\n\nCe cours est l'occasion d'aborder des notions d'algèbre variées, essentielles dans de nombreux domaines des mathématiques, de manière très simple pour très rapidement aboutir à des résultats tout à fait remarquables. Nous n'avons pas cherché la généralité maximale mais au contraire à aller rapidement à l'essentiel en utilisant le minimum de formalisme abstrait. Le FLOTeur intéressé sera alors armé pour aller plus loin, notamment grâce à la bibliographie ou à des cours plus avancés.</t>
  </si>
  <si>
    <t>gustave le bon; algebra; joie de vivre; minc; denominación de origen; abstract algebra</t>
  </si>
  <si>
    <t>24, 39</t>
  </si>
  <si>
    <t>00citU52EeW2EwoziUhyxQ</t>
  </si>
  <si>
    <t>Линейная алгебра (Linear Algebra)</t>
  </si>
  <si>
    <t>https://www.coursera.org/learn/algebra-lineynaya</t>
  </si>
  <si>
    <t>Это стандартный курс линейной алгебры, содержащий все необходимые для статистики и многомерного анализа приложения и алгоритмы, но не всегда содержащий подробные доказательства.\n\nДанный курс пригодится вам для того, чтобы изучить азы линейной алгебры и ознакомиться с базовыми определениями, понятиями и алгоритмами, научиться решать задачи, в которых необходим данный инструментарий. Многие пространственные задачи требуют знания линейной алгебры, а так же ряд задач экономики находит более простое решение, если владеть механизмами решения таких задач; эта наука находит себе применение во всех направлениях математики и ее приложениях, которые только можно представить.  После прохождения данного курса вы научитесь корректно использовать понятия вектора, базиса, линейного пространства и линейной зависимости, оператора и матрицы, а так же овладеете несложными инструментами для решения и анализа задач линейной алгебры, научитесь оперировать матрицами и находить максимально подходящие условия для поиска ответа; ознакомитесь с классическими теоремами и  узнаете красивые задачи данной науки, а также научитесь проверять свои решения на корректность, а результаты на адекватность, а еще мы обсудим теорему Перрона-Фробениуса и ее приложение к индексированию страниц в интернете.\nВнимательно смотрите лекции и вовремя выполняйте все необходимые задания. Удачи!\n\nПоявились технические трудности? Обращайтесь на адрес: coursera@hse.ru</t>
  </si>
  <si>
    <t>learning; linearity; matrices; sigma-algebra; quadratic form; least squares; linear map; linear algebra; math; algebra</t>
  </si>
  <si>
    <t>20, 58</t>
  </si>
  <si>
    <t>DVetX9HfEeWlbgqNCYymGw</t>
  </si>
  <si>
    <t>Случайные графы</t>
  </si>
  <si>
    <t>https://www.coursera.org/learn/sluchajnye-graphy</t>
  </si>
  <si>
    <t>Издавна среди жителей Кёнигсберга была распространена такая загадка: как пройти по всем мостам через реку Преголя, не проходя ни по одному из них дважды. Многие кёнигсбержцы пытались решить эту задачу как теоретически, так и практически во время прогулок. Доказать или опровергнуть возможность существования такого маршрута никто не мог до 1736 года, когда выдающийся математик Леонард Эйлер не написал письмо своему другу с решением. Ответ был «нельзя». Так и родилась теория графов. Но что будет, если процесс, который описывает граф – случаен?\n\nТеория случайных графов находится на стыке теории графов и теории вероятностей. Наука появилась в середине ХХ века, и она сразу же привлекла огромное внимание как со стороны чистых математиков, так и со стороны прикладников. В курсе мы изучим как основы теории случайных графов, так и настоящие ее жемчужины.\n\nМы научимся воспринимать многие сложные системы как "случайные графы". Среди них – интернет, социальные сети (Фейсбука, Вконтакте), биологические, межбанковские сети.\n\nПрослушав этот курс, вы проникнетесь чрезвычайно красивой математической теорией и научитесь решать комбинаторные и алгоритмические задачи на случайных графах. Все эти знания позволят нам затем перейти к курсу веб-графов, в котором мы расскажем о самых современных приложениях вероятностно-графовых моделей и конструкций.\n\nДля освоения материала будет достаточно математики школьного уровня, базовых знаний комбинаторики и теории вероятностей.</t>
  </si>
  <si>
    <t>charmin; radio advertisement; product recall; spoiler (media); alcohol advertising; frequency capping; banner blindness; trailer (promotion); spin (propaganda); blitz campaign</t>
  </si>
  <si>
    <t>CTZdEFfbEeWsGQ6fKrurvQ</t>
  </si>
  <si>
    <t>Analytic Combinatorics</t>
  </si>
  <si>
    <t>https://www.coursera.org/learn/analytic-combinatorics</t>
  </si>
  <si>
    <t>Analytic Combinatorics teaches a calculus that enables precise quantitative predictions of large combinatorial structures. This course introduces the symbolic method to derive functional relations among ordinary, exponential, and multivariate generating functions, and methods in complex analysis for deriving accurate asymptotics from the GF equations.\n\nAll the features of this course are available for free. It does not offer a certificate upon completion.</t>
  </si>
  <si>
    <t>analytics; coefficient; saddle point; real analysis; analytic combinatorics; complex analysis; symbolic method; i-deas; combinatorial class; combinatorics</t>
  </si>
  <si>
    <t>S9QaleohEeWa-RJ17vNpzw</t>
  </si>
  <si>
    <t>Matrix Algebra for Engineers</t>
  </si>
  <si>
    <t>https://www.coursera.org/learn/matrix-algebra-engineers</t>
  </si>
  <si>
    <t>This course is all about matrices, and concisely covers the linear algebra that an engineer should know.   The mathematics in this course is presented at the level of an advanced high school student, but typically students should take this course after completing a university-level single variable calculus course.  There are no derivatives or integrals in this course, but students are expected to have attained a sufficient level of mathematical maturity.  Nevertheless, anyone who wants to learn the basics of matrix algebra is welcome to join.\n\nThe course contains 38 short lecture videos, with a few problems to solve after each lecture.  And after each substantial topic, there is a short practice quiz.  Solutions to the problems and practice quizzes can be found in instructor-provided lecture notes.  There are a total of four weeks in the course, and at the end of each week there is an assessed quiz.\n\nLecture notes can be downloaded from\nhttp://www.math.ust.hk/~machas/matrix-algebra-for-engineers.pdf</t>
  </si>
  <si>
    <t>eigenvalues and eigenvectors; determinants; vector spaces; algebra; matrices; matrix theory; linear algebra; linearity; orthogonality; projection (linear algebra)</t>
  </si>
  <si>
    <t>H_rBZ9rMEeeCnw6tUJCJGg</t>
  </si>
  <si>
    <t>Estadística y probabilidad</t>
  </si>
  <si>
    <t>https://www.coursera.org/learn/estadistica-probabilidad</t>
  </si>
  <si>
    <t>En este curso podrás apoyar tu formación en temas de estadística y probabilidad I.\n\nMás allá de que encuentres aquí un apoyo para lograr una calificación, el curso busca ayudarte a que adquieras los aprendizajes que comprenden temas de estadística descriptiva, datos bivariados y probabilidad, los cuales te serán de utilidad en tu paso por la licenciatura y en tu vida profesional.</t>
  </si>
  <si>
    <t>unos (operating system); math and logic; box plot; plot (graphics); standard deviation; computer graphics; probability; statistics; probability and statistics; joie de vivre</t>
  </si>
  <si>
    <t>12, 84</t>
  </si>
  <si>
    <t>MRGXmHPtEeivkxLFDkzAOg</t>
  </si>
  <si>
    <t>Matrix Methods</t>
  </si>
  <si>
    <t>https://www.coursera.org/learn/matrix-methods</t>
  </si>
  <si>
    <t>Mathematical Matrix Methods lie at the root of most methods of machine learning and data analysis of tabular data.  Learn the basics of Matrix Methods, including matrix-matrix multiplication, solving linear equations, orthogonality, and best least squares approximation.   Discover the Singular Value Decomposition that plays a fundamental role in dimensionality reduction, Principal Component Analysis, and noise reduction.  Optional examples using Python are used to illustrate the concepts and allow the learner to experiment with the algorithms.</t>
  </si>
  <si>
    <t>matrices; least squares; linear equation; orthogonality; system of linear equations; singular value decomposition; linearity; linear map; linear algebra; linear least squares</t>
  </si>
  <si>
    <t>3MCHSol2EeaHnhLSF3DHOw</t>
  </si>
  <si>
    <t>Doğrusal Cebir II: Kare Matrisler, Hesaplama Yöntemleri ve Uygulamalar / Linear Algebra II: Square Matrices, Calculation Methods and Applications</t>
  </si>
  <si>
    <t>https://www.coursera.org/learn/linearalgebra2</t>
  </si>
  <si>
    <t>Doğrusal cebir ikili dizinin ikincisi olan bu ders birinci derste verilen temel bilgilerin üzerine eklemeler yapılarak tamamen matris işlemleri ve uygulamalarını kapsamaktadır. Cebirsel denklem sistemleri, sonuçların tekilliği ve var olup olmadığı, determinantlar ve onların doğal olarak nasıl oluştuğu, öz değer problemleri ve onların matris fonksiyonlarına uygulanışı vb. konulara derste değinilmektedir. Ders gerçek yaşamdan gelen uygulamaları da tanıtmaya önem veren “içerikli yaklaşımla” tasarlanmıştır.\n\nBölümler:\nBölüm 1: Doğrusal Cebir I'in Özeti\nBölüm 2: Kare Matrislerde Determinant\nBölüm 3: Kare Matrislerin Tersi\nBölüm 4: Kare Matrislerde Özdeğer Sorunu\nBölüm 5: Matrislerin Köşegenleştirilmesi\nBölüm 6: Matris Fonksiyonları\nBölüm 7: Matrislerle Diferansiyel Denklem Takımları\n-----------\nThis second of the sequence of two courses builds on the fundamentals of the first course, is entirely on matrix algebra and applications. Specifically, the studies include systems of algebraic equations including the existence and uniqueness of solutions, determinants and how they arise naturally, eigenvalue problems with their applications to diagonalization and matrix functions. The course is designed in the same spirit as the first one with a “content based” emphasis, answering the “why” and “where“ of the topics, as much as the traditional “what” and  “how” leading to “definitions” and “proofs”.\n\nChapters:\nChapter 1: Summary of Linear Algebra I\nChapter 2: Determinant\nChapter 3: Inverse of Square Matrices\nChapter 4: Eigenvalue Problem in Square Matrices\nChapter 5: Diagonalization of Matrices\nChapter 6: Matrix Functions\nChapter 7:  Matrices and Systems of Differential Equations\n-----------\nKaynak: Attila Aşkar, “Doğrusal cebir”. Bu kitap dört ciltlik dizinin üçüncü cildidir. Dizinin diğer kitapları Cilt 1 “Tek değişkenli fonksiyonlarda türev ve entegral”, Cilt 2: "Çok değişkenli fonksiyonlarda türev ve entegral" ve Cilt 4: “Diferansiyel denklemler” dir.\n\nSource: Attila Aşkar, Linear Algebra, Volume 3 of the set of Vol1: Calculus of Single Variable Functions, Volume 2: Calculus of Multivariable Functions and Volume 4: Differential Equations.</t>
  </si>
  <si>
    <t>pla unit 61398; perimeter security; operation antisec; algebra; defense; airport security; economic security; cyber spying; linearity; linear algebra</t>
  </si>
  <si>
    <t>-WZJR3fJEeWKxgq26fqTNQ</t>
  </si>
  <si>
    <t>Aléatoire : une introduction aux probabilités - Partie 2</t>
  </si>
  <si>
    <t>https://www.coursera.org/learn/probabilites-2</t>
  </si>
  <si>
    <t>Ce cours d'introduction aux probabilités a la même contenu que le cours de tronc commun de première année de l'École polytechnique donné par Sylvie Méléard.\n\nLe cours introduit graduellement la notion de variable aléatoire et culmine avec la loi des grands nombres et le théorème de la limite centrale. \n\nLes notions mathématiques nécessaires sont introduites au fil du cours et de nombreux exercices corrigés sont proposés.\n\nCe cours propose aussi une introduction aux méthodes de simulations des variables aléatoires comme la méthode de Monte Carlo. Des expériences numériques interactives sont également mises à votre disposition pour vous permettre de visualiser diverses notions.</t>
  </si>
  <si>
    <t>barrier function; activating function; activation function; segmentation fault; utility maximization problem; optimal stopping; simulation; borel cantelli lemma; adaptive stepsize; variance</t>
  </si>
  <si>
    <t>06EmILV2EeWq2A7HIftJ6w</t>
  </si>
  <si>
    <t>頑想學概率：機率二 (Probability (2))</t>
  </si>
  <si>
    <t>https://www.coursera.org/learn/prob2</t>
  </si>
  <si>
    <t>這是一個機率的入門課程，著重的是教授機率基本概念。另外我們的作業將搭配臺大電機系所開發的多人競技線上遊戲方式，讓同學在遊戲中快樂的學習，快速培養同學們對於機率的洞察力與應用能力。</t>
  </si>
  <si>
    <t>math; probability</t>
  </si>
  <si>
    <t>CrM1YkL7EeaGiQqXG-1yWw</t>
  </si>
  <si>
    <t>Комбинаторика для начинающих</t>
  </si>
  <si>
    <t>https://www.coursera.org/learn/kombinatorika-dlya-nachinayushchikh</t>
  </si>
  <si>
    <t>Комбинаторика для начинающих - это базовый курс, закладывающий самые основы комбинаторного знания.\n\nНа этом курсе слушатели, которые почти не знают комбинаторику или прочно ее забыли, откроют ее для себя впервые или заново. Курс очень полезен всем, кому трудно с ходу включиться в продвинутый курс современной комбинаторики. Однако фактические бонусы те же: в итоге человек, прослушавший курс, получит путевку в увлекательный мир комбинаторных задач и их далеко идущих приложений. Более того, даже в нем самом мы уже расскажем об инструментах, позволяющих решать некоторые задачи такой важной прикладной области знаний, как биоинформатика.\n\nДанный курс является упрощённой версией курса "Современная комбинаторика" и рекомендуется к прохождению перед курсом "Теория вероятностей для начинающих".</t>
  </si>
  <si>
    <t>intuition; logic; learning; thought; combinatorics; autodesk maya; psychology; factorial; problem solving; math</t>
  </si>
  <si>
    <t>2OpVxjvqEeW7GArkqhNhJw</t>
  </si>
  <si>
    <t>3.- El Cálculo - Modelo Cúbico</t>
  </si>
  <si>
    <t>https://www.coursera.org/learn/calculo-3</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</si>
  <si>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aprendizaje.\nLa transferencia a varios contextos reales permitirá fortalecer un aprendizaje con significado e integrar tecnologías digitales especializadas. El objetivo es desarrollar un pensamiento matemático en el aprendizaje de contenidos relacionados con el Modelo Cúbico.El período de acreditación para la materia Introducción a las Matemáticas ha concluido. La última fecha para recibir certificados de Coursera es 24 de julio 2017. Informaremos oportunamente cuando la opción de acreditación esté disponible de nuevo. \n\nCurso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Consulta las preguntas frecuentes para conocer el proceso de acreditación.</t>
  </si>
  <si>
    <t>interpreter pattern; language games; Proofreading; message passing; context-free grammar; Speech Writing; descriptive ethics; trigram; algebra; mathematical optimization</t>
  </si>
  <si>
    <t>Atq3ziANEeWKeQ6ae81EbQ</t>
  </si>
  <si>
    <t>Геометрия и группы</t>
  </si>
  <si>
    <t>https://www.coursera.org/learn/geometriya-i-gruppy</t>
  </si>
  <si>
    <t>Как правило, школьные и университетские программы по математике сильно смещают акцент в сторону формально-алгебраических выкладок и аналитических навыков. С нашей точки зрения, не менее важным является (ровно столь же важным!) является понимание сути математики - то есть её геометрического воплощения. И в первую очередь это изучение свойств фигур, инвариантных относительно действия некоторой группы преобразований.\n\nВ нашем курсе вы узнаете всё про движения прямой, плоскости, окружности, сферы, будем проецировать, отражать, растягивать/сжимать, и вращать,  разберемся с геометрическим описанием комплексных чисел и кватернионов, а также пройдём начала топологии. Мы поймём, чем отличается отрезок от окружности и сфера от бублика.\n\nКурс создан при поддержке Университета Дмитрия Пожарского, который готовит высококвалифицированных исследователей в ключевых областях знания и сферах человеческой деятельности. Приоритетом деятельности университета является восстановление ценности классического фундаментального образования, науки и практики в России. \n\nПреподаватель курса — Алексей Владимирович Савватеев, ректор Университета Дмитрия Пожарского, доктор физико-математических наук, профессор Московского физико-технического института, ведущий научный сотрудник Центрального экономико-математического института РАН.\n\nwww.usdp.ru</t>
  </si>
  <si>
    <t>geometry; viewshed analysis; digitizing; spatial scale; text mining; mental mapping; library classification; topography; Mapping; local coordinates</t>
  </si>
  <si>
    <t>25, 80</t>
  </si>
  <si>
    <t>C-bZEAv1EeaoZBKRisF_Dw</t>
  </si>
  <si>
    <t>Data Science Math Skills</t>
  </si>
  <si>
    <t>https://www.coursera.org/learn/datasciencemathskills</t>
  </si>
  <si>
    <t>Data science courses contain math—no avoiding that! This course is designed to teach learners the basic math you will need in order to be successful in almost any data science math course and was created for learners who have basic math skills but may not have taken algebra or pre-calculus. Data Science Math Skills introduces the core math that data science is built upon, with no extra complexity, introducing unfamiliar ideas and math symbols one-at-a-time. \n\nLearners who complete this course will master the vocabulary, notation, concepts, and algebra rules that all data scientists must know before moving on to more advanced material.\n\nTopics include:\n~Set theory, including Venn diagrams\n~Properties of the real number line\n~Interval notation and algebra with inequalities\n~Uses for summation and Sigma notation\n~Math on the Cartesian (x,y) plane, slope and distance formulas\n~Graphing and describing functions and their inverses on the x-y plane,\n~The concept of instantaneous rate of change and tangent lines to a curve\n~Exponents, logarithms, and the natural log function.\n~Probability theory, including Bayes’ theorem.\n\nWhile this course is intended as a general introduction to the math skills needed for data science, it can be considered a prerequisite for learners interested in the course, "Mastering Data Analysis in Excel," which is part of the Excel to MySQL Data Science Specialization.  Learners who master Data Science Math Skills will be fully prepared for success with the more advanced math concepts introduced in "Mastering Data Analysis in Excel." \n\nGood luck and we hope you enjoy the course!</t>
  </si>
  <si>
    <t>bayes' theorem; set theory; statistics; probability theory; euler's totient function; probability; factorial; graphs; bayesian; math</t>
  </si>
  <si>
    <t>2RGeY3RDEeatvg5z1JaMJw</t>
  </si>
  <si>
    <t>Álgebra Básica</t>
  </si>
  <si>
    <t>https://www.coursera.org/learn/algebra-basica</t>
  </si>
  <si>
    <t>Galileo dijo: "El Universo está escrito en lenguaje matemático y los caracteres son triángulos, círculos y otras figuras geométricas, sin las que es humanamente imposible entender una sola palabra".\n    Para entender el Universo, es necesario plantear leyes que expliquen su comportamiento, como pueden ser las leyes de la gravedad, la propagación del calor, el electromagnetismo, la reproducción celular, el crecimiento poblacional, la propagación de las enfermedades, la variación de los precios de las acciones en la bolsa de valores, el comportamiento de las masas ante un conflicto, etcétera.\n    Todas estas leyes se plantean utilizando ecuaciones, algunas muy sencillas, otras no tanto. Para poder aplicar estas ecuaciones para resolver problemas, es necesario manipularlas  siguiendo ciertas reglas que nos da el álgebra.\n    Piensa en el álgebra como la gramática, que nos dice cómo traducir nuestras ideas al lenguaje, cómo formar frases y oraciones a partir de palabras, cómo conjugar verbos, a identificar las partes de una oración, las reglas de acentuación, etcétera.\n    En este curso aprenderás a construir expresiones algebraicas a partir de frases, lo que te permitirá resolver problemas en los que  conoces algunos datos numéricos y necesitas encontrar otros.\n    Podrás plantear y resolver ecuaciones de primer grado, ecuaciones simultáneas y ecuaciones de segundo grado.\n    Este curso te va a ser muy útil si actualmente estas llevando un curso de álgebra en la escuela y tienes problemas con él. También si ya has estudiado álgebra y necesitas repasarla, ya que necesitas recordarla para tener éxito en otros cursos más avanzados, como Geometría Analítica, Cálculo o Estadística.</t>
  </si>
  <si>
    <t>algebraic expression; elementary algebra; mathematical logic; factorization; equation solving; quadratic equation; math and logic; algebra; logic; sigma-algebra</t>
  </si>
  <si>
    <t>414OIyBREeWcQw5YiljpGw</t>
  </si>
  <si>
    <t>Initiation à la théorie des distributions</t>
  </si>
  <si>
    <t>https://www.coursera.org/learn/theorie-des-distributions</t>
  </si>
  <si>
    <t>Une fonction discontinue peut-elle être solution d'une équation différentielle? Comment définir rigoureusement la masse de Dirac (une "fonction" d'intégrale un, nulle partout sauf en un point) et ses dérivées? Peut-on définir une notion de "dérivée d'ordre fractionnaire"?  Cette initiation aux distributions répond à ces questions - et à bien d'autres.</t>
  </si>
  <si>
    <t>data warehousing; Data Operations; differential equations; partial derivative; partial differential equations; studentized residual; analysis</t>
  </si>
  <si>
    <t>3dUPWH2IEeWKYwric11Hpw</t>
  </si>
  <si>
    <t>Differential Equations for Engineers</t>
  </si>
  <si>
    <t>https://www.coursera.org/learn/differential-equations-engineers</t>
  </si>
  <si>
    <t>This course is about differential equations and covers material that all engineers should know.   Both basic theory and applications are taught.  In the first five weeks we will learn about ordinary differential equations, and in the final week, partial differential equations.\n\nThe course is composed of  56 short lecture videos, with a few simple problems to solve following each lecture.  And after each substantial topic, there is a short practice quiz.  Solutions to the problems and practice quizzes can be found in instructor-provided lecture notes.  There are a total of six weeks in the course, and at the end of each week there is an assessed quiz.\n\nLecture notes can be downloaded from\nhttp://www.math.ust.hk/~machas/differential-equations-for-engineers.pdf</t>
  </si>
  <si>
    <t>partial differential equations; numerical analysis; integral; partial derivative; laplace transform applied to differential equations; differential equations; eigenvalues and eigenvectors; anonymous pipe; ordinary differential equation; periodic function</t>
  </si>
  <si>
    <t>RI9SKqA-Eeitlw56WYjeBg</t>
  </si>
  <si>
    <t>Invitation to Mathematics     הזמנה למתמטיקה</t>
  </si>
  <si>
    <t>https://www.coursera.org/learn/introduction-to-math</t>
  </si>
  <si>
    <t>קורס זה עוסק במתמטיקה של בית ספר תיכון מנקודת מבט מתקדמת. מטרתו העיקרית היא לחשוף סטודנטים לעתיד לאופן שבו מתמטיקאים רואים מקצוע זה, ובכך להכין אותם ללימודי מתמטיקה ברמת אוניברסיטה.</t>
  </si>
  <si>
    <t>forgetting; math; thought; factorial</t>
  </si>
  <si>
    <t>29, 52</t>
  </si>
  <si>
    <t>0rKoNvtAEeSZDSIACyoA8g</t>
  </si>
  <si>
    <t>Jacobi modular forms: 30 ans après</t>
  </si>
  <si>
    <t>https://www.coursera.org/learn/modular-forms-jacobi</t>
  </si>
  <si>
    <t>This is a master course given in Moscow at the Laboratory of Algebraic Geometry of the National Research University Higher School of Economics by Valery Gritsenko, a professor of University Lille 1, France.\nJacobi forms are holomorphic functions in two complex variables. They are modular in one variable and abelian (or double periodic) in another variable. The theory of Jacobi modular forms became an independent research subject after the famous book of Martin Eichler and Don Zagier “Jacobi modular forms” (Progress in Mathematics, vol. 55, 1985) which was cited more than a thousand times in research papers. This is due to many applications of Jacobi forms in arithmetic, topology, algebraic and differential geometry, mathematical and theoretical physics, in the theory of Lie algebras, etc. The list of mentioned subjects shows that my course might be useful for master and Ph.D. students working in different directions.\nMotivated undergraduate students can also study this subject. To follow the course one has to know only elementary basic facts from the theory of modular forms (for example, the paragraphs 1-4 of the chapter VII of Serre’s “A Course in Arithmetic” are enough).\nThe main hero of the course is the Jacobi theta-series. Using it we will construct a lot of concrete examples of Jacobi forms in one or many abelian variables, in particular, Jacobi forms for root systems.\nFor some of you, who will be successful with the theoretical exercises of the course, I am ready to formulate research problems for Master or Ph.D. thesis. (Ph.D. support might be available at CEMPI in Lille or at the Faculty of Mathematics of National Research University Higher School of Economics in Moscow)\n\nDo you have technical problems? Write to us: coursera@hse.ru</t>
  </si>
  <si>
    <t>euler's totient function; differential operators; form 3; lecture; continuous function; null coalescing operator; calibration; peering; .properties; weighting</t>
  </si>
  <si>
    <t>35, 67</t>
  </si>
  <si>
    <t>_eIWXiykEeaibBJMku26Gw</t>
  </si>
  <si>
    <t>Contenido de las matemáticas de primaria</t>
  </si>
  <si>
    <t>https://www.coursera.org/learn/contenido-matematica-escolar</t>
  </si>
  <si>
    <t>En este curso de acceso gratuito*, Contenido de las matemáticas de primaria, conocerás los distintos significados de los temas de las matemáticas escolares desde cuatro perspectivas: su historia, los conceptos y procedimientos que los caracterizan, las distintas formas en que se hacen presentes (p. ej., tablas, gráficas o expresiones simbólicas), y los fenómenos y situaciones que les dan sentido. \n\nEste curso incluye videos de presentación y explicación de los temas, actividades de aprendizaje y evaluación, mapas conceptuales, y bibliografía adicional. La evaluación está diseñada para que recibas realimentación que queda registrada en la plataforma, de manera que puedas continuar con tu progreso al conectarte nuevamente. Puedes descargar la mayoría de los contenidos para que los uses sin conexión a Internet. \n\nEste es el primer curso del programa especializado Educación Matemática para profesores de primaria que la Universidad de los Andes desarrolló gracias al apoyo de Genesis Foundation, el Fondo Puentes de Caña, la Fundación SM y la Fundación Compartir, con la colaboración de la Fundación de la Universidad de los Andes en Nueva York, Estados Unidos. El segundo curso es Aprendizaje de las matemáticas de primaria y el tercero es Enseñanza de las matemáticas de primaria. Los dos cursos están disponibles en Coursera.\n\n* Al inscribirte al curso, puedes elegir la opción que más te interese: sin certificación, en cuyo caso tendrás acceso a todo el contenido del curso de forma gratuita; o con certificación, en cuyo caso deberás realizar un cuestionario de evaluación por módulo y cumplir con los demás requisitos de la plataforma: hacer la verificación de identidad al presentar las evaluaciones obligatorias, lograr el porcentaje mínimo para pasar el curso y pagar directamente a Coursera el precio de la certificación anunciado en la plataforma.</t>
  </si>
  <si>
    <t>experiment; i-deas; database; estimation; graphic design; materials; pedagogy; conceptualization (information science); spreadsheet; unos (operating system)</t>
  </si>
  <si>
    <t>Px3wh1g_EeeXjQ5xz0ge4g</t>
  </si>
  <si>
    <t>Games without Chance: Combinatorial Game Theory</t>
  </si>
  <si>
    <t>https://www.coursera.org/learn/combinatorial-game-theory</t>
  </si>
  <si>
    <t>This course will cover the mathematical theory and analysis of simple games without chance moves.</t>
  </si>
  <si>
    <t>combinatorial game theory; autonomous system (internet); surveying; number theory; binary number; combinatorics; game theory; gameplay; little b (programming language); logic</t>
  </si>
  <si>
    <t>k2Ty4TonEeWO-Qq6rEZAow</t>
  </si>
  <si>
    <t>Discrete Mathematics</t>
  </si>
  <si>
    <t>https://www.coursera.org/learn/discrete-mathematics</t>
  </si>
  <si>
    <t>Discrete mathematics forms the mathematical foundation of computer and information science. It is also a fascinating subject in itself.\n\nLearners will become familiar with a broad range of mathematical objects like sets, functions, relations, graphs, that are omnipresent in computer science. Perhaps more importantly, they will reach a certain level of mathematical maturity - being able to  understand formal statements and their proofs; coming up with rigorous proofs themselves; and coming up with interesting results.\n\nThis course attempts to be rigorous without being overly formal. This means, for every concept we introduce we will show at least one interesting and non-trivial result and give a full proof. However, we will do so without too much formal notation, employing examples and figures whenever possible.\n\nThe main topics of this course are (1) sets, functions, relations, (2) enumerative combinatorics, (3) graph theory, (4) network flow and matchings. It does not cover modular arithmetic, algebra, and logic, since these topics have a slightly different flavor and because there are already several courses on Coursera specifically on these topics.</t>
  </si>
  <si>
    <t>combinatorics; graphs; order by; binomial coefficient; openfabrics alliance; discrete mathematics; closed-form expression; math; hamiltonian path; spanning tree</t>
  </si>
  <si>
    <t>19, 51</t>
  </si>
  <si>
    <t>MU0DUEQoEeaeRgqQhMBV5Q</t>
  </si>
  <si>
    <t>Analyse numérique pour ingénieurs</t>
  </si>
  <si>
    <t>https://www.coursera.org/learn/analyse-numerique</t>
  </si>
  <si>
    <t>Ce cours contient les 7 premiers chapitres d'un cours donné aux étudiants bachelor de l'EPFL. Il est basé sur le livre "Introduction à l'analyse numérique", J. Rappaz M. Picasso, Ed. PPUR. Des outils de base sont décrits dans les 5 premiers chapitres. Les deux derniers chapitres abordent la question de la résolution numérique d'équations différentielles. Plus précisement, nous allons étudier les chapitres suivants du livre :\n\n    Chapitre 1 : interpolation, comment approcher une fonction par un polynôme?\n    Chapitre 2 : comment approcher des dérivées par des formules de différences finies?\n    Chapitre 3 : comment approcher des intégrales par des formules de quadrature?\n    Chapitres 4,5,6 : comment résoudre des (grands) systèmes linéaires?\n    Chapitre 8 : comment résoudre des équations et systèmes d’équations nonlinéaires?\n    Chapitre 9 : comment approcher la solution d’une équations différentielle (problème à valeur initiale)?\n    Chapitre 10 : comment approcher la solution d’un problème aux limites unidimensionnel par une méthode de différences finies?\n\nUn cours de deux heures est donc remplacé par des "video lectures" ainsi que les "quiz" correspondant. L'heure d'exercices est remplacée par un "exercice" où vous devrez faire des expériences numériques avec un programme matlab ou octave, et démontrer des résultats théoriques "peer review". Un questionnaire a choix multiple aura lieu à la fin du cours (30% de la note).\n\nIl faut obtenir 60% de la note pour avoir le “Course Certificate”.\n\nPour les étudiants EPFL, les heures de cours selon l'horaire is-academia sont maintenues. Vous devez visionner les "video lectures" de la semaine et faire les "quiz" avant l'heure de cours. Lors de la première heure de cours, je résoudrai l'exercice théorique (cet exercice theorique sera proposé comme "peer review" pour les étudiants externes). Une question du même type pourrait être posée lors de l'examen de juin. Lors de la deuxième heure de cours, je répondrai aux questions et je vous aiderai à faire l'"exercice" si nécessaire.\n\nLe temps de travail estimé est le suivant. Il faut compter deux heures pour visualiser les "video lectures" et répondre aux "quiz". Il faut compter une heure pour faire l'"exercice", qui demande de compléter un programme matlab (ou octave) et une heure pour faire l'exercice théorique "peer review" soit cinq heures en tout. Après ces cinq heures, vous devriez avoir acquis la matière.</t>
  </si>
  <si>
    <t>phonetics; algorithms; matlab; babbling; numerical analysis; analysis; simulation; gnu octave; interpolation</t>
  </si>
  <si>
    <t>29, 180</t>
  </si>
  <si>
    <t>jp8K3mO7EeWtqwrXXCH3dQ</t>
  </si>
  <si>
    <t>2.- El Cálculo - Modelo Cuadrático</t>
  </si>
  <si>
    <t>https://www.coursera.org/learn/calculo-2</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</si>
  <si>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 \nEl contexto real de llenado de tanques permitirá hacer una primera transferencia de significado y recapitularemos contenidos preuniversitarios relacionados con el Modelo Cuadrático. El período de acreditación para la materia Introducción a las Matemáticas ha concluido. La última fecha para recibir certificados de Coursera es 24 de julio 2017. Informaremos oportunamente cuando la opción de acreditación esté disponible de nuevo. \n\nCurso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Consulta las preguntas frecuentes para conocer el proceso de acreditación.</t>
  </si>
  <si>
    <t>personal information management; open-book management; Business Writing; algebra; software; Proofreading; geogebra; Legal Writing; visa inc.; sigma-algebra</t>
  </si>
  <si>
    <t>Hc-3wCBREeWKeQ6ae81EbQ</t>
  </si>
  <si>
    <t>Vector Calculus for Engineers</t>
  </si>
  <si>
    <t>https://www.coursera.org/learn/vector-calculus-engineers</t>
  </si>
  <si>
    <t>We cover both basic theory and applications. In the first week we learn about scalar and vector fields, in the second week about differentiating fields, in the third week about integrating fields.  The fourth week covers the fundamental theorems of vector calculus, including the gradient theorem, the divergence theorem and Stokes’ theorem.  These theorems are needed in core engineering subjects such as Electromagnetism and Fluid Mechanics.\n\nInstead of Vector Calculus, some universities might call this course Multivariable or Multivariate Calculus or Calculus 3.  Two semesters of single variable calculus (differentiation and integration) are a prerequisite. \n\nThe course is organized into 42 short lecture videos, with a few problems to solve following each video.  And after each substantial topic, there is a short practice quiz.  Solutions to the problems and practice quizzes can be found in instructor-provided lecture notes.  There are a total of four weeks to the course, and at the end of each week there is an assessed quiz.\n\nLecture notes can be downloaded from\nhttp://www.math.ust.hk/~machas/vector-calculus-for-engineers.pdf</t>
  </si>
  <si>
    <t>gradient; laplace operator; minimax; partial derivative; multiple integral; vector calculus; integral; surface integral; divergence theorem; scalar field</t>
  </si>
  <si>
    <t>PMjPbaIqEemvjBKUOppBiA</t>
  </si>
  <si>
    <t>Enseñanza de las matemáticas de primaria</t>
  </si>
  <si>
    <t>https://www.coursera.org/learn/ensenanza-matematicas-primaria</t>
  </si>
  <si>
    <t>En este curso de acceso gratuito*, Enseñanza de las matemáticas de primaria, tercer curso del programa especializado Educación Matemática para profesores de primaria, ofrecido por la Universidad de los Andes,  conocerás los conceptos y procedimientos que te permitirán planificar una sesión de clase en un tema concreto de las matemáticas escolares. Este curso se basó en la información y los conocimientos que desarrollamos en los dos cursos anteriores de nuestro programa. Te recomendamos tomar esos dos cursos antes de tomar este.\n\nEste curso incluye videos de presentación y explicación de los temas, actividades de aprendizaje y evaluación, revisión por pares, mapas conceptuales, y bibliografía adicional. La evaluación está diseñada para que recibas realimentación que queda registrada en la plataforma, de manera que puedas continuar con tu progreso al conectarte nuevamente. Puedes descargar la mayoría de los contenidos para que los uses sin conexión a Internet. \n\nLa Universidad de los Andes desarrolló el programa especializado Educación Matemática para profesores de primaria gracias al apoyo de Genesis Foundation, el Fondo Puentes de Caña, la Fundación SM y la Fundación Compartir, con la colaboración de la Fundación de la Universidad de los Andes en Nueva York, Estados Unidos. El primer curso del programa es Contenido de las matemáticas de primaria y el segundo es Aprendizaje de las matemáticas de primaria.\n\n* Al inscribirte al curso, puedes elegir la opción que más te interese: sin certificación, en cuyo caso tendrás acceso a todo el contenido del curso de forma gratuita; o con certificación, en cuyo caso deberás realizar un cuestionario de evaluación por módulo y cumplir con los demás requisitos de la plataforma: hacer la verificación de identidad al presentar las evaluaciones obligatorias, lograr el porcentaje mínimo para pasar el curso y pagar directamente a Coursera el precio de la certificación anunciado en la plataforma.</t>
  </si>
  <si>
    <t>microsoft excel; cmos; trade name</t>
  </si>
  <si>
    <t>5YGkS6fDEeiNUQqgLXwRUA</t>
  </si>
  <si>
    <t>Aprendizaje de las matemáticas de primaria</t>
  </si>
  <si>
    <t>https://www.coursera.org/learn/aprendizaje-matematicas-primaria</t>
  </si>
  <si>
    <t>En este curso de acceso gratuito*, Aprendizaje de las matemáticas de primaria, segundo curso del programa especializado Educación Matemática para profesores de primaria, ofrecido por la Universidad de los Andes, conocerás las cuestiones particulares sobre el aprendizaje de las matemáticas escolares, las dificultades y los errores asociados a los que se enfrentan los escolares al aprender las matemáticas de primaria.\n\nEste curso incluye videos de presentación y explicación de los temas, actividades de aprendizaje y evaluación, mapas conceptuales, y bibliografía adicional. La evaluación está diseñada para que recibas realimentación que queda registrada en la plataforma, de manera que puedas continuar con tu progreso al conectarte nuevamente. Puedes descargar la mayoría de los contenidos para que los uses sin conexión a Internet. \n\nLa Universidad de los Andes desarrolló el programa especializado Educación Matemática para profesores de primaria gracias al apoyo de Genesis Foundation, el Fondo Puentes de Caña, la Fundación SM y la Fundación Compartir, con la colaboración de la Fundación de la Universidad de los Andes en Nueva York, Estados Unidos. El primer curso del programa es Contenido de las matemáticas de primaria y el tercero es Enseñanza de las matemáticas de primaria. Los cursos están disponibles en Coursera.\n\n* Al inscribirte al curso, puedes elegir la opción que más te interese: sin certificación, en cuyo caso tendrás acceso a todo el contenido del curso de forma gratuita; o con certificación, en cuyo caso deberás realizar un cuestionario de evaluación por módulo y cumplir con los demás requisitos de la plataforma: hacer la verificación de identidad al presentar las evaluaciones obligatorias, lograr el porcentaje mínimo para pasar el curso y pagar directamente a Coursera el precio de la certificación anunciado en la plataforma.</t>
  </si>
  <si>
    <t>vista; thought; switched multi-megabit data service; problem solving</t>
  </si>
  <si>
    <t>J4zMOafDEeingQpo62mOIg</t>
  </si>
  <si>
    <t>Information Theory</t>
  </si>
  <si>
    <t>https://www.coursera.org/learn/information-theory</t>
  </si>
  <si>
    <t>The lectures of this course are based on the first 11 chapters of Prof. Raymond Yeung’s textbook entitled Information Theory and Network Coding (Springer 2008).  This book and its predecessor, A First Course in Information Theory (Kluwer 2002, essentially the first edition of the 2008 book), have been adopted by over 60 universities around the world as either a textbook or reference text.\n\nAt the completion of this course, the student should be able to:\n1) Demonstrate knowledge and understanding of the fundamentals of information theory.\n2) Appreciate the notion of fundamental limits in communication systems and more generally all systems.\n3) Develop deeper understanding of communication systems.\n4) Apply the concepts of information theory to various disciplines in information science.</t>
  </si>
  <si>
    <t>mutual information; random variable; information diagram; entropy rate; chain rule; noise; markov chain; information theory; additive white gaussian noise; prefix code</t>
  </si>
  <si>
    <t>30, 78</t>
  </si>
  <si>
    <t>hMapvkhKEeWJHwqqqPAooQ</t>
  </si>
  <si>
    <t>Cálculo Diferencial e Integral unidos por el Teorema Fundamental del Cálculo</t>
  </si>
  <si>
    <t>https://www.coursera.org/learn/calculo-diferencial</t>
  </si>
  <si>
    <t>Los cursos de Cálculo Diferencial y Cálculo Integral tradicionalmente se ofrecen separados y respetando ese orden. El primero estudia la derivada, y el segundo, la integral, siendo este momento en el que aparece el Teorema Fundamental del Cálculo (TFC) para establecer la relación entre ambos conceptos. En el presente curso vamos a hacer una diferencia: introduciremos la derivada y la integral como conceptos relacionados desde un principio. \n\nVamos a iniciar con la interpretación del Teorema Fundamental del Cálculo, con esto nos referimos a descubrir su significado real en la solución de problemas. Llegaremos a asociar con él la actividad práctica de calcular el valor de una magnitud que está cambiando. Habiendo realizado esta interpretación, los conceptos de derivada e integral se verán relacionados desde un principio, lo que te permitirá predecir el valor de una magnitud que está cambiando. Las nociones fundamentales de derivada e integral las identificaremos con las ideas de “razón de cambio” y de “acumulación del cambio”, y el TFC nos proveerá de la estrategia de solución.\n \nRecordarás que la Matemática Elemental incluye el Álgebra, la Geometría y la Geometría Analítica. Podemos decir que éstas son Matemáticas que estudian lo estático. En cambio, la Matemática Superior, que incluye el Cálculo, estudia lo dinámico. Con el Cálculo se inicia el estudio del cambio, una realidad presente en nuestro entorno cotidiano sin duda alguna. Costos, temperaturas, poblaciones, velocidades, energías, capitales de inversión, longitudes, etc., son algunos ejemplos de esto. En este curso podrás entender al Cálculo como una estrategia de solución para el estudio del cambio y diferenciarlo de las Matemáticas Elementales, aunque utilice de ellas bastante información.\n \nAl finalizar este curso podrás:\n\nDescribir de qué manera los modelos matemáticos polinomial, exponencial natural, y trigonométricos (seno y coseno), son una construcción que responde a esta práctica de predicción. Los verás a todos ellos surgir de esta práctica cuando una magnitud real particular cumple ciertas condiciones en su “razón de cambio” con respecto a la magnitud de la que depende. \n\nUtilizar la introducción de procesos infinitos (¡no imposibles!) en la construcción de la respuesta de predicción, con ello entenderás por qué se habla de Matemática Superior y de un pensamiento matemático avanzado.\n\nValorar una forma de pensar diferente, donde nuestro razonamiento matemático trascienda la sola manipulación de fórmulas algebraicas.</t>
  </si>
  <si>
    <t>computer programming; explicit substitution; analysis; entry point; calculus; geometry; microsoft excel; integral; integral calculus; differential calculus</t>
  </si>
  <si>
    <t>27, 63</t>
  </si>
  <si>
    <t>_mOFSBtlEeWP9g4JMjGIiQ</t>
  </si>
  <si>
    <t>Introduction to Complex Analysis</t>
  </si>
  <si>
    <t>https://www.coursera.org/learn/complex-analysis</t>
  </si>
  <si>
    <t>This course provides an introduction to complex analysis which is the theory of complex functions of a complex variable. We will start by introducing the complex plane, along with the algebra and geometry of complex numbers, and then we will make our way via differentiation, integration, complex dynamics, power series representation and Laurent series into territories at the edge of what is known today. Each module consists of five video lectures with embedded quizzes, followed by an electronically graded homework assignment.  Additionally, modules 1, 3, and 5 also contain a peer assessment. \n \nThe homework assignments will require time to think through and practice the concepts discussed in the lectures. In fact, a significant amount of your learning will happen while completing the homework assignments. These assignments are not meant to be completed quickly; rather you'll need paper and pen with you to work through the questions. In total, we expect that the course will take 6-12 hours of work per module, depending on your background.</t>
  </si>
  <si>
    <t>complex analysis; power series; analysis; differentiable function; integral; math; geometry; calculus; polynomial; Mapping</t>
  </si>
  <si>
    <t>22, 47</t>
  </si>
  <si>
    <t>PwuYBQZREeW5gyIACwQVNg</t>
  </si>
  <si>
    <t>Теория вероятностей - наука о случайности</t>
  </si>
  <si>
    <t>https://www.coursera.org/learn/theory-of-chances</t>
  </si>
  <si>
    <t>Курс познакомит с основными правилами исчисления вероятностей, обращая внимание на базовые идеи и концепции, научит решать вероятностные задачи, пользуясь формальным аппаратом. Курс позволит освоить элементарные вероятностные методы и применять их в быту и профессиональной деятельности, будет способствовать развитию рационального мышления и способности выражать мысли в математической форме.\n\nПонятие вероятности становится необходимым рациональным инструментом ориентации в современном мире полном неопределенности. Касается ли это проблем бизнеса, управления, науки, повседневной жизни, нам, как правило, приходится принимать решения в условиях риска и неопределенности. Вообще говоря, теорию вероятностей можно рассматривать как математическую модель интуитивного понятия неопределенности. Курс является введением в элементарную теорию вероятностей и снабжен многочисленными примерами  разной степени сложности, часто взятыми из жизни, показывающими как строятся вероятностные модели. Даются англоязычные аналоги основных терминов.</t>
  </si>
  <si>
    <t>inequation; differential entropy; bode plot; pushdown automaton; limits (mathematics); trees (graph theory); subderivative; weighting; low-rank approximation; least mean squares filter</t>
  </si>
  <si>
    <t>CunlEFLPEeqdjQ748axhIQ</t>
  </si>
  <si>
    <t>Mathematics for economists</t>
  </si>
  <si>
    <t>https://www.coursera.org/learn/mathematics-for-economists</t>
  </si>
  <si>
    <t>This course is an important part of the undergraduate stage in education for future economists. It's also useful for graduate students who would like to gain knowledge and skills in an important part of math. It gives students skills for implementation of the mathematical knowledge and expertise to the problems of economics. Its prerequisites are both the knowledge of the single variable calculus and the foundations of linear algebra including operations on matrices and the general theory of systems of simultaneous equations. Some knowledge of vector spaces would be beneficial for a student. \n\nThe course covers several variable calculus, both constrained and unconstrained optimization. The course is aimed at teaching students to master comparative statics problems, optimization problems using the acquired mathematical tools. \nHome assignments will be provided on a weekly basis.\n\nThe objective of the course is to acquire the students’ knowledge in the field of mathematics and to make them ready to analyze simulated as well as real economic situations.\n\nStudents learn how to use and apply mathematics by working with concrete examples and exercises. Moreover this course is aimed at showing what constitutes a solid proof. The ability to present proofs can be trained and improved and in that respect the course is helpful. It will be shown that math is not reduced just to “cookbook recipes”. On the contrary  the deep knowledge of math concepts helps to understand real life situations.\n\nDo you have technical problems? Write to us: coursera@hse.ru</t>
  </si>
  <si>
    <t>homogeneous function; quadratic form; hessian matrix; constrained optimization; binding constraint; directional derivative; level set; convex function; mathematical optimization; math</t>
  </si>
  <si>
    <t>21, 48</t>
  </si>
  <si>
    <t>I561x1mwEeiELA7FkO5rDg</t>
  </si>
  <si>
    <t>Введение в теорию кибернетических систем</t>
  </si>
  <si>
    <t>https://www.coursera.org/learn/kiberneticheskie-sistemy</t>
  </si>
  <si>
    <t>В основе предлагаемого курса лежат лекции, которые читаются студентам математико-механического факультета на 3-ем году обучения сразу после поступления на кафедру теоретической кибернетики.\n\nЦели курса:\nИзложить по возможности строго и полно основы теории управления в следующем объеме: линейная теория, синтез обратных связей для стабилизации линейных систем, линеаризация нелинейных систем в малом, линеаризация обратными связями, дискретизация непрерывных систем, анализ нелинейных систем.\nЗаинтересовать студентов и подготовить их к восприятию более углубленных специальных курсов.\nВыявить у обучаемых и убедить их заняться устранением пробелов в базовом математическом образовании.</t>
  </si>
  <si>
    <t>Technical Recruiting; pedagogy; organizational behavior; teaching; learning disabilities; Training Programs; adult learner; learning how to learn; management</t>
  </si>
  <si>
    <t>ezcKGnjzEeeCbRLBwMSxHA</t>
  </si>
  <si>
    <t>Mathematical Game Theory</t>
  </si>
  <si>
    <t>https://www.coursera.org/learn/mathematical-game-theory</t>
  </si>
  <si>
    <t>Every day, almost every minute we make a choice. Right now you have made the choice to read this text instead of scrolling further. Choices can be insignificant: to go by tram or by bus, to take an umbrella or not. Sometimes they can be very significant and even crucial: the choice of University, life partner. However, the importance of choice may not be realized initially. Sometimes a decision "not to take an umbrella" radically changes everything. \n\nThe choice may affect a small group of people or entire countries. In game тtheory, we call it the choice of strategy. Constantly interacting with society and adopting certain strategies, many of us wonder: why can't everyone exist peacefully and cooperate with each other? Why do those who have agreed to cooperate, suddenly break the agreement? What if one is cooperative and the other is not? How profitable should the interaction be for the opponent to change his opinion? When are long-term stable prospects better than short-term benefits, and when not? \n\nThe answers to these and other questions you will find out in our course. \n\nThis course will be useful for those who want to make choices based on mathematical calculations rather than relying on fate. Who is interested in world politics and at least once heard about the "Prisoner's Dilemma". \n\nThe course is basic and does not require any special knowledge. In several sections, definitions and theorems from mathematical analysis and elements of probability theory will be used.</t>
  </si>
  <si>
    <t>continuous function; math; probability; game theory; opinion; optimal control; computer programming; nash equilibrium; mathematical optimization; wolfram mathematica</t>
  </si>
  <si>
    <t>ojXDdR1nEemYGxIyuAVIqA</t>
  </si>
  <si>
    <t>Современная комбинаторика (Modern combinatorics)</t>
  </si>
  <si>
    <t>https://www.coursera.org/learn/modern-combinatorics</t>
  </si>
  <si>
    <t>Комбинаторика - это наука, которая, с одной стороны, богата исключительно красивыми постановками задач, зачастую доступными школьнику, а с другой стороны, это очень глубокая современная область знаний, без овладения инструментами которой невозможно серьезное понимание как большинства других фундаментальных дисциплин - анализа, алгебры, теории графов, теории вероятностей и др., - так и многих прикладных проблем.\n\nСовременная комбинаторика, таким образом, это своего рода основа основ: это и красивейшая теория с массой нетривиальных задач и методов, но это и прекрасная база для приложений в computer science, в анализе сложных сетей, в теории кодирования и криптографии, в биоинформатике и др. В курсе мы познакомим слушателей с наиболее важными областями и инструментами современной комбинаторики, причем многие темы курса по сути уникальны: здесь не только классические комбинаторные величины и тождества, но также и общая теория обращения Мебиуса, и диаграммы Юнга, и рекурсия, и производящие функции. Это позволит нам в дальнейших курсах выйти на реальные приложения в анализе таких сложных сетей, как Интернет, социальные, биологические сети, сети межбанковских взаимодействий и др.\n\nДля участия в курсе слушателю необходимо иметь базовые представления о теории множеств и началах анализа. Все остальные понятия будут введены в ходе курса.\n\nКурс состоит из 7 недель лекций и 1 недели экзамена. Каждую неделю слушатель выполняет задания, составляющие 10% от всего курса (5% тест и 5% задачи с ответом). Экзамен также состоит из теста и задач с ответом, каждая часть оценивается в 15% от общей суммы. Для успешного прохождения курса необходимо в каждом задании набрать не менее 50% от общего числа баллов.\n\nДанный курс рекомендуется к прохождению перед курсом Теория вероятностей.</t>
  </si>
  <si>
    <t>recurrence relations; combinatorics; analysis; algorithms; algebra; problem solving; math</t>
  </si>
  <si>
    <t>26, 71</t>
  </si>
  <si>
    <t>Rtlt9eFdEeSGQSIAC1sPoA</t>
  </si>
  <si>
    <t>Математика для всех</t>
  </si>
  <si>
    <t>https://www.coursera.org/learn/matematika-dlya-vseh</t>
  </si>
  <si>
    <t>Курс состоит из нескольких жизненных сюжетов, каждый из которых разбирается "по косточкам" и, как выясняется, содержит внутри себя нетривиальное математическое ядро. Это ядро далее также бьётся на "элементарные частицы" - так, что у слушателей возникает понимание всех глубинных механизмов рассматриваемой ситуации.\n\nСюжеты сгруппированы по смыслу: каждая группа сюжетов вращается вокруг одной и той же основополагающей математической идеи. Таких идей всего пять: инвариант, шаг через бесконечность, непрерывность физических процессов, самоподобие природы и нашего её восприятия, и, наконец, алгебраическая природа различных чисел.\n\nКурс предназначен для всех, кто хочет лучше представлять себе тот мир, в котором мы живём. Не имея никаких предварительных знаний, слушатели будут введены в курс дела: какая техника используется в математике ("абсолютное доказательство" как главное отличие математического знания от любого иного) и как строить рассуждения.\n\nВскоре выйдет вторая часть, "Математика для энтузиастов", которую нужно будет уже изучать "с листочком бумаги и ручкой в руках". В ней встретится более нетривиальный материал, в том числе "приводные ремни" современной математики - "группы" и "поля". Кроме того, будут вскрыты весьма нетривиальные подоплёки многих школьных задач.\n\nКурс состоит из 6 недель и 6 контрольных работ по окончании каждой недели. Для успешного прохождения курса необходимо успешно преодолеть все 6 испытаний.</t>
  </si>
  <si>
    <t>database; mathematical logic; thought; logic; factorial; machine learning; math; learning; elementary mathematics; Data Science</t>
  </si>
  <si>
    <t>SaHVxoC0Eea-WAqa1tl72w</t>
  </si>
  <si>
    <t>Mathematical Biostatistics Boot Camp 1</t>
  </si>
  <si>
    <t>https://www.coursera.org/learn/biostatistics</t>
  </si>
  <si>
    <t>This class presents the fundamental probability and statistical concepts used in elementary data analysis. It will be taught at an introductory level for students with junior or senior college-level mathematical training including a working knowledge of calculus. A small amount of linear algebra and programming are useful for the class, but not required.</t>
  </si>
  <si>
    <t>confidence interval; booting; binomial proportion confidence interval; statistics; probability; law of large numbers; mathematical statistics; biostatistics; multivariate random variable; confidence</t>
  </si>
  <si>
    <t>qogqSFgBEeWBNwpVGuknww</t>
  </si>
  <si>
    <t>Теория игр (Game Theory)</t>
  </si>
  <si>
    <t>https://www.coursera.org/learn/game-theory</t>
  </si>
  <si>
    <t>В течение жизни мы постоянно взаимодействуем с другими людьми. Маленькие дети, пытаясь добиться того, чтобы родители купили понравившуюся конфетку, часто шантажируют родителей своими слезами. Принимая решение заплакать, ребенок рискует — он не знает, как поведут себя папа с мамой. В чуть более взрослом возрасте абитуриенты, выбирающие вуз, принимают сложное решение о том, в какие университеты подать документы. Ошибка может стоить дорого: при неправильной стратегии можно оказаться в слабом университете или вообще остаться без заветного студенческого билета. Окончив вуз, юноши и девушки начинают искать работу. Перед интервью с работодателем они штудируют статьи в интернете о том, что можно и чего нельзя говорить на интервью, — они пытаются найти наилучшую стратегию своего поведения, исходя из ожиданий компании, в которую они устраиваются. Все эти ситуации объединяет то, что решения, которые принимают одни люди, оказывают влияние на других людей. Такие взаимодействия называются стратегическими. Именно их изучает теория игр.\n\nЧтобы проанализировать ту или иную реальную жизненную ситуацию стратегического взаимодействия и найти оптимальный вариант поведения в ней, необходимо сделать две вещи. Во-первых, необходимо формально записать ситуацию на языке теории игр, то есть создать модель (игру). Во-вторых, после того как модель (игра) составлена, ее необходимо решить. Этому мы будем учиться в течение курса. Мы разберем основные виды игр (одновременные и последовательные, с совершенной и несовершенной информацией, коалиционные и некоалиционные), приведем способы их решения и обсудим их на многочисленных примерах.\n\nКурс будет интересен желающим разобраться в том, как конкурируют друг с другом несколько компаний и можно ли гарантированно выиграть в шашки, есть ли смысл угрожать на переговорах и с кем стоит объединяться в коалиции в парламенте.\n\nFAQ\n\nВ: Требуется ли предварительная подготовка для прохождения курса?\nО: Курс является базовым, поэтому он не требует специальной подготовки. Для его успешного освоения достаточно уверенных знаний курса математики в объеме школьной программы. В одном-двух примерах могут пригодиться знания начал математического анализа (дифференцирование функций одной переменной, необходимое условие экстремума) и знания начал теории вероятностей (понятие математического ожидания случайной величины).\n\nВ: Что требуется для успешного окончания курса?\nО: Итоговая оценка за курс складывается из результатов 10 оцениваемых тестов. Для успешного окончания курса необходимо дать не менее 80 % правильных ответов на каждый из этих тестов.\n\nПоявились технические трудности? Обращайтесь на адрес: coursera@hse.ru</t>
  </si>
  <si>
    <t>modeling; exercise; logic; c++; math; game programming; Planning; strategic planning; methodology; game theory</t>
  </si>
  <si>
    <t>IzWUDIo9EeWbIxKn7M-nSQ</t>
  </si>
  <si>
    <t>Теория графов</t>
  </si>
  <si>
    <t>https://www.coursera.org/learn/teoriya-grafov</t>
  </si>
  <si>
    <t>Среди жителей Кёнигсберга была распространена такая практическая головоломка: можно ли пройти по всем мостам через реку Преголя, не проходя ни по одному из них дважды? В 1736 году выдающийся математик Леонард Эйлер заинтересовался задачей и в письме другу привел строгое доказательство того, что сделать это невозможно. В том же году он доказал замечательную формулу, которая связывает число вершин, граней и ребер многогранника в трехмерном пространстве. Формула таинственным образом верна и для графов, которые называются "планарными". Эти два результата заложили основу теории графов и неплохо иллюстрируют направление ее развития по сей день. \n\nГраф как математический объект оказался полезным во многих теоретических и практических задачах. Наверное, дело в том, что сложность его структуры хорошо отвечает возможностям нашего мозга: это структура наглядная и понятно устроенная, но, с другой стороны, достаточно богатая, чтобы улавливать многие нетривиальные явления. Если говорить о приложениях, то, конечно, сразу же на ум приходят большие сети: Интернет, карта дорог, покрытие мобильной связи и т.п. В основах поисковых машин, таких, как Yandex и Google, лежат алгоритмы на графах. Помимо computer science, графы активно используются в биоинформатике, химии, социологии.\n\nЭтот курс служит введением в современную теорию графов. Мы, конечно, обсудим классические задачи, но и поговорим про более недавние результаты и тенденции, например, про экстремальную теорию графов. \n\nМатериал изложен с самых основ и на доступном языке. Целью этого курса является не только познакомить вас с вопросами и методами теории графов, но и развить у неподготовленных слушателей культуру математического мышления. Поэтому курс доступен широкому кругу слушателей. Для освоения материала будет достаточно знания математики на хорошем школьном уровне и базовых знаний комбинаторики.\n\nКурс состоит из 7 учебных недель и экзамена. Для успешного решения большинства задач из тестов достаточно освоить материал, рассказанный на лекциях. На семинарах разбираются и более сложные задачи, которые смогут заинтересовать слушателя, уже знакомого с основами теории графов.</t>
  </si>
  <si>
    <t>graphs; social network; social network analysis; graph theory; user story; math; reason; network analysis; factorial; analysis</t>
  </si>
  <si>
    <t>SifJJ1fVEeWT8xIUiEQHHQ</t>
  </si>
  <si>
    <t>Линейная алгебра и аналитическая геометрия</t>
  </si>
  <si>
    <t>https://www.coursera.org/learn/lineynaya-algebra</t>
  </si>
  <si>
    <t>Курс является связующим звеном между математическими курсами общеобразовательной средней школы и вузовскими математическими курсами, частично входящими в основные образовательные программы высшего образования. Отбор содержания курса и его компоновка носит авторский характер.\nСлушатель, освоивший программу, должен: \nвладеть:\n•\tметодами аналитической геометрии для решения задач, возникающих при формализации простых геометрических моделей;\n•\tметодами линейной алгебры для решения систем линейных уравнений второго и третьего порядка;\n•\tметодом координат для решения задач аналитической геометрии.\nуметь:\n•\tрешать задачи на проценты, арифметические прогрессии, геометрические прогрессии;\n•\tрешать линейные и квадратичные уравнения;\n•\tрешать неравенства методом интервалов;\n•\tвыполнять действия с векторами и их проекциями;\n•\tпроводить тригонометрические преобразования;\n•\tрешать тригонометрические уравнения;\n•\tвычислять определители второго и третьего порядка;\n•\tрешать системы третьего порядка методом Крамера;\n•\tперемножать матрицы;\n•\tпереходить от декартовых координат к полярным;\n•\tрешать задачи о сложных процентах;\n•\tрешать задачи о сложном движении под действием разнонаправленных сил.\nзнать:\n•\tбазовые математические понятия;\n•\tсистемы счисления;\n•\tтипы множеств вещественных чисел;\n•\tосновные функции и их свойства, область определения и область существования функции;\n•\tскалярное произведение и его свойства;\n•\tрешать задачи на нахождение угла между прямыми;\n•\tопределения и свойства эллипса, гиперболы, параболы;\n•\tопределения тригонометрических функций;\n•\tтеорему Пифагора, теорему косинусов, теорему синусов;\n•\tматрицы, определители, миноры, алгебраические дополнения;\n•\tметоды решения задач с параметрами.</t>
  </si>
  <si>
    <t>gustave le bon; algebra; cabeza; minc; denominación de origen; matrices</t>
  </si>
  <si>
    <t>w3ovq1_qEee5pxIr-Fg01A</t>
  </si>
  <si>
    <t>Introduction to Ordinary Differential Equations</t>
  </si>
  <si>
    <t>https://www.coursera.org/learn/ordinary-differential-equations</t>
  </si>
  <si>
    <t>In this introductory course on Ordinary Differential Equations, we first provide basic terminologies on the theory of differential equations and then proceed to methods of solving various types of ordinary differential equations. We handle first order differential equations and then second order linear differential equations. We also discuss some related concrete mathematical modeling problems, which can be handled by the methods introduced in this course.\n\nThe lecture is self contained. However, if necessary, you may consult any introductory level text\non ordinary differential equations. For example, "Elementary Differential Equations and Boundary Value Problems\nby W. E. Boyce and R. C. DiPrima from John Wiley &amp; Sons" is a good source for further study on the subject.\n\nThe course is mainly delivered through video lectures. At the end of each module, there will be a quiz consisting of several problems related to the lecture of the week.</t>
  </si>
  <si>
    <t>linear independence; population dynamics; ordinary differential equation; differential equations; algebra; linearity; linear equation; coefficient; calculus; spring</t>
  </si>
  <si>
    <t>rl9wb4O8EeetQwoqGsZceA</t>
  </si>
  <si>
    <t>Introducción al análisis de Costos para la Dirección de Empresas</t>
  </si>
  <si>
    <t>https://www.coursera.org/learn/analisis-costos-direccion-empresas</t>
  </si>
  <si>
    <t>A través de un caso de negocios y de ejercicios prácticos tendrás la oportunidad de sumergirte en el desafiante mundo de los costos dentro de la empresa. \nPara ello podrás complementar la visión estrictamente contable de los costos con una más enfocada a las decisiones recurrentes que se toman en el día a día de las empresas.\n Para ello incorporaremos las distintas visiones del universo de los costos y cuál de ellas es útil para el tipo de decisión que tengas entre manos por un lado y como es la forma en que tenemos que sistematizar la construcción de los números por otro.\nDurante el desarrollo combinarás las resoluciones de problemas prácticos con el desarrollo conceptual que sirva de soporte.\nEste curso ha sido pensado para todos aquellos que quieran empezar a construir conocimientos sobre el tema por lo cual no es necesario contar con ningún requisito previo para su realización.</t>
  </si>
  <si>
    <t>kidding aside; self-interest; everybody is different; cost; random act of kindness; the good life; ethics; john money; tony robbins; altruism</t>
  </si>
  <si>
    <t>syJ_D-anEemyKgrJqSaUtA</t>
  </si>
  <si>
    <t>Explorando os recursos educacionais da Khan Academy</t>
  </si>
  <si>
    <t>https://www.coursera.org/learn/khanacademy</t>
  </si>
  <si>
    <t>O curso "Explorando os recursos educacionais da Khan Academy" tem como objetivo ajudar todos aqueles que desejam utilizar a plataforma como um recurso pedagógico. No decorrer do curso, você terá a oportunidade de conhecer a plataforma do ponto de vista do estudante e do ponto de vista do tutor, sabendo exatamente como utilizá-la em favor da aprendizagem. Ao longo do curso, você terá todas as orientações de que precisa para utilizar a plataforma com seus alunos.\n\nA plataforma Khan Academy foi concebida para oferecer aprendizado personalizado para todas as idades, com exercícios, vídeos e um painel de acompanhamento que habilita os estudantes a aprender no seu próprio ritmo. Para o professor, a Khan Academy é uma poderosa ferramenta pedagógica que possibilita personalizar o percurso de aprendizagem dos alunos, dinamizar a experiência educacional com recursos de gamificação e monitorar o progresso de todos e de cada um, com relatórios simples e objetivos.\n\nEste curso é autoinstrucional, ou seja, a aprendizagem acontece na interação com o conteúdo, com outros participantes e por meio da realização das atividades propostas. Assim, o cursista tem mais flexibilidade para estudar no seu próprio ritmo, de acordo com a sua disponibilidade de tempo.\n\nComo material didático, disponibilizamos textos, links, vídeo tutoriais, quizzes e uma proposta de atividade final, que envolve a sistematização da experiência de uso da plataforma como recurso pedagógico.\n\nPara ser certificado, o cursista deve obter 100% de aproveitamento nas avaliações ofertadas ao longo do curso, que são apresentadas em formato de teste, com possibilidade de mais de uma tentativa. \n\n\nInstituições envolvidas no projeto Khan Academy no Brasil:\n\nA Fundação Lemann é parceira internacional da Khan Academy no Brasil e tem experiência na implementação da plataforma em diferentes contextos educacionais, incluindo ONGs, instituições de ensino públicas e privadas.\n\nComo instituições parceiras do projeto no Brasil, temos o Instituto Península, o Instituto Natura e o Ismart. Ainda, agradecemos o apoio do Instituto Singularidades no desenvolvimento deste programa de formação.\n\nParticipe de outros cursos da Fundação Lemann no Coursera - https://www.coursera.org/lemann</t>
  </si>
  <si>
    <t>com file; application launchers; flacs; application layer; xrossmediabar; adobe air; web container; education; microsoft blend; vista</t>
  </si>
  <si>
    <t>kGjoPlCdEeWfzRIay-bDMQ</t>
  </si>
  <si>
    <t>Çok değişkenli Fonksiyon I: Kavramlar / Multivariable Calculus I:  Concepts</t>
  </si>
  <si>
    <t>https://www.coursera.org/learn/hesap-calculus-dersi</t>
  </si>
  <si>
    <t>Ders çok değişkenli fonksiyonlardaki ikili dizinin birincisidir. Burada çok değişkenli fonksiyonlardaki temel türev ve entegral kavramlarını geliştirmek ve bu konulardaki problemleri çözmekteki temel yöntemleri sunmaktadır. Ders gerçek yaşamdan gelen uygulamaları da tanıtmaya önem veren “içerikli yaklaşımla” tasarlanmıştır.\n\nBölümler\nBölüm 1: Genel Konular ve Düzlemdeki Vektörler\nBölüm 2: Uzayda Vektörler, Doğrular ve Düzlemler; Vektör Fonksiyonları\nBölüm 3: Düzlem Eğrilerinden Hatırlatmalar ve Uzay Eğrileri, İki Değişkenli ve İkinci Derece Fonksiyonlar ve Karşıt Gelen Yüzeyler\nBölüm 4: Özel Yapıdaki İki Değişkenli Olarak Karmaşık Fonksiyonlar, İki Değişkenli Fonksiyonlarda Kısmi Türev ve İki Katlı Entegralin Temel Tanımları; Limit Kavramının Gerekliliği ve Anlatımı\nBölüm 5: Türev Hesaplama Yöntemleri\nBölüm 6: Türev Uygulamaları\nBölüm 7: İki Katlı Entegraller ve Uygulamaları\n-----------\nThe course is the first of the sequence of calculus of multivariable functions. It develops the fundamental concepts of derivatives and integrals of functions of several variables, and the basic tools for doing the relevant calculations. The course is designed with a “content-based” approach, i. e. by solving examples, as many as possible from real life situations. \n\nChapters\nChapters 1:  General Topics and Vectors in the Plane\nChapters 2: Vectors in Space, Lines and Planes; Vector Functions\nChapters 3: Reminders of Plane Curves and Space Curves, Quadratic Functions and Variables, Surfaces\nChapters 4: Special Two Variables Complex Functions, the Basic Definition of Partial Derivatives and Two Storey Integrals in Two Unknown Functions ; Necessity and Details of Limits\nChapters 5: Methods of Derivative Calculations\nChapters 6: Application of Derivatives\nChapters 7:  Two Storey Integrals and Applications\n-----------\nKaynak: Attila Aşkar, “Çok değişkenli fonksiyonlarda türev ve entegral”. Bu kitap dört ciltlik dizinin ikinci cildidir. Dizinin diğer kitapları Cilt 1 “Tek değişkenli fonksiyonlarda türev ve entegral”, Cilt 3: “Doğrusal cebir” ve Cilt 4: “Diferansiyel denklemler” dir.\n\nSource: Attila Aşkar, Calculus of Multivariable Functions, Volume 2 of the set of Vol1: Calculus of Single Variable Functions, Volume 3: Linear Algebra and Volume 4: Differential Equations. All available online starting on January 6, 2014</t>
  </si>
  <si>
    <t>differential equations; block (data storage); function of several real variables; sneakernet; delta encoding; robust header compression; multivariable calculus; exif; video codecs; calculus</t>
  </si>
  <si>
    <t>bWG8V3TiEeSG_CIAC0UpQg</t>
  </si>
  <si>
    <t>Logic for Economists</t>
  </si>
  <si>
    <t>https://www.coursera.org/learn/logic-for-economists</t>
  </si>
  <si>
    <t>This course provides a very brief introduction to basic mathematical concepts like propositional and predicate logic, set theory, the number system, and proof techniques.  At the end of the course, students will be able to\n(1) detect the logical structure behind simple puzzles\n(2) be able to manipulate logical expressions\n(3) explain the connection between logic and set theory\n(4) explain the differences between natural, integer, rational, real and complex numbers\n(5) recognise different basic proof techniques</t>
  </si>
  <si>
    <t>modal μ-calculus; continuous function; π-calculus; propositional calculus; logic; english language; well-formed formula; set theory; calculus; Economics</t>
  </si>
  <si>
    <t>qzpyzMIIEeaqug5_d2-DwA</t>
  </si>
  <si>
    <t>1.- El Cálculo - Modelo Lineal</t>
  </si>
  <si>
    <t>https://www.coursera.org/learn/calculo-1</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</si>
  <si>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aprendizaje.\nEl contexto real del movimiento en línea recta será el marco con el cual asociamos un primer significado y recapitulamos contenidos preuniversitarios relacionados con el Modelo Lineal.\n\nCurso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 Consulta las preguntas frecuentes para conocer el proceso de acreditación.</t>
  </si>
  <si>
    <t>credit rationing; software; linearity; learning; public bank; linear model; sigma-algebra; vista; too much finance; yottabyte</t>
  </si>
  <si>
    <t>dqhF7SBQEeW5Rwo0txKkgQ</t>
  </si>
  <si>
    <t>Funciones algebraicas y trascendentes</t>
  </si>
  <si>
    <t>https://www.coursera.org/learn/funciones-algebraicas</t>
  </si>
  <si>
    <t>En este curso estudiarás las funciones algebraicas y trascendentes desde su definición y notación.\nResolverás problemas de la vida cotidiana que se modelan a través de funciones:\nPolinomiales\nRacionales\nCon Radicales\nExponenciales\nLogarítmicas\nTrigonométricas\nPara las cuales utilizarás conceptos y procedimientos de aritmética, álgebra y trigonometría, así como de la geometría euclidiana y de la analítica.\nUtilizarás un Software dinámico (libre) que te apoyará en la exploración de la representación gráfica de la función para comprender las relaciones entre los parámetros de la representación algebraica.\nRealizarás generalizaciones para obtener la regla de correspondencia de la función.\nDeducirás e inferirás gracias a este estudio apoyado siempre en las tres representaciones:\nTablas numéricas\nGráfica\nExpresión algebraica</t>
  </si>
  <si>
    <t>memx8FylEeqgMBJQkaKNhQ</t>
  </si>
  <si>
    <t>Математическая теория игр</t>
  </si>
  <si>
    <t>https://www.coursera.org/learn/matematicheskaya-teoria-igr</t>
  </si>
  <si>
    <t>Каждый день, почти каждую минуту мы делаем выбор. Прямо сейчас Вы сделали выбор прочитать этот текст, вместо того чтобы пролистать дальше. Выборы могут быть несущественными: поехать на трамвае или на автобусе, взять зонт или нет. А могут быть очень значительными и даже судьбоносными: выбор ВУЗа, спутника жизни. Впрочем, существенность выбора – относительное понятие. Бывает, что решение «не брать зонт» кардинально меняет судьбу. \n\nВыбор может затрагивать небольшую группу людей или целые государства. В теории игр мы называем выбор стратегией. Постоянно взаимодействуя с социумом и принимая те или иные стратегии, многие задаются вопросом: почему нельзя всем существовать мирно, и сотрудничать друг с другом? И правда, почему? Почему те, кто договорились сотрудничать, внезапно разрывают договоренности? Что делать, если один настроен на сотрудничество, а второй нет? Насколько выгодным должно быть взаимодействие, чтобы противник изменил свое мнение? Когда долгосрочные стабильные перспективы лучше сиюминутной выгоды, а когда нет? \n\nОтветы на эти и другие вопросы Вы узнаете из нашего курса. \n\nЭтот курс будет полезен тем, кто хочет делать выбор, основываясь на математических расчетах, а не полагаясь на судьбу. Кто интересуется мировой политикой и хоть раз слышал о «Дилемме заключенного». \n   \nКурс является базовым и не требует специальной подготовки, достаточно освоенного школьного курса математики. В отдельных главах будут использован аппарат математического анализа и элементы теории вероятности.</t>
  </si>
  <si>
    <t>laser coagulation; nuclear medicine; medical physics; radiopharmaceuticals; prophylactic cranial irradiation; pet-ct; light therapy; radiopharmaceutical; heat therapy; radiography</t>
  </si>
  <si>
    <t>fYLUrvoAEei2NwoVALoJfg</t>
  </si>
  <si>
    <t>Stochastic processes</t>
  </si>
  <si>
    <t>https://www.coursera.org/learn/stochasticprocesses</t>
  </si>
  <si>
    <t>The purpose of this course is to equip students with theoretical knowledge and practical skills, which are necessary for the analysis of stochastic dynamical systems in economics, engineering and other fields.\nMore precisely, the objectives are \n1. study of the basic concepts of the theory of stochastic processes;\n2. introduction of the most important types of stochastic processes;\n3. study of various properties and characteristics of processes;\n4. study of the methods for describing and analyzing complex stochastic models.\nPractical skills, acquired during the study process:\n1. understanding the most important types of stochastic processes (Poisson, Markov, Gaussian, Wiener processes and others) and ability of finding the most appropriate process for modelling in particular situations arising in economics, engineering and other fields;\n2. understanding the notions of ergodicity, stationarity,  stochastic integration; application of these terms in context of financial mathematics; \nIt is assumed that the students are familiar with the basics of probability theory. Knowledge of the basics of mathematical statistics is not required, but it simplifies the understanding of this course.\nThe course provides a necessary theoretical basis for studying other courses in stochastics, such as financial mathematics, quantitative finance, stochastic modeling and the theory of jump - type processes.\n\nDo you have technical problems? Write to us: coursera@hse.ru</t>
  </si>
  <si>
    <t>probability; stochastic processes; probability theory; markov chain; gaussian process; ergodicity; brownian motion; process; stochastic calculus; stochastic</t>
  </si>
  <si>
    <t>17, 48</t>
  </si>
  <si>
    <t>eEzir8ugEeeKkwo8Hmk5XA</t>
  </si>
  <si>
    <t>Éléments de Géomatique</t>
  </si>
  <si>
    <t>https://www.coursera.org/learn/geomatique</t>
  </si>
  <si>
    <t>Les nouvelles technologies de l’information ont facilité l’accès à de nombreuses bases de données offrant au grand public, mais surtout aux professionnels, une multitude de services. Le domaine de l’information géographique a également suivi ce mouvement en modernisant l’ensemble des supports, des plans, des cartes topographiques et de tous les types de données à référence spatiale. Face au déploiement massif des cartes numériques et des nombreux services basés sur la localisation, il s’agit de rester critique et surtout de développer les capacités nécessaires afin de choisir les outils et jeux de géodonnées adaptés aux besoins professionnels. \n\nC’est dans cette optique que ce cours propose de développer les éléments fondamentaux de la géomatique en décrivant les domaines clés que sont: les références géodésiques, les techniques d’acquisition des géodonnées, la topométrie, la localisation par satellites et la modélisation et représentation du terrain.\n\nCet enseignement est proposé aux futurs ingénieurs et architectes qui ont recours aux géodonnées pour la réalisation de projets d’aménagement, de construction, de gestion de l’environnement, de transport et de développement territorial. Dans ces domaines, l’accès aux données à référence spatiale ainsi qu’une connaissance des sources d’information et de leur qualité sont donc primordiales pour la conduite de projets.</t>
  </si>
  <si>
    <t>profit at risk; mergers and acquisitions; building information modeling; gpss; lecture; topography; global positioning system; gratitude; global; learning</t>
  </si>
  <si>
    <t>Yo-AmZ7hEeWVBgpelZA5Jw</t>
  </si>
  <si>
    <t>Введение в математические методы физики</t>
  </si>
  <si>
    <t>https://www.coursera.org/learn/vvedenie-v-mat-metody</t>
  </si>
  <si>
    <t>Цель курса - дать слушателям начальные представления и навыки обращения с приближенными аналитическими вычислениями. Такие методы широко используются в практической работе физиков, но почти не излагаются в регулярных лекционных курсах, что препятствует включению студентов в исследовательский процесс. Большинство лекций также содержат в себе семинарскую часть с разбором задач. Важная часть курса – полноценные задачи для самостоятельного решения с целью закрепления практических навыков применения излагаемых методов вычислений. Предполагается, что слушатели знакомы с основами стандартных математических курсов: математического анализа, линейной алгебры, обыкновенных дифференциальных уравнений.\n\nПоявились технические трудности? Обращайтесь на адрес: coursera@hse.ru</t>
  </si>
  <si>
    <t>evaluation; matrices; eigenvalues and eigenvectors; user experience; user experience design; integral; user research</t>
  </si>
  <si>
    <t>27, 54</t>
  </si>
  <si>
    <t>qn0BuLTsEeeEuBKG5mUxcg</t>
  </si>
  <si>
    <t>Çok değişkenli Fonksiyon II: Uygulamalar / Multivariable Calculus II: Applications</t>
  </si>
  <si>
    <t>https://www.coursera.org/learn/calculus-diferansiyel-hesap</t>
  </si>
  <si>
    <t>Ders çok değişkenli fonksiyonlardaki iki derslik dizinin ikincisidir. Birinci ders türev ve entegral kavramlarını geliştirmekte ve bu konulardaki problemleri temel çözme yöntemlerini sunmaktadır. Bu ders, birinci derste geliştirilen temeller üzerine daha ileri konuları işlemekte ve daha kapsamlı uygulamalar ve çözümlü örnekler sunmaktadır. Ders gerçek yaşamdan gelen uygulamaları da tanıtmaya önem veren “içerikli yaklaşımla” tasarlanmıştır. \n\nBölümler\nBölüm 1: Multivar 1'in Özeti, Dairesel Koordinatlarda Entegraller\nBölüm 2: Türev Uygulamalarından Seçme Konular\nBölüm 3: Çok Değişkenle Zincirleme Türev ve Jakobiyan\nBölüm 4: Uzayda Yüzey ve Hacım Entegralleri\nBölüm 5: Düzlemde Akı Entegralleri\nBölüm 6: Düzlemde Green, Uzayda Stokes ve Green-Gauss Teoremleri\nBölüm 7: Stokes ve Green-Gauss Teoremleri ve Doğanın Korunum Yasaları\n-----------\nThe course is the second of the two course sequence of calculus of multivariable functions. The first course develops the concepts of derivatives and integrals of functions of several variables, and the basic tools for doing the relevant calculations. This course builds on the foundations of the first course and introduces more advanced topics along with more advanced applications and solved problems. The course is designed with a “content-based” approach, i. e. by solving examples, as many as possible from real life situations.\n\nBölümler\nBölüm 1: Summary of Multivar I, Integral in Circular Coordinates\nBölüm 2: Topics of Derivative Applications\nBölüm 3: Chain Derivatives with Multi Variables and Jacobian\nBölüm 4: Surface and Volume Integrals in Space\nBölüm 5: Flux Integrals in the Plane\nBölüm 6: Green in Plane, Stokes in Space and Green-Gauss Theorems\nBölüm 7:  Stokes and Green-Gauss Theorem and Nature Conservation Laws\n-----------\nKaynak: Attila Aşkar, “Çok değişkenli fonksiyonlarda türev ve entegral”. Bu kitap dört ciltlik dizinin ikinci cildidir. Dizinin diğer kitapları Cilt 1 “Tek değişkenli fonksiyonlarda türev ve entegral”, Cilt 3: “Doğrusal cebir” ve Cilt 4: “Diferansiyel denklemler” dir.\n\nSource: Attila Aşkar, Calculus of Multivariable Functions, Volume 2 of the set of Vol1: Calculus of Single Variable Functions, Volume 3: Linear Algebra and Volume 4: Differential Equations. All available online starting on January 6, 2014</t>
  </si>
  <si>
    <t>factorial; c/al; Process Flow Development; c posix library; beta distribution; coding gain; product integral; calculus; student's t-distribution; generalization error</t>
  </si>
  <si>
    <t>ugSnwH9hEeSiIiIAC3lQMQ</t>
  </si>
  <si>
    <t>Image and Video Processing: From Mars to Hollywood with a Stop at the Hospital</t>
  </si>
  <si>
    <t>https://www.coursera.org/learn/image-processing</t>
  </si>
  <si>
    <t>In this course, you will learn the science behind how digital images and video are made, altered, stored, and used. We will look at the vast world of digital imaging, from how computers and digital cameras form images to how digital special effects are used in Hollywood movies to how the Mars Rover was able to send photographs across millions of miles of space.\n \nThe course starts by looking at how the human visual system works and then teaches you about the engineering, mathematics, and computer science that makes digital images work. You will learn the basic algorithms used for adjusting images, explore JPEG and MPEG standards for encoding and compressing video images, and go on to learn about image segmentation, noise removal and filtering. Finally, we will end with image processing techniques used in medicine.\n \nThis course consists of 7 basic modules and 2 bonus (non-graded) modules. There are optional MATLAB exercises; learners will have access to MATLAB Online for the course duration. Each module is independent, so you can follow your interests.</t>
  </si>
  <si>
    <t>analysis; image compression; sparse; noise reduction; image processing; digital image; image analysis; image segmentation; image restoration; digital image processing</t>
  </si>
  <si>
    <t>Russian; Chinese</t>
  </si>
  <si>
    <t>r5impOF4EeWVyArzYsqChQ</t>
  </si>
  <si>
    <t>Теория вероятностей для начинающих</t>
  </si>
  <si>
    <t>https://www.coursera.org/learn/probability-theory-basics</t>
  </si>
  <si>
    <t>Теория вероятностей - это, вне всякого сомнения, один из самых важных и богатых приложениями разделов современной математики.\n\nС помощью методов этой замечательной науки можно как оценивать классические вероятности выигрышных стратегий в азартных играх, так и решать весьма серьезные прикладные задачи, возникающие буквально в каждой области науки. В нашем курсе мы познакомим слушателей прежде всего с самыми основами предмета. И сделаем мы это в уникальном формате - иллюстрируя вероятностные объекты и методы на примерах решения с их помощью комбинаторных задач. Суть в том, что, конечно, в базовой вероятности много комбинаторики, и это все знают; мы же расскажем не только об этом, но и о том, как, наоборот, вероятностные методы позволяют работать с комбинаторными задачами. Это позволит нам впоследствии выйти на приложения вероятности в теории графов, случайных графов и, наконец, веб-графов и прочих сложных сетей. Также в рамках курса мы оторвемся от чисто комбинаторных интерпретаций и обсудим более общие вероятностные модели. Но интуиция все равно сохранится, и в этой комбинаторной подоплеке уникальность курса.\n\nКурс построен так, что будет по плечу даже тем, кто изучал математику последний раз только в школе. Тем не менее, так как для понимания курса необходимы знания основ комбинаторики, мы рекомендуем пройти наш курс по комбинаторике прежде чем прослушивать данный курс.\n\nВнутри курса также все просто – каждую неделю вас ждут видеолекции и проверочные задания, которые нужно выполнять в срок. В конце – итоговая проверочная работа. Студенты, которые набрали достаточное количество баллов, смогут получить сертификат.</t>
  </si>
  <si>
    <t>math; factorial; audit committee; change control board; probability theory; non-executive director; board certification; probability; physics; president (corporate title)</t>
  </si>
  <si>
    <t>ogkfWEWyEeW8ow5lHOiKYQ</t>
  </si>
  <si>
    <t>Pre-Calculus</t>
  </si>
  <si>
    <t>https://www.coursera.org/learn/introduccion-al-calculo</t>
  </si>
  <si>
    <t>Curso diseñado para facilitar la entrada del estudiante en los cursos de cálculo de primer semestre de prácticamente cualquier grado universitario, con especial énfasis en Ciencias e Ingeniería.</t>
  </si>
  <si>
    <t>problem solving; logarithmic integral function; lambda calculus; π-calculus; calculus; integral; algebra; dependent type; euler's totient function; writing</t>
  </si>
  <si>
    <t>31, 101</t>
  </si>
  <si>
    <t>wS6YM72kEeSuIiIAC0uZhw</t>
  </si>
  <si>
    <t>Применение производной и интеграла в курсе общей физики</t>
  </si>
  <si>
    <t>https://www.coursera.org/learn/proizvodnaya-i-integral-v-fizike</t>
  </si>
  <si>
    <t>Данный курс поможет обучающимся преодолеть трудности, вызванные недостаточным знанием математики и использовать свои знания для решения физических задач. Он поможет создать базу для успешного освоения дисциплин, в которых необходимы знания основ дифференциального и интегрального исчисления. Без этих навыков невозможна успешная деятельность инженеров и специалистов любого профиля.\nФизические явления и законы так или иначе описываются математическими формулами. Важнейшие открытия и изобретения в мире не обходятся без математики. Для решения широкого круга задач необходимо использовать математический аппарат, связанный с дифференциальным и интегральным исчислением функций одной вещественной переменной. \nОсвоив этот курс, вы сможете применять свои знания не только в физике для расчета, например, траекторий движения космических ракет и спутников, для прогнозирования работы ядерных реакторов, но и в геологии, биологии, экономике и др. для прогнозирования различных динамических процессов.\nКурс включает в себя тесты и набор заданий, формирующий основные навыки, которыми несколько облегчат изучение общей физики, так как позволят сконцентрироваться на физической сути явлений.\nОсвоившие курс учащиеся смогут решать следующие физические задачи: \n•\tнаходить кинематические характеристики движения тел; \n•\tисследовать характер движения тел при заданном законе движения; \n•\tопределять качественное поведение рассматриваемых физических величин в предельных случаях; \n•\tопределять действующие на тело силы при заданном законе движения и т. п. \nТакже прошедшие обучение смогут:\n•\tстроить уравнение касательной к графику функции в заданной точке;\n•\tнаходить среднее значение функции на заданном отрезке; \n•\tнаходить площади фигур, ограниченных заданными кривыми.\nДля успешного освоения курса слушателю желательно знать основы математики  и физики в объеме школьной программы.</t>
  </si>
  <si>
    <t>going concern; critical path method; contingency plan; hazard analysis; scope statement; test effort; case-control study; Policy Evaluation; project euler; scope creep</t>
  </si>
  <si>
    <t>zHecr8aQEea1BQoAtCG2hg</t>
  </si>
  <si>
    <t>Introduction to Enumerative Combinatorics</t>
  </si>
  <si>
    <t>https://www.coursera.org/learn/enumerative-combinatorics</t>
  </si>
  <si>
    <t>Enumerative combinatorics deals with finite sets and their cardinalities. In other words, a typical problem of enumerative combinatorics is to find the number of ways a certain pattern can be formed. \n\nIn the first part of our course we will be dealing with elementary combinatorial objects and notions: permutations, combinations, compositions, Fibonacci and Catalan numbers etc. In the second part of the course we introduce the notion of generating functions and use it to study recurrence relations and partition numbers. \n\nThe course is mostly self-contained. However, some acquaintance with basic linear algebra and analysis (including Taylor series expansion) may be very helpful.\n\nDo you have technical problems? Write to us: coursera@hse.ru</t>
  </si>
  <si>
    <t>power series; binary tree; combinatorics; permutations; tailored access operations; binomial coefficient; recurrence relations; number theory; ordinary differential equation; enumerative combinatorics</t>
  </si>
  <si>
    <t>jDGDrT6wEeaDtA7V-fOzBw</t>
  </si>
  <si>
    <t>頑想學概率：機率一 (Probability (1))</t>
  </si>
  <si>
    <t>https://www.coursera.org/learn/prob1</t>
  </si>
  <si>
    <t>這是一個機率的入門課程，著重的是教授機率基本概念。課程內容和作業都使用生活化的例子，希望讓同學們快樂學習、快速培養同學們對於機率的洞察力與應用能力。</t>
  </si>
  <si>
    <t>quantum mechanics; random variable; math; exponential distribution; python programming; probability theory; portable document format; matching; probability distribution; probability</t>
  </si>
  <si>
    <t>yYLXytaTEeWxGA7pQdBNkw</t>
  </si>
  <si>
    <t>Aléatoire : une introduction aux probabilités - Partie 1</t>
  </si>
  <si>
    <t>https://www.coursera.org/learn/probabilites-1</t>
  </si>
  <si>
    <t>advertising techniques; analysis; interactive learning; alert dialog box; explicit modeling; presentation; rapid serial visual presentation; canned response; probability; probability theory</t>
  </si>
  <si>
    <t>_PaLh7RPEeW-cQqGkhsQ8w</t>
  </si>
  <si>
    <t>Introduction to Galois Theory</t>
  </si>
  <si>
    <t>https://www.coursera.org/learn/galois</t>
  </si>
  <si>
    <t>A very beautiful classical theory on field extensions of a certain type (Galois extensions) initiated by Galois in the 19th century. Explains, in particular, why it is not possible to solve an equation of degree 5 or more in the same way as we solve quadratic or cubic equations. You will learn to compute Galois groups and (before that) study the properties of various field extensions.\n\nWe first shall survey the basic notions and properties of field extensions: algebraic, transcendental, finite field extensions, degree of an extension,  algebraic closure, decomposition field of a polynomial. \nThen we shall do a bit of commutative algebra (finite algebras over a field, base change via tensor product) and apply this  to study the notion of separability in some detail. \nAfter that we shall discuss Galois extensions and Galois correspondence and give many examples (cyclotomic extensions, finite fields, Kummer extensions, Artin-Schreier extensions, etc.). \nWe shall address the question of solvability of equations by radicals (Abel theorem). We shall also try to explain the relation to representations and to topological  coverings. \nFinally, we shall briefly discuss  extensions of rings (integral elemets, norms, traces, etc.) and explain how to use the reduction modulo primes to compute Galois groups.\n\nPREREQUISITES \nA first course in general algebra — groups, rings, fields, modules, ideals. Some knowledge of commutative algebra (prime and maximal ideals — first few pages of any book in commutative algebra) is welcome. For exercises we also shall need some elementary facts about groups and their actions on sets, groups of permutations and, marginally, \nthe statement of Sylow's theorems.\n\nASSESSMENTS\nA weekly test and two more serious exams in the middle and in the end of the course. For the final result, tests count approximately 30%, first (shorter) exam 30%, final exam 40%.\n\nThere will be two non-graded exercise lists (in replacement of the non-existent exercise classes...)\n\n\nDo you have technical problems? Write to us: coursera@hse.ru</t>
  </si>
  <si>
    <t>cyclotomic polynomial; sigma-algebra; topology; stemming; integral; continuous function; polynomial; commutative property; algebra; representation theory</t>
  </si>
  <si>
    <t>26, 61</t>
  </si>
  <si>
    <t>zVy42a12EeWKaQ6n__gsuQ</t>
  </si>
  <si>
    <t>4.- El Cálculo - Otros Modelos</t>
  </si>
  <si>
    <t>https://www.coursera.org/learn/calculo-4</t>
  </si>
  <si>
    <t>Este curso forma parte de una secuencia con la que se propone un acercamiento a la Matemática Preuniversitaria que prepara para la Matemática Universitaria.\nEn él se asocia un significado real con el contenido matemático que se aprende y se integran tecnologías digitales en el proceso de aprendizaje. \nSe propone la reinterpretación de los contenidos matemáticos relativos a Modelos con Radicales y Exponentes en términos de nociones y procesos del Cálculo Diferencial. Esto servirá como puente para el desarrollo de un pensamiento matemático avanzado con el que se trabajará en la Matemática Universitaria. El período de acreditación para la materia Introducción a las Matemáticas ha concluido. La última fecha para recibir certificados de Coursera es 24 de julio 2017. Informaremos oportunamente cuando la opción de acreditación esté disponible de nuevo. \n\nCurso con crédito académico para alumnos admitidos y aspirantes a ingresar a su primer semestre de un programa de profesional en el Tecnológico de Monterrey. Si estás inscrito en este MOOC con el fin de obtener el crédito académico para el curso de Introducción a las matemáticas (Matemáticas Remedial), confirma tu interés en la acreditación a la cuenta: mooc@servicios.itesm.mx. Consulta las preguntas frecuentes para conocer el proceso de acreditación.</t>
  </si>
  <si>
    <t>patty; analysis; male bonding; human bonding; software; animal studies; unos (operating system); mate choice; wimax; alegra</t>
  </si>
  <si>
    <t>xaYbkyBTEeWibgoGfGzczQ</t>
  </si>
  <si>
    <t>Fibonacci Numbers and the Golden Ratio</t>
  </si>
  <si>
    <t>https://www.coursera.org/learn/fibonacci</t>
  </si>
  <si>
    <t>Learn the mathematics behind the Fibonacci numbers, the golden ratio, and how they are related. These topics are not usually taught in a typical math curriculum, yet contain many fascinating results that are still accessible to an advanced high school student.  \n\nThe course culminates in an explanation of why the Fibonacci numbers appear unexpectedly in nature, such as the number of spirals in the head of a sunflower.</t>
  </si>
  <si>
    <t>gold; geometry; math and logic; mathematical induction; math; philosophy; closed-form expression; a/rose; paradox; square (algebra)</t>
  </si>
  <si>
    <t>gvw1-gKyEeaJMgqy4cb6jQ</t>
  </si>
  <si>
    <t>Introduction to Calculus</t>
  </si>
  <si>
    <t>https://www.coursera.org/learn/introduction-to-calculus</t>
  </si>
  <si>
    <t>The focus and themes of the Introduction to Calculus course address the most important foundations for applications of mathematics in science, engineering and commerce. The course emphasises the key ideas and historical motivation for calculus, while at the same time striking a balance between theory and application, leading to a mastery of key threshold concepts in foundational mathematics. \n\nStudents taking Introduction to Calculus will: \n•\tgain familiarity with key ideas of precalculus, including the manipulation of equations and elementary functions (first two weeks), \n•\tdevelop fluency with the preliminary methodology of tangents and limits, and the definition of a derivative (third week),\n•\tdevelop and practice methods of differential calculus with applications (fourth week),\n•\tdevelop and practice methods of the integral calculus (fifth week).</t>
  </si>
  <si>
    <t>π-calculus; adaptive grammar; differential calculus; integral; derivative; modal μ-calculus; integral calculus; explicit substitution; lambda calculus; math</t>
  </si>
  <si>
    <t>kj0t_A9REeeY9w43qQI3Ag</t>
  </si>
  <si>
    <t>Strategic Career Self-Management</t>
  </si>
  <si>
    <t>https://www.coursera.org/learn/strategic-career-self-management</t>
  </si>
  <si>
    <t>According to the U.S. Bureau of Labor Statistics, in the current economy, Americans shift jobs every 4-5 years, which translates into 8-10 job transitions, including several career changes, over one’s life time. With competition for jobs on the rise, a person’s continuing employability and career success are increasingly defined by his or her mastery of individual career development and the ability to effectively "manage oneself" (P. Drucker). \n\nIn this course, you will learn how to think strategically and professionally about your career self-management. Through this course you'll develop an objective, external view of your marketable skills as a solid foundation for building a strong career brand. In particular, you'll be able to:\n\n-  explain why developing a protean and boundaryless career perspective based on transferable (portable) skills is advantageous for continuing employability and career growth; \n-  design your portable skills portfolio, identify and examine critically important competencies underpinning your transferable skills, and analyze your career self-management competency gaps;\n- increase self-awareness, pinpoint your career goals, and envision your future work self; \n- recognize the central role of self-management for developing transferable, marketable, skills and create a customized self-management information system (Career Development Lab) for ongoing personal development and professional growth;\n- conduct a thorough, competency-based job analysis in your area of interest and examine practices of evidence-based, data-driven competitive employee selection; \n-implement your newly developed skills for crafting effective selection criteria statements and refining your job applications.</t>
  </si>
  <si>
    <t>career development; self-discovery; competence (human resources); career; brand; self-awareness; time management; vals; market environment; career counseling</t>
  </si>
  <si>
    <t>Career Brand Management</t>
  </si>
  <si>
    <t>https://www.coursera.org/specializations/career-brand-management</t>
  </si>
  <si>
    <t>In the business world, smart organizations use branding and strategic management techniques to differentiate themselves from their competition and to achieve a competitive advantage. In this Specialization, you will learn how to use proven brand management methods and tools for individual career development in competitive job environments. You will gain knowledge and analytical skills for career self-management and learn techniques for career brand building. You will create a robust self-management information system that will help you self-organize and increase your human capital by building high demand employability skills. During each week of the Specialization, you will be practicing various career branding techniques in your custom-built, individual Career Development Lab. The final Capstone Project is designed as a training facility where you will create your evidence-based portfolios, professional development plans, personal self-marketing and branding strategies, presentations, and public profiles.</t>
  </si>
  <si>
    <t>Romanian; Chinese; Vietnamese</t>
  </si>
  <si>
    <t>mqcQFm6vEeWJ-wrnmCvZZw</t>
  </si>
  <si>
    <t>tZqCa5eDEeWOagrj7c6ypQ</t>
  </si>
  <si>
    <t>Career Brand Development and Self-Coaching</t>
  </si>
  <si>
    <t>https://www.coursera.org/learn/career-brand-development-self-coaching</t>
  </si>
  <si>
    <t>In this course, you will engage in developing and strengthening the functional component of your career brand. Acting as “your own Chief Executive Officer” (P. Drucker), you will learn how to use strategic management models and techniques for enhancing your skills portfolio. You will learn how to increase your human capital by developing and documenting high-demand marketable skills. After completing this course, you will be able to: \n- Implement business strategy and models and tools, such as benchmarking and SWOT analysis, for identifying and analyzing your competitive strengths and addressing competency gaps in a skill-based, competitive job selection context; \n- Understand evidence-based, data-driven skill assessment methodologies and techniques; \n- Select appropriate assessment tools and apply them for a thorough, accurate, evidence-based and data driven self-assessment of your transferable skills; \n- Create your critical competency profile ("The Self-Assessment Grid for Evaluation, or SAGE") and use it as an effective instrument for an objective, 360 degree self-assessment of your competitive strengths and competency gaps; \n- Create and use an effective instrument for organizing, directing and monitoring your skill-building activities (“The Skill-Building Dashboard, or Skill-Builder”); \n- Develop an effective tool (“The T-Portfolio”) for gathering and organizing samples of standards, best practices, assessment instruments and techniques in your chosen field; \n- Effectively organize your self-management information system to systematically collect and analyze job-related data, evaluate and assess required competencies and skills, develop and implement plans for self-improvement, and monitor your progress; \n- Develop and implement a realistic performance metric for your career development activities ("Your Present Job Market Value"); \n- Engage in self-coaching to support active self-development.</t>
  </si>
  <si>
    <t>brand; preparedness; self-assessment; self-help; career; career development; brand management; vals; business valuation; market value</t>
  </si>
  <si>
    <t>DJwLGW03EeW9CAqYJHF3zQ</t>
  </si>
  <si>
    <t>Strategic Self-Marketing and Personal Branding</t>
  </si>
  <si>
    <t>https://www.coursera.org/learn/self-marketing</t>
  </si>
  <si>
    <t>In this course, you will learn how to use strategic marketing and personal branding techniques for designing, enhancing, and promoting your professional image. Acting as "your own Chief Executive Officer" (P. Drucker), you will learn how to use relationship and network marketing and impression management to showcase your skills to prospective employers, colleagues, supervisors, and other interested parties. This course will help you to:\n\n- Recognize the importance of marketing orientation and career brand building for your career development; use marketing communication strategies for your self-marketing;\n\n- Implement strategic marketing planning for your career development and engage in creating your own strategic self-marketing plan;\n\n- Devise strategies for managing your professional reputation; begin creating your personal brand, and plan steps for strategic personal branding;\n\n- Create personal branding statements, and integrate social networking into your career branding;\n\n- Refine your self-management information system to systematically collect and analyze self-marketing and personal branding related data, select appropriate tools and apply them for a thorough, accurate, evidence-based and data driven self-assessment of your self-marketing and personal branding skills;\n\n- Develop and implement an effective instrument for displaying your artifacts and monitoring your marketing communications strategies ("The Showcaser") and a realistic performance metric for evaluating your career brand building activities ("The Career Brand Equity Builder").</t>
  </si>
  <si>
    <t>brand equity; personal advertisement; career; impression management; Interior Design; direct marketing; brand; public relations; personal branding; marketing communications</t>
  </si>
  <si>
    <t>DPSL2G03EeWyAQ6K5KeLkw</t>
  </si>
  <si>
    <t>Career Total Fitness Annual Retreat</t>
  </si>
  <si>
    <t>https://www.coursera.org/learn/career-fitness</t>
  </si>
  <si>
    <t>In the business world, modern organizations conduct corporate retreats on a regular basis to consider their strategic direction, review progress, and set up goals and objectives for the year.  In this course you will use the same approach to organize, strategize, re-energize, and re-invigorate your career building activities. The final Capstone Project is designed as an annual retreat aimed at facilitating your ability to step back from day-to-day demands and strategically focus on gaining a competitive edge on the job market by investigating new opportunities for career growth, conducting a thorough audit of your skill-building and self-marketing strategies, and developing new ways to enhance and showcase your marketable skills. The Capstone Project will allow you to integrate concepts and tools from the entire Career Brand Management specialization to effectively manage your career brand and increase personal effectiveness.\n\nSome unique program highlights:\n•\tThe Capstone Project is designed as a virtual training and development facility where you will engage in career investigation research, self-audit, and creating evidence-based portfolios, professional development plans, self-marketing and personal branding strategies, presentations, and public profiles;\n•\tYou’ll be actively working with your cohort (study group members) to review their work and receive peer feedback;\n•\tYou may also use the Capstone as a “career fitness gym” and work independently on a project where you will share your results with others and receive peer feedback. Examples of these projects include but are not limited to developing a self-marketing plan, creating a new digital artifact, developing communication strategy, working on a job application, creating a selection criteria statement, and looking for best practices and self-assessment tools;\n•\tIt is completely self-paced; you may want to either do it as a 4-week course, or focus and complete in just 3-4 days.\n\nOverall, the Capstone Project will help you organize yourself, fine tune your self-management information system, provide a framework for strategic self-management, and serve as an effective self-coaching support system.  In the end, you will be well positioned to succeed in the marketplace as the CEO of your own career!</t>
  </si>
  <si>
    <t>maximization (psychology); vals; self-reflection; brand; write-off; brand management; Planning; strategic planning; career; lecture</t>
  </si>
  <si>
    <t>Fo8H9m6wEeWNYxJK6sB5lQ</t>
  </si>
  <si>
    <t>Conflict Management Project</t>
  </si>
  <si>
    <t>https://www.coursera.org/learn/conflict-management-capstone-project</t>
  </si>
  <si>
    <t>The capstone project is designed to give you the opportunity to apply what you've learned in Types of Conflict, Conflict Resolution, and Intercultural Communication and Conflict Resolution. In this course you will prepare a conflict management portfolio illustrating the nature of a specific conflict, the different roles of participants in the conflict and the significance of those roles, the perceived incompatible goals, power imbalances, and communication skills needed for the effective management of the conflict.\n\nUpon completing this course, you will be able to:\n1.       Create a well organized and complete case study\n2.       Analyze key organizational issues with an integrated action plan for conflict resolution\n3.       Identify appropriate communication skills needed for conflict resolution skills\n4.       Present a portfolio that incorporates concepts learned throughout the Specialization\n5.       Reflect on what you've learned throughout the Specialization</t>
  </si>
  <si>
    <t>sex therapy; cross-cultural communication; communication; intercultural communication; leadership; assertiveness; management; conflict resolution; project management; learning</t>
  </si>
  <si>
    <t>Fle9Xzu7EeW6UhL5OnDMBQ</t>
  </si>
  <si>
    <t>Ser más creativos</t>
  </si>
  <si>
    <t>https://www.coursera.org/learn/creatividad</t>
  </si>
  <si>
    <t>¡Claro que todos podemos potenciar nuestra creatividad a través de procedimientos, rutinas y protocolos sencillos! El participante desarrollará su talento creativo para aportar soluciones originales y generar ideas y productos en el ámbito en que se desenvuelve y en la vida cotidiana.</t>
  </si>
  <si>
    <t>personal advertisement; problem solving; design thinking; graphic design; innovation; marketing; en 3; well; generation; i-deas</t>
  </si>
  <si>
    <t>4G2HtIWlEeSlzyIACiGe0w</t>
  </si>
  <si>
    <t>Speaking to inform:  Discussing complex ideas with clear explanations and dynamic slides</t>
  </si>
  <si>
    <t>https://www.coursera.org/learn/inform-speech</t>
  </si>
  <si>
    <t>In the professional realm, most speeches and presentations we give are informative in scope. A scientist needs to explain her recent research findings. A financial officer needs to report on quarterly earnings to his company’s board. A technology professional needs to educate a consumer about a new product. Any time you need to convey ideas or demonstrate a process, you’re dealing with informative speaking.  \n\nInformative speaking is a fun puzzle. You need to think from the perspective of your audience to identify what they need to hear in order to understand the key ideas. How much does the audience already know? What are the most important elements to convey? How should one convey these ideas with appropriate breadth and depth given the time constraints of the speech? This demands a strategic approach to speech design that we’ll undertake in this class.\n\nBy the end of the course, you should be able to explain complex ideas vividly and accessibly, design clear and compelling presentation slides, convey your passion for a topic while maintaining your professional credibility, and speak dynamically from notes and/or a manuscript. Learners will record speeches, providing and receiving peer feedback.</t>
  </si>
  <si>
    <t>process; visual communication; Speech Writing; speech; communication; presentation; public speaking; audience; credibility</t>
  </si>
  <si>
    <t>Tmh8wmMHEeanIgrzaLWppw</t>
  </si>
  <si>
    <t>Speaking to persuade: Motivating audiences with solid arguments and moving language</t>
  </si>
  <si>
    <t>https://www.coursera.org/learn/persuade-speech</t>
  </si>
  <si>
    <t>In the professional realm, we need to be able to argue without being argumentative. Whether you are fundraising for a nonprofit, pitching a business proposal, or suggesting a change to company policy, you are making arguments. In making the case for your topic, you often want to raise awareness, identify a pressing problem, discuss appropriate solutions, and outline specific steps for the audience. \n\nTo be persuasive, you must be clear (the audience may have little to no existing knowledge), you must be convincing (you are trying to sway the audience that your argument is valid), and you must be compelling (you are trying to motivate the audience enough so that they want to take specific actions). Persuasive speaking thus requires clarity, strategy, topic mastery, plus a sense of style and presence. \n\nBy the end of this course, you should be able to design persuasive speeches that address problems and solutions and that motivate audience members. You should be able to use rhetorical style strategically and deliver passionate and compelling speeches. Learners will record speeches, providing and receiving peer feedback.</t>
  </si>
  <si>
    <t>public speaking; communication; imitation; persuasion; speech; language; rhetoric; Speech Writing; audience; logo</t>
  </si>
  <si>
    <t>atv2JmMHEea4ixIRhYg8jQ</t>
  </si>
  <si>
    <t>Speaking to Inspire: Ceremonial and Motivational Speeches</t>
  </si>
  <si>
    <t>https://www.coursera.org/learn/speak-to-inspire-ceremonial-motivational-speeches</t>
  </si>
  <si>
    <t>The most memorable speeches inspire, entertain, and praise. By blending stories and eloquence, great speeches highlight the core values motivating an audience. You might need to do this in a keynote address, a eulogy, or simply a business meeting. Inspiring audiences is a common, but difficult writing challenge. You want a speech that elevates the topic and the audience. \n\nThis course gives you a method for preparing and delivering speeches that inspire and entertain. By the end of this course, you should be able to compose and deliver moving speeches that praise core audience values through evidence, storytelling, and humor. You should be able to write eloquent passages in tones appropriate to the audience and occasion and speak fluidly from either a well-prepared manuscript or from memory. Learners will record speeches, providing and receiving peer feedback.</t>
  </si>
  <si>
    <t>communication; writing; praise; storytelling; speech; Speech Writing; personal branding; modeling; preview; public speaking</t>
  </si>
  <si>
    <t>fqVFH2MHEeaMZBK2pChIVQ</t>
  </si>
  <si>
    <t>Establishing a Professional ‘Self’ through Effective Intercultural Communication</t>
  </si>
  <si>
    <t>https://www.coursera.org/learn/effective-intercultural-communication</t>
  </si>
  <si>
    <t>In the course ‘Establishing a professional ‘self’ through effective intercultural communication’, you will learn how to communicate effectively to establish relationships with colleagues in a culturally and linguistically diverse community and workplace.\n \nAs language reflects cultures, we begin the course by highlighting the need to take into considerations cultural values when we communicate in a multicultural community and workplace. We then move on to discuss some effective communication skills required to build relationships with colleagues in a globalised workplace. \n\nYou will learn to adopt appropriate intrapersonal and interpersonal, verbal and nonverbal, communicative strategies to present information based on the 7 communication principles.\n \nFinally, you will learn to build your personal profile and appropriately align yourself in a globalised workplace.</t>
  </si>
  <si>
    <t>team leader; interpersonal communication; Social Networking; communication; multiculturalism; leadership; intercultural communication; brand; cross-cultural communication; intrapersonal communication</t>
  </si>
  <si>
    <t>Effective Communication in the Globalised Workplace</t>
  </si>
  <si>
    <t>https://www.coursera.org/specializations/effective-communication</t>
  </si>
  <si>
    <t>In this Specialization aimed for those who are preparing to enter the workplace, we will share with you some key cultural and linguistic features characterizing effective communication in this increasingly diverse and internationalised workplace.\n\nThis is done through four courses, building from knowing the self to communicating with the inner circle of colleagues within the organisation and expanding this circle to include external partners and stakeholders. There is also a capstone project which requires you to apply what you have learned in the four courses in real-life contexts potentially with industry players.</t>
  </si>
  <si>
    <t>STiBVnU-EeWKsgrp3VnvAw</t>
  </si>
  <si>
    <t>Gqdq17KnEeWvnArKYm3WZQ</t>
  </si>
  <si>
    <t>Strengthening Your Widening Network</t>
  </si>
  <si>
    <t>https://www.coursera.org/learn/strengthening-your-widening-network</t>
  </si>
  <si>
    <t>In this course, you will learn strategies not only on how to communicate effectively but also how to strengthen your relationships with co-workers and other stakeholders from diverse cultural backgrounds, both inside and beyond the organisation. In particular, "Strengthening your widening network" aims to equip you with a workplace discourse that facilitates familiarity with practices in the working environment and to help you appreciate the complexities inherent in the organisational structure and hierarchy. \n\nYou will learn to write effective emails demonstrating a keen awareness of your audience and the 7 communication principles. In addition, you will learn to voice your views and assert your position at various communication contexts such as formal meetings and work-related discussions.  \n \nBy the end of the course, you should demonstrate a greater communicative and linguistic competence, with a better grasp of interpersonal and intercultural communication in a globalised workplace.</t>
  </si>
  <si>
    <t>organizational communication; communication; email writing; interpersonal relationships; credibility; cross-cultural communication; interpersonal communication; writing; intercultural communication; organizational chart</t>
  </si>
  <si>
    <t>RUyctXVFEeWIfhKr_WcYsQ</t>
  </si>
  <si>
    <t>Engaging in Persuasive and Credible Communication</t>
  </si>
  <si>
    <t>https://www.coursera.org/learn/persuasive-communication</t>
  </si>
  <si>
    <t>In "Engaging in Persuasive and Credible Communication", you will learn the key skill of persuasion, in the context of professional communication in a globalised world. \n\nPersuasive communication is essential to any professional workplace. From a simple email request for your colleague to help you, to developing a presentation for the board of directors, these are acts of communication that require a good degree of persuasion. Even the process of entering the workforce requires effective persuasive communication, for in the act of writing your resume, cover-letter, or in the interview process, you are essentially persuading the potential employer to hire you.\n\nBy the end of this course, you will be able to structure and express your ideas in a convincing and persuasive manner in writing, apply basic principles of persuasive writing to convince different sets of audiences at the globalised workplace, and learn to engage in persuasive and credible communication across different cultures in a complex globalised environment.</t>
  </si>
  <si>
    <t>writing; persuasive writing; r&amp;d management; persuasion; communication; rhetoric; organizational communication; employment; credibility</t>
  </si>
  <si>
    <t>9GGvo5QIEeWBAQoVMoNgNQ</t>
  </si>
  <si>
    <t>Becoming Part of the Globalised Workplace</t>
  </si>
  <si>
    <t>https://www.coursera.org/learn/intercultural-communications</t>
  </si>
  <si>
    <t>The final course aims to build learners’ confidence and adaptability when communicating in cross-cultural environments as they assume leadership responsibility to communicate influence in persuasive workplace contexts. The course focuses on enhancing learners’ professional persona for skilful engagement and intercultural communication with stakeholders within and beyond the organization, including cross-departmental work teams, clients and external partners. \nLearners will also discover and apply good practices in organising information, using visual aids and body language for presentations while demonstrating a heightened sense of cultural sensitivity in a given context. In all, learners will acquire skills to demonstrate persuasive verbal and intercultural communication in workplace contexts which may include dialogues and presentations to critical stakeholders and effective task delegation to team members.\n\nAt the end of this course, learners will be able to:\n-\tAnalyse factors of motivation among workplace counterparts.\n-\tRecognise the impact of culture on factors of motivation.\n-\tCritique and craft persuasive verbal communication products (i.e. script of dialogue) for exchanges with work teams and critical stakeholders.\n-\tApply principles of effective PowerPoint slide design with consideration for cultural sensitivity.\n-\tIdentify and adopt strategies on the use of voice and body language for engaging presentations.</t>
  </si>
  <si>
    <t>externality; motivation; organizational communication; intercultural communication; presentation; delegation; visual communication; learning; human resources; communication</t>
  </si>
  <si>
    <t>Z3DWPpQKEeWI6BJRAK7IKQ</t>
  </si>
  <si>
    <t>Effective Communication in the Globalised Workplace - The Capstone</t>
  </si>
  <si>
    <t>https://www.coursera.org/learn/effective-communication-in-the-globalised-workplace</t>
  </si>
  <si>
    <t>The Capstone Project for this Specialisation requires you to demonstrate your understanding of the courses and integrate the knowledge and skills learned in real workplace scenarios. In particular, you will be given a choice of a few projects based on scenarios and case studies drawn from different workplaces.  \n\nThe project outcome is a handbook or a practical guide, which could be a blend of text and multi-media.  In completing the project, you will be required to use and/or collect relevant primary data from people in the workplace through emails, face-to-face chats, Skype discussions and incorporate the data into the handbook/guide as support.  \n\nIn addition, there will be a component on critical reflection on your learning journey. \n\nThe Capstone Project is to be completed within six weeks.  \nEvaluation will be done via a combination of peer and tutor assessment.</t>
  </si>
  <si>
    <t>communication; social marketing; intergroup relations; awareness; diversity gain; Employee Selection; security awareness; discussion group; Team Building; human resources</t>
  </si>
  <si>
    <t>v6FbHbKsEeWbLRJn4j8c4Q</t>
  </si>
  <si>
    <t>Aspectos fundamentales de la gerencia</t>
  </si>
  <si>
    <t>https://www.coursera.org/learn/fundamentos-de-gestion</t>
  </si>
  <si>
    <t>¿Está a punto de entrar en el mercado laboral? ¿Es un profesional nuevo? ¿Es nuevo en su cargo dentro de la organización? Todos los posibles empleados nuevos necesitan conocer los principios, las funciones y las responsabilidades asociados a la gerencia, independientemente del cargo que ocupen. Ahora puede adquirir amplios conocimientos sobre las teorías y los conceptos básicos de la gerencia, a la vez que estudia la función operativa del gerente en todo tipo de organizaciones. Conozca mejor la responsabilidad del gerente en cuanto a la planificación, organización, liderazgo, contratación de personal y control en el lugar de trabajo. Nunca es demasiado pronto para planificar su carrera profesional aprendiendo cómo se desenvuelven los mejores gerentes para lograr el éxito.</t>
  </si>
  <si>
    <t>learning; well; leadership; unos (operating system); management; gustave le bon; Planning; minc; want; denominación de origen</t>
  </si>
  <si>
    <t>YNmbV0EkEeWBrBIWi3mmCw</t>
  </si>
  <si>
    <t>Writing and Editing: Word Choice and Word Order</t>
  </si>
  <si>
    <t>https://www.coursera.org/learn/writing-editing-words</t>
  </si>
  <si>
    <t>This course will teach you how to use your written words to become more persuasive. You’ll learn creative ways to use syntax, effective techniques for telling stories, and a clever method for arranging a complex series of information. You’ll also get a chance to both professionalize your use of punctuation and add a bit of style and sophistication to how you craft everything from sentences to slogans.  \n\nIn addition, you’ll get access to a wide range of books and other resources you can use even after you finish the course. These include (1) the readings and exercises provided to the students who have taken the in-person version of this course at the University of Michigan and the University of Chicago; (2) two digital libraries of excellent writing from a diverse collection of journalists, scientists, novelists, poets, historians, and entrepreneurs; and (3) a monthly “Good Sentences” email. Social media has only accelerated the ways in which we all must learn to use our writing to connect, compete, and create—sometimes all at once. So join us for this first course in a four-part series and experience the many benefits, both personal and professional, of becoming “good with words.”</t>
  </si>
  <si>
    <t>editing; cost benefit analysis; writing; sincerity; cost; flipping; Planning; journalism; creative writing</t>
  </si>
  <si>
    <t>Good with Words: Writing and Editing</t>
  </si>
  <si>
    <t>https://www.coursera.org/specializations/good-with-words</t>
  </si>
  <si>
    <t>Perhaps the most important thing students and professionals of all kinds can do to improve their effectiveness is embrace the following advice: become good with words.\n\nThis series of courses targets the writing side of that recommendation. The skills it focuses on include everything from how to arrange a complex set of information in a reader-friendly way, to how to give and receive high-quality feedback, to how to consistently hit deadlines.\n\nPart of Professor Barry’s proceeds from this course will be donated to the COVID-19 relief efforts of Ozone House, a shelter for homeless youth in Southeastern Michigan where he regularly conducts job-training workshops. These proceeds come from purchases of the version of the course that earns you a certificate. The course remains free for anyone who is simply auditing.</t>
  </si>
  <si>
    <t>DYzXb94EEem7ZRKFVceiaA</t>
  </si>
  <si>
    <t>DU_1eN4EEemHcw4xLj54bg</t>
  </si>
  <si>
    <t>Writing and Editing: Structure and Organization</t>
  </si>
  <si>
    <t>https://www.coursera.org/learn/writing-editing-structure</t>
  </si>
  <si>
    <t>This second course in the Good with Words: Writing and Editing series will help you become an effective architect of information, both with your sentences and with your paragraphs. You’ll learn that the traditional advice to “Show, don’t tell” is incomplete and that skilled writers actually switch back and forth between showing and telling.\n\nYou’ll also learn more about the menu of time management techniques introduced in the first course of the series, including “deep work,” “studio time,” and “the Animal Farm Principle.” And as with the other three courses in this series, you will get access to a wide range of books and other resources you can use even after you finish the course. These include:\n\n—the readings and exercises provided to the students who have taken the in-person version of this course at the University of Michigan and the University of Chicago\n\n—two digital libraries of excellent writing from a diverse collection of journalists, scientists, novelists, poets, historians, and entrepreneurs \n\n —a monthly “Good Sentences” email</t>
  </si>
  <si>
    <t>cost benefit analysis; schedule; time management; flow network; writing; curse of knowledge; slogan; cost; editing</t>
  </si>
  <si>
    <t>cEgSHvZiEemuNwqd0d-0ww</t>
  </si>
  <si>
    <t>Writing and Editing: Drafting</t>
  </si>
  <si>
    <t>https://www.coursera.org/learn/writing-editing-drafting</t>
  </si>
  <si>
    <t>This third course in the “Good with Words: Writing and Editing” series will give you a number of strategies to help with what is often the most intimidating, even paralyzing part of the writing process: getting started.\n\nYou’ll learn about the “planning fallacy” and “temptation bundling.” You’ll get a chance to experiment with “freewriting” and “writing before you are ready.” And you’ll continue to benefit, through our ongoing “Good Sentences” and “Takeaways” segments, from the models and advice of a diverse set of writers. \n\nAs with the other three courses in this series, you will also get access to a wide range of books and other resources you can use even after you finish the course. These include:\n\n —the readings and exercises provided to the students who have taken the in-person version of this course at the University of Michigan and the University of Chicago\n\n —two digital libraries of excellent writing from a diverse collection of journalists, scientists, novelists, poets, historians, and entrepreneurs. \n\n —a monthly “Good Sentences” email</t>
  </si>
  <si>
    <t>cost; editing; writing; saving; evaluation; pre-mortem; temptation; entrepreneurship; comfort</t>
  </si>
  <si>
    <t>heG0VfZiEemyJQ5Yl6fTyg</t>
  </si>
  <si>
    <t>Writing and Editing: Revising</t>
  </si>
  <si>
    <t>https://www.coursera.org/learn/writing-editing-revising</t>
  </si>
  <si>
    <t>This fourth and final course in the “Good with Words: Writing and Editing” series will help you master perhaps the most important step in the writing process: revising. You’ll learn about the difference between editing and proofreading. You’ll practice “un-numbing the numbers” so that data and statistics you use are clear and compelling. And you’ll be introduced to a framework for giving and receiving feedback that helpfully systematizes what should be cut and what should be kept from each draft.\n\nAs with the other three courses in this series, you will also get access to a wide range of books and other resources you can use even after you finish the course. These include:\n\n—the readings and exercises provided to the students who have taken the in-person version of this course at the University of Michigan and the University of Chicago\n\n—two digital libraries of excellent writing from a diverse collection of journalists, scientists, novelists, poets, historians, and entrepreneurs. \n\n—a monthly “Good Sentences” email</t>
  </si>
  <si>
    <t>empathy; communication; cluttering; process; Receiving; writing; habit; editing; Proofreading; imitation</t>
  </si>
  <si>
    <t>l449nfZiEemyJQ5Yl6fTyg</t>
  </si>
  <si>
    <t>Habilidades gerenciales: Proyecto final</t>
  </si>
  <si>
    <t>https://www.coursera.org/learn/hgproyectofinal</t>
  </si>
  <si>
    <t>En este curso, desarrollarás un plan estratégico que te permitirá identificar, desarrollar y alinear la misión, visión, valores y objetivos estratégicos de tu función directiva con los de la empresa en la que laboras. Del mismo modo diseñarás las estrategias e indicadores para lograrlo de manera realista y eficiente.</t>
  </si>
  <si>
    <t>denominación de origen; minc; marketing; coaching; comité colbert; joie de vivre; gustave le bon; edward de bono; leadership</t>
  </si>
  <si>
    <t>cJ6KNg5BEeaY6ApZCjoQPw</t>
  </si>
  <si>
    <t>Estilos de Liderazgo: opciones para avanzar en desafíos complejos</t>
  </si>
  <si>
    <t>https://www.coursera.org/learn/estilos-liderazgo</t>
  </si>
  <si>
    <t>Liderazgo es una palabra que se usa para muchas cosas diferentes y a veces opuestas. Cuando la gente intenta concertar una definición, hay una tendencia general a recurrir al modelo heroico del liderazgo, de un hombre con características especiales y en un puesto directivo que convence a otros de seguirlo hacia su visión. Este modelo es atractivo, pero limitado y obsoleto para la mayoría de los desafíos que nos importan hoy en día. El “modelo heroico” suele ser muy útil para solucionar problemas que no requieren cambios en las personas involucradas en solucionarlos, pero es menos útil o incluso factible para progresar en la solución de problemas difíciles de definir, en situaciones en que hay mucha incertidumbre, y cuando parte importante del problema son las decisiones hábitos y miedos de la propia gente (tú incluida/o) que necesita trabajar para llegar a la solución.\n \nEn este curso vamos a preguntarnos ¿qué concepción de liderazgo y qué tipo de habilidades son útiles para el complejo y cambiante mundo en el que vivimos?, ¿cómo se aprenden estas habilidades?, ¿para qué tipo de desafíos es necesario el liderazgo?, ¿qué recursos de poder y formas de autoridad hacen parte del liderazgo y cuáles no?, ¿qué riesgos tiene la práctica del liderazgo?, ¿cómo te proteges?.\n \nVamos a invitarte a que, en el espacio virtual y en tu vida real, adquieras una perspectiva potente, unas “Gafas Efectivas” para mirar el mundo complejo en el que vives, diagnosticar los desafíos que te importan y planear intervenciones para avanzar en ellos. En otras palabras, el curso te acompaña en el proceso de adueñarte de una metodología de diagnóstico e intervención, que llamamos Espiral de Liderazgo Consciente, que te va ayudar a identificar y caracterizar:\n\n1. Tus propósitos\n2. Los desafíos y oportunidades que enfrentas para llegar a ellos\n3. Los aspectos técnicos de estos desafíos/oportunidades, que tienen que ver con reglas, dinero, conocimiento, expertos y autoridades formales\n4. Los aspectos humanos y sistémicos de estos desafíos/oportunidades: que tienen que ver con las personas interesadas y afectadas, sus valores, miedos, las facciones que forman y a veces pelean entre sí, la probabilidad de que sean aliados o detractores\n5. Tus recursos formales e informales (y desafíos internos) que afectan el tema que quieres avanzar, y los riesgos del liderazgo que probablemente enfrentarás\n\nTodo ello para que planees intervenciones y experimentos de avance, y reflexiones sobre cómo protegerte (pensando en el sistema, haciendo alianzas, reflexionando en la acción, escuchando a las facciones, gestionando tus emociones, etc)\n \nVamos a invitarte también a observar y profundizar tu habilidad para estar presente y para reflexionar y aprender antes, durante y después de hacer alguna intervención dirigida a mejorar tus resultados personales o de grupo. En otras palabras, vamos a acompañarte a profundizar en tres herramientas que llamamos “Estoy Aquí”;  “Subir al Balcón” y “Parada para respirar” que tienen que ver con meta-observar al mundo, a ti mismo en el mundo y a tu mundo interior y encontrar la respuesta a preguntas como: ¿cómo te sientes cuando estás intensamente presente en una actividad (o en un sistema en el que quieres intervenir para cambiar los resultados)?, ¿cuáles son los mecanismos por los que se dispersa tu atención y las justificaciones que te das a ti mismo para dejar de estar presente?, ¿qué está pasando en el mundo externo?, ¿qué está pasando en tu interior?.\n \nEstos objetivos de aprendizaje implican que el curso al que vas a entrar no está diseñado de forma convencional, como clases magistrales en las que un experto te “enseña” conceptos, sino que el rol de los profesores en este curso es el de diseñar oportunidades de aprendizaje para ti, y acompañarte a que reflexiones sobre ellas.\n \n"Estilos de Liderazgo: Opciones para Avanzar en Desafíos Complejos" (https://www.coursera.org/learn/estilos-liderazgo/home/welcome) es el primero de cuatro cursos que componen el programa especializado en "Liderazgo Efectivo para el Siglo XXI" (https://www.coursera.org/specializations/liderazgo-efectivo). Los otros tres cursos son: "Autoliderazgo y Gestión de Emociones para Avanzar en Desafíos Complejos"; "Comunicación, Experimentación y Aprendizaje en Liderazgo"; y "Liderazgo para el siglo XXI". Puedes tomar todos los cursos por separado o sólo uno de ellos, sin embargo te recomendamos que te inscribas y participes en los cuatro, ojalá en el orden que te proponemos.\n\nEn general, todo el programa está dirigido a cualquier persona interesada en conectarse con sus propósitos y profundizar sus habilidades para progresar en desafíos personales y colectivos muy complejos. Es especialmente útil para personas en mandos medios y altos en organizaciones públicas, privadas y no gubernamentales (ONGs). También para líderes comunitarios, activistas y en general gente que trabaja con personas y que necesita desarrollar o profundizar habilidades y herramientas para crear, a partir de grupos con opiniones e intereses diversos comunidades que trabajan juntas para avanzar en los temas que les importan. Va a ser útil, también, para personas interesadas en aprender a mejorar los resultados que observan en su esfera de vida más personal.</t>
  </si>
  <si>
    <t>cmos; global; learning; nun; error; i-deas; unos (operating system); experience; evaluation; leadership</t>
  </si>
  <si>
    <t>Liderazgo efectivo para el siglo XXI</t>
  </si>
  <si>
    <t>https://www.coursera.org/specializations/liderazgo-efectivo</t>
  </si>
  <si>
    <t>El Programa especializado “Liderazgo Efectivo para el Siglo XXI” está dirigido a cualquier persona interesada en conectarse con sus propósitos y profundizar sus habilidades para progresar en desafíos personales y colectivos muy complejos. El programa está diseñado para permitir al estudiante adueñarse de una metodología de intervención (que llamamos espiral de liderazgo consciente) y desarrollar y aplicar una caja de herramientas para movilizar personas (a sí mismo y a otros) a trabajar en solucionar los desafíos complejos que las afectan e importan.\n\nEl programa es especialmente útil para personas en mandos altos y medios en organizaciones públicas, privadas y no gubernamentales (ONGs). También para líderes comunitarios y activistas. Es útil en general para gente que trabaja con personas y necesita desarrollar habilidades y herramientas para crear comunidades que trabajan juntas, para avanzar en los temas que les importan, a partir de grupos con opiniones e intereses diversos. Va a ser útil, también, para personas interesadas en aprender a mejorar los resultados que observan en su esfera de vida más personal.\n\nPara inscribirte al programa certificado, haz click en el botón azul de la izquierda "Enroll" o "Inscribirse", donde podrás pagar por certificarte en todo el programa o curso por curso. Si deseas auditar los cursos 1, 2 y 3 sin obtener el certificado, puedes inscribirte sin pago en el enlace de cada curso (ver descripción de cada uno más abajo).\n\n¡Bienvenidos!</t>
  </si>
  <si>
    <t>k0ve5unqEeWDtQ4tuIgsiw</t>
  </si>
  <si>
    <t>JF7L1exMEeWYIQ7qEqibNw</t>
  </si>
  <si>
    <t>Autoliderazgo y gestión de emociones para avanzar en desafíos complejos</t>
  </si>
  <si>
    <t>https://www.coursera.org/learn/autoliderazgo-gestion-emociones</t>
  </si>
  <si>
    <t>"Autoliderazgo y Gestión de Emociones para Avanzar en Desafíos Complejos" es un curso práctico, enfocado en tu primer círculo de influencia: tú mismo. El curso te invitará a conectarte con tus propósitos e identificar la forma en la que tus creencias, miedos y hambres con frecuencia dificultan el logro de tus propósitos y tu avance en desafíos de liderazgo. El curso te va a permitir identificar, y si lo decides, trabajar temas personales que te ayudarán a ser más efectivo y a acercarte más a vivir tu vida como quieres vivirla. \n \nEn este curso vamos a preguntarnos ¿cómo alineas tus recursos emocionales con tus propósitos para progresar en desafíos complejos que te importan?, ¿cómo gestionas tus emociones para poder ver y elegir opciones de acción que mejoren tu calidad de vida y la de otros?.\n \nEl curso te acompañará en el proceso de conocer y poner en práctica una metodología de diagnóstico e intervención en ti y tu vida personal que llamamos Espiral de Liderazgo Personal, que si te das el espacio y la oportunidad te va a ayudar a:\n\n1. conectar con tus propósitos\n2. profundizar tu autoconocimiento consciencia de ti: tus recursos y fortalezas, miedos, carencias y excusas\n3. descubrir los compromisos internos que a veces dificultan tu avance\n4. mejorar tus habilidades para:\n    a. gestionar tus emociones productivamente\n    b.   movilizarte a tener la vida que quieres tener\n \nEstos objetivos de aprendizaje implican que el curso al que vas a entrar no está diseñado de forma convencional, como clases magistrales en las que un experto te “enseña” conceptos, sino que el rol de los profesores en este curso es el de diseñar oportunidades de aprendizaje para ti, y acompañarte en reflexionar sobre ellas.\n \n"Autoliderazgo y Gestión de Emociones para Avanzar en Desafíos Complejos" es el segundo de cuatro cursos que componen el programa especializado en "Liderazgo Efectivo para el Siglo XXI". Los otros tres cursos son:  "Estilos de Liderazgo: Opciones para Avanzar en Desafíos Complejos"; "Comunicación, Experimentación y Aprendizaje en Liderazgo"; y "Liderazgo para el siglo XXI: Proyecto Final". Puedes tomar todos los cursos por separado o sólo uno de ellos, sin embargo te recomendamos que te inscribas y participes en los cuatro, ojalá en el orden que te proponemos.\n\nEste programa está dirigido a cualquier persona interesada en conectarse con sus propósitos y profundizar sus habilidades para progresar en desafíos personales y colectivos muy complejos. Es especialmente útil para personas en mandos medios y altos en organizaciones públicas, privadas y no gubernamentales (ONGs). También para líderes comunitarios, activistas y en general gente que trabaja con personas y que necesita desarrollar o profundizar habilidades y herramientas para crear, a partir de grupos con opiniones e intereses diversos comunidades que trabajan juntas para avanzar en los temas que les importan. Va a ser útil, también, para personas interesadas en aprender a mejorar los resultados que observan en su esfera de vida más personal.</t>
  </si>
  <si>
    <t>leadership; confidence; vista; persona (user experience); neurolinguistics; motivation; unos (operating system); program management; advertising; personal advertisement</t>
  </si>
  <si>
    <t>g6miROxMEeWgEA49BslyNQ</t>
  </si>
  <si>
    <t>Comunicación, experimentación y aprendizaje en liderazgo</t>
  </si>
  <si>
    <t>https://www.coursera.org/learn/comunicacion-experimentacion-aprendizaje</t>
  </si>
  <si>
    <t>Este es un curso práctico, enfocado en planear experimentos, ensayos y errores para intervenir en sistemas humanos y movilizarlos a trabajar en desafíos complejos. El Liderazgo para problemas complejos es un deporte de contacto, es muy útil entrenar, tener planes y luego ser capaz de improvisar efectivamente durante la acción. Este es un curso práctico, enfocado a darte oportunidades para desarrollar/profundizar: \n \n1. habilidades para investigar y movilizar un sistema humano a través de estrategias de ensayo, error, reflexión y aprendizaje\n2. habilidades sociales para crear lazos, alianzas, comunidades\n3. habilidades de comunicación para tener conversaciones incómodas, valientes y cruciales\n4. habilidades para crecer desde el fracaso\n5. habilidades emocionales para ponerte en los zapatos de otros, para entender sus temores y motores, para ayudar a otros a usar sus emociones para su bien y el bien del grupo\n \nEstos objetivos de aprendizaje implican que el curso al que vas a entrar no está diseñado de forma convencional, como clases magistrales en las que un experto te “enseña” conceptos, sino que el rol de los profesores en este curso es el de diseñar oportunidades de aprendizaje para ti, y acompañarte en reflexionar sobre ellas.\n \n"Comunicación, Experimentación y Aprendizaje en Liderazgo" es el  tercero de cuatro cursos que componen el programa especializado en “Liderazgo Efectivo para el Siglo XXI”. Los otros tres cursos son:  "Estilos de Liderazgo: Opciones para Avanzar en Desafíos Complejos"; : "Autoliderazgo y Gestión de Emociones para Avanzar en Desafíos Complejos"; y "Liderazgo para el siglo XXI: Proyecto Final". Puedes tomar todos los cursos por separado o sólo uno de ellos, sin embargo te recomendamos que te inscribas y participes en los cuatro, ojalá en el orden que te proponemos.\n\nEste curso y el programa están dirigido a cualquier persona interesada en conectarse con sus propósitos y profundizar sus habilidades para progresar en desafíos personales y colectivos muy complejos. Es especialmente útil para personas en mandos medios y altos en organizaciones públicas, privadas y no gubernamentales (ONGs). También para líderes comunitarios, activistas y en general gente que trabaja con personas y que necesita desarrollar o profundizar habilidades y herramientas para crear, a partir de grupos con opiniones e intereses diversos comunidades que trabajan juntas para avanzar en los temas que les importan. Va a ser útil, también, para personas interesadas en aprender a mejorar los resultados que observan en su esfera de vida más personal.</t>
  </si>
  <si>
    <t>emotions; error; leadership; emotion; rapport; neurolinguistics; mediology; media law; intellectual property; entertainment law</t>
  </si>
  <si>
    <t>b0ggTexOEeWTQApGcKeRIQ</t>
  </si>
  <si>
    <t>Liderazgo para el Siglo XXI: proyecto final</t>
  </si>
  <si>
    <t>https://www.coursera.org/learn/liderazgo</t>
  </si>
  <si>
    <t>Este curso está diseñado para acompañarte en seleccionar un desafío personal de liderazgo y aplicar herramientas con las cuales realizarás experimentos y evaluarás el ciclo de diagnóstico y acción en tu tema. Asimismo, serás consiente de cómo en el proceso, el fracaso y la resiliencia te ayudarán a avanzar en tus restos de liderazgo. Al finalizar este curso estarás en capacidad de:\n\n1.\tUtilizar herramientas de diagnóstico y acción para avanzar en un proyecto de liderazgo propio.\n2.\tPracticar y profundizar el uso de narrativas y otras herramientas de comunicación (con uno mismo y con otros) para fortalecer el ejercicio personal de liderazgo.\n3.\tDesarrollar resiliencia, una habilidad que permite perseverar en proyectos de liderazgo.\n\nEl Programa especializado en “Liderazgo Efectivo para el Siglo XXI”, es el primer programa especializado en línea, abierto y masivo que se produce desde el Centro de Liderazgo Público (CLP) de la Escuela de Gobierno Alberto Lleras Camargo de la Universidad de los Andes, Colombia. El CLP tiene como misión crear conocimiento y capacidad de liderazgo para ayudar a que progresemos en los temas complejos que más nos importan en el mundo actual. \n\nEl programa fue diseñado por Maite Careaga Tagüeña, PhD y Héctor Fabio Hernández, MPP, con el apoyo de Saluma Castillo y el equipo Conecta-TE de la Universidad de los Andes, Colombia, y está inspirado en los cursos y talleres  de liderazgo que Maite lleva 15 años diseñando y facilitando  (los primeros los diseñó junto con Felipe Bozzo y Sebastián Quirmbach en Leaderbuilding) y en las lecciones aprendidas  al investigar cómo diseñar y evaluar estrategias pedagógicas para enseñar habilidades personales y sociales para el liderazgo.\n\nEste curso ha sido diseñado como el cuarto y último del programa especializado (https://www.coursera.org/specializations/liderazgo), el cual te permitirá adueñarte de una metodología de intervención, que llamamos espiral de liderazgo consciente, y desarrollar y aplicar una caja de herramientas para movilizar personas (a sí mismo y a otros) a trabajar en solucionar los desafíos complejos que las afectan e importan. Los otros tres cursos del programa son: "Estilos de Liderazgo: opciones para avanzar en desafíos complejos", "Autoliderazgo y Gestión de Emociones para Avanzar en Desafíos Complejos" y "Comunicación, Experimentación y Aprendizaje en Liderazgo". Puedes tomar todos los cursos por separado o sólo uno de ellos, sin embargo te recomendamos que te inscribas y participes en los cuatro, ojalá en el orden que te proponemos.</t>
  </si>
  <si>
    <t>leadership; confidence</t>
  </si>
  <si>
    <t>UXIWR-xTEeWaMA7Pe7xMzw</t>
  </si>
  <si>
    <t>Основы поиска дела жизни. Часть 1. Как перестать откладывать дела на потом?</t>
  </si>
  <si>
    <t>https://www.coursera.org/learn/prednaznachenie-delo-jizni</t>
  </si>
  <si>
    <t>Конфуций говорил «Найди себе дело по душе, и тебе не придется работать ни дня в своей жизни».\n\nАНЕКДОТ:\n— Доктор, я буду жить?\n— А смысл?!\n\nМы искренне верим, что Вас этот анекдот не касается.\n\n– Вы обожаете свою работу и просыпаетесь рано утром с горящими глазами? \n– Вы готовы до конца своих дней заниматься выбранным сейчас делом?\n– Встретив неудачу на выбранном пути, Вы засучиваете рукава и она подстегивает Вас к более эффективной работе?\n– Жизнь Ваша наполнена смыслом, и Вы несете пользу людям?\n\nЕсли это не совсем так, делаете ли Вы что-то, чтобы это изменить? Или планируете еще потерпеть?\nЕсли Вам надоело стоять на месте и хочется изменить свою жизнь к лучшему, то, возможно Вам стоит посетить психотерапевта или отправиться в Тибет. А еще можно пройти наш курс, в котором мы не обещаем волшебной таблетки, но обещаем отобранные инструменты для решения топ-3 популярных проблем, которые останавливают людей на пути самореализации. \n\nКАК БЫЛ ОСНОВАН ЭТОТ КУРС?\nАвтор курса — Павел Кочкин — за Вас отучился в Гарварде, съездил в Тибет, изучил основы мотивации и позитивной психологии на факультете МГУ и помог найти предназначение тысячам людей по всему миру. Проделав большую работу, основатели образовательного проекта «Предназначение» сильно продвинулись в методологии поиска дела жизни. \n\nМЕТОД ПРОСТ КАК РАЗ, ДВА, ТРИ:\n1. Пройти техосмотр и отжать тормоза (фундамент для развития)\n2. Выбрать, куда ехать (получить гипотезы)\n3. Удержаться на пути (выбрать и воплотить в жизнь главную гипотезу)\nВы находитесь на курсе №1 серии курсов «Основы поиска дела жизни». \nПервый курс «Как перестать откладывать дела на потом?» научит Вас бороться с прокрастинацией. Мы давно работаем над процессом самоопределения и обнаружили, что есть три «тормоза», которые не позволяют нам двигаться в направлении дела нашей жизни. Мы дадим понимание этих «ям» и научим их прорабатывать. По итогам прохождения этого курса вы получите базовые основы развития.\n\nНА СЛЕДУЮЩИХ КУРСАХ ВЫ:\n– Получите хорошо выверенные гипотезы вашего будущего развития\n– Будете обладать инструментами для отсеивания лишних гипотез и воплощения в жизнь главной гипотезы\n\nУтром вас сорвет с кровати, чтобы заниматься тем, чем хотите! Интересно? Нажимайте на кнопку «Записаться на курс»!</t>
  </si>
  <si>
    <t>Planning; getting things done; f-distribution; management; procrastination; hadamard transform; Russian; forward rate; time management; separable filter</t>
  </si>
  <si>
    <t>83wSTQbEEeaCAQ5MYbYgBw</t>
  </si>
  <si>
    <t>Professionalism in an era of change</t>
  </si>
  <si>
    <t>https://www.coursera.org/learn/professionalism-in-an-era-of-change</t>
  </si>
  <si>
    <t>In this course we aim to provide you with an insight into how recent societal and technological developments have changed the work of professionals in a variety of professional domains and how this in turn affects professionalism. The course highlights core themes, discusses main insights and theories, raises questions and presents cases, and links insights to practical challenges in various professional domains. It provides a state of the art assessment of professionalism in transition, by looking back and looking forward. It supports target audiences in dealing with professional services and professionals.  \n\nThe programme has an interdisciplinary approach and will focus on different levels:\nAt macro level the course presents a historical and sociological view on past and future changes in professions, focused on: \n•\thow do professional fields develop?\n•\thow is professionalism promoted and encouraged among professionals?\n•\thow do professional fields control and empower their members?\n\nAt meso level the course presents an organisational view on changes within professional partnerships and institutions, focused on the following questions:\n•\thow do norms and routines affect professionals and professional work?\n•\thow do professionals organise and lead professional work?\n\nAt micro level a psychological perspective on changing work and a changing work environment of professionals is presented. This part focuses on the following questions:\n•\thow do professionals deal with work pressure and remain motivated?\n•\twhich competencies do professionals require to be able and capable to deliver?\n\nWe invite you to join us and increase your understanding of the topics addressed in this course through lectures, interviews, animations, readings and peer interaction.</t>
  </si>
  <si>
    <t>professional development; bureaucracy; paradox; quality control; lifestyle trends and media; alienation; leadership; demand; empowerment; tacit knowledge</t>
  </si>
  <si>
    <t>0jk2ODDsEeiGpQoF2nM0eA</t>
  </si>
  <si>
    <t>Cómo hablar bien en público</t>
  </si>
  <si>
    <t>https://www.coursera.org/learn/hablar-bien-en-publico</t>
  </si>
  <si>
    <t>Cada día es más importante hablar bien en público. \nLa mejor oratoria es la que permite al orador conseguir los objetivos que se había planteado. Contrariamente a la creencia común, la necesidad de una buena oratoria no es exclusiva de ciertos grupos profesionales, sino que todas las personas deberían superar el miedo escénico y hablar bien en público. ¿El motivo? Poder trasladar de manera eficiente el mensaje deseado, ya sea para fines laborales (exponer proyectos laborales, convencer ante foros, asambleas o parlamentos, comunicar mejor con clientes, aumentar el grado de persuasión), como personales (exponer proyectos personales, mejorar la comunicación con las personas). \nEl orador se hace, no nace. \nEn este curso adquirirás recursos para hablar bien y conseguir, a través de la palabra, los objetivos planteados. Te invitamos a descubrirlo con nosotros.</t>
  </si>
  <si>
    <t>organizing (management); computer-aided design; speech; communication; public speaking; confidence; microsoft excel; psychology; i-deas; hola</t>
  </si>
  <si>
    <t>G-vdZPxdEeegShL0o4I5-A</t>
  </si>
  <si>
    <t>Voices of Social Change</t>
  </si>
  <si>
    <t>Laureate Education</t>
  </si>
  <si>
    <t>https://www.coursera.org/learn/voicesofsocialchange</t>
  </si>
  <si>
    <t>At a time of political unrest, environmental uncertainty, and lingering inequalities, young social change-makers are leading the way to counter the today’s challenges. What are you doing to create sustainable, positive change?\n\nVoices of Social Change is a free online short course co-designed and delivered by eight young social entrepreneurs. Follow in the footsteps of these young change-makers who had an idea, a desire to make an impact, and converted that into real-world change. Today, they’re enhancing the lives of millions of people around the world.\n\nPowered by Laureate International Universities in partnership with the International Youth Foundation (IYF) and B Lab, Voices of Social Change will provide the scaffolding and network to support your next move – whether it be helping your local community, starting a new venture, or elevating your existing initiative.\n\nLearn from those who have experienced the wins and losses of social enterprise, connect with other like-minded change-makers asking the same questions you are, and walk away with your own action plan.</t>
  </si>
  <si>
    <t>business process; Planning; motivation; takeover; process; modeling; sustainability; design thinking; community change; numbers (spreadsheet)</t>
  </si>
  <si>
    <t>-HeNFgQ6Eeqzqg7f9hTL-Q</t>
  </si>
  <si>
    <t>Personality Types at Work</t>
  </si>
  <si>
    <t>https://www.coursera.org/learn/personality-types-at-work</t>
  </si>
  <si>
    <t>Knowing yourself, your team, your manager, and your organization are keys to personal and business success. What were once labeled soft skills are now modern requirements in today's workplace - especially if you are trying to get in the door or are already leading a team. This course is specifically designed for the:\n\n       -Job Seeker: You will create a usable cover letter with feedback from your peers as well as develop exceptional responses to some of the most common, yet challenging interview questions. We will get you the skills to help get in the door!\n\n       -Team Member: You will develop an action plan to confront your personality weaknesses and highlight your strengths so you can ace your annual review. We will also cover strategies that will help you uncover your true worth so you can ask with more confidence. We will get you the skills to get ahead!\n\n       -Manager: You will create an effective action plan for an employee, team, or organization based on your new knowledge of personality types and you will create a 360 degree review plan to better identify your strengths and weaknesses. We will get you the skills to rise above the rest!\n\nWe will dive deep into the types and teach you how to translate your new knowledge into business success by leveraging personality and emotional intelligence in the workplace - wherever you may be!  Join us!</t>
  </si>
  <si>
    <t>leadership; personality tests; Peer Review; supervision; personality; personality development; personal development; emotional intelligence; 360-degree feedback</t>
  </si>
  <si>
    <t>PI5sDtTUEeWoww7Hc7148Q</t>
  </si>
  <si>
    <t>Учимся учиться. Как преуспеть в школе, не тратя всё время на учёбу</t>
  </si>
  <si>
    <t>https://www.coursera.org/learn/learnhow</t>
  </si>
  <si>
    <t>Курс дает универсальные техники обучения, которые можно применить в самых разных областях жизни: от математики до искусства, литературы и спорта. \n\nТри эксперта в области образования: доктор наук Барбара Оакли, полиглот и основатель первого языкового кафе в России Аня Стогова и профессор-нейробиолог из ВШЭ Василий Ключарев рассказывают, как прокачать свой мозг, чтобы справляться с контрольными и экзаменами без стресса и зубрежки. \n16 веселых видео раскрывают основы работы мозга, виды памяти, техники обучения и приемы по борьбе с ленью и прокрастинацией.\n\nМетодики курса основаны на последних исследованиях мозга и помогли уже миллионам людей по всему миру поверить в себя и свои способности. Применяя приемы из курса, можно изменить структуру мышления, а значит изменить свою жизнь и стать лучшим в области, которая вам интересна.\n\nПоявились технические трудности? Обращайтесь на адрес: coursera@hse.ru</t>
  </si>
  <si>
    <t>Russian; self-help; frederick winslow taylor; subversive proposal; personal advertisement; Planning; richard thaler; learning; karol adamiecki; advertising</t>
  </si>
  <si>
    <t>Grr0IEADEem8agpKmWHWyg</t>
  </si>
  <si>
    <t>What does it mean to identify as Transgender or Gender Non-Conforming (TGNC)?</t>
  </si>
  <si>
    <t>https://www.coursera.org/learn/tgnc-gender-identity-social-change</t>
  </si>
  <si>
    <t>In the last decade transgender and gender nonconforming (TGNC) individuals have become increasingly visible in our families, culture, and public discourse. This course explores the concept of gender identity for people who are curious about the nature of gender, the process of gender affirmation, or changing social dynamics. Participants will learn the unique challenges faced by the TGNC population as well as develop the skills to build inclusive spaces in all spheres of their life. This course was developed under the Joycelyn Elders Chair in Sexual Health Education at the University of Minnesota.</t>
  </si>
  <si>
    <t>personal advertisement; average; recitation; sex; diversity (business); pre-assessment; media &amp; citizenship; youth; media culture; mental health</t>
  </si>
  <si>
    <t>3j4pqbsSEeayqhK4SOTn7g</t>
  </si>
  <si>
    <t>Mindshift: Transforma tu mente para superar obstáculos en el aprendizaje y descubrir tu potencial oculto.</t>
  </si>
  <si>
    <t>https://www.coursera.org/learn/mindshift-transforma-mente</t>
  </si>
  <si>
    <t>Mindshift es un curso diseñado para ayudarte a impulsar tu carrera profesional y tu vida personal en el mundo de cambios acelerados que vivimos hoy en día. Cualquiera que sea tu edad o etapa de formación, Mindshift te enseñará técnicas para aprovechar al máximo tu experiencia de aprendizaje en línea, estrategias para conseguir y trabajar con mentores, secretos para evitar estancamientos (y catástrofes) en tu carrera profesional, y reflexiones sobre el valor de la ignorancia selectiva y la competencia general. Te proporcionaremos prácticas enseñanzas basadas en la ciencia sobre cómo aprender y transformar tu mente de manera efectiva, incluso durante la madurez, utilizando como base lo que ya conoces para guiar tu evolución en fantásticas nuevas direcciones. Este curso está diseñado para enseñarte cómo reflexionar sobre lo que estás aprendiendo, y sobre tu lugar en los acontecimientos que se desarrollan en la sociedad a tu alrededor, para que logres convertirte en lo que quieras ser y cumplas tus metas, teniendo presente las limitaciones que el mundo real pone sobre todos nosotros. ¡Verás que al usar estas técnicas y estrategias mentales, podrás aprender y hacer más -mucho más- de lo que podrías haber soñado!\n\nEste curso puede ser tomado de manera independiente, en conjunto o subsecuente a su curso asociado, Aprendiendo a Aprender. (Mindshift está más orientado a carreras profesionales, y Aprendiendo a Aprender está más orientado al aprendizaje).</t>
  </si>
  <si>
    <t>confidence; life coaching; real estate; persistence; coaching; positive psychology; coaching psychology; career; psychologies</t>
  </si>
  <si>
    <t>7mdQ8leoEeeZ3g7LRzMq2g</t>
  </si>
  <si>
    <t>Designing Your Personal Weight Loss Plan</t>
  </si>
  <si>
    <t>https://www.coursera.org/learn/weight-loss-plan</t>
  </si>
  <si>
    <t>This 5 week course will guide learners through the essential steps in planning an individualized weight loss program. There is no guarantee of weight loss through completing the course; learners will have the framework and essential components for an evidence-based weight loss program. This course is intended for healthy adults who do not have any chronic disease such as diabetes, high blood pressure, heart disease, lung disease or any others. In addition, this course does not provide information for people who have food allergies or intolerances.\n\nLosing weight and keeping it off requires planning and goal-setting. Crash diets or fad diets are ineffective and can be dangerous. This course provides evidence-based information for planning a weight loss program that is safe and effective in producing a one to two pound loss per week.\n\nThis course will help learners establish the following: \n\n1. A realistic goal weight with a specific plan for rate of weight loss and time frame for achieving goal weight.\n2. A realistic goal for the frequency, duration, and intensity of exercise that will enable the learner to achieve and maintain the goal weight.\n3. A specific set of strategies for grocery shopping, eating in restaurants, eating at social occasions, and dealing with hunger and emotional eating.\n4. A plan for monitoring food intake, exercise and weight loss.\n5. A plan for continued evaluation of progress to goals and strategies for adjusting goals for continued weight loss for the next 6 months or longer.\n6. A thorough understanding of the difficulty of maintaining weight loss and a plan for maximizing the chances of keeping off the weight lost.</t>
  </si>
  <si>
    <t>relapse prevention; shopping; anxiety; exercise; Planning; diabetes; weight loss; weighting; personal advertisement; label</t>
  </si>
  <si>
    <t>4IKVIdWxEeWlbgqNCYymGw</t>
  </si>
  <si>
    <t>Vozes da Mudança Social</t>
  </si>
  <si>
    <t>https://www.coursera.org/learn/vozes-da-mudanca-social</t>
  </si>
  <si>
    <t>Em tempos de instabilidade política, desequilíbrio ambiental e desigualdade social, jovens agentes de mudanças sociais estão liderando o caminho para solucionar os desafios da atualidade. O que você está fazendo para gerar mudanças positivas e sustentáveis? \n\nO programa Vozes da Mudança Social é um curso on-line, gratuito e de curta duração, elaborado e ministrado por oito jovens empreendedores. Siga os passos desses agentes de mudanças sociais que combinaram uma ideia ao desejo de ajudar outras pessoas a gerar impactos positivos na sociedade. Hoje, eles fazem a diferença na vida de muitos ao redor do mundo. \n\nDesenvolvido pela rede Laureate International Universities em parceria com a International Youth Foundation (IYF) e o B Lab, o programa Vozes da Mudança Social fornecerá a estrutura e uma rede de suporte para você dá o próximo passo. Seja apoiar sua comunidade local, iniciar um empreendimento social ou promover uma iniciativa já existente.\n\nAprenda com aqueles que tiveram vitórias e derrotas no empreendedorismo social, conecte-se com outros agentes de mudanças sociais que estão fazendo as mesmas perguntas que você e elabore o seu próprio plano de ação.\n\nO curso é composto por cinco (5) módulos, que podem ser realizados ao longo de cinco (5) semanas. Cada módulo possui lições que contêm vídeos, leituras e atividades para o seu aprendizado.\n\nInscreva-se no programa Vozes da Mudança Social, desenvolva suas habilidades e prepare-se para criar mudanças sociais sistêmicas e duradouras. Sua jornada começa agora!</t>
  </si>
  <si>
    <t>E7Ud-hSZEeql5Q6gbn1wnw</t>
  </si>
  <si>
    <t>Career Options: Exploring a New Career</t>
  </si>
  <si>
    <t>https://www.coursera.org/learn/career-exploration</t>
  </si>
  <si>
    <t>This course is for you if you are interested in researching a new career and acquiring the skills necessary to succeed in it.  You will be asked to reflect on your experiences and critically evaluate what you currently know, what you need to acquire, and how to go about getting it. You will then identify groups and individuals that can serve and support you in exploring a new career. During this course, you will identify the elements of a well-structured career plan and evaluate career options by individual fit to determine how to effectively engage your network in your career journey.\n\nYou will design a tactical career plan and identify pitfalls in behavior, communication and appearance that can derail a new career. You will also develop a targeted cover letter and resume using a proven business format. Your experiential learning can also be a valuable asset, linking your personal experiences with your chosen career. We will help you define your career objective statement and align this with your strengths and goals.  Finally, you will be challenged to research and identify your personal values inventory, and evaluate how to best navigate the current job market by using an innovative approach called career rockclimbing.</t>
  </si>
  <si>
    <t>infographics; laddering; college; Training Programs; career; externality; salary; translation; personal advertisement; interest</t>
  </si>
  <si>
    <t>XjrHsxa5EeafuQ601mutQw</t>
  </si>
  <si>
    <t>Introducción al Aprendizaje Universitario</t>
  </si>
  <si>
    <t>https://www.coursera.org/learn/aprendizaje-universitario-introduccion</t>
  </si>
  <si>
    <t>Este es un  MOOC introductorio al aprendizaje universitario, a través del cual, el estudiante podrá conocer aspectos fundamentales que intervienen en el aprendizaje y rendimiento académico universitario. Representa a la vez una oportunidad para reflexionar sobre el propio quehacer académico como estudiante, así como una instancia para conocer distintas herramientas que promueven mejores prácticas en el contexto del estudio.</t>
  </si>
  <si>
    <t>feedburner; kaggle; opentext; computer security incident management; global game jam; daily build; pitney bowes; cmos; yottabyte; time-sharing</t>
  </si>
  <si>
    <t>8Lf1cf0uEee-CArp2LrLZg</t>
  </si>
  <si>
    <t>Healing with the Arts</t>
  </si>
  <si>
    <t>https://www.coursera.org/learn/healing-with-the-arts</t>
  </si>
  <si>
    <t>Through art projects—including visual arts, dance, writing, and music—along with spiritual practices and guided imagery, Healing With the Arts gives you the tools to heal what you need to heal in your life: physical, mental, emotional, and spiritual.</t>
  </si>
  <si>
    <t>inner critic; art; visual arts; healing; writing; therapy; meditation; music; Creativity; psychology</t>
  </si>
  <si>
    <t>8QSn29WMEeW_sQqlOUlMew</t>
  </si>
  <si>
    <t>Career Planning:  A Pathway to Employment</t>
  </si>
  <si>
    <t>https://www.coursera.org/learn/career-planning</t>
  </si>
  <si>
    <t>This course is designed to foster creative approaches to launching a new career. You will articulate best ways to make a first impression and analyze your strengths by creating a personal statement.  You will identify appropriate elements to make your resume stand out from the crowd.  You will also identify the most effective ways a cover letter can answer a job description, and how to best leverage social media in your job search.  In short, this course will help you to prepare for a new job. You will learn how to apply, network, leverage social media, interview, follow-up, and evaluate options through research and with the help of experienced faculty and talented professional. \n\nLaunching Your Career provides insight from industry leaders on job search, networking and interviewing. You will receive guidance and best practice tips on how to master the interview and professionally close the loop.  You will also compose a thank you note and clearly relate your ideal career to existing job titles and offers.</t>
  </si>
  <si>
    <t>Planning; employment; media strategy; social media; elevator pitch; r&amp;d management; gratitude; career; promotion (marketing); LinkedIn</t>
  </si>
  <si>
    <t>44nEtha_EeaGsAqy0mQCHw</t>
  </si>
  <si>
    <t>Aprendendo a aprender: ferramentas mentais poderosas para ajudá-lo a dominar assuntos difíceis (em Português) [Learning How to Learn]</t>
  </si>
  <si>
    <t>https://www.coursera.org/learn/aprender</t>
  </si>
  <si>
    <t>Este curso dá-lhe acesso fácil a técnicas de aprendizagem de valor inestimável, usadas por especialistas em Arte, Música, Literatura, Matemática, Ciência, Esportes e muitas outras disciplinas. \nVamos aprender sobre a forma como o cérebro usa dois modos de aprendizagem muito diferentes e como ele encapsula (em "pedaços") informações. Também vamos falar sobre ilusões de aprendizagem, técnicas de memória, lidar com a procrastinação, e as melhores práticas apresentadas pela investigação a ser mais eficaz em o ajudar a dominar assuntos difíceis.\n\nUsando essas abordagens, não importa os seus níveis de habilidade em tópicos que você gostaria de dominar, você pode mudar o seu pensamento e mudar sua vida. \nSe você já é um especialista, essa "espiada embaixo do capô" lhe dará ideias para turbinar sua aprendizagem de forma bem sucedida, incluindo dicas contra intuitivas para realização de testes, que lhe ajudarão a fazer o melhor uso do seu tempo em deveres de casa e situações de problemas. Se estiver com dificuldades, você verá um tesouro estruturado de técnicas práticas que lhe mostrarão o que precisa fazer para entrar nos trilhos. Se você já quis melhorar em qualquer coisa, este curso vai servir como um guia.\n\nThis is a translated version. To join the original English version, visit this page: https://www.coursera.org/learn/learning-how-to-learn\n\nEste curso está disponível também em Espanhol. Para entrar na versão completamente traduzida, visite esta página:  https://www.coursera.org/learn/aprendiendo-a-aprender⏎\n\nEste curso está disponível também em Chinês. Para entrar na versão completamente traduzida, visite esta página: https://www.coursera.org/learn/ruhe-xuexi</t>
  </si>
  <si>
    <t>learning; personal advertisement; positive psychology; pomodoro technique; com file; Planning; process (computing); meta learning; learning to learn; learning how to learn</t>
  </si>
  <si>
    <t>M7W0H9_dEeS2ayIAC7NlsA</t>
  </si>
  <si>
    <t>How to Get Skilled: Introduction to Individual Skills Management (Project-Centered Course)</t>
  </si>
  <si>
    <t>https://www.coursera.org/learn/skills-management</t>
  </si>
  <si>
    <t>Do you want to gain a competitive edge on the job market?\nWould you like to improve the way that you organize, manage, and present your skills to succeed in a competency-based, competitive job selection?\nHave you prepared to compete for jobs in the age of AI-powered recruiting?\n\nThis project-centered course* is designed for working professionals who want to direct their skill-building activities towards creating powerful, evidence-based, data-driven, and externally-verified job applications. When you complete the course, you’ll be able to objectively measure your level of skills acquisition against your desired job’s requirements and the likely competition. You’ll learn how to use experiential methods and tools, such as simulations, benchmarking, competency dashboards, and skills assessment to operationalize and quantify your skills. You will know how to realistically estimate your likely score in the competitive job selection; you will also find out how much of each skill you need to develop to stand out and beat the competition.  In addition to improving your job applications, the course will teach you how to increase the effectiveness of your ongoing professional development by monitoring the level of skills acquisition.\n\nThe course will provide you with tangible outcomes for immediate use. We’ll show you how to use a simple, powerful computer program to organize and manage your skills inventory. Your completed project will focus on your desired job and will include three components: 1) a Skillset Summary Checklist; 2) a Selection Criteria Statement; and 3) a Professional Development Plan. Upon completion of the course, you will be able to use the results of the project to strengthen your next job application (or promotion request). You’ll be able to use the same technique to direct your skill-building activities and continuously monitor their effectiveness.\n\nWhat is required:\nIn the course, we’ll provide videos, readings, and learning activities. There is an optional course companion book available for purchase on Amazon.com. To download the course software, “J.A.F.A.R, Skills Manager Pro (TM)”, you will need to access the course companion website at https://www.skillsmanager.pro. The software is a copyrighted Excel spreadsheet template; for course participants, it is provided free of charge (for personal, non-commercial use only). To use the software, you will need to have a basic level of proficiency and a licensed copy of MS Excel.\n\n*About Project-Centered Courses: Project-centered courses are designed to help you complete a personally meaningful real-world project, with your instructor and a community of like-minded supportive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</si>
  <si>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Training Programs; skills management; project; competitiveness; personal advertisement; management; benchmarking; professional development; career; human resources</t>
  </si>
  <si>
    <t>C13lvG03EeWbyw5d8C-Blw</t>
  </si>
  <si>
    <t>Successful Career Development</t>
  </si>
  <si>
    <t>https://www.coursera.org/learn/career-advancement</t>
  </si>
  <si>
    <t>No matter the professional level, we can all benefit from learning how to succeed in our careers. Whether a well-seasoned professional, a management trainee, or a service level employee, this course will help you enrich your career by honing your professional behavior and networking. \n\nThrough industry expert support and resources, this course is designed to prepare you for success in any chosen career. You will develop the habits and attitudes you need to perform effectively in the job market. You will identify a mentor to add value to your career.  You will analyze your relationships and develop a practical approach for engaging your LinkedIn network. You will differentiate between networking and networking with intention. You will also discover the most effective ways to ask for help from your peer or professional group. Finally, you will evaluate the best methods of adjusting your career path at various stages of life.</t>
  </si>
  <si>
    <t>habit; career counseling; leadership; mentorship; communication; added value; career; personality development; career development; LinkedIn</t>
  </si>
  <si>
    <t>Akz7SBbAEeaXaw7Yj6TwHQ</t>
  </si>
  <si>
    <t>Практика разрешения конфликтов. Я - семья - работа - общество</t>
  </si>
  <si>
    <t>https://www.coursera.org/learn/conflict-resolution</t>
  </si>
  <si>
    <t>Почему возникают разногласия?\nМожно ли прожить без конфликтов?\nКак действовать в ситуации конфликта?\nДать ответы на эти вопросы - сущностное требование современности.\nОтветы интересны как домохозяйке,  так и руководителю крупного предприятия. Трудные ситуации взаимодействия могут возникнуть дома, на улице, в офисе, в студенческой среде, при большом скоплении народа. Мы не застрахованы от стрессоров, обстоятельств и людей, ввергающих нас в конфликтные отношения. Наш курс подскажет, как превращать нежелательные явления жизни в полезный опыт и получать удовольствие от общения и как помогать другим предотвращать и разрешать конфликты.\n\nВ результате обучения слушатели смогут:\n- сформировать позитивное отношение к конфликтам;\n- использовать структуру конфликта при диагностике ситуации;\n- овладеть тремя техниками, позволяющими быть готовым к трудным ситуациям;\n- выявлять причины внутриличностных конфликтов через представление гуманистической, поведенческой и психоаналитической психологии;\n- делать выбор осознанно;\n- применять диагностические методы конфликта  на практике;\n- научиться анализировать семейные конфликты и выбирать адекватные стратегии поведения;\n- выявлять и корректировать факторы, влияющие на развитие организационных конфликтов.\n- развить  способность управлять своими конфликтами, благодаря сформированной конфликтологической компетентности;\n- повысить качество личной и профессиональной жизни.\n\nСертификат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</si>
  <si>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conflict resolution; management; personal development; problem solving; product management</t>
  </si>
  <si>
    <t>QdHw-bjSEee9Dw6zl3J7sA</t>
  </si>
  <si>
    <t>Etkili Konuşma (Effective Speaking)</t>
  </si>
  <si>
    <t>https://www.coursera.org/learn/etkili-konusma</t>
  </si>
  <si>
    <t>Bu ders konuşmayı daha etkili hale getirecek temel özellikleri geliştirmeyi amaçlar. Doğru nefes, sesin iyi ve etkili kullanılması, doğru vurgu ve tonlamanın inceliklerinin fark edilmesi için gerekli bilgiler verilir, uygulamalar önerilir ve yapılır.</t>
  </si>
  <si>
    <t>cabeza; spss; statistics; minc; gratitude; speech; gustave le bon; denominación de origen; communication</t>
  </si>
  <si>
    <t>ApR2r5rPEeWILQ7D3uPEMw</t>
  </si>
  <si>
    <t>The Arts and Science of Relationships: Understanding Human Needs</t>
  </si>
  <si>
    <t>https://www.coursera.org/learn/human-needs</t>
  </si>
  <si>
    <t>This course provides an introduction to:\n1. Basic concepts of The Strategies and Skills Learning and Development System (SSLD), their relevance for every day relationships and provide advanced concepts for  participants who work in fields of social work and health care .\n2. Basic practice principles and methods of SSLD, illustrated by relationship management case studies.\n3. The SSLD framework for relationship management assessment; N3C (needs, circumstances, characteristics, capacity) and problem translation.\n4. Core competencies in the relationship management application of the SSLD system: Observation learning, simulation, real life implementation, review and monitoring.</t>
  </si>
  <si>
    <t>psychological trauma; anger management; relationship counseling; spirituality; assertiveness; communication; life coaching; personal development; translation; sexual acts</t>
  </si>
  <si>
    <t>13, 134</t>
  </si>
  <si>
    <t>M9h7jndcEeWi0g6YoSAL-w</t>
  </si>
  <si>
    <t>Etkili Konuşmada Retorik (Rhetoric in Effective Speaking)</t>
  </si>
  <si>
    <t>https://www.coursera.org/learn/retorik</t>
  </si>
  <si>
    <t>Dört hafta sürecek bu ders etkili konuşmanın temel prensiplerini düşünceyle ve yöntemle desteklemeyi amaçlamaktadır. Metafor ve doğaçlamalardan faydalanılacaktır. Ünite bitimlerinde katılımcılardan doğaçlama uygulamaları beklenmektedir.</t>
  </si>
  <si>
    <t>exploratory search; privileged access; online deliberation; medical writing; implementation research; sociometric status; declaration of helsinki; acceptance and commitment therapy; rhetoric; appreciative inquiry</t>
  </si>
  <si>
    <t>EHRWYcqfEeePwxJO6uJufA</t>
  </si>
  <si>
    <t>Mapas conceituais para aprender e colaborar</t>
  </si>
  <si>
    <t>https://www.coursera.org/learn/mapas-conceituais</t>
  </si>
  <si>
    <t>Você aprenderá a fazer bons mapas conceituais, ou seja, mapas que representam com fidelidade o seu entendimento sobre o tema mapeado - revelando o que você sabe e o que você não sabe!\nAlém disso, você vai aprender a:\n  avaliar um mapa conceitual, considerando a forma da sua rede e o conteúdo que ele apresenta, e\n  usar mapas conceituais para facilitar a comunicação durante processos colaborativos.\nAo final do curso você será capaz de usar o mapeamento conceitual para representar, compartilhar e modelar conhecimento. Você se tornará um mapeador proficiente, apto para aprender e colaborar com a ajuda dos mapas conceituais.\n\nMas, por que isso é importante?\nO conhecimento é cada vez mais valorizado na nossa sociedade. Ele é a "matéria-prima" fundamental para o desenvolvimento pessoal e profissional que devem ocorrer por toda a vida.\nOs mapas conceituais são organizadores gráficos que representam o conhecimento e nos ajudam a refletir sobre o nosso aprendizado e a colaborar de forma mais eficiente. Saber fazer bons mapas conceituais é condição indispensável para aproveitar esses benefícios.\n\nAinda está na dúvida? Eu fiz um questionário online para você saber se esse curso é para você. Visite (http://mapasconceituais.com.br) e descubra a resposta!</t>
  </si>
  <si>
    <t>spirometry; resuscitation; deference; respiratory compensation; nous; encodings; failure cause; fluid replacement; gnu toolchain; adobe illustrator artwork</t>
  </si>
  <si>
    <t>0RyMPFA_EeepwQ7R5mPDbg</t>
  </si>
  <si>
    <t>Learning How To Learn for Youth</t>
  </si>
  <si>
    <t>https://www.coursera.org/learn/learning-how-to-learn-youth</t>
  </si>
  <si>
    <t>Based on the most popular open online course in the world, this course gives you easy access to the learning techniques used by experts in art, music, literature, math, science, sports, and many other disciplines. No matter what your current skill level, using these approaches can help you master new topics, change your thinking and improve your life. \nThis course explains:\n\n  *  Why sometimes letting your mind wander is an important part of the learning process\n  *  How to avoid "rut think" in order to think outside the box\n  *  The value of metaphors in developing understanding\n  *  A simple, yet powerful, way to stop procrastinating\n\nIf you’re already an expert, these strategies will turbocharge your learning, including test-taking tips and insights that will help you make the best use of your time on homework and problem sets. \n\nWe all have the tools to learn what might not seem to come naturally to us at first—the secret is to understand how the brain works so we can unlock its power. \n\nFilled with animations, application questions, and exercises, this course makes learning easy and fun!</t>
  </si>
  <si>
    <t>sleep; youth; learning how to learn; checklist; pomodoro technique; philosophy of mind; learning to learn; learning; memory; english language</t>
  </si>
  <si>
    <t>Turkish; Spanish; Chinese; Arabic</t>
  </si>
  <si>
    <t>4dYvRZzuEeigWgp_hi6FmA</t>
  </si>
  <si>
    <t>Apprendre comment apprendre (ACA) : Des outils mentaux puissants qui vous aideront à maîtriser des sujets difficiles</t>
  </si>
  <si>
    <t>https://www.coursera.org/learn/apprendre-comment-apprendre</t>
  </si>
  <si>
    <t>Ce cours vous offre un accès facile aux méthodes d’apprentissage appréciées et utilisées par des experts de différentes disciplines dont les arts, la littérature, les mathématiques, les sciences et les sports.  Vous y apprendrez comment le cerveau apprend en utilisant deux modes de pensée très différents et comment il encode l’information, une étape essentielle à la maîtrise de tout sujet. Vous en apprendrez davantage sur plusieurs défis importants qui concernent l’apprentissage dont l'Einstellung, l’illusion d’apprendre, le surapprentissage, le syndrome de l'imposteur et la procrastination et comment leur faire face. Vous y découvrirez également les meilleures pratiques pour maîtriser des sujets difficiles et dont l'efficacité a été démontrée en recherche, notamment l'espacement, l'entrelacement, la pratique délibérée, le rappel et des techniques de mémorisation.\n\nVous pouvez changer votre façon de penser et changer votre vie en appliquant ces approches et ce, peu importe votre niveau d’expertise dans les sujets que vous voulez maîtriser. Si vous êtes déjà un expert, un regard sous le capot mental vous permettra de mieux comprendre le fonctionnement du cerveau et certaines approches qui peuvent vous aider à faire le plein d’apprentissages réussis, dont des conseils contre-intuitifs sur la manière d’aborder les tests et des renseignements pour faire un meilleur usage du temps que vous consacrez à vos devoirs et à la résolution de problèmes. Si vous êtes débutant ou qu’il vous est difficile d’apprendre, vous découvrirez un trésor bien structuré de techniques pratiques qui vous aideront à trouver ce dont vous avez besoin pour vous remettre sur les rails. Si vous avez toujours voulu devenir meilleur à quoi que ce soit, ce cours pourra vous servir de guide.\n\nCe cours peut être suivi indépendamment de, en concomitance avec, ou avant, son cours compagnon, Mindshift. (Apprendre comment apprendre est plus axé sur l'apprentissage, tandis que Mindshift est axé davantage sur le cheminement de carrière.)\n\nPour prendre part à la version totalement traduite en Portugais de ce cours, visitez : https://www.coursera.org/learn/aprender\n\nPour prendre part à la version totalement traduite en Espagnol de ce cours, visitez : https://www.coursera.org/learn/aprendiendo-a-aprender\n\nPour prendre part à la version totalement traduite en Chinois de ce cours, visitez : https://www.coursera.org/learn/ruhe-xuexi\n\nPour prendre part à la version totalement traduite en Français de ce cours visitez : https://www.coursera.org/learn/apprendre-comment-apprendre</t>
  </si>
  <si>
    <t>syndromes; bird tracks; Data Science; impostor syndrome; performance; bug tracking system; discipline; math; sports; procrastination</t>
  </si>
  <si>
    <t>Vietnamese; Arabic; Hebrew; Russian; English; Greek; German; Polish; Italian; Ukrainian; Romanian; Hungarian; Serbian; Portuguese; Chinese; Bengali; Estonian; Dutch; Persian; Spanish; Tamil; Thai; Turkish</t>
  </si>
  <si>
    <t>-mw0AB6bEempuAqU5N8fpA</t>
  </si>
  <si>
    <t>De-Mystifying Mindfulness</t>
  </si>
  <si>
    <t>https://www.coursera.org/learn/mindfulness</t>
  </si>
  <si>
    <t>Interest in meditation, mindfulness, and contemplation has grown exponentially in recent years.  Rather than being seen as mystical practices from ancient Buddhism or esoteric philosophy, they are increasingly seen as technologies rooted in evidence from psychology and neuroscience.  Mindfulness has become the basis for numerous therapeutic interventions, both as a treatment in healthcare and as a means of enhancing well-being and happiness.  For millions around the world, mindfulness has become a life-style choice, enhancing and enriching everyday experience. Mindfulness is big business.\n\nBut, what actually is mindfulness?  Is it really good for you?  Can anyone learn it?  How can you recognize charlatans? Would you want to live in a mindful society, and would it smell like sandalwood?  What does it feel like to be mindful?  Are you mindful already, and how would you know?\n\nEvolving from the popular Honours Academy course at Leiden University, this innovative course combines conventional scholarly inquiry from multiple disciplines (ranging from psychology, through philosophy, to politics) with experiential learning (including specially designed ‘meditation labs,’ in which you’ll get chance to practice and analyze mindfulness on yourself).  In the end, the course aims to provide a responsible, comprehensive, and inclusive education about (and in) mindfulness as a contemporary phenomenon.\n\nDuring the production of this course, we have been supported by Willem Kuyken, Director of the University of Oxford Mindfulness Centre, and Stephen Batchelor, co-founder of Bodhi College.  And we gratefully acknowledge the contributions made by Mark Williams, co-developer of Mindfulness-based Cognitive Therapy (MBCT), and Rebecca Crane, Director of the Centre for Mindfulness Research and Practice at the University of Bangor.\n\n"The course enabled me to explore the mindfulness construct at its deeper lever from philosophical, psychological and political lenses. The mindfulness labs were very useful in practicing the skills of being mindful." 23 nov 2018\n\n"i took this course after a period of time when I was trying to practice mindfulness and meditation, but with doubtful success. The course answered many questions to me, and I needed that to keep me motivated. It really helped me understand the origins and, more importantly, benefits of mindfulness practice and made me persist in my attempts. I'm really glad I took the course, I find it interesting, well taught and very useful for all those seeking deeper explanation in why trying mindfulness." 9 Oct 2018\n\n"I have taken other courses in other online platforms. However, this has been one of the best courses I have found online." 3 Oct 2018\n\n"I really like the invitation to us, the learners, to rethink our preconceptions and beliefs, and then make our own judgement about mindfulness. The overall tone was very friendly and open, resources very useful." 12 Dec 2017</t>
  </si>
  <si>
    <t>calmness; writing; meditation; learning; mindfulness; kindness; philosophy; gratitude; compassion; stress</t>
  </si>
  <si>
    <t>1_0XfstIEeWRERK7eSqctw</t>
  </si>
  <si>
    <t>PlanU: escoge la mejor carrera y universidad para ti</t>
  </si>
  <si>
    <t>https://www.coursera.org/learn/escoger-carrera-y-universidad</t>
  </si>
  <si>
    <t>Este curso fue diseñado para que el participante desarrolle herramientas para tomar decisiones de carrera y universidad de una manera segura y sistemática. Durante las próximas semanas, nuestros estudiantes, recorrerán un camino con variadas y divertidas oportunidades de aprendizaje a través de las cuales conocerán y cuestionarán diferentes aspectos del proceso de esta elección. Simultáneamente, construirán las habilidades para descubrir sus propias respuestas y elaborar planes de acción coherentes con aquello que les interesa, con sus fortalezas, retos y posibilidades. \n\nEn Plan U, hacemos una apuesta por "la toma de una decisión informada" como elemento esencial de un proceso elección de carrera y universidad. Este curso tiene como base el aprendizaje significativo y práctico, donde cada estudiante es dueño de su propio proceso y de encontrar las respuestas que más se ajustan a sí mismo, pero donde quienes lo rodean (familias, profesores, amigos) pueden acompañarlo de manera efectiva. \n\nPlan U puede realizarse en conjunto o como complemento de proyectos escolares o personales que busquen el desarrollo de habilidades de toma de decisiones y planes de vida. \n\nPara conocer un poco más sobre qué es y qué no es este curso, te invitamos a visitar el enlace http://bit.ly/videoplanu</t>
  </si>
  <si>
    <t>legal project management; integrated pest management; waste treatment technology; Water Quality Remediation; self-care; Planning; Solid Waste Management; confidence; Wastewater Engineering; psychology</t>
  </si>
  <si>
    <t>E2E_XRh1EeeAuQ5XyvTfVA</t>
  </si>
  <si>
    <t>Психология признания и самозанятости</t>
  </si>
  <si>
    <t>https://www.coursera.org/learn/psihologiya-priznaniya-i-samozanyatosti</t>
  </si>
  <si>
    <t>Эпиграфом к курсу может стать африканская пословица: «Хочешь идти быстро, иди один. Хочешь идти далеко, идите вместе». Более точно и с юмором этот курс можно назвать аукционом репутаций. Приходите и попробуйте приобрести право на интересную вам область общения, труда, развития. \nКурс посвящен психологии признания (репутации, уважения, авторитета, первенства, компетентности). В понятной и доступной форме он интегрирует современные достижения в области психологии человеческого потенциала. Разумеется, не все достижения этой популярной и обширной области исследований. Некоторые результаты обобщались в предыдущих курсах этих же авторов: «Genius. Talent. Golden Mediocrity», «Психология призвания». \nНикому не хочется быть забытым, игнорируемым, низкооплачиваемым, ненужным. Всем хочется заслуженного признания и уверенности в обеспеченности своей жизни. Но не заблуждаемся ли мы в путях к своим мечтам? Целями нашего курса являются, во-первых,  понимание феномена признания и горизонтов его воплощения: в сферах самоактуализации, самореализации, самовыражения и самозанятости; и, во-вторых, практика достижения признания  вашим индивидуальным решением, вашим личным результатом. \n\nКурс поможет сформировать коммуникативные компетенции (способность взаимодействовать в определенной области знаний и деятельностей). Вам буду предложены практики самоопределения в контексте достижения социального признания и формирования социального капитала.\nВ курсе рассматриваются следующие проблемные вопросы:\n- какова действительная и возможная область ваших персональных инициатив,\n- какие формы публичности (мероприятия, события, пространства) вам выгодны, а какие не желательны, \n- каким образом вы можете монетизировать ваш социальный капитал. \nРезультаты прохождения курса структурированы в итоговых заданиях: \n- регистрация в сообществах (авторитетных организациях); \n- принятие на себя инициативной ответственности, поддерживающей развитие почетного для вас сообщества. \n\nРезультаты обучения\nСлушатели смогут утвердиться или пересмотреть в сторону улучшения свои стратегии занятости и временной перспективы; пересмотреть в сторону большей аутентичности (подлинности) свой стиль работы, свои отношения с другими, стратегию развития своего дела, свою роль в организации и т.д.\n\nЦель данного курса \nДля слушателей:\nсоздание индивидуальной информационной среды признания и самозанятости посредством формирования личного социального капитала в выбранной сфере знаний. Курс посвящен задаче инициативного формирования «персонального коллективного мозга». Курс поможет научиться правильно контролировать свою индивидуальную вовлеченность в различных областях, создавать информационную безопасность в современном мире, характеризующемся неопределенностью в аспектах открытости и совместности. \n\nДля преподавателей:\nсоздание методической основы и информационной среды для международной программы по психологии признания и самозанятости, объединяющей людей из различных стран, занимающихся проблемой аутентичности, творческой жизни и управления талантами, а также изучение психологии активации (уровень личностной регуляции) деятельности, практических аспектов самоактуализации, самореализации, самовыражения, самозанятости - жизни с признанием.\n\nКурс включает 1 вводный и 4 основных модуля. Курс рассчитан на 4 недели обучения. Первый модуль вводный. В последующих четырёх модулях по две темы в каждом. В каждой теме лекции представлены в виде двух-трех видеороликов.\nКурс построен по методу «перевернутого урока». Видеолекции представляют собой установочные сообщения, слушателям предлагаются примеры и шаблоны для самостоятельной работы. Реальные действия и решения слушателей становятся предметом обсуждения на форуме. \nОбучение подразумевает самостоятельную работу над созданием своей персональной информационной среды не только во время прохождения курса, но и в долгосрочной перспективе.\n\nНеобходимые начальные условия\nУметь ставить задачи и искать пути их решения, читать общекультурные и специальные тексты, пользоваться современными информационными средствами, осваивать информационные технологии на уровне пользователя, пользоваться современными информационными средствами для уточнения незнакомых понятий и обеспечить себе пространство и время для выполнения практики признания и самозанятости.\n\nСертификат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</si>
  <si>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right to withdraw; clinical trials registry; adverse outcome pathway; clinical trials unit; clinical supervision; clinical trials; clinical research associate; php; decision aids; project heal</t>
  </si>
  <si>
    <t>EfPExbViEeeQrQpzlgG3Wg</t>
  </si>
  <si>
    <t>Achieving Your Optimal Performance</t>
  </si>
  <si>
    <t>https://www.coursera.org/learn/achieving-your-optimal-performance</t>
  </si>
  <si>
    <t>In a very competitive workplace, outstanding performance, versus good performance, can make all the difference in opportunities for retention and advancement.  Outstanding performance depends a great deal though on circumstances, the people you are interacting with, the task at hand, and your personality.  Do you know what it takes to achieve your optimal performance?  \n\nIn this course you will discover your optimal performance profile in order to turn any situation to your performance advantage.   You will (1) learn the optimal performance model, (2) apply the model to your unique profile, (3) test the model via a practical case situation, and (4) articulate your ability to use the model career success.</t>
  </si>
  <si>
    <t>PC Installation; peer-to-peer; leadership; Planning; well; personal advertisement; mathematical optimization; performance; modeling; reflective learning</t>
  </si>
  <si>
    <t>TsUeZsYWEeaC8A4xSdXAbg</t>
  </si>
  <si>
    <t>Networking and Volunteerism for Career Success</t>
  </si>
  <si>
    <t>https://www.coursera.org/learn/networking-volunteerism-career-success</t>
  </si>
  <si>
    <t>In a very competitive workplace, establishing, growing, and leveraging your professional community can make all the difference as you search for your initial work opportunity, improve satisfaction at your current job, or find your next work adventure.  In this course, you will learn how to tap into your existing personal and professional networks to find your tribe and then leverage your professional community for your benefit (and sometimes the benefit of your employer!).  Given that job satisfaction and job opportunities, are often integrally intertwined with “doing good,” you will engage in an introspective exercise evaluating your interests and values so you can incorporate those ideals into your work. Finally, you will understand how service experiences can be extremely valuable in growing your professional community and contributing to company success.</t>
  </si>
  <si>
    <t>volunteer management; career; career development; interest; it service management; job satisfaction; personal advertisement; competitiveness; Social Networking</t>
  </si>
  <si>
    <t>OlnFEfhcEeaV3A6kSMza-A</t>
  </si>
  <si>
    <t>Science of Training Young Athletes Part 2</t>
  </si>
  <si>
    <t>https://www.coursera.org/learn/science-of-training-young-athletes-part-2</t>
  </si>
  <si>
    <t>In this course you will learn how to design the type of training that takes advantage of the plastic nature of the athlete’s body so you mold the right phenotype for a sport. We explore ways the muscular system can be designed to generate higher force and power and the type of training needed to mold the athlete's physical capacity so it meets the energy and biochemical demands of the sport. \n\nWe also examine the cost of plasticity when it is carried beyond the ability of the body to adjust itself to meet the imposed training stresses. The cost of overextending plasticity comes in the form injuries and chronic fatigue. In essence, a coach can push the athlete’s body too far and it can fail. Upon completion of this course you will be able to assemble a scientifically sound annual training plan.</t>
  </si>
  <si>
    <t>physical therapy; performance; principle; phenomenon; coaching; supply chain; homeostasis; sports; Planning; training</t>
  </si>
  <si>
    <t>18, 77</t>
  </si>
  <si>
    <t>BlNrQYAJEea-WAqa1tl72w</t>
  </si>
  <si>
    <t>Job Success: Get Hired or Promoted in 3 Steps</t>
  </si>
  <si>
    <t>https://www.coursera.org/learn/get-hired</t>
  </si>
  <si>
    <t>This course, Job Success: Get Hired or Promoted in Three Steps, will prepare you to stand out in a crowded applicant pool so that you can get hired or promoted. In three steps you will leave this course with \n\n1. An upgraded social media presence (one that you can be proud of)\n2. A visual, infographic resume that will get you noticed\n3. A professional pitch that highlights your strengths and skills\n\nWhen creating this course, we listened to potential employers, took the advice of recruiters, conducted informal research on best practices and we drew from our own experiences as professionals who have sought out and hired quality candidates.</t>
  </si>
  <si>
    <t>human resources; public relations; personal branding; social media marketing; digital marketing; infographics; social media; leadership; professional development; recruitment</t>
  </si>
  <si>
    <t>BNfSeUQ_EeawVwo82dylKw</t>
  </si>
  <si>
    <t>Constructores de Paz</t>
  </si>
  <si>
    <t>https://www.coursera.org/learn/constructores-de-paz</t>
  </si>
  <si>
    <t>El curso Constructores Paz surgió como resultado de la preocupación de algunos profesores de la Universidad de los Andes por hacer un aporte al proceso de construcción de paz en nuestro país y en el mundo, a partir de prácticas personales y cotidianas. \n\nEn este curso tendrás la oportunidad de reflexionar permanentemente acerca de ti mismo, de tus actitudes y de tus comportamientos, y de cómo tu manera de abordar diferentes situaciones de la vida diaria te llevan a construir paz. Te invitaremos a reflexionar acerca de cómo el autoconocimiento te puede ayudar a encontrar paz interior, cómo te puede ayudar a manejar tus conflictos interpersonales de maneras más pacíficas y cómo te puede ayudar a encontrar el perdón en situaciones en donde has sido ofendido por otros.\n\nEste curso incluye videos de introducción a los temas y de discusión de casos, así como actividades de aprendizaje autorreflexivo que te invitarán a llevar un registro escrito, personal, de las ideas, pensamientos, sentimientos y transformaciones personales que vas construyendo. La evaluación está diseñada para que tú mismo registres de manera honesta y responsable los logros alcanzados en cada paso del camino.\n\n¡Bienvenida/o!</t>
  </si>
  <si>
    <t>viewer; aomedia video 1; digital image; delorme; google earth; persona (user experience); Printer Repair; Camera Operation; google street view; screens of death</t>
  </si>
  <si>
    <t>9A3MOUFVEeejjw678ALX-g</t>
  </si>
  <si>
    <t>Психология призвания</t>
  </si>
  <si>
    <t>https://www.coursera.org/learn/psykhologiya-prizvaniya</t>
  </si>
  <si>
    <t>Об этом курсе\n\nЭто курс по психологии, но не для специалистов по психологии, а для людей, стремящихся сделать свою жизнь, жизнь своих близких или даже жизнь своих предприятий наполненной призванием, контролем, подлинностью и точностью. Феномен призвания неизменно интересен всем, кто изучал и изучает проблемы мотивации, счастья, лидерства.\nВ основе курса лежит идея о первичности целого, хорошего, настоящего, о том, что плохое – это испорченное хорошее, и мы можем возвращаться к хорошему, то есть к целому, воспитывая в себе и в других чувствительность к призванию.  \n\nПрактический смысл курса\n\nВ современном мире, ставшем в некоторых социальных направлениях очень тесным, жестким жить по призванию становится не только желательно, но и необходимо.\nПрагматический смысл изучения психологии можно свести к проблеме мотивации. Мотивация бывает разного качества. Если вы понимаете, как возникает и сохраняется мотивация, вы владеете ситуацией. Если мотивация для вас – неизвестность, случайность, сомнение и пр., то ситуация владеет вами. Данный курс способствует опыту осознания решающих точек вашего возможного «возвышения до человека» и «падения до человека»   \n\nЦели курса\n\nДанный курс построен на диалектике призвания и принуждения. Нечувствительность к призванию ведет к принуждению, длящемуся до тех пор, пока чувствительность к призванию не будет восстановлена. Эта закономерность справедлива для самых разных уровней человеческого диалога с миром. Кем бы вы ни были: родителями, воспитателями, преподавателями, руководителями, тренерами, командирами, супругами, для вас будет полезным точно понимать: что такое призвание и принуждение, как они появляются и проявляются в вашей жизни. \nПроявления жизни по призванию - это обновление, жизнестойкость, инициатива, талант, эффективность. Но мы не всегда в достаточной степени чутки, открыты к призванию. Этот курс направлен на то, чтобы развить Вашу чувствительность к интонациям призвания и принуждения в жизни вообще и в конкретных делах в частности.\n\nСертификат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</si>
  <si>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call site; psychology; option type; rename method; latent typing; strict function; type erasure; least frequently used; mean reciprocal rank; unit type</t>
  </si>
  <si>
    <t>A06r2j6XEea_VAogyls_Sw</t>
  </si>
  <si>
    <t>Mindshift: Break Through Obstacles to Learning and Discover Your Hidden Potential</t>
  </si>
  <si>
    <t>https://www.coursera.org/learn/mindshift</t>
  </si>
  <si>
    <t>Mindshift is designed to help boost your career and life in today’s fast-paced learning environment. Whatever your age or stage, Mindshift teaches you essentials such as how to get the most out of online learning and MOOCs, how to seek out and work with mentors, the secrets to avoiding career ruts (and catastrophes) and general ruts in life, and insights such as the value of selective ignorance over general competence.  We’ll provide practical insights from science about how to learn and change effectively even in maturity, and we’ll build on what you already know to take your life’s learning in fantastic new directions.  This course is designed to show you how to look at what you’re learning, and your place in what’s unfolding in the society around you, so you can be what you want to be, given the real world constraints that life puts on us all. You’ll see that by using certain mental tools and insights, you can learn and do more—far more—than you might have ever dreamed!\n\nThis course can be taken independent of, concurrent with, or subsequent to, its companion course, Learning How to Learn.  (Mindshift is more career focused, and Learning How to Learn is more learning focused.)</t>
  </si>
  <si>
    <t>career development; career; confidence; lifelong learning; pomodoro technique; personal advertisement; mindfulness; meditation; learning to learn; learning</t>
  </si>
  <si>
    <t>Vietnamese; Spanish</t>
  </si>
  <si>
    <t>XDJWC7ZqEeaa7BLnmaLUtg</t>
  </si>
  <si>
    <t>Liderazgo Instruccional: Perspectiva Global y Prácticas Locales</t>
  </si>
  <si>
    <t>https://www.coursera.org/learn/liderazgo-educativo</t>
  </si>
  <si>
    <t>El curso Liderazgo Instruccional: Perspectiva Local y Prácticas locales, es una instancia para que profesores, líderes escolares y profesionales de la educación puedan actualizar sus conocimientos y potenciar la enseñanza y el aprendizaje de los estudiantes.</t>
  </si>
  <si>
    <t>education; management; life coaching; process; i-deas; personal advertisement; teaching; coaching; leadership; management education</t>
  </si>
  <si>
    <t>U5V8GPhdEeSvDyIAC12Nyg</t>
  </si>
  <si>
    <t>تعّلم كيف تتعلم: أدوات ذهنية قوية لمساعدتك على إتقان موضوعات صعبة</t>
  </si>
  <si>
    <t>https://www.coursera.org/learn/learning-how-to-learn-ar</t>
  </si>
  <si>
    <t>تمنحك هذه الدورة التدريبية وصولاً سهلاً إلى أساليب تعلم لا تقدر بثمن يستخدمها خبراء في الفن والموسيقى والأدب والرياضيات والعلوم والرياضة والعديد من التخصصات الأخرى. سنتعرّف على كيفية استخدام الدماغ لطريقتين مختلفتين تمامًا للتعلم وكيفية استيعابه للمعلومات (عن طريق تجميعها في وحدات). وسنتناول أيضًا أوهام التعلم وتقنيات الذاكرة والتعامل مع التسويف وأفضل الممارسات التي أظهرت الأبحاث فعاليتها في مساعدتك على إتقان الموضوعات الصعبة.‏\n\nبغض النظر عن مستوى مهارتك في المواضيع التي ترغب في إتقانها، يمكنك تغيير طريقة تفكيرك وحياتك باستخدام هذه الأساليب. وإذا كنت خبيرًا بالفعل، فإن هذه اللمحة السريعة حول طريقة عمل العقل سوف تمدك بأفكار حول: التعلم الناجح، ويشمل ذلك النصائح والأفكار غير البديهية المتعلقة بالاختبارات التي ستساعدك على تحقيق أقصى استفادة من وقتك في الواجبات المنزلية ومجموعات المشاكل. إذا كنت تواجه أي صعوبات، فستجد كنزًا من التقنيات العملية التي تساعدك في تنفيذ ما تحتاج إلى تنفيذه لتصل إلى المسار الصحيح. وإذا كنت ترغب في إتقان أي شيء، فستساعدك هذه الدورة التدريبية على تحقيق ذلك.‏\n\nيمكن أن تؤخذ هذه الدورة التدريبية بشكل مستقل عن الدورة المصاحبة لها، وهي "تغيير العقلية"، أو قبلها أو بالتزامن معها. (تركز دورة "تعلم كيف تتعلم" التدريبية على التعلم بشكل كبير، بينما تركز دورة "تغيير العقلية" التدريبية على الوظيفة بشكل أكبر.)\n\n للانضمام إلى النسخة المترجمة بالكامل إلى البرتغالية من الدورة التدريبية، تفضل بزيارة: https://www.coursera.org/learn/aprender \nللانضمام إلى النسخة المترجمة بالكامل إلى الإسبانية من الدورة التدريبية، تفضل بزيارة: https://www.coursera.org/learn/aprendiendo-a-aprender\nللانضمام إلى النسخة المترجمة بالكامل إلى الصينية من الدورة التدريبية، تفضل بزيارة: https://www.coursera.org/learn/ruhe-xuexi</t>
  </si>
  <si>
    <t>management; Creativity; personal development; time management; procrastination; palace; pomodoro technique; english language; learning how to learn; learning</t>
  </si>
  <si>
    <t>French; Russian; Estonian; Ukrainian; Dutch; Tamil; Polish; Hebrew; Italian; Portuguese; Bengali; English; Turkish; Romanian; Vietnamese; Thai; Persian; Chinese; Greek; Serbian; German; Hungarian; Spanish</t>
  </si>
  <si>
    <t>gDYTMNbxEeirPg77XtJtAA</t>
  </si>
  <si>
    <t>Mi Primer Empleo (MPE)</t>
  </si>
  <si>
    <t>https://www.coursera.org/learn/mi-primer-empleo</t>
  </si>
  <si>
    <t>¿Qué debo tener en cuenta en mi primer empleo? El curso "Mi Primer Empleo" (MPE) te ayudará a enfrentar con éxito el tránsito entre tu formación profesional y el mundo del trabajo. Los objetivos de aprendizaje de este curso son:\n\n• Identificar las expectativas laborales personales actuales y futuras.\n• Preparar el curriculum vitae y la entrevista de trabajo.\n• Gestionar la huella digital.\n\nEl MPE abordará los siguientes tópicos:\n\n• MI PROYECTO LABORAL: lo que puedo hoy y lo que deseo para el futuro.\n• PARA CADA OFERTA LABORAL, UN CURRICULUM: Construyendo e Intencionado el Curriculum Vitae.\n• EL PRIMER ENCUENTRO: cómo preparar la entrevista laboral.\n• LA VIDA PERSONAL, LABORAL E INTERNET: Gestionando la Huella Digital.\n\nEste curso es parte del proyecto Erasmus + "MOOC MAKER": Construcción de Capacidades de Gestión de MOOCs en la Educación Superior. Más información visitar: http://www.mooc-maker.org/</t>
  </si>
  <si>
    <t>Marketing Attribution; channel conflict; shopper marketing; cause marketing; numeric distribution; marketing collateral; interruption marketing; consumer confusion; audience segmentation; direct selling</t>
  </si>
  <si>
    <t>Zsd6tn68EeeOgw4a3SFqnA</t>
  </si>
  <si>
    <t>Aprendiendo a aprender: Poderosas herramientas mentales con las que podrás dominar temas difíciles (Learning How to Learn)</t>
  </si>
  <si>
    <t>https://www.coursera.org/learn/aprendiendo-a-aprender</t>
  </si>
  <si>
    <t>Este curso te brinda acceso a invaluables técnicas de aprendizaje utilizadas por expertos en arte, música, literatura, matemáticas, ciencia, deportes y muchas otras disciplinas. Aprenderemos cómo el cerebro utiliza dos modos de aprendizaje muy distintos y cómo encapsula (“fragmenta”) la información. También hablaremos sobre ilusiones de aprendizaje, técnicas de memoria, cómo ocuparse de la procrastinación y las mejores prácticas, según lo demuestra la investigación, para ayudarte a dominar los temas más complicados.\n \nCon estos enfoques, más allá de tus niveles de destreza en los temas que quieras dominar, puedes cambiar tu pensamiento y tu vida. Si ya eres un experto, este vistazo de la maquinaria cerebral te dará ideas para disparar un nuevo aprendizaje poderoso, con consejos contraintuitivos para presentar exámenes y perspectivas que te ayudarán a aprovechar al máximo el tiempo que dedicas a las tareas y a la resolución de problemas. Si estás teniendo dificultades, descubrirás un cofre del tesoro estructurado con técnicas prácticas que te orientan acerca de lo que debes hacer para mejorar. Si alguna vez deseaste ser mejor en algún ámbito del aprendizaje, este curso te servirá como guía.\n\nEste curso también está disponible otros idiomas:\nPara unirte a la versión en inglés, visita: https://www.coursera.org/learn/learning-how-to-learn\nPara unirte a la versión en portugués, visita: https://www.coursera.org/learn/aprender\nPara unirte a la versión en chino, visita: https://www.coursera.org/learn/ruhe-xuexi</t>
  </si>
  <si>
    <t>management; organizing (management); learning; preparation time; train your brain; training; test preparation; pomodoro technique; learning to learn; confidence</t>
  </si>
  <si>
    <t>Hungarian; Bengali; Italian; Romanian; Ukrainian; Portuguese; Chinese; Thai; Vietnamese; Russian; French; Arabic; Hebrew; Tamil; Estonian; Greek; Dutch; Serbian; German; Persian; English; Polish</t>
  </si>
  <si>
    <t>JpkxGpq1EeW5DwqxkAwIMQ</t>
  </si>
  <si>
    <t>Converting Challenges into Opportunities</t>
  </si>
  <si>
    <t>https://www.coursera.org/learn/converting-challenges-into-opportunities</t>
  </si>
  <si>
    <t>In a very competitive workplace, demonstrating your ability to turn challenges into opportunities is an important to way stand out to hiring managers and to your existing management/leadership.    In this course, you will learn how to utilize the knowledge and skills needed to leverage left- and right-brain thinking, analyze problems, spur creativity, and implement innovative ideas for your workplace. Using the power of design thinking and Creative Problem Solving models you will work toward data-driven solutions to workplace challenges.  You will engage in an active process of identifying/defining a specific challenge,  generating  a plan to address the challenge, collecting and analyzing data/information in order to sell your solution to your leadership, implementing your data-driven solution, and evaluating success of the solution.\n\nCourse Outcomes: \n1. Understand  Design, out-of-the box, whole brain thinking, Your workplace strengths\n2. Apply  Qualitative and scientific research method for workplace problems, Setting priorities and analyzing for outcomes\n3. Apply  Creative problem solving and creative thinking, using creative techniques to overcome challenges and bring about innovation\n4. Create  Action plan, Learn to implement innovative ideas and present ideas</t>
  </si>
  <si>
    <t>design thinking; problem solving; innovation; swot analysis; analytics; critical thinking; storytelling; leadership; assertiveness; total quality management</t>
  </si>
  <si>
    <t>Rffm1fMBEeaZlBJdntSH8A</t>
  </si>
  <si>
    <t>A tanulás tanulása: Hatékony mentális eszközök, melyek segítenek megbirkózni a nehéz tantárgyakkal (Learning How to Learn)</t>
  </si>
  <si>
    <t>https://www.coursera.org/learn/a-tanulas-tanulasa</t>
  </si>
  <si>
    <t>A kurzus olyan, rendkívül hasznos tanulási módszereket mutat be, amelyeket a művészetek, a zene, az irodalom, a matematika, a természettudományok, a sport és más szakterületek művelői használnak. A kurzus során bemutatjuk, hogyan használ az agy a tanuláshoz két nagyon különböző állapotot, és hogyan tudja tömbösíteni az információt. Szó lesz továbbá kompetencia-illúziókról, memóriatechnikákról, a halogatás kezeléséről, és a legjobb gyakorlatokról, amelyek kutatások alapján a leghatékonyabb segítséget nyújtják nehéz tárgyak tanulásában. \n\nEzek a módszerek a tanulandó területen való jártasságtól függetlenül képesek megváltoztatni a gondolkodásunkat, ezen keresztül pedig az életünket is. Ha valaki máris szakértő, az agy rejtelmeibe való betekintés akkor is hasznos lesz a következőkben: új lendületet kaphat a tanulásban elért sikereihez, olyan vizsgatippeket ismerhet meg, amelyekre nem is gondolt volna, és olyan meglátásokra tehet szert, amelyek segítenek optimalizálni a házi feladattal és a feladatmegoldással töltött időt. Ha valakinek nehezére esik a tanulás, itt a praktikák olyan áttekinthető tárházára bukkan, amelynek segítségével fel tudja venni a fonalat. Ha valaha is arra vágytunk, hogy valamiben fejlődni tudjunk, akkor ez a kurzus szolgálhat számunkra útmutatóként. \n\nA tanulás tanulása: Hatékony mentális eszközök, amelyek segítenek megbirkózni a nehéz tantárgyakkal című Coursera kurzus Barbara Oakley és Terrence Sejnowsky Learning How to Learn (LHTL) kurzusának magyar változata, mely a Szegedi Tudományegyetem munkatársai közreműködésével valósult meg.\n\nA kurzus felvehető az angol nyelvű Mindshift („Szemléletváltás”) elnevezésű, kapcsolódó kurzustól függetlenül, azzal párhuzamosan, vagy akár előtte. (A tanulás tanulása fókuszában inkább a tanulás áll, a Mindshift fókuszában pedig inkább a karrierépítés.)\n\nA kurzus teljes, portugál nyelvű verziója az alábbi linken érhető el: https://www.coursera.org/learn/aprender\nA kurzus teljes, spanyol nyelvű verziója az alábbi linken érhető el: https://www.coursera.org/learn/aprendiendo-a-aprender\nA kurzus teljes, kínai nyelvű verziója az alábbi linken érhető el: https://www.coursera.org/learn/ruhe-xuexi</t>
  </si>
  <si>
    <t>baselining; utility; canonical model; product cost management; learning how to learn; spotfire; economic evaluation; traceability matrix; minc; Optimal Inventory Levels Management</t>
  </si>
  <si>
    <t>Polish; Bengali; Russian; Chinese; Dutch; Portuguese; Arabic; Tamil; Italian; Spanish; Thai; Persian; Turkish; Ukrainian; French; Romanian; Greek; German; English; Hebrew; Serbian; Vietnamese; Estonian</t>
  </si>
  <si>
    <t>Hungarian</t>
  </si>
  <si>
    <t>3DFVXNASEemADw5AXcKNwg</t>
  </si>
  <si>
    <t>Essentials for English Speeches and Presentations  英语演讲与演示</t>
  </si>
  <si>
    <t>https://www.coursera.org/learn/yingyuyanjiang</t>
  </si>
  <si>
    <t>Students must learn essential knowledge and skills to deliver an impressive English speech or presentation for academic purposes, job hunting, and business occasions. Global perspectives and inter-cultural communication skills are taught here to facilitate most Chinese English learners. \n学习在学术交流、求职、海外留学与商务场景下进行英文演讲与演示所必备的知识与技能，强化中国学生的全球化视角与跨文化沟通技巧。</t>
  </si>
  <si>
    <t>english grammar; pedagogy; english language; training; supervision; presentation; speech; nonverbal communication; teaching</t>
  </si>
  <si>
    <t>Pc2juyEIEeW5Rwo0txKkgQ</t>
  </si>
  <si>
    <t>The Science of Well-Being</t>
  </si>
  <si>
    <t>https://www.coursera.org/learn/the-science-of-well-being</t>
  </si>
  <si>
    <t>In this course you will engage in a series of challenges designed to increase your own happiness and build more productive habits. As preparation for these tasks, Professor Laurie Santos reveals misconceptions about happiness, annoying features of the mind that lead us to think the way we do, and the research that can help us change. You will ultimately be prepared to successfully incorporate a specific wellness activity into your life.\n\nTHE SCIENCE OF WELL BEING WAS PRODUCED IN PART DUE TO THE GENEROUS FUNDING OF THE DAVID F. SWENSEN FUND FOR INNOVATION IN TEACHING.</t>
  </si>
  <si>
    <t>learning; mindfulness; kindness; psychologies; habit; meditation; happiness; gratitude; positive psychology; savoring</t>
  </si>
  <si>
    <t>rUHfSakHEeeQ3gpuC4Fs_g</t>
  </si>
  <si>
    <t>Think Again II: How to Reason Deductively</t>
  </si>
  <si>
    <t>https://www.coursera.org/learn/deductive-reasoning</t>
  </si>
  <si>
    <t>How to Reason Deductively\n\nThink Again: How to Reason and Argue\nReasoning is important. This series of four short courses will teach you how to do it well. You will learn simple but vital rules to follow in thinking about any topic at all and common and tempting mistakes to avoid in reasoning. We will discuss how to identify, analyze, and evaluate arguments by other people (including politicians, used car salesmen, and teachers) and how to construct arguments of your own in order to help you decide what to believe or what to do. These skills will be useful in dealing with whatever matters most to you.\n\nCourses at a Glance:\nAll four courses in this series are offered through sessions which run every four weeks. We suggest sticking to the weekly schedule to the best of your ability. If for whatever reason you fall behind, feel free to re-enroll in the next session.We also suggest that you start each course close to the beginning of a month in order to increase the number of peers in the discussion forums who are working on the same material as you are. While each course can be taken independently, we suggest you take the four courses in order.\n\nCourse 1 - Think Again I: How to Understand Arguments\nCourse 2 - Think Again II: How to Reason Deductively\nCourse 3 - Think Again III: How to Reason Inductively\nCourse 4 - Think Again IV: How to Avoid Fallacies\n\nAbout This Course in the Series:\nImagine that a friend denies that modus ponens is a valid form of argument. Can you prove that it is valid without using modus ponens itself and thereby assuming that it is valid? If so, how? If not, what does this show about the validity of modus ponens?\n\nHow can phrases like "and", "or", "if", and "not" work as "truth-functional connectives"?\n\nIn this course, you will learn how to evaluate deductive arguments for validity. In particular, you will learn new ways of representing the information that is contained in the premises of a deductive argument. Using these new representational devices (devices that we call "truth tables" and "Venn diagrams"), we will be able to apply rules to determine whether or not a particular deductive argument is valid. \n\nSuggested Readings:\nStudents who want more detailed explanations or additional exercises or who want to explore these topics in more depth should consult Understanding Arguments: An Introduction to Informal Logic, Ninth Edition, Concise, Chapters 6 and 7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</si>
  <si>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thought; critical thinking; series a round; social work; psychology; assertiveness; reason; communication; puzzle; math</t>
  </si>
  <si>
    <t>Arabic; German; Spanish</t>
  </si>
  <si>
    <t>aPM0Nx7iEea8agoSdQeRvQ</t>
  </si>
  <si>
    <t>Psychodiagnostics and Psychological Assessment</t>
  </si>
  <si>
    <t>https://www.coursera.org/learn/psychodiagnostics</t>
  </si>
  <si>
    <t>The course focuses on:\n• the formation of an adequate representation about the diversity of contemporary Psychodiagnostics and Assessment methods;\n• deep learning of the current world ethical standards of psychological diagnostics and assessment activity;\n• technology of test reliability determination that obtained by different Psychodiagnostics methods;\n• studying of classical and contemporary intellect diagnostic approaches, Psychodiagnostics of personality characteristics, talent potential and achievements potential of the person.\n\nThe course will make it easy:\n1. To master the technology of getting “informed consent” with a client about Psychodiagnostics and assessment procedure.\n2. To assess the compliance of the proposed Psychodiagnostics programs with the final testing objectives.\n3. To understand the variety of ways to assess different characteristics of a person.\n4. To understand the possibilities of Psychodiagnostics of this or that characteristic of a person with  use of various diagnostic techniques.\n5. To be able to determine the level of reliability of the received diagnostic data.\n\nThe course consists of 5 modules. Every module’s broken into 4-6 topics with some tasks and additional literature.</t>
  </si>
  <si>
    <t>social work; Child Psychology; psychometrics; testing reliability; psychology; intelligence tests; content format; psychological trauma; psychiatry; ideogram</t>
  </si>
  <si>
    <t>MpbXP5H1EeaNrQrkg4diMQ</t>
  </si>
  <si>
    <t>Теория и практика создания онлайн-курсов</t>
  </si>
  <si>
    <t>https://www.coursera.org/learn/howtomooc</t>
  </si>
  <si>
    <t>Массовые открытые онлайн-курсы (МООК) – это новый учебный формат, который все сильнее проникает в нашу жизнь. О нем говорят не только ваши друзья, рекомендующие пройти тот или иной курс, но и эксперты, ректоры вузов, HR-директоры крупных компаний. “Непрерывное обучение” (lifelong learning) становится не просто красивым термином, а образом жизни – мы все чаще встречаем тех, кто смотрит онлайн-курсы вместо сериалов или повышает свою квалификацию онлайн. Мы слышим о росте образовательного рынка, новых стартапах, поддержке государства и хотим понять, МООК – это очередное модное слово, или это всерьез и надолго?\n\nДавайте разбираться вместе! Мы разработали этот курс, чтобы: \n- развеять мифы вокруг онлайн-обучения и массовых онлайн-курсов; \n- рассказать про особенности и нюансы формата МООК; \n- поделиться своим многолетним опытом разработки онлайн-курсов и рассказать много веселых историй; \n- показать, что разработка массовых онлайн-курсов – это несложно и очень интересно.</t>
  </si>
  <si>
    <t>goal orientation; american board of internal medicine; media psychology; human resources; personnel psychology; brain training; creativity techniques; instruction unit; diversity training; mental training</t>
  </si>
  <si>
    <t>qvzby5QHEeishA6vgog2iA</t>
  </si>
  <si>
    <t>Создание научно-технического текста</t>
  </si>
  <si>
    <t>https://www.coursera.org/learn/nauchno-texnicheski-text</t>
  </si>
  <si>
    <t>В настоящее время умение понимать и создавать научно-технические тексты на русском языке, навыки общения по-русски на научно-технические темы необходимы как студентам, собирающимся получать образование в российских университетах, так и специалистам, работающим вместе с профессионалами из России в области атомной энергетики, IT и современных технологий.\n\nКурс формирует навыки правильного использования грамматических конструкций при составлении научно-технических текстов, расширяет знания базовой грамматики русского языка, развивает профессиональные коммуникативные способности. Прохождение курса будет интересно всем, чья деятельность связана с наукой и образованием.\n\nПо результатам успешного прохождения курса слушатели, набравшие больше 70% от максимально возможного количества баллов, получают сертификат. При этом итоговый результат, представленный как 100 %, складывается из следующих составляющих: тесты к модулям 1, 2, 3, 4, 5 и 6 дают по 13 %, тест к модулю 7 дает 22 %.\n\nДайте возможность вашему знанию русского языка работать на Вас.</t>
  </si>
  <si>
    <t>material flow; intelligent agent; novelty detection; jump process; actor model; numerical weather prediction; domain model; computational physics; chemical computer; multi-armed bandit</t>
  </si>
  <si>
    <t>Wokt7DntEeWO-Qq6rEZAow</t>
  </si>
  <si>
    <t>Creative Thinking: Techniques and Tools for Success</t>
  </si>
  <si>
    <t>https://www.coursera.org/learn/creative-thinking-techniques-and-tools-for-success</t>
  </si>
  <si>
    <t>In today’s ever-growing and changing world, being able to think creatively and innovatively are essential skills. It can sometimes be challenging to step back and reflect in an environment which is fast paced or when you are required to assimilate large amounts of information. Making sense of or communicating new ideas in an innovative and engaging way, approaching problems from fresh angles, and producing novel solutions are all traits which are highly sought after by employers.\n\nThis course will equip you with a ‘tool-box’, introducing you to a selection of behaviours and techniques that will augment your innate creativity. Some of the tools are suited to use on your own and others work well for a group, enabling you to leverage the power of several minds.  You can pick and choose which of these tools or techniques suit your needs and interests, focusing on some or all of the selected approaches and in the order that fits best for you.\n\nThe practical approach of this course enables you to acquire an essential skill-set for generating ideas, with plenty of:\n- Fun e-tivities and exercises;\n- Practical lectures and tips;\n- Video representations of the techniques in action.\n\nBy the end of this course you should be able to:\n- Pick a type of brainstorming you think will be useful to apply to a challenge\n- Use alphabet brainstorming in tackling a challenge\n- Use grid brainstorming in tackling a challenge\n- Use a morphological chart to synthesise a solution to a challenge\n- Use the TRIZ contradiction matrix to identify recommended inventive principles\n- Apply SCAMPER to a range of challenges\n\nThe greatest innovators aren’t necessarily the people who have the most original idea. Often, they are people- or teams- that have harnessed their creativity to develop a new perspective or more effective way of communicating an idea. You can train your imagination to seize opportunities, break away from routine and habit, and tap into your natural creativity.\n\nJoin this course and our community of practitioners in CREATIVITY!</t>
  </si>
  <si>
    <t>child development; triz; Child Psychology; generation; Creativity; principle; problem solving; personal development; critical thinking; brainstorming</t>
  </si>
  <si>
    <t>IlcRMkZQEemQpxIzLJmmIg</t>
  </si>
  <si>
    <t>Leading for Equity, Diversity and Inclusion in Higher Education</t>
  </si>
  <si>
    <t>https://www.coursera.org/learn/leading-for-equity-diversity-inclusion</t>
  </si>
  <si>
    <t>This course is open to professionals interested in learning more about leadership in higher education for a changing demographic or interested in developing their own leadership skills. The very idea that individuals can be taught to lead is not without its skeptics. Reasonable people, even some scholars in the field, point to the important traits, skills, and attributes that are observed in many visible leaders and contend that certain qualities necessary for effective leadership are not easily transmitted. To accept this premise and conclude that some people are born as natural leaders and others cannot be expected to lead at all is to make a mistake at the other end of the logical spectrum. We believe that leadership can be taught as long as it is concurrently nurtured, that most people possess a constellation of strengths around which they can construct their own leadership philosophy and approach, and that leadership development programming—if done well—can be transformative for organizers and participants.\n\nCourse Level Objectives:\nUnderstand the historical narrative of institutions as well as institutional structures that have created instances of inclusion and exclusion in colleges and universities. \nDescribe how transformational leadership is enacted for diversity, equity, and inclusion in a complex and contested environment.\nCompare legislative, governance, and public accountability and expectations in relation to contemporary issues in higher education.\nAnalyze the strategic diversity planning process and documents of a selected institution. \nRecommend innovations and opportunities for transformational change at various levels of the ecological model using the strategic diversity planning process as a tool.</t>
  </si>
  <si>
    <t>leadership; signified and signifier; communication; courage; leadership development; rethinking; education; pedagogy; resource management; stock</t>
  </si>
  <si>
    <t>ebRQ7fLtEean7ApB_Olrug</t>
  </si>
  <si>
    <t>Empowering Yourself in a Post-Truth World</t>
  </si>
  <si>
    <t>https://www.coursera.org/learn/empowering-yourself-post-truth-world</t>
  </si>
  <si>
    <t>The post-truth world is a divided and partisan environment in which factual information has been displaced by subjective and biased viewpoints. Facts and expertise no longer matter when isolated communities deny truth and scientific reasoning in favor of whatever information suits their needs or aligns with their beliefs. Social media and emerging technologies have the power to connect global participants in a meaningful way; yet, they have also led to disconnected communities that fail to communicate past their own self-imposed boundaries. In this course, you will gain insights to recognize your own biases and identify preconceptions in today’s dynamic social information environment. Through metaliteracy, you will practice self-reflective, metacognitive processes and reexamine fixed mindsets. Together, we will consider the importance of facts and expertise in reinventing a truthful world based on inclusive communities of trust. This course will empower you to be a reflective consumer and a creative, responsible producer of information, and to raise and share your voice in this post-truth milieu.</t>
  </si>
  <si>
    <t>dissemination; social technology; disinformation; news; authority; bias; mass communication; news propaganda; confirmation bias; prejudice</t>
  </si>
  <si>
    <t>WKgIiX0AEemd8g5W8G8r2g</t>
  </si>
  <si>
    <t>Studying at Japanese Universities</t>
  </si>
  <si>
    <t>https://www.coursera.org/learn/study-in-japan</t>
  </si>
  <si>
    <t>Are you interested in studying at Japanese universities? \nDo you want to learn about Japan’s university application and enrollment processes, as well as the types of programs on offer?\n\nThis course will help you to both discover great programs offered by different Japanese universities and prepare a study plan through project-based learning. \n\nWe introduce a number of options to match a variety of goals, from full degree to non-degree programs, programs taught in English, as well as short-term programs in Japan. During the course, international students at UTokyo will provide you with useful information and advice to start you on the path to studying in Japan.\n\nAt the end of this course, you will produce a draft of your action plan for applying to Japanese universities. \nThe overall goal of the course is to start you off on the right foot to a happy, productive and fulfilling student life in Japan!</t>
  </si>
  <si>
    <t>japanese language; term (time); Planning; personal advertisement; adaptation; process; cost of living; interest; real estate; materials</t>
  </si>
  <si>
    <t>Spanish; Chinese; French</t>
  </si>
  <si>
    <t>hFgchlMeEeaVmgqzlkasOw</t>
  </si>
  <si>
    <t>Academic Information Seeking</t>
  </si>
  <si>
    <t>https://www.coursera.org/learn/academicinfoseek</t>
  </si>
  <si>
    <t>This course will introduce you to the basic elements of academic information seeking - we will explore the search process from defining a strategy to evaluating and documenting your search results. \n\nAttending the course will make you a proficient information seeker. You will learn how to carry out comprehensive literature searches based on your own research assignment. You will be guided through the various information seeking steps from selecting relevant search strategies and techniques to evaluating your search results, documenting your search process and citing your sources. \n\nAttending the course will enable you to:\n•\tIdentify your information need\n•\tEvaluate databases and other information resources\n•\tSet up search strategies and use various search techniques\n•\tFormulate search strings based on your own research assignment \n•\tIdentify relevant material types\n•\tUndertake critical evaluation of your sources\n•\tSearch more efficiently on the internet\n•\tAvoid plagiarism\n•\tCite correctly\n•\tWork with reference management\n•\tDocument your search process\n\nThe course is intended for undergraduate students but the lessons will be useful to anyone who is interested in becoming better at finding scientific information. There are no formal requirements for the course.\n\nThe series consists of 21 lectures that are organized into three modules. The lectures include small assignments and quizzes (to check comprehension).\nThe lectures will each touch upon a topic that is essential to the information seeking process. To get the most out of the lecture series, we recommend that you access the lectures while you are working on an academic paper. We also recommend that you watch the lectures in the order in which we have structured them.\nWe recommend that you create and fill out a log book while attending the lectures. We have created a log book template that you can use during the course. \n\nThe lecture series has been developed in collaboration between information specialists at University of Copenhagen and Technical University of Denmark</t>
  </si>
  <si>
    <t>lecture; Booking; writing; evaluation; Scientific Writing; symfony; academic writing; formulation; documents; iri (company)</t>
  </si>
  <si>
    <t>KzTkolCEEeWxCwowHhzTpQ</t>
  </si>
  <si>
    <t>Teaching Science at University</t>
  </si>
  <si>
    <t>https://www.coursera.org/learn/teachingscience</t>
  </si>
  <si>
    <t>This course will prepare you for teaching science in higher education. In this MOOC you will learn to make your knowledge as an excellent researcher accessible to your students. We will show you how to communicate science to novices as well as advanced students in science. You will experience the value of teaching with analogies and you will be guided to train your students' competences. Based on up-to-date findings from research into teaching and learning science you will be able to\n- implement evidence-based strategies into your own teaching,\n- use students everyday-conceptions for the development of courses,\n- prepare analogies and models to teach in your field,\n- implement problem-based teaching,\n- set up for experiments and teach the nature of science.\n\nThis course enables you to teach abstract science topics to your students and make them become active and successful learners. The course is based on lectures (videos), handouts (knowledge-to practice briefs), which supplement the knowledge taught in the lectures and assignments to implement the teaching strategies into your own practice.</t>
  </si>
  <si>
    <t>u.s. securities and exchange commission; grasp; communication; inquiry; supervision; failure rate; teaching; student engagement; principles of learning; conceptual change</t>
  </si>
  <si>
    <t>UizENPpuEeW3kAo3Iffzfw</t>
  </si>
  <si>
    <t>IBM IT Assessment: Identifying the Right Career for You!</t>
  </si>
  <si>
    <t>https://www.coursera.org/learn/ibm-it-assessment</t>
  </si>
  <si>
    <t>There are endless possibilities for you in the field of information technology, and we want to make sure you get started in the right place.\n\nIBM is collaborating with MyInnerGenius, one of the world’s leading assessment companies, to help you determine the job roles you will love -- careers that are a great match for you – even if you’ve never considered a role in IT. \n\nThis program includes assessments in areas such as proofing, reading, basic math and problem-solving -- as well as personality traits -- to help you find job roles that fit your natural skills, abilities and personality. There is no studying involved here: Regardless of your education or background, these assessments will help you find a role where you have the best chance to be successful and advance in your career.\n\nAfter you take the assessments, we will provide you with a list of roles and training paths that are a great fit for you.   \n\nImagine having a personal career coach that would be able to do that? And this service is entirely free to you.\n\nIn addition, you have the chance to earn IBM Digital Badges that will connect you with job opportunities. IBM Digital Badges display real-time job listings which match your skills. You can search by location, salary and company and even apply directly for a job right from within your search.\n\nAnd you can opt in to IBM’s Talent Match service. Talent Match is an IBM program which allows employers to find you and make a connection. All of this is completely free and entirely confidential. You control your data and you can share it if you would like. \n\n* NOTE: Before you begin, we recommend you find a location where you will not be distracted or interrupted. The entire assessment takes about an hour, so give yourself plenty of time so you do not feel rushed. This is your time to discover the many possibilities that await you.</t>
  </si>
  <si>
    <t>Economic Development; career; Policy Research; information technology; human resources; business analytics; religion; employee research; behavioral strategy; career development</t>
  </si>
  <si>
    <t>h8N37XMSEeiIow7XjZ-s3g</t>
  </si>
  <si>
    <t>Comprender las dimensiones interculturales en la cotidianidad</t>
  </si>
  <si>
    <t>https://www.coursera.org/learn/interculturalidad</t>
  </si>
  <si>
    <t>Este MOOC es el resultado de una co-construcción e investigación de profesoras de la Universidad Sorbonne-Nouvelle Paris 3 y la Universidad de los Andes (Colombia).  Su objetivo principal es brindar herramientas para desarrollar dimensiones interculturales en la vida cotidianda. El curso está dirigido a estudiantes y profesionales de diferentes campos más allá de la enseñanza de idiomas (humanidades y ciencias sociales, educación, clínica intercultural, estudios de arte y gestión) que tienen que enfrentar situaciones de la vida cotidiana y de las relaciones con los demás donde las herramientas de reflexión son necesarias para tener un enfoque intercultural. \nEl/la estudiante de este MOOC desarrollará la capacidad de reflexionar sobre su historicidad (lenguaje, plurilingüismo, filiaciones, afiliaciones, visión cultural) sus identificaciones, su identidad plural (idio-cultural y multicultural); asimismo, se espera que el/la estudiante sea más reflexivo sobre sí mismo y sobre sus discursos en las situaciones complejas que enfrenta.  Prestará más atención a todas las formas de alteridad en los discursos, acciones y toma de decisiones que emprenda; aprenderá a construir espacios terceros y asumir el papel de mediador en su interacciones sociolingüísticas y experiencias sociales.</t>
  </si>
  <si>
    <t>contingency fund; intercultural communication; clinical psychology; cross-cultural communication; sinking fund; sociolinguistics; funds; power purchase agreement; communication; greenfield project</t>
  </si>
  <si>
    <t>French; English</t>
  </si>
  <si>
    <t>_LmRFY6OEeiurRLnU-OaFA</t>
  </si>
  <si>
    <t>Finding Purpose and Meaning In Life: Living for What Matters Most</t>
  </si>
  <si>
    <t>https://www.coursera.org/learn/finding-purpose-and-meaning-in-life</t>
  </si>
  <si>
    <t>Welcome to Finding Purpose and Meaning in Life: Living for What Matters Most! \n\nIn this course, you’ll learn how science, philosophy and practice all play a role in both finding your purpose and living a purposeful life. You will hear from historical figures and individuals about their journeys to finding and living a purposeful life, and will walk through different exercises to help you find out what matters most to you so you can live a purposeful life. \n\nAs an added benefit, you will also have complimentary access, for a period of time, to the Purposeful App. This groundbreaking mobile and desktop app is designed to help you build a purposeful rhythm into each day, so you can bring your best self to what matters most. Look for more information in Week 1 of the course! \n\nBy the end of this course, you will: \n1. Understand that having a strong purpose in life is an essential element of human well-being.\n2. Know how self-transcending purpose positively affects well-being.\n3. Be able to create a purpose for your life (don't be intimidated, this is different from creating "the purpose" for your life).\n4. Apply personal approaches and skills to self-change and become and stay connected to your purpose every day.\n\nWe are thrilled that you are here! We look forward to hearing and learning from you throughout this course!</t>
  </si>
  <si>
    <t>organizing (management); average; well; self-reflection; philosophy; personal development; healing; behavior; personal advertisement</t>
  </si>
  <si>
    <t>eHfy41TXEeqUvw5ZQPycVw</t>
  </si>
  <si>
    <t>Wine Tasting: Sensory Techniques for Wine Analysis</t>
  </si>
  <si>
    <t>https://www.coursera.org/learn/wine</t>
  </si>
  <si>
    <t>With its roots in ancient cultures as early as 6,000 BC, wine has long been part of the human experience. Today, increasing worldwide interest in wine and its complexities and varieties has created an international market valued at $304 billion annually. For the learner who is just getting started in the study of wine, this course will help you take the first steps toward understanding the physiological process of wine tasting. The first module will explore types of wine and help you set up your own tasting. You’ll also begin to build a sensory vocabulary. In module 2 you will review classic wine types of the world and set up flights of specific wines. Later we’ll examine the various faults and defects that can appear in wine as well as techniques for spotting problems. In week 4 we’ll delve into the complex world of wine and food pairings, and its “seven deadly sins.” The course will culminate in a peer review project in which you will apply the knowledge and sensory techniques you have developed throughout the course to assess a specific wine.</t>
  </si>
  <si>
    <t>Peer Review; process; wine fault; memory; wine tasting; project; philosophy; sensory analysis; analysis; grape</t>
  </si>
  <si>
    <t>bPNkFHQ_EeWi0g6YoSAL-w</t>
  </si>
  <si>
    <t>How to Write a Resume (Project-Centered Course)</t>
  </si>
  <si>
    <t>https://www.coursera.org/learn/how-to-write-a-resume</t>
  </si>
  <si>
    <t>What you’ll achieve: \nIn this project-centered course*, you will craft an essential cornerstone of the modern-day job or internship search: the resume. You’ll review resume best practices and explore current trends with guidance from a professional career counselor and recruiter, and you’ll exchange structured feedback with your peers as you work to polish your own resume. When you complete the course, you’ll have an eye-catching resume that lets your professional strengths shine. \n\nWhat you’ll need to get started:\nThis course is designed primarily for young professionals or college students who are writing their first resume or looking to give an old resume a fresh and polished professional look. All job seekers will benefit from the course material and project, however, regardless of their career stage or professional background. All you will need is word processing software that allows you to create a resume on a computer- there are free tools available. \n\n*About Project-Centered Courses: Project-centered courses are designed to help you complete a personally meaningful real-world project, with your instructor and a community of like-minded supportive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</si>
  <si>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microsoft excel; latex; career; writing; project; learning; career counseling; experience; creative writing; project management professional</t>
  </si>
  <si>
    <t>French; Dutch; Greek; Arabic; Spanish; Russian</t>
  </si>
  <si>
    <t>JI9lH7iAEeWddwqLXioIgw</t>
  </si>
  <si>
    <t>Learning How to Learn: Powerful mental tools to help you master tough subjects</t>
  </si>
  <si>
    <t>https://www.coursera.org/learn/learning-how-to-learn</t>
  </si>
  <si>
    <t>This course gives you easy access to the invaluable learning techniques used by experts in art, music, literature, math, science, sports, and many other disciplines. We’ll learn about the how the brain uses two very different learning modes and how it encapsulates (“chunks”) information. We’ll also cover illusions of learning, memory techniques, dealing with procrastination, and best practices shown by research to be most effective in helping you master tough subjects.  \n\nUsing these approaches, no matter what your skill levels in topics you would like to master, you can change your thinking and change your life. If you’re already an expert, this peep under the mental hood will give you ideas for: turbocharging successful learning, including counter-intuitive test-taking tips and insights that will help you make the best use of your time on homework and problem sets. If you’re struggling, you’ll see a structured treasure trove of practical techniques that walk you through what you need to do to get on track. If you’ve ever wanted to become better at anything, this course will help serve as your guide.\n\nThis course can be taken independent of, concurrent with, or prior to, its companion course, Mindshift. (Learning How to Learn is more learning focused, and Mindshift is more career focused.)\n\nTo join the fully translated Portuguese version of the course, visit: https://www.coursera.org/learn/aprender\nTo join the fully translated Spanish version of the course, visit: https://www.coursera.org/learn/aprendiendo-a-aprender\nTo join the fully translated Chinese version of the course, visit: https://www.coursera.org/learn/ruhe-xuexi\nTo join the fully translated French version of the course, visit : http://www.coursera.org/learn/apprendre-comment-apprendre</t>
  </si>
  <si>
    <t>learning to learn; pomodoro technique; learning; learning how to learn; procrastination; management; stress management; test preparation; memory; stress</t>
  </si>
  <si>
    <t>Romanian; Polish; Serbian; Vietnamese; Italian; Spanish; Portuguese; Tamil; German; Russian; Chinese; Ukrainian; Arabic; Bengali; Thai; Persian; Turkish; Hungarian; Greek; Estonian; French; Dutch; Hebrew</t>
  </si>
  <si>
    <t>GdeNrll1EeSROyIACtiVvg</t>
  </si>
  <si>
    <t>Competencias digitales. Conceptos y herramientas básicas</t>
  </si>
  <si>
    <t>https://www.coursera.org/learn/competencias-digitales-herramientas-basicas</t>
  </si>
  <si>
    <t>Los continuos cambios tecnológicos, sobre todo en aquellos aspectos vinculados a las tecnologías de la información y la comunicación (TIC) hacen que las personas tengan la necesidad de actualizarse de forma continua para que sus conocimientos no queden obsoletos. En este contexto, para las empresas se convierte en algo imprescindible disponer de profesionales que tengan las competencias necesarias para ejercer con éxito las actividades que requieren en su lugar de trabajo.\n\nEl curso, basado en las experiencias previas y el syllabus de ECDL (European Computer Driving Licence), nace con la voluntad de facilitar:\n- el desarrollo continuado de las personas en aquellas competencias vinculadas a las tecnologías de la información y la comunicación,\n- la inserción laboral y la renovación de las competencias tecnológicas de los estudiantes y de los profesionales.\n\nLos 3 cursos que ofrecemos bajo el título general “Competencias digitales” están destinados a personas sin conocimientos de ofimática o a personas con unas competencias digitales básicas y que deseen mejorar sus conocimientos de ofimática para ser más eficientes en sus estudios o en su trabajo, o bien quieran aumentar sus perspectivas laborales.\n\nEn este curso, trabajaremos 4 temas:\n- Conceptos.\n- Uso del sistema operativo.\n- Internet.\n- Seguridad informática.</t>
  </si>
  <si>
    <t>responsiveness; retain; secure by default; antivirus software; synthetic monitoring; capacity optimization; requirements traceability; Advanced Planning &amp; Scheduling (APS); integration testing; specification (technical standard)</t>
  </si>
  <si>
    <t>BpzMLzQ5EembiBK8qfzvgA</t>
  </si>
  <si>
    <t>Pensamiento Sistémico</t>
  </si>
  <si>
    <t>https://www.coursera.org/learn/pensamiento-sistemico</t>
  </si>
  <si>
    <t>Este curso general tiene el propósito de promover el uso del pensamiento sistémico para nuestro beneficio y de quienes nos rodean.</t>
  </si>
  <si>
    <t>marketing; global; unos (operating system); i-deas; user experience; cmos; personal advertisement; persona (user experience); integral; analysis</t>
  </si>
  <si>
    <t>_PYZqCETEeW5Rwo0txKkgQ</t>
  </si>
  <si>
    <t>Эксподизайн: проектирование музейной экспозиции в диалогах дизайнера и музеолога</t>
  </si>
  <si>
    <t>https://www.coursera.org/learn/ekspodizayn</t>
  </si>
  <si>
    <t>Курс представляет собой последовательное описание базовых основ и технологии создания экспозиций.\nКурс состоит из введения, теоретической части и практикума, где слушатели будут применять полученные знания, разработают и представят проект экспозиции (выставки) на заданную тему.\n\nВ нашем курсе слушатели узнают секреты профессионального мастерства по проектированию и созданию выставок, смогут их применить в случае необходимости. Если слушатели будут просматривать все рекомендуемые материалы и выполнять все задания, они смогут раскрыть в себе потенциал проектировщика и в итоге самостоятельно разработать концепцию своей персональной выставки, смогут представить любую проблему, тему прикладными средствами, т.е. без слов, с помощью вещей, передавать информацию невербально.\n\nУникальность курса заключается в том, что, опираясь на собственный уникальный опыт, мы приведем свои предложения по теории создания пространственных композиций и выставочных пространств, предложим методики управления творческим процессом, поговорим о лучших экспозициях в мировой практике, о собственных наработках, о современных экспо-технологиях и новейших материалах.\nНа нашем счету чуть менее 30 (тридцати!) разработанных проектов и построенных музейных экспозиций, участие в оформлении около 15 коммерческих пространств – магазинов, выставок, витрин, ресторанов и кафе, расположенных в Алтайском крае, Кемеровской области, Москве, Санкт-Петербурге, Ямало-Ненецком национальном округе, но все же преимущественно мы работаем в г. Томске и Томской области. Спектр приложения наших знаний и умений дополнен также опытом проектирования около 80 жилых интерьеров.\nЭкспо-дизайн – увлекательный творческий процесс, специалисты в этой области становятся очень востребованными с развитием современного экономического пространства, а также в туристической и культурной областях.\n\nДля изучения данного курса слушатели должны иметь образование не ниже уровня средней школы, быть разносторонне эрудированными, обладать образным мышлением, готовностью идти на эксперимент. Очень хорошо, если у слушателя за плечами обучение в художественной школе.\n\nПо завершении этого курса учащиеся смогут:\n1)\tобъяснить разницу требований к построению музейных экспозиций и коммерческих выставок,\n2)\tучитывать особенности пространственного проектирования,\n3)\tприменять на практике принципы и методы построения и монтажа выставочных пространств,\n4)\tпринимать участие в процессе формирования нового контента курса.</t>
  </si>
  <si>
    <t>ecosystem; applied ecology; resource; Environmental Monitoring; Policy Evaluation; Ecological Planning; resource productivity; Environmental Models; Conservation Planning; Watershed Management</t>
  </si>
  <si>
    <t>U2p-HHtTEeijpQ5qjffk_g</t>
  </si>
  <si>
    <t>Этикет на все случаи жизни</t>
  </si>
  <si>
    <t>https://www.coursera.org/learn/etiket</t>
  </si>
  <si>
    <t>«Этикет на все случаи жизни» - базовый курс этикета, который знакомит с его основными правилами. Это фундамент, который мы закладываем в строительство успешной коммуникации и профессиональной реализации.\n\n Курс затрагивает важные вопросы культуры взаимодействия в повседневной и профессиональной жизни. Он поможет чувствовать себя адекватно ситуации, верно интерпретировать поведение других людей, совершенствовать свое поведение. В результате освоения курса слушатели смогут обогатить свой опыт межличностного общения с людьми разного возраста и статуса, во время работы и досуга. Научатся оказывать знаки уважения посредством одежды, взгляда, жеста, слова. \n\nОсвоение искусства столового этикета поможет чувствовать себя уверенно на любом приеме, в официальной и неофициальной обстановке, оказать теплый прием и быть гостеприимным хозяином.</t>
  </si>
  <si>
    <t>business communication; Identity Design; engineering management; structured communication; Landscape Architecture; oasis (organization); content strategy; agile management; Commercial Interior Design; Consumer Research</t>
  </si>
  <si>
    <t>a9wSTVFBEeqdjQ748axhIQ</t>
  </si>
  <si>
    <t>Creative Problem Solving</t>
  </si>
  <si>
    <t>https://www.coursera.org/learn/creative-problem-solving</t>
  </si>
  <si>
    <t>This course deals directly with your ability for creativity which is a critical skill in any field. It focuses on divergent thinking, the ability to develop multiple ideas and concepts to solve problems. Through a series of creativity building exercises, short lectures, and readings, learners develop both an understanding of creativity and increase their own ability.\n\nThis course will help you understand the role of creativity and innovation in your own work and in other disciplines.  It will challenge you to move outside of your existing comfort zone and to recognize the value of that exploration.  This course will help you understand the importance of diverse ideas, and to convey that understanding to others. \n\nThe principal learning activity in the course is a series of "differents" where you are challenged to identify and change your own cultural, habitual, and normal patterns of behavior. Beginning with a prompt, e.g. "eat something different", you will begin to recognize your own = limits and to overcome them. In addition, you are encouraged to understand that creativity is based on societal norms, and that by it's nature, it will differ from and be discouraged by society. In this course, the persistence of the creative person is developed through practice. At the same time, these exercises are constrained by concerns of safety, legality, and economics, which are addressed in their creative process.</t>
  </si>
  <si>
    <t>critical thinking; Creativity; innovation; clinical psychology; problem solving; personal development; Planning; thought; problem solving methods; training and development</t>
  </si>
  <si>
    <t>dh3wTQZNEeWJMSIAC7Jl0w</t>
  </si>
  <si>
    <t>Tinkering Fundamentals: Motion and Mechanisms</t>
  </si>
  <si>
    <t>Exploratorium</t>
  </si>
  <si>
    <t>https://www.coursera.org/learn/tinkering-motion-mechanisms</t>
  </si>
  <si>
    <t>The Tinkering Fundamentals course will offer educators and enthusiasts an opportunity to develop a practice of tinkering and making.  We see tinkering as a serious endeavor—one that is generalizable across content and especially good at interweaving disciplines in a way that leads to complex projects and individualized learning opportunities. Tinkering has recently been introduced into the educational field as a potential driver of creativity, excitement, and innovation in science learning. It is seen by many as an effective means to engage in exploring STEM concepts, practices and phenomena. Tinkering typically blends the high and low tech tools of science along with a strong aesthetic dimension that supports children’s (and adults’) self expression.\n\nNB: This is a hands-on course, so you will need several tools and materials to do weekly activities. You are welcome to purchase only what you don't already have—or even better try to scrounge them from surplus stores! We have put together a list of recommended materials, which you can find here: http://bit.ly/motion-materials\n\nFor over a decade, the Exploratorium has been developing science-rich tinkering activities for both children and adults. We see tinkering as a fun yet serious endeavor—spanning many disciplines and content areas and fostering connections between art, science, and technology. Learners follow their own path to understanding by investigating tools and materials and exploring questions that interest them. This opens up a wide range of possible answers rather than any specific “right” one, particularly for teaching STEM (Science, Technology, Engineering, Math) subjects in the classroom. This course centers on activities related to Motion and Mechanisms, which offer a wealth of opportunities for thinking through making.\n\nIn this course, we won’t just show you how we develop tinkering activities; we’ll also delve into why. We’ll focus on three important aspects: activity design around specific materials, facilitation strategies, and environmental organization. We’ll also share some guiding principles and learning indicators we’ve developed that can help you integrate tinkering into your elementary and middle-school science program. Whether you’re new to making or a seasoned tinkerer, we hope this course will help you take the next step!\n\nOUR APPROACH TO TEACHING\n\nThis is a hands-on workshop, not a lecture-based class. Participation is essential! We want everyone to be making and tinkering together: trying things out, asking questions, sharing ideas, and reflecting together as a community. This is a wonderful chance to tinker and learn alongside people from all over the world and from all walks of life, so don’t be shy!\n\nPLEASE NOTE: We have put a great deal of effort towards creating a supportive space that encourages exploration. We’ll give you a few ways to get started; prompt you to share your own observations and experience as learners, designers, and facilitators; and hopefully spark interesting conversations and discoveries along the way. While it’s not a requirement, we encourage you to take this class with a friend or colleague, or meet with other people in your area: having support or doing activities with others will enhance your experience and help you stay engaged.\n\nThis project was funded by generous support from Overdeck Family Foundation and the National Science Foundation.</t>
  </si>
  <si>
    <t>facilitation; personal advertisement; pedagogy; i-deas; show me!; Adult Education; chaining; experience; average; preview</t>
  </si>
  <si>
    <t>XqPMOzDrEeeckAoFzJuh9g</t>
  </si>
  <si>
    <t>Introduction to Personal Branding</t>
  </si>
  <si>
    <t>https://www.coursera.org/learn/personal-branding</t>
  </si>
  <si>
    <t>Though the concept of personal branding isn't new, questions remain about how to create one and, more importantly, what it means to maintain and inhabit that brand. \n\nLearners will:\n\no\tUnderstand both what personal branding means and what it means to inhabit their brand\no\tEstablish themselves on at least three social media platforms \no\tCreate a mission statement for their personal brand\no\tBuild a board of directors for their brand\no\tBecome familiar with the basics of digital security and reputation management\no\tCreate a system for on-going brand maintenance \n\nJoin instructor Kimberley R. Barker as she provides a warm, supportive atmosphere in which learners are encouraged to intensively explore themselves in order to create a personal brand that authentically and effectively communicates their values and professional gifts. Together we will build a strong community in which to provide encouragement and feedback, and support each other as learners pursue their goal of successful brand creation.</t>
  </si>
  <si>
    <t>reputation; digital branding; communication; social media; personal branding; brand; marketing; management; personal advertisement; brand management</t>
  </si>
  <si>
    <t>Persian; Portuguese</t>
  </si>
  <si>
    <t>a0OJ1ha4EeWKlgqs7LdhRw</t>
  </si>
  <si>
    <t>International career planning: resume/CV, cover letter, interview</t>
  </si>
  <si>
    <t>https://www.coursera.org/learn/international-career-planning</t>
  </si>
  <si>
    <t>In modern conditions of globalization, specialists in various fields of activity require knowledge of professional mobility.\n On average, a person will change 5-7 jobs during his professional career.  About 30% of the workforce changes jobs once a year.  Every 30 inhabitants of our planet live outside the country where they were born.  Many dream of a change of residence, but the competition between people who want to get a decent job in international companies is extremely high.\n Our online course will help to make your dream a reality, give you the necessary knowledge to move to another country, successfully write documents for a job, and help you make a sure step towards your dream.\n Within 4 weeks, students will learn how to make a recruiter enjoy reading a resume, write motivational letters without errors, and prepare for an interview.  The tips and examples presented in our course will help students, graduates and professionals.</t>
  </si>
  <si>
    <t>recruitment; average; documents; error; writing; want; r&amp;d management; Planning; interview; career</t>
  </si>
  <si>
    <t>RwR4An5QEeqxhg6HinD8pw</t>
  </si>
  <si>
    <t>Think Again IV: How to Avoid Fallacies</t>
  </si>
  <si>
    <t>https://www.coursera.org/learn/logical-fallacies</t>
  </si>
  <si>
    <t>How to Avoid Fallacies\n\nThink Again: How to Reason and Argue\nReasoning is important. This series of four short courses will teach you how to do it well. You will learn simple but vital rules to follow in thinking about any topic at all and common and tempting mistakes to avoid in reasoning. We will discuss how to identify, analyze, and evaluate arguments by other people (including politicians, used car salesmen, and teachers) and how to construct arguments of your own in order to help you decide what to believe or what to do. These skills will be useful in dealing with whatever matters most to you.\n\nCourses at a Glance:\nAll four courses in this series are offered through sessions which run every four weeks. We suggest sticking to the weekly schedule to the best of your ability. If for whatever reason you fall behind, feel free to re-enroll in the next session.We also suggest that you start each course close to the beginning of a month in order to increase the number of peers in the discussion forums who are working on the same material as you are. While each course can be taken independently, we suggest you take the four courses in order.\n\nCourse 1 - Think Again I: How to Understand Arguments\nCourse 2 - Think Again II: How to Reason Deductively\nCourse 3 - Think Again III: How to Reason Inductively\nCourse 4 - Think Again IV: How to Avoid Fallacies\n\nAbout This Course in the Series:\nWe encounter fallacies almost everywhere we look. Politicians, salespeople, and children commonly use fallacies in order to get us to think what they want us to think. Think Again: Fallacies will show how to identify and avoid many of the fallacies that people use to get us to think the way they want us to think.\n\nIn this course, you will learn about fallacies. Fallacies are arguments that suffer from one or more common but avoidable defects:  equivocation, circularity, vagueness, etc. It’s important to learn about fallacies so that you can recognize them when you see them, and not be fooled by them. It’s also important to learn about fallacies so that you avoid making fallacious arguments yourself.\n\nSuggested Readings\nStudents who want more detailed explanations or additional exercises or who want to explore these topics in more depth should consult Understanding Arguments: An Introduction to Informal Logic, Ninth Edition, Concise, Chapters 13-17,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</si>
  <si>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human resources; series a round; utility; psychology; finance; authority; thought; speech; teaching; linguistics</t>
  </si>
  <si>
    <t>Portuguese; Italian; Spanish; Chinese</t>
  </si>
  <si>
    <t>wywOj9ZqEeWoww7Hc7148Q</t>
  </si>
  <si>
    <t>Как найти свою первую работу? Практический курс для студентов вузов</t>
  </si>
  <si>
    <t>https://www.coursera.org/learn/findjob</t>
  </si>
  <si>
    <t>Курс реализуется  НИУ ВШЭ при участии компании «Антирабство» (основатель и руководитель – Алена Владимирская).\n\nЦелью курса является профессиональная ориентация студентов бакалавриата, предоставление теоретических знаний для ориентации на рынке труда и формирование базовых карьерных навыков, которые позволят им найти первую работу и построить успешную карьеру.\n\nВ рамках курса, ведущим  HR-специалистом Аленой Владимирской, будут раскрыты вопросы, связанные с практическими аспектами трудоустройства, такими как подготовка резюме, правильный поиск вакансий, прохождение интервью, тестов и других моделирующих упражнений и др., предоставлена информация о текущей ситуации на рынке вакансий и необходимых компетенциях, требуемых для успешного трудоустройства в различных отраслях.\n\nПоявились технические трудности? Обращайтесь на адрес: coursera@hse.ru</t>
  </si>
  <si>
    <t>vmware horizon view; complementors; Market Dynamics; amazon redshift; Salesforce; Microsoft Exchange; google earth engine; apache ambari; adobe marketing cloud; human resources</t>
  </si>
  <si>
    <t>slpW59FKEeibYxJtPGBHRA</t>
  </si>
  <si>
    <t>Основы управления личными финансами</t>
  </si>
  <si>
    <t>https://www.coursera.org/learn/osnovy-upravleniya-lichnymi-finansami</t>
  </si>
  <si>
    <t>Курс "Основы управления личными финансами" — это базовый курс, который поможет системно посмотреть на финансовую жизнь и научиться cоставлять план своего финансового развития. Курс интересен тем, кто хочет навести порядок в своих финансах, найти траекторию финансового развития, начать прививать здоровые финансовые привычки, улучшить качество своей жизни, разобраться со своими целями, потребностями и задачами, запланировать дальнейшие шаги.</t>
  </si>
  <si>
    <t>substance abuse; bulimia nervosa; arthritis; schizophrenia; nonsteroidal; adjustment disorder; chronic liver disease; mood disorder; anhedonia; psychoactive drug</t>
  </si>
  <si>
    <t>n0LJOkgnEeq1DwpWX-BtAw</t>
  </si>
  <si>
    <t>Voces de cambio social</t>
  </si>
  <si>
    <t>https://www.coursera.org/learn/vocesdecambiosocial</t>
  </si>
  <si>
    <t>En momentos de turbulencia política, desconcierto medioambiental y permanente desigualdad social, los jóvenes creadores de cambio están liderando el camino para resolver los desafíos de la actualidad. ¿Qué está haciendo usted para crear un cambio positivo y sostenible? \n\nVoces de Cambio Social es un curso corto en línea gratuito, diseñado e impartido por ocho jóvenes emprendedores sociales. Siga los pasos de estos jóvenes creadores de cambio de cambio que combinaron una idea y su deseo de ayudar a los demás para crear impacto en el mundo real. Hoy, marcan una diferencia en la vida de millones de personas alrededor del mundo.  \n\nSin importar que nuestros sueños sean grandes o pequeños, locales o internacionales, en ejecución o en desarrollo, todos necesitamos orientación para crear impacto. Haga clic aquí para inscribirse en Voces de Cambio Social y desarrollar sus habilidades y prepararse para crear un cambio sistémico y duradero. Su viaje comienza ahora.</t>
  </si>
  <si>
    <t>strikingly; social entrepreneurship; resource; discoverability; entrepreneurship; i-deas; experience; sustainability; confidence; arrastra</t>
  </si>
  <si>
    <t>zdzeLBSYEeqRQwrCTQb7NQ</t>
  </si>
  <si>
    <t>Metaliteracy: Empowering Yourself in a Connected World</t>
  </si>
  <si>
    <t>https://www.coursera.org/learn/metaliteracy</t>
  </si>
  <si>
    <t>This course prepares you to effectively participate in a connected world. Metaliteracy advances reflective and empowered learning in collaborative communities. You will learn how to creatively and ethically produce and share information. As a metaliterate learner, you will see yourself as an informed content creator and a responsible contributor to information environments.\n\nMetaliteracy is empowering because it encourages individuals to be reflective and to take charge of their learning.  This approach is relevant to anyone who wants to be an informed consumer of information and responsible participant in a connected world. This requires an understanding of copyright and open licensing through the Creative Commons. It also involves Digital Storytelling as a creative form of information production. Metaliteracy supports learners in a variety of professional fields and academic disciplines to become effective contributors to collaborative communities. Being a metaliterate learner includes self-reflection and critical thinking while successfully adapting to new forms of technology.</t>
  </si>
  <si>
    <t>user review; web presence; social media; writing; intellectual; public domain; storytelling; intellectual property; Social Networking; media studies</t>
  </si>
  <si>
    <t>19, 31</t>
  </si>
  <si>
    <t>lZs98-WIEeWy1RKsaf3f1w</t>
  </si>
  <si>
    <t>Tinkering Fundamentals: Circuits</t>
  </si>
  <si>
    <t>https://www.coursera.org/learn/tinkering-circuits</t>
  </si>
  <si>
    <t>The Tinkering Fundamentals course will offer educators and enthusiasts an opportunity to develop a practice of tinkering and making.  We see tinkering as a serious endeavor—one that is generalizable across content and especially good at interweaving disciplines in a way that leads to complex projects and individualized learning opportunities. Tinkering has recently been introduced into the educational field as a potential driver of creativity, excitement, and innovation in science learning. It is seen by many as an effective means to engage in exploring STEM concepts, practices and phenomena. Tinkering typically blends the high and low tech tools of science along with a strong aesthetic dimension that supports children’s (and adults) self expression.\n\nFor over a decade, the Exploratorium has been developing science-rich tinkering activities for both children and adults. We see tinkering as a fun yet serious endeavor—spanning many disciplines and content areas and fostering connections between art, science, and technology. Learners follow their own path to understanding by investigating tools and materials and exploring questions that interest them. This opens up a wide range of possible answers rather than any “right” one, particularly for teaching STEM (Science, Technology, Engineering, Math) subjects in the classroom. This course centers on circuit-related activities, which offer a wealth of opportunities for thinking through making.\n\nIn this course, we won’t just show you how we develop tinkering activities; we’ll also delve into why. We’ll focus on three important aspects: activity design around specific materials, facilitation strategies, and environmental organization. We’ll also share some guiding principles and learning indicators we’ve developed that can help you integrate tinkering into your elementary and middle-school science program. Whether you’re new to making or a seasoned tinkerer, we hope this course will help you take the next step!\n\nOUR APPROACH TO TEACHING\n\nThis is a hands-on workshop, not a lecture-based class. Participation is essential! We want everyone to be making and tinkering together: trying things out, asking questions, sharing ideas, and reflecting together as a community. This is a wonderful chance to tinker and learn alongside people from all over the world and from all walks of life, so don’t be shy!\n\nPLEASE NOTE: Although this course will not have active instructor participation, we have put a great deal of effort towards creating a supportive space that encourages exploration. We’ll give you a few ways to get started; prompt you to share your own observations and experience as learners, designers and facilitators; and hopefully spark interesting conversations and discoveries along the way. While it’s not a requirement, we encourage you to take this class with a friend or colleague or meet with other people in your area: having support or doing activities with others will enhance your experience and help you stay engaged.\n\nREQUIRED COURSE MATERIALS\n\nYou will need several tools and materials to do weekly course activities. Pre-bundled materials are available from the Exploratorium store at www.artoftinkering.com. Please obtain all materials as soon as possible, well in advance of when you will need them in the course. Be sure to allow extra time for shipping and, if you are outside the U.S., for customs. In some cases, certain items may require assembly. Please refer to the Resources section to review this course’s activity guides.</t>
  </si>
  <si>
    <t>experience; personal advertisement; discipline; thought; principle; project; preview; Creativity; facilitation</t>
  </si>
  <si>
    <t>Ry_QdsClEeS1xCIACzaDSQ</t>
  </si>
  <si>
    <t>Ignite Your Everyday Creativity</t>
  </si>
  <si>
    <t>https://www.coursera.org/learn/ignite-creativity</t>
  </si>
  <si>
    <t>Creativity is an essential skill for the 21st Century that is innate in all people and can be nurtured. We constantly need new and better ideas for almost every aspect of our professional and personal lives. The goal of this course is to help you recognize, develop and act upon the creativity that you already possess. We will accomplish this using three methods: b aware, b inspired, and b creative.\n\nUpon completion of this course participants will:\n\nRecognize the inherent creativity in yourself and others.\nIdentify characteristics of a creative person that relate to yourself.\nDevelop creative problem solving skills using the basic elements of the creative process.\nExamine qualities of a creative environment in real world settings.\nEvaluate an idea using the creative product criteria.</t>
  </si>
  <si>
    <t>personal branding; sg&amp;a; motivational speaker; brand-new; mindfulness; annoyance; public speaking; Creativity; psychological pricing; frustration</t>
  </si>
  <si>
    <t>OFscqWDPEeWFnw4rjmRYKQ</t>
  </si>
  <si>
    <t>Think Again III: How to Reason Inductively</t>
  </si>
  <si>
    <t>https://www.coursera.org/learn/inductive-reasoning</t>
  </si>
  <si>
    <t>How to Reason Inductively\n\nThink Again: How to Reason and Argue\nReasoning is important. This series of four short courses will teach you how to do it well. You will learn simple but vital rules to follow in thinking about any topic at all and common and tempting mistakes to avoid in reasoning. We will discuss how to identify, analyze, and evaluate arguments by other people (including politicians, used car salesmen, and teachers) and how to construct arguments of your own in order to help you decide what to believe or what to do. These skills will be useful in dealing with whatever matters most to you.\n\nCourses at a Glance:\nAll four courses in this series are offered through sessions which run every four weeks. We suggest sticking to the weekly schedule to the best of your ability. If for whatever reason you fall behind, feel free to re-enroll in the next session.We also suggest that you start each course close to the beginning of a month in order to increase the number of peers in the discussion forums who are working on the same material as you are. While each course can be taken independently, we suggest you take the four courses in order.\n\nCourse 1 - Think Again I: How to Understand Arguments\nCourse 2 - Think Again II: How to Reason Deductively\nCourse 3 - Think Again III: How to Reason Inductively\nCourse 4 - Think Again IV: How to Avoid Fallacies\n\nAbout This Course in the Series:\nThink Again: How to Reason Inductively \nWant to solve a murder mystery? What caused your computer to fail? Who can you trust in your everyday life? In this course, you will learn what distinguishes inductive arguments from deductive arguments and then how to analyze and assess five common forms of inductive arguments: generalizations from samples, applications of generalizations, inference to the best explanation, arguments from analogy, and causal reasoning. The course closes by showing how probability can be used to help us make decisions of all sorts.\n\nSuggested Readings\nStudents who want more detailed explanations or additional exercises or who want to explore these topics in more depth should consult Understanding Arguments: An Introduction to Informal Logic, Ninth Edition, Concise, Chapters 8-12,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</si>
  <si>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human resources; thought; series a round; utility; paradox; finance; electronics; abductive reasoning; philosophy; reason</t>
  </si>
  <si>
    <t>Chinese; Portuguese; Spanish; Arabic</t>
  </si>
  <si>
    <t>q3r0bBbMEeafcQ6IJeJ6Vw</t>
  </si>
  <si>
    <t>Дизайн презентаций</t>
  </si>
  <si>
    <t>https://www.coursera.org/learn/presentation-designs</t>
  </si>
  <si>
    <t>В основном курсе все объединено: повествование, слайды и их подача. Вы создадите идеальный сценарий своей презентации. Получая советы от ваших напарников, вы будете пересматривать, переписывать и дополнять его. То же самое произойдет с вашими слайдами. И, наконец, вы презентуете его в реальной аудитории, запишете на камеру и получите ценную обратную связь от своих напарников.</t>
  </si>
  <si>
    <t>emotional exhaustion; disenfranchised grief; Presentation Design; will to live; residential care; dysfunctional family; fear of missing out; family; coping with; grief</t>
  </si>
  <si>
    <t>seTK3UgMEeqL9A4p0m70lw</t>
  </si>
  <si>
    <t>International Travel Preparation, Safety, &amp; Wellness</t>
  </si>
  <si>
    <t>https://www.coursera.org/learn/international-travel</t>
  </si>
  <si>
    <t>Whether you've traveled before or not, living and working overseas can be challenging. Learn how best to prepare and make the most of your time internationally.\n\nThis course will prepare you to work and live overseas. It explores the epidemiology of common morbidity and mortality among travelers and examines key prevention, safety, and travel medicine principles and services to contextualize risks and maintain wellness. The course reviews applicable interventions, appropriate vaccines, and personal protection methods to prepare you to respond to expected and unexpected situations and will challenge you to examine travel health and safety priorities through case studies and discussions.\n\nThe Honors Lesson will assist you with personal preparations for travel through the creation of a country-specific profile.</t>
  </si>
  <si>
    <t>project plan; Planning; project planning; it service management; news; types of insurance; risk analysis; visa inc.; insurance; culture shock</t>
  </si>
  <si>
    <t>t0X6MOcIEeaTXA6ZfzKm_g</t>
  </si>
  <si>
    <t>Think Again I: How to Understand Arguments</t>
  </si>
  <si>
    <t>https://www.coursera.org/learn/understanding-arguments</t>
  </si>
  <si>
    <t>How to Understand Arguments\n\nThink Again: How to Reason and Argue\nReasoning is important. This series of four short courses will teach you how to do it well. You will learn simple but vital rules to follow in thinking about any topic at all and common and tempting mistakes to avoid in reasoning. We will discuss how to identify, analyze, and evaluate arguments by other people (including politicians, used car salesmen, and teachers) and how to construct arguments of your own in order to help you decide what to believe or what to do. These skills will be useful in dealing with whatever matters most to you.\n\nCourses at a Glance:\nAll four courses in this series are offered through sessions which run every four weeks. We suggest sticking to the weekly schedule to the best of your ability. If for whatever reason you fall behind, feel free to re-enroll in the next session.We also suggest that you start each course close to the beginning of a month in order to increase the number of peers in the discussion forums who are working on the same material as you are. While each course can be taken independently, we suggest you take the four courses in order.\n\nCourse 1 - Think Again I: How to Understand Arguments\nCourse 2 - Think Again II: How to Reason Deductively\nCourse 3 - Think Again III: How to Reason Inductively\nCourse 4 - Think Again IV: How to Avoid Fallacies\n\nAbout This Course in the Series:\nWhen is someone giving an argument instead of just yelling? Which parts of what they say contribute to the argument? Why are they arguing instead of fighting? What are arguments made of? What forms do they take? Think Again: How to Understand Arguments will answer these questions a more. \n\nIn this course, you will learn what an argument is. The definition of argument will enable students to identify when speakers are giving arguments and when they are not. Next, we will learn how to break an argument into its essential parts, how to put them in order to reveal their connections, and how to fill in gaps in an argument. By the end of this course, students will be better able to understand and appreciate arguments that they and other people present.\n\nSuggested Readings:\nStudents who want more detailed explanations or additional exercises or who want to explore these topics in more depth should consult Understanding Arguments: An Introduction to Informal Logic, Ninth Edition, Concise, Chapters 1-5, by Walter Sinnott-Armstrong and Robert Fogelin.\n\nCourse Format:\nEach week will be divided into multiple video segments that can be viewed separately or in groups. There will be short ungraded quizzes after each segment (to check comprehension) and a longer graded quiz at the end of the course.</t>
  </si>
  <si>
    <t>evaluation; critical thinking; learning; linguistics; language; analysis; thought; well; interpretation; logic</t>
  </si>
  <si>
    <t>Portuguese; Chinese; Arabic; Spanish; Italian; Romanian; Ukrainian; German</t>
  </si>
  <si>
    <t>VIUTXB0IEea20BJooCBlFw</t>
  </si>
  <si>
    <t>Thrive in Trying Times Teach-Out</t>
  </si>
  <si>
    <t>https://www.coursera.org/learn/thrive-in-trying-times</t>
  </si>
  <si>
    <t>In times of crisis, like the coronavirus and COVID-19 pandemic, we can still find ways to thrive by using positive practices. When many of us feel challenged enough just getting through the day, thriving simply means finding ways to meet those challenges — large or small — with creativity, resourcefulness, and agility. Join this Teach-Out to learn about practices that allow people and organizations to thrive, even during trying times.\n\n\nWe invite you to join us in the Thrive in Trying Times Teach-Out, a free learning experience and global conversation to consider how positive practices might help you navigate this time of stress. You will learn with experts from the Center for Positive Organization at the University of Michigan Stephen M. Ross School of Business about how you can create these conditions using specific, evidence-based practices from the field of Positive Organizational Scholarship. Throughout the TeachOut, experts will share concrete actions you can take, both as an individual and as family, an organization, and community.</t>
  </si>
  <si>
    <t>crisis; Creativity; average; itamar simonson; experience; Sales Prospecting; thriving; family; stress</t>
  </si>
  <si>
    <t>LQBomnIhEeq3mBKtb81SxQ</t>
  </si>
  <si>
    <t>La recherche documentaire</t>
  </si>
  <si>
    <t>https://www.coursera.org/learn/recherche-documentaire</t>
  </si>
  <si>
    <t>Ce cours vise principalement à permettre aux étudiants d’identifier les sources pertinentes dans un domaine donné, leur apprendre à construire un état de l’art et à évaluer les sources, en particulier celles en accès libre sur Internet. Il cherche également à optimiser la recherche documentaire en incitant les étudiants à tirer le meilleur parti des outils et requêtes d’interrogation des bases de données. A l'issue de ce cours, ils devront être capables de construire et alimenter une bibliographie ordonnée, ainsi que de citer convenablement leurs sources pour éviter le plagiat.</t>
  </si>
  <si>
    <t>organizing (management); design for logistics; management; software quality analyst; mean integrated squared error; english language; business; technical audit; sources</t>
  </si>
  <si>
    <t>hp5KWAVyEeaa_RIigsB41Q</t>
  </si>
  <si>
    <t>Exploring Emerging Technologies for Lifelong Learning and Success</t>
  </si>
  <si>
    <t>https://www.coursera.org/learn/emerging-technologies-lifelong-learning</t>
  </si>
  <si>
    <t>This learning opportunity is an open-access resource for lifelong learning. The aim is to identify the value and implications of using established and emerging technology tools for personal and professional growth and acquire strategies to develop lifelong learning habits to keep pace with technology change.\n\nThis course is targeted to the needs of ALL learners, including college students, faculty, current and career-seeking professionals, and anyone from across the globe with a desire to learn how to use emerging technologies to succeed in today’s rapidly changing world.\n\nThis project consists of two associated parts; #EmTechMOOC and EmTechWIKI.\n\n#EmTechMOOC is a Massive Open Online Course, also called a MOOC. The MOOC is hosted on the Coursera platform and provides a supportive environment for dialogue and sharing among participants.\n\nEmTechWIKI ( http://suny.edu/emtech ) has been built to complement the MOOC. It is a socially-curated discovery engine to discover tools, tutorials, and resources. The WIKI can be used as a stand-alone resource, or it can be used together with #EmTechMOOC. Anyone is welcome to add or edit WIKI resources.\n\nThe MOOC learning environment is structured around 5 modules. The concepts that are covered include Lifelong Learning and the 4Cs of 21st-century skills: including Communication and Collaboration, Creativity, Critical Thinking. Participants build a personal ePortfolio to display artifacts created through Discovery Exercises to showcase accomplishments. The final module provides an opportunity to summarize and reflect on the learning journey.\n\nLearning activities provide accessible, curated information and application exercises pertaining to current and emerging technologies relevant to learners and professionals alike, such as audio, video, social networking, etc.\n\n#EmTechMOOC is not a traditional MOOC. Instead of providing content-heavy information, it relies on discovery-based learning that is under the control of the learner. You will be prompted to locate and explore new resources and tools from the growing EmTechWIKI collection to help you meet your personally identified objectives. You will then reflect on and share your learning and discoveries through your personal portfolio that you will construct throughout the modules in the course.\n\nComplete the MOOC requirements to earn digital badges and a Coursera Certificate of Completion. SUNY affiliates may earn a Coursera Certificate with no fees to enroll.</t>
  </si>
  <si>
    <t>Social Media Tools; time management; professional networks; emerging technologies; learning; lifelong learning; communication; personal advertisement; digital footprint; social media</t>
  </si>
  <si>
    <t>qmr_a63JEeeUJw7N6tQngg</t>
  </si>
  <si>
    <t>Развитие карьеры в 50+</t>
  </si>
  <si>
    <t>https://www.coursera.org/learn/razvitiya-karyery-pyatdesyat</t>
  </si>
  <si>
    <t>Это курс для тех, кто чувствует, что засиделся на одном месте. Кто пока не представляет, какие новые возможности могут быть ему интересны, в чем хотелось бы проявить себя и добиться успеха. И самое главное, кто не знает, с чего начать поиск.\nЭто возможность снова почувствовать то здоровое любопытство к новому, которое последний раз вы испытывали, когда пришли в свою компанию несколько лет назад. Может быть, сразу после института. Конечно, сейчас и непривычно, и страшно начинать что-то сначала. Именно для того чтобы разобраться с этими непростыми вопросами, и был создан наш курс. Мы бы хотели, чтобы по его окончании вы смогли сделать первые шаги к управлению своей профессиональной жизнью.</t>
  </si>
  <si>
    <t>wait list control group; presentation; structured interview; employee research; cross-sectional analysis; market research statistics; Trial Design; online panel; assessment for learning; top-of-mind awareness</t>
  </si>
  <si>
    <t>tkss-xXnEeqjpxIzPdNsNw</t>
  </si>
  <si>
    <t>Take the Lead on Healthcare Quality Improvement</t>
  </si>
  <si>
    <t>https://www.coursera.org/learn/hcqualityimprovement</t>
  </si>
  <si>
    <t>In this course you will learn about the importance of quality in healthcare and how you can contribute by implementing a quality improvement (QI) project to improve processes of care and patient outcomes. You will learn about powerful  tools to add to your QI  ‘toolbox’ during short lectures and reflective exercises. You will apply these tools to the implementation of a QI project in your own practice setting or an area of personal improvement. At the completion of the course, you will have a storyboard that captures your QI project success to share with others.\n\nThe QI project will be considered within the context of interprofessional teams and from a systems perspective.  The objective of this course is to empower you, the working healthcare professional, to improve your knowledge and skills in the science of quality improvement so that you can take action in your own clinical setting to improve the quality of care for your patients and their families.</t>
  </si>
  <si>
    <t>control chart; lecture; health; total quality management; chart; psychologies; nursing; certificate authority; analysis</t>
  </si>
  <si>
    <t>15, 80</t>
  </si>
  <si>
    <t>ex6zqWw6EeSBviIAC4cMmw</t>
  </si>
  <si>
    <t>学会如何学习：帮助你掌握复杂学科的强大智力工具（Learning How to Learn）</t>
  </si>
  <si>
    <t>https://www.coursera.org/learn/ruhe-xuexi</t>
  </si>
  <si>
    <t>本课程将介绍各领域专家所使用的学习方法，他们包括艺术家、文学家、数学家、科学家、运动员和很多其他领域专家。我们将学习如何使用两种不同的大脑模式，以及大脑如何封装（“chunks”）信息。我们还将介绍能力错觉（illusions of learning），记忆技巧，对付拖延症的方法，以及研究表明能帮助我们掌握困难科目的方法。\n\n无论您在所学领域是专家还是菜鸟，您都可以使用这些方法，改变自己的思维模式，重塑自己的人生。如果您是所学领域的专家，通过学习大脑认知的底层知识，您可以进一步提高自己的学习能力，您将了解反直觉的考试技巧和见解，从而能够更高效地完成作业和习题。如果您在学习中遇到困难，系统有效的学习技巧将帮助您将走上正轨。无论您希望学习什么内容，这门课程都可以作为您的指南。</t>
  </si>
  <si>
    <t>Planning; Intraoral Medicine; reinforcement; learning to learn; learning; utility; c programming; learning how to learn; sleep (system call); reinforcement learning</t>
  </si>
  <si>
    <t>Polish; Dutch; Tamil; Hungarian; Bengali; Spanish; Portuguese; Ukrainian; Thai; French; Estonian; German; Hebrew; Persian; Italian; Romanian; Russian; Vietnamese; Serbian; English; Arabic; Greek</t>
  </si>
  <si>
    <t>pSaP4p3ZEeW_wArffOXkOw</t>
  </si>
  <si>
    <t>Основы поиска дела жизни. Часть 2. Что скрывается за вопросом "Как найти себя?"</t>
  </si>
  <si>
    <t>https://www.coursera.org/learn/kak-naiti-sebya</t>
  </si>
  <si>
    <t>Как гласит восточная мудрость: «Только вы властны изменить свою жизнь к лучшему, просто вознамерившись сделать это». Мы продолжаем серию курсов «Основы поиска дела жизни» и надеемся, что Вы с успехом освоили базовые понятия развития личности, рассмотренные в первой части «Как перестать откладывать дела на потом?»\nВторой курс раскрывает следующие сложные для многих вопросы «Как найти себя?» и «Как же понять, что я нашел себя?» На конкретных примерах из жизни и на примерах реализующих себя людей Вы сможете ответить себе «Кто я и чем я занят?»\n\nВ рамках этого курса вы получите ответы на следующие вопросы:\n– Что скрывается за вопросом «Как найти себя?» \n– Что такое система ценностей?\n– Как отличить свои желания от навязанных?\n– Как определить свои сильные и слабые стороны и таланты?\n– Как найти себя, опираясь на ежедневную деятельность?\n\nПо итогам прохождения курса вы получите:\n– Техники для поиска своих талантов\n– Инструменты для дальнейшего изучения и качественного понимания себя\n\nНа следующих курсах вы:\n– научитесь включать в вашу ежедневную деятельность желаемые и интересные гипотезы самореализации;\n– научитесь тренировать волю, чтобы удерживать внимание на своих настоящих желаниях и глубинных амбициях для реализации своей мечты.</t>
  </si>
  <si>
    <t>joie de vivre; gustave le bon; failure; minc</t>
  </si>
  <si>
    <t>qt7XUSmXEeaxnBIh_c_I-Q</t>
  </si>
  <si>
    <t>Competencias digitales. Bases de datos: Access</t>
  </si>
  <si>
    <t>https://www.coursera.org/learn/competencias-digitales-access</t>
  </si>
  <si>
    <t>Los continuos cambios tecnológicos, sobre todo en aquellos aspectos vinculados a las tecnologías de la información y la comunicación (TIC) hacen que las personas tengan la necesidad de actualizarse de forma continua para que sus conocimientos no queden obsoletos. En este contexto, para las empresas se convierte en algo imprescindible disponer de profesionales que tengan las competencias necesarias para ejercer con éxito las actividades que requieren en su lugar de trabajo.\nEl curso, basado en las experiencias previas y el syllabus de ECDL (Europea Computer Driving Licence), nace con la voluntad de facilitar:\n- el desarrollo continuado de las personas en aquellas competencias vinculadas a las tecnologías de la información y la comunicación,\n- la inserción laboral y la renovación de las competencias tecnológicas de los estudiantes y de los profesionales.\n\nLos 3 cursos que ofrecemos bajo el título general “Competencias digitales” están destinados a personas sin conocimientos de ofimática o a personas con unas competencias digitales básicas y que deseen mejorar sus conocimientos de ofimática para ser más eficientes en sus estudios o en su trabajo, o bien quieran aumentar sus perspectivas laborales.\n\nEn este curso, trabajaremos la herramienta de base de datos más habitual, Microsoft Access. Aprenderemos a utilizarla con eficacia, mediante la explicación tanto de las nociones más básicas como de las funciones un poco más avanzadas.</t>
  </si>
  <si>
    <t>ordered pair; icarus project; project; microsoft access; project team builder; project charter; project plan; project management; schedule (project management); cmos</t>
  </si>
  <si>
    <t>vOxJHTQ6Eemftw7vS1121A</t>
  </si>
  <si>
    <t>الخطابة الإقناعية: تحفيز الجماهير بالحجج المُقنِعة واللغة المؤثِّرة</t>
  </si>
  <si>
    <t>https://www.coursera.org/learn/persuade-speech-ar</t>
  </si>
  <si>
    <t>في المجال المهني، يجب أن نكون قادرين على برهنة أفكارنا بالحجج المنطقية بدون الدخول في مواضع جدال أو نزاع. سواء كنت تسعى إلى جمع الأموال لمنظمات غير ربحية، أو تقديم عرض عمل، أو اقتراح تغيير في سياسة الشركة، فعليك أن تُبرهِن على صحة حججك للنجاح في مسعاك. لذا، يجب أن يكون هدفك أثناء عرض موضوعك زيادة الوعي، وتحديد المشكلات الملِّحة، ومناقشة الحلول المناسبة، وتحديد خطوات معيَّنة للجمهور.‏ \n\nولكي تكون مُقنِعًا، يجب أن تكون واضحًا في عرض أفكارك (فربما يتمتع الجمهور بمعرفة قليلة عن الموضوع أو قد لا يدري أي شيء عنه على الإطلاق)، ويجب أن تكون أفكارك دامغة (من خلال محاولتك التأثير على جمهورك وإقناعهم أنّ حجتك صحيحة ومنطقية)، ويجب أيضًا أن يكون أسلوبك حاسمًا (من خلال تحفيز الجمهور بما فيه الكفاية حتى تلمس رغبة الناس في اتخاذ إجراءات محددة). وبالتالي، تتطلَّب الخطابة الإقناعية عرض أفكار واضحة ووضع إستراتيجية فعّالة والإلمام الشامل بالموضوع المطروح، بالإضافة إلى التمتُّع بشخصية وحضور قويين.‏ \n\nعند انتهاء هذه الدورة التدريبية، ستتمكَّن من وضع خُطَب إقناعية تستعرض أي مشكلة وحلولها وتحفِّز الجمهور. وستتمكَّن من استخدام الأساليب البلاغية بصورة إستراتيجية وإلقاء خُطَب حماسية ومُقنِعة. سيسجِّل الدارسون الخُطَب وسيتبادلون الملاحظات مع زملائهم.‏</t>
  </si>
  <si>
    <t>w2YKg-H9EeioqQ4GN_jw3A</t>
  </si>
  <si>
    <t>Sit Less, Get Active</t>
  </si>
  <si>
    <t>https://www.coursera.org/learn/get-active</t>
  </si>
  <si>
    <t>Physical inactivity and sedentariness are “silent killers”. Do you feel like you spend too much time sitting? Do you feel like you would like to be more active?  Are you unsure about how to incorporate physical activity into your daily life? We are here to help. \n\nJoin us on a journey to learn about how to sit less and become more active.  Use this FREE course to learn how to monitor your own activity and set physical activity goals. We will feature various examples of how physical activity could be increased in different settings, such as your neighbourhood, home or work, to give you ideas of ones that could best fit your lifestyle. \n\nAre you a health professional? Use this opportunity to learn how to incorporate physical activity into your daily routine and also how to empower your patients to be more physically active. If time with a patient is an issue, you can simply “prescribe” this course to your patient. \n\nThis course offers you a unique opportunity to receive weekly physical activity health messages and monthly video-reminders on how to increase physical activity in various settings for 6 months after the initial 3 week course. So, join us on the Sit less, get active! journey.\n\nFollow us on Twitter @GetActive MOOC #GetActiveMOOC.  Also, visit our YouTube channel to check out the promo videos (more are to come) https://www.youtube.com/channel/UC6xpBMzJXnffdUaY32-zPdA \nIf YouTube is not available in your country, you can access the promo videos here https://media.ed.ac.uk/search/searchkeyword/sit%20less%20get%20active\n\nP.S. Before you start we would like to know about your approach to physical activity. Please check your emails so you can take the survey we have sent you. Then you can preview the course, or come back and join us when the session starts on September 4, 2017</t>
  </si>
  <si>
    <t>motivation; sports; time management; smart criteria; habit; exercise; Planning; physical activity; learning; goal setting</t>
  </si>
  <si>
    <t>Czech; Russian</t>
  </si>
  <si>
    <t>vU4CeqTaEeW2ORLv1OUyFQ</t>
  </si>
  <si>
    <t>Предприми себя!</t>
  </si>
  <si>
    <t>https://www.coursera.org/learn/nudge-yourself</t>
  </si>
  <si>
    <t>Наверняка, ты уже читал книги о выдающихся бизнесменах и предпринимателях. \n\nКто твой любимый “бизнес герой”? Кто ориентир? \n\nЭто провокационный Брэнсон, авантюрный Илон Маск, решительный Билл Гейтс или феноменально ускоряющий развитие бизнеса Рыбаков?\n\nКто-то находит отклик у тебя в сердце, потому что это невероятная, фантастическая, увеличенная в масштабе версия тебя самого. \n\nМожет ты даже размышлял - каково это быть слепленным из такого теста, уметь так действовать,  думать, иметь такой успех.\n\nКаково это, когда твоя жизнь такая яркая и наполнена такими событиями?\n\nВремя ответить на этот вопрос. Внутри тебя есть все, чтобы жить яркую, успешную жизнь. Жизнь по полной программе. \n\nНо...\n\n- Ты почему-то не просыпаешься каждый день с горящими глазами\n\n- Ты ставишь цели, бьешься, но вершина остается покоренной на 98%\n\n- Ты ошибаешься, исправляешь ошибки… А они множатся, и ты чувствуешь как стресс постепенно захватывает жизнь\n\n- Окружение тебя не вдохновляет, но остаешься с ними?\n\nЕсли это так, то что ты делаешь, чтобы все это изменить? \n\nИли ты планируешь еще потерпеть?\n\nЕсли тебе надоело бегать по кругу забот, получать меньше, чем хочется, экономить на своих желаниях, ты много перепробовал и готов ощутимо сдвинуть себя к успеху, то добро пожаловать на курс. \n\nЗнай, волшебной таблетки не будет. Они краткосрочного действия. \n\nАвтор курса, Игорь Рыбаков, построив с партнером успешную в своей отрасли компанию — "Технониколь", решил предоставить доступ к практикам и смыслам, которые сделали его успешным. И, проделав большую работу, разработчики проекта “ПРЕДПРИМИ СЕБЯ” создали для тебя игру, чтобы ты 4 недели действовал в режиме “Рыбакова”. Смог "примерить" на себя мышление миллиардера. И, главное, активировал в себе 6 качеств феноменального предпринимателя: \n\n- Авантюризм \n- Оптимизм \n- Креативность\n- Импровизацию\n- Энергетику \n- Партнерство\n\nНастроить режим миллиардера несложно: \n\n1. Ты не отстраняешься от своих состояний, а настраиваешь их на каждом уровне игры.\n\n2. Ты не слушаешь урок, а проживаешь его вместе с автором, а затем внимательно читаешь текст.\n\n3.  Ты не задаешь себе вопросы — могу или не могу, есть или нет, пора или подождать, правильно или странно, а выполняешь  задания и ведешь рабочую тетрадь.  \n\nПоехали?</t>
  </si>
  <si>
    <t>y5K1k2s8EemmpA5iOX6avA</t>
  </si>
  <si>
    <t>The Science of Training Young Athletes</t>
  </si>
  <si>
    <t>https://www.coursera.org/learn/youth-sports</t>
  </si>
  <si>
    <t>Seventy percent of kids drop out of sports before their high school graduation. Only 15% leave because they feel they are not good enough. Almost 70% leave because they were not having fun, or due to problems with the coach. Injuries cause 30% to give up sports. This course is packed full of practical sports science information that provide youth coaches and parents with the practical pediatric sports science insights to successfully retain young athletes and develop their sport potential while avoiding injury and overtraining. We begin by examining the multidimensional nature of coaching, the relevant sport motor performance abilities, the impact of growth and development on motor skills, the gene versus practice controversy, and briefly overview the body structures strengthened through training. Then we explore the athlete's energy supply, where this energy comes from, and how it matures along with the athlete. Finally, we examine the development of strength, power, anaerobic capacity, coordination and flexibility through the life span.\n\nThe optional text manual for this course is available at: http://www.learnitez.com/HighPerformanceScience/manuals/</t>
  </si>
  <si>
    <t>coaching; sports; early childhood; adolescence; youth; teaching; puberty; training; athletic training; Training Programs</t>
  </si>
  <si>
    <t>mnCMltWCEeWFqw71fuUDrw</t>
  </si>
  <si>
    <t>Career Decisions: From Insight to Impact</t>
  </si>
  <si>
    <t>https://www.coursera.org/learn/career-decisions</t>
  </si>
  <si>
    <t>I am an adult developmental psychologist by training and a career counselor by trade, currently the Director of the Gordon Career Center at Wesleyan University in Connecticut. In this course, I draw from my decades of experience as well as research from the fields of psychology, organizational behavior, and sociology to help you understand best practices for making career decisions. This content will help you develop the tools you need to make the right choices for you, from deciding an area of study to exploring potential lines of work to pursue—and knowing when to pivot at any time in your career.</t>
  </si>
  <si>
    <t>design thinking; analysis paralysis; career; sociology; developed market; career counseling; organizational psychology; psychology; stereotypes; personal identity</t>
  </si>
  <si>
    <t>xOCqmgFBEeiDdg7ENhx5Dg</t>
  </si>
  <si>
    <t>Trabajar para ser feliz</t>
  </si>
  <si>
    <t>https://www.coursera.org/learn/familia-trabajo-sociedad</t>
  </si>
  <si>
    <t>En nuestra vida diaria nos movemos a toda velocidad por diferentes escenarios: la familia, el trabajo, la vida social.\nMuchas veces podemos quedar atrapados en la vorágine o en la rutina del día a día y olvidarnos de algo importante y que da sentido a todo lo que hacemos: cómo ser felices y cómo hacer felices a los que nos rodean en casa y en el trabajo. \nHoy en día existe una confusión, porque estamos muy centrados en el “bienestar”. Vivimos en una cultura que tiende al consumismo, al activismo y nos olvidamos del “bienser”, entendido como ese sentido de plenitud que lleva a sentirse bien con uno mismo y con su entorno.\nEl trabajo ocupa muchas horas del día y tantas veces es fuente de preocupaciones. Nos preocupa más el bono, la evaluación de desempeño, los reconocimientos externos que nos dan cierto status y tranquilidad económica, pero nos olvidamos de lo verdaderamente importante: estar bien con uno mismo y compartir esta felicidad con las personas que queremos.\nEste curso te permitirá entender mejor esos escenarios donde se desarrolla tu vida y te dará herramientas e ideas para que puedas construir tu propio proyecto personal para alcanzar una vida plena de sentido en el mundo actual.\nLo hemos preparado un grupo de profesores con la ilusión de ayudarte a reflexionar y ojalá que tu aprendizaje puedes compartirlo con otros, tanto en el trabajo como en casa. \nTe invitamos a sumarte y recorrer juntos este camino de aprendizaje compartido.</t>
  </si>
  <si>
    <t>tone at the top; economy; ordered pair; user experience; i-deas; golden share; personal advertisement; boreout; persona (user experience); unos (operating system)</t>
  </si>
  <si>
    <t>e9sNO-GnEeaKEg7zbPMg-A</t>
  </si>
  <si>
    <t>Digital Footprint</t>
  </si>
  <si>
    <t>https://www.coursera.org/learn/digital-footprint</t>
  </si>
  <si>
    <t>If I Googled you, what would I find?\n\nAs we move around the online world we leave tracks and traces of our activity all the time: social media accounts, tagged images, professional presences, scraps of text, but also many artefacts we don't always realise we are leaving behind, or that others leave about us.  \n\nIn this course you will hear from a range of experts and you will have an opportunity to explore and reflect on your own online tracks and traces, to understand why your digital footprint is important. We will introduce you to some of the tools and approaches to effectively manage your online presence (or digital footprint).  \n\nThe course will focus on the different dimensions of a digital footprint, including developing an effective online presence, managing your privacy, creating opportunities for networking, balancing and managing professional and personal presences (eprofessionalism). By the end of this course (MOOC) you should be equipped to ensure that your digital footprint works for you, whether you want to be more private online, or are looking to create a more effective and impactful presence.  \n\nYou can also join the conversation on Twitter using the hashtag #DFMOOC and follow us @DFMOOC\n\nWe hope you enjoy the course!</t>
  </si>
  <si>
    <t>social media; digital footprint; social media marketing; footprint; digital forensics; digital marketing; blogging; computer forensics; forensic psychology; forensic science</t>
  </si>
  <si>
    <t>sPT4Do1cEeWbIxKn7M-nSQ</t>
  </si>
  <si>
    <t>Competencias digitales. Herramientas de ofimática (Microsoft Word, Excel, Power Point)</t>
  </si>
  <si>
    <t>https://www.coursera.org/learn/competencias-digitales-ofimatica</t>
  </si>
  <si>
    <t>Los continuos cambios tecnológicos, sobre todo en aquellos aspectos vinculados a las tecnologías de la información y la comunicación (TIC) hacen que las personas tengan la necesidad de actualizarse de forma continua para que sus conocimientos no queden obsoletos. En este contexto, para las empresas se convierte en algo imprescindible disponer de profesionales que tengan las competencias necesarias para ejercer con éxito las actividades que requieren en su lugar de trabajo.\n\nEl curso, basado en las experiencias previas y el syllabus de ECDL (European Computer Driving Licence), nace con la voluntad de facilitar:\n- el desarrollo continuado de las personas en aquellas competencias vinculadas a las tecnologías de la información y la comunicación,\n- la inserción laboral y la renovación de las competencias tecnológicas de los estudiantes y de los profesionales.\n\nLos 3 cursos que ofrecemos bajo el título general “Competencias digitales” están destinados a personas sin conocimientos de ofimática o a personas con unas competencias digitales básicas y que deseen mejorar sus conocimientos de ofimática para ser más eficientes en sus estudios o en su trabajo, o bien quieran aumentar sus perspectivas laborales.\n\nEn este curso, trabajaremos 3 aplicaciones ofimáticas básicas:\n- Microsoft Word (procesador de textos).\n- Microsoft Excel (hoja de cálculo).\n- Microsoft PowerPoint (Presentaciones).</t>
  </si>
  <si>
    <t>user experience; microsoft excel; vista; yottabyte; presentation; software; IBM Maximo Asset Management; microsoft excel macro; marketing; experience</t>
  </si>
  <si>
    <t>oFTzEDQ6Eemftw7vS1121A</t>
  </si>
  <si>
    <t>Race and Cultural Diversity in American Life and History</t>
  </si>
  <si>
    <t>https://www.coursera.org/learn/race-cultural-diversity-american-life</t>
  </si>
  <si>
    <t>Learners will deepen their understanding and appreciation of ways in which race, ethnicity and cultural diversity have shaped American institutions, ideology, law, and social relationships from the colonial era to the present. Race and ethnicity are ideological and cultural categories that include all groups and individuals. Hence, this course is designed in significant part to take a broad look at the ideology of race and cultural diversity in America’s past and present. The primary focus is on the historical and social relationships among European Americans, Native Americans, African Americans, Latino/as, and Asian/Pacific Americans. Issues of race and ethnicity are examined across different ethno-cultural traditions in order to interweave diverse experiences into a larger synthesis of the meaning of race and ethnicity in American life. In this course, we conceive of “race” and “diversity” as references to the entire American population, even as we recognize that different groups have unique historical experiences resulting in distinctive and even fundamental cultural differences. We treat race and ethnicity as dynamic, complex ideological and cultural processes that shape all social institutions, belief systems, inter-group relationships, and individual experiences.</t>
  </si>
  <si>
    <t>race condition; project; management; fear; awareness; child development; numbers (spreadsheet); history; resource; bias</t>
  </si>
  <si>
    <t>iBr3N7fLEeSrhiIAC9QIkw</t>
  </si>
  <si>
    <t>Presentation skills: Speechwriting and Storytelling</t>
  </si>
  <si>
    <t>https://www.coursera.org/learn/speechwriting</t>
  </si>
  <si>
    <t>“99% presentations suck!”, — said Apple former evangelist Guy Kawasaki in 2005. Up to now the situation hasn’t improved yet. Why?\nMost public speaking courses focus on “how” instead of “what &amp; why”. How to stand, walk and talk during delivery with little attention paid to “what” — the quality of storytelling itself.  Thereby a usual result is a looking slightly confident speaker with mesmerizing voice delivering an obscure mess of facts, figures and claims.\n\nIn this course we take a more systematic approach, focusing on the content. How to structure your ideas, facts and data into a logical convincing story using a narrative structure. This course covers fundamentals of scriptwriting, packing, argumentation and language. \n\nThis course is not about how to fabricate a catching tale, but rather how to structure your ideas, facts and data into an interesting story you are going to tell during your presentation.</t>
  </si>
  <si>
    <t>public speaking; grasp; language; i-message; speech; writing; confusion; presentation; storytelling</t>
  </si>
  <si>
    <t>18, 72</t>
  </si>
  <si>
    <t>dCRt84nhEeaL2g6089jyqw</t>
  </si>
  <si>
    <t>Presentation skills: Designing Presentation Slides</t>
  </si>
  <si>
    <t>https://www.coursera.org/learn/slides</t>
  </si>
  <si>
    <t>“Powerpoint slides are like children: no matter how ugly they are, you’ll think they’re beautiful if they’re yours” — Scott Adams, author of the comic strip “Dilbert”.  Due to this cause or another, it’s a huge stress to look at most Powerpoint slides. Depending on the “design” skills of the speaker and audience’s taste slides create different emotions from a slight annoyance to physical sickness.\n\nBut that is not the worst thing. The worst thing is that instead of improving the presentation such slides confuse the audience, distract it and finally oblige the speaker to explain them rather than being quite self-explanatory.\n\nThe goal of this course is to change that by equipping learners with a set of tools to create simple, clear and aesthetic slides which improve the presentation of the speaker. The course covers universal design principles, templates, colors, typefaces, slides’ typography, use of photos and pictograms, composition rules and ways to create clear and meaningful charts and diagrams.\n\nThis course is not a PowerPoint fundamentals course. You should have a basic knowledge of either Microsoft PowerPoint or Apple Keynote software.\n\nDon’t meddle, make your slides matter.</t>
  </si>
  <si>
    <t>writing; infographics; photography; typography; Presentation Design; presentation; illustration; learning; personal identity; principle</t>
  </si>
  <si>
    <t>16, 46</t>
  </si>
  <si>
    <t>w2dZhQpFEeaKUQp9KGWIdQ</t>
  </si>
  <si>
    <t>Presentation skills:  Effective Presentation Delivery</t>
  </si>
  <si>
    <t>https://www.coursera.org/learn/delivery</t>
  </si>
  <si>
    <t>Mumbling, stumbling, worrying, trembling, sweating and fearing are the outcomes of the low delivery skills.\n\nIn this course, we are not going to teach you how to replicate the best bits and traits of the acknowledged speakers. Dumb replication of someone’s successful behavior may help you only to an extent. That extent is the situation. When you are facing a different context, a different situation such “skills” might not work at all.\n\nInstead, we try to get to the core issues that stand behind the troubles with delivery and start honing your skills from there. Topics we are going to cover:\n\n1) Preparation — how to deal with fear and anxiety\n2) Voice, pace and gesture — how to speak, stand and move.\n3) Getting live feedback — how to interact with the audience.\n4) Taking Q&amp;A and Improvisation\n\nSo don’t meddle, start the course and make your delivery better.</t>
  </si>
  <si>
    <t>confidence; presentation; anxiety; nonverbal communication; message; lecture; speech; audience; online learning; filler (linguistics)</t>
  </si>
  <si>
    <t>_gYP2gvyEea4YAq244u_Cw</t>
  </si>
  <si>
    <t>Инструменты позитивной психологии в менеджменте. Курс для руководителей</t>
  </si>
  <si>
    <t>https://www.coursera.org/learn/instrumenty-pozitivnoy-psikhologii-menedzhmente</t>
  </si>
  <si>
    <t>Цель данного курса – анализ методов позитивного менеджмента в современной организации. Курс состоит из 4 тематических разделов: личность менеджера и функции управления в современной организации, методы позитивного менеджмента для повышения эффективности сотрудников, развитие персонала в организации, технология мотивационного менеджмента.</t>
  </si>
  <si>
    <t>mouse flow; traffic classification; management; flow network; network flow; as2; access structure; tree network; brain test; human resources</t>
  </si>
  <si>
    <t>I4oFMM7AEeeNIgojO7wSoA</t>
  </si>
  <si>
    <t>信息社会的机遇和挑战</t>
  </si>
  <si>
    <t>University of Science and Technology of China</t>
  </si>
  <si>
    <t>https://www.coursera.org/learn/xinxi-shehui</t>
  </si>
  <si>
    <t>通过本门课程，你将能够清楚地认识到当今社会我们面临的机遇和挑战，社会未来的发展趋势与需求，这样我们才能找准自己的位置，确定自己未来的发展方向。这门课程中我将从宏观到微观，从历史到现实，分析社会的发展规律，明晰我们每个人与这个社会的关系。这门课看似与提升生产力并无关系，但事实上，它是后面课程的基础，也是你学习后面内容的动力所在。</t>
  </si>
  <si>
    <t>Headline Writing; One Piece Flow; Fiction Writing; screenwriting; Feature Writing; more than two; Short Story Writing; gena; News Writing; adaline</t>
  </si>
  <si>
    <t>职场修炼：学习、创新、协作与自我实现</t>
  </si>
  <si>
    <t>https://www.coursera.org/specializations/zhichang</t>
  </si>
  <si>
    <t>你是否整日在公司忙忙碌碌，业绩却难以提高，希望找到结症所在\n\n你是否整日在图书馆，实验室疲惫不堪，总有干不完的事情，希望找到高效的工作方法\n\n你是否想成为更好的自己，却依旧迷茫彷徨，看不清未来的方向\n\n职场修炼专项课程将会帮助你：\n\n找回初心，发掘自身的独特价值，找准人生的定位\n\n提升效能，以高效的学习和工作方法做到事半功倍\n\n实现梦想，通过创新与协作，在激烈的竞争中实现突围\n\n课程将通过生动的案例分析，带你一步步走过“自我定位－高效学习－创新突围－团队协作－有效执行”的职场修炼五大步骤，制定属于你自己的个人提升计划。\n\n通过第一门课程，你将能够清楚地认识到当今社会我们面临的机遇和挑战，社会未来的发展趋势与需求，这样我们才能找准自己的位置，确定自己未来的发展方向。这门课程中我将从宏观到微观，从历史到现实，分析社会的发展规律，明晰我们每个人与这个社会的关系。这门课看似与提升生产力并无关系，但事实上，它是后面课程的基础，也是你学习后面内容的动力所在。\n\n通过第二门课程的学习，你将会大幅提升自己的学习能力。这是整个专项的基础课程，也是最具普适性的课程。课程将会按照成人的学习流程，介绍一系列的工具和方法。\n\n通过第三门课程的学习，你的创新能力将会获得大幅提升。课程首先致力于观念的转变，其次我会讲到很多具体的创新思维和创新方法。创新并不仅仅是那些黑科技。解决生活或工作中碰到的每一个问题，都需要创新。每一个人的发展都会受到资源的制约，我希望这门课程里，你能找出制约自己发展的那些内部和外部条件，并创造性地解决，突破自己成长的天花板。\n\n第四门课程致力于通过协作，打造个人和团队的高效学习与工作体系，提升个人与团队的生产力。\n\n第五门课将注重执行。前面已经学会了很多的技能，但只有行动才会有结果。这门课程帮助你找出阻碍你行动的原因。通过目标设定，时间管理等，帮助你实现自己的梦想。\n\n毕业项目希望帮助你融会贯通整个专项的内容，打造完美的个人和团队的学习与工作体系。我们还希望在此基础上，搭建一个高效能的交流社区，让你在小伙伴们的鞭策与激励下共同进步。</t>
  </si>
  <si>
    <t>hxWs3o_nEeWrHRI1nVMcyw</t>
  </si>
  <si>
    <t>-Lh6BaZyEeWK-gr2JZre1Q</t>
  </si>
  <si>
    <t>快速学习</t>
  </si>
  <si>
    <t>https://www.coursera.org/learn/kuaisu-xuexi</t>
  </si>
  <si>
    <t>通过本门课程的学习，你将会大幅提升自己的学习能力。这是整个专项的基础课程，也是最具普适性的课程。课程将会按照成人的学习流程，介绍一系列的工具和方法。</t>
  </si>
  <si>
    <t>per os; i/o virtualization; unix domain socket; application launchers; Microsoft Operating Systems; superuser; personal development; avast software; sudo; Citrix</t>
  </si>
  <si>
    <t>uGmLdI_nEeW93wo8Ha4kow</t>
  </si>
  <si>
    <t>创新思维</t>
  </si>
  <si>
    <t>https://www.coursera.org/learn/chuangxin-siwei</t>
  </si>
  <si>
    <t>通过本门课程的学习，你的创新能力将会获得大幅提升。课程首先致力于观念的转变，其次我会讲到很多具体的创新思维和创新方法。创新并不仅仅是那些黑科技。解决生活或工作中碰到的每一个问题，都需要创新。每一个人的发展都会受到资源的制约，我希望这门课程里，你能找出制约自己发展的那些内部和外部条件，并创造性地解决，突破自己成长的天花板。</t>
  </si>
  <si>
    <t>microsoft cluster server; social computing; jump server; workgroup (computer networking); apache ambari; network as a service; task computing; iland; massively parallel (computing); virtual extensible lan</t>
  </si>
  <si>
    <t>6eR54Y_nEeWF6gpQJiw6hQ</t>
  </si>
  <si>
    <t>高效协作</t>
  </si>
  <si>
    <t>https://www.coursera.org/learn/gaoxiao-xiezuo</t>
  </si>
  <si>
    <t>有没有觉得自己的学习效率或工作效率不高，有没有觉得团队协作效率低下？\n其实，不管是学习、工作还是协作，都是由一系列不同的环节所构成。整体效率不高，通常是某个环节所致。\n如同一条高速公路上，如果有几个只能缓慢通行的岔道口，整个通行的效率就会大大降低。\n因此，要想提升效率，首先要从整个流程的角度出发，找出限速的关键节点，才能提升效率。\n\n本课程分别剖析了学习、工作和协作过程中的影响效率的关键因素-信息流。通过加速信息的传递，来提升效率。\n本课程涉及的工具都是围绕一个流程而展开，而不是孤立地介绍工具。希望你在学习时，也能逐渐建立自己的学习流、工作流和协作流，从而全面提升效率。</t>
  </si>
  <si>
    <t>gustave le bon; actinobacteria; edward de bono; joie de vivre; denominación de origen; minc</t>
  </si>
  <si>
    <t>WuPvFI_oEeW2aQ7olstw0Q</t>
  </si>
  <si>
    <t>毕业项目</t>
  </si>
  <si>
    <t>https://www.coursera.org/learn/biye-xiangmu1</t>
  </si>
  <si>
    <t>毕业项目希望帮助你融会贯通整个专项的内容，打造完美的个人和团队的学习与工作体系。我们还希望在此基础上，搭建一个高效能的交流社区，让你在小伙伴们的鞭策与激励下共同进步。</t>
  </si>
  <si>
    <t>au-bv7WkEeW6YA7MjVrgzw</t>
  </si>
  <si>
    <t>大学化学</t>
  </si>
  <si>
    <t>https://www.coursera.org/learn/da-xue-hua-xue</t>
  </si>
  <si>
    <t>本课程是北京大学开设的一门在线大学化学基础课，主要面向具有大学水平的化学初学者。课程内容基本涵盖全部基础化学概念。</t>
  </si>
  <si>
    <t>david chalmers; monty hall problem; chemistry; clicker training; carl rogers; quick scheme; self-help book; john gottman; keysigning; write-ahead logging</t>
  </si>
  <si>
    <t>30, 158</t>
  </si>
  <si>
    <t>physical-science-and-engineering</t>
  </si>
  <si>
    <t>5CCP4gWAEeWXaSIACyAJQw</t>
  </si>
  <si>
    <t>Introduction to Physical Chemistry</t>
  </si>
  <si>
    <t>https://www.coursera.org/learn/physical-chemistry</t>
  </si>
  <si>
    <t>Chemical reactions underpin the production of pretty much everything in our modern world.  But, what is the driving force behind reactions?  Why do some reactions occur over geological time scales whilst others are so fast that we need femtosecond-pulsed lasers to study them?  Ultimately, what is going on at the atomic level?  Discover the answers to such fundamental questions and more on this course in introductory physical chemistry.  \n\nThe course covers the key concepts of three of the principal topics in first-year undergraduate physical chemistry: thermodynamics, kinetics and quantum mechanics. These three topics cover whether or not reactions occur, how fast they go and what is actually going on at the sub-atomic scale.</t>
  </si>
  <si>
    <t>energy; Chemical Engineering; chemistry; quantum mechanics; tailored access operations; Welding; electronics; Geology; energy level; physics</t>
  </si>
  <si>
    <t>BJXF0TLTEeSasiIACxClrQ</t>
  </si>
  <si>
    <t>Физическая химия</t>
  </si>
  <si>
    <t>https://www.coursera.org/learn/fizicheskaya-khimiya</t>
  </si>
  <si>
    <t>ОБЩЕЕ ОПИСАНИЕ ПРЕПАРАТА\nФизическая химия позволяет нам описывать все окружающее нас многообразие превращений веществ с  помощью простых и элегантных подходов. Физическая химия не очередная лупа, с помощью которой можно подглядывать за кулисы природы, — это мощный и универсальный рычаг, с помощью которого мы можем изменять мир, окружающий нас. По итогам курса вы сможете не  только предсказывать возможность протекания практически любой химической реакции, ограничиваясь лишь фантазией, но и получите ключевые инструменты для управления ее скоростью!\nНадеюсь, что после прочтения первого абзаца все ринутся в  материалы курса, потому что дальше начинается горькая правда. Физическая химия — сплошной обман: это и не химия, и, тем более, не физика. Физическая химия — жалкая попытка математики прорваться в ряд естественных наук! В курсе вы не найдете ничего, кроме боли арифметики и многоэтажных формул… \nДОЗИРОВКА\nКурс состоит их пяти недельных терапий, которые предлагается принимать внутрь головы последовательно.\nСОСТАВ\nНачав с особенностей строения вещества (неделя 1), мы познакомимся с обширными возможностями химической термодинамики, включающей в себя не только тепловые превращения (неделя 2), но и химическое равновесие (неделя 3) наряду с электрохимией (неделя 4), подготовившись тем самым к разговору о химической кинетике (неделя 5).\nТЕРАПЕВТИЧЕСКИЙ ЭФФЕКТ\nДля оценки эффекта по итогам каждой недели и всего курса в целом будет проводиться базовый тест на мелкую моторику пальцев и когнитивные способности. Пациенты, показавшие свыше 70% правильных вопросов, вносятся в специальные списки и получают сертификат о прохождении курса. Пациенты, набравшие &gt;90%, вносятся в список наиболее упорных и получают сертификаты с отличием.\nПОБОЧНЫЕ ЭФФЕКТЫ\nТе же из вас, кто постигнет этот дзен, получат совершенно новые, другие глаза, которые покажут истинную природу Вселенной с ее холодной и фатальной предсказуемостью и последовательностью. Этот особый взгляд на мир.\nПЕРЕДОЗИРОВКА\nКонтрольные группы не показали каких-либо изменений в поведении при передозировке, сохранив прежний уровень сумасшествия.\nПАЦИЕНТЫ, КОТОРЫМ КУРС ПОКАЗАН В ОБЯЗАТЕЛЬНОМ ПОРЯДКЕ\nЕсли вы:\nУже прошли органику и неорганику и не можете остановиться\nШкольник, планирующий в скором времени поступать в университет на химическое отделение\nСоискатель, штурмующий вершины олимпиадных конкурсов\nСтудент, чья судьба зависит от физической химии\nПросто человек, дочитывающий длинные списки до конца,\n— то добро пожаловать в самое занудное путешествие вашего времени!</t>
  </si>
  <si>
    <t>RHqu-gKaEeijwg6Q7AfPog</t>
  </si>
  <si>
    <t>Nanotechnology and Nanosensors, Part1</t>
  </si>
  <si>
    <t>https://www.coursera.org/learn/nanotechnology1</t>
  </si>
  <si>
    <t>Nanotechnology and nanosensors are broad, interdisciplinary areas that encompass (bio)chemistry, physics, biology, materials science, electrical engineering and more. The present course will provide a survey on some of the fundamental principles behind nanotechnology and nanomaterials and their vital role in novel sensing properties and applications. The course will discuss interesting interdisciplinary scientific and engineering knowledge at the nanoscale to understand fundamental physical differences at the nanosensors. By the end of the course, students will understand the fabrication, characterization, and manipulation of nanomaterials, nanosensors, and how they can be exploited for new applications. Also, students will apply their knowledge of nanotechnology and nanosensors to a topic of personal interest in this course.\n\n----------------\nCOURSE OBJECTIVES\nThe course main objective is to enhance critical, creative, and innovative thinking. The course encourages multicultural group work, constructing international 'thinking tanks' for the creation of new ideas. Throughout the course, you will be asked to reflect upon your learning, think "out of the box", and suggest creative ideas.   \n\nThe course is set to encourage the understanding of:\n1. The importance of nanoscale materials for sensing applications.\n2. Approaches used for characterizing sensors based nanomaterials.\n3. Approaches used for tailoring nanomaterials for a specific sensing application.\n4. Metallic and semiconductor nanoparticles.\n5. Organic and inorganic nanotubes and nanowires.\n6. Optical, mechanical and chemical sensors based on nanomaterials.\n7. Hybrid nanomaterial-based sensors.\n\n----------------\nWe recommend that you read the following supplementary reading materials:\n-Jiří Janata, Principles of Chemical Sensors, Springer, 2d Edition (1989).\n-Roger George Jackson, Novel Sensors and Sensing, CRC Press (2004).\n_ _ _ _ _ _ _ _ _ _ _ _ _ _ _ _ _ _\n\nTeaching Team\n\nAbout Professor Haick Hossam\n\nProfessor Hossam Haick is an expert in the field of nanotechnology, nanosensors, and non-invasive disease diagnosis. Prof. Haick is the recipient of the prestigious Marie Curie Excellence Award, ERC Award, and the FP-7 Health Award. He is also the recipient of more than 42 international honors and prizes for his achievements, including a Knight of the Order of Academic Palms (conferred by the French Government) and the “List of the World’s Top 35 Young Scientists”, and the Discovery Award of the Bill &amp; Melinda Gates. Prof. Haick is the founder and the leader of a European consortium of eight universities and companies for the development of advanced generation of nanosensors for disease diagnosis. He also serves as an associate editor of the two journals and serves as an advisory consultant to the Chemical Abstracts Service (CAS) – the world's authority for chemical information - a senior scientific advisory member of several national and international companies and institutes, and as a scientific evaluator in the European Commission.\nEmail: hhossam@technion.ac.il  \n_ _ _ _ _ _ _ _ _ _ _ _ _ _ _ _ _ _ \n\nCourse Staff\n\nMeital Bar-Segev, Teaching Assistant: Received her B.A. (Cum Laude) in Chemistry and B.Sc (Cum Laude) in Materials Engineering from the Technion – Israel Institute of Technology (both in 2010). During her studies, she worked in a student position at Tower Semiconductors Ltd. After graduation she worked at Alfred Mann Institute in the Technion (AMIT) as a process development engineer. Currently, she performs her Ph.D. degree (direct track) in the Russell Berrie Nanotechnology Institute (RBNI) of the Technion under the supervision of Prof. Hossam Haick. The research of Meital focuses is the development of electronic skin based on nanoparticles.\n\nAbeer Watted, Teaching Assistant: Received her B.Sc. and M.Sc. in Transportation and Highways Engineering from the Technion.  She is a Ph.D. student at the Faculty of Education in Science and Technology at the Technion, under the supervision of Asst. Prof. Miri Barak. She received a second master degree in Educatu in Science and Technology from the Technion in 2013. Her research focuses on science education and inquiry-based laboratories. Currently, Abeer works as a lecturer at Al-Qasemi Academic College of Education, where she serves also as the head of Civil Engineering Department.\n\nMaya Usher, Teaching Assistant: Received her B.A. and M.A. (Cum Laude) in Communication Studies from Sapir Academic College and Ben Gurion University- Israel (2009; 2013 respectively). Currently, Maya is a PhD. candidate at the Faculty of Education in Science and Technology at the Technion, under the supervision of Asst. Prof. Miri Barak. Her research focuses on examining online collaborative learning in small multicultural groups. \n\nMuhammad Khatib, Teaching Assistant: Received his B.Sc in Biochemical Engineering from the Technion – Israel Institute of Technology (2015). His final research project, conducted with Prof. Avi Schroeder, dealt with harnessing liposome-based drug delivery systems to applications in precise agriculture. Currently, he performs his Ph.D. (special track) in the Department of Chemical Engineering of the Technion under the supervision of Prof. Hossam Haick, and his research focuses on self-healing devices for monitoring infectious diseases.\n\nMiri Barak, Pedagogical Advisor: Assistant Professor at the Faculty of Education in Science and Technology, Technion- Israel Institute of Technology. She is the Head of the Science and Learning Technologies group and the advisor of graduate students. Her academic activities focus on developing, integrating, and evaluating science education curricula at school and higher education levels. Her studies involve the use of information and communication technologies (ICT), with emphasis on emerging web-2.0 and cloud applications, to foster meaningful learning and high-order thinking.</t>
  </si>
  <si>
    <t>Nanotechnology; Chemical Engineering; nanoparticles; Mechanical Engineering; chemistry; optics algorithm; electronics; sap erp; Civil Engineering; nanosensor</t>
  </si>
  <si>
    <t>GY2Yx6DxEeSt6SIACzgCKw</t>
  </si>
  <si>
    <t>Una aproximación a la Química del Carbono</t>
  </si>
  <si>
    <t>https://www.coursera.org/learn/qimica-carbono</t>
  </si>
  <si>
    <t>En este curso conocerás cómo se forman los compuestos orgánicos y sus propiedades físicas generales, desde la composición del petróleo hasta la obtención de hidrocarburos y los diferentes grupos funcionales.\nComprenderás la estructura química de los diferentes hidrocarburos y grupos funcionales, así como las reacciones características que los distinguen.\nReconocerás la importancia y el impacto ambiental del petróleo y los materiales poliméricos.\n\nEl curso está conformado por cinco módulos que se abordarán durante cinco semanas.</t>
  </si>
  <si>
    <t>zen of python; decision list; carbon; chemistry; infix notation; command pattern; continuations; brace notation; polish notation; interpreter pattern</t>
  </si>
  <si>
    <t>5i6v0RhJEeqIHwopKjhhQw</t>
  </si>
  <si>
    <t>Materials Data Sciences and Informatics</t>
  </si>
  <si>
    <t>https://www.coursera.org/learn/material-informatics</t>
  </si>
  <si>
    <t>This course aims to provide a succinct overview of the emerging discipline of Materials Informatics at the intersection of materials science, computational science, and information science. Attention is drawn to specific opportunities afforded by this new field in accelerating materials development and deployment efforts. A particular emphasis is placed on materials exhibiting hierarchical internal structures spanning multiple length/structure scales and the impediments involved in establishing invertible process-structure-property (PSP) linkages for these materials. More specifically, it is argued that modern data sciences (including advanced statistics, dimensionality reduction, and formulation of metamodels) and innovative cyberinfrastructure tools (including integration platforms, databases, and customized tools for enhancement of collaborations among cross-disciplinary team members) are likely to play a critical and pivotal role in addressing the above challenges.</t>
  </si>
  <si>
    <t>material design; chemistry; Nanotechnology; materials; informatics; Metallurgy; tailored access operations; statistics; computational physics; Data Science</t>
  </si>
  <si>
    <t>8ZbHjRtCEeWBKhJRV_B8Gw</t>
  </si>
  <si>
    <t>Introduction to Chemistry:  Reactions and Ratios</t>
  </si>
  <si>
    <t>https://www.coursera.org/learn/intro-chemistry</t>
  </si>
  <si>
    <t>This is an introductory course for students with limited background in chemistry; basic concepts involved in chemical reactions, stoichiometry, the periodic table, periodic trends, nomenclature, and chemical problem solving will be emphasized with the goal of preparing students for further study in chemistry as needed for many science, health, and policy professions.</t>
  </si>
  <si>
    <t>physics; Chemical Engineering; materials; energy; Stoichiometry; chemistry; c dynamic memory allocation; forgetting; medicine; balance equation</t>
  </si>
  <si>
    <t>bMtIO8w2EeWBKQplU3nsJQ</t>
  </si>
  <si>
    <t>有机化学</t>
  </si>
  <si>
    <t>https://www.coursera.org/learn/organic-chemistry</t>
  </si>
  <si>
    <t>《有机化学》是研究各类有机化合物的结构、性质、相互转化及其规律的一门学科，是化学专业本科学生必修课之一，是生物化学、分子生物学、医学、药学等课程的先修课，在教学计划中占有重要的地位。\n\n本课程主要介绍烷烃、烯烃、芳香烃、卤代烃、醇、酚、醚，醛、酮、醌、羧酸及其衍生物、胺、杂环等有机化合物的性质、相互转化以及机理问题。此外，介绍立体化学和波谱学基础。\n\n通过本课程的学习，你能够掌握常见有机化合物的结构、命名和性质，掌握官能团之间的相互转换及其规律、以及立体化学特征、典型有机反应的机理，简单有机化合物的合成路线的设计等知识，从而为进一步的专业学习打下坚实基础。\n\n课程结构：\n\n本课程的学习内容包括：5~15分钟左右的视频课程，每个视频中间将出现1~2个课间提问，以辅助你的学习，每一章将会布置约10个单元练习题，课程结束后还会设立一次课程考试。\n\n学习该课程，你需要具备高中化学知识，并具备一定的大学无机化学或普通化学基础知识。\n\n推荐阅读：\n1. 唐玉海主编，《有机化学》，化学工业出版社，2011\n2. 邢其毅主编，《基础有机化学》，高等教育出版社，2009\n3. John E. McMurry, Eric E. Simanek, Fundamentals of Organic Chemistry (6th), USA: 2006</t>
  </si>
  <si>
    <t>organ system; blood transfusion; chemistry; Cardiac Transplant; artificial heart; brain death; informed consent; blood donation; Renal Transplant; death</t>
  </si>
  <si>
    <t>JzE2l5uQEeS_hiIACzAFXQ</t>
  </si>
  <si>
    <t>Introduction to Molecular Spectroscopy</t>
  </si>
  <si>
    <t>https://www.coursera.org/learn/spectroscopy</t>
  </si>
  <si>
    <t>The course introduces the three key spectroscopic methods used by chemists and biochemists to analyse the molecular and electronic structure of atoms and molecules. These are UV/Visible , Infra-red (IR) and Nuclear Magnetic Resonance (NMR) spectroscopies. The content is presented using short focussed and interactive screencast presentations accompanied by formative quizzes to probe understanding of the key concepts presented. Numerous exercises are provided to facilitate mastery of each topic. A unique virtual spectroscopic laboratory is made available to enable students to measure and analyse spectra online. Assessment is via summative quizzes completed during the course period.</t>
  </si>
  <si>
    <t>electronics; pharmaceutics; medicinal chemistry; energy level; energy; analysis; medicine; medical physics; biochemistry; chemistry</t>
  </si>
  <si>
    <t>qsbQYHD2EeWIfhKr_WcYsQ</t>
  </si>
  <si>
    <t>Teaching in University Science Laboratories (Developing Best Practice)</t>
  </si>
  <si>
    <t>https://www.coursera.org/learn/developing-university-lab-education</t>
  </si>
  <si>
    <t>This course is developed to improve the effectiveness of laboratory classes in higher education. It aims to support teachers to improve their teaching skills for active learning in university science laboratory courses.  It will show you how laboratory sessions can differ with respect to their aim and expected learning outcomes, how to engage students for learning and how to cope with their different levels of pre-knowledge and experience and probe their understanding. Last but not least it will show how you could assess students in laboratory courses.\n\nThis course is developed by ECTN (European Chemistry Thematic Network), Working group Lecturing Qualifications and Innovative Teaching Methods.</t>
  </si>
  <si>
    <t>learning; stroop effect; teaching; fluent interface; chemistry; branding terminology; usage data; peek and poke; prototype pattern; epi info</t>
  </si>
  <si>
    <t>OVfV31pfEee3CwoIJ_9DVg</t>
  </si>
  <si>
    <t>Chemistry</t>
  </si>
  <si>
    <t>University of Kentucky</t>
  </si>
  <si>
    <t>https://www.coursera.org/learn/chemistry-1</t>
  </si>
  <si>
    <t>This course is designed to cover subjects in advanced high school chemistry courses, correlating to the standard topics as established by the American Chemical Society. This course is a precursor to the Advanced Chemistry Coursera course. Areas that are covered include atomic structure, periodic trends, compounds, reactions and stoichiometry, bonding, and thermochemistry.</t>
  </si>
  <si>
    <t>Stoichiometry; food chemistry; p-rep; chemistry; energy; law; electronics; IBM Maximo Asset Management; learning; Chemical Engineering</t>
  </si>
  <si>
    <t>F0J_-3LWEeWxvQr3acyajw</t>
  </si>
  <si>
    <t>Органическая химия</t>
  </si>
  <si>
    <t>https://www.coursera.org/learn/organicheskaya-khimiya</t>
  </si>
  <si>
    <t>Знали ли вы, что краситель индиго — это первый краситель на Земле, рецепт которого дошёл до наших времен? А теперь посмотрите на свои джинсы — да-да, именно в таких в средневековье вас бы считали знатью и богачом. Или вот из чего состоял первый мяч, которым играли индейцы майя и ацтеки? Что такое «трупный» яд и так ли он опасен на самом деле? \nЦвет, вкус и запах — это всё про органическую химию. Одни и те же атомы могут обладать разными свойствами в зависимости от того, как они собраны в молекулы. И благодаря развитию этой науки мы можем воссоздать практически любое вещество или материал. Именно этим и занимаются самые креативные ученые — химики-органики. \nВ этом курсе мы познакомим тебя с действительно «непопсовыми» темами в органической химии. Ты сможешь лучше узнать, как протекают разные реакции: мы познакомимся с механизмами свободнорадикального замещения в алканах, электрофильного присоединения в алкенах, электрофильного замещения в ароматических соединениях, нуклеофильного замещения SN1 и SN2 в спиртах и галогеналканах, вместе мы изучим вопросы оптической изомерии, а также разберёмся в методах синтеза различных классов веществ. \nНеважно, насколько ты крут в химии, даже если ты только начал изучать её, тебе всё равно будет интересно с нами, ведь такого тебе точно не расскажут в школе! Присоединяйся к онлайн-курсу «Органическая химия» и мы научим тебя разбираться в химической сущности вещей.\n\nПрограмма курса: 5 недель обучения\n1 неделя. Введение в органическую химию (7 видеолекций)\n2 неделя. Углеводороды (9 видеолекций) \n3 неделя. Молекулы с простыми функциями (10 видеолекций)\n4 неделя. Молекулы со сложными функциями (9 видеолекций) \n5 неделя. Молекулы со смешанными функциями и гетероциклы (9 видеолекций)</t>
  </si>
  <si>
    <t>deliberative democracy; peter block; chemistry; media &amp; citizenship; edward snowden; justice; power politics; Public Relations Campaigns; best interests; hate speech</t>
  </si>
  <si>
    <t>Ua5FJQKYEeijwg6Q7AfPog</t>
  </si>
  <si>
    <t>General Chemistry: Concept Development and Application</t>
  </si>
  <si>
    <t>https://www.coursera.org/learn/general-chemistry</t>
  </si>
  <si>
    <t>This course will cover the topics of a full year, two semester General Chemistry course.  We will use a free on-line textbook, Concept Development Studies in Chemistry, available via Rice’s Connexions project. \n\nThe fundamental concepts in the course will be introduced via the Concept Development Approach developed at Rice University.  In this approach, we will develop the concepts you need to know from experimental observations and scientific reasoning rather than simply telling you the concepts and then asking you to simply memorize or apply them.\n\nSo why use this approach? \n\nOne reason is that most of us are inductive learners, meaning that we like to make specific observations and then generalize from there.  Many of the most significant concepts in Chemistry are counter-intuitive.  When we see where those concepts come from, we can more readily accept them, explain them, and apply them. \n\nA second reason is that scientific reasoning in general and Chemistry reasoning in particular are inductive processes.  This Concept Development approach illustrates those reasoning processes.  \n\nA third reason is that this is simply more interesting! The structure and reactions of matter are fascinating puzzles to be solved by observation and reasoning.  It is more fun intellectually when we can solve those puzzles together, rather than simply have the answers to the riddles revealed at the outset.\n\nRecommended Background: \nThe class can be taken by someone with no prior experience in chemistry.  However, some prior familiarity with the basics of chemistry is desirable as we will cover some elements only briefly.  For example, a prior high school chemistry class would be helpful.\n\nSuggested Readings:\nReadings will be assigned from the on-line textbook “Concept Development Studies in Chemistry”, available via Rice’s Connexions project. In addition, we will suggest readings from any of the standard textbooks in General Chemistry.  A particularly good free on-line resource is Dickerson, Gray, and Haight, "Chemical Principles, 3rd Edition".  Links to these two texts will be available in the Introduction module.</t>
  </si>
  <si>
    <t>materials; energy; wait (system call); Chemical Engineering; problem solving; quantum mechanics; chemistry experiments; algorithms; chemistry; physics</t>
  </si>
  <si>
    <t>22, 45</t>
  </si>
  <si>
    <t>Ijr8rurHEeSb-yIACwuKNg</t>
  </si>
  <si>
    <t>¡¿Cómo?! ¿Química en mi casa?</t>
  </si>
  <si>
    <t>https://www.coursera.org/learn/quimica-en-mi-casa</t>
  </si>
  <si>
    <t>En este curso, el participante conocerá una buena parte de la química que lo rodea y tendrá elementos para saber que la química no es tan mala como nos quieren hacer creer.</t>
  </si>
  <si>
    <t>euler's totient function; probability; chemistry; supervision; cmos; composting; unos (operating system); materials; i-deas; vista</t>
  </si>
  <si>
    <t>LrZ_qEziEeWyUw4oVjG8nQ</t>
  </si>
  <si>
    <t>Неорганическая химия: Введение в химию элементов (Inorganic chemistry: Introduction to chemistry of the elements)</t>
  </si>
  <si>
    <t>https://www.coursera.org/learn/neorganicheskaya-khimiya</t>
  </si>
  <si>
    <t>Вы растеряны? Утонули в море фактического материала по химии элементов? Хотите уметь предсказывать их свойства? Понять, каких реакций от них можно ожидать? Тогда этот курс для Вас. На основании периодического закона Д.И. Менделеева и современных представлениях о периодичности Вы научитесь: систематизировать материал; понимать сходство и отличие химических элементов в зависимости от их положения в Периодической системе; предсказывать химические свойства элементов и их соединений. \n\nКурс посвящен современному состоянию теории периодичности – развитию Периодического закона Д.И. Менделеева от открытия до наших дней. На многочисленных примерах раскрываются закономерности изменения свойств s, p, d, f-элементов и химических соединений, демонстрируется возможность прогнозирования важнейших характеристик веществ. Представлены современные направления развития неорганической химии в СПбГУ. \n\nЦель курса: привить обучающимся навыки анализа и предсказания свойств химических соединений с позиций Периодического закона Д.И. Менделеева. А именно, обучающиеся смогут предсказывать химические свойства элементов, состав и свойства химических соединений на основании положения элемента в Периодической системе.</t>
  </si>
  <si>
    <t>framing (social sciences); secular organizations for sobriety; slavoj žižek; symbolic interactionism; mihaly csikszentmihalyi; political psychology; Cultural Change Initiatives; cross-cultural leadership; health movements; chemistry</t>
  </si>
  <si>
    <t>31, 68</t>
  </si>
  <si>
    <t>NNB3vnsMEeaCZBIelfdoiQ</t>
  </si>
  <si>
    <t>Advanced Chemistry</t>
  </si>
  <si>
    <t>https://www.coursera.org/learn/advanced-chemistry</t>
  </si>
  <si>
    <t>A chemistry course to cover selected topics covered in advanced high school chemistry courses, correlating to the standard topics as established by the American Chemical Society.\n\nPrerequisites: Students should have a background in basic chemistry including nomenclature, reactions, stoichiometry, molarity and thermochemistry.</t>
  </si>
  <si>
    <t>food chemistry; chemistry; yottabyte; energy; medicinal chemistry; pharmacy; food science; Chemical Engineering; compounding; medicine</t>
  </si>
  <si>
    <t>PGQphxLCEeSD_CIACooXkA</t>
  </si>
  <si>
    <t>Organic Solar Cells - Theory and Practice</t>
  </si>
  <si>
    <t>https://www.coursera.org/learn/solar-cell</t>
  </si>
  <si>
    <t>The goal of the course is to give students awareness of the largest alternative form of energy and how organic / polymer solar cells can harvest this energy. The course provides an insight into the theory behind organic solar cells and describes the three main research areas within the field i.e. materials, stability and processing.\n\nNOTE: This course is a specialized course on organic solar cells. If you are looking for a more general solar cell course, we strongly recommend Introduction to solar cells (https://www.coursera.org/learn/solar-cells).</t>
  </si>
  <si>
    <t>Scaling; materials; wind energy; Solar Energy; energy; chemistry; interpolation; Mechanical Engineering; manufacturing process management; Chemical Engineering</t>
  </si>
  <si>
    <t>Y1sD7WReEeSPwSIACy-XPg</t>
  </si>
  <si>
    <t>Introduction to High-Throughput Materials Development</t>
  </si>
  <si>
    <t>https://www.coursera.org/learn/high-throughput</t>
  </si>
  <si>
    <t>This course is an introduction to high-throughput experimental methods that accelerate the discovery and development of new materials.\n\nIt is well recognized that the discovery of new materials is the key to solving many technological problems faced by industry and society.  These problems include energy production and utilization, carbon capture, tissue engineering, and sustainable materials production, among many others.  This course will introduce the learner to a remarkable new approach to materials discovery and characterization: high-throughput materials development (HTMD).  \n\nEngineers and scientists working in industry, academic or government will benefit from this course by developing an understanding of how to apply one element of HTMD, high-throughput experimental methods, to real-world materials discovery and characterization problems.  Internationally leading faculty experts will provide a historical perspective on HTMD, describe preparation of ‘library’ samples that cover hundreds or thousands of compositions, explain techniques for characterizing the library to determine the structure and various properties including optical, electronic, mechanical, chemical, thermal, and others.  Case studies in energy, transportation, and biotechnology are provided to illustrate methodologies for metals, ceramics, polymers and composites.\n\nThe Georgia Tech Institute for Materials (IMat) developed this course in order to introduce a broad audience to the essential elements of the Materials Genome Initiative.  Other courses will be offered by Georgia Tech through Coursera to concentrate on integrating (i) high-throughput experimentation with (ii) modeling and simulation and (iii) materials data sciences and informatics.\n\n\nAfter completing this course, learners will be able to \n•\tIdentify key events in the development of High-Throughput Materials Development (HTMD)\n•\tCommunicate the benefits of HTMDwithin your organization.\n•\tExplain what is meant by high throughput methods (both computational and experimental), and their merits for materials discovery/development. \n•\tSummarize the principles and methods of high throughput creation/processing of material libraries (samples that contain 100s to 1000s of smaller samples).\n•\tState the principles and methods for high-throughput characterization of structure.\n•\tState the principles and methods for high throughput property measurements.\n•\tIdentify when high-throughput screening (HTS) will be valuable to a materials discovery effort.\n•\tSelect an appropriate HTS method for a property measurement of interest.\n•\tIdentify companies and organizations working in this field and use this knowledge to select appropriate partners for design and implementation of HTS efforts.\n•\tApply principles of experimental design, library synthesis and screening to solve a materials design challenge.\n•\tConceive complete high-throughput strategies to obtain processing-structure-property (PSP) relationships for materials design and discovery.</t>
  </si>
  <si>
    <t>electronics; biotechnology; Chemical Engineering; throughput; sustainable transport; Framing; discipline; materials; computational chemistry; tissue engineering</t>
  </si>
  <si>
    <t>_HnWrRtDEeWP9g4JMjGIiQ</t>
  </si>
  <si>
    <t>التقانة والمستشعرات النانوية - الجزء الاول</t>
  </si>
  <si>
    <t>https://www.coursera.org/learn/taknulujia-alnnanu1</t>
  </si>
  <si>
    <t>هو مساق للمهتمين في التعرف على أدوات الاستشعار الحديثة التي تستعين بتقانة النانو (وهي التقانة التي تبحث في المجال بين واحد إلى مئة نانوميتر، أي في أجزاء من المليار من المتر) لفرز ومراقبة الأحداث المختلفة في حياتنا الشخصية أو العملية.  في أطار هذا المساق، سنكتشف معا عالم النانو المذهل الذي يتعامل مع الوحدات الأساسية في بناء المادة.  وبهذا سوف نمهد الطريق لتطبيقات إبداعية لانهائية تطبق في كل جزء من حياتنا اليومية، بدءا من تشخيصات وعلاجات (في الجسم الحي أو خارجه) للأمراض، وثم نستمر في تقانة مراقبة جودة المنتوجات وما يختص بالبيئة، وننهي في تقانة مراقبة القضايا الأمنية.  سنتعلم في هذا السعي كيف نصَنع هذه الأدوات الجديدة، وكيف نميزها، وكيف نتحكم بها، وكيف ندمجها في التطبيقات المختلفة.\n\n_ _ _ _ _ _ _ _ _ _ _ _ _\n\nوصف المساق\nتقانة ومستشعرات النانو هو مجال يحوي اختصاصات عديدة ومتداخلة ويجمع بين الكيمياء/البيوكيمياء، الفيزياء، البيولوجيا، علم المواد، هندسة الإلكترونيات وغيرها. سيعرض المساق الحالي بعض مبادئ التقانة ومواد النانو الاساسيّة ودورها الهام في اجهزة و خواص الاستشعار. في هذا المساق سيتم نقاش معلومات شيقة من تخصصات متعددة في مجال العلوم والهندسة في المستوى النانوي, مستهدفا فهم الاختلافات الفيزيائية الأساسية لمستشعرات النانو. عند إنهاء هذا المساق، يكون قد تعلم الطالب تصنيع، تمييز ومعالجة مواد النانو ومستشعرات النانو، وكيفية  تسخيرها لبناء تطبيقات جديدة. وأيضا سيطبق الطالب معرفته في تقانة ومستشعرات النانو ضمن مشروع حسب اهتمامه الشخصي.\n\n\nاهداف المساق\nهدف المساق الرئيسي هو تطوير التفكير النقدي, الابداعي والمبتكر. ان المساق يشجع العمل ضمن فريق ذو افراد من مجالات وحضارات مختلفة, لبناء "مخازن أفكار" عالمية لابتكار افكار جديدة. سوف يطلب منكم خلال المساق ان تقوموا بالتفكير بطريقة مبدعة, غير اعتيادية وان تقترحوا افكار جديدة. \n\nيستهدف هذا المساق تشجيع المعرفة بالمواضيع التالية: \n\n1)        أهمية المواد النانوية في تطبيقات الاستشعار.\n2)     الأساليب المستخدمة في تحديد خصائص المستشعرات النانوية·\n3)        الأساليب المستخدمة لتكييف مواد النانو بهدف استعمالها في تطبيقات استشعار خاصة.\n4)       جسيمات النانو الفلزية والشبه موصلة.\n5)        أنابيب النانو وأسلاك النانو العضوية وغير العضوية.\n6)        المستشعرات الضوئية، الميكانيكية، والكيميائية المبنية من مواد النانو.\n7)         المستشعرات المبنية من هجين من المواد النانوية.\n \n\nالكتب المطلوبة:\n·         Jiří Janata, Principles of Chemical Sensors, Springer, 2d Edition (1989).\n·         Roger George Jackson, Novel Sensors and Sensing, CRC Press (2004).\n\n\nنبذه عن البروفيسور حسام حايك:\n\nالبروفيسور حسام حايك هو خبير في مجال التقانة والمستشعرات النانوية، وتشخيص أمراض بوسائل غير باضعة. حاصل على العديد من الجوائز والأوسمة المرموقة في العالم: جائزة ماري كوري للتميز العلمي، جائزة ERC، جائزة الصحة الأوروبية 7-FP. البروفيسور حايك حاصل على أكثر من 42 وسام وجائزه دولية لإنجازاته العلمية، ويشمل ذلك وسام الفارس (التي تمنحه الحكومة الفرنسية) والذي يعد من أعرق اوسمه الشرف في العالم. وقد أدرج اسمه ضمن "قائمة افضل 35 شاب عالم في العالم". كذلك حاز البروفيسور حايك على جائزة ديسكفري من مؤسسة بيل وميليندا غيتس. البروفيسور حايك هو مؤسس ورئيس مجموعه مكونه من 8 فرق أبحاث وشركات أوروبية لتطوير جيل متقدم من الإلكترونيات الجزيئية لتشخيص الأمراض. وهو يشغل أيضا منصب محرر مساعد لمجلتين علميتين ويقوم بدور عضو استشاري علمي بارز في العديد من الشركات والمعاهد الوطنية والدولية، وكذلك مقيم علمي في المفوضية الأوروبية.\n\n البريد الإلكتروني: hhossam@technion.ac.il \n\n_ _ _ _ _ _ _ _ _ _ _ _ _ _ _ _ _ \n\n الطاقم:\n\n\nميتال بار-سيجف: حاصلة على اللقب الأول  B.A في الكيمياء (بامتياز) وحاصله أيضا على اللقب الأول B.Sc.  في هندسة المواد (بامتياز) من معهد العلوم التطبيقية – التخنيون (كلاهما عام 2010). عملت أثناء دراستها في شركة  "تاور سيميكوندكتور" وبعد التخرج عملت في معهد ألفريد-مان في التخنيون كمهندسة للتطوير والتنمية. حاليا، تقوم ميتال بتحضير الدكتوراه (المسار المباشر) في معهد الإلكترونيات الجزيئية على اسم راسل باري في  التخنيون تحت إشراف البروفيسور حسام حايك. موضوع بحث الدكتوراه هو تطوير الجلد الإلكتروني بواسطة مواد النانو.\n\nعبير وتد: حاصله على اللقب الأول B.Sc واللقب الثاني M.Sc. في موضوع الهندسة المدنية بتخصصي هندسة المباني وهندسة المواصلات من معهد العلوم التطبيقية – التخنيون (عامي 1998 و- 2005 على التوالي). كما وحصلت على اللقب الثاني M.Sc. في موضوع تدريس العلوم والتكنولوجيا من التخنيون عام 2013. تركزت أبحاثها على تدريس العلوم عن طريق البحث العلمي في المختبرات. عبير تعمل حاليا محاضره في أكاديمية القاسمي-كلية أكاديمية للتربية (باقة الغربية، إسرائيل)، وهي تشغل أيضا منصب رئيسة قسم الهندسة المدنية في الأكاديمية.\n\nمايا اشر، مساعدة تدريس: حاصله على اللقب الأول B.Sc واللقب الثاني M.Sc. في دراسات الاتصالات من كلية سابير الاكاديمية وجامعة بن چوريون- اسرائيل (2009, 2013 على التوالي).\nعملت مايا كمحاضرة في الجامعة المفتوحة- اسرائيل. وحالياً، تقوم باكمال دراستها للدكتوراه في قسم التعليم في العلوم والتقانة في التخنيون تحت اشراف البروفسور ميري باراك. موضوع بحثها يتمركز حول دراسة التعلم التعاوني عبر الإنترنت في مجموعات صغيرة متعددة الثقافات. \n\nمحمد خطيب، مساعد تدريس: حاصل على اللقب الاول B.Sc في هندسة البيوكيمياء من معهد العلوم التطبيقية – التخنيون (2015). حالياً، يكمل محمد دراسة الدكتوراه (مسار خاص) في قسم هندسة الكيمياء, معهد العلوم التطبيقية – التخنيون، تحت اشراف البروفسور حسام حايك. موضوع بحثه يتمركز حول اجهزة الكترونية قادرة على اشفاء ذاتها، من اجل مراقبة ورصد امراض معدية.\n\nميري باراك، مستشارة تربوية: بروفيسور مساعد في قسم التعليم في العلوم والتقانة، معهد العفوم التطبيقية- التخنيون. هي رئيسة مجموعة التقانات العلمية والتعليمية ومستشارة طلاب الدراسات العليا. فعالياتها الاكادمية تتمركز حول تطوير، دمج وتقييم مناهج تعليم العلوم في المدارس والتعليم العالي. دراساتها تتضمن استعمال معلومات وتقانات اتصال، مع التشديد على الويب 2.0 الناشئ والتطبيقات السحابية، من اجل تعليم ناجع وعمليات تفكير عليا.</t>
  </si>
  <si>
    <t>chemistry; minc; denominación de origen; Chemical Engineering; middle east; gustave le bon</t>
  </si>
  <si>
    <t>N6kw6qEJEeSHiSIAC0EiMQ</t>
  </si>
  <si>
    <t>Mastering bitumen for better roads and innovative applications</t>
  </si>
  <si>
    <t>https://www.coursera.org/learn/mastering-bitumen</t>
  </si>
  <si>
    <t>During the four coming weeks, best experts in bitumen will bring you their knowledge and experience to build a strong understanding of today’s realities and new perspectives on the future of bitumen.\n\nTotal is the European leader on bitumen markets. Innovation has always been the key to sustainability and durability in the products they develop. Their main objective here is to share technical knowledge and experience to insure bitumen are being used in the most effective and efficient ways for their different applications in road works.\n\nEcole des Ponts, France oldest engineering school, remains very much in the present, as it has always been, in training engineers in order to meet the needs of our society and citizens in key areas such as transport housing and urban services, but also in fields like energy, environment, climate sciences, land-use planning and sustainable development.\n\nNineteen world recognized experts on bitumen are contributing to this MOOC.\n\nThe idea is to provide the broadest prism on this topic area with speakers coming from research, industry and end users.</t>
  </si>
  <si>
    <t>utility; Framing; Roofing; Road Construction; innovation; Transportation Engineering; precision mechanics; scaled agile framework; Chemical Engineering; Civil Engineering</t>
  </si>
  <si>
    <t>f-ztYb38EeWiUQ7uWZhJhw</t>
  </si>
  <si>
    <t>التقانة والمستشعرات النانوية - الجزء الثاني</t>
  </si>
  <si>
    <t>https://www.coursera.org/learn/taknulujia-alnnanu2</t>
  </si>
  <si>
    <t>هو مساق للمهتمين في التعرف على أدوات الاستشعار الحديثة التي تستعين بتقانة النانو (وهي التقانة التي تبحث في المجال بين واحد إلى مئة نانوميتر، أي في أجزاء من المليار من المتر) لفرز ومراقبة الأحداث المختلفة في حياتنا الشخصية أو العملية.  في أطار هذا المساق، سنكتشف معا عالم النانو المذهل الذي يتعامل مع الوحدات الأساسية في بناء المادة.  وبهذا سوف نمهد الطريق لتطبيقات إبداعية لانهائية تطبق في كل جزء من حياتنا اليومية، بدءا من تشخيصات وعلاجات (في الجسم الحي أو خارجه) للأمراض، وثم نستمر في تقانة مراقبة جودة المنتوجات وما يختص بالبيئة، وننهي في تقانة مراقبة القضايا الأمنية.  سنتعلم في هذا السعي كيف نصَنع هذه الأدوات الجديدة، وكيف نميزها، وكيف نتحكم بها، وكيف ندمجها في التطبيقات المختلفة.\n\n_ _ _ _ _ _ _ _ _ _ _ _ _\n\nوصف المساق\nتقانة ومستشعرات النانو هو مجال يحوي اختصاصات عديدة ومتداخلة ويجمع بين الكيمياء/البيوكيمياء، الفيزياء، البيولوجيا، علم المواد، هندسة الإلكترونيات وغيرها. سيعرض المساق الحالي بعض مبادئ التقانة ومواد النانو الاساسيّة ودورها الهام في اجهزة و خواص الاستشعار. في هذا المساق سيتم نقاش معلومات شيقة من تخصصات متعددة في مجال العلوم والهندسة في المستوى النانوي, مستهدفا فهم الاختلافات الفيزيائية الأساسية لمستشعرات النانو. عند إنهاء هذا المساق، يكون قد تعلم الطالب تصنيع، تمييز ومعالجة مواد النانو ومستشعرات النانو، وكيفية  تسخيرها لبناء تطبيقات جديدة. وأيضا سيطبق الطالب معرفته في تقانة ومستشعرات النانو ضمن مشروع حسب اهتمامه الشخصي.\n\n\nاهداف المساق\nهدف المساق الرئيسي هو تطوير التفكير النقدي, الابداعي والمبتكر. ان المساق يشجع العمل ضمن فريق ذو افراد من مجالات وحضارات مختلفة, لبناء "مخازن أفكار" عالمية لابتكار افكار جديدة. سوف يطلب منكم خلال المساق ان تقوموا بالتفكير بطريقة مبدعة, غير اعتيادية وان تقترحوا افكار جديدة. \n\nيستهدف هذا المساق تشجيع المعرفة بالمواضيع التالية: \n\n1)        أهمية المواد النانوية في تطبيقات الاستشعار.\n2)     الأساليب المستخدمة في تحديد خصائص المستشعرات النانوية·\n3)        الأساليب المستخدمة لتكييف مواد النانو بهدف استعمالها في تطبيقات استشعار خاصة.\n4)       جسيمات النانو الفلزية والشبه موصلة.\n5)        أنابيب النانو وأسلاك النانو العضوية وغير العضوية.\n6)        المستشعرات الضوئية، الميكانيكية، والكيميائية المبنية من مواد النانو.\n7)         المستشعرات المبنية من هجين من المواد النانوية.\n \n\nالكتب المطلوبة:\n·         Jiří Janata, Principles of Chemical Sensors, Springer, 2d Edition (1989).\n·         Roger George Jackson, Novel Sensors and Sensing, CRC Press (2004).\n\nنبذه عن البروفيسور حسام حايك:\n\nالبروفيسور حسام حايك هو خبير في مجال التقانة والمستشعرات النانوية، وتشخيص أمراض بوسائل غير باضعة. حاصل على العديد من الجوائز والأوسمة المرموقة في العالم: جائزة ماري كوري للتميز العلمي، جائزة ERC، جائزة الصحة الأوروبية 7-FP. البروفيسور حايك حاصل على أكثر من 42 وسام وجائزه دولية لإنجازاته العلمية، ويشمل ذلك وسام الفارس (التي تمنحه الحكومة الفرنسية) والذي يعد من أعرق اوسمه الشرف في العالم. وقد أدرج اسمه ضمن "قائمة افضل 35 شاب عالم في العالم". كذلك حاز البروفيسور حايك على جائزة ديسكفري من مؤسسة بيل وميليندا غيتس. البروفيسور حايك هو مؤسس ورئيس مجموعه مكونه من 8 فرق أبحاث وشركات أوروبية لتطوير جيل متقدم من الإلكترونيات الجزيئية لتشخيص الأمراض. وهو يشغل أيضا منصب محرر مساعد لمجلتين علميتين ويقوم بدور عضو استشاري علمي بارز في العديد من الشركات والمعاهد الوطنية والدولية، وكذلك مقيم علمي في المفوضية الأوروبية.\n\n البريد الإلكتروني: hhossam@technion.ac.il \n\n_ _ _ _ _ _ _ _ _ _ _ _ _ _ _ _ _ \n\n الطاقم:\n\n\nميتال بار-سيجف: حاصلة على اللقب الأول  B.A في الكيمياء (بامتياز) وحاصله أيضا على اللقب الأول B.Sc.  في هندسة المواد (بامتياز) من معهد العلوم التطبيقية – التخنيون (كلاهما عام 2010). عملت أثناء دراستها في شركة  "تاور سيميكوندكتور" وبعد التخرج عملت في معهد ألفريد-مان في التخنيون كمهندسة للتطوير والتنمية. حاليا، تقوم ميتال بتحضير الدكتوراه (المسار المباشر) في معهد الإلكترونيات الجزيئية على اسم راسل باري في  التخنيون تحت إشراف البروفيسور حسام حايك. موضوع بحث الدكتوراه هو تطوير الجلد الإلكتروني بواسطة مواد النانو.\n\nعبير وتد: حاصله على اللقب الأول B.Sc واللقب الثاني M.Sc. في موضوع الهندسة المدنية بتخصصي هندسة المباني وهندسة المواصلات من معهد العلوم التطبيقية – التخنيون (عامي 1998 و- 2005 على التوالي). كما وحصلت على اللقب الثاني M.Sc. في موضوع تدريس العلوم والتكنولوجيا من التخنيون عام 2013. تركزت أبحاثها على تدريس العلوم عن طريق البحث العلمي في المختبرات. عبير تعمل حاليا محاضره في أكاديمية القاسمي-كلية أكاديمية للتربية (باقة الغربية، إسرائيل)، وهي تشغل أيضا منصب رئيسة قسم الهندسة المدنية في الأكاديمية.\n\nمايا اشر، مساعدة تدريس: حاصله على اللقب الأول B.Sc واللقب الثاني M.Sc. في دراسات الاتصالات من كلية سابير الاكاديمية وجامعة بن چوريون- اسرائيل (2009, 2013 على التوالي).\nعملت مايا كمحاضرة في الجامعة المفتوحة- اسرائيل. وحالياً، تقوم باكمال دراستها للدكتوراه في قسم التعليم في العلوم والتقانة في التخنيون تحت اشراف البروفسور ميري باراك. موضوع بحثها يتمركز حول دراسة التعلم التعاوني عبر الإنترنت في مجموعات صغيرة متعددة الثقافات. \n\nمحمد خطيب، مساعد تدريس: حاصل على اللقب الاول B.Sc في هندسة البيوكيمياء من معهد العلوم التطبيقية – التخنيون (2015). حالياً، يكمل محمد دراسة الدكتوراه (مسار خاص) في قسم هندسة الكيمياء, معهد العلوم التطبيقية – التخنيون، تحت اشراف البروفسور حسام حايك. موضوع بحثه يتمركز حول اجهزة الكترونية قادرة على اشفاء ذاتها، من اجل مراقبة ورصد امراض معدية.\n\nميري باراك، مستشارة تربوية: بروفيسور مساعد في قسم التعليم في العلوم والتقانة، معهد العفوم التطبيقية- التخنيون. هي رئيسة مجموعة التقانات العلمية والتعليمية ومستشارة طلاب الدراسات العليا. فعالياتها الاكادمية تتمركز حول تطوير، دمج وتقييم مناهج تعليم العلوم في المدارس والتعليم العالي. دراساتها تتضمن استعمال معلومات وتقانات اتصال، مع التشديد على الويب 2.0 الناشئ والتطبيقات السحابية، من اجل تعليم ناجع وعمليات تفكير عليا.</t>
  </si>
  <si>
    <t>medical test; anchor test; test case; buehler test; test suite; test fixture; system under test; Chemical Engineering; test design; test plan</t>
  </si>
  <si>
    <t>JqoWaYTrEeWRYRLoE9jCoQ</t>
  </si>
  <si>
    <t>Introduction to Chemistry:  Structures and Solutions</t>
  </si>
  <si>
    <t>https://www.coursera.org/learn/basic-chemistry</t>
  </si>
  <si>
    <t>This is an introductory course for students with limited background in chemistry; basic concepts such as atomic and molecular structure, solutions, phases of matter, and quantitative problem solving will be emphasized with the goal of preparing students for further study in chemistry.</t>
  </si>
  <si>
    <t>biophysics; biology; materials; environmental chemistry; electronics; learning; geometry; molecular biology; energy; chemistry</t>
  </si>
  <si>
    <t>oIIVJqNXEeWM5RIHOLu8Dw</t>
  </si>
  <si>
    <t>Неорганическая химия</t>
  </si>
  <si>
    <t>https://www.coursera.org/learn/neorganicheskayakhimiya</t>
  </si>
  <si>
    <t>Химия — это магия по-научному! Посмотрев наш курс, вы убедитесь в этом. Мы не только расскажем вам о неорганических веществах, их превращениях, физических и химических свойствах, но и наглядно покажем всё это в настоящей химической лаборатории. (Спойлер: у нас взорвался натрий, да и вообще много чего интересного произошло). \nВ курсе вы узнаете об основных химических элементах Периодической системы: сначала главных подгрупп, а затем уже переходных металлов. Вряд ли в школе вы говорили об этом так подробно и увлекательно. Химия каждого элемента рассматривается на «продвинутом» уровне, поэтому в начале курса мы напомним вам основы общей химии и ключевые понятия неорганики. При рассмотрении химических свойств поддерживается концепция их разделения на три главнейшие группы: кислотно-основные свойства, окислительно-восстановительные превращения и реакции комплексообразования. \nДобро пожаловать в красивый (и немного опасный) мир неорганической химии!\n\nВводный модуль. Основы общей химии (10 видео)\nНеделя 1. Неорганические вещества и их реакции (11 видео)\nНеделя 2. Водород, галогены, кислород (11 видео)\nНеделя 3. Сера, азот (11 видео)\nНеделя 4. Фосфор, углерод, кремний, металлы главных подгрупп (10 видео)\nНеделя 5. Переходные элементы (10 видео)</t>
  </si>
  <si>
    <t>zRE57gKZEeiHbArTEZ3e1A</t>
  </si>
  <si>
    <t>Nanotechnology and Nanosensors, Part 2</t>
  </si>
  <si>
    <t>https://www.coursera.org/learn/nanotechnology2</t>
  </si>
  <si>
    <t>Learn about novel sensing tools that make use of nanotechnology to screen, detect and monitor various events in personal or professional life. Together, we will lay the groundwork for infinite innovative applications, starting from diagnosis and treatments of diseases, continuing with quality control of goods and environmental aspects, and ending with monitoring security issues.\n\n_ _ _ _ _ _ _ _ _  _ _ _  _ _ _ _ _ _ _ _ _ \n\nNanotechnology and nanosensors are broad, interdisciplinary areas that encompass (bio)chemistry, physics, biology, materials science, electrical engineering and more. The present course will provide a survey on some of the fundamental principles behind nanotechnology and nanomaterials and their vital role in novel sensing properties and applications. The course will discuss interesting interdisciplinary scientific and engineering knowledge at the nanoscale to understand fundamental physical differences at the nanosensors. By the end of the two parts of the course, students will understand the fabrication, characterization, and manipulation of nanomaterials, nanosensors, and how they can be exploited for new applications. Also, students will apply their knowledge of nanotechnology and nanosensors to a topic of personal interest in this course.\n\n- - - - - - - -- -- -- - - - -\nCOURSE OBJECTIVES\nThe course main objective is to enhance critical, creative, and innovative thinking. The course encourages multicultural group work, constructing international 'thinking tanks' for the creation of new ideas. Throughout the course, you will be asked to reflect upon your learning, think "out of the box", and suggest creative ideas.   \n\nThe two parts of the course are set to encourage the understanding of:\n1. The importance of nanoscale materials for sensing applications.\n2. Approaches used for characterizing sensors based nanomaterials.\n3. Approaches used for tailoring nanomaterials for a specific sensing application.\n4. Metallic and semiconductor nanoparticles.\n5. Organic and inorganic nanotubes and nanowires.\n6. Optical, mechanical and chemical sensors based on nanomaterials.\n7. Hybrid nanomaterial-based sensors.\n\n----------------\nWe recommend that you read the following supplementary reading materials:\n-Jiří Janata, Principles of Chemical Sensors, Springer, 2d Edition (1989).\n-Roger George Jackson, Novel Sensors and Sensing, CRC Press (2004).\n_ _ _ _ _ _ _ _ _ _ _ _ _ _ _ _ _ _\n\nTeaching Team\n\nAbout Professor Haick Hossam\n\nProfessor Hossam Haick is an expert in the field of nanotechnology, nanosensors, and non-invasive disease diagnosis. Prof. Haick is the recipient of the prestigious Marie Curie Excellence Award, ERC Award, and the FP-7 Health Award. He is also the recipient of more than 42 international honors and prizes for his achievements, including a Knight of the Order of Academic Palms (conferred by the French Government) and the “List of the World’s Top 35 Young Scientists”, and the Discovery Award of the Bill &amp; Melinda Gates. Prof. Haick is the founder and the leader of a European consortium of eight universities and companies for the development of advanced generation of nanosensors for disease diagnosis. He also serves as an associate editor of the two journals and serves as an advisory consultant to the Chemical Abstracts Service (CAS) – the world's authority for chemical information - a senior scientific advisory member of several national and international companies and institutes, and as a scientific evaluator in the European Commission.\nEmail: hhossam@technion.ac.il  \n_ _ _ _ _ _ _ _ _ _ _ _ _ _ _ _ _ _ \n\nCourse Staff\n\nMeital Bar-Segev, Teaching Assistant: Received her B.A. (Cum Laude) in Chemistry and B.Sc (Cum Laude) in Materials Engineering from the Technion – Israel Institute of Technology (both in 2010). During her studies, she worked in a student position at Tower Semiconductors Ltd. After graduation she worked at Alfred Mann Institute in the Technion (AMIT) as a process development engineer. Currently, she performs her Ph.D. degree (direct track) in the Russell Berrie Nanotechnology Institute (RBNI) of the Technion under the supervision of Prof. Hossam Haick. The research of Meital focuses is the development of electronic skin based on nanoparticles.\n\nAbeer Watted, Teaching Assistant: Received her B.Sc. and M.Sc. in Transportation and Highways Engineering from the Technion.  She is a Ph.D. student at the Faculty of Education in Science and Technology at the Technion, under the supervision of Asst. Prof. Miri Barak. She received a second master degree in Educatu in Science and Technology from the Technion in 2013. Her research focuses on science education and inquiry-based laboratories. Currently, Abeer works as a lecturer at Al-Qasemi Academic College of Education, where she serves also as the head of Civil Engineering Department.\n\nMaya Usher, Teaching Assistant: Received her B.A. and M.A. (Cum Laude) in Communication Studies from Sapir Academic College and Ben Gurion University- Israel (2009; 2013 respectively). Currently, Maya is a PhD. candidate at the Faculty of Education in Science and Technology at the Technion, under the supervision of Asst. Prof. Miri Barak. Her research focuses on examining online collaborative learning in small multicultural groups. \n\nMuhammad Khatib, Teaching Assistant: Received his B.Sc in Biochemical Engineering from the Technion – Israel Institute of Technology (2015). His final research project, conducted with Prof. Avi Schroeder, dealt with harnessing liposome-based drug delivery systems to applications in precise agriculture. Currently, he performs his Ph.D. (special track) in the Department of Chemical Engineering of the Technion under the supervision of Prof. Hossam Haick, and his research focuses on self-healing devices for monitoring infectious diseases.\n\nMiri Barak, Pedagogical Advisor: Assistant Professor at the Faculty of Education in Science and Technology, Technion- Israel Institute of Technology. She is the Head of the Science and Learning Technologies group and the advisor of graduate students. Her academic activities focus on developing, integrating, and evaluating science education curricula at school and higher education levels. Her studies involve the use of information and communication technologies (ICT), with emphasis on emerging web-2.0 and cloud applications, to foster meaningful learning and high-order thinking.</t>
  </si>
  <si>
    <t>Civil Engineering; electronics; critical thinking; Mechanical Engineering; tissue engineering; marine biology; sap erp; Nanotechnology; i-deas; Chemical Engineering</t>
  </si>
  <si>
    <t>tn8lP4fjEeWQhRJp8aTWZQ</t>
  </si>
  <si>
    <t>Statistical Molecular Thermodynamics</t>
  </si>
  <si>
    <t>https://www.coursera.org/learn/statistical-thermodynamics</t>
  </si>
  <si>
    <t>This introductory physical chemistry course examines the connections between molecular properties and the behavior of macroscopic chemical systems.</t>
  </si>
  <si>
    <t>materials; statistical mechanics; physics; chemistry; electronics; evolution; Chemical Engineering; energy; energy level; quantum mechanics</t>
  </si>
  <si>
    <t>uhmPeQZHEeWNRCIAC3rB3Q</t>
  </si>
  <si>
    <t>Light Emitting Diodes and Semiconductor Lasers</t>
  </si>
  <si>
    <t>https://www.coursera.org/learn/leds-semiconductor-lasers</t>
  </si>
  <si>
    <t>This course can also be taken for academic credit as ECEA 5605, part of CU Boulder’s Master of Science in Electrical Engineering degree.\n\nLEDs and Semiconductor Lasers Course Introduction\nYou will learn about semiconductor light emitting diodes (LEDs) and lasers, and the important rules for their analysis, planning, design, and implementation. You will also apply your knowledge through challenging homework problem sets to cement your understanding of the material and prepare you to apply in your career. \n\nCourse Learning Outcomes\nAt the end of this course you will be able to…\n  (1) Design a semiconductor light emitting diode and analyze efficiency\n  (2) Design a semiconductor laser\n  (3) Choose suitable semiconductor materials for light emitting devices</t>
  </si>
  <si>
    <t>Municipal Planning; optics algorithm; electronics; City Planning; physics; Urban Planning; figure 1; materials; energy; Electrical Engineering</t>
  </si>
  <si>
    <t>Active Optical Devices</t>
  </si>
  <si>
    <t>https://www.coursera.org/specializations/active-optical-devices</t>
  </si>
  <si>
    <t>The courses in this specialization can also be taken for academic credit as ECEA 5605-5607, part of CU Boulder’s Master of Science in Electrical Engineering degree. Enroll here.\n\nThis Active Optical Devices specialization is designed to help you gain complete understanding of active optical devices by clearly defining and interconnecting the fundamental physical mechanisms, device design principles, and device performance. You will study and gain active experience with light emitting semiconductor devices like light emitting diodes and lasers, nanophotonics, optical detectors, and displays.\n\nSpecialization Learning Outcomes:\n\n*Analyze and design semiconductor light sources, and surrounding optical systems\n\n*Analyze and design detection systems for LIDAR, microscopy and cameras\n\n*Analyze and design systems for optical device systems that can adapt to the environment at hand.\n\n*Use lasers and optical electronics in electronic systems through an understanding of the interaction of light and atoms, laser rate equations and noise in photo-detection.</t>
  </si>
  <si>
    <t>UnzxJW4jEeez8xK4FEa7iA</t>
  </si>
  <si>
    <t>NVASWW4jEeed0wpIiBbZeg</t>
  </si>
  <si>
    <t>Nanophotonics and Detectors</t>
  </si>
  <si>
    <t>https://www.coursera.org/learn/nanophotonics-detectors</t>
  </si>
  <si>
    <t>This course can also be taken for academic credit as ECEA 5606, part of CU Boulder’s Master of Science in Electrical Engineering degree.\n\nNanophotonics and Detectors Introduction\nThis course dives into nanophotonic light emitting devices and optical detectors, including metal semiconductors, metal semiconductor insulators, and pn junctions. We will also cover photoconductors, avalanche photodiodes, and photomultiplier tubes. Weekly homework problem sets will challenge you to apply the principles of analysis and design we cover in preparation for real-world problems.\n\nCourse Learning Outcomes\nAt the end of this course you will be able to…\n  (1) Use nanophotonic effects (low dimensional structures) to engineer lasers\n  (2) Apply  low dimensional structures to photonic device design\n  (3) Select and design optical detector for given system and application</t>
  </si>
  <si>
    <t>Electrical Engineering; materials; optics algorithm; backpropagation; physical layer; biological neuron model; complex network; geometric networks; network topology; network layer</t>
  </si>
  <si>
    <t>ZDeERW4jEeenOwpmZ1LH1g</t>
  </si>
  <si>
    <t>Displays</t>
  </si>
  <si>
    <t>https://www.coursera.org/learn/displays</t>
  </si>
  <si>
    <t>This course can also be taken for academic credit as ECEA 5607, part of CU Boulder’s Master of Science in Electrical Engineering degree.\n\nDisplays Course Introduction\nThe course will dive deep into electronic display devices, including liquid crystals, electroluminescent, plasma, organic light emitting diodes, and electrowetting based displays. You'll learn about various design principles, affordances and liabilities, and also a variety of applications in the real world of professional optics.\n\nCourse Learning Outcomes\n At the end of this course you will be able to…\n (1) Select a display technology for a given application (LIDAR, imaging, microscopy etc.)\n (2) Design a system around the limitations of a given display technology (ie. addressing)\n (3) Design a system that maximizes contract</t>
  </si>
  <si>
    <t>high-resolution scheme; materials; principle; design director; Scaling; display devices; matlab; electronics; Electrical Engineering; optics algorithm</t>
  </si>
  <si>
    <t>ctCy6m4jEeez8xK4FEa7iA</t>
  </si>
  <si>
    <t>Introduction to battery-management systems</t>
  </si>
  <si>
    <t>https://www.coursera.org/learn/battery-management-systems</t>
  </si>
  <si>
    <t>This course will provide you with a firm foundation in lithium-ion cell terminology and function and in battery-management-system requirements as needed by the remainder of the specialization. After completing this course, you will be able to:\n-\tList the major functions provided by a battery-management system and state their purpose\n-\tMatch battery terminology to a list of definitions\n-\tIdentify the major components of a lithium-ion cell and their purpose\n-\tUnderstand how a battery-management system “measures” current, temperature, and isolation, and how it controls contactors\n-\tIdentify electronic components that can provide protection and specify a minimum set of protections needed\n-\tCompute stored energy in a battery pack\n-\tList the manufacturing steps of different types of lithium-ion cells and possible failure modes</t>
  </si>
  <si>
    <t>euler's totient function; electric vehicles; management; materials; battery management system; matlab; power electronics; chemistry; Electrical Engineering; energy</t>
  </si>
  <si>
    <t>Algorithms for Battery Management Systems</t>
  </si>
  <si>
    <t>https://www.coursera.org/specializations/algorithms-for-battery-management-systems</t>
  </si>
  <si>
    <t>In this specialization, you will learn the major functions that must be performed by a battery management system, how lithium-ion battery cells work and how to model their behaviors mathematically, and how to write algorithms (computer methods) to estimate state-of-charge, state-of-health, remaining energy, and available power, and how to balance cells in a battery pack.</t>
  </si>
  <si>
    <t>__cfskGJEeemlQrrzf9X-A</t>
  </si>
  <si>
    <t>i06fSUGJEeee1wo4ipJ_FA</t>
  </si>
  <si>
    <t>Equivalent Circuit Cell Model Simulation</t>
  </si>
  <si>
    <t>https://www.coursera.org/learn/equivalent-circuit-cell-model-simulation</t>
  </si>
  <si>
    <t>In this course, you will learn the purpose of each component in an equivalent-circuit model of a lithium-ion battery cell, how to determine their parameter values from lab-test data, and how to use them to simulate cell behaviors under different load profiles. By the end of the course, you will be able to:\n-\tState the purpose for each component in an equivalent-circuit model\n-\tCompute approximate parameter values for a circuit model using data from a simple lab test\n-\tDetermine coulombic efficiency of a cell from lab-test data \n-\tUse provided Octave/MATLAB script to compute open-circuit-voltage relationship for a cell from lab-test data\n-\tUse provided Octave/MATLAB script to compute optimized values for dynamic parameters in model\n-\tSimulate an electric vehicle to yield estimates of range and to specify drivetrain components\n-\tSimulate battery packs to understand and predict behaviors when there is cell-to-cell variation in parameter values</t>
  </si>
  <si>
    <t>torque; computer programming; power electronics; materials; Electrical Engineering; battery management system; modeling and simulation; electric vehicles; architecture; electronics</t>
  </si>
  <si>
    <t>25, 43</t>
  </si>
  <si>
    <t>cSmgaioWEee6gA5XksfBbg</t>
  </si>
  <si>
    <t>Battery State-of-Charge (SOC) Estimation</t>
  </si>
  <si>
    <t>https://www.coursera.org/learn/battery-state-of-charge</t>
  </si>
  <si>
    <t>In this course, you will learn how to implement different state-of-charge estimation methods and to evaluate their relative merits. By the end of the course, you will be able to:\n-\tImplement simple voltage-based and current-based state-of-charge estimators and understand their limitations\n-\tExplain the purpose of each step in the sequential-probabilistic-inference solution\n-\tExecute provided Octave/MATLAB script for a linear Kalman filter and evaluate results\n-\tExecute provided Octave/MATLAB script for state-of-charge estimation using an extended Kalman filter on lab-test data and evaluate results\n-\tExecute provided Octave/MATLAB script for state-of-charge estimation using an sigma-point Kalman filter on lab-test data and evaluate results\n-\tImplement method to detect and discard faulty voltage-sensor measurements</t>
  </si>
  <si>
    <t>battery management system; exponential backoff; materials; system on a chip; electric vehicles; automatic differentiation; kriging; Electrical Engineering; adaboost; kalman filter</t>
  </si>
  <si>
    <t>d_CD-EGLEeejjw678ALX-g</t>
  </si>
  <si>
    <t>Battery State-of-Health (SOH) Estimation</t>
  </si>
  <si>
    <t>https://www.coursera.org/learn/battery-state-of-health</t>
  </si>
  <si>
    <t>In this course, you will learn how to implement different state-of-health estimation methods and to evaluate their relative merits. By the end of the course, you will be able to:\n-\tIdentify the primary degradation mechanisms that occur in lithium-ion cells and understand how they work\n-\tExecute provided Octave/MATLAB script to estimate total capacity using WLS, WTLS, and AWTLS methods and lab-test data, and to evaluate results\n-\tCompute confidence intervals on total-capacity estimates \n-\tCompute estimates of a cell’s equivalent-series resistance using lab-test data\n-\tSpecify the tradeoffs between joint and dual estimation of state and parameters, and steps that must be taken to ensure robust estimates (honors)</t>
  </si>
  <si>
    <t>residual time; twelvefold way; unit measure; Electrical Engineering; energy; rule of 72; matlab; division by zero; battery management system; materials</t>
  </si>
  <si>
    <t>mQRg1EGLEee4pw7hxA2o1A</t>
  </si>
  <si>
    <t>Battery Pack Balancing and Power Estimation</t>
  </si>
  <si>
    <t>https://www.coursera.org/learn/battery-pack-balancing-power-estimation</t>
  </si>
  <si>
    <t>In this course, you will learn how to design balancing systems and to compute remaining energy and available power for a battery pack. By the end of the course, you will be able to:\n-\tEvaluate different design choices for cell balancing and articulate their relative merits\n-\tDesign component values for a simple passive balancing circuit\n-\tUse provided Octave/MATLAB simulation tools to evaluate how quickly a battery pack must be balanced\n-\tCompute remaining energy and available power using a simple cell model\n-\tUse provided Octave/MATLAB script to compute available power using a comprehensive equivalent-circuit cell model</t>
  </si>
  <si>
    <t>electric vehicles; matlab; electronics; power electronics; electronic circuit simulation; energy; battery management system; Electrical Engineering; materials; modeling</t>
  </si>
  <si>
    <t>uUKe9UGLEeeJdBL3H0RODg</t>
  </si>
  <si>
    <t>Interfacing with the Arduino</t>
  </si>
  <si>
    <t>https://www.coursera.org/learn/interface-with-arduino</t>
  </si>
  <si>
    <t>Arduino senses the environment by receiving inputs from add-on devices such as sensors, and can control the world around it by adjusting lights, motors, and other actuators. In this class you will learn how and when to use the different types of sensors and how to connect them to the Arduino. Since the external world uses continuous or analog signals and the hardware is digital you will learn how these signals are converted back-and-forth and how this must be considered as you program your device. You'll also learn about the use of Arduino-specific shields and the shields software libraries to interface with the real world. Please note that this course does not include discussion forums.</t>
  </si>
  <si>
    <t>user interface; microcontroller; Actuators; raspberry pi; Electrical Engineering; computer programming; electronics; cobol; internet of things; arduino</t>
  </si>
  <si>
    <t>hgw1Nkd5EeW8cBKtDAegYw</t>
  </si>
  <si>
    <t>Interfacing with the Raspberry Pi</t>
  </si>
  <si>
    <t>https://www.coursera.org/learn/raspberry-pi-interface</t>
  </si>
  <si>
    <t>The Raspberry Pi uses a variety of input/output devices based on protocols such as HDMI, USB, and Ethernet to communicate with the outside world. In this class you will learn how to use these protocols with other external devices (sensors, motors, GPS, orientation, LCD screens etc.) to get your IoT device to interact with the real world. Most physical devices use analog signals;  however computer hardware is digital so in this class you will learn how these signals are converted back-and-forth and how this must be considered as you program your device. The basic design of a sensor-actuator system will also be covered. You will also learn how to build more sophisticated hardware systems using Raspberry Pi expansion boards to create fun and exciting IoT devices. Please note that this course does not include discussion forums.</t>
  </si>
  <si>
    <t>arduino; Electrical Engineering; microcontroller; internet of things; embedded linux; electronics; Actuators; raspberry pi; python programming; computer programming</t>
  </si>
  <si>
    <t>GG7g_Ed6EeWb5ArkqfgJBw</t>
  </si>
  <si>
    <t>Programming for the Internet of Things Project</t>
  </si>
  <si>
    <t>https://www.coursera.org/learn/internet-of-things-project</t>
  </si>
  <si>
    <t>In this Capstone course, you will design a microcontroller-based embedded system. As an option, you can also build and test a system. The focus of your project will be to design the system so that it can be built on a low-cost budget for a real-world application. To complete this project you'll need to use all the skills you've learned in the course (programming microcontrollers, system design, interfacing, etc.). The project will include some core requirements, but leave room for your creativity in how you approach the project. In the end, you will produce a unique final project, suitable for showcasing to future potential employers.  \n\nNote that for the three required assignments you do NOT need to purchase software and hardware to complete this course. There is an optional fourth assignment for students who wish to build and demonstrate their system using an Arduino or Raspberry Pi. Please also note that this course does not include discussion forums.\n\nUpon completing this course, you will be able to:\n1.       Write a requirements specification document\n2.       Create a system-level design\n3.       Explore design options\n4.       Create a test plan</t>
  </si>
  <si>
    <t>electronics; python programming; internet of things; documents; raspberry pi; tracking; integration testing; arduino; computer programming; software testing</t>
  </si>
  <si>
    <t>T8RgY0d6EeW6aw4sfz3Q5Q</t>
  </si>
  <si>
    <t>Cómo entrenar a tus electrones 1: Fundamentos de la electrónica analógica</t>
  </si>
  <si>
    <t>https://www.coursera.org/learn/fundamentos-de-la-electronica-analogica</t>
  </si>
  <si>
    <t>La electrónica ha respaldado el desarrollo científico y tecnológico de la humanidad, ostentando un rol clave en los últimos 50 años. Nos admiramos de la capacidad del ser humano de diseñar circuitos integrados que contienen millones de transistores y que nos permiten procesar con gran precisión las señales más débiles provenientes de las antenas de telefonía celular, de las neuronas del cerebro, de una cámara digital, o de la carga depositada por partículas subatómicas que colisionan en el Gran Colisionador de Hadrones en Suiza.\n\nEs difícil entender un circuito electrónico, y aún más difícil diseñarlo. Pero no es imposible. Los electrones pueden ser muy dóciles si sabemos dominarlos. "Cómo entrenar a tus electrones 1: Fundamentos de la electrónica analógica", el primero de una serie de tres MOOCs, te permitirá aprender lo más básico de la electrónica a nivel de diagramas de bloques y amplificadores operacionales.</t>
  </si>
  <si>
    <t>backtesting; Light Electrical Work; performance measurement; univariate; goal node (computer science); frequency distribution; topological sorting; heath jarrow morton framework; stochastic models; electronics</t>
  </si>
  <si>
    <t>Electrónica en cápsulas</t>
  </si>
  <si>
    <t>https://www.coursera.org/specializations/electronica-analogica-ingeniero-electrones</t>
  </si>
  <si>
    <t>Este programa especializado se compone de 3 cursos de electrónica analógica de nivel universitario. El primer curso "Fundamentos de la electrónica analógica" trata acerca del análisis de circuitos electrónicos y microelectrónicos utilizando elementos pasivos y amplificadores operacionales. El segundo curso "Diodos y Transistores" trata acerca del análisis y diseño de circuitos electrónicos y microelectrónicos utilizando diodos y transistores de efecto de campo, abarcando aspectos de la física, modelamiento matemático, topologías circuitales y algunas técnicas de diseño. El tercer curso "Aplicaciones interesantes" trata acerca del análisis y diseño de circuitos electrónicos y microelectrónicos para aplicaciones particulares, incluyendo osciladores y filtros. También se realiza una breve introducción a la electrónica de potencia, incluyendo conceptos básicos, dispositivos y circuitos.</t>
  </si>
  <si>
    <t>UBkxYCSBEemmngrmH4Mypg</t>
  </si>
  <si>
    <t>_oeKIiSAEemPvAowQ_E94A</t>
  </si>
  <si>
    <t>Cómo entrenar a tus electrones 2: Diodos y Transistores</t>
  </si>
  <si>
    <t>https://www.coursera.org/learn/entrenar-electrones-diodos-transistores</t>
  </si>
  <si>
    <t>La electrónica ha respaldado el desarrollo científico y tecnológico de la humanidad, ostentando un rol clave en los últimos 50 años. Nos admiramos de la capacidad del ser humano de diseñar circuitos integrados que contienen millones de transistores y que nos permiten procesar con gran precisión las señales más débiles provenientes de las antenas de telefonía celular, de las neuronas del cerebro, de una cámara digital, o de la carga depositada por partículas subatómicas que colisionan en el Gran Colisionador de Hadrones en Suiza.\n\nEs difícil entender un circuito electrónico, y aún más difícil diseñarlo. Pero no es imposible. Los electrones pueden ser muy dóciles si sabemos dominarlos. "Cómo entrenar a tus electrones 2: Diodos y Transistores", el segundo de una serie de tres MOOCs, te permitirá dar los primeros pasos para comprender los dispositivos semiconductores más importantes: diodos y transistores de efecto de campo. Las videolecciones acompañadas de pequeños cuestionarios te ayudarán a reforzar tu aprendizaje en cuanto a la comprensión del funcionamiento de los semiconductores, los circuitos principales para rectificar y amplificar voltajes, y las técnicas de análisis más utilizadas.</t>
  </si>
  <si>
    <t>web feed; mouseover; javascript engines; interstitial webpage; toolbar; text editors; web; thumbnail; start page; breadcrumb (navigation)</t>
  </si>
  <si>
    <t>9, 32</t>
  </si>
  <si>
    <t>gEvAwiSBEemUpArfBYpA6A</t>
  </si>
  <si>
    <t>Cómo entrenar a tus electrones 3: Aplicaciones interesantes</t>
  </si>
  <si>
    <t>https://www.coursera.org/learn/entrenar-electrones-aplicaciones-electronica</t>
  </si>
  <si>
    <t>La electrónica ha respaldado el desarrollo científico y tecnológico de la humanidad, ostentando un rol clave en los últimos 50 años. Nos admiramos de la capacidad del ser humano de diseñar circuitos integrados que contienen millones de transistores y que nos permiten procesar con gran precisión las señales más débiles provenientes de las antenas de telefonía celular, de las neuronas del cerebro, de una cámara digital, o de la carga depositada por partículas subatómicas que colisionan en el Gran Colisionador de Hadrones en Suiza.\n\nEs difícil entender un circuito electrónico, y aún más difícil diseñarlo. Pero no es imposible. Los electrones pueden ser muy dóciles si sabemos dominarlos. "Cómo entrenar a tus electrones 3: Aplicaciones interesantes", el último curso de una serie de tres MOOCs, introduce los dispositivos semiconductores discretos más utilizados en la actualidad en aplicaciones analógicas, los transistores bipolares, y finaliza con aplicaciones interesantes tales como los osciladores. Las videolecciones acompañadas de pequeños cuestionarios te ayudarán a reforzar tu aprendizaje en cuanto a la comprensión del funcionamiento de los semiconductores, los circuitos principales para amplificar, y las técnicas de análisis más utilizadas.</t>
  </si>
  <si>
    <t>communication; teaching philosophy; language deprivation; Higher Education Administration; phonological awareness; goal orientation; adult learner; language delay; tutor; educational entertainment</t>
  </si>
  <si>
    <t>obblkCSBEemmngrmH4Mypg</t>
  </si>
  <si>
    <t>Sensors and Sensor Circuit Design</t>
  </si>
  <si>
    <t>https://www.coursera.org/learn/sensors-circuit-interface</t>
  </si>
  <si>
    <t>This course can also be taken for academic credit as ECEA 5340, part of CU Boulder’s Master of Science in Electrical Engineering degree.\n\nAfter taking this course, you will be able to:\n●\tUnderstand how to specify the proper thermal, flow, or rotary sensor for taking real-time process data. \n●\tImplement thermal sensors into an embedded system in both hardware and software.\n●\tAdd the sensor and sensor interface into a microprocessor based development kit.\n●\tCreate hardware and firmware to process sensor signals and feed data to a microprocessor for further evaluation.\n●\tStudy sensor signal noise and apply proper hardware techniques to reduce it to acceptable levels.\n\nYou will need to buy the following components to do the two course projects based on the videos in this module. Note that if you have already purchased the PSOC 5LP PROTOTYPING KIT, you do not need to buy it again. \nThese parts may be purchased off the Digikey web site, www. Digikey.com. Or, you may obtain the specs from the site, and purchase them elsewhere.\n\nThese are the part numbers typed out, so you can copy and paste them into the Digikey web site. You will need one of each part.\n\n428-3390-ND\nNHD-0216BZ-RN-YBW-ND\n570-1229-ND\nA105970CT-ND</t>
  </si>
  <si>
    <t>Actuators; embedded c; electronics; Electrical Engineering; Mechatronics; hardware design; internet of things; Circuit Design; micropython; microprocessor</t>
  </si>
  <si>
    <t>Embedding Sensors and Motors</t>
  </si>
  <si>
    <t>https://www.coursera.org/specializations/embedding-sensors-motors</t>
  </si>
  <si>
    <t>The courses in this specialization can also be taken for academic credit as ECEA 5340-5343, part of CU Boulder’s Master of Science in Electrical Engineering degree. Enroll here.\n\nEmbedding Sensors and Motors will introduce you to the design of sensors and motors, and to methods that integrate them into embedded systems used in consumer and industrial products. You will gain hands-on experience with the technologies by building systems that take sensor or motor inputs, and then filter and evaluate the resulting data. You will learn about hardware components and firmware algorithms needed to configure and run sensors and motors in embedded solutions.</t>
  </si>
  <si>
    <t>487N_QqXEeeqsQo32tjRBA</t>
  </si>
  <si>
    <t>x2eo8mjdEeeVKQr4G1qt1g</t>
  </si>
  <si>
    <t>Motors and Motor Control Circuits</t>
  </si>
  <si>
    <t>https://www.coursera.org/learn/motors-circuits-design</t>
  </si>
  <si>
    <t>This course can also be taken for academic credit as ECEA 5341, part of CU Boulder’s Master of Science in Electrical Engineering degree.\n\nThis is our second course in our specialization on Embedding Sensor and Motors. To get the most out of this course, you should first take our first course entitled Sensors and Sensor Circuits. Our first course gives you a tutorial on how to use the hardware and software development kit we have chosen for the lab exercises. This second course assumes that you already know how to use the kit.\n\nAfter taking this course, you will be able to:\n●\tUnderstand how to specify the proper AC or DC motor for a machine design.\n●\tIntegrate the motor to a machine, based on analysis of motor equations for voltage, current, torque and speed.\n●\tImplement the motor and accompanying rotary sensor into a motor control circuit in both hardware and software.\n●\tAdd a motor and motor control circuit into a microprocessor based development kit.\n●\tCreate hardware and firmware to process motor feedback data to a microprocessor for further evaluation.\n\nYou will need to buy the following components to do the two course projects based on the videos in this module. Note that if you have already purchased the PSOC 5LP PROTOTYPING KIT, you do not need to buy it again. \nThese parts may be purchased off the Digikey web site, www. Digikey.com. Or, you may obtain the specs from the site, and purchase them elsewhere. \n\nThese are the part numbers for the above table, the lab on Motor Voltage and Current Measurement. You can copy and paste them into the search engine on the Digikey web site. You need one of each except for the AA batteries (N107-ND), which you would need 3.\n\n428-3390-ND\nP14355-ND\nFQU13N10LTU-ND\nN107-ND\n1N5393-E3/54GICT-ND \nRNF14FTD1K00CT-ND \nP0.62W-1BK-ND\n\n\nThese are the part numbers for the above table, so you can copy and paste them into the search engine on the Digikey web site. You will need one of each.\n\n428-3390-ND\n987-1188-ND</t>
  </si>
  <si>
    <t>Circuit Design; power electronics; torque; internet of things; electronics; Electrical Engineering; Actuators; materials; Electromechanical Systems; Mechatronics</t>
  </si>
  <si>
    <t>-i5RF2jdEeecwwoEvbWpsg</t>
  </si>
  <si>
    <t>Pressure, Force, Motion, and Humidity Sensors</t>
  </si>
  <si>
    <t>https://www.coursera.org/learn/pressure-force-motion-humidity-sensors</t>
  </si>
  <si>
    <t>"Pressure, Force, Motion, and Humidity Sensors" can also be taken for academic credit as ECEA 5342, part of CU Boulder’s Master of Science in Electrical Engineering degree.\n\nThis is our third course in our specialization on Embedding Sensor and Motors. To get the most out of this course, you should first take our first course entitled Sensors and Sensor Circuits. Our first course gives you a tutorial on how to use the hardware and software development kit we have chosen for the lab exercises. This third course assumes that you already know how to use the kit.\n\nAfter taking this course, you will be able to:\n●\tUnderstand how to specify the proper AC or DC motor for a machine design.\n●\tIntegrate the motor to a machine, based on analysis of motor equations for voltage, current, torque and speed.\n●\tImplement the motor and accompanying rotary sensor into a motor control circuit in both hardware and software.\n●\tAdd a motor and motor control circuit into a microprocessor based development kit.\n●\tCreate hardware and firmware to process motor feedback data to a microprocessor for further evaluation.\n\n\nAfter taking this course, you will be able to:\n●\tUnderstand how to specify the proper pressure, force, strain, position, motion, acceleration, occupancy, and humidity sensors for taking real-time process data. \n●\tImplement these sensors into an embedded system in both hardware and software.\n●\tAdd the sensor and sensor interface into a microprocessor based development kit.\n●\tCreate hardware and firmware to process sensor signals and feed data to a microprocessor for further evaluation.\n\n\nIn this course you will build the circuit from Video 7 (Lab Exercise on strain gauges), Module 2 (Force and Strain Sensors and Touch Screens), and use it to make screen shots of the timing of the switch. If you haven't already wired up the system and written all the software per the instructions of Video 7, please do so now. \n\nYou will need to buy the following components to complete this assignment. Note that if you have already purchased the PSOC 5LP PROTOTYPING KIT, you do not need to buy it again. \n\nThese parts may be purchased off the Digikey web site, www. Digikey.com. One part needs to be purchased off the Sparkfun website www.sparkfun.com. Or, you may obtain the specs from the site, and purchase them elsewhere.\n\nDigikey Part numbers are typed out here: \n428-3390-ND \nCF14JT22K0CT-ND \nCF14JT100KCT-ND \n\nTable shown here:\n\nIndex\tQuantity\t                      Part Number\tDescription\n1\t           1\t                           428-3390-ND\tPSOC 5LP PROTOTYPING KIT\n2\t           2\t                  CF14JT22K0CT-ND \tRES 22K OHM 1/4W 5% AXIAL \n3\t           1\t                 CF14JT100KCT-ND\tRES 100K OHM 1/4W 5% AXIAL \n\n\nSparkfun part numbers are typed out here: \nTAL221\n\nTable shown here:\n\nIndex\tQuantity\t        Part Number\t    Description\n1\t           1\t                      TAL221\t    Mini-load cell - 100g, straight bar</t>
  </si>
  <si>
    <t>Pressure Sensor; motion detector; internet of things; Mechatronics; algol 68; microprocessor; Scaling; Mechanical Engineering; Electrical Engineering; materials</t>
  </si>
  <si>
    <t>fO7xY4OVEeiprg7dxjhkEA</t>
  </si>
  <si>
    <t>Sensor Manufacturing and Process Control</t>
  </si>
  <si>
    <t>https://www.coursera.org/learn/sensor-manufacturing-process-control</t>
  </si>
  <si>
    <t>"Sensor Manufacturing and Process Control" can also be taken for academic credit as ECEA 5343, part of CU Boulder’s Master of Science in Electrical Engineering degree.\n\nThis is our fourth course in our specialization on Embedding Sensor and Motors. To get the most out of this course, you should first take our first course entitled "Sensors and Sensor Circuits", our second course entitled "Motor and Motor Control Circuits", and our third course entitled "Pressure, Force, Motion, and Humidity Sensors". Our first course gives you a tutorial on how to use the hardware and software development kit we have chosen for the lab exercises. Our second and third courses give you three hands-on lab experiments using the kit. This third course assumes that you already know how to use the kit.\n\nYou will learn about sensor signal characterization and manufacturing techniques and how to optimize the accuracy of sensors. You will also learn about more advanced sensors, proportional-integral-derivative (PID) control, and how this method is used to give you a closed loop sensor feedback system.\n\nAfter taking this course, you will be able to:\n●\tUnderstand how sensor manufacturers characterize and calibrate their sensors.\n●\tTune a PID control loop and access the PID control function of the Cypress PSoC development kit for a motor control application.  \n●\tUnderstand manufacturing methods used to build electro-mechanical and micro-machined sensors.\n\nYou will need to buy the following components to do the two course projects based on the videos in this module. Note that if you have already purchased the PSOC 5LP PROTOTYPING KIT, you do not need to buy it again. \n\nThese parts may be purchased off the Digikey web site, www. Digikey.com. Or, you may obtain the specs from the site, and purchase them elsewhere. All are quantity one except for N107-ND where you need three, and 493-15371-ND where you need two. \n\n428-3390-ND\nP14355-ND\nFQU13N10LTU-ND\nN107-ND\n1N5393-E3/54GICT-ND \nRNF14FTD1K00CT-ND \nP0.62W-1BK-ND\n493-15371-ND</t>
  </si>
  <si>
    <t>electronics; materials; Microelectronics; process control; Electrical Engineering; measurement uncertainty; internet of things; Pressure Sensor; Mechatronics; manufacturing process management</t>
  </si>
  <si>
    <t>kWmOtoOVEeibxhKbPkCY-A</t>
  </si>
  <si>
    <t>Electric Power Systems</t>
  </si>
  <si>
    <t>https://www.coursera.org/learn/electric-power-systems</t>
  </si>
  <si>
    <t>This course familiarizes you with standards and policies of the electric utility industry, and provides you with basic vocabulary used in the business. It introduces the electric power system, from generation of the electricity all the way to the wall plug. You will learn about the segments of the system, and common components like power cables and transformers. \n\nThis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concepts.\n\nThe course is a combination of online lectures, videos, readings and discussions. \n\nThis is the first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</si>
  <si>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energy; renewable energy; generation; Electrical Engineering; Electrical Power Generation; smart grid; Solar Energy; Sustainable Energy; sustainability; supply chain</t>
  </si>
  <si>
    <t>Energy Production, Distribution &amp; Safety</t>
  </si>
  <si>
    <t>https://www.coursera.org/specializations/energy-industry</t>
  </si>
  <si>
    <t>This specialization provides introductory knowledge about the energy industry and associated career opportunities, whether you are interested in a utility technician or utility worker role, or emerging green energy solutions. It is intended for those considering a career in the field, and people already working in the industry who have less than three years of experience and have not completed similar training. Through four courses, learners receive an overview of electric power systems, natural gas, safety practices, and the energy industry as a whole. To learn more, please watch the overview video by copying and pasting the following link into your web browser: https://www.youtube.com/watch?time_continue=2&amp;v=2Yh9qIYiUDk.</t>
  </si>
  <si>
    <t>mLL7Iz4kEea7eBINyCRovQ</t>
  </si>
  <si>
    <t>30zATD4lEea40Aqx_taOBw</t>
  </si>
  <si>
    <t>Natural Gas</t>
  </si>
  <si>
    <t>https://www.coursera.org/learn/natural-gas</t>
  </si>
  <si>
    <t>This course will educate you in the characteristics and properties of natural gas, preparing you with the ability to summarize gas system components and new pipeline technologies. You will be enabled to grasp the key factors behind formation of the natural gas industry and the historical use of natural gas. Ultimately, you will be able to identify gas and carbon monoxide safety procedures.\n\nThis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concepts.\n\nMain concepts of this course will be delivered through lectures, readings, discussions and various videos. \n\nThis is the second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</si>
  <si>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safety engineering; reservoirs; hydraulics; Natural Gas; Energy Industry; safety; Electrical Engineering; Solar Energy; energy; Energy Efficiency</t>
  </si>
  <si>
    <t>w2eZrj4kEea_VAogyls_Sw</t>
  </si>
  <si>
    <t>Safety in the Utility Industry</t>
  </si>
  <si>
    <t>https://www.coursera.org/learn/safety-utility-industry</t>
  </si>
  <si>
    <t>This course arms you with basic utility industry safety knowledge. You will be educated about personal protective equipment, fire safety, hazardous materials and their symbols. You will gain insights to recognize the importance of a safe work environment.  \n\nThis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concepts.\n\nThe course is a combination of online lectures, videos, readings and discussions. \n\nThis is the third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</si>
  <si>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safety; fire safety; Electrical Engineering; Solar Energy; Energy Engineering; safety engineering; Natural Gas; energy; utility; fixed asset</t>
  </si>
  <si>
    <t>Kc4LTj4lEeaYxQofsrK9hw</t>
  </si>
  <si>
    <t>Energy: The Enterprise</t>
  </si>
  <si>
    <t>https://www.coursera.org/learn/energy-industry-overview</t>
  </si>
  <si>
    <t>This course provides a broad view of the evolving nature of energy and the influence of cost, availability, sustainability, technical advancements, lifestyle, and concern over the environment. Learners get a peek into our energy history, recent technical and societal advancements in clean energy, and some of the more important adjustments we have seen and will continue to see. It includes a discussion of how our energy infrastructure adapts to the changing landscape while managing costs, often deploying a new workforce while providing highly reliable grid power necessary for a robust and competitive economy. Material covers current and future workforce opportunities.  \n\nThis course is for individuals considering a career in the energy field (who have a high school diploma, at minimum, and basic knowledge of mathematics), and existing energy sector employees with less than three years of experience who have not completed similar training and would benefit from a course of foundational industry concepts.\n\nThe course is a combination of online lectures, videos, readings and discussions. \n\nThis is the fourth course in the Energy Production, Distribution &amp; Safety specialization that explores various facets of the power sector, and features a culminating project involving creation of a roadmap to achieve a self-established, energy-related professional goal. To learn more about the specialization, check out a video overview at https://www.youtube.com/watch?v=2Yh9qIYiUDk.</t>
  </si>
  <si>
    <t>Energy Consumption; Greenhouse Gas; Energy Engineering; energy; Natural Gas; Electrical Engineering; safety; safety engineering; Energy Industry; smart grid</t>
  </si>
  <si>
    <t>M-c65yzFEeaU1xK12iolBQ</t>
  </si>
  <si>
    <t>Internet of Things: How did we get here?</t>
  </si>
  <si>
    <t>https://www.coursera.org/learn/internet-of-things-history</t>
  </si>
  <si>
    <t>It is hard to imagine life without your Smartphone – you have come to rely on it so much – for your work; to stay in touch with family and friends; to capture and share those special moments; to find your way around in a new neighborhood. Did you ever wonder how and when all this happened? Or how and when GPS sensors came to be in your cell phone?\n\nIn this course, we will explore the convergence of multiple disciplines leading to todays’ Smartphones.  You will learn about the birth and evolution of Telephony Networks, Broadcast Networks (TV and Radio) and Consumer Electronics.  We will discuss the impact of Internet, (multimedia) content, smartphones and apps on everyday lives. We will then look at how this emerging platform called the Internet of Things – wherein billions and trillions of devices communicating with each other and “the cloud” – could enable unprecedented, innovative products and services.   Take this course if you want to understand what great new advances in mobile-enabled products will be coming our way!\n\nLearning Goals: This course provides a core grounding in how science and technology have developed to enable the Internet of Things – in a way appropriate for any learner.  For those interested in developing further hands-on expertise in designing and developing for the Internet of Things, this course will provide a context to the discoveries and converging technologies that will springboard the next round of innovations.  After completing this course, you will be able to:\n\n1.\tCompare how the telephone system works (that is, peer-to-peer networks) with how media delivery works (that is, broadcast/multicast networks).\n2.\tExplain the tradeoffs between circuit switched networks (that is, dedicated resources) and packet switched networks (that is, shared resources).\n3.\tTell interesting stories about key innovations that transformed the communications, entertainment and consumer electronics industries.\n4.\tExplain how email, YouTube, SMS, etc. work.\n5.\tFind resources for those wishing to do more of a “deep-dive” into the above topics.</t>
  </si>
  <si>
    <t>operating system; continuous function; analysis; internet; project management; internet of things; network architecture; history; electronics; voice over ip</t>
  </si>
  <si>
    <t>26, 78</t>
  </si>
  <si>
    <t>XJUJYyzXEeWWqBIFfWmDPQ</t>
  </si>
  <si>
    <t>Internet of Things V2: DragonBoard™ bring up and community ecosystem</t>
  </si>
  <si>
    <t>https://www.coursera.org/learn/internet-of-things-dragonboard-version2</t>
  </si>
  <si>
    <t>Do you want to develop skills to prototype embedded products using state-of-the-art technologies? In this course you will build a hardware and software development environment to guide your journey through the Internet of Things specialization courses. We will use the DragonBoard™ 410c single board computer (SBC). \n\nThis is the first in a series of courses where you will learn both the theory and get the hands-on development practice needed to prototype Internet of Things products.  This course is suitable for a broad range of learners. \n \nThis course is for you if:\n- You want to learn how to use learn how to use Linux for embedded purposes.\n- You want to pivot your career towards the design and development of Internet of Things enabled products\n- You are an entrepreneur, innovator or member of a DIY community \n\nLearning Goals: \nAfter completing this course, you will be able to:\n\n1) Know where you can find resources and help in the 96Boards ecosystem.\n2) Describe the DragonBoard™ 410c peripherals, I/O expansion capabilities, Compute (CPU and Graphics) capabilities, and Connectivity capabilities.\n3) Understand how to navigate and make use of the Linux terminal.\n4) Configure at least one integrated development environment (IDE) for developing software.\n5) Make use of Git and GitHub for version control purposes.\n6) Create and build projects that interface with sensors and actuators through GPIO and Arduino.</t>
  </si>
  <si>
    <t>cover flow; iphone dev team; presentation (software); materials; ios jailbreaking; home screen; unix; internet of things; share icon; eat app</t>
  </si>
  <si>
    <t>UZCX2NyuEeeWJRKNrJVcVg</t>
  </si>
  <si>
    <t>Internet of Things V2: Setting up and Using Cloud Services</t>
  </si>
  <si>
    <t>https://www.coursera.org/learn/internet-of-things-cloud-services-version2</t>
  </si>
  <si>
    <t>Have you wondered what exactly AWS is and why is it important?  Do you want to make informed design decisions about which services to use? Do you want to gain expertise to leverage the cloud for your own projects?\nIn this course, you will learn to interface with the AWS cloud. You will then develop software to send data to and receive data from the cloud. Along the way, you’ll learn how to structure your project with a variety of these difference services.\n\nLearning Goals: \nAfter completing this course, you will be able to:\n\n1) Understand what the cloud is and how it works.\n2) Install and configure the AWS CLI and SDK on a Linux system.\n3) Use various AWS services such as EC2, IoT, and many more.\n4) Build projects that heavily leverage the cloud.\n5) Integrate the cloud into embedded systems.</t>
  </si>
  <si>
    <t>architecture; aeroplan; materials; borsa istanbul; cme group; silver as an investment; passive investor; portable alpha; smart beta; internet of things</t>
  </si>
  <si>
    <t>XD-TddyuEeeWJRKNrJVcVg</t>
  </si>
  <si>
    <t>Internet of Things: Multimedia Technologies</t>
  </si>
  <si>
    <t>https://www.coursera.org/learn/internet-of-things-multimedia</t>
  </si>
  <si>
    <t>Content is an eminent example of the features that contributed to the success of wireless Internet. Mobile platforms such as the Snapdragon™ processor have special hardware and software capabilities to make acquisition, processing and rendering of multimedia content efficient and cost-effective. \n\nIn this course, you will learn the principles of video and audio codecs used for media content in iTunes, Google Play, YouTube, Netflix, etc.  You will learn the file formats and codec settings for optimizing quality and media bandwidth and apply them in developing a basic media player application. \n\nLearning Goals: After completing this course, you will be able to:\n\n1.\tExplain the tradeoffs between media quality and bandwidth for content delivery. \n2.\tExtract and display metadata from media files.\n3.\tImplement and demonstrate a simple media player application using DragonBoard™ 410c.</t>
  </si>
  <si>
    <t>risk; computer files; computer vision; c standard library; learning; multimedia; internet; internet of things; materials; communication</t>
  </si>
  <si>
    <t>er2NJyzfEeWv_w7cMMH1Uw</t>
  </si>
  <si>
    <t>Internet of Things Capstone V2: Build a Mobile Surveillance System</t>
  </si>
  <si>
    <t>https://www.coursera.org/learn/internet-of-things-capstone-version2</t>
  </si>
  <si>
    <t>In the Capstone project for the Internet of Things specialization, you will design and build your own system that uses at least 2 sensors, at least 1 communication protocol and at least 1 actuator. You will have a chance to revisit and apply what you have learned in our courses to achieve a robust, practical and/or fun-filled project. \n\nWe absolutely encourage you to design whatever you can think up!  This is your chance to be creative or to explore an idea that you have had.  But if you don’t have your own idea, we provide the description of a surveillance system, for you to build.  We will participate in the Capstone with you by building a surveillance system that features an off-grid solar powered workstation that will serve as a hub to multiple surveillance sensors. \n\nYou will be able to demonstrate the knowledge and skills you have gained in this course through delivery of industry-appropriate documents such as System Design documents and Unit Test reports.  Additionally, you will be asked to describe and show case your project as a short video presentation – appropriate for demonstrating your knowledge and technical communication skills. \n\nLearning Goals: After completing this Capstone, you will be able to:\n\n1.\tDesign systems using mobile platforms. You will gain experience in documenting and presenting designs.\n2.\tDevelop systems that interface multiple sensors and actuators to the DragonBoard™ 410c system and develop the necessary software to create a fully functional system.\n3.\tSpecify unit tests and system tests, run tests and prepare Test Reports as are commonly done by those working in this industry.\n4.\tGain experience (and feedback!) in making technical presentations.</t>
  </si>
  <si>
    <t>graphics libraries; tuple space; materials; initialization (programming); layout manager; bus scs; function object; touch user interfaces; anaconda (python distribution); html5 audio</t>
  </si>
  <si>
    <t>RjosodytEeevPg4h05TmWA</t>
  </si>
  <si>
    <t>Electrodynamics: Analysis of Electric Fields</t>
  </si>
  <si>
    <t>https://www.coursera.org/learn/electrodynamics-analysis-of-electric-fields</t>
  </si>
  <si>
    <t>This course is a continuation of Electrodynamics: An Introduction. Here, we will cover different methods of calculating an electric field. In addition, we will introduce polarization, dielectrics, and how electric fields create dipoles. \n\nLearners will \n•\tBe able to apply symmetry and other tools to calculate the electric field.\n•\tUnderstand what susceptibility, polarization, and dipoles are.\n\nAdditionally, students will learn to visualize Maxwell equations in order to apply the derived mathematics to other fields, such as heat/mass diffusion and meso-scale electromechanical properties, and to create patents that could lead to potential innovations in energy storage and harvesting. The approach taken in this course complements traditional approaches, covering a fairly complete treatment of the physics of electricity and magnetism, and adds Feynman’s unique and vital approach to grasping a picture of the physical universe. Furthermore, this course uniquely provides the link between the knowledge of electrodynamics and its practical applications to research in materials science, information technology, electrical engineering, chemistry, chemical engineering, energy storage, energy harvesting, and other materials related fields.</t>
  </si>
  <si>
    <t>materials; math; clutter (advertising); energy; Electrical Engineering; Chemical Engineering; chemistry; advertising inventory; Advertising Revenue; factorial</t>
  </si>
  <si>
    <t>11M8QVycEei2JhJcHFNI1A</t>
  </si>
  <si>
    <t>Строим роботов и другие устройства на Arduino. От светофора до 3D-принтера</t>
  </si>
  <si>
    <t>https://www.coursera.org/learn/roboty-arduino</t>
  </si>
  <si>
    <t>На протяжении тысячелетий люди усовершенствовали орудия труда, изучали силы природы и подчиняли их себе, использовали их энергию для работы машин, а в прошлом веке создали машины, которые могут управлять другими машинами. Теперь создание устройств, которые взаимодействуют с физическим миром, доступно даже школьнику. \n\nНаш курс состоит из серии практических задач про создание вещей, которые работают сами: изучают мир, принимают решения и действуют – двигаются, обмениваются данными друг с другом и с человеком, управляют другими устройствами. Мы покажем, как собирать эти устройства и программировать их, используя в качестве основы платформу Arduino.\n\nПройдя этот курс, вы сможете создавать устройства, которые считывают данные о внешнем мире с разнообразных датчиков, обрабатывают информацию, получают и отправляют данные на ПК, в Интернет, на мобильные устройства, управляют индикацией и движением. Создание устройств будет включать проектирование, изучение компонентов, сборку схем, написание программ, диагностику. Попутно с созданием самих устройств вы сделаете визуализацию на ПК, создадите веб-страницу, которую будет демонстрировать одно из ваших устройств, а также разберетесь с устройством и работой FDM 3D-принтера. \n\nПомимо тех, кто увлекается робототехникой или стремится расширить кругозор и свои навыки, курс будет полезен всем, кто сталкивается с задачами бытовой и производственной автоматизации, а также занимается промышленным дизайном, рекламой и искусством.\n\nКурс не требует специальных знаний у слушателей, доступен даже ученикам старших классов средней школы. Плюсом будут навыки программирования и владение английским языком на уровне чтения технической документации, однако обязательным это не является.\n\nВесь курс посвящен практике и самым лучшим решением для вас будет раздобыть электронику, повторять показанные примеры и экспериментировать самостоятельно.\n\nПриобрести комплекты можно здесь – shop.cyberphysica.ru</t>
  </si>
  <si>
    <t>c++; computer program; computer programming; power electronics; electronics; internet of things; arduino; logic; robotics</t>
  </si>
  <si>
    <t>FioEDkKkEeWpogr5ZO8qxQ</t>
  </si>
  <si>
    <t>Cómo autoconstruir tu vivienda. Segunda etapa</t>
  </si>
  <si>
    <t>https://www.coursera.org/learn/como-autoconstruir-tu-vivienda-segunda-etapa</t>
  </si>
  <si>
    <t>Si te has preguntado cómo es el proceso de construcción de losas, así como el diseño e instalación tanto eléctrica, hidráulica y sanitaria; no te puedes perder el curso "Cómo autoconstruir tu vivienda. Segunda etapa", que en su primera versión tuvo más de 60,000 estudiantes inscritos.\n\nEn esta segunda etapa, te brindaremos información importante acerca de la construcción y mantenimiento de una vivienda; donde aprenderás cómo hacer el armado de una cimbra, la función de las cadenas de remate, el proceso de construcción de las escaleras, y los tipos de losas; así como los materiales y procesos principales para el diseño de una instalación eléctrica, hidráulica y sanitaria. Todo ello de la mano de especialistas en el tema, y con ayuda de recursos que te permitan conocer el funcionamiento de los componentes de tu vivienda para mejorarla, construirla o incluso autoemplearte.\n¡Inscríbete, te esperamos!</t>
  </si>
  <si>
    <t>off-by-one error; return type; hydraulics; two's complement; randomness; gambling mathematics; option type; void type; probability space; corner case</t>
  </si>
  <si>
    <t>DiBjZc-gEeeubgpw0DraDA</t>
  </si>
  <si>
    <t>Linear Circuits 2: AC Analysis</t>
  </si>
  <si>
    <t>https://www.coursera.org/learn/linear-circuits-ac-analysis</t>
  </si>
  <si>
    <t>This course explains how to analyze circuits that have alternating current (AC) voltage or current sources. Circuits with resistors, capacitors, and inductors are covered, both analytically and experimentally. Some practical applications in sensors are demonstrated.</t>
  </si>
  <si>
    <t>supply chain; linearity; learning; analysis; physics; Electrical Engineering; management; electronics; time management; Electronic Circuits</t>
  </si>
  <si>
    <t>zarv50qwEeaovA5yk1oeyQ</t>
  </si>
  <si>
    <t>Electrodynamics: An Introduction</t>
  </si>
  <si>
    <t>https://www.coursera.org/learn/electrodynamics-introduction</t>
  </si>
  <si>
    <t>The depth and breadth of electromagnetism, the foundation for many fields including materials science, electrical engineering, and physical chemistry, requires a long, steep, and steady learning curve. This course aims to bridge the gap between the fundamental principles taught in electromagnetism and its practical application to specific fields such as materials, physics, and chemistry related to energy storage and harvesting. \n\nThe goal of Electrodynamics: An Introduction is to not only teach electromagnetism but also introduce some mathematical tools which can be used to solve problems in the subject.  Within these lecture notes, we review vector calculus and explain how to use fields to visualize the topics we cover.  This course is dynamic, as the lectures continuously build on previous notes and a variety of explanations are presented for each solution.  Since this is a lower level course, we will focus on the simple concept of electrostatics.  This has applications in exploring intermolecular forces, and qualities of capacitors.  Through this, we relate electromagnetism to more conventionally studied topics and its application to specific research topics related to energy storage and harvesting.</t>
  </si>
  <si>
    <t>analysis; integral; physics; explicit substitution; theory of relativity; adaptive grammar; vector calculus; Electrical Engineering; electronics; differential calculus</t>
  </si>
  <si>
    <t>T1L3kOnWEeey2w6uugZrQA</t>
  </si>
  <si>
    <t>Hardware Description Languages for FPGA Design</t>
  </si>
  <si>
    <t>https://www.coursera.org/learn/fpga-hardware-description-languages</t>
  </si>
  <si>
    <t>This course can also be taken for academic credit as ECEA 5361, part of CU Boulder’s Master of Science in Electrical Engineering degree.\n\nHardware Description Languages for Logic Design enables students to design circuits using VHDL and Verilog, the most widespread design methods for FPGA Design.   It uses natural learning processes to make learning the languages easy.  Simple first examples are presented, then language rules and syntax, followed by more complex examples, and then finally use of test bench simulations to verify correctness of the designs.  Lecture presentations are reinforced by many programming example problems so that skill in the languages is obtained.  After completing this course, each student will have fundamental proficiency in both languages, and more importantly enough knowledge to continue learning and gaining expertise in Verilog and VHDL on their own.</t>
  </si>
  <si>
    <t>Verilog; test bench; System V; computer programming; Digital Design; hardware description language; hardware design; Electrical Engineering; materials; Circuit Design</t>
  </si>
  <si>
    <t>21, 32</t>
  </si>
  <si>
    <t>-nHVR6XDEeiCoxKpzipawg</t>
  </si>
  <si>
    <t>Internet of Things: Setting Up Your DragonBoard™ Development Platform</t>
  </si>
  <si>
    <t>https://www.coursera.org/learn/internet-of-things-dragonboard</t>
  </si>
  <si>
    <t>Do you want to develop skills to prototype mobile-enabled products using state-of-the-art technologies? In this course you will build a hardware and software development environment to guide your journey through the Internet of Things specialization courses. We will use the DragonBoard™ 410c single board computer (SBC). \n\nThis is the first in a series of courses where you will learn both the theory and get the hands-on development practice needed to prototype Internet of Things products.  This course is suitable for a broad range of learners. \n \nThis course is for you if:\n•  You want to develop hands-on experience with mobile technologies and the Internet\n•  You want to pivot your career towards the design and development of Internet of Things enabled products\n•  You are an entrepreneur, innovator or member of a DIY community \n\nLearning Goals: \nAfter completing this course, you will be able to:\n1.  Configure at least one integrated development environment (IDE) for developing software.\n2.  Make use of git, adb and fastboot to flash multiple OS and repair bricked boards.\n3.  Install Android 5.1 (Lollipop) and Linux based on Ubuntu.\n4.  Create, compile and run a Hello World program.\n5.  Describe the DragonBoard™ 410c peripherals, I/O expansion capabilities, Compute (CPU and Graphics) capabilities, and Connectivity capabilities.</t>
  </si>
  <si>
    <t>well; web; software; arduino; internet of things; unix; web programming; android studio; object-oriented programming; microcontroller</t>
  </si>
  <si>
    <t>H9j3VizfEeW-zwq84wShFQ</t>
  </si>
  <si>
    <t>Introduction to Systems Engineering</t>
  </si>
  <si>
    <t>https://www.coursera.org/learn/systems-engineering</t>
  </si>
  <si>
    <t>"Introduction to Systems Engineering" uses a structured yet flexible approach to provide a holistic, solid foundation to the successful development of complicated systems.\n\nThe course takes you step by step through the system life cycle, from design to development, production and management. You will learn how the different components of a system interrelate, and how each contributes to a project’s goals and success. \n\nThe discipline’s terminology, which can so often confuse the newcomer, is presented in an easily digestible form. Weekly video lectures introduce and synthesise key concepts, which are then reinforced with quizzes and practical exercises to help you measure your learning. \n\nThis course welcomes anyone who wants to find out how complex systems can be developed and implemented successfully. It is relevant to anyone in project management, engineering, QA, logistic support, operations, management, maintenance and other work areas. No specific background is required, and we welcome learners with all levels of interest and experience.</t>
  </si>
  <si>
    <t>project management; systems engineering; engineering management; solidworks; software engineering; industrial engineering; maintenance; project; Electrical Engineering; Engineering Activities</t>
  </si>
  <si>
    <t>-Y69EP9dEeSa0SIACyGBQw</t>
  </si>
  <si>
    <t>Introdução ao Controle de Sistemas</t>
  </si>
  <si>
    <t>https://www.coursera.org/learn/controle</t>
  </si>
  <si>
    <t>Este curso apresenta os principais conceitos do controle de sistemas e mostra suas vantagens e importância para a sociedade moderna. Você vai entender o que é o controle de sistemas e como o controle com realimentação funciona, e passará a perceber a sua presença em diversas situações em seu dia-a-dia, na natureza, no corpo humano e em diversos dispositivos, desde os mais simples até os mais complexos.\n\nVocê vai perceber a necessidade de modelos teóricos para a análise e o projeto do controle de sistemas e aprenderá como verificar se um sistema atende a determinados requisitos de desempenho. Você também aprenderá como projetar um controle simples de modo a obter o melhor desempenho possível de um sistema de controle. Este é apenas o primeiro passo em direção a um vasto campo do conhecimento e lhe dará a base e a segurança necessárias para avançar em seus estudos no maravilhoso mundo do controle de sistemas.</t>
  </si>
  <si>
    <t>ordered pair; euler's totient function; tutor; p system; c process control; algebra; IBM Maximo Asset Management; Electrical Engineering; internet slang; gratitude</t>
  </si>
  <si>
    <t>2prtDtPREeWh-hLKMaYc3w</t>
  </si>
  <si>
    <t>Linear Circuits 1: DC Analysis</t>
  </si>
  <si>
    <t>https://www.coursera.org/learn/linear-circuits-dcanalysis</t>
  </si>
  <si>
    <t>This course explains how to analyze circuits that have direct current (DC) current or voltage sources.  A DC source is one that is constant.  Circuits with resistors, capacitors, and inductors are covered, both analytically and experimentally. Some practical applications in sensors are demonstrated.</t>
  </si>
  <si>
    <t>physics; analysis; materials; Electrical Engineering; electronics; energy; power electronics; management; Electronic Circuits; flow network</t>
  </si>
  <si>
    <t>0B_AVEqwEeaw2hIsmg4YHQ</t>
  </si>
  <si>
    <t>Nanotechnology: A Maker’s Course</t>
  </si>
  <si>
    <t>https://www.coursera.org/learn/nanotechnology</t>
  </si>
  <si>
    <t>How can we create nano-structures that are 10,000 times smaller than the diameter of a human hair? How can we “see” at the nano-scale?   Through instruction and lab demonstrations, in this course you will obtain a rich understanding of the capabilities of nanotechnology tools, and how to use this equipment for nano-scale fabrication and characterization.  The nanoscale is the next frontier of the Maker culture, where designs become reality.  To become a Nanotechnology Maker pioneer, we will introduce you to the practical knowledge, skills, and tools that can turn your nanotechnology ideas into physical form and that enable you to image objects at the nano-scale. \n\nThis course has been developed by faculty and staff experts in nano-fabrication, electron beam microscopy, and nano-characterization through the Research Triangle Nanotechnology Network (RTNN).  The RTNN offers training and use of the tools demonstrated in this course to schools  and industry through the United States National Nanotechnology Coordinated Infrastructure program.  The tools demonstrated in this course are available to the public through the RTNN.</t>
  </si>
  <si>
    <t>chemistry; beam robotics; process; electronics; thinning; film; Welding; Electrical Engineering; Nanotechnology; materials</t>
  </si>
  <si>
    <t>P71s724mEeaWZAqzz79ZVw</t>
  </si>
  <si>
    <t>Photovoltaic solar energy</t>
  </si>
  <si>
    <t>https://www.coursera.org/learn/photovoltaic-solar-energy</t>
  </si>
  <si>
    <t>The course is an introduction to the photovoltaic (PV) applications in the general mix energetic context dominated by climate warming mitigation.\n\nThe various uses of solar energy are firstly presented before a short description of the principle of the direct solar photon conversion into electricity (PV).\n\nThe various PV technologies are reviewed in the current context dominated by crystalline silicon cells. The perspectives of the various technologies are then analysed in terms of R&amp;D investments.\n\nFrom a more scientific point of view the basis of the solar cell operation is presented from the solar spectrum characteristics. The fundamentals of PV conversion are summarized. In particular the various sources of the conversion efficiency limitations are reviewed. \n\nThe solar PV systems, from cells to grids, are also addressed, with a particular emphasis on the challenges of grid-integration of PV and the development of storage technologies.\n\nThe environmental and social impacts of PV are compared to the competing energy sources. Generally PV is at advantage as referred to other fossil or renewable sources.\n\nFinally the fast evolution of economics and financing of PV is presented together with the current key players, mostly Asian companies.</t>
  </si>
  <si>
    <t>translation; Electrical Engineering; market (economics); satellite; lambda calculus; energetics; energy; Photovoltaic Energy; Solar Energy; renewable energy</t>
  </si>
  <si>
    <t>fLqpiB9NEeestw4H9P_FNg</t>
  </si>
  <si>
    <t>Введение в лазерные технологии</t>
  </si>
  <si>
    <t>https://www.coursera.org/learn/vveedenie-v-lasernie-tehnologii</t>
  </si>
  <si>
    <t>Лазерные технологии с момента своего открытия широко применяются в самых разных отраслях науки и техники, а также в быту. Все мы пользуемся лазерными принтерами, лазерными указками, в магазинах используются считыватели штрих-кодов на основе лазерного луча. В медицине с помощью лазеров проводятся сложнейшие операции и многое другое.\n\nНаш курс посвящен физическим основам лазерных технологий. Цель курса — дать глубокое понимание физических процессов, происходящих при взаимодействии мощного лазерного излучения с веществом и рассмотреть физические проблемы этого взаимодействия. \nПрименение знаний, полученных при изучении курса, будет способствовать повышению эффективности как существующих производств, так и внедрению лазерных технологических процессов в еще не охваченные области промышленности.\n\nКурс включает два основных раздела:\n1. Физические процессы, происходящие при взаимодействии мощного лазерного излучения с металлами, полупроводниками и диэлектриками;\n2. Лазерные технологические установки и лазерные технологические процессы.\n\nВ этом курсе Вы:\n• узнаете, что статистика Ферми-Дирака, которой подчиняются свободные электроны в металле, накладывает значительные ограничения на процесс поглощения лазерного излучения, \n• откроете для себя многообразие физических процессов поглощения лазерного излучения полупроводниками, \n• получат возможность оценить возможность реализации того или иного технологического процесса, \n• научитесь правильно выбирать и составлять схему установки. \n\nВ рамках курса Вы познакомитесь не только с принципами работы различных технологических лазеров, но и с недостатками и преимуществами всех используемых активных элементов технологических лазеров, включая самые современные волоконные лазеры. \nВ качестве примера использования лазеров в технологии будет подробно рассмотрена современная лазерная технология в области электроники и создания интегральных схем. Весьма интересным представляется раздел лазерной химии, основанный на резонансном возбуждении атомов и молекул лазерным излучением. Здесь Вы получите новую информацию об уникальных возможностях лазерного излучения для разделения изотопов (включая разделение изотопов в атомной промышленности), получению особо чистых веществ и синтезу новых материалов.\n\nПо завершении этого курса Вы сможете:\n1. объяснить, как проходит процесс взаимодействия лазерного излучения с металлами, полупроводниками и диэлектриками;\n2. выбрать оптимальный тип технологического лазера для осуществления того или иного технологического процесса;\n3. построить оптимальную схему лазерной технологической установки;\n4. дать рекомендации для оптимизации того или иного технологического процесса;\n5. дать рекомендации по внедрению лазерной технологии в различные производства.\n\nЧтобы наиболее полно овладеть материалом курса,  учащиеся должны знаниями основ физики твердого тела, лазерной физики, квантовой механики и статистической физики</t>
  </si>
  <si>
    <t>speaker recognition; dedicated short-range communications; chernoff face; face recognition; anoto; q-learning; little b (programming language); handwriting recognition; empirical methods in natural language processing; speech recognition</t>
  </si>
  <si>
    <t>9ZgjAN75EeaJ4g5huBPuvg</t>
  </si>
  <si>
    <t>Silicon Thin Film Solar Cells</t>
  </si>
  <si>
    <t>https://www.coursera.org/learn/silicon-thin-film-solar-cells</t>
  </si>
  <si>
    <t>This course consists of a general presentation of solar cells based on silicon thin films. \n\nIt is the third MOOC of the photovoltaic series of Ecole polytechnique on Coursera. The general aspects of the photovoltaic field are treated in "Photovoltaic Solar Energy". And the detailed description of the crystalline silicon solar cells can be found in "Physics of Silicon Solar Cells".\n\nAfter a brief presentation of solar cells operation, thin film semiconductors are described here. The general properties of disordered and crystalline semiconductors are found very different, in particular in terms of band structure and doping mechanisms. Silicon thin films, generally less than 1 µm thick, are deposited from silane plasma leading to hydrogen incorporation. The growth mechanisms are discussed, in particular the capability to prepare partially crystallized thin films which appear as a mixture of nanocrystallites embedded in an amorphous tissue.\n\nThe consequences of the semiconductor properties on solar cells behavior are reviewed. The optical properties of amorphous and nanocrystalline silicon are complementary. Thus the plasma process is particularly well adapted to the preparation of multijunctions, with conversion efficiencies around 13-15 %. Furthermore plasma processes allow to prepare solar cells in large area on glass or flexible substrates.\n\nFinally, it is shown that crystalline and amorphous silicon materials can be combine into heterojunctions solar cells with high efficiency conversion (about 25 %).\n\n**This course is part of a series of 3**\nPhotovoltaic solar energy (https://www.coursera.org/learn/photovoltaic-solar-energy/)\nPhysics of silicon solar cells (https://www.coursera.org/learn/physics-silicon-solar-cells/)\nSilicon thin film solar cells</t>
  </si>
  <si>
    <t>silicon; Solar Energy; hydrogen; Electrical Engineering; materials; optics algorithm; chemistry; energy; learning; checklist</t>
  </si>
  <si>
    <t>0sBMQx9NEee9pAq1iMODtg</t>
  </si>
  <si>
    <t>Electrones en Acción: Electrónica y Arduinos para tus propios Inventos</t>
  </si>
  <si>
    <t>https://www.coursera.org/learn/electrones-en-accion</t>
  </si>
  <si>
    <t>Este curso introduce al alumno a la electrónica y los Arduinos, comenzando desde lo más básico de un circuito eléctrico y finalizando con el diseño de circuitos de baja complejidad empleando dispositivos electrónicos programables. Durante el curso los alumnos aprenderán los fundamentos básicos de la electricidad y de la electrónica, conocerán los diferentes bloques empleados en el diseño de un circuito electrónico, aprenderán las bases del diseño de circuitos analógicos y digitales, y serán introducidos a la programación de estos últimos empleando la plataforma Arduino.\n\nEl curso apunta a estudiante de último año de educación escolar y primer año de educación universitaria, o cualquier otro alumno con suficiente motivación como para llevar a cabo sus propios experimentos y seguir aprendiendo en el futuro.\n\nSi bien no es un requisito esencial, los alumnos que tengan nociones de cálculo diferencial e integral podrán entender mejor algunos tópicos específicos, que no son estrictamente necesarios para concluir el curso.\n\nEl curso incluye demostraciones de dispositivos electromecánicos sencillos controlados mediante un Arduino. Cada circuito demostrativo lleva asociado un diagrama de conexiones y un programa, ambos debidamente explicados, para facilitar que sean replicados por los alumnos empleando la plataforma Arduino.</t>
  </si>
  <si>
    <t>robotics; spice; arduino; cut, copy, and paste; power electronics; bluetooth; electronics; Electronic Design; confidence; probar</t>
  </si>
  <si>
    <t>9uthHBq9EeWg_RJGAuFGjw</t>
  </si>
  <si>
    <t>Controle de Sistemas no Plano-s</t>
  </si>
  <si>
    <t>https://www.coursera.org/learn/controle-s</t>
  </si>
  <si>
    <t>Após esse curso você será capaz de esboçar o Lugar Geométrico das Raízes (LGR - Root Locus) do denominador da Função de Transferência em Malha Fechada a partir dos polos e zeros da Função de Transferência em Malha aberta.\nVocê também será capaz de projetar controladores de avanço de fase para atender simultaneamente requisitos de desempenho de amortecimento e de velocidade da resposta. Você também será capaz de projetar controladores de atraso de fase para atender requisitos de erro em regime permanente sem alterar as características de estabilidade e da resposta transitória do sistema. Você verá que os controladores PD e PI podem ser considerados como casos especiais dos controladores de avanço e de atraso de fase e verá também que você pode combinar os dois tipos de controladores em controladores de avanço e atraso de fase ou em controladores PID.\nPor fim você será capaz de modelar o efeito do atraso de transporte em um sistema com realimentação e de contrapor esse efeito projetando um controlador ou fazendo ajustes em um controlador já projetado.\nDesso modo dado um sistema linear e invariante no tempo e requisitos de amortecimento, velocidade e erro em regime permanente você será capaz de projetar um controlador que fará com que o sistema em malha fechada atenda simultaneamente a esses três tipos de requisitos.\nE você aprenderá tudo isso usando o MATLAB, uma ferramenta computacional extremamente útil para a análise, projeto e simulação de sistemas.</t>
  </si>
  <si>
    <t>signed measure; accord and satisfaction; ulysses pact; order by; certificate signing request; declaration of geneva; project; simulink; matlab; novation</t>
  </si>
  <si>
    <t>j6nEP9s3EeWrwgqR7TTqGQ</t>
  </si>
  <si>
    <t>Digital Signal Processing 1: Basic Concepts and Algorithms</t>
  </si>
  <si>
    <t>https://www.coursera.org/learn/dsp1</t>
  </si>
  <si>
    <t>Digital Signal Processing is the branch of engineering that, in the space of just a few decades, has enabled unprecedented levels of interpersonal communication and of on-demand entertainment. By reworking the principles of electronics, telecommunication and computer science into a unifying paradigm, DSP is a the heart of the digital revolution that brought us CDs, DVDs, MP3 players, mobile phones and countless other devices. \n\nIn this series of four courses, you will learn the fundamentals of Digital Signal Processing from the ground up. Starting from the basic definition of a discrete-time signal, we will work our way through Fourier analysis, filter design, sampling, interpolation and quantization to build a DSP toolset complete enough to analyze a practical communication system in detail. Hands-on examples and demonstration will be routinely used to close the gap between theory and practice.\n\nTo make the best of this class, it is recommended that you are proficient in basic calculus and linear algebra; several programming examples will be provided in the form of Python notebooks but you can use your favorite programming language to test the algorithms described in the course.</t>
  </si>
  <si>
    <t>signal processing; digital signal processing; materials; Electrical Engineering; Scaling; Circuit Design; fourier analysis; ns (simulator); acoustics; fingerprinting algorithms</t>
  </si>
  <si>
    <t>KYremPyWEeelrgrEfSUQIg</t>
  </si>
  <si>
    <t>Internet of Things: Sensing and Actuation From Devices</t>
  </si>
  <si>
    <t>https://www.coursera.org/learn/internet-of-things-sensing-actuation</t>
  </si>
  <si>
    <t>Have you wondered how information from physical devices in the real world gets communicated to Smartphone processors?  Do you want to make informed design decisions about sampling frequencies and bit-width requirements for various kinds of sensors? Do you want to gain expertise to affect the real world with actuators such as stepper motors, LEDs and generate notifications?\n\nIn this course, you will learn to interface common sensors and actuators to the DragonBoard™ 410c hardware. You will then develop software to acquire sensory data, process the data and actuate stepper motors, LEDs, etc. for use in mobile-enabled products. Along the way, you’ll learn to apply both analog-to-digital and digital-to-analog conversion concepts. \n\nLearning Goals: After completing this course, you will be able to:\n\n1.\tEstimate sampling frequency and bit-width required for different sensors.\n2.\tProgram GPIOs (general purpose input/output pins) to enable communication between the DragonBoard 410c and common sensors.\n3.\tWrite data acquisition code for sensors such as passive and active infrared (IR) sensors, microphones, cameras, GPS, accelerometers, ultrasonic sensors, etc.\n4.\tWrite applications that process sensor data and take specific actions, such as stepper motors, LED matrices for digital signage and gaming, etc.</t>
  </si>
  <si>
    <t>internet; Analog Design; Electrical Engineering; bluetooth; internet of things; analytics; robotics; python programming; micropython; materials</t>
  </si>
  <si>
    <t>QO7QgCzfEeWv_w7cMMH1Uw</t>
  </si>
  <si>
    <t>Цифровая обработка сигналов Часть 1. Сигналы и системы дискретного времени</t>
  </si>
  <si>
    <t>https://www.coursera.org/learn/cifrovaya-obrabotka-signalov-chast1</t>
  </si>
  <si>
    <t>Курс разработан Санкт-Петербургским государственным электротехническим университетом «ЛЭТИ» им. В.И. Ульянова при поддержке Санкт-Петербургского политехнического университета Петра Великого. \n«Сигналы и системы дискретного времени» — первый из нескольких курсов специализации, посвященной цифровой обработке сигналов. Современная цифровая обработка сигналов — сложная и многогранная область техники. Чтобы разобраться в ней, нужно прежде всего понять базовые принципы, о которых и пойдет речь в этом курсе. В нем всего две темы. Первая из них посвящена дискретным сигналам, в ней мы поговорим о том, что такое дискретное время, откуда берутся дискретные сигналы, как они анализируются, из каких элементарных кирпичиков складываются и каким образом попадают обратно в окружающий нас физический мир. Во второй теме мы перейдем от сигналов к системам, предназначенным для их обработки, и посмотрим, как эти системы классифицируются, какими характеристиками обладают и как именно изменяют проходящие через них сигналы. Это те основы, глубокое понимание которых необходимо для освоения и грамотного использования более сложных методов обработки сигналов, речь о которых пойдет в следующих курсах специализации.\nЦель курса : сформировать у слушателей представление о базовых принципах обработки сигналов в дискретном времени.\nВ результате обучения слушатели будут:\n* Знать основы теории дискретных сигналов и систем.\n* Понимать законы преобразования сигналов в дискретных системах.\n* Уметь выполнять расчеты, связанные с анализом дискретных сигналов и систем, а также с прохождением сигналов через такие системы.</t>
  </si>
  <si>
    <t>AZswUoj2EeizmhKEwG_ksg</t>
  </si>
  <si>
    <t>Digital Signal Processing 4: Applications</t>
  </si>
  <si>
    <t>https://www.coursera.org/learn/dsp4</t>
  </si>
  <si>
    <t>Digital Signal Processing is the branch of engineering that, in the space of just a few decades, has enabled unprecedented levels of interpersonal communication and of on-demand entertainment. By reworking the principles of electronics, telecommunication and computer science into a unifying paradigm, DSP is a the heart of the digital revolution that brought us CDs, DVDs, MP3 players, mobile phones and countless other devices. \n\nThe goal, for students of this course, will be to learn the fundamentals of Digital Signal Processing from the ground up. Starting from the basic definition of a discrete-time signal, we will work our way through Fourier analysis, filter design, sampling, interpolation and quantization to build a DSP toolset complete enough to analyze a practical communication system in detail. Hands-on examples and demonstration will be routinely used to close the gap between theory and practice.\n\nTo make the best of this class, it is recommended that you are proficient in basic calculus and linear algebra; several programming examples will be provided in the form of Python notebooks but you can use your favorite programming language to test the algorithms described in the course.</t>
  </si>
  <si>
    <t>signal processing; digital forensics software; mobile processor; mathematical optimization software; Electrical Engineering; graphics interface; digital video fingerprinting; fourier analysis; lossy compression; digital signal processing</t>
  </si>
  <si>
    <t>MQgi2_yWEeeAGBJhiIK7tA</t>
  </si>
  <si>
    <t>Wireless Communications for Everybody</t>
  </si>
  <si>
    <t>https://www.coursera.org/learn/wireless-communications</t>
  </si>
  <si>
    <t>This course will provide an introduction and history of cellular communication systems that have changed our lives during the recent four decades and will become an essential and inseparable part of human life. The principles of wireless communication theory are covered with emphasis on the essential concept delivery to non-major learners in the easiest way. Then, it will be covered how such principles are realized and how multimedia services can be delivered in practical LTE cellular systems by which learners are connected and enjoys together in their lives.\n\nAfter completing this course, learners will be able to understand\n1. What a cellular system is and how it has been developed so far \n2. The very basic principles how information can be delivered efficiently using radio\n3. How such principles are realized in LTE systems.\n4. How people can be connected and multimedia services can be delivered in LTE systems</t>
  </si>
  <si>
    <t>wireless sensor network; electronics; Electrical Engineering; data transmission; wireless; cellular network; search engine optimization; communication; wireless networking; architecture</t>
  </si>
  <si>
    <t>FF_W8C0fEea8-BJ7AvBU3Q</t>
  </si>
  <si>
    <t>Computer Architecture</t>
  </si>
  <si>
    <t>https://www.coursera.org/learn/comparch</t>
  </si>
  <si>
    <t>In this course, you will learn to design the computer architecture of complex modern microprocessors.\n\nAll the features of this course are available for free.  It does not offer a certificate upon completion.</t>
  </si>
  <si>
    <t>Computer Engineering; computer programming; compiler; software architecture; algorithms; architecture; computer architecture; microprocessor; quantum computing; c programming</t>
  </si>
  <si>
    <t>29, 36</t>
  </si>
  <si>
    <t>Ckas6KfpEeS3eyIACw6YLg</t>
  </si>
  <si>
    <t>Embedded Software and Hardware Architecture</t>
  </si>
  <si>
    <t>https://www.coursera.org/learn/embedded-software-hardware</t>
  </si>
  <si>
    <t>Embedded Software and Hardware Architecture is a first dive into understanding embedded architectures and writing software to manipulate this hardware. You will gain experience writing low-level firmware to directly interface hardware with highly efficient, readable and portable design practices. We will now transition from the Host Linux Machine where we built and ran code in a simulated environment to an Integrated Development Environment where you will build and install code directly on your ARM Cortex-M4 Microcontroller. Course assignments include writing firmware to interact and configure both the underlying ARM architecture and the MSP432 microcontroller platform. The course concludes with a project where you will develop a circular buffer data structure. \n\nIn this course you will need the Texas Instruments LaunchPad with the MSP432 microcontroller in order to complete the assignments. Later courses of the Specialization will continue to use this hardware tool to develop even more exciting firmware.</t>
  </si>
  <si>
    <t>data structure; embedded c; computer architecture; Electrical Engineering; arm; microcontroller; arm architecture; architecture; Computer Engineering; microprocessor</t>
  </si>
  <si>
    <t>AMClEWuwEea2sQr3_73xCQ</t>
  </si>
  <si>
    <t>Averaged-Switch Modeling and Simulation</t>
  </si>
  <si>
    <t>https://www.coursera.org/learn/averagedswitchmodelingandsimulation</t>
  </si>
  <si>
    <t>This course can also be taken for academic credit as ECEA 5705, part of CU Boulder’s Master of Science in Electrical Engineering degree.\n\nThis is Course #1 in the Modeling and Control of Power Electronics course sequence. The course is focused on practical design-oriented modeling and control of pulse-width modulated switched mode power converters using analytical and simulation tools in time and frequency domains. A design-oriented analysis technique known as the Middlebrook's feedback theorem is introduced and applied to analysis and design of voltage regulators and other feedback circuits. Furthermore, it is shown how circuit averaging and averaged-switch modeling techniques lead to converter averaged models suitable for hand analysis, computer-aided analysis, and simulations of converters. After completion of this course, the student will be able to practice design of high-performance control loops around switched-mode power converters using analytical and simulation techniques. \n\nWe strongly recommend students complete the CU Boulder Power Electronics specialization before enrolling in this course (course numbers provided for students in CU Boulder's MS-EE program):\n \n● Introduction to Power Electronics (ECEA 5700)\n● Converter Circuits (ECEA 5701)\n● Converter Control (ECEA 5702)\n\nAfter completing this course, you will be able to:\n\n● Explain operation and modeling of switched-mode power converters\n● Model open-loop transfer functions and frequency responses\n● Design closed-loop regulated switched-mode power converters\n● Verify operation of switched-mode power converters by simulations\n● Understand the Feedback Theorem principles\n● Apply the Feedback Theorem to practical design examples\n● Derive averaged switch models of and averaged circuit models of power converters\n● Apply averaged-switch modeling techniques to analysis and design and simulations of power converters</t>
  </si>
  <si>
    <t>Commercial Interior Design; Landscape Design; Interior Design; Electrical Engineering; modeling and simulation; power electronics; Architectural Practices; electronic circuit simulation; materials; electronics</t>
  </si>
  <si>
    <t>DfULEVIAEeeqIxKkUVGiXg</t>
  </si>
  <si>
    <t>Internet of Things Capstone: Build a Mobile Surveillance System</t>
  </si>
  <si>
    <t>https://www.coursera.org/learn/internet-of-things-capstone</t>
  </si>
  <si>
    <t>calmar ratio; time-weighted return; sharpe ratio; internet of things; risk return ratio; treynor ratio; communication; communications technology; active return; relative return</t>
  </si>
  <si>
    <t>lvoZZyzfEeWl3A7Kuc0JCQ</t>
  </si>
  <si>
    <t>Fundamentals of Digital Image and Video Processing</t>
  </si>
  <si>
    <t>https://www.coursera.org/learn/digital</t>
  </si>
  <si>
    <t>In this class you will learn the basic principles and tools used to process images and videos, and how to apply them in solving practical problems of commercial and scientific interests.\n\nDigital images and videos are everywhere these days – in thousands of scientific (e.g., astronomical, bio-medical), consumer, industrial, and artistic applications. Moreover they come in a wide range of the electromagnetic spectrum - from visible light and infrared to gamma rays and beyond. The ability to process image and video signals is therefore an incredibly important skill to master for engineering/science students, software developers, and practicing scientists.   Digital image and video processing continues to enable the multimedia technology revolution we are experiencing today. Some important examples of image and video processing include the removal of degradations images suffer during acquisition (e.g., removing blur from a picture of a fast moving car), and the compression and transmission of images and videos (if you watch videos online, or share photos via a social media website, you use this everyday!), for economical storage and efficient transmission. \n\nThis course will cover the fundamentals of image and video processing.  We will provide a mathematical framework to describe and analyze images and videos as two- and three-dimensional signals in the spatial, spatio-temporal, and frequency domains. In this class not only will you learn the theory behind fundamental processing tasks including image/video enhancement, recovery, and compression - but you will also learn how to perform these key processing tasks in practice using state-of-the-art techniques and tools. We will introduce and use a wide variety of such tools – from optimization toolboxes to statistical techniques. Emphasis on the special role sparsity plays in modern image and video processing will also be given.  In all cases, example images and videos pertaining to specific application domains will be utilized.</t>
  </si>
  <si>
    <t>matlab; analysis; image segmentation; digital image processing; digital image; image analysis; image compression; image processing; image restoration; video compression</t>
  </si>
  <si>
    <t>d0bq5PkAEeSBSSIAC7JSBQ</t>
  </si>
  <si>
    <t>Plastic electronics</t>
  </si>
  <si>
    <t>https://www.coursera.org/learn/plastic-electronics</t>
  </si>
  <si>
    <t>Plastic electronics is a concept that emerged forty years ago, with the discovery of electrically conductive polymers. Ten years later, the first electronic devices using organic solids in place of the ubiquitous inorganic semiconductors were realised. The best achievement of plastic electronics is constituted by Organic Light-Emitting Diodes (OLEDs) that equip the display of many smartphones, and even TV sets.\n\nThe objective of this course is to provide a comprehensive overview of the physics of plastic electronic devices. After taking this course, the student should be able to demonstrate theoretical knowledge on the following subjects:\nConcept of organic semiconductors;\nCharge carrier transport in polymeric and organic semiconductors;\nOptical properties of organic semiconductors;\nCharge injection from metals to organic solids;\nOperating mode of the main plastic electronic devices: Organic light-emitting diodes (OLEDs), organic   photovoltaic cells (OPVs) and organic field-effect transistors (OFETs).</t>
  </si>
  <si>
    <t>physics; oled; energy level; learning; Electrical Engineering; electronics; display devices; component causes; .properties; operations management</t>
  </si>
  <si>
    <t>kDJS7S8TEeau1RIy_DW-kQ</t>
  </si>
  <si>
    <t>Digital Signal Processing 3: Analog vs Digital</t>
  </si>
  <si>
    <t>https://www.coursera.org/learn/dsp3</t>
  </si>
  <si>
    <t>shading languages; high fidelity; x input method; student's t-distribution; signal processing; digital signal processing; Electrical Engineering; binary erasure channel; retiming; oversampling</t>
  </si>
  <si>
    <t>NREA7vyWEeeAGBJhiIK7tA</t>
  </si>
  <si>
    <t>Building Arduino robots and devices</t>
  </si>
  <si>
    <t>https://www.coursera.org/learn/arduino</t>
  </si>
  <si>
    <t>For many years now, people have been improving their tools, studying the forces of nature and bringing them under control, using the energy of the nature to operate their machines. Last century is noted for the creation of machines which can operate other machines. Nowadays the creation of devices that interact with the physical world is available to anyone. \nOur course consists of a series of practical problems on making things that work independently: they make their own decisions, act, move, communicate with each other and people around, and control other devices. We will demonstrate how to assemble such devices and programme them using the Arduino platform as a basis.\nAfter this course, you will be able to create devices that read the data about the external world with a variety of sensors, receive and forward this data to a PC, the Internet and mobile devices, and control indexing and the movement. The creation of such devices will involve design, the study of their components, the assemblage of circuit boards, coding and diagnostics. Along with the creation of the devices themselves, you will perform visualization on a PC, create a web page that will demonstrate one of your devices, and figure out how an FDM 3D-printer is configured and how it functions.   \nBesides those keen on robotics or looking to broaden their horizons and develop their skills, the course will also be useful to anyone facing the task of home and industrial automation, as well as to anyone engaged in industrial design, advertising and art. \nThe course does not require any special knowledge from the participants and is open even to students of upper secondary school. Programming skills and the level of English allowing to read technical documentation would be an advantage, but this is not obligatory.\nThe entire course is dedicated to practice, so the best way for you would be to get hold of some electronics, follow the illustrated examples and experiment on your own.\n\nThe kits can be purchased here: kits.cyberphysica.ru.\n\nTaught by: Alexey Perepelkin, head of Robotics department in the Laboratory of innovative educational technologies at MIPT\nTaught by: Dmitry Savitsky, researcher in the Laboratory of innovative educational technologies at MIPT</t>
  </si>
  <si>
    <t>computer programming; automaton; 3D Printing; arduino; robotics; microcontroller; electronics; autonomous cars; test automation; Electrical Engineering</t>
  </si>
  <si>
    <t>RugeU1pBEeaw3QoEHqdPHw</t>
  </si>
  <si>
    <t>Fundamentals of Audio and Music Engineering: Part 1 Musical Sound &amp; Electronics</t>
  </si>
  <si>
    <t>https://www.coursera.org/learn/audio-engineering</t>
  </si>
  <si>
    <t>In this course students learn the basic concepts of acoustics and electronics and how they can applied to understand musical sound and make music with electronic instruments.  Topics include: sound waves, musical sound, basic electronics, and applications of these basic principles in amplifiers and speaker design.</t>
  </si>
  <si>
    <t>electronic music; electronics; sound; guitar; music; acoustics; Sound Design; physics; Power Supplies; Audio Engineering</t>
  </si>
  <si>
    <t>mG15ZhQ9EeWCWhKuhISYpw</t>
  </si>
  <si>
    <t>Ferrous Technology I</t>
  </si>
  <si>
    <t>https://www.coursera.org/learn/ferrous-technology-1</t>
  </si>
  <si>
    <t>Steel, ever-evolving material, has been the most preeminent of all materials since it can provide wide range of properties that can meet ever-changing requirements. In this course, we explore both fundamental and technical issues related to steels, including iron and steelmaking, microstructure and phase transformation, and their properties and applications.</t>
  </si>
  <si>
    <t>Metallurgy; iron; Chemical Engineering; Revenue Operations; learning; Mechanical Engineering; process (engineering); materials; Metallurgical Processes; Welding</t>
  </si>
  <si>
    <t>rrwg7U_hEeeJLwqVUE8j_g</t>
  </si>
  <si>
    <t>Electrodynamics: In-depth Solutions for Maxwell’s Equations</t>
  </si>
  <si>
    <t>https://www.coursera.org/learn/electrodynamics-solutions-maxwells-equations</t>
  </si>
  <si>
    <t>This course is the fourth course in the Electrodynamics series, and is directly proceeded by Electrodynamics: Electric and Magnetic Fields.  Previously, we have learned about visualization of fields and solutions which were not time dependent.  Here, we will return to Maxwell's Equations and use them to produce wave equations which can be used to analyze complex systems, such as oscillating dipoles. We will also introduce AC circuits, and how they can be simplified, solved, and applied.\n\nLearners will:\n•\tHave a complete understanding of Maxwell's Equations and how they relate to the magnetic and electric potentials.\n•\tBe able to solve problems related to moving charges, and add relativistic corrections to the equations\n•\tUnderstand the different components in AC circuits, and how their presence can change the function of the circuit.\n\nThe approach taken in this course complements traditional approaches, covering a fairly complete treatment of the physics of electricity and magnetism, and adds Feynman’s unique and vital approach to grasping a picture of the physical universe. Furthermore, this course uniquely provides the link between the knowledge of electrodynamics and its practical applications to research in materials science, information technology, electrical engineering, chemistry, chemical engineering, energy storage, energy harvesting, and other materials related fields.</t>
  </si>
  <si>
    <t>full configuration interaction; chemistry; Electrical Engineering; actinobacteria; edward de bono; physics; statistics; la operación; grasp; Chemical Engineering</t>
  </si>
  <si>
    <t>m0pmWpn9Eeia8g4NwaTEzg</t>
  </si>
  <si>
    <t>Controle a Tempo Discreto</t>
  </si>
  <si>
    <t>https://www.coursera.org/learn/controle-tempo-discreto</t>
  </si>
  <si>
    <t>O objetivo deste curso é apresentar o assunto de Controle a Tempo Discreto para sistemas lineares e invariantes no tempo. São apresentadas técnicas para lidar com implementação de controladores por computador, requerendo a consideração da discretização do tempo inerente aos seu uso. A importância dos conhecimentos apresentados nesse curso se justifica pela onipresença de controladores digitais em aplicações atualmente.\nO curso é dividido em 4 módulos, resumidamente:\n1) Apresentação de modelos para sistemas operando a tempo discreto e critérios para avaliar sua estabilidade.\n2) Formas de discretizar aproximadamente uma função de transferência a tempo contínuo e estimação do efeito da discretização na resposta do sistema.\n3) Projeto do controlador diretamente em tempo discreto, usando duas abordagens: resposta em frequência e Lugar Geométrico das Raízes (LGR).\n4) Projeto do controlador diretamente em tempo discreto, usando o espaço de estados.\nAo longo do curso, ferramentas computacionais de projeto de controladores auxiliado por computador são usadas para ilustrar a aplicação das técnicas através de exemplos. Apesar de ser possível concluir o curso prescindindo dessas ferramentas, seu uso é recomendado por dois motivos: facilidade de realizar as operações mais tediosas, liberando mais tempo para focar no conteúdo, e aproximação com o que é feito na prática de projetos no âmbito de atuação do(a) profissional.\nAo final desse curso, o(a) aluno(a) deve ser capaz de adaptar criteriosamente um projeto de controlador feito a tempo contínuo para aplicação em sistemas controlador por computador digital e projetar diretamente um controlador a tempo discreto para o mesmo uso.</t>
  </si>
  <si>
    <t>Electrical Engineering; edward de bono; cabeza; minc; joie de vivre; gustave le bon; denominación de origen</t>
  </si>
  <si>
    <t>16, 59</t>
  </si>
  <si>
    <t>txwOC6BHEea6ewpNIfaHoA</t>
  </si>
  <si>
    <t>Comprendre les Microcontroleurs</t>
  </si>
  <si>
    <t>https://www.coursera.org/learn/microcontroleurs</t>
  </si>
  <si>
    <t>Ce cours donne les bases théoriques et pratiques nécessaires à une bonne compréhension et utilisation des microcontrôleurs. De nombreux exemples seront abordés. Des exercices seront proposés, compatibles avec les cartes à microcontrôleurs Arduino ou LaunchPad MSP430G.</t>
  </si>
  <si>
    <t>interrupts; gustave le bon; denominación de origen; concision; microcontroller; minc; arduino</t>
  </si>
  <si>
    <t>21, 93</t>
  </si>
  <si>
    <t>s6-4dWF6EeWQkBIrm_qxoQ</t>
  </si>
  <si>
    <t>Introduction to FPGA Design for Embedded Systems</t>
  </si>
  <si>
    <t>https://www.coursera.org/learn/intro-fpga-design-embedded-systems</t>
  </si>
  <si>
    <t>This course can also be taken for academic credit as ECEA 5360, part of CU Boulder’s Master of Science in Electrical Engineering degree.\n\nProgrammable Logic has become more and more common as a core technology used to build electronic systems.  By integrating soft-core or hardcore processors, these devices have become complete systems on a chip, steadily displacing general purpose processors and ASICs.  In particular, high performance systems are now almost always implemented with FPGAs. \n\nThis course will give you the foundation for FPGA design in Embedded Systems along with practical design skills.  You will learn what an FPGA is and how this technology was developed, how to select the best FPGA architecture for a given application, how to use state of the art software tools for FPGA development, and solve critical digital design problems using FPGAs. You use FPGA development tools to complete several example designs, including a custom processor.  If you are thinking of a career in Electronics Design or an engineer looking at a career change, this is a great course to enhance your career opportunities.\n\nHardware Requirements: \nYou must have access to computer resources to run the development tools, a PC running either Windows 7, 8, or 10 or a recent Linux OS which must be RHEL 6.5 or CentOS Linux 6.5 or later.   Either Linux OS could be run as a virtual machine under Windows 8 or 10.  The tools do not run on Apple Mac computers.  Whatever the OS, the computer must have at least 8 GB of RAM.  Most new laptops will have this, or it may be possible to upgrade the memory.</t>
  </si>
  <si>
    <t>primality tests; Digital Design; electronics; Electrical Engineering; embedded c; Verilog; analysis; architecture; Schematic Design; static timing analysis</t>
  </si>
  <si>
    <t>pz5AygswEeeDEg5pJrfMKA</t>
  </si>
  <si>
    <t>Electrodynamics: Electric and Magnetic Fields</t>
  </si>
  <si>
    <t>https://www.coursera.org/learn/electrodynamics-electric-magnetic-fields</t>
  </si>
  <si>
    <t>This course is a continuation of Electrodynamics: An Introduction and Electrodynamics: Analysis of Electric Fields. Here, we will introduce magnetostatics and relate it to the material we learned previously.  In addition, we will cover the basics of the electromotive force and how it can be used to build different devices. \n\nLearners will \n•\tBe able to use solutions from electric fields and relate them to other subjects (heat transfer, diffusion, membrane modeling)\n•\tUnderstand Maxwell's equations in the context of magnetostatics\n•\tBe introduced to energy and quantum mechanics relating to magnetic forces\n\nBy relating the concepts in this lecture to other fields, such as heat/mass diffusion, and describing their potential applications, we hope to make this course applicable to our students careers. Because this course covers both basic concepts and device construction, we have designed it to be useful for researchers and industry professionals alike. The approach taken in this course complements traditional approaches, covering a fairly complete treatment of the physics of electricity and magnetism, and adds Feynman’s unique and vital approach to grasping a picture of the physical universe. Furthermore, this course uniquely provides the link between the knowledge of electrodynamics and its practical applications to research in materials science, information technology, electrical engineering, chemistry, chemical engineering, energy storage, energy harvesting, and other materials related fields.</t>
  </si>
  <si>
    <t>quantum mechanics; theory of relativity; physics; credit; Geology; Chemical Engineering; torque; chemistry; energy; Electrical Engineering</t>
  </si>
  <si>
    <t>w7trZpkWEeiMeg4E6KSakA</t>
  </si>
  <si>
    <t>Ferrous Technology II</t>
  </si>
  <si>
    <t>https://www.coursera.org/learn/ferrous-technology-2</t>
  </si>
  <si>
    <t>.properties; Metallurgy; materials; phase diagram; registered user; vipps; address pool; Mechanical Engineering; password safe; evolution</t>
  </si>
  <si>
    <t>udpGdb3wEeesZwqFmMw-wA</t>
  </si>
  <si>
    <t>MOS Transistors</t>
  </si>
  <si>
    <t>https://www.coursera.org/learn/mosfet</t>
  </si>
  <si>
    <t>PLEASE NOTE: This version of the course has been formed from an earlier version, which was actively run by the instructor and his teaching assistants. Some of what is mentioned in the video lectures and the accompanying material regarding logistics, book availability and method of grading may no longer be relevant to the present version. Neither the instructor nor the original teaching assistants are running this version of the course. There will be no certificate offered for this course.\n\nLearn how MOS transistors work, and how to model them. The understanding provided in this course is essential not only for device modelers, but also for designers of high-performance circuits.</t>
  </si>
  <si>
    <t>Analog Circuit Design; materials; Analog Design; computational mathematics; electronics; Electrical Engineering; quantitative biology; Circuit Design; Laboratory Research; platial</t>
  </si>
  <si>
    <t>22, 42</t>
  </si>
  <si>
    <t>j3fuwJ3EEeSfuyIACxcGsQ</t>
  </si>
  <si>
    <t>Requirements Writing</t>
  </si>
  <si>
    <t>https://www.coursera.org/learn/requirements-writing</t>
  </si>
  <si>
    <t>Welcome to "Requirements Writing". As the title indicates, over the next four weeks, we will be looking at the important task of writing of text-based requirement statements. The course takes you step by step through the rules for writing requirements statements in accordance with the "Guide for Writing Requirements" published by the International Council on Systems Engineering (INCOSE). \n\nThis course welcomes anyone who wants to find out how to write requirements. It is relevant to anyone in project management, engineering, QA, logistic support, operations, management, maintenance and other work areas. No specific background is required, and we welcome learners with all levels of interest and experience.</t>
  </si>
  <si>
    <t>Electrical Engineering; plaintext; english language; systems engineering; discipline; project management; requirements engineering; requirements management; confidence; writing</t>
  </si>
  <si>
    <t>ssehpGi7EeeKagq8d9KYcg</t>
  </si>
  <si>
    <t>Цифровая обработка сигналов Часть 2. Дискретные и цифровые фильтры</t>
  </si>
  <si>
    <t>https://www.coursera.org/learn/cifrovaya-obrabotka-signalov-chast2</t>
  </si>
  <si>
    <t>Курс разработан Санкт-Петербургским государственным электротехническим университетом «ЛЭТИ» им. В.И. Ульянова при поддержке Санкт-Петербургского политехнического университета Петра Великого. \n«Дискретные и цифровые фильтры» — второй курс специализации, посвященной цифровой обработке сигналов. В предыдущем курсе мы рассмотрели лишь самые простые вещи, связанные с концепцией дискретного времени — свойства дискретных сигналов и линейных стационарных дискретных систем. Но чтобы использовать такие системы для решения практических задач, нужно уметь их рассчитывать, добиваясь при этом желаемых свойств и характеристик. Кроме того, реальная система цифровой обработки сигналов — это вычислительное устройство, операции над числами в котором невозможны без появления некоторых погрешностей. При разработке и использовании таких систем наличие этих погрешностей нужно прогнозировать и учитывать. Об этих вопросах и пойдет речь во втором курсе цикла. Он объединяет несколько тем, посвященных разным аспектам расчета и построения систем, реализующих фильтрацию сигнала, а также вычислительным погрешностям, возникающим в цифровых системах. Знания, полученные в этом курсе, позволят вам двигаться дальше — к пониманию еще более сложных методов и алгоритмов.\nЦель курса: Сформировать у слушателей представление о сущности и применении дискретного преобразования Фурье, о методах расчета дискретных фильтров с заданными свойствами, о способах изменения частоты дискретизации сигнала, о проявлениях эффектов квантования и округления в системах цифровой обработки сигналов.\nВ результате обучения слушатели будут:\n* Знать определение и свойства дискретного преобразования Фурье.\n* Понимать принципы расчета дискретных фильтров с заданными свойствами.\n* Уметь выполнять расчеты, связанные с анализом вычислительных погрешностей в системах цифровой обработки сигналов.</t>
  </si>
  <si>
    <t>provisioning; client (computing); scalability; relationship management application; Transportation Management Systems; iland; centricity; Energy Management System; service assurance; extranet</t>
  </si>
  <si>
    <t>YOdl0Yj2EeinEQqi3q0IAg</t>
  </si>
  <si>
    <t>Digital Signal Processing 2: Filtering</t>
  </si>
  <si>
    <t>https://www.coursera.org/learn/dsp2</t>
  </si>
  <si>
    <t>nonrecursive filter; digital signal processing; filter graph; signal programming; network analyzers; materials; Electrical Engineering; electronics; signal processing; fingerprinting algorithms</t>
  </si>
  <si>
    <t>eizWF0iMEei6JRLwwzivrA</t>
  </si>
  <si>
    <t>Introduction to Satellite Communications</t>
  </si>
  <si>
    <t>https://www.coursera.org/learn/satellite-communications</t>
  </si>
  <si>
    <t>How is a satellite built? How do they fly? How do they communicate and how does the network operate? You will get all the answers in this course from teachers and researchers from three schools associated with Institut Mines-Télécom.\n\nThe course is made of : teaching videos, equipment demonstrations and simulation programs. They will guide you through the discovery of satellite communications. Professionals in the space field will share there vocation for this scientific and technical sector. \n\nHave you ever wanted to know more about transponders, the geostationary orbit, QPSK modulation, channel coding, link budget, TCP over large bandwdith x delay product links ? \n\nThis course is for you! This course is available in English: French-speaking lecturers with English subtitles and fully translated contents (slides, practices).\n\nThis MOOC is supported by the Patrick and Lina Drahi Foundation.</t>
  </si>
  <si>
    <t>systems engineering; electronics; Civil Engineering; Electrical Engineering; raspberry pi; link budget; Mechanical Engineering; architecture; satellite; communication</t>
  </si>
  <si>
    <t>yn4BHt70EeWDLBKS83bB7Q</t>
  </si>
  <si>
    <t>Fundamentals of particle accelerator technology  (NPAP MOOC)</t>
  </si>
  <si>
    <t>https://www.coursera.org/learn/fundamentals-particle-accelerator-technology</t>
  </si>
  <si>
    <t>Did you know that particle accelerators play an important role in many functions of todays society and that there are over 30 000 accelerators in operation worldwide? A few examples are accelerators for radiotherapy which are the largest application of accelerators, altogether with more than 11000 accelerators worldwide. These accelerators range from very compact electron linear accelerators with a length of only about 1 m to large carbon ion synchrotrons with a circumference of more than 50 m and a huge rotating carbon ion gantry with a weight of 600 tons! \n\nThere are also a growing number of synchrotron light sources in the world. The light in these sources are created by electrons that are accelerated to almost the speed of light. This light can reveal the molecular structures of materials and also take x-ray pictures of the inner structure of objects. Synchrotron light sources are very important in life sciences, material sciences and chemistry. Another type of accelerators are used in spallation sources, like the European Spallation Source in Lund, Sweden. Here protons are accelerated to very large energies. They produce neutrons when they are smashed into a disc of tungsten. These neutrons are used for finding the inner structure of objects and atomic structures of materials. Finally there are many accelerators for basic physics, like the large hadron collider in Cern.\n\nThis course takes you on a journey through the technologies used in particle accelerators: The microwave system which produce the electromagnetic waves that accelerate particles; The magnet technology for the magnets that guide and focus the beam of particles;  The monitoring systems that determine the quality of the beam of particles; Finally the vacuum systems that create ultra high vacuum so that the accelerated particles do not collide with molecules and atoms. Exciting right!\n\nThe course is graded through quizzes, one for each of the four modules. Throughout the course there are also a number of training quizzes to offer you support. The four modules in the course are: RF-systems, Magnet technology, Beam diagnostics, and Vacuum techniques. In total there are 48 lectures, where each lecture is a 2-4 minutes long video presentation. Some of the lectures are followed by short texts with complementary information and all will hopefully be an exciting collection for you to engage with.\n\nHave fun!</t>
  </si>
  <si>
    <t>instrumentation (computer programming); chemistry; beam robotics; physics; Electrical Engineering; sponsor (commercial); event venues; Radar Systems; x-ray</t>
  </si>
  <si>
    <t>qpc6hYZNEeaG-BL9miwwYw</t>
  </si>
  <si>
    <t>Introduction to Electronics</t>
  </si>
  <si>
    <t>https://www.coursera.org/learn/electronics</t>
  </si>
  <si>
    <t>This course introduces students to the basic components of electronics: diodes, transistors, and op amps.  It covers the basic operation and some common applications.</t>
  </si>
  <si>
    <t>materials; Circuit Design; Electronic Design; physics; physical science and engineering; electronics; Electronic Circuits; power electronics; Electrical Engineering; analysis</t>
  </si>
  <si>
    <t>yC0iaOrHEeSb-yIACwuKNg</t>
  </si>
  <si>
    <t>Introduction to Embedded Systems Software and Development Environments</t>
  </si>
  <si>
    <t>https://www.coursera.org/learn/introduction-embedded-systems</t>
  </si>
  <si>
    <t>Welcome to the Introduction to Embedded Systems Software and Development Environments. This course is focused on giving you real world coding experience and hands on project work with ARM based Microcontrollers. You will learn how to implement software configuration management and develop embedded software applications. Course assignments include creating a build system using the GNU Toolchain GCC, using Git version control, and developing software in Linux on a Virtual Machine. The course concludes with a project where you will create your own build system and firmware that can manipulate memory.\n\nThe second course in this 2 course series , Embedded Software and Hardware Architecture,  will use hardware tools to program and debug microcontrollers with bare-metal firmware. Using a Texas Instruments MSP432 Development Kit, you will configure a variety of peripherals, write numerous programs, and see your work execute on your own embedded platform!</t>
  </si>
  <si>
    <t>embedded c; makefile; arm; cut, copy, and paste; embedded linux; linux on embedded systems; computer programming; c programming; microcontroller; memory</t>
  </si>
  <si>
    <t>sMFd0muvEea_2g4jvCTCSQ</t>
  </si>
  <si>
    <t>Expanded FPGA Training with NIOS II</t>
  </si>
  <si>
    <t>https://www.coursera.org/learn/fpga-training-nios-ii</t>
  </si>
  <si>
    <t>The complexity of digital logic designs requires understanding of large scale devices such as Field Programmable Gate Arrays (FPGAs) to realize solutions.  Implementation in discrete components is nearly impossible to realize and debug due to the growing complexity of solutions.  Integration of processor capability into one platform enables reduction in size and conservation of power with improved microelectronic hardware.  The focus of this specialization is the practical use of Soft Processors with emphasis on testing and debugging in applications of video.  \n\nHands on bring up of DE10-Lite board with expansion into the use of the VGA output interface is provided.  Focus on the use of the NIOS II processor to control Video IP for generation of test pattern output after reviewing the sample test pattern demonstration in Verilog.  Review of the manual for the implementation of Video IP for display of signals using the Avalon-ST streaming protocol is covered.  Tools for the design of systems are provided which include the System Console and TCL scripts for evaluation of board and processor interfaces with custom project, and an embedded Logic Analyzer for probing of signal values to characterize performance and state transition.  A traffic light controller and thunderbird tail lights are used to provide hands-on examples.</t>
  </si>
  <si>
    <t>Advertising Sales; cannibalization (marketing); interruption marketing; product proliferation; speech processing; impulse purchase; Logic Analyzers; Verilog; materials; Microelectronics</t>
  </si>
  <si>
    <t>r2cuOZ9DEei2swpJL6lNSA</t>
  </si>
  <si>
    <t>Recent Advances in Freeform Electronics</t>
  </si>
  <si>
    <t>https://www.coursera.org/learn/freeform-electronics</t>
  </si>
  <si>
    <t>In this course, the learners will understand fundamental basic backgrounds of p-n junctions, diodes and MOSFETs (Metal Oxide Semiconductor Field Effect Transistors). Also, recent approaches on flexible / stretchable electronics, transparent optoelectronics, and printed electronics using one dimensional or two dimensional nanomaterials will be introduced. Furthermore, the formation of high-performance, transparent thin films or conductors using novel materials such as cellulose nanofibers or metal nanofibers is included for course materials. Examples of device fabrications, including touch screen panels, gas / chemical / bio sensors, smart contact lenses, wireless and transparent antennas, and OLEDs, are also introduced for next generation electronic devices.</t>
  </si>
  <si>
    <t>c dynamic memory allocation; learning; 3D Printing; electronics; thinning; Nanotechnology; Microelectronics; Electrical Engineering; physics; materials</t>
  </si>
  <si>
    <t>e4AZMdkPEemrNArVO_2sLg</t>
  </si>
  <si>
    <t>Digital Systems: From Logic Gates to Processors</t>
  </si>
  <si>
    <t>https://www.coursera.org/learn/digital-systems</t>
  </si>
  <si>
    <t>This course gives you a complete insight into the modern design of digital systems fundamentals from an eminently practical point of view. Unlike other more "classic" digital circuits courses, our interest focuses more on the system than on the electronics that support it. This approach will allow us to lay the foundation for the design of complex digital systems.\n\nYou will learn a set of design methodologies and will use a set of (educational-oriented) computer-aided-design tools (CAD) that will allow you not only to design small and medium size circuits, but also to access to higher level courses covering so exciting topics as application specific integrated circuits (ASICs) design or computer architecture, to give just two examples.\n\nCourse topics are complemented with the design of a simple processor, introduced as a transversal example of a complex digital system. This example will let you understand and feel comfortable with some fundamental computer architecture terms as the instruction set, microprograms and microinstructions.\n\nAfter completing this course you will be able to:\n\n   * Design medium complexity digital systems.\n   * Understand the description of digital systems using high-level languages such as VHDL.\n   * Understand how computers operate at their most basic level (machine language).</t>
  </si>
  <si>
    <t>electronics; microprocessor; Digital Design; Digital Circuit Design; digital signal processing; boolean algebra; Circuit Design; computer architecture; Verilog; Electrical Engineering</t>
  </si>
  <si>
    <t>yO1M0Hj6EeWX2xK7ROQidQ</t>
  </si>
  <si>
    <t>Enseignes et afficheurs à LED</t>
  </si>
  <si>
    <t>https://www.coursera.org/learn/enseignes-et-afficheurs-led</t>
  </si>
  <si>
    <t>Comprendre le fonctionnement des enseignes et des afficheurs à LED, depuis les petites enseignes à motifs fixes jusqu'aux écrans géants à LED.  Apprendre à les fabriquer et à les programmer les microcontrôleurs qui les pilotent.\n\nCe cours va vous permettre de comprendre comment fonctionnent les enseignes et les afficheurs à LED, depuis les montages les plus simples jusqu’aux des matrices de LED multicolores. Les concepts électroniques nécessaire vous seront donnés, ainsi qu’une introduction aux microcontrôleurs, tant du point de vue matériel que pour la programmation en C.\n\nChaque semaine, il vous sera possible de programmer des enseignes et afficheurs à distance et voir le résultat par vidéo.\n\nVous serez encouragés à fabriquer vos propres enseignes et afficheurs. Des techniques de réalisation de complexitié progressive vous seront proposées.</t>
  </si>
  <si>
    <t>arduino; display devices; text display; timer; mean integrated squared error</t>
  </si>
  <si>
    <t>jo5bEA4tEea7Vw5aJ3DY6w</t>
  </si>
  <si>
    <t>Optique non-linéaire</t>
  </si>
  <si>
    <t>https://www.coursera.org/learn/physique-optique</t>
  </si>
  <si>
    <t>Introduction à l'optique non-linéaire, qui correspond au régime d'interaction laser-matière que l'on peut explorer à l'aide de lasers intenses, comme par exemple les lasers femtosecondes.</t>
  </si>
  <si>
    <t>Clinical Trial Management; Low Impact Development; simulation; Sales Cycle; log-linear model; quantitative marketing research; scale (map); scilab; Clinical Trial Design; Report Analysis</t>
  </si>
  <si>
    <t>25, 59</t>
  </si>
  <si>
    <t>lXG8rtQ9EeS4NCIAC7KEDw</t>
  </si>
  <si>
    <t>Introdução ao Controle Moderno</t>
  </si>
  <si>
    <t>https://www.coursera.org/learn/controle-moderno</t>
  </si>
  <si>
    <t>Este curso lhe dará a base necessária para entender técnicas mais avançadas de controle moderno.\nVocê aprenderá como representar a dinâmica de um sistema no espaço de estados, como analisar um sistema no espaço de estados, como projetar uma realimentação de estado e como projetar um observador de estado.\n\nA partir desde conhecimento básico você já será capaz de realizar a análise e o projeto no espaço de estados e poderá avançar em seus estudos no controle moderno.</t>
  </si>
  <si>
    <t>Electrical Engineering</t>
  </si>
  <si>
    <t>sBqU8wyOEea7axIlQHzY1Q</t>
  </si>
  <si>
    <t>Control automático: La tecnología invisible</t>
  </si>
  <si>
    <t>https://www.coursera.org/learn/control-automatico</t>
  </si>
  <si>
    <t>A lo largo de la historia, el ser humano se ha empeñado en construir dispositivos que le hagan más cómodo su día a día. Además, siempre ha estado interesado en que éstos lleven a cabo la tarea por sí mismos, sin necesidad de una supervisión continua. En nuestros días, muchos dispositivos llevan a cabo tareas como por arte de magia; pareciera que piensan o que adivinan nuestros deseos, que nunca se pueden equivocar o que su precisión y velocidad no puede ser superada. Los sistemas de control son una parte crucial de este funcionamiento. \n\nCon este curso, los participantes conocerán la aplicación de los sistemas de control y algunos ejemplos de ellos. Además, revisarán a grandes rasgos sus características básicas y sus diferentes representaciones, con especial énfasis en el modelado matemático.\n\nAl término del curso:\nIdentificarás la utilidad y las características principales de los sistemas de control.\nDistinguirás entre un sistema de control en lazo abierto y un sistema de control en lazo cerrado.</t>
  </si>
  <si>
    <t>vista; unos (operating system); Electrical Engineering; learning rule; hanyu shuiping kaoshi; ordered pair; Resume Screening; comprehension approach; grow model; buddy system</t>
  </si>
  <si>
    <t>j-6T4IdmEeaIrA7v8VIl-Q</t>
  </si>
  <si>
    <t>Controle Usando a Resposta em Frequência</t>
  </si>
  <si>
    <t>https://www.coursera.org/learn/resposta-frequencia</t>
  </si>
  <si>
    <t>Neste curso você aprenderá a obter  a resposta em frequência de um sistema Linear e Invariante no Tempo (LIT) e a usá-la para projetar controladores que atinjam requisitos de reposta transitória e em regime estacionário. Você aprenderá a obter o diagrama de Bode a partir de dados de amplitude e fase de entradas e saídas senoidais. Também será capaz de esboçar o diagrama de Bode de um sistema dada a sua função de transferência. Outrossim, será capaz de representar a resposta em frequência na carta de Nichols-Black.\nA fim de se determinar a estabilidade do sistema, você aprenderá a aplicar o critério de Nyquist, que faz uso da resposta em frequência em malha aberta e permite determinar se um sistema será estável em malha fechada.\nAo fim do curso, você será capaz de projetar controladores com dinâmica, isto é, com polos e zeros, portanto mais complexos do que um simples ganho de realimentação. Essa flexibilidade permitirá que você projete controladores para satisfazer simultaneamente requisitos de sobressinal e tempo de resposta que seriam impossíveis de atender com um simples ganho. Também poderá com isso alterar as características da resposta em regime estacionário, aumentando as constantes de erro sem alterar (muito) a resposta transitória.\nPor fim, você aprenderá a projetar controladores do tipo PD, PI e PID, que estão entre os mais disseminados em aplicações de engenharia de controle.</t>
  </si>
  <si>
    <t>logic; com file; express scripts; series of tubes; show me!; they go on; concept note; adaline; Electrical Engineering; product recall</t>
  </si>
  <si>
    <t>ytx4ot_hEeWMnxIxxhnhTw</t>
  </si>
  <si>
    <t>Sistemas Digitales: De las puertas lógicas al procesador</t>
  </si>
  <si>
    <t>https://www.coursera.org/learn/sistemas-digitales</t>
  </si>
  <si>
    <t>En este curso aprenderemos los fundamentos del diseño de los circuitos digitales actuales, siguiendo una orientación eminentemente práctica.\n\nA diferencia de otros cursos más "clásicos" de Circuitos Digitales, nuestro interés se centrará más en el Sistema que en la Electrónica que lo sustenta. Este enfoque nos permitirá sentar las bases del diseño de Sistemas Digitales complejos.\n\nSe trata de un curso muy adecuado para estudiantes de primeros cursos de carreras de Ingenierías cercanas a las TIC (Tecnologías de la Información y de las Comunicaciones), y para todas aquellas personas que deseen introducirse en el mundo de los Sistemas Digitales. Por otra parte, este primer curso de Sistemas Digitales es un paso obligado para aquellas personas que deseen posteriormente profundizar en temas como el hardware de computadores y/o los circuitos integrados de aplicación específica, con todas las aplicaciones que ello implica (robótica, biónica, control industrial, etc.).\n\nAl acabar el curso serás capaz de:\n\n   *  Diseñar Sistemas Digitales de complejidad media.\n   *  Comprender la descripción de Sistemas Digitales mediante lenguajes de alto nivel como VHDL.\n   *  Comprender el funcionamiento de los computadores a su nivel más básico (lenguaje máquina), así como su materialización e interpretación a través de sistemas digitales algorítmicos.\n\n\nACLARACIONES\n* Puedes realizar el curso de manera gratuita. Con ello puedes acceder a todo los contenidos (vídeos, lecturas, cuestionarios, foros). Sin embargo, no permite la opción de obtener un certificado. \n* Obtener el certificado implica cumplir una serie de requisitos, entre los cuales, abonar el coste asociado.</t>
  </si>
  <si>
    <t>logic programming; language; standard cell; fin; hardware description language; computer programming; electronics; hexadecimal; ansi c; power electronics</t>
  </si>
  <si>
    <t>ssQzy4GzEeWb1w5ZMj87pw</t>
  </si>
  <si>
    <t>First Order Optical System Design</t>
  </si>
  <si>
    <t>https://www.coursera.org/learn/first-order-optical-system-design</t>
  </si>
  <si>
    <t>This course can also be taken for academic credit as ECEA 5600, part of CU Boulder’s Master of Science in Electrical Engineering degree.\n\nOptical instruments are how we see the world, from corrective eyewear to medical endoscopes to cell phone cameras to orbiting telescopes. When you finish this course, you will be able to design, to first order, such optical systems with simple mathematical and graphical techniques. This first order design will allow you to develop the foundation needed to begin all optical design as well as the intuition needed to quickly address the feasibility of complicated designs during brainstorming meetings. You will learn how to enter these designs into an industry-standard design tool, OpticStudio by Zemax, to analyze and improve performance with powerful automatic optimization methods.</t>
  </si>
  <si>
    <t>analysis; materials; mathematical optimization; systems design; medical physics; Energy Engineering; matrices; optics algorithm; physics; Electrical Engineering</t>
  </si>
  <si>
    <t>Optical Engineering</t>
  </si>
  <si>
    <t>https://www.coursera.org/specializations/optical-engineering</t>
  </si>
  <si>
    <t>The courses in this specialization can also be taken for academic credit as ECEA 5600-5602, part of CU Boulder’s Master of Science in Electrical Engineering degree. Enroll here.\n\nOptical instruments are how we see the world, from corrective eyewear to medical endoscopes to cell phone cameras to orbiting telescopes. This course will teach you how to design such optical systems with simple graphical techniques, then transform those pencil and paper designs to include real optical components including lenses, diffraction gratings and prisms. You will learn how to enter these designs into an industry-standard design tool, OpticStudio by Zemax, to analyze and improve performance with powerful automatic optimization methods.</t>
  </si>
  <si>
    <t>34, 60</t>
  </si>
  <si>
    <t>VpIZgW4lEeenOwpmZ1LH1g</t>
  </si>
  <si>
    <t>Iwt8v24lEeeoxwrlbulcng</t>
  </si>
  <si>
    <t>Optical Efficiency and Resolution</t>
  </si>
  <si>
    <t>https://www.coursera.org/learn/optical-efficiency-and-resolution</t>
  </si>
  <si>
    <t>This course can also be taken for academic credit as ECEA 5601, part of CU Boulder’s Master of Science in Electrical Engineering degree.\n\nOptical instruments are how we see the world, from corrective eyewear to medical endoscopes to cell phone cameras to orbiting telescopes. This course will teach you how to design such optical systems with simple mathematical and graphical techniques. The first order optical system design covered in the previous course is useful for the initial design of an optical imaging system but does not predict the energy and resolution of the system. This course discusses the propagation of intensity for Gaussian beams and incoherent sources. It also introduces the mathematical background required to design an optical system with the required field of view and resolution.  You will also learn how to analyze these characteristics of your optical system using an industry-standard design tool, OpticStudio by Zemax.</t>
  </si>
  <si>
    <t>Electrical Engineering; materials; beam robotics; surface integral; optics algorithm; Order Correction; energy; phong shading; rdm (lighting); triangle mesh</t>
  </si>
  <si>
    <t>42, 78</t>
  </si>
  <si>
    <t>b5T-IG4lEeez8xK4FEa7iA</t>
  </si>
  <si>
    <t>Design of High-Performance Optical Systems</t>
  </si>
  <si>
    <t>https://www.coursera.org/learn/design-high-performance-optical-systems</t>
  </si>
  <si>
    <t>This course can also be taken for academic credit as ECEA 5602, part of CU Boulder’s Master of Science in Electrical Engineering degree.\n\nOptical instruments are how we see the world, from corrective eyewear to medical endoscopes to cell phone cameras to orbiting telescopes. This course extends what you have learned about first-order, paraxial system design and optical resolution and efficiency with the introduction to real lenses and their imperfections. We begin with a description of how different wavelengths propagate through systems, then move on to aberrations that appear with high angle, non-paraxial systems and how to correct for those problems. The course wraps up with a discussion of optical components beyond lenses and an excellent example of a high-performance optical system – the human eye. The mathematical tools required for analysis of high-performance systems are complicated enough that this course will rely more heavily on OpticStudio by Zemax. This will allow students to analyze systems that are too complicated for the simple analysis thus far introduced in this set of courses.</t>
  </si>
  <si>
    <t>Scaling; materials; gingivitis; optics algorithm; normal lens; tooth discoloration; beam robotics; Electrical Engineering; tooth whitening; corneal abrasion</t>
  </si>
  <si>
    <t>31, 54</t>
  </si>
  <si>
    <t>iL7Ll24lEeeWCg71xNIlJg</t>
  </si>
  <si>
    <t>Introduction to Power Electronics</t>
  </si>
  <si>
    <t>https://www.coursera.org/learn/power-electronics</t>
  </si>
  <si>
    <t>This course can also be taken for academic credit as ECEA 5700, part of CU Boulder’s Master of Science in Electrical Engineering degree.\n\nThis course introduces the basic concepts of switched-mode converter circuits for controlling and converting electrical power with high efficiency. Principles of converter circuit analysis are introduced, and are developed for finding the steady state voltages, current, and efficiency of power converters. Assignments include simulation of a dc-dc converter, analysis of an inverting dc-dc converter, and modeling and efficiency analysis of an electric vehicle system and of a USB power regulator.\n\nAfter completing this course, you will:\n● Understand what a switched-mode converter is and its basic operating principles\n● Be able to solve for the steady-state voltages and currents of step-down, step-up, inverting, and other power converters\n● Know how to derive an averaged equivalent circuit model and solve for the converter efficiency\n\nA basic understanding of electrical circuit analysis is an assumed prerequisite for this course.</t>
  </si>
  <si>
    <t>electric vehicles; Circuit Design; modeling; Electronic Design; Power Electronics Design; Electrical Engineering; Electronic Circuits; analysis; electronics; power electronics</t>
  </si>
  <si>
    <t>Power Electronics</t>
  </si>
  <si>
    <t>https://www.coursera.org/specializations/power-electronics</t>
  </si>
  <si>
    <t>Courses 1, 2, and 3 in this specialization can also be taken for academic credit as part of CU Boulder’s Master of Science in Electrical Engineering degree. Enroll here. Courses 5 and 6 will be offered in the degree program soon.\n\nDesign modern switched-mode power converters; create high-performance control loops around power converters; understand efficiency, power density and cost trade-offs\n\nBy 2030, 80% of all electrical energy will be processed by power electronics. Professional advantages continue to grow for technical engineers who understand the fundamental principles and technical requirements of modern power conversion systems. This specialization covers design-oriented analysis, modeling and simulation techniques leading to practical engineering of high-performance power electronics systems.</t>
  </si>
  <si>
    <t>IjAlbH3IEeWb-BLhFdaGww</t>
  </si>
  <si>
    <t>Dxf4mLPAEeWv5A7DLfWrAQ</t>
  </si>
  <si>
    <t>Converter Circuits</t>
  </si>
  <si>
    <t>https://www.coursera.org/learn/converter-circuits</t>
  </si>
  <si>
    <t>This course can also be taken for academic credit as ECEA 5701, part of CU Boulder’s Master of Science in Electrical Engineering degree.\n\nThis course introduces more advanced concepts of switched-mode converter circuits. Realization of the power semiconductors in inverters or in converters having bidirectional power flow is explained. Power diodes, power MOSFETs, and IGBTs are explained, along with the origins of their switching times. Equivalent circuit models are refined to include the effects of switching loss. The discontinuous conduction mode is described and analyzed. A number of well-known converter circuit topologies are explored, including those with transformer isolation.\n\nThe homework assignments include a boost converter and an H-bridge inverter used in a grid-interfaced solar inverter system, as well as transformer-isolated forward and flyback converters.\n\nAfter completing this course, you will:\n●  Understand how to implement the power semiconductor devices in a switching converter\n●  Understand the origins of the discontinuous conduction mode and be able to solve converters operating in DCM\n●  Understand the basic dc-dc converter and dc-ac inverter circuits\n●  Understand how to implement transformer isolation in a dc-dc converter, including the popular forward and flyback converter topologies\n\nCompletion of the first course Introduction to Power Electronics is the assumed prerequisite for this course.</t>
  </si>
  <si>
    <t>modeling; Electrical Engineering; operations management; Switches; power electronics; topology; well; euler's totient function; electric vehicles; electronics</t>
  </si>
  <si>
    <t>7TpL2X3IEeWfrQ7ngHMGEQ</t>
  </si>
  <si>
    <t>Converter Control</t>
  </si>
  <si>
    <t>https://www.coursera.org/learn/converter-control</t>
  </si>
  <si>
    <t>This course can also be taken for academic credit as ECEA 5702, part of CU Boulder’s Master of Science in Electrical Engineering degree.\n\nThis course teaches how to design a feedback system to control a switching converter. The equivalent circuit models derived in the previous courses are extended to model small-signal ac variations. These models are then solved, to find the important transfer functions of the converter and its regulator system. Finally, the feedback loop is modeled, analyzed, and designed to meet requirements such as output regulation, bandwidth and transient response, and rejection of disturbances.\n\nUpon completion of this course, you will be able to design and analyze the feedback systems of switching regulators.\n\nThis course assumes prior completion of courses Introduction to Power Electronics and Converter Circuits.</t>
  </si>
  <si>
    <t>euler's totient function; learning; systems design; electric vehicles; power electronics; Electrical Engineering; dependency ratio; approximation; electronics</t>
  </si>
  <si>
    <t>19, 33</t>
  </si>
  <si>
    <t>kcW15H3JEeWKYwric11Hpw</t>
  </si>
  <si>
    <t>Advanced Converter Control Techniques</t>
  </si>
  <si>
    <t>https://www.coursera.org/learn/current-control</t>
  </si>
  <si>
    <t>This course covers advanced converter control techniques, including averaged-switch modeling and Spice simulations, modeling and design of peak current mode and average current mode controlled converters, as well as an introduction to control of single-phase ac grid tied rectifiers and inverters. Design and simulation examples include wide bandwidth point-of-load voltage regulators, low-harmonic power-factor-correction rectifiers, and grid-tied inverters for solar photovoltaic power systems. Upon completion of the course, you will be able to model, design control loops, and simulate state-of-the-art pulse-width modulated (PWM) dc-dc converters, dc-ac inverters, ac-dc rectifiers, and other power electronics systems. \n\nThis course assumes prior completion of Introduction to Power Electronics, Converter Circuits, and Converter Control</t>
  </si>
  <si>
    <t>modeling; modeling and simulation; principle; Electrical Engineering; analysis; electronic circuit simulation; electronics; Switches; power electronics; Circuit Design</t>
  </si>
  <si>
    <t>Wa2LIymGEeWFggqB2SRvtQ</t>
  </si>
  <si>
    <t>Magnetics for Power Electronic Converters</t>
  </si>
  <si>
    <t>https://www.coursera.org/learn/electronic-converters</t>
  </si>
  <si>
    <t>This course covers the analysis and design of magnetic components, including inductors and transformers, used in power electronic converters. The course starts with an introduction to physical principles behind inductors and transformers, including the concepts of inductance, core material saturation, airgap and energy storage in inductors, reluctance and magnetic circuit modeling, transformer equivalent circuits, magnetizing and leakage inductance. Multi-winding transformer models are also developed, including inductance matrix representation, for series and parallel structures. Modeling of losses in magnetic components covers core and winding losses, including skin and proximity effects. Finally, a complete procedure is developed for design optimization of inductors in switched-mode power converters.  \n\nAfter completing this course, you will: \n●  Understand the fundamentals of magnetic components, including inductors and transformers \n●  Be able to analyze and model losses in magnetic components, and understand design trade-offs  \n●  Know how to design and optimize inductors for switched-mode power converters \n \nThis course assumes ONLY prior completion of Introduction to Power Electronics and Converter Circuits.</t>
  </si>
  <si>
    <t>materials; Component Design; Electrical Engineering; power electronics; electric vehicles; Circuit Design; mathematical optimization; power transform; statistical power; electronics</t>
  </si>
  <si>
    <t>d1D5SCmGEeWEOhKP8F7imw</t>
  </si>
  <si>
    <t>Capstone Design Project in Power Electronics</t>
  </si>
  <si>
    <t>https://www.coursera.org/learn/power-electronics-capstone</t>
  </si>
  <si>
    <t>Learners will design a DC-DC converter that powers USB-C devices (20 V at 3 A) from a dc input voltage source such as a lithium-ion battery pack or a desktop computer power bus. Aspects of the project will include: \n \n●  Design of converter power stage and magnetics. Requires mastery of courses 1, 2, and 5. \n●  Simulation to verify correct steady-state operation. Requires mastery of courses 1, 2 and 4. \n●  Design of converter control system. Requires mastery of courses 3 and 4. \n●  Simulation to verify correct control system operation. Requires mastery of courses 3 and 4. \n●  Preparation of milestone reports documenting the design and its performance  \n \nThe reports will be peer graded.</t>
  </si>
  <si>
    <t>power electronics; Electrical Engineering; Switches; Prospecting; learning; electronics; supply chain; euler's totient function; bode plot; average</t>
  </si>
  <si>
    <t>lD6srSmGEeWEOhKP8F7imw</t>
  </si>
  <si>
    <t>Semiconductor Physics</t>
  </si>
  <si>
    <t>https://www.coursera.org/learn/semiconductor-physics</t>
  </si>
  <si>
    <t>This course can also be taken for academic credit as ECEA 5630, part of CU Boulder’s Master of Science in Electrical Engineering degree.\n\nThis course introduces basic concepts of quantum theory of solids and presents the theory describing the carrier behaviors in semiconductors. The course balances fundamental physics with application to semiconductors and other electronic devices. \n\nAt the end of this course learners will be able to:\n1. Understand the energy band structures and their significance in electric properties of solids\n2. Analyze the carrier statistics in semiconductors\n3. Analyze the carrier dynamics and the resulting conduction properties of semiconductors</t>
  </si>
  <si>
    <t>molecular orbital; physics; chemistry; energy level; Electrical Engineering; electronics; tailored access operations; analysis; materials; energy</t>
  </si>
  <si>
    <t>Semiconductor Devices</t>
  </si>
  <si>
    <t>https://www.coursera.org/specializations/semiconductor-devices</t>
  </si>
  <si>
    <t>The courses in this specialization can also be taken for academic credit as ECEA 5630-5632, part of CU Boulder’s Master of Science in Electrical Engineering degree. Enroll here.\n\nThis Semiconductor Devices specialization is designed to be a deep dive into the fundamentals of the electronic devices that form the backbone of our current integrated circuits technology. You will gain valuable experience in semiconductor physics, pn junctions, metal-semiconductor contacts, bipolar junction transistors, metal-oxide-semiconductor (MOS) devices, and MOS field effect transistors.\n\nSpecialization Learning Outcomes:\n\n*Learn fundamental mechanisms of electrical conduction in semiconductors\n\n*Understand operating principles of basic electronic devices including pn junction, metal-semiconductor contact, bipolar junction transistors and field effect transistors\n\n*Analyze and evaluate the performance of basic electronic devices\n\n*Prepare for further analysis of electronic and photonic devices based on semiconductors</t>
  </si>
  <si>
    <t>13, 46</t>
  </si>
  <si>
    <t>QHSFA24mEeeWCg71xNIlJg</t>
  </si>
  <si>
    <t>DvbXHm4mEeepbxK7DGskzg</t>
  </si>
  <si>
    <t>Diode - pn Junction and Metal Semiconductor Contact</t>
  </si>
  <si>
    <t>https://www.coursera.org/learn/diode-pn-junction-metal-semiconductor-contact</t>
  </si>
  <si>
    <t>This course can also be taken for academic credit as ECEA 5631, part of CU Boulder’s Master of Science in Electrical Engineering degree.\n\nThis course presents in-depth discussion and analysis of pn junction and metal-semiconductor contacts including equilibrium behavior, current and capacitance responses under bias, breakdown, non-rectifying behavior, and surface effect. You'll work through sophisticated analysis and application to electronic devices.\n\nAt the end of this course learners will be able to:\n1. Analyze pn junction at equilibrium and under bias, capacitance and current characteristics, and breakdown behavior\n2. Analyze metal-semiconductor contact at equilibrium and under bias, capacitance and current characteristics, non-rectifying contact and surface effects</t>
  </si>
  <si>
    <t>Electrical Engineering; energy; ezgenerator; energy level; materials; fitocracy; mixamo; electronics; sketchup; weebly</t>
  </si>
  <si>
    <t>Y2Lu2G4mEeeWCg71xNIlJg</t>
  </si>
  <si>
    <t>Transistor - Field Effect Transistor and Bipolar Junction Transistor</t>
  </si>
  <si>
    <t>https://www.coursera.org/learn/transistor-field-effect-transistor-bipolar-junction-transistor</t>
  </si>
  <si>
    <t>This course can also be taken for academic credit as ECEA 5632, part of CU Boulder’s Master of Science in Electrical Engineering degree.\n\nThis course presents in-depth discussion and analysis of metal-oxide-semiconductor field effect transistors (MOSFETs) and bipolar junction transistors (BJTs) including the equilibrium characteristics, modes of operation, switching and current amplifying behaviors.\n\nAt the end of this course learners will be able to:\n1. Understand and analyze metal-oxide-semiconductor (MOS) device\n2. Understand and analyze MOS field effect transistor (MOSFET)\n3. Understand and analyze bipolar junction transistor (BJT)</t>
  </si>
  <si>
    <t>five times five; martin seligman; problem behavior; energy; Electrical Engineering; bad habit; materials; Scaling; the good life; electronics</t>
  </si>
  <si>
    <t>iIfnzW4mEeenOwpmZ1LH1g</t>
  </si>
  <si>
    <t>工程資訊管理 BIM 應用</t>
  </si>
  <si>
    <t>https://www.coursera.org/learn/bim-yingyong</t>
  </si>
  <si>
    <t>這門課是「CAD/BIM技術與應用」專項課程的第七門課，屬於BIM系列課程：「工程資訊管理BIM基礎」、「工程資訊管理BIM塑模」及「工程資訊管理BIM應用」的第三門課。\n\n修習這門課之前，應具備BIM的基礎知識與BIM塑模的技能。「CAD/BIM技術與應用」專項課程的「工程資訊管理BIM基礎」、「工程資訊管理BIM塑模」課程，可提供修習這門課前所需具備的相關知識與技能。\n\nBIM技術目前熾手可熱，廣泛的被應用在整個建築生命週期中。這門課將介紹兩項工程基礎實務的BIM應用：「工程數量估算」與「工程進度排程」。課程中會說明「工程數量估算」與「工程進度排程」的目的，並比較導入BIM技術前後，對工程數量估算與工程進度排程的影響。實作方面，學習者將會操作我們精心準備的案例，應用所學的BIM技術，估算工程數量與建立工程排程的模擬。在運用BIM技術於案例的過程中，將可深深地體驗到BIM應用的潛力。\n\n想了解BIM在工程上的應用嗎？這門課適合具備BIM基礎能力，並想延伸應用BIM技術的人。完成此課程後，你將具備應用BIM技術於「工程數量估算」與「工程進度排程」的能力，並能據以協助實際工程專案的管理。</t>
  </si>
  <si>
    <t>ancestral reconstruction; blast; dna laddering; peak calling; haplotype; dna error; tandem repeat; building information modeling; microsatellite; project mine</t>
  </si>
  <si>
    <t>CAD/BIM技術與應用</t>
  </si>
  <si>
    <t>https://www.coursera.org/specializations/cad-bim-jianmo</t>
  </si>
  <si>
    <t>視覺是工程師傳遞想法的語言，更是跨團隊合作的基礎。資訊科技的進步，CAD/BIM逐漸取代傳統的尺規工程製圖。數位化的模型建構、管理與應用，對工程生命週期中的各項作業進行精細的模擬，超越時空限制，對工程的有更好的掌握與整合，能降低工程成本與錯誤，提升工程品質、效率與安全，回應現今永續發展與節能減碳上對工程的要求。 CAD/BIM專項課程提供「工程圖學 2D CAD」、「工程圖學 2D CAD專題」、「工程圖學3D CAD」、「工程圖學 3D CAD專題」、「工程資訊管理 BIM 概念」、「工程資訊管理 BIM 案」、「工程資訊管理 BIM 應用」及「CAD/BIM實務總整專題」共計8門課，帶你從工程繪圖，模型建立，到資訊模型管理，獲得充分的知識與實作技能，修習完此專項課程之學員，將成為具有職場競爭力的初階CAD/BIM專業人才。</t>
  </si>
  <si>
    <t>10, 39</t>
  </si>
  <si>
    <t>bzTQ7gZUEeWJMSIAC7Jl0w</t>
  </si>
  <si>
    <t>YlwJSg5BEeWFoCIACyoeMw</t>
  </si>
  <si>
    <t>CAD/BIM技術與應用專項課程（CAD/BIM Specialization)</t>
  </si>
  <si>
    <t>https://www.coursera.org/learn/cad-bim-shiwu</t>
  </si>
  <si>
    <t>本課程專題之設計乃與世界知名的Arup工程顧問公司合作，讓學員透過解決工程實務問題的過程，一方面能複習與綜整本系列課程中所學到的知識與技能，另一方面能更理解CAD/BIM在工程實務的運用上，可能遭遇的挑戰與相對應的解決方案，並期能激發學員之創意，讓本系列課程之學習成果更加豐富。修習完此課程之學員，將成為具有職場競爭力的初階CAD/BIM專業人才。本課程會先說明要學員解決的工程實務問題，及解決問題之階段性任務，接著便由學員逐步完成各階段性任務及提出期中報告，最後於期末時針對所完成的基本解決方案與創意加值部份，提出一期末報告。每期的頂尖學員，將可獲得提送履歷表給Arup公司的難得機會。\n\n您可以單獨註冊此門課程，不需要完成專項課程中的所有課程才能加入。但因本門課縱整了專項課程中所學的知識與技術，因此建議學習者需具備專項課程的課綱中所列的知識與技術，否則難以順利地完成本課程的課程項目。\nCAD/BIM技術與應用 專項課程： https://www.coursera.org/specializations/cad-bim-jianmo</t>
  </si>
  <si>
    <t>necrosis; apoptosis; immunotherapy; adrenoleukodystrophy; thymus; alcoholic liver disease; atherosclerosis; granuloma; renin; building information modeling</t>
  </si>
  <si>
    <t>16, 54</t>
  </si>
  <si>
    <t>2RG5IA4uEeWPhwrBf2tcNQ</t>
  </si>
  <si>
    <t>Fundamentals of GIS</t>
  </si>
  <si>
    <t>https://www.coursera.org/learn/gis</t>
  </si>
  <si>
    <t>Explore the world of spatial analysis and cartography with geographic information systems (GIS). In this class you will learn the basics of the industry’s leading software tool, ArcGIS, during four week-long modules: \n\nWeek 1: Learn how GIS grew from paper maps to the globally integrated electronic software packages of today. You will install ArcGIS on your computer and learn how to use online help to answer technical questions.\n\nWeek 2: Open up ArcGIS and explore data using ArcMap. Learn the foundational concepts of GIS, how to analyze data, and make your first map.\n\nWeek 3: Make your own maps! Symbolize data and create an eye-catching final product. \n\nWeek 4: Share your data and maps and learn to store and organize your data.\n\nTake Fundamentals of GIS as a standalone course or as part of the Geographic Information Systems (GIS) Specialization. By completing the first class in the Specialization you will gain the skills needed to succeed in the full program.\n\nStudents who need an ArcGIS license will receive a non-commercial, 1 year student license for participation in this course and specialization.</t>
  </si>
  <si>
    <t>map; geographic information system; arcgis; arcmap; software; spatial data analysis; cartography; analysis; Mapping; data analysis</t>
  </si>
  <si>
    <t>hESqA3EhEeWIfhKr_WcYsQ</t>
  </si>
  <si>
    <t>GIS Data Formats, Design and Quality</t>
  </si>
  <si>
    <t>https://www.coursera.org/learn/gis-data</t>
  </si>
  <si>
    <t>In this course, the second in the Geographic Information Systems (GIS) Specialization, you will go in-depth with common data types (such as raster and vector data), structures, quality and storage during four week-long modules: \n\nWeek 1: Learn about data models and formats, including a full understanding of vector data and raster concepts. You will also learn about the implications of a data’s scale and how to load layers from web services. \n\nWeek 2: Create a vector data model by using vector attribute tables, writing query strings, defining queries, and adding and calculating fields. You'll also learn how to create new data through the process of digitizing and you'll use the built-in Editor tools in ArcGIS.\n\nWeek 3: Learn about common data storage mechanisms within GIS, including geodatabases and shapefiles. Learn how to choose between them for your projects and how to optimize them for speed and size. You'll also work with rasters for the first time, using digital elevation models and creating slope and distance analysis products.\n\nWeek 4: Explore datasets and assess them for quality and uncertainty.  You will also learn how to bring your maps and data to the Internet and create web maps quickly with ArcGIS Online.\n\nTake GIS Data Formats, Design and Quality as a standalone course or as part of the Geographic Information Systems (GIS) Specialization. You should have equivalent experience to completing the first course in this specialization, Fundamentals of GIS, before taking this course. By completing the second class in the Specialization you will gain the skills needed to succeed in the full program.</t>
  </si>
  <si>
    <t>data management; data analysis; statistics; analysis; geographic information system; management; spatial analysis; spatial data analysis; arcgis; raster data</t>
  </si>
  <si>
    <t>qqP6hnElEeWi0g6YoSAL-w</t>
  </si>
  <si>
    <t>Geospatial and Environmental Analysis</t>
  </si>
  <si>
    <t>https://www.coursera.org/learn/spatial-analysis</t>
  </si>
  <si>
    <t>Apply your GIS knowledge in this course on geospatial analysis, focusing on analysis tools,  3D data, working with rasters, projections, and environment variables. Through all four weeks of this course, we'll work through a project together - something unique to this course - from project conception, through data retrieval, initial data management and processing, and finally to our analysis products.\n\nIn this class you will learn the fundamentals of geospatial and environmental analysis during four week-long modules:\n\nWeek 1: Tour ArcToolbox and learn how to use common geospatial analysis tools built into ArcGIS\n\nWeek 2: Gain a working understanding of raster data models: symbolize, reproject, overlay, and assess rasters. Take a detour into 3D data models, and interpolation of observations into 3D surfaces and rasters\n\nWeek 3: Go in-depth on projections and coordinate systems, which are foundational to all GIS. Learn how to use environment variables to constrain your analyses and get better quality data products.\n\nWeek 4: Expand your knowledge of symbology. Learn how to visually display your data by classifying it in logical groupings and then symbolizing it on your map.\n\nTake Geospatial and Environmental Analysis as a standalone course or as part of the Geographic Information Systems (GIS) Specialization. You should have equivalent experience to completing the first and second courses in this specialization, "Fundamentals of GIS" and "GIS Data Formats, Design, and Quality", before taking this course. By completing this third class in the Specialization you will gain the skills needed to succeed in the full program.</t>
  </si>
  <si>
    <t>data management; well; QGIS; spatial data analysis; remote sensing; arcgis; cartography; geospatial analysis; analysis; geographic information system</t>
  </si>
  <si>
    <t>zs3YSHQ6EeWrAxJQXw-8PQ</t>
  </si>
  <si>
    <t>Imagery, Automation, and Applications</t>
  </si>
  <si>
    <t>https://www.coursera.org/learn/gis-applications</t>
  </si>
  <si>
    <t>Welcome to the last course of the specialization (unless your continuing on to the capstone project, of course!). \nUsing the knowledge you’ve learned about ArcGIS, complete technical tasks such raster calculations and suitability analysis. In this class you will become comfortable with spatial analysis and applications within GIS during four week-long modules:\n\nWeek 1: You'll learn all about remotely sensed and satellite imagery, and be introduced to the electromagnetic spectrum. At the end of this week, you'll be able to find and download satellite imagery online and use it for two common types of analysis: NDVI and trained classification.\n\nWeek 2: You'll learn how to use ModelBuilder to create large processing workflows that use parameters, preconditions, variables, and a new set of tools. We'll also explore a few topics that we don't really have time to discuss in detail, but might whet your appetite for future learning in other avenues: geocoding, time-enabled data, spatial statistics, and ArcGIS Pro.\n\nWeek 3: In week three, we'll make and use digital elevation models using some new, specific tools such as the cut fill tool, hillshades, viewsheds and more. We'll also go through a few common algorithms including a very important one: the suitability analysis.\n\nWeek 4: We'll begin the final week by talking about a few spatial analyst tools we haven't yet touched on in the specialization: Region Group to make our own zones, Focal Statistics to smooth a hillshade, Reclassify to change values, and Point Density to create a density surface. Finally, we'll wrap up by talking about a few more things that you might want to explore more as you start working on learning about GIS topics on your own.\n\nTake Geospatial and Environmental Analysis as a standalone course or as part of the Geographic Information Systems (GIS) Specialization. You should have equivalent experience to completing the first, second, and third courses in this specialization, "Fundamentals of GIS," "GIS Data Formats, Design, and Quality", and "Geospatial and Environmental Analysis," respectively, before taking this course. By completing the fourth class you will gain the skills needed to succeed in the Specialization capstone.</t>
  </si>
  <si>
    <t>QGIS; geographic information system; Imagery Analysis; Model Building; arcgis; satellite; analysis; remote sensing; modeling; statistical classification</t>
  </si>
  <si>
    <t>-YdYt3Q6EeWxvQr3acyajw</t>
  </si>
  <si>
    <t>Introduction to GIS Mapping</t>
  </si>
  <si>
    <t>https://www.coursera.org/learn/introduction-gis-mapping</t>
  </si>
  <si>
    <t>Get started learning about the fascinating and useful world of geographic information systems (GIS)! In this first course of the specialization GIS, Mapping, and Spatial Analysis, you'll learn about what a GIS is, how to get started with the software yourself, how things we find in the real world can be represented on a map, how we record locations using coordinates, and how we can make a two-dimensional map from a three-dimensional Earth. In the course project, you will create your own GIS data by tracing geographic features from a satellite image for a location and theme of your choice. This course will give you a strong foundation in mapping and GIS that will give you the understanding you need to start working with GIS, and to succeed in the other courses in this specialization.\n\nThis course is for anyone who wants to learn about mapping and GIS. You don't have to have any previous experience - just your curiosity! The course includes both practical software training and explanations of the concepts you need to know to make informed decisions as you start your journey to becoming a GIS analyst.\n\nYou will need a Windows computer with ArcGIS Desktop installed.</t>
  </si>
  <si>
    <t>arcgis; Scaling; Mapping; Urban Planning; QGIS; spatial analysis; satellite; cartography; remote sensing; geographic information system</t>
  </si>
  <si>
    <t>GIS, Mapping, and Spatial Analysis</t>
  </si>
  <si>
    <t>https://www.coursera.org/specializations/gis-mapping-spatial-analysis</t>
  </si>
  <si>
    <t>This Specialization is for those new to mapping and GIS, as well as anyone looking to gain a better understanding of how it all works and why. You will learn practical skills that can be applied to your own work using cutting-edge software created by Esri Inc., the world's leading GIS company and our industry partner.</t>
  </si>
  <si>
    <t>CVh4TCHHEeaLkRI7JN9TzQ</t>
  </si>
  <si>
    <t>GN2DTIXyEei05g4bSWLJ_g</t>
  </si>
  <si>
    <t>GIS Data Acquisition and Map Design</t>
  </si>
  <si>
    <t>https://www.coursera.org/learn/gis-data-acquisition-map-design</t>
  </si>
  <si>
    <t>In this course, you will learn how to find GIS data for your own projects, and how to create a well-designed map that effectively communicates your message. The first section focuses on the basic building blocks of GIS data, so that you know what types of GIS files exist, and the implications of choosing one type over another. Next, we'll discuss metadata (which is information about a data set) so you know how to evaluate a data set before you decide to use it, as well as preparing data by merging and clipping files as needed. We'll then talk about how to take non-GIS data, such as a list of addresses, and convert it into "mappable" data using geocoding. Finally, you'll learn about how to take data that you have found and design a map using cartographic principles. In the course project, you will find your own data and create your own quantitative map.</t>
  </si>
  <si>
    <t>Scaling; esri; QGIS; cartography; remote sensing; arcgis; map; geographic information system; satellite; Mapping</t>
  </si>
  <si>
    <t>d1ZGJiHHEeayOhJvUh2IzQ</t>
  </si>
  <si>
    <t>Spatial Analysis and Satellite Imagery in a GIS</t>
  </si>
  <si>
    <t>https://www.coursera.org/learn/spatial-analysis-satellite-imagery-in-a-gis</t>
  </si>
  <si>
    <t>In this course, you will learn how to analyze map data using different data types and methods to answer geographic questions. First, you will learn how to filter a data set using different types of queries to find just the data you need to answer a particular question. Then, we will discuss simple yet powerful analysis methods that use vector data to find spatial relationships within and between data sets. In this section, you will also learn about how to use ModelBuilder, a simple but powerful tool for building analysis flowcharts that can then also be run as models. You will then learn how to find, understand, and use remotely sensed data such as satellite imagery, as a rich source of GIS data. You will then learn how to analyze raster data. Finally, you will complete your own project where you get to try out the new skills and tools you have learned about in this course.</t>
  </si>
  <si>
    <t>Urban Planning; geospatial analysis; Geology; QGIS; Mapping; spatial analysis; geographic information system; remote sensing; arcgis; satellite</t>
  </si>
  <si>
    <t>eu-2CYXyEeiKGQqaNNlbNg</t>
  </si>
  <si>
    <t>GIS, Mapping, and Spatial Analysis Capstone</t>
  </si>
  <si>
    <t>https://www.coursera.org/learn/gis-mapping-spatial-analysis-capstone</t>
  </si>
  <si>
    <t>In this capstone course, you will apply everything you have learned by designing and then completing your own GIS project. You will plan out your project by writing a brief proposal that explains what you plan to do and why. You will then find data for a topic and location of your choice, and perform analysis and create maps that allow you to try out different tools and data sets. The results of your work will be assembled into an Esri story map, which is a web site with maps, images, text, and video. The goal is for you to have a finished product that you can share, and that demonstrates what you have learned.</t>
  </si>
  <si>
    <t>geographic information system; arcmap; arcgis; map; cartography; Proposal Writing; remote sensing; Mapping; geospatial analysis; satellite</t>
  </si>
  <si>
    <t>R_AkH4XyEeiJyA5Cn-zXpg</t>
  </si>
  <si>
    <t>Journey Conversations: Weaving Knowledge and Action</t>
  </si>
  <si>
    <t>https://www.coursera.org/learn/journey-knowledge-action</t>
  </si>
  <si>
    <t>Journey of the Universe weaves together the discoveries of the evolutionary sciences together with humanities such as history, philosophy, art, and religion.  This course draws on the Journey of the Universe Conversations, a series of 20 interviews with scientists and environmentalists. The first 10 interviews are with scientists and historians who deepen our understanding of the evolutionary process of universe, Earth, and humans. The second 10 interviews are with environmentalists, teachers, and artists who explore the connections between the universe story and the practices for a flourishing Earth community.</t>
  </si>
  <si>
    <t>well; energy; learning; compassion; Sustainable Energy; backup; courage; listening; Solar Systems; hope</t>
  </si>
  <si>
    <t>RdYEikUsEeawjgp7XHTShQ</t>
  </si>
  <si>
    <t>The Dynamic Earth: A Course for Educators</t>
  </si>
  <si>
    <t>https://www.coursera.org/learn/earth-amnh</t>
  </si>
  <si>
    <t>The AMNH course The Dynamic Earth: A Course for Educators provides students with an overview of the origin and evolution of the Earth. Informed by the recently released Next Generation Science Standards, this course examines geological time scales, radiometric dating, and how scientists “read the rocks.” We will explore dramatic changes in the Earth over the last 4 billion years, including how the evolution of life on Earth has affected its atmosphere. In addition to looking at geology on a global scale, participants will take to their own backyards to explore and share their local geologic history. Course participants will bring their understanding of the dynamic Earth - along with content resources, discussion questions, and assignments - into their own teaching.</t>
  </si>
  <si>
    <t>presentation; learning; Cooking; data analysis; Geology; euler's totient function; analysis; teaching method; observation; scientific method</t>
  </si>
  <si>
    <t>0jVDw8z0EeSMfSIAC4tSZw</t>
  </si>
  <si>
    <t>מבוא לאנרגיה מתחדשת -  Introduction to Renewable Energy</t>
  </si>
  <si>
    <t>https://www.coursera.org/learn/renewable-energy</t>
  </si>
  <si>
    <t>Course language is Hebrew! English subtitles are planned but not yet available.\n\nThe Hebrew course description will be followed by an English one.\n\nהשימוש בדלק לסוגיו הוא התשתית שעליה מבוססים החיים המודרניים. כבר יותר ממאה שנה אנו משתמשים בדלקים מאובנים שנאצרו בבטן האדמה – נפט, גז טבעי ופחם – כדי להניע את גלגלי עולמנו: תעשייה מתקדמת, תחבורה מהירה, בתים נוחים ועוד. בקורס זה ננסה לבחון אלטרנטיבות אפשריות לדלקים המאובנים, הגורמים נזק לא מבוטל לסביבתנו ולבריאותנו. נתאר את המחקר המדעי האינטנסיבי המתקיים בתחום, ונציג מגוון טכנולוגיות מתקדמות להפקת אנרגיה נקייה ממקורות טבעיים ומתחדשים – כמו השמש, הרוח והמים – מקורות המצויים בשפע, אינם מזהמים, ואינם מתכלים.\n\nקורס המבוא לאנרגיה מתחדשת ייפתח בשאלות הבסיס של תחום האנרגיה: מהם צורכי האנרגיה של האנושות כיום, ואילו משאבים עומדים לרשותה? אילו תהליכים אנו מכירים  לאיסוף, המרה וניצול של מקורות אנרגיה? מהן הבעיות שנוצרות עקב השימוש הנוכחי במקורות אנרגיה מאובנים? ואיזה שינוי נדרש במדיניות האנרגיה ובמשק האנרגיה של החברה המודרנית?\n\nמכאן נעבור לתיאור הסוגים העיקריים של אנרגיה מתחדשת – מקורות אנרגיה טבעיים, זמינים ובלתי מתכלים, שאינם גורמים נזק סביבתי, ועשויים להחליף את הדלקים המאובנים. נדבר על אנרגיית השמש, אנרגיית הרוח, אנרגיית המים וביו-אנרגיה; ננתח את הטכנולוגיות הקיימות כבר היום לניצול המקורות הללו לצורכי האדם; נציג כלים בסיסיים לחישוב יעילות ההמרה של כל טכנולוגיה, וכמויות האנרגיה שניתן להפיק באמצעותה; ונביא דרכים להערכת הכדאיות הכלכלית של כל אחת מהשיטות.\n\nבמקביל, נדון בקשיים ובאתגרים הממתינים עדיין לפתרון, ונשאל מה יש לעשות כדי שהאנרגיות המתחדשות ייושמו בקנה מידה רחב – בתעשייה, בתחבורה, ובכל תחומי חיינו. נבחן מגוון טכנולוגיות מתקדמות להפקת אנרגיה ממקורות נקיים; נסביר מדוע הן עדיין אינן תופסות את מקומם של הדלקים המאובנים; ונציג כיווני מחקר עכשוויים ופיתוחים חדשניים שמשפרים ומייעלים לא הרף את השיטות הקיימות, במטרה להבטיח לכולנו עתיד בר-קיימא.\n\nהקורס כולל חישובים כמותיים ורצוי מאד רקע בפיסיקה ומתמטיקה ברמה של תיכון.\n \nעל מנת לצבור קרדיט אקדמי של אוניברסיטת תל אביב עבור הקורס, יש לעמוד בהצלחה בבחינה שמתקיימת באוניברסיטת תל אביב. \nתוכלו למצוא מידע נוסף בקישור הבא - https://tauonline.tau.ac.il/registration. \n\nבנוסף, ניתן להתקבל לחלק ממסלולי הלימוד באוניברסיטת תל אביב באמצעות הקורסים המקוונים. קראו עוד כאן -https://go.tau.ac.il/b.a/mooc-acceptance. \n\nמורים המעוניינים ללמד את הקורסים בכיתותיהם מוזמנים לקרוא כאן על תוכנית תיכון אקדמי מקוון - https://tauonline.tau.ac.il/online-highschool\n\n\n\nCourse language is Hebrew! English subtitles are planned but not yet available.\n\nFuels are the foundations of modern living. For over a century we have been drawing fossil fuels – oil, coal and natural gas – from the depths of the earth, and using them to power our world: advanced industries, fast transportation, comfortable homes and more. In this course we will examine possible alternatives for these fuels - which have proved quite damaging to both our health and our environment. We will describe the intensive worldwide efforts in this field of research, and present their encouraging outcome: a range of innovative technologies for generating clean energy from natural, non-polluting and renewable sources – such as sunlight, wind and water.\n\nThe course will open with some fundamental questions on energy: What are the energy needs of the global population today, and what will they be tomorrow? What are the resources at our disposal? What are the known processes for harvesting, converting and utilizing resources of energy? What are the problems generated by the use of fossil fuels? In what ways must we change our energy policies and energy economy? And most important of all: What are the alternatives to fossil fuels, and can they supply humanity's extensive and constantly growing energy needs?\n\nSubsequent lessons will introduce the main types of safe, clean, natural and renewable energy sources available to us: solar energy, wind energy, water energy and bioenergy. We will speak of existing technologies that already harness these resources to the needs of humankind, and supply simple tools for computing conversion efficiencies, calculating the amounts of energy produced through the various methods, and assessing their economic feasibility.\n\nIn parallel, we will discuss the remaining problems and challenges, and ask what must be done to enable the large-scale use of renewable energy – in industry, in transportation, and in every other sphere of our lives. We will examine several advanced renewable energy technologies; explain why they have not yet taken the place of fossil fuels; and present cutting-edge innovations and promising research directions – in the ongoing global effort to ensure a sustainable future for us all.\n\nA background in physics and mathematics at high school level is highly recommended.</t>
  </si>
  <si>
    <t>energy; renewable energy; wind energy; Energy Engineering; oil; Biomass; sustainability; Drama; Solar Energy</t>
  </si>
  <si>
    <t>GLXIL6hzEeWu-gqgbeGTiQ</t>
  </si>
  <si>
    <t>Advanced Functional Ceramics</t>
  </si>
  <si>
    <t>https://www.coursera.org/learn/advanced-functional-ceramics</t>
  </si>
  <si>
    <t>To realize next-generation devices, novel ceramic materials with ultimate physical and chemical properties are required. For this purpose, a few intrinsic and extrinsic approaches for the development of new functional ceramics are proceeding. This course provides the fundamentals of functional ceramics and the materials design rules for developing advanced ceramics with ultimate physical and chemical properties.</t>
  </si>
  <si>
    <t>memory management; sequential logic; combinatorial explosion; box modeling; Chemical Engineering; materials; branch and bound; lzx (algorithm); electronics; memory management unit</t>
  </si>
  <si>
    <t>3PKcHxTYEeqq7xJBSPxMaQ</t>
  </si>
  <si>
    <t>The Meat We Eat</t>
  </si>
  <si>
    <t>https://www.coursera.org/learn/meat-we-eat</t>
  </si>
  <si>
    <t>The Meat We Eat is a course designed to create a more informed consumer about the quality, safety, healthfulness and sustainability of muscle foods and address current issues in animal agriculture in developed and developing countries.</t>
  </si>
  <si>
    <t>food chemistry; chemistry; food quality; food safety; meat science; animal science; Cooking; agriculture; food science; meat</t>
  </si>
  <si>
    <t>JJ1g_B6sEeWFIxLDnS6_kQ</t>
  </si>
  <si>
    <t>География. Земля изнутри и снаружи</t>
  </si>
  <si>
    <t>https://www.coursera.org/learn/geography</t>
  </si>
  <si>
    <t>«Зачем мне эта ваша география?» — спросишь ты. И правда: эпоха Великих географических открытий давно закончилась. На самом деле география объясняет, как устроена Земля, как расположены различные объекты на ней и какое значение это имеет для человека, а ещё благодаря географии можно прогнозировать многие явления. А главное — она нужна всем. Ещё Н.Н. Баранский говорил, что «география — мост между природой и обществом», и он был как никогда прав: она объединяет знания о земных оболочках и их обитателях. Ведь если ты хочешь изучать естественные (химия, физика, биология, геология) или общественные (история, социология, политология, экономика, антропология, регионоведение) науки, то без знания географии тебе не обойтись.\n\nНаш курс подойдёт тебе, если ты:\n•\tШкольник, и хочешь прокачать свои знания по географии (или сдать ЕГЭ, например);\n•\tСтудент (причём необязательно географ, ты можешь учиться на любой естественнонаучной или гуманитарной специальности), и надеешься успешно сдать зачёт;\n•\tПросто интересуешься географией и хочешь блеснуть своими знаниями.\n\nИз курса «География. Земля изнутри и снаружи» ты узнаешь, как в современном мире происходят географические исследования и главное — зачем это делается; какие закономерности существуют в расположении материков и океанов и что из этого следует; почему климаты везде разные и где искать самый подходящий именно для тебя; какие бывают водные объекты на Земле; грозит ли человечеству экологическая катастрофа и о многом другом.\n\nКурс устроен очень просто и понятно: сначала мы расскажем тебе о том, что и как изучает география (спойлер: географическую оболочку Земли), а потом пройдёмся по каждой из геосфер: литосфере, атмосфере, гидросфере и биосфере.\n\nЖдём тебя на нашем увлекательном и интересном курсе!\nПроект реализован при финансовой поддержке Всероссийской общественной организации «Русское географическое общество»</t>
  </si>
  <si>
    <t>dr-dos; edward de bono; Russian; minc; gustave le bon</t>
  </si>
  <si>
    <t>DGkDHXbZEemC3BKvsKkUUg</t>
  </si>
  <si>
    <t>Sustainability of Social-Ecological Systems: the Nexus between Water, Energy and Food</t>
  </si>
  <si>
    <t>https://www.coursera.org/learn/sustainability-social-ecological-systems</t>
  </si>
  <si>
    <t>In this course you will become familiar with the ideas of the water-energy-food nexus and transdisciplinary thinking.  \n\nYou will learn to see your community or country as a complex social-ecological system and to describe its water, energy and food metabolism in the form of a pattern, as well as to map the categories of social actors.  \nWe will provide you with the tools to measure the nexus elements and to analyze them in a coherent way across scales and dimensions of analysis. In this way, your quantitative analysis will become useful for informed decision-making. You will be able to detect and quantify dependence on non-renewable resources and externalization of environmental problems to other societies and ecosystems (a popular ‘solution’ in the western world).  Practical case studies, from both developed and developing countries, will help you evaluate the state-of-play of a given community or country and to evaluate possible solutions. Last but not least, you will learn to see pressing social-ecological issues, such as energy poverty, water scarcity and inequity, from a radically different perspective, and to question everything you’ve been told so far.\n\nACKNOWLEDGEMENT\nPart of the results and case studies presented have been developed within two projects: MAGIC and PARTICIPIA. However, the course does not reflect the views of the funding institutions or of the project partners as a whole, and the case studies were presented purely with an educational and illustrative purpose.</t>
  </si>
  <si>
    <t>renewable energy; ecological study; sustainability; Land Use; ecosystem; ecology; food science; Scaling; energy; Energy Analysis</t>
  </si>
  <si>
    <t>Frsakpd0Eea2shJAHKQhjA</t>
  </si>
  <si>
    <t>Water in the Western United States</t>
  </si>
  <si>
    <t>https://www.coursera.org/learn/water-united-states</t>
  </si>
  <si>
    <t>This course combines an overview of the science behind water and climate in the Western United States with a survey of the major legal, political, and cultural issues focused on this precious resource.</t>
  </si>
  <si>
    <t>critical thinking; news aggregators; transaction log; download; Civil Engineering; Geology; analysis; sustainability; management; viewer</t>
  </si>
  <si>
    <t>HNqNou9OEeS_XSIAC3ibqQ</t>
  </si>
  <si>
    <t>Sistemas agrosilvopastoriles: una alternativa climáticamente inteligente para la ganadería</t>
  </si>
  <si>
    <t>https://www.coursera.org/learn/sistemas-agrosilvopastoriles</t>
  </si>
  <si>
    <t>El mundo enfrenta hoy el titánico reto de alimentar a una población creciente en un contexto de cambio climático y con mayores presiones sobre los ecosistemas naturales. En particular, las proyecciones indican que el consumo de carne a nivel mundial se duplicará en los próximos 20 años por el incremento de la población, del ingreso y por cambios en los patrones de consumo. La demanda para carne de calidad seguirá incrementando a una tasa del 5% anual en países en desarrollo durante las próximas cuatro décadas con lo cual la presión sobre los bosques no desaparecerá.\n\nA la par, el desarrollo de la ganadería representa una fuente de alimento y recursos económicos para miles de familias rurales. En números llanos, una tercera parte de la población mundial depende de la agricultura para su supervivencia y el 60% de los agricultores también son ganaderos. La ganadería proporciona ingresos y alimento a mil millones de personas pobres y para muchos campesinos en condición de pobreza, el ganado es una fuente de energía como fuerza de tiro, un medio de transporte, una fuente esencial de fertilizante orgánico para cultivos agrícolas, provee subproductos como la lana y el cuero, y funge como un mecanismo de ahorro y capital en momentos de necesidad económica, por ejemplo mediante la venta o el intercambio de un animal en caso de ser necesario. \n\nEn este contexto, el curso aborda los beneficios y retos de la ganadería y la necesidad de transitar hacia nuevos esquemas de producción más amigable con el ambiente. Asimismo, profundiza en los sistemas agrosilvopastoriles como alternativas productivas sociales y ambientalmente viables, así como rentables que no sólo repercuten en el bienestar a nivel local sino que contribuyen al cumplimiento de metas globales de desarrollo sostenible. A lo largo del curso, se presentarán conceptos clave tales como  “ganadería climáticamente inteligente”, “buenas prácticas ganaderas”,“manejo integral del paisaje” y los “servicios ecosistémicos”.</t>
  </si>
  <si>
    <t>testing maturity model; renewable energy; agriculture; active appearance model; ecosystem; sustainability; Media Training; board certification; alt-a; animal</t>
  </si>
  <si>
    <t>FK_NWKcuEeiewg6ITCXUVA</t>
  </si>
  <si>
    <t>Melting Ice Rising Seas Teach-Out</t>
  </si>
  <si>
    <t>https://www.coursera.org/learn/melting-ice-rising-seas</t>
  </si>
  <si>
    <t>In this Teach-Out you will experience some of our extraordinary planet's natural beauty and examine how climate change impacts one of the most vulnerable places on earth, the isolated Arctic island of Greenland. In June 2019, a team of students, faculty, and staff from the University of Michigan embarked on an expedition to conduct experiments and learn about how climate change is impacting this area of the planet.  In this Teach-Out, you will join a group of students on their personal and professional journeys through Greenland, you will learn from leading climate scientists about how climate change is impacting Greenland and other parts of our planet, and will have the opportunity to share your stories about how you engage with the natural environment in your own backyard.</t>
  </si>
  <si>
    <t>navigation controls; robotics; Radar Systems; robot operating systems; autonomous robot; domestic robots; robot control; humanoid robots; medical robots; sensorama</t>
  </si>
  <si>
    <t>F4AEbkRBEeqsOAoZ7GM3DQ</t>
  </si>
  <si>
    <t>Global Postharvest Loss Prevention: Fundamentals, Technologies, and Actors</t>
  </si>
  <si>
    <t>https://www.coursera.org/learn/postharvest</t>
  </si>
  <si>
    <t>This course provides an overview of the issue of postharvest loss of grains by exploring essential physical, technical, and social dimensions of postharvest supply chains and loss prevention methods globally.\n\nEach year, estimates suggest that 1/3 of all food produced is lost or wasted, making postharvest loss a critical global food security and sustainability issue of today. Key knowledge areas are presented including:\n-An overview of postharvest loss\n-Supply chain activities such as harvesting, drying, and storage\n-Economics and markets\n-An introduction to the network of actors working in this field\n\nWe face the immense challenge of feeding over 9 billion people by the year 2050. To meet these demands, yields will have to more than double using the same amount of natural resources. In recent years, postharvest loss has been recognized by major institutions including the US government, the United Nations, the CGIAR Research Consortium, and several others as a significant opportunity to impact food security and improve livelihoods. Despite this increased attention, a lack of knowledge, technical capacity, and resources remain obstacles for stakeholders worldwide to act on these issues. This course will, for the first time, provide you as professionals, practitioners, and students, with a comprehensive introduction to postharvest loss processes and begin building capacity for loss prevention worldwide.</t>
  </si>
  <si>
    <t>causality; market (economics); Photojournalism; Photo Essays; medical photography; food science; food technology; food security; hazard analysis and critical control points; supply chain</t>
  </si>
  <si>
    <t>TmuXRhJWEea8fxLSgUgxeQ</t>
  </si>
  <si>
    <t>Planning &amp; Design of Sanitation Systems and Technologies</t>
  </si>
  <si>
    <t>https://www.coursera.org/learn/sanitation</t>
  </si>
  <si>
    <t>Do you want to learn how to plan affordable and context-specific sanitation solutions? Be up-to-date on the newest developments in urban sanitation planning and programming? Get to know best practice examples of urban sanitation systems in low- and middle-income countries? If yes, this course is for you! \n\nThis course provides you with an introduction to integrated sanitation planning, both on a citywide scale and for specific contexts such as informal settlements. You will become familiar with different sanitation planning frameworks as well as different systems and technologies relevant along the sanitation value chain. You will learn why systems’ thinking is crucial for urban environmental sanitation, and how to apply key terminology and important concepts. \n\nINSTRUCTION Eawag-Sandec and EPFL jointly offer this course with support from sanitation experts of the World Bank and WHO. \n\nLANGUAGES We simultaneously offer this course in English and French. The name of the French course is « Planification &amp; Design des Systèmes et Technologies d’Assainissement ». \n\nMOOC SERIES This course is one of four in the series “Sanitation, Water and Solid Waste for Development".</t>
  </si>
  <si>
    <t>sanitation; Wastewater Engineering; hydraulics; architectural design; Planning; Environmental Protection; group work; management; Urban Planning; architecture</t>
  </si>
  <si>
    <t>French; Hindi; Spanish; Russian; Portuguese</t>
  </si>
  <si>
    <t>Ek7v3bokEeWPfQod2hINJQ</t>
  </si>
  <si>
    <t>Our Earth's Future</t>
  </si>
  <si>
    <t>https://www.coursera.org/learn/earth-climate-change</t>
  </si>
  <si>
    <t>Our Earth’s Future is about the science of climate change and how to talk about it. You will learn from scientists in the fields of climatology, oceanography, Earth science, and anthropology who study how climate change is affecting people, populations, and ways of life. Explore the multiple lines of evidence for the human-induced climate change that is happening today, and consider what that means for the future of our planet. At the end of this course you will be able to understand key scientific principles, identify and address misconceptions, and contribute confidently to conversations about climate change.</t>
  </si>
  <si>
    <t>Anthropology; climate change; Greenhouse Gas; Scaling; Environmental Studies; materials; satellite; conservation biology; Environmental Biology; Framing</t>
  </si>
  <si>
    <t>1cz3WSsXEeWccAqzeA4VPw</t>
  </si>
  <si>
    <t>Introduction to Sustainability</t>
  </si>
  <si>
    <t>https://www.coursera.org/learn/sustainability</t>
  </si>
  <si>
    <t>This course introduces the academic approach of Sustainability and explores how today’s human societies can endure in the face of global change, ecosystem degradation and resource limitations. The course focuses on key knowledge areas of sustainability theory and practice, including population, ecosystems, global change, energy, agriculture, water, environmental economics and policy, ethics, and cultural history.\n\nThis subject is of vital importance, seeking as it does to uncover the principles of the long-term welfare of all the peoples of the planet. As sustainability is a cross-disciplinary field of study, this foundation requires intellectual breadth: as I describe it in the class text, understanding our motivations requires the humanities, measuring the challenges of sustainability requires knowledge of the sciences (both natural and social), and building solutions requires technical insight into systems (such as provided by engineering, planning, and management).</t>
  </si>
  <si>
    <t>energy; sustainability; Environmental Studies; Sustainable Energy; agriculture; environmental economics; resource; Environmental Policy; climate change; Natural Resources</t>
  </si>
  <si>
    <t>22, 68</t>
  </si>
  <si>
    <t>Chinese; Tamil; Spanish; Vietnamese; Portuguese</t>
  </si>
  <si>
    <t>a0fzUULWEeWZtA4u62x6lQ</t>
  </si>
  <si>
    <t>Environmental Management &amp; Ethics</t>
  </si>
  <si>
    <t>https://www.coursera.org/learn/environmental-management-ethics</t>
  </si>
  <si>
    <t>Decision-makers often turn to scientists and engineers to assist them to navigate through complex environmental, health and societal challenges pervaded by systemic uncertainty, ambiguity and ethical implications. \n\nThis course prepares you to meet the requests and demands of current and future decision-makers and in this course, you will analyze ethical challenges associated with environmental dilemmas and apply different decision making tools relevant to environmental management and regulation.</t>
  </si>
  <si>
    <t>ethics; decision-making; control environment; intermediate disturbance hypothesis; analysis; environmental health; Sustainable Energy; management; biologist; conservation status</t>
  </si>
  <si>
    <t>-quiqGbJEeW0sAqIx1_alQ</t>
  </si>
  <si>
    <t>Disaster Preparedness</t>
  </si>
  <si>
    <t>https://www.coursera.org/learn/disaster-preparedness</t>
  </si>
  <si>
    <t>Have you ever viewed a news report depicting the aftermath of a devastating natural disaster? The damage to human life and property are both staggering and heartbreaking. All parts of the world face the possibility of floods, hurricanes, tornados, fires, landslides, earthquakes, tsunamis, and other natural phenomena. Are you prepared if disaster would strike you? This course will help you prepare!\n\nThe course is appropriate for any learner who is proactive about developing the core competencies of disaster readiness and survival planning. It is especially useful if you are seeking techniques that can ensure your personal protection, as well as the safety of your family, property, and belongings, during a natural disaster. In addition, it offers essential preparation for a variety of emergency situations and inconveniences, even if you do not live in major tornado, flood, hurricane, tsunami, or earthquake zone. For instance, could you and your loved ones manage without access to potable water, electricity, fuel, and banking facilities? If you are unsure of your ability to respond in any of these possible scenarios, this course is for you!\n\nThroughout the course, you will be introduced to the Disaster Cycle, specifically the Mitigation and Recovery phases, and will create an extensive personal preparedness plan for survival in the absence of common amenities, such as food and water, shelter, and communication. You will also acquire practical, easy-to-apply strategies for maintaining a healthy attitude during disaster which can allow you to remain calm, avoid panic, and draw upon inner and outer resources in dire circumstances. Although death may be an inevitable outcome of extreme circumstances, a balanced outlook can provide comfort for all parties involved. Finally, issues of how institutions and governments can aid in disaster are also discussed.\nIf you are interested in this topic you may be interested in other online programs at the University of Pittsburgh School of Nursing. Learn more about those programs by visiting our website: http://www.online.pitt.edu/programs/school-of-nursing/</t>
  </si>
  <si>
    <t>safety engineering; Planning; disaster; management; emergency management; emergency; disasters; preparedness; safety; triage</t>
  </si>
  <si>
    <t>Lka_AUNqEeSEgyIAC1AP1w</t>
  </si>
  <si>
    <t>Electric Industry Operations and Markets</t>
  </si>
  <si>
    <t>https://www.coursera.org/learn/electricity</t>
  </si>
  <si>
    <t>This is a two week course. In the first week you will learn about the core activities that the Industry executes to bring electricity to customers. We will review what electricity is, how it is generated, how it is transmitted, how it comes into buildings, and how consumption of electricity instantly feeds back on the transmission and generation of electricity. You will learn to:\nDefine what electricity is;\nDescribe how electricity is generated, transmitted and distributed;\nDescribe how electricity is generated, transmitted and distributed; and\nSummarize how the consumption of electric energy instantly feeds back on the transmission and generation of electricity.\n\n\nIn the second week, the course shifts to the markets that drive Electric Industry operations. You will learn about the various costs of the electric industry’s core activities, how electricity is priced, the various ways that electric markets are structured, how these market structures determine which power plants are dispatched to produce electricity when, and how recent changes in generator fuel prices, generation technology, market regulations, and environmental regulations are transforming both Electric Industry Markets and Operations. You will learn to:\nDescribe the main cost components to the electric system;\nCompare the costs of different types of power plants;\nInterpret the retail pricing of electricity; \nExplain the different types of electric markets and understand how they operate to dispatch electric supply to meet demand in real time; and\nExplain why and how the electric industry is regulated.</t>
  </si>
  <si>
    <t>operations management; energy economics; autodesk revit architecture; energy; Energy Engineering; finance; market (economics); renewable energy; Energy Markets; Electrical Engineering</t>
  </si>
  <si>
    <t>9iW9MyKnEeapkBKJ0Y_FqQ</t>
  </si>
  <si>
    <t>¿Cómo viajamos por la ciudad? Asignación y equilibrio en redes de transporte.</t>
  </si>
  <si>
    <t>https://www.coursera.org/learn/equilibrio-redes-transporte</t>
  </si>
  <si>
    <t>El movimiento de personas en una ciudad es un proceso complejo, pero que es muy importante de entender en profundidad para poder planificar adecuadamente el desarrollo de una ciudad. En este curso se presenta una introducción a diferentes herramientas que son aplicadas en la Ingeniería de Transporte para predecir de qué forma las personas escogen cómo y por dónde moverse en la red vial de una ciudad.</t>
  </si>
  <si>
    <t>green growth; international federation of operational research societies; Economic Development; macroprudential regulation; banking technology; hypercompetition; primary sector of the economy; o-ring theory of economic development; Business Case Analysis; global recession</t>
  </si>
  <si>
    <t>jFXFSa0gEei89Q77HYvl1g</t>
  </si>
  <si>
    <t>Sustainable Agricultural Land Management</t>
  </si>
  <si>
    <t>https://www.coursera.org/learn/sustainable-agriculture</t>
  </si>
  <si>
    <t>This course will cover the agricultural and urban water quality issues in Florida, their bases, land and nutrient management strategies, and the science and policy behind the best management practices (BMPs).  Students will learn to evaluate BMP research and analyze its role in determining practices and policies that protect water quality.</t>
  </si>
  <si>
    <t>agriculture; keri; sustainability; Soil Testing; Soil Conservation; Soil Science; management; well; fertilizers</t>
  </si>
  <si>
    <t>JrtwbUUmEeWbNhIvIryYow</t>
  </si>
  <si>
    <t>Urban Nature: Connecting Cities, Nature and Innovation</t>
  </si>
  <si>
    <t>https://www.coursera.org/learn/urban-nature</t>
  </si>
  <si>
    <t>How can nature help us design and build our cities? Nature-based solutions have the potential to provide multiple benefits across a range of sustainability challenges facing cities. They can help to limit the impacts of climate change, enhance biodiversity and improve environmental quality while contributing to economic activities and social well-being.\n\nBut what are nature-based solutions? Examples include green roofs and city parks that reduce heat, city lagoons that can store water as well as vegetation and rain gardens to intercept storm water.\n\nThis course will explore nature-based solutions in cities in Europe and around the world. It will connect together the key themes of nature, cities and innovation. We will discuss how to assess what nature-based solutions can achieve in cities. We will examine how innovation is taking place in cities. And we will analyse the potential of nature-based solutions to help respond to climate change and sustainability challenges.\n\nThis course combines both technical knowledge and the social sciences to better understand nature-based solutions in a holistic perspective. New governance arrangements, business models and financing, forms of citizen engagement and innovation pathways will be needed to make the promise of nature-based solutions a reality.\n\nIn this course, we bring together a collection of diverse films and key short readings on nature-based solutions as well as interactive forums and practical assignments to create an online learning community for nature-based solution in an urban world.</t>
  </si>
  <si>
    <t>gauss markov theorem; credibility; sustainability; system f; well; biodiversity; Financial Operation; evaluation; stormwater; climate change</t>
  </si>
  <si>
    <t>47ILy2pZEei1xwq4puSEbg</t>
  </si>
  <si>
    <t>Our Energy Future</t>
  </si>
  <si>
    <t>https://www.coursera.org/learn/future-of-energy</t>
  </si>
  <si>
    <t>This course is designed to introduce students to the issues of energy in the 21st century – including food and fuels – which are inseparably linked – and will discuss energy production and utilization from the biology, engineering, economics, climate science, and social science perspectives. \n\nThis course will cover the current production and utilization of energy, as well as the consequences of this use, examining finite fossil energy reserves, how food and energy are linked, impacts on the environment and climate, and the social and economic impacts of our present energy and food production and use. After the introductory lectures, we will examine the emerging field of sustainable energy, fuel and food production, emphasizing the importance of developing energy efficient and sustainable methods of production, and how these new technologies can contribute to replacing the diminishing supplies of fossil fuels, and reduce the consequences of carbon dioxide release into the environment. This course will also cover the importance of creating a sustainable energy future for all societies including those of the developing world.  Lectures will be prepared and delivered by leading UC San Diego and Scripps Institution of Oceanography faculty and industry professionals across these areas of expertise.</t>
  </si>
  <si>
    <t>Energy Services; wind energy; renewable energy; Sustainable Energy; sustainability; Nuclear Energy; Energy Efficiency; energy; Energy Products; Solar Energy</t>
  </si>
  <si>
    <t>27, 51</t>
  </si>
  <si>
    <t>5epfT7cBEeScDCIAC9REiQ</t>
  </si>
  <si>
    <t>Transformation of the Global Food System</t>
  </si>
  <si>
    <t>https://www.coursera.org/learn/transformation-global-food-system</t>
  </si>
  <si>
    <t>The UN predicts we will be 9-10 billion people on Earth in 2050. Providing so many people with nutritious foods is a massive challenge and one that cannot be met by simply upscaling current practices regarding food production and consumption. Providing humanity with nutritional food is at the center of all decisions related to sustainable development.\n\nAgriculture is responsible for 80% of global deforestation. The food systems release 29% of global greenhouse gasses. We use an area equivalent to North and South America combined for the production of meat for consumption or to produce the food necessary to feed the animals we eat. 70% of fresh water use is related to agriculture. These figures are staggering, and they show us, that we need to rethink and transform the way we produce, distribute and consume food worldwide.\n\nThis course focuses on how food systems can become more sustainable. It consists of four modules where each focuses on an essential ingredient towards developing more sustainable food systems: (1) Boosting the small, (2) Transforming the big, (3) Losing less and (4) Eating smarter. In each of these key areas, we will meet people from different countries around the world, who labor every day to find and spread solutions that work.\n\nConnecting the challenges that must be overcome to develop a sustainable global food system with the solutions being developed by the amazing group of people you meet in this course has been a huge source of inspiration for me. I truly believe that the global food system can be transformed to sustainably meet the needs of 9-10 billion people and, with this course, I dare you to join me!</t>
  </si>
  <si>
    <t>energy; Greenhouse Gas; Land Use; agriculture; Sustainable Energy</t>
  </si>
  <si>
    <t>DnOTXEQnEeqFvhIEFTSbkQ</t>
  </si>
  <si>
    <t>Introduction to Public Health Engineering in Humanitarian Contexts</t>
  </si>
  <si>
    <t>https://www.coursera.org/learn/engineering-humanitarian</t>
  </si>
  <si>
    <t>The world is facing unprecedented humanitarian needs. Today’s humanitarian crisis tend to be greater in number, often in urban settings, longer in duration and broader in regional impact. They generate human sufferings on a greater scale, disrupt essential services, such as water supply or sanitation and put health of large population at risk. Engineers and technical specialists in water, sanitation, energy, environment, and in other related fields play a vital role to respond to these challenges and growing needs. In the humanitarian sector, they are called the public health engineers and today they are increasingly needed! Why public health engineering matters so much in humanitarian crises? And how its related activities are carrying out in such complex environment? This is what this MOOC is all about!\n\nThe EPFL, EAWAG-SANDEC and ICRC have decided to partner to guide you through this introduction to the fascinating field of public health engineering in humanitarian contexts.</t>
  </si>
  <si>
    <t>Engineering Activities; project; humanitarian; Planning; management; sanitation; Cooking; public health; Civil Engineering; Water Engineering</t>
  </si>
  <si>
    <t>Spanish; Arabic; French</t>
  </si>
  <si>
    <t>2cxEVCqMEeehpAoOJWlweA</t>
  </si>
  <si>
    <t>Earth Day at 50 Teach-Out</t>
  </si>
  <si>
    <t>https://www.coursera.org/learn/earth-day-at-50</t>
  </si>
  <si>
    <t>On April 22, 2020, our world celebrates the 50th anniversary of Earth Day, an annual event meant to bring people together from across the world in protest, solidarity, and conversation about how we can collectively fight for a sustainable and just world. In this Teach-Out, you will explore the origins of Earth Day 1970 with student activists from Environmental Action for Survival (ENACT), an environmental student group from the University of Michigan, whose efforts led to a massive “Teach-In on the Environment” which drew tens of thousands of people. This was just one of many teach-in events that took place in 1970 and kicked-off Earth Day as we know it. \n\n50 years later,  you are invited to this “Teach-Out” to engage in an intergenerational and interdisciplinary conversion about what sustainability means across different sectors, disciplines, and lived experiences. You will explore themes including global sustainability efforts, climate change, environmental justice, and more, to inspire you to take action on Earth Day and beyond. Together, we will collectively develop visions for a sustainable, just, and peaceful world.\n\nHere is a preview of some of the people in this Teach-Out:\n- Matt Lassiter, Professor of History &amp; Urban and Regional Planning\n- David Allen, Art Hanson, Elizabeth Kingwell, and George Coling - Members of Environmental Action for Survival (ENACT)\n- Neda Masoud, Assistant Professor of Civil and Environmental Engineering\n- Jonathan Overpeck, Dean, School for Environment and Sustainability\n- Michaela Zint, Professor and Associate Dean, School for Environment and Sustainability\n- Pamela Ruiter-Feenstra, Carillonist &amp; Carillon Instructor\nAnd many others!</t>
  </si>
  <si>
    <t>cat training; detection dog; energy; climate justice; veterinary professions; equine influenza; quittor; gingering; equine infectious anemia; Civil Engineering</t>
  </si>
  <si>
    <t>HKQ4eVNDEeqtgRK6q5_C5Q</t>
  </si>
  <si>
    <t>Introduction to the Arctic: Climate</t>
  </si>
  <si>
    <t>https://www.coursera.org/learn/arctic-introduction-climate</t>
  </si>
  <si>
    <t>The University of Alberta, the University of Tromso and the University of the Arctic invite you to explore this four week course that examines the environment and climate of the circumpolar North. This course is the result of an international collaboration and provides you with an insight into our planet's North. Following an overview of regional geography, we will focus on the cryosphere (ice), as well as the atmosphere and ocean of the region. We will learn why the Arctic is cold and ice covered, and how that impacts its climate and ecosystems. We will also consider how the Arctic is connected to the rest of the world. Finally, we will examine present day climate change, the processes driving it, and evidence for it in the Arctic, before looking at the implications in the rapidly evolving North. Watch a preview of the course here: https://uofa.ualberta.ca/courses/arctic-climate</t>
  </si>
  <si>
    <t>Greenhouse Gas; well; ecosystem; climate change; global; energy; Environmental Geology; utility; ecology; Geology</t>
  </si>
  <si>
    <t>Drzxs3zVEeWX2xK7ROQidQ</t>
  </si>
  <si>
    <t>Introduction to Household Water Treatment and Safe Storage</t>
  </si>
  <si>
    <t>https://www.coursera.org/learn/water-treatment</t>
  </si>
  <si>
    <t>It is well known that water treatment at the household level can lead to dramatic improvements in drinking water quality. But does Household Water Treatment and Safe Storage (HWTS) also have global relevance? What are the potential treatment solutions and how do they function? Is there a standard strategy for successful HWTS implementation, or can we identify key components which make programs more likely to succeed? \n\nIn this course you will learn about the most important water treatment methods at household level, successful implementation strategies and about assessing the impact of HWTS.\n\nMOOC SERIES “SANITATION, WATER AND SOLID WASTE FOR DEVELOPMENT” : This course is one of four in the series “Sanitation, Water and Solid Waste for Development".\n\nFRANçAIS: Dans ce MOOC, vous allez apprendre les plus importantes méthodes de traitement de l'eau au niveau des ménages, les stratégies pour une mise en œuvre réussie et l’évaluation de l’impact du traitement et stockage sûr de l'eau à domicile. \n\nESPAñOL: Aprende acerca de los métodos más importantes de tratamiento de agua a nivel domiciliario, de estrategias de implementación eficientes y de la evaluación del impacto del tratamiento doméstico y almacenamiento seguro del agua.</t>
  </si>
  <si>
    <t>microbiology; diarrhea; hold; utility; Water Conservation; chaining; water treatment; house; sustainability; chlorine</t>
  </si>
  <si>
    <t>Spanish; Portuguese; French</t>
  </si>
  <si>
    <t>6VEez7vPEeWxRxJALS-oFw</t>
  </si>
  <si>
    <t>Introduction to solar cells</t>
  </si>
  <si>
    <t>https://www.coursera.org/learn/solar-cells</t>
  </si>
  <si>
    <t>How do solar cells work, why do we need, and how can we measure their efficiency? These are just some of the questions Introduction to solar cells tackles. Whether you are looking for general insight in this green technology or your ambition is to pursue a career in solar, “Introduction to Solar Cells” is an excellent starting point.\n\nThe course is a tour through the fundamental disciplines including solar cell history, why we need solar energy, how solar cells produce power, and how they work. During the course we cover mono- and multi-crystalline solar cells, thin film solar cells, and new emerging technologies. The course includes hands-on exercises using virtual instruments, interviews with field experts, and a comprehensive collection of material on solar cells.\n\nAt the end of the course you will have gained a fundamental understanding of the field. This will allow you to identify the most interesting or relevant aspects to be pursued in your future studies or in your professional career.</t>
  </si>
  <si>
    <t>Solar Cell Manufacturing; manufacturing process management; Solar Systems; energy; Solar Energy; renewable energy; Solar Technology; Energy Solutions; Energy Consumption; learning</t>
  </si>
  <si>
    <t>7, 80</t>
  </si>
  <si>
    <t>Oclvqa1qEeauxBIk_RF-8A</t>
  </si>
  <si>
    <t>Wasser in der Schweiz</t>
  </si>
  <si>
    <t>https://www.coursera.org/learn/wasser-schweiz</t>
  </si>
  <si>
    <t>Wasser in der Schweiz. Tauchen Sie ein!\n\nWoher kommt das Wasser in der Schweiz? Was ist ein Jahrhunderthochwasser? Wie viel Wasser braucht die Schweiz? Warum ist Wasser so wichtig für die Schweiz? -- Wasser ist so zentral für unser tägliches Leben und trotzdem ist das Wissen über Wasser häufig begrenzt. Dieser Kurs beantwortet viele Fragen rund um das Wasser in der Schweiz – schwimmen Sie mit!\n\nIn sieben Modulen berichten verschiedene Wasserexperten über die vielen Aspekte des Wassers in der Schweiz. In den ersten Modulen eignen Sie sich verschiedene hydrologische Grundlagen an und erfahren mehr zu Niederschlag, Abfluss und wichtigen hydrologischen Konzepten. Auf diesem Wissen bauen die weiteren Module auf, in denen dann Themen wie Wasserqualität, Hochwasser und Wasserkraft behandelt werden. Mit einem Einblick über die Bedeutung von Wasser für Kultur und Kunst wird der Kurs abgerundet.\n\nLernen Sie mehr über die hydrologischen Bedingungen in der Schweiz, staunen Sie über die Vielfältigkeit des Wassers und erfahren Sie, wie das Element Wasser den Alltag in der Schweiz prägt.</t>
  </si>
  <si>
    <t>energy; resource; sustainability; renewable energy; Data Science; awareness</t>
  </si>
  <si>
    <t>thPMIbfQEea7HhLAXRS5cg</t>
  </si>
  <si>
    <t>Introducción a los modelos de demanda de transporte</t>
  </si>
  <si>
    <t>https://www.coursera.org/learn/demanda-de-transporte</t>
  </si>
  <si>
    <t>¿Cuántos viajan? ¿Por dónde? ¿En qué modo? \n\nEn general, los proyectos de transporte (tanto de infraestructura como gestión) poseen plazos y costos de realización sumamente elevados. Por estos motivos, la evaluación de este tipo de proyectos requiere de una adecuada estimación de la demanda para su correcto dimensionamiento.\n\nEn este curso aprenderás:\n\n- Las técnicas básicas (estadísticas y de trabajo en terreno) necesarias para recolectar información adecuada, corregirla y expandirla, para su utilización en modelar la demanda por transporte.\n\n- Los principios básicos y las técnicas clásicas utilizadas en la práctica para modelar la demanda de transporte a través del “modelo clásico” de cinco etapas: generación de viajes, distribución de viajes, elección de horario, elección de modo de transporte, y elección de ruta de viaje.\n\n- Las herramientas básicas disponibles para calibrar los principales modelos agregados de demanda por transporte y aplicarlos para efectuar predicciones.\n\n- Las herramientas estadísticas y computacionales básicas para estimar dos modelos paradigmáticos de elección discreta (Logit Multinomial y Logit Jerárquico) utilizando información a nivel desagregado, y aplicarlos para efectuar predicciones.</t>
  </si>
  <si>
    <t>cmos; Transporting; automation anywhere; demand; relationship management application; demand modeling; colocation centre; workspace; service discovery; virtual terminal</t>
  </si>
  <si>
    <t>Car0y-e6EeWh7w5nn1RN1Q</t>
  </si>
  <si>
    <t>Solar Energy Basics</t>
  </si>
  <si>
    <t>https://www.coursera.org/learn/solar-energy-basics</t>
  </si>
  <si>
    <t>This course gives you an introduction to the fundamentals of solar power as it applies to solar panel system installations. You will learn to compare solar energy to other energy resources and explain how solar panels, or photovoltaics (PV for short), convert sunlight to electricity.  You will be able to identify the key components needed in a basic photovoltaic (solar panel) system, such as is found on a house or building, and explain the function of each component in the system. You will also learn how to calculate the electrical demand of a building, how to reduce the overall demand, and then how to design a solar panel system that can meet that annual demand at a given location. You will also compare the different types of pricing models that are being used and key regulatory considerations for grid tied systems (where a house or building is connected to the electrical grid and also generates electricity from solar panels). A capstone design project that entails both the simple audit of a building to determine demand, and a selection of components to design a solar panel system to meet that demand. \n\nThis course is part of the Solar Power Installation Specialization. It provides a good overview of system components and functions, but uses some simplified assumptions. The other two topical courses in this specialization entail a more advanced coverage of site assessment, factors impacting efficiency, and the sizing, design, and integration of photovoltaic systems. The specialization concludes with a capstone project course of a full site evaluation, photovoltaic system design, and installation plan. The specialization is modeled after an on campus workshop that has been running on the ESF campus for many years, and can serve as an important step for those who are interested in working the solar power field for the certification process to become a Certified PV Installation Professional, or PV Technical Sales through the North American Board of Certified Energy Practitioners (NABCEP).</t>
  </si>
  <si>
    <t>Construction Management; Sustainable Energy; physical science and engineering; architecture; Solar Energy; Solar Systems; Energy Engineering; energy; Electrical Engineering; Energy Consumption</t>
  </si>
  <si>
    <t>9v4oYEZXEee4pw7hxA2o1A</t>
  </si>
  <si>
    <t>Sports and Building Aerodynamics</t>
  </si>
  <si>
    <t>https://www.coursera.org/learn/sports-building-aerodynamics</t>
  </si>
  <si>
    <t>COURSE ABSTRACT: \nHave we reached the boundaries of what can be achieved in sports and building design? The answer is definitely “NO”. This course explains basic aspects of bluff body aerodynamics, wind tunnel testing and Computational Fluid Dynamics (CFD) simulations with application to sports and building aerodynamics. It is intended for anyone with a strong interest in these topics. Key fields addressed are urban physics, wind engineering and sports aerodynamics.\n\nCOURSE CONTENTS:\nThe course consists of 6 weeks. The first 3 weeks are on fundamentals, the second 3 weeks on applications.\n- Week 1: Basic aspects of fluid flow\n- Week 2: Wind-tunnel testing\n- Week 3: Computational Fluid Dynamics\n- Week 4: Building aerodynamics\n- Week 5: 100 m sprint aerodynamics\n- Week 6: Cycling aerodynamics\n\nCOURSE UPGRADES:\nIn January-February 2017, the course will be upgraded/extended with:\n- New modules on cycling aerodynamics\n- Week 7: Climate adaptation of buildings and cities\n- Week 8: Air pollution\nIf you want to take the upgraded/extended course, please wait with enrollment until mid February.\n\nLECTURER:\nThe lecturer is Bert Blocken, professor at Eindhoven University of Technology in the Netherlands and KU Leuven in Belgium. He is a Civil Engineer holding a PhD in Building Physics. His main areas of expertise are urban physics, wind engineering and sports aerodynamics. He has published 126 papers in international peer-reviewed journals. He has received the 2013 Junior Award from the International Association of Wind Engineering and six best paper awards from the Elsevier ISI journal Building &amp; Environment (2009, 2011, 2012) and at international conferences. According to the 2016 Academic Ranking of World Universities (Shanghai Ranking) &amp; Elsevier, he is among the 150 most cited researchers world-wide both in the field of Civil Engineering and in the field of Energy Science &amp; Engineering. Since Dec 2016, he is editor of the ISI journal Building &amp; Environment and starting 2017, he is also associate editor of the ISI Journal of Wind Engineering &amp; Industrial Aerodynamics. He is member of the editorial board of the ISI journals Building Simulation and Sports Engineering. He has acted as a reviewer for more than 70 different ISI journals. He is currently supervising a team of 4 senior researchers, 32 PhD students and 5 MSc students.</t>
  </si>
  <si>
    <t>Mechanical Engineering; wind energy; Scaling; computational fluid dynamics; energy; physics; sports; Civil Engineering; cycling; fluid mechanics</t>
  </si>
  <si>
    <t>V6bpJGPcEeaDiQ5Jmu292w</t>
  </si>
  <si>
    <t>Electric Vehicles and Mobility</t>
  </si>
  <si>
    <t>https://www.coursera.org/learn/electric-vehicles-mobility</t>
  </si>
  <si>
    <t>The purpose of Electric Vehicles and Mobility is to help you, whatever your profile, your training or your country, find your own answers to questions such as:\n- Will electric vehicles be the last to be allowed in megalopolises in the 21st century?\n- Does the environmental gain from vehicle electrification justify heavy investment in charging infrastructure?\n- Are electric vehicles only for wealthy people in developed countries?\n\nThis course will allow you to acquire elements from engineering science, sociology, environmental science, political science, economics, management science, in order to evaluate, analyze and implement the diffusion of electric vehicles where their use is relevant.\n\nThis MOOC is the English version of Mobilités et véhicules électriques; in the lecture videos, the teachers speak in French, nevertheless their presentation is in English and English subtitles are available.\n\nGroupe Renault and ParisTech schools have been working together for almost 15 years on topics related to sustainable mobility. Together, they created two Master programs (Transport and Sustainable Development in 2004, Mobility and Electric Vehicles in 2010) and the Sustainable Mobility Institute Renault-ParisTech in 2009, to support ongoing changes. Electric Vehicles and Mobility is the result of this shared history and was developed from a course delivered within the Master Mobility and Electric Vehicles, led by Arts et Métiers ParisTech in partnership with Ensta ParisTech, Mines ParisTech and École des Ponts ParisTech.</t>
  </si>
  <si>
    <t>Hybrid Vehicle Manufacturing; Energy Engineering; electronics; political science; electric vehicles; Urban Planning; energy; power electronics; Electrical Engineering; climate change</t>
  </si>
  <si>
    <t>DTeC_86VEeeTjRLCdAWzeg</t>
  </si>
  <si>
    <t>Oceanography: a key to better understand our world</t>
  </si>
  <si>
    <t>https://www.coursera.org/learn/oceanography</t>
  </si>
  <si>
    <t>The course for a round the world regatta leads the boats through the Mediterranean Sea and the Atlantic, Southern Indian and South Pacific Oceans. On their voyage, the skippers come across a large variety of oceanographic situations: strong currents, floating ice, wave formations of every kind and biological diversity.\n\nIn this course the student will learn about the foundations of the science of oceanography. You'll learn about the classification and formation of the ocean floor, how current sea satellite analysis systems work, the chemistry of the oceans and the processes that led to its formation.\n\n\n\nTo follow this course does not require previous knowledge of oceanography.</t>
  </si>
  <si>
    <t>physics; com file; biology; gratitude; Geology; chemistry; Scaling; climate change; satellite; corporate headquarters</t>
  </si>
  <si>
    <t>m-oZTNCwEeWxGA7pQdBNkw</t>
  </si>
  <si>
    <t>Gestión integral del riesgo de desastres</t>
  </si>
  <si>
    <t>https://www.coursera.org/learn/gestion-riesgo</t>
  </si>
  <si>
    <t>El curso está orientado a las personas que ya cuentan con nociones de planificación y que tienen conocimientos generales sobre las principales amenazas en un contexto particular desde una disciplina específica. Presenta los conceptos más importantes, así como ejemplos y problemas para el análisis de temas de gestión integral del riesgo de desastres que, regularmente, deben abordarse desde ámbitos nacionales o federales, municipales o locales. Cada persona podrá profundizar en temas de su interés con base en la bibliografía que se ofrece como recurso adicional.*\n\nÉste no es un curso que enseñe la manera de responder a una emergencia. Otros ya abordan esa tarea importante. Nuestro objetivo es que cada participante se aproxime a las nociones más generales de la gestión integral de riesgos, mismas que pueden ser de utilidad en instituciones públicas tanto cuanto en organizaciones privadas.</t>
  </si>
  <si>
    <t>disaster; globalize; Trade Media; emergency; global workforce; nation branding; fair trade; trade-off; virtual economies; integral</t>
  </si>
  <si>
    <t>XBKku7h5EemGtA7rEllIMg</t>
  </si>
  <si>
    <t>A Circular Economy of Metals: Towards a Sustainable Societal Metabolism</t>
  </si>
  <si>
    <t>https://www.coursera.org/learn/circular-economy-metals</t>
  </si>
  <si>
    <t>Metals are present everywhere around us and are one of the major materials upon which our economies are built. Economic development is deeply coupled with the use of metals. During the 20th century, the variety of metal applications in society grew rapidly. In addition to mass applications such as steel in buildings and aluminium in planes, more and more different metals are in use for innovative technologies such as the use of the speciality metal indium in LCD screens.  \n\nA lot of metals will be needed in the future. It will not be easy to provide them. In particular in emerging economies, but also in industrialised countries, the demand for metals is increasing rapidly. Mining and production activities expand, and with that also the environmental consequences of metal production.  \n\nIn this course, we will explore those consequences and we will also explore options to move towards a more sustainable system of metals production and use. We will focus especially on the options to reach a circular economy for metals: keeping metals in use for a very long time, to avoid having to mine new ones.  \n\nThis course is based on the reports of the Global Metals Flows Group of the International Resource Panel that is part of UN Environment.  An important aspect that will come back each week, are the UN Sustainable Development Goals, the SDGs. Those are ambitious goals to measure our progress towards a more sustainable world. We will use the SDGs as a touching stone for the assessment of the metals challenge, as well as the solutions we present in this course to solve that challenge.</t>
  </si>
  <si>
    <t>circular economy; Environmental Quality; Solar Energy; electronics; Geology; sustainability; Energy Systems; economy; materials; energy</t>
  </si>
  <si>
    <t>KKG9wuGAEeWjnA60cJ9qfw</t>
  </si>
  <si>
    <t>Climate Change Mitigation in Developing Countries</t>
  </si>
  <si>
    <t>https://www.coursera.org/learn/climate-change-mitigation</t>
  </si>
  <si>
    <t>This course challenges you to consider how one might lift societies out of poverty while also mitigating greenhouse gas emissions. We explore the inherent complexity of developing country governments wanting to grow their economies in a climate friendly way. You will be introduced to an approach with which to address this challenge. The approach consists of a facilitated process whereby academic researchers and high-level influential actors within society co-produce knowledge. You will track this process in four Latin American countries - Brazil, Chile, Colombia, Peru, and South Africa. You will hear from various professionals about their contexts and the different challenges and opportunities the process includes.\n\nThis course will cover topics such as facilitation process techniques, energy modeling, scenario building, innovation and policy making. You will have the opportunity to respond to these topics with ideas and reflection from your own context. Whether you are a climate change practitioner, work in development or are simply curious about how climate mitigation is understood, this course will give you insights into the complexity of how countries from the South pursue development goals while addressing climate mitigation.\n\nThe course is free to enroll and take. You will be offered the option of purchasing a certificate of completion, which you become eligible for if you successfully complete the course requirements.  This can be an excellent way of staying motivated!  Financial Aid is also available.</t>
  </si>
  <si>
    <t>Urban Planning; energy; climate change finance; Green Building; climate change; Scaling; sustainability; environmental economics; Process Design; modeling</t>
  </si>
  <si>
    <t>LTwsxXPTEeWrAxJQXw-8PQ</t>
  </si>
  <si>
    <t>Planification et Design de Systèmes et Technologies d’Assainissement</t>
  </si>
  <si>
    <t>https://www.coursera.org/learn/sanitation-fr</t>
  </si>
  <si>
    <t>Désirez-vous apprendre à mettre en œuvre des solutions d’assainissement abordables et adaptées à différents contextes ?  Voulez-vous connaître les derniers développement dans le domaine de la planification de l’assainissement urbain ? Êtes-vous intéressés par des exemples de systèmes d’assainissement urbain qui fonctionnent dans les pays à faible et moyen revenu ? Si oui, alors ce cours est pour vous !\n\nLe cours débute par une introduction à la planification intégrée de l’assainissement et adresse aussi bien la planification à l’échelle de la ville que la planification dans des contextes spécifiques tels que les quartiers informels. Après un survol des différentes approches de planification de l’assainissement, vous aurez l’occasion de passer en revue les différents systèmes et technologies possibles, la terminologie et concepts clé, et comprendre pourquoi il est crucial de réfléchir en termes de « système intégré » pour la planification de l’assainissement urbain. Le cours couvre toute la chaîne de l’assainissement et fournit de l’information détaillée sur les systèmes d’assainissement adaptés aux contextes à faibles et moyen revenus (par exemple, des systèmes basés sur les fosses sèches, des systèmes décentralisés avec différents réseaux d’égout, le transport des eaux noires).\n\nEawag-Sandec et EPFL offrent ce cours conjointement avec des experts en assainissement de la Banque Mondiale et de l’OMS. \n\nSERIE DE MOOC « EAU, ASSAINISSEMENT ET DÉCHETS SOLIDES DANS LES CONTEXTES DU DÉVELOPPEMENT »\nCe cours est l’un des quatre cours de la série « Eau, Assainissement et Déchets Solides dans les Contextes du Développement ».\n\nVERSION ANGLAISE DE CE COURS\nCe cours est offert simultanément en français et en anglais. Le nom du cours en anglais est « Planning &amp; Design of Sanitation Systems and Technologies ».</t>
  </si>
  <si>
    <t>career; permis; gratitude; nouveau; Transporting; learning; Planning; management; latrine; Booking</t>
  </si>
  <si>
    <t>7ThdoiE7EeauJhIhAQHNmQ</t>
  </si>
  <si>
    <t>Climate Adaptation in Africa</t>
  </si>
  <si>
    <t>https://www.coursera.org/learn/climate-adaptation</t>
  </si>
  <si>
    <t>This course explores why climate change adaptation is important in the African context. Africa is considered one to be one of the most vulnerable regions to climate change.   Historically, climate-related hazards such as drought, flooding, pest and disease outbreaks, coastal storms and heat waves have had devastating impacts on people and the environment in which they live. Often the damage knocks back progress that has been made in social and economic development, slowing down the achievement of development goals.  Climate models suggest that many of these climatic hazards will intensify as the global climate warms. Building resilience to climate risks, through adaptation, is critically important for future development in Africa.\n\nThe course will examine adaptation in theory and in practice, through a focus on four sectors that are critically important for climate resilient development in Africa: Water Security, Agriculture and Food Security, Ecosystems and Ecosystem Services and Resilient Cities.</t>
  </si>
  <si>
    <t>food security; allee effect; Planning; climate change; community engagement; environmental economics; resource depletion; security management; Erosion Control; Scaling</t>
  </si>
  <si>
    <t>FfclcxL3EeeS1Q6nmkO4ig</t>
  </si>
  <si>
    <t>Fundamentals of Global Energy Business</t>
  </si>
  <si>
    <t>https://www.coursera.org/learn/energy-business</t>
  </si>
  <si>
    <t>Learn about diverse and integrated markets for primary energy, and the essential considerations driving business leaders and policy makers in development of global energy resources.</t>
  </si>
  <si>
    <t>Nuclear Energy; renewable energy; analysis; Energy Markets; Energy Engineering; Energy Supply; energy economics; energy; Natural Gas; wind energy</t>
  </si>
  <si>
    <t>RKMa0PTnEeSR9SIAC7LYOA</t>
  </si>
  <si>
    <t>Electric Utilities Fundamentals and Future</t>
  </si>
  <si>
    <t>https://www.coursera.org/learn/electric-utilities</t>
  </si>
  <si>
    <t>THIS COURSE GIVES YOU THE INSIDE TRACK TO A COMPLICATED INDUSTRY. The approach of this course is truly unique in how it approaches and engages learners. It looks at the electric utility industry, which has remained critical to our quality of life, health and comfort from the eyes of numerous industry experts through on-location interviews, compelling visuals, and animation. You will benefit from having the inside track because you see some behind-the-scenes information not covered in news stories, social media or even if we are in the business ourselves. \n\nEACH WEEK YOU NOT ONLY LEARN WHAT IS CHANGING, BUT WHY. As this industry continues to unfold at an unprecedented pace, you will be armed with knowledge and insights to form informed opinions supporting decisions you will increasingly make for your energy-dependent homes and businesses.\n\nThis course kicks off with animated crash course on industry history, highlighting aspects of the structure, governance, and technology that remain today, despite the passage of time. Then, throughout the modules, you will build some basics about how electricity gets to you, who watches over decisions, including setting rates. This information establishes a knowledge foundation so that when we explore some of the most critical topics, like renewable energy, smart grid, battery storage, and you can think about it from a much more analytical and critical viewpoint. \n\nYOU WILL DEVELOP A FRAMEWORK FOR MAKING SENSE OF THIS INDUSTRY THAT WILL BENEFIT YOU BEYOND THIS COURSE. This industry can get pretty complicated, and this course will help you make more sense of it. Electric Utilities Fundamentals and Future is the course for you whether you’re just curious about the industry or an industry veteran looking to grow – or, thinking about joining the industry. (Hint: now is a good time. You'll learn why in this course.)  No prior education or experience required. You just need a healthy curiosity and an open mind to learn about an industry that I think a lot of us, including myself sometimes, take for granted.</t>
  </si>
  <si>
    <t>Civil Engineering; Energy Efficiency; smart grid; utility; Electrical Engineering; renewable energy; electric vehicles; autocad; Natural Resources; energy</t>
  </si>
  <si>
    <t>THN_21NHEeaE6xJd9n6tpQ</t>
  </si>
  <si>
    <t>The Age of Sustainable Development</t>
  </si>
  <si>
    <t>https://www.coursera.org/learn/sustainable-development</t>
  </si>
  <si>
    <t>The Age of Sustainable Development" gives students an understanding of the key challenges and pathways to sustainable development - that is, economic development that is also socially inclusive and environmentally sustainable.</t>
  </si>
  <si>
    <t>learning; Urban Planning; Economic Development; climate change; Planning; Environmental Protection; energy; Sustainable Energy; Economics; sustainability</t>
  </si>
  <si>
    <t>T_hpstgKEeSA2iIAC22KLw</t>
  </si>
  <si>
    <t>Introducción a la Geotermia</t>
  </si>
  <si>
    <t>https://www.coursera.org/learn/geotermia</t>
  </si>
  <si>
    <t>Este curso está enfocado en introducir a las técnicas de exploración en Geotermia a profesionistas (de todas las Ingenierías y Licenciaturas en Geociencias, Ambientalistas, Economistas y carreras afines) interesados en las energías limpias. Les proporcionará información científica y técnica sobre las bases y nuevas corrientes para fomentar el interés en la energía geotérmica.\n\nEl curso incluye temas de frontera en Geología, Geoquímica, Geofísica aplicados a la Exploración de recursos geotérmicos, conceptos básicos de la geotermia y su utilización.</t>
  </si>
  <si>
    <t>economy; Geology; vista; cmos</t>
  </si>
  <si>
    <t>YPRXJCqcEeeNPQ68_4aPpA</t>
  </si>
  <si>
    <t>Wood Science: Beyond Building</t>
  </si>
  <si>
    <t>https://www.coursera.org/learn/wood-science</t>
  </si>
  <si>
    <t>The central question of this course: “why study wood?” If “why study wood” is the question, one answer would be that it is the only raw material available to us that is truly renewable in human life span terms. Wood is as important to society today as it ever was, despite the development of many man-made substitute materials, changing resource availability, and the changing needs of society.  Some items on the list of wood products stay the same (lumber, plywood and veneer for building construction, furniture, shipping pallets &amp; crates and other containers &amp; packaging materials, railroad ties, utility poles, chemical feed stocks, etc), but the list also keeps changing to meet new needs and challenges as the resource changes.\n\nIn short, wood is a far more diverse, green, and renewable resource than you might have imagined. Join us to learn about the important role of wood in human history, civilization, and our future.\n\nBy the end of the course, learners will be able to:\n- describe wood as a raw material and its critical importance to the world economy, and the lives of the people that make that economy work.  \n- identify the projected trend for wood consumption to continue to grow in the coming years, despite the image of wood as a "low tech" material.  \n- identify the ways in which wood's properties can lead to its efficient and sustainable use.\n-identify wood's positive role in boosting the world economy and ability to lead to unexpected vocations.</t>
  </si>
  <si>
    <t>anatomy; Civil Engineering; Chemical Engineering; Wood Framing; Construction Management; Booking; global; Green Building; forest; furniture</t>
  </si>
  <si>
    <t>WFRV5ZVGEeaPOA7y0lv8VQ</t>
  </si>
  <si>
    <t>Жизнь в почве</t>
  </si>
  <si>
    <t>https://www.coursera.org/learn/life-in-soil</t>
  </si>
  <si>
    <t>Курс посвящен обзору биологических процессов, протекающих в почве и роли живых организмов в формировании почвенного горизонта. В этом курсе слушатели узнают, какую роль играют почвенные организмы в глобальном круговороте вещества и энергии, научатся распознавать различные систематические и трофические группы почвенных животных, смогут оценить их возможности как индикаторов состояния наземных экосистем. Также слушатели курса получат возможность ознакомиться со спецификой животного населения почв городских экосистем и сельскохозяйственных угодий; использовать сведения по экологии почвенных организмов для переработки органических отходов, создания почвозамещающих смесей и улучшения почвенного плодородия.\nДля успешного освоения курса и получения сертификата слушателям необходимо набрать не менее 80% от максимально возможного количества баллов. При этом итоговый результат складывается из следующих составляющих: промежуточные тесты дают 80 %, итоговый тест дает 20 %.</t>
  </si>
  <si>
    <t>ackermann function; lucas lehmer primality test; forward rate; fermat pseudoprime; separable filter; design matrix; hadamard transform; pearson distribution; simon's problem; f-distribution</t>
  </si>
  <si>
    <t>UZ2GhkvlEeWyUw4oVjG8nQ</t>
  </si>
  <si>
    <t>Ecosystem Services: a Method for Sustainable Development</t>
  </si>
  <si>
    <t>https://www.coursera.org/learn/ecosystem-services</t>
  </si>
  <si>
    <t>Ecosystem services are a way of thinking about – and evaluating – the goods and services provided by nature that contribute to the well-being of humans.  \n\nThis MOOC will cover scientific (technical), economic, and socio-political dimensions of the concept through a mix of theory, case-studies, interviews with specialists and a serious-game. By the end of this course, our aim is to enable you to: \n\n•\tdefine the concept of ecosystem services, its principles and limitations\n•\tunderstand the key services associated with any ressource (e.g., fresh water) through readings and case-studies\n•\tappreciate the advantages and potential risks of monetising ecosystem services\n•\tappreciate the social dimensions (power issues, cultural biases) embedded within any method\n•\tintegrate tactical advice on mainstreaming this approach into policy and standard government practices\n•\tOptional: learn how to map ecosystem services with GIS tools \n\nThe session that runs May 29th- July 10th will be actively monitored by the instructors, and learners will have the opportunity to ask questions.\n\nThis course was developed by instructors from the University of Geneva with the help of numerous researchers and input from the Geneva Water Hub and the Natural Capital Project. The course was financed by the University of Geneva, the Global Programme Water Initiatives of the Swiss Agency for Development and Cooperation (SDC), and the Luc Hoffmann Institute.\n\nThis MOOC is supported by the Geneva Water Hub and the University of Geneva along with the MOOC in « Water Resources Management and Policy » (www.coursera.org/learn/water-management) and the one in « International Water Law » (www.coursera.org/learn/droit-eau). \n\nWe look forward to you joining us!</t>
  </si>
  <si>
    <t>geographic information system; ecology; ecosystem services; forest; sustainability; environmental economics; Environmental Protection; ecosystems; QGIS; ecosystem</t>
  </si>
  <si>
    <t>RPI76jO9EeaHmRIoD8FP-Q</t>
  </si>
  <si>
    <t>Global Warming II: Create Your Own Models in Python</t>
  </si>
  <si>
    <t>https://www.coursera.org/learn/global-warming-model</t>
  </si>
  <si>
    <t>This class provides a series of Python programming exercises intended to explore the use of numerical modeling in the Earth system and climate sciences.  The scientific background for these models is presented in a companion class, Global Warming I: The Science and Modeling of Climate Change.  This class assumes that you are new to Python programming (and this is indeed a great way to learn Python!), but that you will be able to pick up an elementary knowledge of Python syntax from another class or from on-line tutorials.</t>
  </si>
  <si>
    <t>python programming; global; climate change; memory-scraping malware; materials; Solar Energy; heap spraying; matplotlib; rootkits; learning</t>
  </si>
  <si>
    <t>gja-ZYNWEeWxQQoymFg8zQ</t>
  </si>
  <si>
    <t>Geographical Information Systems - Part 1</t>
  </si>
  <si>
    <t>https://www.coursera.org/learn/gis-1</t>
  </si>
  <si>
    <t>This course is organized into two parts presenting the theoretical and practical foundations of geographic information systems (GIS).\n- Together theses courses constitute an introduction to GIS and require no prior knowledge.\n- By following this introduction to GIS you will quickly acquire the basic knowledge required to create spatial databases and produce high-quality maps and cartographic representations.\n- This is a practical course and is based on free, open-source software, including QGIS.\nIf you study or work in the fields of land management or the analysis of geographically distributed objects such as land use planning, biology, public health, ecology, or energy, then this course is for you!\n\nIn this first part of the course, we will focus on the digitization and the storage of geodata. In particular, you will learn:\n- To characterize spatial objects and/or phenomena (territory modeling) with respect to their position in space (through coordinate systems, projections, and spatial relationships) and according to their intrinsic nature (object/vector mode vs. Image/raster mode); \n- About the different means used to acquire spatial data; including direct measurement, georeferencing images, digitization, existing data source, etc.);\n- About the different ways in which geodata can be stored - notably, files and relational databases;\n- How to use data modeling tools to describe and create a spatial database;\n- To query and analyze data using SQL, a common data manipulation language.\n\nThe second part of this course will focus on methods of spatial analysis and geodata representation. In this section, you will learn:\n- How to describe and quantify the spatial properties of discrete variables, for example through spatial autocorrelation;\n- To work with continuous variables. In particular, we will look at sampling strategies, how to construct contour lines and isovalue curves, and we will explore different interpolation methods;\n- To use digital elevation models and create their derivative products (i.e. slope, orientation);\n- How to evaluate the interaction between different types of geodata through overlay and interaction techniques;\n- How to create effective maps based around the rules of graphic semiology;\n- Finally, we will also explore other, increasingly common, forms of spatial representation such as interactive web-mapping and 3D representations.\n\nYou can find an interactive forum for course participants on our Facebook page: https://www.facebook.com/moocsig</t>
  </si>
  <si>
    <t>conservation biology; Geology; hydraulics; QGIS; Urban Planning; geographic information system; cartography; building information modeling; Soil Science; spatial analysis</t>
  </si>
  <si>
    <t>JVw44kxSEeiKBBJnjV2o_g</t>
  </si>
  <si>
    <t>Explorando la Energía Sustentable</t>
  </si>
  <si>
    <t>https://www.coursera.org/learn/explorando-energia-sustentable</t>
  </si>
  <si>
    <t>Este curso introductorio aborda conceptos de energía sustentable y describe tecnologías avanzadas que pueden sustituir progresivamente las actuales dominadas por el carbón, el petróleo y gas natural, cuyas emisiones está perturbando progresivamente el clima, lo que puede afectar el desarrollo y la convivencia internacional.\n\nEste curso ilustra los impactos que provoca la transformación de energía para estimular el desarrollo de cambios en las formas y tecnologías de producción y uso de la energía, comprendiendo su origen físico, sus desafíos, compromisos y externalidades. Se estudia la evolución del clima global y los escenarios que se contemplan. En base a ellos, se promueve la adopción de recursos naturales de larga autonomía, cuya transformación emite el mínimo impacto ambiental y climático y cuyas tecnologías son posibles de implementar a costos abordables para la sociedad, considerando que un sexto de la población global aún no accede a la electricidad ni a otros servicios energéticos esenciales para su desarrollo. Se proponen soluciones efectivas para la mitigación del cambio climático y se enuncian opciones aún en estudio.</t>
  </si>
  <si>
    <t>oil; adobe air; astronomy; Air Emissions; ordered pair; sustainability; energy; climate change; Sustainable Energy; yottabyte</t>
  </si>
  <si>
    <t>f97LbOfBEeWF_BL6dcro-w</t>
  </si>
  <si>
    <t>Planet Earth...and You!</t>
  </si>
  <si>
    <t>https://www.coursera.org/learn/planet-earth</t>
  </si>
  <si>
    <t>Earthquakes, volcanoes, mountain building, ice ages, landslides, floods, life evolution, plate motions—all of these phenomena have interacted over the vast expanses of deep time to sculpt the dynamic planet that we live on today.  Planet Earth presents an overview of several aspects of our home, from a geological perspective.  We begin with earthquakes—what they are, what causes them, what effects they have, and what we can do about them. We will emphasize that plate tectonics—the grand unifying theory of geology—explains how the map of our planet's surface has changed radically over geologic time, and why present-day geologic activity—including a variety of devastating natural disasters such as earthquakes—occur where they do.  We consider volcanoes, types of eruptions, and typical rocks found there. Finally, we will delve into the processes that produce the energy and mineral resources that modern society depends on, to help understand the context of the environment and sustainability challenges that we will face in the future.</t>
  </si>
  <si>
    <t>Seismographs; materials; flip-flop (electronics); Directional Drilling; Geology; Electrical Work; rockbox; Masonry; energy; Rebar</t>
  </si>
  <si>
    <t>21, 80</t>
  </si>
  <si>
    <t>vxBx5NHAEeWEOQ7ZE5jC0Q</t>
  </si>
  <si>
    <t>Systèmes d’Information Géographique - Partie 1</t>
  </si>
  <si>
    <t>https://www.coursera.org/learn/sig-1</t>
  </si>
  <si>
    <t>Organisé en deux parties, ce cours présente les bases théoriques et pratiques des systèmes d’information géographique.\n- Il propose une introduction aux systèmes d’information géographique qui ne requiert pas de connaissances préalables en informatique\n- Il donne la possibilité d’acquérir rapidement les notions de base qui vous permettent de créer des bases de données spatiales et de fabriquer des cartes géographiques\n- Il s’agit d’un cours pratique qui repose sur l’utilisation de logiciels libres, notamment QGIS\nEn somme, si vos études ou votre profession comprennent des activités liées à la gestion de territoires, à l’analyse d’objets distribués dans l’espace géographique (aménagement du territoire, biologie, santé publique, écologie, énergie, etc.), ce cours est fait pour vous!\n\nEn suivant cette première partie du cours, vous explorerez les principes de base de la numérisation du territoire et du stockage des géodonnées. Vous apprendrez notamment à :\n- Caractériser des objets et/ou phénomènes spatiaux (modélisation du territoire) du point de vue de leur positionnement dans l’espace (systèmes de coordonnées et projections, relations spatiales) et en fonction de leur nature intrinsèque (mode objet ou vecteur vs. mode image ou raster), \n- Utiliser les diverses méthodes d’acquisition de données (mesure directe, géoréférencement d’images, digitalisation, source de données existantes, etc.)\n- Utiliser les divers modes de stockage des géodonnées – Fichiers simples et/ou bases de données relationnelles\n- Utiliser des outils de modélisation des données pour décrire et implémenter une base de données \n- Créer des requêtes dans le langage d’interrogation et de manipulation des données\n\nLa seconde partie du cours portera sur les méthodes d'analyse spatiale et les techniques de représentation des géo-données. Vous apprendrez notamment à:\n- Analyser les propriétés spatiales de variables discrètes, par exemple en quantifiant l’autocorrélation spatiale\n- Travailler avec les variables continues (échantillonnage, construction de courbes d’isovaleurs, méthodes d’interpolation)\n- Utiliser les modèles numériques d'altitude et leurs dérivées (pente, orientation, etc.)\n- Utiliser les techniques de superposition de géodonnées et d'interaction entre elles\n- Produire des documents cartographiques selon les règles de la sémiologie graphique\n- Explorer d’autres formes de représentation spatiale (cartographie interactive sur internet, représentations 3D, etc.)\n\nLa page https://www.facebook.com/moocsig fournit un forum interactif pour les participants à ce cours.</t>
  </si>
  <si>
    <t>geographic information system; spatial databases; data manipulation; postgis; database; system c; cartography; nous; sql; QGIS</t>
  </si>
  <si>
    <t>tAcn-2bAEeW_TQ5X59n5cQ</t>
  </si>
  <si>
    <t>Sharing Cities: Governance and Urban Sustainability</t>
  </si>
  <si>
    <t>https://www.coursera.org/learn/sharing-cities</t>
  </si>
  <si>
    <t>The sharing economy is booming! But what are the impacts on cities and sustainability? This course connects the sharing economy, cities, governance and urban sustainability to provide unique knowledge and insights into sharing cities. We utilize a diversity of leading examples of the emerging sharing economy in cities to bring this course to life.\n\nThe sharing economy can contribute to social, environmental and economic sustainability, and sharing cities can unlock new opportunities and solve urban challenges by facilitating and applying the sharing economy in urban contexts. But it is imperative that the sharing economy is shaped and designed to advance urban sustainability. \n\nThis course is created by Sharing Cities Sweden, which is a national program for the sharing economy in cities in Sweden. It aims to put Sweden on the map as a country that actively and critically works with sharing cities.  It brings together leading thinkers and practitioners from government, business, academic and civil society. \n\nSharing Cities Sweden is developing world-leading test-beds for the sharing economy in Stockholm, Gothenburg, Malmö and Umeå, and coordinating a national node to significantly improve national and international cooperation on sharing cities. The underlying aim is to create sustainable, resilient and prosperous cities and urban areas.\n\nThis course covers a diversity of knowledge and experiences to present and explore sharing cities in a holistic perspective with examples from Sweden, Europe and around the world. In this course, we combine a mix of films and concise readings on sharing cities with interactive forums and practical assignments to create an online learning community!</t>
  </si>
  <si>
    <t>gustave le bon; city management; sustainability; minc; denominación de origen; sharing economy; Civil Engineering; materials; civil society; energy</t>
  </si>
  <si>
    <t>oy5MR_7vEeme8A6T9GyMdA</t>
  </si>
  <si>
    <t>Disaster Risk Management and Korean Policies</t>
  </si>
  <si>
    <t>https://www.coursera.org/learn/disaster-risk-management-korean-policies</t>
  </si>
  <si>
    <t>In the past, developing countries such as Korea lacked guidelines for exploring effective policies for disaster-resilient growth, resulting in unnecessary sacrifices in terms of time, resources, and human capital. Through the lessons learned by Korea, currently developing countries facing socio-economic development can build disaster resilience without sacrifices.\nUtilizing Korea's sound practices and institutional reforms, this course provides a valuable roadmap to prevent and mitigate the catastrophic effects of disasters. This course also provides insightful inspiration about what are the characteristics and the historical path of major disasters; how major disasters arise and affect policy changes; how science and technology can be used to explore and find solutions to complex tasks; and especially, what nations and institutes need to do reduce disaster risk and mitigate death and economic turmoil in the wake of disasters.\nThrought this, students will be able to explain not only what is disaster risk management but also what must be done for a disaster resilent future.</t>
  </si>
  <si>
    <t>Geospatial Information System; emergency; nazi concentration camps; emergency management; national trauma; war; korean language; disaster; accidents; racial hygiene</t>
  </si>
  <si>
    <t>g8lFda8gEeiM_ApPm1e2eg</t>
  </si>
  <si>
    <t>Municipal Solid Waste Management in Developing Countries</t>
  </si>
  <si>
    <t>https://www.coursera.org/learn/solid-waste-management</t>
  </si>
  <si>
    <t>Have you come across large piles of garbage in neighbourhoods and streets and smelly waste disposal sites polluting the environment of low- and middle-income countries? Do you want to know what kind of sustainable solutions are appropriate to better manage waste and enhance recycling and recovery? If yes, this course is for you! \n\nThis course provides you with an overview of the municipal solid waste management situation in low- and middle-income countries. It covers key elements of the waste management system, such as its technical, environmental, social, financial and institutional aspects. Besides understanding the challenges, you will be introduced to appropriate and already applied solutions through selected case studies.</t>
  </si>
  <si>
    <t>Solid Waste Management; Planning; compost; management; sustainability; Environmental Protection; energy; economy; circular economy; learning</t>
  </si>
  <si>
    <t>French; Spanish; Portuguese</t>
  </si>
  <si>
    <t>gpAI9GK4EeWFkQ7sUCFGVQ</t>
  </si>
  <si>
    <t>Mountains 101</t>
  </si>
  <si>
    <t>https://www.coursera.org/learn/mountains-101</t>
  </si>
  <si>
    <t>Mountains 101­­ is a broad and integrated overview of the mountain world. This 12-lesson course covers an interdisciplinary field of study focusing on the physical, biological, and human dimensions of mountain places in Alberta, Canada, and around the world. Specifically, we'll study the geological origins of mountains, how they’re built-up and worn-down over time; we’ll learn about their importance for biodiversity and water cycles, globally and locally; we’ll explore their cultural significance to societies around the globe, and how that relationship has evolved over time; and we’ll learn how mountains are used, how they’re protected, and how today they’re experiencing rapid change in a warming climate. \n\nAt the end of each lesson, Mountains 101 will also provide learners with some smart tricks -- Tech Tips -- to safely enjoy time in the high alpine environment: from how to pick the best footwear for hiking to making smart decisions in avalanche terrain. \n\nWe’ll be delivering your online lessons from valley bottoms to mountaintops, from museums and labs, to alpine huts and other spectacular alpine sites, and we’ll do so with the help of a whole host of experts.\n \nWe invite you to join us for this online adventure! The mountains are calling...</t>
  </si>
  <si>
    <t>Geology; animal; biology; biodiversity; learning; plant; ecology; Wildlife Conservation; well; Environmental Conservation</t>
  </si>
  <si>
    <t>PsTsfU0LEeWfzRIay-bDMQ</t>
  </si>
  <si>
    <t>Systèmes d’Information Géographique - Partie 2</t>
  </si>
  <si>
    <t>https://www.coursera.org/learn/sig-2</t>
  </si>
  <si>
    <t>Ce cours constitue la seconde partie d'un enseignement consacré aux bases théoriques et pratiques des systèmes d’information géographique.\n- Il propose une introduction aux systèmes d’information géographique qui ne requiert pas de connaissances préalables en informatique.\n- Il donne la possibilité d’acquérir rapidement les notions de base qui vous permettent de créer des bases de données spatiales et de fabriquer des cartes géographiques.\n- Il s’agit d’un cours pratique qui repose sur l’utilisation de logiciels libres, notamment QGIS.\n\nLors de la première partie du cours, vous avez exploré les principes de base de la numérisation du territoire et du stockage des géodonnées. Vous avez notamment appris à :\n- Caractériser des objets et des phénomènes spatiaux (modélisation du territoire) du point de vue de leur positionnement dans l’espace (systèmes de coordonnées et projections, relations spatiales) et en fonction de leur nature intrinsèque (mode objet ou vecteur vs. mode image ou raster);\n- Utiliser diverses méthodes d’acquisition de données (mesure directe, géoréférencement d’images, digitalisation, source de données existantes, etc.);\n- Utiliser divers modes de stockage des géodonnées (fichiers simples et bases de données relationnelles);\n- Utiliser des outils de modélisation des données pour décrire et implémenter une base de données; \n- Créer des requêtes dans un langage d’interrogation et de manipulation des données.\n\nLa seconde partie du cours porte sur les méthodes d'analyse spatiale et les techniques de représentation de l'information géoréférencée. Vous apprendrez notamment à:\n- Analyser les propriétés spatiales de variables discrètes, par exemple en quantifiant l’autocorrélation spatiale;\n- Travailler avec des variables continues (échantillonnage, interpolation et construction de courbes d’isovaleurs)\n- Utiliser les modèles numériques d'altitude et leurs dérivées (pente, orientation, etc.);\n- Utiliser des techniques de superposition des géodonnées;\n- Produire des documents cartographiques selon les règles de la sémiologie graphique;\n- Explorer d’autres formes de représentation spatiale (cartographie interactive sur internet, représentations 3D, et réalité augmentée).\n\nLa page https://www.facebook.com/moocsig fournit un forum interactif pour les participants à ce cours.</t>
  </si>
  <si>
    <t>postgresql; iso image; interpolation; spatialite; digitizing; geographic information system; QGIS; mergers and acquisitions; nosql; sql</t>
  </si>
  <si>
    <t>ziy3yj4zEeaDtA7V-fOzBw</t>
  </si>
  <si>
    <t>Evaluación de peligros y riesgos por fenómenos naturales</t>
  </si>
  <si>
    <t>https://www.coursera.org/learn/riesgos-fenomenos-naturales</t>
  </si>
  <si>
    <t>Reconocer el conocimiento básico sobre los factores físicos y sociales que condicionan el riesgo de una sociedad por fenómenos extremos de origen natural (sismos, huracanes, etc.) y promover las acciones necesarias para reducir el impacto de los desastres en una comunidad.</t>
  </si>
  <si>
    <t>risk management; 2.5d; disaster; integral; analysis; risk; Planning; humana; cmos; global</t>
  </si>
  <si>
    <t>gIqmoleAEeerkQ5vdwUqtA</t>
  </si>
  <si>
    <t>Sustainability through Soccer: Systems-Thinking in Action</t>
  </si>
  <si>
    <t>https://www.coursera.org/learn/sustainability-through-soccer</t>
  </si>
  <si>
    <t>This course takes learners on a journey through a progression of systems-thinking and sustainability concepts. Using the beautiful game of soccer (also known as football in many parts of the world) as an analogy, we'll work together to illuminate real-world interdependencies (such as between climate change and human rights), building the chain of concepts in a fun, accessible way. Soccer/Football nerds and newbies alike will be entertained and, ultimately, rewarded with the epiphanies that come from seeing in systems more clearly.\n\nThose who complete the course will: create examples of systems parts, boundaries, and behaviors related to sustainability (and soccer/football); practice evaluating the sustainability of systems they care about using several complementary methods; generate ideas to improve the sustainability of a system they care about; and explain a mindset shift that would enhance the sustainability of a system they care about.</t>
  </si>
  <si>
    <t>systems thinking; gustave le bon; thought; energy; wind energy; Framing; sustainability; materials; Scaling</t>
  </si>
  <si>
    <t>feOA0XCNEeaszRLsUrJSdQ</t>
  </si>
  <si>
    <t>Creativity, Innovation, and Change</t>
  </si>
  <si>
    <t>https://www.coursera.org/learn/creativity-innovation</t>
  </si>
  <si>
    <t>Let’s keep making history together - over and over!\n\nIn 2013 and 2014, over 200,000 people from more than 190 countries came together in this MOOC to explore creativity, innovation, and change.\n\nWhat did we DO?\nWe discovered creative uniqueness through Creative Diversity.\nWe used Intelligent Fast Failure to build innovative skills.\nWe applied CENTER principles to drive personal change.\nAnd we implemented value creation skills to initiate lasting change.\n\nThat was CIC 1.0 and CIC 2.0, and it was a BLAST!\n\nNow we’re back - and even better than before - with some new faces and fresh ideas to help you develop your creative potential, so you can enhance and transform your business, your community, and your personal life.\nThis is CIC On-demand … we’re ready to ROCK … AND we are always open!\n\nRecommended Readings\nInnovate or Die - Jack Matson: http://amzn.to/14Wed0V\nCENTER - Darrell Velegol: http://amzn.to/17rLzXJ</t>
  </si>
  <si>
    <t>sustainability; Chemical Engineering; project management; Creativity; innovation; Cooking; project; thought; out of the box (feature); open innovation</t>
  </si>
  <si>
    <t>c8dPVxUQEeWpKw4zIcjkHw</t>
  </si>
  <si>
    <t>宇宙之旅：对话 (Journey of the Universe: Weaving Knowledge and Action)</t>
  </si>
  <si>
    <t>https://www.coursera.org/learn/yuzhou-duihua</t>
  </si>
  <si>
    <t>宇宙之旅是由不断进步的科学发现和人文科学交织组成的，历史、哲学、艺术、宗教统统都含括在内。\n\n这门课由一系列20个与科学家与环境学家关于宇宙之旅的访谈组成。前10个访谈是与科学家和历史学家的访谈，它们帮助我们深化对宇宙、地球、人类进化过程的理解。后10个访问是与环境学家、教师和艺术家的访谈，它们探索了宇宙奥义和人类社会之间的联系。</t>
  </si>
  <si>
    <t>dr-dos; mac os; microsoft basic; coreldraw; ieee 802.11i-2004; dos wedge; ibm rpg; posix; ibm mtcs; int 13h</t>
  </si>
  <si>
    <t>fPlpJwgtEeelAAr-cih0hg</t>
  </si>
  <si>
    <t>Global Environmental Management</t>
  </si>
  <si>
    <t>https://www.coursera.org/learn/global-environmental-management</t>
  </si>
  <si>
    <t>Learn about the best environmental technologies for a sustainable development and how they are managed in various settings around the world. This course gives you an opportunity to learn about global trends that influence our environment and the living conditions and how different management systems and approaches that are used around the world to manage the environment. This includes current environmental technologies built for the environment and technologies for sustainable soil management, groundwater protection methods and integrated Water resources management.</t>
  </si>
  <si>
    <t>management; sustainability; Green Technology; Mechanical Engineering; Water Resource Development; Environmental Protection; Urban Planning; water treatment; Planning; resource</t>
  </si>
  <si>
    <t>b-UZI43PEeWTzg6WBWinhQ</t>
  </si>
  <si>
    <t>Las estaciones del año y el clima</t>
  </si>
  <si>
    <t>https://www.coursera.org/learn/estaciones-clima</t>
  </si>
  <si>
    <t>¿Sabes por qué hay animales que migran cada año? ¿Cómo saben los campesinos cuándo sembrar y cuándo cosechar?\n¿Sabes qué gobierna el ciclo anual de frío y calor y de lluvias y secas?\n\nLas estaciones del año son el fenómeno climático más perceptible por el ser humano y se manifiestan de diferente forma en distintas regiones; por ejemplo cuando es invierno en la mitad del mundo,  es verano en la otra mitad.  Entender el mecanismo de las estaciones es el primer paso para entender el clima, que afecta a casi todas las actividades humanas.\n\nEn este curso estudiaremos los procesos que provocan las estaciones del año, las repercusiones que tienen éstas para las actividades humanas y su relación con los  fundamentos del sistema climático terrestre. A través de simulaciones visuales haremos comprensibles conceptos y procesos físicos y te propondremos experimentos. Si estas considerando estudiar ciencias de la Tierra o si quieres comprender mejor cómo funciona el clima, este curso es para ti. \n\n¡Acompáñanos! Y conoce más sobre nuestro hogar el planeta Tierra.</t>
  </si>
  <si>
    <t>yottabyte; i-deas; minc; profit at risk; climate change; cabeza; denominación de origen; gustave le bon; global; learning</t>
  </si>
  <si>
    <t>iJLs_iBUEeWibgoGfGzczQ</t>
  </si>
  <si>
    <t>The Effect of Fires on People, Property and the Environment</t>
  </si>
  <si>
    <t>https://www.coursera.org/learn/fire-effect</t>
  </si>
  <si>
    <t>Fires impact people, property and the environment in all countries around the world.  In some cases, the resulting losses are extraordinary, causing hundreds of deaths, widespread damage to property and contents and significant impacts on the environment.   More often, fires may cause a single casualty or affect a single home, though the effects are still highly significant to those affected and collectively are substantial.  This course will provide an overview of the challenges posed by fire as well as the fire safety solutions that are available to meet those challenges.</t>
  </si>
  <si>
    <t>performance; safety; Building Codes; fire safety; Fire Suppression; analysis; certificate authority; fire protection; i-deas; safety engineering</t>
  </si>
  <si>
    <t>yoEcMimLEeWbhg7tBrEPHw</t>
  </si>
  <si>
    <t>Fundamentos de agrotecnología</t>
  </si>
  <si>
    <t>https://www.coursera.org/learn/fundamentos-agrotecnologia</t>
  </si>
  <si>
    <t>Las nuevas tendencias en la industria agroalimentaria, el cambio climático y las necesidades globales de alimentación hacen que la forma de cultivar, hacer llegar los alimentos a la industria y de allí a las mesas de los consumidores cambien. La tecnología aporta nuevas herramientas que, empleadas de forma adecuada y precisa, potencian y coadyuvan los diferentes procesos de la producción agrícola \n\nAl usar nuevas tecnologías se aprovechan las economías de escala permitiendo el acceso para grandes como y pequeños productores lo que deriva una mayor cantidad y calidad de alimentos para contribuir con la seguridad alimentaria de todos en el futuro próximo.</t>
  </si>
  <si>
    <t>economy</t>
  </si>
  <si>
    <t>keBLD3P0EeimkBJGQA7lZA</t>
  </si>
  <si>
    <t>Wind resources for renewable energies</t>
  </si>
  <si>
    <t>https://www.coursera.org/learn/wind-for-renewable-energies</t>
  </si>
  <si>
    <t>The main goal of this course is to get the necessary knowledge on atmospheric and fluid dynamics in order to quantify the wind resource of a local or regional area. \n\nWe’ll learn about basic meteorology, the specific dynamics of turbulent boundary layers and some standard techniques to estimate wind resources regardless of the type of turbine used or the level of efficiency achieved. Then, we will see what are the turbines characteristics to consider in order to estimate the electricity production from an isolated turbine or from a turbine farm. The differences and similarity between wind or marine resource assessment will also be discussed.\n\nFinally, you will have the opportunity to get hands-on experience with real in-situ data sets and apply what you have learned on wind resource assessment.</t>
  </si>
  <si>
    <t>computational fluid dynamics; Electrical Engineering; wind energy; Sustainable Energy; data analysis; Energy Products; Headline Writing; energy; renewable energy; Mechanical Engineering</t>
  </si>
  <si>
    <t>nOUxQJHMEeWxTA6NLywNHw</t>
  </si>
  <si>
    <t>Climate Change and Water in Mountains: A Global Concern</t>
  </si>
  <si>
    <t>https://www.coursera.org/learn/climate-changes-mountains-water</t>
  </si>
  <si>
    <t>What is climate change ? How are mountain regions affected by the evolution of water resources and their uses ? What kind of risks need to be considered ? \n\nMountains are recognized as particularly sensitive physical environments where intense and rapid changes have in the past, and may increasingly in the future, place pressure on their resource base. \n\nIn this context, a team of roughly 100 experts worked from 2008 to 2013 for the European ACQWA project (www.acqwa.ch) which was coordinated by the University of Geneva. The primary objectives of the project were to assess the impacts of a changing climate on the quantity and quality of water originating in mountain regions, particularly where snow- and ice melt represent a large, sometimes the largest, streamflow component. A further objective of the project was to determine the potential disruptions to water-dependent economic activities related to the climate impacts on hydrological systems, and to propose a portfolio of possible adaptation strategies.\n\nThis particular MOOC is inspired by the ACQWA Project and offers a better understanding of climate change, its impacts on the quality and quantity of water in mountain regions and the risks related to changing water resources. From an interdisciplinary perspective, the participation of twenty-five instructors from five different countries (Switzerland, England, South Korea, India and Nepal) and fourteen institutions (UNIGE, RTS, UNIFR, UZH, ETHZ, Meteodat GmbH, WGMS, Imperial College London, Agroscope, République et Canton de Genève, Yonsei University, IHCAP, ICIMOD, SDC, FOEN) highlights the diversity of both theoretical and practical viewpoints related to these issues.\n\nBy the end of this course, you will be able :\n\n- to define the general concept of climate change in mountain regions\n- to understand the concepts associated with climate change such as adaptation and water governance strategies\n- to consider the impacts of climate change on water resources in mountain regions\n- to identify the impacts of climate change on hydropower, agriculture, aquatic ecosystems and health \n- to enumerate risks that can occur in mountain areas and lead to disruptions in water availability and use.\n\nYour acquired knowledge will be evaluated through multiple-choice quizzes at the end of each unit of the course.\n\nThis MOOC on “Climate Change and Water in Mountain Regions : A Global Concern” was initiated and financed by the University of Geneva, through its Institute for Environmental Sciences. \n\nWe look forward to you joining us !</t>
  </si>
  <si>
    <t>Scaling; hazards; safety; resource; climate change; Geology; risk management; risk; natural hazard; agriculture</t>
  </si>
  <si>
    <t>wF-tFF1yEeesyA7p9Q1Ckg</t>
  </si>
  <si>
    <t>Introduction to Faecal Sludge Management</t>
  </si>
  <si>
    <t>https://www.coursera.org/learn/faecalsludge</t>
  </si>
  <si>
    <t>Do you want learn how to apply concepts of sustainable faecal sludge management (FSM) on a city-wide scale? This course  starts with an overview of what faecal sludge is and an introduces you to the engineering fundamentals and required information for the design and selection of technologies. Sanitation solutions are prone to failure if an integrated planning approach that includes stakeholder involvement and the development of appropriate institutional, management and financial arrangements is not implemented. The course therefore dedicates a complete week to presenting  the full picture, in addition to technology, that needs to be considered for sustainable solutions. It concludes with a focus on current research and innovations in technologies, to provide an understanding of the most up-to-date options.\n\nThis course is one of four in the series “Sanitation, Water and Solid Waste for Development".</t>
  </si>
  <si>
    <t>management; Urban Planning; frictionless market; design management; cost; Civil Engineering; bed; Planning; sanitation; Engineering Design</t>
  </si>
  <si>
    <t>Portuguese; Hindi; French; Spanish</t>
  </si>
  <si>
    <t>x_SUy9dMEea_eBL1oycZBA</t>
  </si>
  <si>
    <t>Geodesign: Change Your World</t>
  </si>
  <si>
    <t>https://www.coursera.org/learn/geodesign</t>
  </si>
  <si>
    <t>What happens when creativity and science come together?  The power to design our world is unleashed, providing tools to inform choices about how we live!  Geodesign is the glue—it’s a process that deploys creativity to connect information to people, using collaboration to better inform how we design our world.\n\nThis course includes well-illustrated lectures by the instructor, but also guest lectures each week to ensure you are hearing a variety of viewpoints.  Each week you will also be able to examine what geodesign is through interactive mapping that showcases real-word Case Study examples of geodesign from around the globe.  As you move along in the course, you will discover the interrelationships of both the physical and human aspects that contribute to how geodesign strategies are composed.  The course concludes with you outlining your own Geodesign Challenge, and receiving feedback about that from your peers.</t>
  </si>
  <si>
    <t>Environmental Studies; collaboration; geographic information system; Urban Planning; Geology; Interior Design; architecture; prospection; Mapping; Planning</t>
  </si>
  <si>
    <t>hAyhDM-IEeWWPA4Ee96j6Q</t>
  </si>
  <si>
    <t>Planning for Climate Change in African Cities</t>
  </si>
  <si>
    <t>https://www.coursera.org/learn/climate-change-africa</t>
  </si>
  <si>
    <t>Climate change poses a threat to economic growth and long-term prosperity of many countries around the world. Africa is not an exception, considering the actual and potential impacts of climate change and climate variability that will threaten its vulnerable sectors and human populations. African countries are projected to experience changing rainfall patterns, rising sea levels, and higher temperatures that will affect food security, agricultural production, water availability, and public health, among others. These climate change impacts and climate variability can further produce social and political problems, such as rural-urban migration and water resource disputes.   \n\nFurthermore, the low levels of development in many African countries, as well as limited institutional, infrastructural, and technical capacities to respond successfully to climate change impacts and climate variability, can exacerbate the situation. In terms of contribution to greenhouse gas (GHG) emissions, although African countries are the lightest polluters, it has also become apparent that alternative energy sources can offset the increasing energy demand and dependence on biomass. Addressing climate change offers possibilities for low-carbon development. Moreover, there are promising mechanisms that can address both climate change actions and development goals simultaneously. \n\nAt the city level, strengthening resilience, or the ability to respond to and absorb the effects of a hazardous event in a timely and efficient manner and to sustain this ability in the future, and adaptation; the process of adjusting to actual or expected climate change stimuli or their effects, should be at the forefront of planning.  Local governments have an important role to play through the provision of adequate infrastructure, regulation of land use, and other public services that are crucial for urban resilience. Mobilizing local governments, in collaboration with national governments, non-governmental organizations, and international organizations, among others, is also critical for an integrated multi-sectoral approach to climate change. \n\nThe Course on Planning for Climate Change in African Cities provides the foundation for understanding cities’ exposure and sensitivity to climate change, and how cities can manage these impacts in the face of growing uncertainty. It does so by introducing the basic concepts of urban resilience and adaptation, by using illustrative case studies in different African cities. Furthermore, this module provides lectures on the different approaches for climate change planning, whether ad hoc, strategic or mainstreaming; introduces the different steps in the planning cycle – from initial assessment to monitoring and evaluation; and presents the different decision support and assessment tools for prioritizing climate change actions. This course broadens the discussion on planning for climate change by engaging learners to apply their knowledge and practice their decision-making skills in a simulated exercise.\n\nIn line with development that minimizes the harm caused by climate change impacts, while maximizing the many human development opportunities presented by a more resilient future, we ask: what are the connections between urban risk and vulnerability? How is climate change and urban resilience conceptualized and applied in practice? Which policies and measures should be introduced to address climate change? Finally, how to choose among different measures that address climate change adaptation, urban resilience, and other development objectives? \n\nCourse Objectives:\nAt the end of this course, learners should be able to:\n\n•\tRecognize the effects, impacts, and drivers of climate change in cities\n•\tUnderstand the drivers of urban risk and vulnerability in the context of climate change \n•\tDistinguish the typologies, approaches, and tensions of climate change adaptation \n•\tExplain the different approaches and steps in climate change planning \n•\tExamine the decision support and assessment tools for climate change\n•\tDevelop a climate change plan based on participants’ city contexts</t>
  </si>
  <si>
    <t>Greenhouse Gas (GHG) Emissions; evaluation; thought; Urban Planning; Planning; Scaling; Greenhouse Gas; climate change; materials; agriculture</t>
  </si>
  <si>
    <t>ng-wV6BDEea7DQoksxKcjg</t>
  </si>
  <si>
    <t>Введение в геологию полезных ископаемых</t>
  </si>
  <si>
    <t>https://www.coursera.org/learn/geologiya-poleznykh-iskopayemykh</t>
  </si>
  <si>
    <t>Данный курс дает общее представление о закономерностях расположения и особенностях месторождений полезных ископаемых в недрах Земли. Слушатели получат знания в области формирования и размещения различных меторождений: плутоногенных комплексов основного-ультраосновного и щелочного состава, гранитных пегматитов, минерализованных куполов, скарны, жилы и штокверки, месторождения вулкано-плутонических и вулканических комплексов, осадочных бассейнов и метаморфогенных месторождений. Курс дополнен уникальными авторскими материалами.</t>
  </si>
  <si>
    <t>Geology</t>
  </si>
  <si>
    <t>__2jECXpEeiHbw71qx-dqA</t>
  </si>
  <si>
    <t>Natural Attenuation of Groundwater Contaminants: New Paradigms, Technologies, and Applications</t>
  </si>
  <si>
    <t>https://www.coursera.org/learn/natural-attenuation-of-groundwater-contaminants</t>
  </si>
  <si>
    <t>Cleaning up the large number of groundwater contamination sites is a significant and complex environmental challenge.  The environmental industry is continuously looking for remediation methods that are both effective and cost-efficient. Over the past 10 years there have been amazing, important developments in our understanding of key attenuation processes and technologies for evaluating natural attenuation processes, and a changing institutional perspective on when and where Monitored Natural Attenuation (MNA) may be applied.  Despite these advances, restoring groundwater contaminated by anthropogenic sources to allow for unrestricted use continues to be a challenge. Because of a complex mix of physical, chemical, and biological constraints associated with active in-situ cleanup technologies, there has been a long standing focus on understanding natural processes that attenuate groundwater contaminant plumes.\n\nWe will build upon basic environmental science and environmental engineering principles to discover how to best implement MNA as a viable treatment for groundwater contamination plumes.  Additionally we will delve into the history behind and make predictions about the new directions for this technology.  \n\nAny professional working in the environmental remediation industry will benefit from this in-depth study of MNA.  We will use lectures, readings, and computational exercises to enhance our understanding and implementation of MNA.  At the completion of this course, students will have updated understanding and practical tools that can be applied to all possible MNA sites.</t>
  </si>
  <si>
    <t>Environmental Studies; Transporting; Soil Sampling; environmental chemistry; Geology; Chemical Engineering; modeling; water treatment; Scaling; biodegradation</t>
  </si>
  <si>
    <t>shPviriqEeWVcRIZgPr_Xw</t>
  </si>
  <si>
    <t>Our Earth: Its Climate, History, and Processes</t>
  </si>
  <si>
    <t>https://www.coursera.org/learn/our-earth</t>
  </si>
  <si>
    <t>Develop a greater appreciation for how the air, water, land, and life formed and have interacted over the last 4.5 billion years.</t>
  </si>
  <si>
    <t>Civil Engineering; critical thinking; memory; thought; process; history; well; Geology; satellite; determination</t>
  </si>
  <si>
    <t>xPEJPExVEeWyUw4oVjG8nQ</t>
  </si>
  <si>
    <t>Circular Economy - Sustainable Materials Management</t>
  </si>
  <si>
    <t>https://www.coursera.org/learn/circular-economy</t>
  </si>
  <si>
    <t>This course looks at where important materials in products we use every day come from and how these materials can be used more efficiently, longer, and in closed loops. This is the aim of the Circular Economy, but it doesn’t happen on its own. It is the result of choices and strategies by suppliers, designers, businesses, policymakers and all of us as consumers. \n\nIn addition to providing many cases of managing materials for sustainability, the course also teaches skills and tools for analyzing circular business models and promotes development of your own ideas to become more involved in the transition to a Circular Economy.\n\nYou will learn from expert researchers and practitioners from around Europe as they explain core elements and challenges in the transition to a circular economy over the course of 5 modules:\n\nModule 1: Materials. This module explores where materials come from, and builds a rationale for why society needs more circularity. \n\nModule 2: Circular Business Models. In this module circular business models are explored in-depth and a range of ways for business to create economic and social value are discussed.\n\nModule 3: Circular Design, Innovation and Assessment. This module presents topics like functional materials and eco-design as well as methods to assess environmental impacts.\n\nModule 4: Policies and Networks. This module explores the role of governments and networks and how policies and sharing best practices can enable the circular economy.\n\nModule 5: Circular Societies. This module examines new norms, forms of engagement, social systems, and institutions, needed by the circular economy and how we, as individuals, can help society become more circular.\n\nThis course is brought to you by: \nLUND UNIVERSITY\nINTERNATIONAL INSTITUTE FOR INDUSTRIAL ENVIRONMENTAL ECONOMICS (IIIEE)\nEIT RAWMATERIALS\nVITO\nGEOLOGICAL SURVEY OF DENMARK AND GREENLAND\nNATIONAL TECHNICAL UNIVERSITY OF ATHENS\nGHENT UNIVERSITY\nDELFT UNIVERSITY OF TECHNOLOGY</t>
  </si>
  <si>
    <t>sustainability; materials management; materials; circular economy; environmental economics; modeling; industrial design; corporate sustainability; economy; Sustainable Design</t>
  </si>
  <si>
    <t>xPcHhsEbEeaXORK1gIKLbg</t>
  </si>
  <si>
    <t>Mobilités et véhicules électriques</t>
  </si>
  <si>
    <t>https://www.coursera.org/learn/mobilites-vehicules-electriques</t>
  </si>
  <si>
    <t>L’objectif de ce MOOC est d’aider ses apprenants, quel que soit leur profil, leur formation ou leur pays d’origine, à construire une réponse personnelle à des questions comme celles-ci : \n- Les voitures électriques seront-elles les dernières à circuler dans les métropoles du XXI° siècle ? \n- Le gain environnemental associé à l’électrification des véhicules justifie-t-il des investissements massifs dans les infrastructures de charge ? \n- Le véhicule électrique est-il réservé aux riches des pays du Nord ?\n\nGrâce à ce MOOC, les participants pourront acquérir des connaissances issues des sciences de l’ingénieur, de la sociologie, des sciences de l’environnement, de l’économie, de la géographie et des sciences politiques pour évaluer, analyser et mettre en œuvre le déploiement des véhicules électriques là où il est pertinent.\n\nLe Groupe Renault et les écoles de ParisTech collaborent depuis bientôt 15 ans sur des sujets liés à la mobilité durable. Ensemble, ils ont créé deux Masters (Transport et développement durable en 2004, Mobilité et véhicules électriques en 2010) et l’Institut de la Mobilité Durable (IMD), en 2009, pour accompagner les mutations en cours. Le MOOC Mobilités et véhicules électriques est issu de cette histoire commune et a été élaboré à partir d'un cours délivré au sein du Master Mobilités et Véhicules Électriques, piloté par Arts et Métiers ParisTech en partenariat avec Ensta ParisTech, Mines ParisTech et l’École des Ponts ParisTech.\n\nCe cours est en français, cependant des sous-titres en anglais sont disponibles pour toutes les vidéos et vous pouvez écrire vos messages dans le forum en anglais si vous le désirez./ This course is given in French, nevertheless English subtitles are available for all videos and you can write your posts in the forum in English if desired.</t>
  </si>
  <si>
    <t>sudo; economy; circular economy; electric vehicles; Application Design; pre-assessment; supply chain; Electrical Engineering; international software testing qualifications board; Power Supplies</t>
  </si>
  <si>
    <t>mrykY5b0Eeeo0g7N2ogKLA</t>
  </si>
  <si>
    <t>Conceptos base para el estudio del medio ambiente</t>
  </si>
  <si>
    <t>https://www.coursera.org/learn/conceptos-estudio-del-medio-ambiente</t>
  </si>
  <si>
    <t>La progresiva toma de conciencia sobre la interrelación entre los procesos de desarrollo y la sostenibilidad del medioambiente en Latinoamérica, hacen necesarios incursionar en los conocimientos de disciplinas básicas ambientales como:  Biología, Química, Física y Estadísticas. \n\nLos objetivos de la introducción a la Biología tienen como fines entre otros:\n1. Conocer la constitución de la materia viva;\n2. Estudiar la organización de los distintos seres vivos;\n3. Estudiar las funciones que éstos realizan.\n\nTambién se incursiona en los fundamentos de Física y Química, ambas desde hace tiempo muy relacionadas entre sí, mencionando como ejemplo que, en 1827, el francés Fourier observó en particular el dióxido de carbono, retenía\nel calor atmosférico. Más tarde en 1903 el físico sueco Arrhenius, construyó la teoría general del efecto invernadero del calentamiento planetario. Esto nos muestra que Física, Química y Medio Ambiente mantienen una fructífera colaboración, que dura hasta nuestros días.\n\nFinalmente cabe destacar que fue necesario también incorporar la más nueva; las Estadísticas Ambientales, incorporada en nuestra región después de la “Convención Sobre Acceso a la Información, Participación del Público en la Toma de Decisiones y el Acceso a la Justicia en Asuntos Ambientales” o conocida también como Convención de Aarhus (1999).\nEsta disciplina, fundamentalmente, ha contribuido a sistemas nacionales de información ambiental, indicadores ambientales y de sostenibilidad.</t>
  </si>
  <si>
    <t>sustainability; yottabyte; Manufacturing Efficiency Improvement; internet; materials; biology; web; ordered pair; Just-In-Time; marine biology</t>
  </si>
  <si>
    <t>wcI0sGthEeie_A7s9jKvQg</t>
  </si>
  <si>
    <t>Greening the Economy: Sustainable Cities</t>
  </si>
  <si>
    <t>https://www.coursera.org/learn/gte-sustainable-cities</t>
  </si>
  <si>
    <t>How can we shape urban development towards sustainable and prosperous futures?\n\nThis course will explore sustainable cities as engines for greening the economy. We place cities in the context of sustainable urban transformation and climate change. Sustainable urban transformation refers to structural transformation processes – multi-dimensional and radical change – that can effectively direct urban development towards ambitious sustainability and climate goals.\n\nWe will connect the key trends of urbanization, decarbonisation and sustainability. We will examine visions, experiments and innovations in urban areas. We will look at practices (what is happening in cities at present) and opportunities (what are the possibilities for cities going forwards into the future). We bring together a collection of diverse short films and key short readings on sustainable cities as well as interactive forums and a practical assignment to create an online learning community.\n\nThis course provides key examples of activities to promote sustainable cities in Scandinavia, Europe and around the world. We utilize films and reports by WWF, the Economist Intelligence Unit, ICLEI – Local Governments for Sustainability, UN-Habitat, C40 Climate Leadership Group, Arup, Sustainia, the Rockefeller Foundation, and ongoing research projects. This course is produced by Lund University in cooperation with WWF and ICLEI. It is available for free to everyone, everywhere!\n\nThe International Institute for Industrial Environmental Economics (IIIEE) at Lund University is an international centre of excellence on sustainable solutions. The IIIEE is ideally suited to understand and explain the interdisciplinary issues in sustainable cities and greening the economy utilising the diverse disciplinary backgrounds of its international staff. The IIIEE has been researching and teaching on sustainable solutions since the 1990s and it has extensive international networks connecting with a variety of organizations.</t>
  </si>
  <si>
    <t>Green Design; Urban Planning; Sustainable Architecture; economy; Planning; energy; Energy Efficient Building; sustainability; architecture; Green Building</t>
  </si>
  <si>
    <t>yO13mkySEeW_MgoxMAgbMQ</t>
  </si>
  <si>
    <t>Comprendre l'écologie, pour une économie innovante</t>
  </si>
  <si>
    <t>https://www.coursera.org/learn/ecologie</t>
  </si>
  <si>
    <t>Conçu conjointement par le think-tank Ecolo-Ethik et ESCP Europe, ce MOOC se propose de vous aider à dépasser les idées reçues sur l’écologie, dans le souci d’une démarche ouverte et multiple.\n\nA ce titre, de grands experts reconnus interviendront pour illustrer, approfondir et enrichir les différentes thématiques.\n\nNotre ambition est triple :  \n- Éclairer l’écologie, vous montrer en quoi et pourquoi elle est le fondement de notre monde, de notre existence même, et de celle de nos descendants. \n- Vous montrer que l'écologie ouvre à une nouvelle culture, de nouveaux modèles de développement et de nouvelles organisations de la société. \n- Vous montrer qu'elle est le socle indispensable à une économie innovante, durable, dans une société ouverte et créative. \n\nCe MOOC s’adresse à toutes et à tous, quels que soient votre situation, votre lieu de vie, vos projets. \n\nCe cours est organisé en 5 modules traitant du climat, de l'énergie, de la biodiversité, de l'économie et des enjeux de société. Chaque module donnera lieu à une évaluation des connaissances acquises.\n\nVoir la présentation vidéo du cours : https://www.youtube.com/watch?v=uXXx3MWvhpA\nPremier lancement le 1er février 2016, ensuite une session débute chaque mois.</t>
  </si>
  <si>
    <t>ecosystems; innovation; awareness; project; plant; smart grid; ecology; unos (operating system); environmental economics; nous</t>
  </si>
  <si>
    <t>jjBxrnpQEeWb-BLhFdaGww</t>
  </si>
  <si>
    <t>Greening the Economy: Lessons from Scandinavia</t>
  </si>
  <si>
    <t>https://www.coursera.org/learn/greening-the-economy</t>
  </si>
  <si>
    <t>How can we live a good life on one planet with over seven billion people? \n\nThis course will explore greening the economy on four levels – individual, business, city, and nation. We will look at the relationships between these levels and give many practical examples of the complexities and solutions across the levels. Scandinavia, a pioneering place advancing sustainability and combating climate change, is a unique starting point for learning about greening the economy. We will learn from many initiatives attempted in Scandinavia since the 1970s, which are all potentially helpful and useful for other countries and contexts.\n\nThe International Institute for Industrial Environmental Economics (IIIEE) at Lund University is an international centre of excellence on strategies for sustainable solutions. The IIIEE is ideally suited to understand and explain the interdisciplinary issues in green economies utilising the diverse disciplinary backgrounds of its international staff. The IIIEE has been researching and teaching on sustainability and greener economies since the 1990s and it has extensive international networks connecting with a variety of organizations.</t>
  </si>
  <si>
    <t>energy; international relations; green economy; smart city; Green Strategy; climate change; environmental economics; sustainability; economy</t>
  </si>
  <si>
    <t>_j_95QpWEeWoRw4pD4cXmw</t>
  </si>
  <si>
    <t>Act on Climate: Steps to Individual, Community, and Political Action</t>
  </si>
  <si>
    <t>https://www.coursera.org/learn/act-on-climate</t>
  </si>
  <si>
    <t>Are you concerned about climate change? Would you like to learn how to address and respond to this challenge? If so, this course is for you.  \n\nAct on Climate: Steps to Individual, Community, and Political Action is intended to help learners understand, address and respond to climate change as individuals and in partnership with their communities and political leaders. The course focuses on how to translate learning into action on climate change in the areas of food, energy, transportation and the built environment (cities). This course was co-developed and taught by Michaela Zint, Professor of Environmental Education and Communication, and University of Michigan Students. A range of academic climate change experts and professional leaders are featured.\n\nAs a result of completing this course, you will be able to:\n\n1) Identify individual, community, and political actions you can engage in to effectively address and respond to climate change.\n\n2) Describe how insights from the social sciences can be employed to create change at the individual, community, and political levels.\n\n3) Feel empowered to continue to influence how you, your community, and political leaders address and respond to climate change.\n\nUse #UMichActonClimate on social media to share what you're doing and connect with other learners.</t>
  </si>
  <si>
    <t>Environmental Education; sustainability; energy; Greenhouse Gas; hand; climate change; Urban Planning; Energy Consumption; science communication; political science</t>
  </si>
  <si>
    <t>R-SjCeF4EeavSQqUZOzWHA</t>
  </si>
  <si>
    <t>Oceanografía: una clave para entender mejor nuestro mundo</t>
  </si>
  <si>
    <t>https://www.coursera.org/learn/oceanografia</t>
  </si>
  <si>
    <t>En este curso, el estudiante aprenderá las bases de la ciencia oceanográfica. Cómo se clasifica y se ha formado el fondo marino, cómo funcionan los actuales sistemas de análisis del mar por satélite, la química del océano y los procesos que han llevado a su formación.\n\nEste curso enfoca la meteorología y climatología oceánicas desde la perspectiva de los conocimientos básicos que necesitan los navegantes para participar en una regata como la Barcelona World Race, la única una vuelta al mundo sin escalas con dos tripulantes.</t>
  </si>
  <si>
    <t>topic and comment; choosing wisely; marine biology; margin at risk; biology; gross margin; i-message; backward speech; risk; global</t>
  </si>
  <si>
    <t>m8Ax7uY0EeWPBQp-iKDXPw</t>
  </si>
  <si>
    <t>Oil &amp; Gas Industry Operations and Markets</t>
  </si>
  <si>
    <t>https://www.coursera.org/learn/oilandgas</t>
  </si>
  <si>
    <t>The oil and gas industry has an enormous impact on all aspects of daily life. Individuals, corporations, and national governments make financial and policy decisions based on the cost, use, and availability of these two natural resources. This two-week course looks at the two most fundamental aspects of the oil and gas industry, its operations and markets, each of which is addressed as a separate module in the course. In the operations module, the course provides an overview of the production of oil and gas, from initial exploration to final transport. The second module focuses on the forces that drive the industry's operations, the oil and gas markets, including the cost of wells, seasonal impacts on prices, and the role of oil reserves. After every lesson, learners will take short quizzes to test their newly acquired knowledge, participant in crowd-sourced discussions about global markets, and complete a final project.</t>
  </si>
  <si>
    <t>Geology; Natural Gas; energy; oil; Enhanced Oil Recovery; market (economics); pricing; operations management; Energy Markets; Directional Drilling</t>
  </si>
  <si>
    <t>yJFvuj06EeWBrBIWi3mmCw</t>
  </si>
  <si>
    <t>Global Warming I: The Science and Modeling of Climate Change</t>
  </si>
  <si>
    <t>https://www.coursera.org/learn/global-warming</t>
  </si>
  <si>
    <t>This class describes the science of global warming and the forecast for humans’ impact on Earth’s climate. Intended for an audience without much scientific background but a healthy sense of curiosity, the class brings together insights and perspectives from physics, chemistry, biology, earth and atmospheric sciences, and even some economics—all based on a foundation of simple mathematics (algebra).</t>
  </si>
  <si>
    <t>chemistry; modeling; climate change; remote sensing; environmental economics; Cooking; Natural Gas; physics; energy; Greenhouse Gas</t>
  </si>
  <si>
    <t>36, 203</t>
  </si>
  <si>
    <t>wmoTBzyAEeWFSA6UPWxRyQ</t>
  </si>
  <si>
    <t>Análisis de Sistemas de Transporte</t>
  </si>
  <si>
    <t>https://www.coursera.org/learn/analisis-sistemas-de-transporte</t>
  </si>
  <si>
    <t>Este curso es una introducción a las metodologías fundamentales para la gestión, planificación y evaluación de sistemas de transporte de pasajeros. Se aprenderán técnicas usadas en la práctica para estimar la demanda, modelar la operación y realizar análisis económicos de proyectos de transporte. Algunos temas estudiados incluyen: modelo clásico de transporte de cuatro etapas, modelo de distribución de viajes gravitacional, modelo de elección discreta logit, teoría de colas, análisis de redes, paradoja de Braess, tarificación por congestión y evaluación social de proyectos de transporte.</t>
  </si>
  <si>
    <t>analysis; Planning; sequential algorithm; Transporting; project; vista; evaluation; yottabyte; learning; miui</t>
  </si>
  <si>
    <t>zUyBBjnyEeWCYBKNeFwojw</t>
  </si>
  <si>
    <t>Energy, Environment, and Everyday Life</t>
  </si>
  <si>
    <t>https://www.coursera.org/learn/energy-environment-life</t>
  </si>
  <si>
    <t>For a sample of what this course will include, see the video "Energy, Environment, and Everyday Life MOOC with University of Illinois Professor David Ruzic" - http://go.citl.illinois.edu/Energy-MOOC\n\nThis course teaches you everything you need to know about energy, the environment, and at least a number of things in everyday life. It starts by talking about energy itself and where it comes from. This includes how much we have, who has it, who uses it, and what that all means. The video clips are produced in a fast-paced multimedia format during which Professor Ruzic throws in fun and demonstrations. There are multiple-choice questions to check your understanding and some more in-depth exercises to guide you deeper into the subject.\n\nAfter explaining the main things we use energy for – our cars and electronics! – fossil fuels are examined in detail. Want to really learn about fracking or pipelines? Watch these segments. The environmental effects of fossil fuels are taught as well. Global warming, acid rain, and geoengineering all are in this part of the course. Part of their solution is too. Renewables follow, with clips on solar, wind, hydro, geothermal, biofuels, etc. You’ll even see Professor Ruzic in a corn field and in the middle of a stream showing how you could dam it up.\n\nFinally, nuclear power is taught in detail – how it really works and what happens when it doesn’t work, as in Three Mile Island, Chernobyl, and Fukushima, as well as how we are making it today, which is shown here without political preconceptions. In this course, economics takes center stage. People will ultimately do whatever costs the least, so energy policy is most effective when it is targeted at the user’s wallet.\n\nThroughout the course there are 24 segments on “How Things Work." These guides to everyday life are tremendously varied, covering everything from fireworks to making beer to what happens backstage at a theater. The course is designed to be enjoyable as well as informative. We hope you will take a look!</t>
  </si>
  <si>
    <t>hydraulics; Solar Energy; energy; Hydropower; renewable energy; Wind Power; Nuclear Energy; chemistry; Natural Gas; Geothermal Energy</t>
  </si>
  <si>
    <t>35, 85</t>
  </si>
  <si>
    <t>kPpN_8YTEeaiOxJO_iQa6A</t>
  </si>
  <si>
    <t>Biosphere 2 Science for the Future of Our Planet</t>
  </si>
  <si>
    <t>https://www.coursera.org/learn/biosphere-science-future</t>
  </si>
  <si>
    <t>Are you ready to take an incredible journey around Planet Earth and beyond? In this course, you will delve into a world of innovative science and learn from a team of Biosphere 2 and University of Arizona researchers. From plants and soils, to oceans and rainforests, the Moon, Mars, and more, this course is an exciting opportunity for anyone interested in science and Earth stewardship. \n\nLearn how a unique research station in the Arizona desert is used to investigate big ideas, such as how Earth systems interact, the effects of climate change, and what our future holds. Go back in time thousands of years with information locked in ancient trees, and travel into an imagined future where humans become Martians. Collect and analyze your own scientific data, discuss big questions with participants from around the world, and gain novel insights and understanding about our wonderfully unique planet.</t>
  </si>
  <si>
    <t>biosphere; Solar Systems; robotics; astrobiology; plant; global; resource; learning; climate change; desert</t>
  </si>
  <si>
    <t>14, 120</t>
  </si>
  <si>
    <t>p4hb2MO_Eea6Aw7w3S-LDA</t>
  </si>
  <si>
    <t>Introduction to CAD, CAM, and Practical CNC Machining</t>
  </si>
  <si>
    <t>Autodesk</t>
  </si>
  <si>
    <t>https://www.coursera.org/learn/introduction-cad-cam-practical-cnc-machining</t>
  </si>
  <si>
    <t>This course introduces you to the foundational knowledge in computer-aided design, manufacture, and the practical use of CNC machines. In this course we begin with the basics in Autodesk® Fusion 360™ CAD by learning how to properly sketch and model 3D parts.  Before we program any toolpaths, we’ll explore CNC machining basics to ensure we have the ground level foundational knowledge needed to effectively define toolpaths. Finally, we explore the basics of setting up a CAM program and defining toolpaths to cut simple geometry. This is the same basic process that gets repeated for the design and manufacture of any part and is a critical step in learning and understanding the process.\n\nWant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</si>
  <si>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Mechanical Engineering; energy; Autodesk; autocad; Civil Engineering; CNC Machine; computer-aided design; sketchup; lean manufacturing; Mechanical Design</t>
  </si>
  <si>
    <t>Autodesk CAD/CAM for Manufacturing</t>
  </si>
  <si>
    <t>https://www.coursera.org/specializations/autodesk-cad-cam-manufacturing</t>
  </si>
  <si>
    <t>Manufacturers are under more pressure than ever to deliver better products faster, at lower cost, and with less waste.\n\nThe “throw-it-over-the-wall” approach to product development worked well enough in the past. But to compete in the future, you’ll need to connect and automate design and manufacturing processes. Bringing the studio and shop floor together can reduce iterations and errors, enabling you to deliver better products faster.\n\nComputers can handle complex tasks to achieve things that are time consuming or in some cases impossible for the human mind. This is the case when we use digital data to create complex tool motions. As we learn how to use technology in this way, we unlock the potential of computer aided manufacturing (CAM).\n\nThrough this specialization, you'll learn the foundations of CAD and toolpath generation, while developing your technical skills in Autodesk® Fusion 360™.\n\nPlus, by completing this Specialization, you’ll unlock an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CAD and CAM.</t>
  </si>
  <si>
    <t>-xywPngyEemk9gpx_SkOyg</t>
  </si>
  <si>
    <t>-ssN7ngyEem5gwp3mgcE4A</t>
  </si>
  <si>
    <t>3-Axis Machining with Autodesk Fusion 360</t>
  </si>
  <si>
    <t>https://www.coursera.org/learn/3-axis-machining-autodesk-fusion-360</t>
  </si>
  <si>
    <t>As our machining geometry gets more complicated, Autodesk® Fusion 360™ is up to the task!  With a host of standard and adaptive toolpaths we can rapidly remove material from even the most complicated 3d parts. In this course, we explore how to rough and finish geometry that requires tool motion in X, Y, and Z simultaneously, learning how to finish even the finest of details. We’ll wrap up this course by creating a full CNC program for a part, simulating it, and exporting it to G-code.\n\nWant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</si>
  <si>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g-code; autocad; materials; Autodesk; Mechanical Engineering; generation; manufacturing process management; computer programming</t>
  </si>
  <si>
    <t>TJiGG3gzEemNORLDRmPneA</t>
  </si>
  <si>
    <t>Creating Toolpaths for a CNC Lathe</t>
  </si>
  <si>
    <t>https://www.coursera.org/learn/cnc-toolpaths-cnc-lathe</t>
  </si>
  <si>
    <t>CNC machines come in an almost endless array of configurations for various applications. So far, we have only talked about CNC Mills. More specifically vertical milling centers. In this course we turn our attention to the CNC Lathe. We identify the difference in a lathe’s coordinate system, tools, and how to create lathe specific toolpaths.\n\nWant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</si>
  <si>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Autodesk; autocad; computer-aided design; chemical safety assessment; ergonomics; manufacturing process management; Mechanical Engineering; computer programming; chemical safety; lean manufacturing</t>
  </si>
  <si>
    <t>ZPEgXXgzEem-ghJxhGXYRg</t>
  </si>
  <si>
    <t>Multi-Axis CNC Toolpaths</t>
  </si>
  <si>
    <t>https://www.coursera.org/learn/multi-axis-cnc-toolpaths</t>
  </si>
  <si>
    <t>Computer Numerical Controlled machines, or CNC for short, can have a nearly endless number of options. Most machines today control tool motion in 3-axes, X, Y and Z, but can be upgraded to include a 4th or 5th axis as well, A and B. Additionally, there are many machines on the market that are already 5-axis capable. The good news is that Autodesk® Fusion 360™ has you covered if you need to control multi-axis positioning or simultaneous motion in all 5 axes at once!\n\nWant to take your learning to the next level? Complete the Autodesk CAD/CAM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https://www.coursera.org/specializations/autodesk-cad-cam-manufacturing</t>
  </si>
  <si>
    <t>materials; autocad; allot communications; customer edge; manufacturing process management; lean manufacturing; Autodesk; Mechanical Engineering; ICS 500; route server</t>
  </si>
  <si>
    <t>jHnTSHgzEemc4xKkn3C_NA</t>
  </si>
  <si>
    <t>Introduction to Mechanical Engineering Design and Manufacturing with Fusion 360</t>
  </si>
  <si>
    <t>https://www.coursera.org/learn/mechanical-engineering-design-manufacturing</t>
  </si>
  <si>
    <t>Design for manufacturing is the process of designing parts, components, or products with the understanding surrounding design requirements for a specific manufacturing method. \n\nThis course explores the design for manufacture workflow and shows how to validate models and create the G code, the programming language needed to instruct the CNC machine on how to move. We practice the basics of part and assembly design, and tools such as animation, rendering, and simulations using Autodesk Fusion 360. We learn the basics in each of these areas which are to be fully developed in later courses that apply these principles and Fusion 360 skills.\n\nAfter taking this course, you'll be able to: \n\n- Explain the design to manufacturing process used to take a digital model to a physical part through CNC programming.\n- Summarize the toolset available in Fusion 360.\n- Demonstrate knowledge and skills in Fusion 360 applying design and manufacturing workflows to take digital parts to physical prototypes.</t>
  </si>
  <si>
    <t>computer-aided design; simulation; Mechanical Engineering; Mechanical Design; Autodesk; process; manufacturing process management; Manufacturing Processes; 3D Printing; autocad</t>
  </si>
  <si>
    <t>Autodesk CAD/CAM/CAE for Mechanical Engineering</t>
  </si>
  <si>
    <t>https://www.coursera.org/specializations/autodesk-cad-cam-cae-mechanical-engineering</t>
  </si>
  <si>
    <t>The demand placed on today’s engineers goes above and beyond the job description. Products have become complex and engineers are more frequently asked to leave specialized roles and to take on a wide variety of tasks that are beyond their traditional responsibilities. These tasks are centered on form, fit, and function. Engineers need to factor in broader concerns such as cost, procurement, sustainability, manufacturability, and serviceability. Their role has moved away from an individual responsibility to working as part of a collaborative engineering team, executing tradeoffs with both engineering and business stakeholders to meet project goals. These trends have forced today’s engineers to broaden their skillset to be successful.\n\nEngineers today are required to be on the cutting edge of design innovation. This means not only understanding engineering principles that govern the title and role, but also perfecting the toolsets needed to design and develop products.\n\nThrough this specialization, you’ll learn the foundations of applying computer aided design (CAD), computer aided engineering (CAE), and manufacturing principles while developing your technical skills within Autodesk Fusion 360.</t>
  </si>
  <si>
    <t>vjJwFRxxEeq-NQolyA7Dqw</t>
  </si>
  <si>
    <t>SDXsZSH8EeqltBIWb3eN6Q</t>
  </si>
  <si>
    <t>Modeling and Design for Mechanical Engineers with Autodesk Fusion 360</t>
  </si>
  <si>
    <t>https://www.coursera.org/learn/modeling-design-mechanical-engineers</t>
  </si>
  <si>
    <t>There are many considerations that play a part in engineering a new product. Regardless of what that product is, there are fundamentals such as form, fit, and function when it comes to digital modeling. In this course, we lay the foundation to create any design and dive deep into topics about the control of the design. From assembly joints and joint limits to complex shapes using forms, rest assured that your design will be rock solid.\n\nAfter completing this course you'll be able to: \n\n- Create and drive a mechanical gear assembly.\n- Create and modify a form-based design.\n- Use design tools for molded parts.\n- Demonstrate proficiency in the setup and creation of a design.</t>
  </si>
  <si>
    <t>modeling; Autodesk; Mechanical Engineering; geometry; abramowitz and stegun; 3d modeling; kl1; computer-aided design; autocad; Design for Reuse</t>
  </si>
  <si>
    <t>8oar4h0sEeqABw5uz2mAtw</t>
  </si>
  <si>
    <t>Simulation Analysis for Mechanical Engineers with Autodesk Fusion 360</t>
  </si>
  <si>
    <t>https://www.coursera.org/learn/simulation-analysis-mechanical-engineers</t>
  </si>
  <si>
    <t>The foundation of engineering design is often coupled with validation. Simulation is a great tool that allows engineers to test, validate, and modify designs before they become a physical prototype. When used early in the process for simulation driven design and throughout the development process, simulation can help drive the design, make informed design decisions, speed up time to production, and most importantly, identify and eliminate costly design mistakes.  \n\nLike any other tool though, it must be used properly to yield the best results. In this course, we’ll explore the usage static stress simulation, shape optimization, thermal and other mechanical simulation types to better understand how we can apply these tools to everyday design problems.\n\nAfter taking this course, you'll be able to:\n\n- Describe the simulation workflow in Fusion 360.\n- Summarize the use cases for various types of simulation studies.\n- Demonstrate knowledge and skills in more advanced Fusion 360 CAD and CAE skills.\n- Explain and identify simulation results</t>
  </si>
  <si>
    <t>simulation; shape optimization; Mechanical Engineering; mathematical optimization; computer-aided design; Engineering Design; materials; Autodesk; autocad; computational fluid dynamics</t>
  </si>
  <si>
    <t>GvS1GB0tEeqX7RKkM74m0w</t>
  </si>
  <si>
    <t>CAM and Design Manufacturing for Mechanical Engineers with Autodesk Fusion 360</t>
  </si>
  <si>
    <t>https://www.coursera.org/learn/cam-design-manufacturing-mechanical-engineers</t>
  </si>
  <si>
    <t>With design for manufacturing, our design process focused on the design over its cost, but always keeping in mind how parts needed to be made. With manufacturing at the core of a design, we're able to fix potential problems in the design phase rather than after production. In many cases, the end product is made up of an assembly of different pieces to simplify manufacturing or to achieve specific design goals. Each piece represents a certain tolerance and put together, things might not work or fit if they weren’t accounted for in the design. \n\nWe'll take a closer look at design and detail for manufacture and create toolpaths to cut parts. Even if the end goal as an engineer isn’t to fabricate your own parts, it’s a valuable skill to understand how things are made and what design decisions can ultimately affect how something is created.   \n\nAfter taking this course, you'll be able to: \n\n- Inspect a multicomponent assembly.\n- Identify manufacturing methods based on part inspection.\n- Create detailed drawings for manufacturing.\n- Practice creating toolpaths for manufacture.</t>
  </si>
  <si>
    <t>Mechanical Engineering; computer-aided design; hadamard transform; simulation; manufacturing process management; materials; mathematical optimization; Autodesk; Design Modification; autocad</t>
  </si>
  <si>
    <t>T2NoUh0tEeqABw5uz2mAtw</t>
  </si>
  <si>
    <t>Generative Design for Additive Manufacturing</t>
  </si>
  <si>
    <t>https://www.coursera.org/learn/generative-design-additive-manufacturing</t>
  </si>
  <si>
    <t>This course introduces you to one of the more common applications of generative design: Additive Manufacturing or 3D printing as it’s also known. In this course, we explore the basics of geometry creation and the mindset shift needed to build a generative design—a deeper understanding of generative design, its parameters, and how to work with the results specifically aimed at making a 3D printed metal part. We develop insightful understanding of the generative workflow by exploring Autodesk® Fusion 360™ tools and combining them with the creative process of taking an idea to a 3D model. We'll learn how to focus on where a design is and isn’t and apply the generative design thinking process to define a study as we take a deeper dive into Fusion 360.\n\nYou’ll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</si>
  <si>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3D Printing; Mechanical Design; gustave le bon; Mechanical Engineering; deep learning; Autodesk; generative design; computer-aided design; Engineering Design; design thinking</t>
  </si>
  <si>
    <t>Autodesk Generative Design for Manufacturing</t>
  </si>
  <si>
    <t>https://www.coursera.org/specializations/autodesk-generative-design-manufacturing</t>
  </si>
  <si>
    <t>Quickly generate high-performing design alternatives—many that you’d never think of on your own—from a single idea. With generative design, there is no single solution. Instead, there are multiple great solutions. You choose the design that best fits your needs.\n\nGenerative design is a design exploration process. Designers or engineers input design goals into the generative design software, along with parameters such as performance or spatial requirements, materials, manufacturing methods, and cost constraints. The software explores all the possible permutations of a solution, quickly generating design alternatives. It tests and learns from each iteration what works and what doesn’t.\n\nThrough this specialization, you’ll learn the foundations of product innovation and generative design while developing your skills in Autodesk® Fusion 360™.\n\nPlus, by completing this Specialization,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design.\n\nYou’ll need a paid subscription to Fusion 360 to complete the assignments in this course. Be sure to review your access or payment options before enrolling.</t>
  </si>
  <si>
    <t>z9IkgXgWEemcDgqxMcjw6A</t>
  </si>
  <si>
    <t>YvmcTXgWEemHTA7pbZG3Lg</t>
  </si>
  <si>
    <t>Generative Design for Performance and Weight Reduction</t>
  </si>
  <si>
    <t>https://www.coursera.org/learn/generative-design-performance-weight-reduction</t>
  </si>
  <si>
    <t>There are many considerations and factors that play a part in designing a new product. Cost is usually a big one, but sometimes there are other factors that are the main contributors to a product's direction. With vehicles, specifically motorcycles, we see advanced engineering practices performed on seemingly minor parts. In some instances, making a part as light as possible can have a big effect on performance. In other cases, the strength or stiffness of a part, such as a motor mount, is more critical than its mass. Generative design allows us the ability to solve for both problems at the same time and make informed design decisions without the sacrifice. In this course, we’ll explore how generative design can be applied to motorcycle parts to help reduce mass while also increasing performance.\n\nYou’ll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</si>
  <si>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Autodesk; denominación de origen; minc; gustave le bon; Engineering Design; Mechanical Engineering; manufacturing process management; materials; generative design; performance</t>
  </si>
  <si>
    <t>T0CEvXgXEemIRQ6O2S9PmA</t>
  </si>
  <si>
    <t>Generative Design for Industrial Applications</t>
  </si>
  <si>
    <t>https://www.coursera.org/learn/generative-design-industrial-applications</t>
  </si>
  <si>
    <t>The foundation of engineering design is exploration and iteration. Design is rarely a perfectly linear and straightforward process. In this course, we explore a design for a traditional manufacturing method and use generative design to create the perfect iteration of it. From that point, we'll reverse engineer the generative design and recreate it for a traditional manufacturing method and explore the option of fabricating the generative version to weigh the pros and cons of each.\n\nYou’ll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</si>
  <si>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owasp; industrial engineering; Autodesk; generative design; Mechanical Engineering; materials; Lead Qualification; industrial design; Engineering Design; Construction Documentation</t>
  </si>
  <si>
    <t>Y0Gh_XgWEemDFA76c8GyjA</t>
  </si>
  <si>
    <t>Generative Design for Part Consolidation</t>
  </si>
  <si>
    <t>https://www.coursera.org/learn/generative-design-part-consolidation</t>
  </si>
  <si>
    <t>Designing a product is only part of the process. Now, can that product be manufactured? In many cases the end product is made up of an assembly of different pieces to simplify manufacturing. With generative design and additive manufacturing, we can now take a different approach to the process of designing and producing complex products by ultimately reducing the number of parts and steps in an assembly while optimizing a design for strength and weight reduction.\n\nYou’ll need a paid subscription to Fusion 360 to complete the assignments in this course. Be sure to review your access or payment options before enrolling: https://www.autodesk.com/products/fusion-360\n\nWant to take your learning to the next level? Complete the Autodesk Generative Design for Manufacturing Specialization, and you’ll unlock an additional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generative design. \n\nEnroll in the Specialization here: https://www.coursera.org/specializations/autodesk-generative-design-manufacturing</t>
  </si>
  <si>
    <t>fast forward; scrolling; splash screen; generative design; multi-touch; loading screen; energy; materials; pointing stick; Autodesk</t>
  </si>
  <si>
    <t>KRdixngXEemDFA76c8GyjA</t>
  </si>
  <si>
    <t>Intro to Digital Manufacturing with Autodesk Fusion 360</t>
  </si>
  <si>
    <t>https://www.coursera.org/learn/introduction-digital-manufacturing-fusion-360</t>
  </si>
  <si>
    <t>The manufacturing industry is making a digital transformation, allowing companies to customize production through advances in machine learning, sustainable design, generative design, and collaboration, with integrated design and manufacturing processes. This course introduces innovations in CAD and digital manufacturing, speaking to the rapid changes taking place that are forever transforming the future of making.\n\nThis course will also explore foundational concepts behind Autodesk® Fusion 360™ CAD/CAM. Fusion 360 is a cloud-based CAD/CAM tool for collaborative product development that combines industrial design, mechanical engineering, and machine tool programming into one software solution. Through a series of lectures and hands-on exercises, this course provides the core philosophy behind the software. By understanding how designs are both made and assembled, you'll learn to create better designs from the start.\n\nAfter completing this course, you will be able to:\n• Summarize an understanding of digital manufacturing, principles of sustainable design, and manufacturing processes.\n• Explain and discuss how trends such as generative design and machine learning are influencing innovation, and how things are made. \n• Demonstrate knowledge and skills in foundational concepts of Fusion 360 CAD/CAM software.\n• Practice design collaboration and file management best practices using Fusion 360 cloud-based features</t>
  </si>
  <si>
    <t>Sustainable Design; sustainability; Autodesk; computer-aided design; generative design; Mechanical Design; manufacturing process management; 3d modeling; Manufacturing Processes; process</t>
  </si>
  <si>
    <t>CAD and Digital Manufacturing</t>
  </si>
  <si>
    <t>https://www.coursera.org/specializations/cad-design-digital-manufacturing</t>
  </si>
  <si>
    <t>The future of making is here, bringing with it radical changes in the way things are designed, made, and used. And it’s disrupting every industry. With the right knowledge and tools, this disruption is your opportunity—whether you're an entrepreneur, designer, or engineer.\n\nToday’s dominant technology trends—cloud computing, mobile technology, social connection, and collaboration—are driving businesses and consumers alike to explore profoundly different ways to design, make, and use things. This kind of industry transformation has happened before, but the pace of change is now much faster. In today’s competitive landscape, anyone can be an innovator—and it’s all about who innovates first.\n\nThrough this specialization, you will learn the foundations of product innovation and digital manufacturing while developing your technical skills within Autodesk® Fusion 360™.\n\nPlus, by completing this Specialization, you’ll unlock an Autodesk Credential as further recognition of your success! The Autodesk Credential comes with a digital badge and certificate, which you can add to your resume and share on social media platforms like LinkedIn, Facebook, and Twitter. Sharing your Autodesk Credential can signal to hiring managers that you’ve got the right skills for the job and you’re up on the latest industry trends like digital manufacturing.</t>
  </si>
  <si>
    <t>qvN49o9eEeebBBJ8AIlx3A</t>
  </si>
  <si>
    <t>qrJROY9eEeez-xIw_78U-A</t>
  </si>
  <si>
    <t>Autodesk Fusion 360 Integrated CAD/CAM/CAE</t>
  </si>
  <si>
    <t>https://www.coursera.org/learn/fusion-360-integrated-cad-cam-cae</t>
  </si>
  <si>
    <t>Design, engineering, and manufacturing are undergoing a digital transformation, and the need for a collaborative product development environment is becoming an ever-growing requirement. Autodesk® Fusion 360™ meets this need by connecting CAD, CAM, and CAE in a single cloud-based platform unlike any other tool of its kind. This course builds upon digital manufacturing trends and foundational CAD concepts discussed in Course 1 of this series by introducing Fusion 360 as a problem-solving tool. In this course, we take the next step in connecting CAD, CAM, and CAE through a series of short exercises on 3D modeling, rendering, simulation, and computer aided manufacturing.\n\nAfter completing this course series, you will be able to:\n• Demonstrate knowledge of and apply job entry level skills in computer aided design, computer aided engineering (CAE) and computer aided manufacturing (CAM) using Fusion 360 software.\n• Describe and apply design based workflows for design, engineering and manufacturing using Fusion 360 software.\n• Utilize Fusion 360 cloud based collaboration features for project sharing and design review.</t>
  </si>
  <si>
    <t>CNC Machine; simulation; manufacturing process management; Mechanical Design; 3d modeling; Autodesk; rendering (computer graphics); autocad; modeling; 3D Printing</t>
  </si>
  <si>
    <t>X5Ts1I9fEeekZArNulnx4A</t>
  </si>
  <si>
    <t>3D Model Creation with Autodesk Fusion 360</t>
  </si>
  <si>
    <t>https://www.coursera.org/learn/3d-model-creation-fusion-360</t>
  </si>
  <si>
    <t>Design is the first phase in the digital manufacturing process. In this course, through a series of lectures and hands-on lessons, we’ll examine a designer’s approach to the design and manufacturing process—from concept to 3D model. We’ll start by applying design thinking to understand user needs, and then we’ll explore design criteria as we dive deeper into Autodesk® Fusion 360™ sketching, modeling, rendering, and documentation features.</t>
  </si>
  <si>
    <t>rendering (computer graphics); autocad; Electrical Engineering; industrial design; Mechanical Engineering; 3d modeling; computer-aided design; Autodesk; 3D Printing; Civil Engineering</t>
  </si>
  <si>
    <t>w3__pI9fEeeBxA6NEfCl3g</t>
  </si>
  <si>
    <t>Engineering Design Process with Autodesk Fusion 360</t>
  </si>
  <si>
    <t>https://www.coursera.org/learn/engineering-design-process-fusion-360</t>
  </si>
  <si>
    <t>This course provides a deeper exploration of mechanical assemblies and simulation, which are key engineering features of the design and manufacturing process. The foundation of engineering design is exploration and iteration. Design is rarely a perfectly linear and straightforward process. In this course, we'll explore mechanical assembly design and simulation, focusing on testing and improving design components and performance. As we move through design assumptions, testing, and refining design ideas, we'll come closer to a final design, while developing a deeper knowledge in Autodesk® Fusion 360™ for simulating and analyzing product functionality.\n\nAfter completing this course, you will be able to:\n• Describe the engineering design process and workflow in Fusion 360.\n• Summarize the trends that are influencing the design industry.\n• Demonstrate knowledge and skills in more advanced Fusion 360 CAD and simulation skills</t>
  </si>
  <si>
    <t>industrial design; Engineering Design; computer-aided design; Mechanical Design; Manufacturing Processes; Mechanical Engineering; 3D Printing; autocad; 3d modeling; Autodesk</t>
  </si>
  <si>
    <t>4hQ2d49fEeeuRQrNZfAqUA</t>
  </si>
  <si>
    <t>Manufacturing Process with Autodesk Fusion 360</t>
  </si>
  <si>
    <t>https://www.coursera.org/learn/manufacturing-process-fusion-360</t>
  </si>
  <si>
    <t>Designing a product is only part of the process. Now, can that product be manufactured? A CNC machinist works with computer numeric controlled (CNC) machines from generating the machine code to machine setup and run. Understanding both CAD and CAM is essential to this portion of a design. Even if you are not the end user who programs a machine, it is invaluable to know how it’s done. This knowledge translates directly to part design by helping make intelligent design decisions with manufacturing in mind. This course introduces you to the integrated CAD/CAM approach behind Fusion 360 CAD/CAM as well as 3D printed design setup and finally assembly and testing. All stages of product design in one place!\n\nAfter completing this course, you will be able to:\n • Explain the Fusion 360 integrated CAD/CAM manufacturing workflow.\n • Summarize the trends that are influencing the future of manufacturing.\n • Demonstrate knowledge and skills in foundational concepts of Fusion 360 CAD/CAM software.\n • Set up a Flight Controller.\n • Assemble a quadcopter.\n • Fly the final design.</t>
  </si>
  <si>
    <t>autocad; 3D Printing; industrial design; Mechanical Design; Manufacturing Processes; 3d modeling; Autodesk; Mechanical Engineering; computer-aided design; Cabling</t>
  </si>
  <si>
    <t>FGxleI9gEee2yBIlFMkZng</t>
  </si>
  <si>
    <t>工程圖學 2D CAD</t>
  </si>
  <si>
    <t>https://www.coursera.org/learn/2d-cad</t>
  </si>
  <si>
    <t>工程圖學在教什麼？這門課有的重要性為何? 對我的專業有什麼幫助?沒有工程背景的人也可以學習工程圖學嗎？我不是工程師，學習工程圖學對我的生活有幫助嗎？\n這門課是CAD/BIM技術與應用專項課程的第一門課，與其他三門課「工程圖學2D專題」、「工程圖學3D」，及「工程圖學3D專題」，作為工程圖學及電腦繪圖的入門課程，你將在這門課會學到各種繪圖的原理與方法，以及AutoCAD電腦繪圖技術，並在相關的作業練習中，逐漸熟練這些基本技術。\n工程製圖的應用無所不在，最主要的目的就是利用圖像來描述物體的形貌與功能，作為保存與傳遞想法的工具。繪圖一點也不難，無論你從事什麼工作，來自什麼背景，只要你具備中學程度的基本幾何和三角函數概念，就可以在這裡從頭開始，學會工程圖學！你會驚訝的發現，當繪圖融入你的生活時帶來的趣味與方便！</t>
  </si>
  <si>
    <t>computer-aided design; Civil Engineering; building information modeling; architecture; autodesk revit architecture; autocad; computer graphics; Autodesk</t>
  </si>
  <si>
    <t>POZJ3uOtEeSoXCIACw4Gzg</t>
  </si>
  <si>
    <t>工程圖學 2D CAD 專題</t>
  </si>
  <si>
    <t>https://www.coursera.org/learn/cad</t>
  </si>
  <si>
    <t>在『工程圖學2D CAD專題』，我們以一幢五層的公寓住宅為案例，一步步地講述AutoCAD繪製建築平面圖的技巧，包含梁、柱、樓板、樓梯、窗戶等，並介紹建築平面圖與立面圖的基本符號代表的意義與表達方式。\n修完這門課，你會具備2D製圖所有的基礎技巧與應用，你會知道如何「看懂」一張建築平面圖與立面圖！\n「工程圖學2D CAD專題」延續前一門課「工程圖學2D CAD」，將所學的平面繪圖技術，應用於建築圖繪製。本課程介紹建築圖相關概念與繪製注意事項，並以完整的例子帶領同學實際完成一份建築圖，希望透過實作專題的訓練，學生更加熟悉平面繪圖技術，並瞭解如何技術應用於工程界的實際案例。\n已具備工程圖學2D CAD的繪圖能力，想要大展伸手嗎？想要體會完成建築平面圖的過程嗎？ 快加入工程圖學2D CAD專題吧！</t>
  </si>
  <si>
    <t>computer-aided design; autocad; Civil Engineering; forward rate</t>
  </si>
  <si>
    <t>-gs4NQ4rEeWkZg42h4yEYQ</t>
  </si>
  <si>
    <t>工程圖學 3D CAD</t>
  </si>
  <si>
    <t>https://www.coursera.org/learn/3d-cad</t>
  </si>
  <si>
    <t>腦袋裡常裝著許多立體物件的形貌，想分享出來，可是不知道怎麼表達？怎麼將心中那個立體的形象，「繪製」出來呢？3D建模技術，幫助我們建構最直觀可以理解的立體模型，跳過利用平面圖解讀三維物體的過程，最能直接有效地表達我們的想法。\n我們設計了許多範例，讓大家可以快速地理解3D CAD軟體 Sketchup 的使用邏輯，與繪製技巧，從入門到進階，介紹SketchUp 各項3D建模技術。完成『工程圖學3D CAD』後，把天馬行空的想法，以3D建模技術繪製出來，不再是難事！\n本課程目標是建構三維模型，電腦實作為主要講授教材，以豐富有趣的範例與完整的繪製過程，步驟化地引導如何使用Sketchup這套3D建模軟體的技術。完成『工程圖學3D CAD』，你將有能力將存在於想像裡的立體物件，透過3D建模，實現出來！</t>
  </si>
  <si>
    <t>sketchup</t>
  </si>
  <si>
    <t>6aAT6Q4sEeWhsgqB1eduww</t>
  </si>
  <si>
    <t>工程圖學 3D CAD 專題</t>
  </si>
  <si>
    <t>https://www.coursera.org/learn/cad3d</t>
  </si>
  <si>
    <t>想讓自己3D建模功力大增？想了解3D建築模型的繪製過程？\n「工程圖學3D CAD專題」延續前一門課「工程圖學3D CAD」，將所學的3D建模技術，應用於建築模型的建構。本課程介紹建築模型繪製的相關注意事項，並以完整的例子帶領同學實際建立一份建築模型，希望透過實作專題的訓練，學生更加熟悉3D繪圖技術，並瞭解如何技術應用於工程界的實際案例。\n『工程圖學3D CAD專題』，利用與本專項課程的第二門課 --『工程圖學2D CAD專題』同樣的一幢五層的公寓住宅，帶著你一步一步地，從建築最基本的構件，梁、柱、樓板、樓梯、窗戶等建立起來，到門窗的細節繪製，至上材質等精緻化過程。\n想一窺3D建模技術用於建築模型的案例，加入本課程吧！</t>
  </si>
  <si>
    <t>quantcast; trusted computing; digital health; end-of-life (product); interoperable communications; living lab; sketchup; turbine (us government project); open source; line management</t>
  </si>
  <si>
    <t>HdwdOA4tEeWuEBJhzy2uFw</t>
  </si>
  <si>
    <t>工程資訊管理 BIM 基礎</t>
  </si>
  <si>
    <t>https://www.coursera.org/learn/jianzhu-zixun-jianmo</t>
  </si>
  <si>
    <t>這門課是「CAD/BIM技術與應用」專項課程的第五門課，屬於BIM系列課程：「工程資訊管理BIM基礎」、「工程資訊管理BIM塑模」及「工程資訊管理BIM應用」的第一門課。\n\n修習這門課之前，應具備工程繪圖的基礎觀念，並能讀懂工程圖說，了解工程圖說符號所代表的意義。此外，也需具備3D建模的基礎觀念，並嘗試建立自己的3D模型。「CAD/BIM技術與應用」專項課程的「工程圖學2D CAD」、「工程圖學2D CAD專題」、「工程圖學3D CAD」、「工程圖學3D CAD專題」課程，可提供修習這門課前所需具備的相關知識。\n\n這門課將提供BIM的基礎知識，學習者能理解BIM在建築土木產業發展的現況，並欣賞工程師們如何運用BIM技術，提升工程的效率、品質與安全。我們相信，唯有親自動手操作，才能真正的學會BIM。因此，除了基礎的觀念外，這門課也將介紹如何檢視BIM模型中的資訊，讓工程師們可透過BIM模型，討論工程難題，並可以運用BIM相關的軟體工具，找到所需的工程資訊。\n\n想知道什麼是BIM嗎？這門課適合想了解BIM知識的工程師與土木相關領域的管理階層人士修習。課程中所教授的BIM知識與軟體工具，能幫助了解全觀的BIM知識；所教授的軟體操作技能，能讓使用者檢視BIM模型中的資訊，並一窺BIM模型的資訊架構。\n\n預估所需學習總時間：18小時。</t>
  </si>
  <si>
    <t>quantum fourier transform; stackelberg competition; building information modeling; lotus 1-2-3; ganglioside; separable filter; simon's problem; f-distribution; hadamard transform; strategic complements</t>
  </si>
  <si>
    <t>zdc8mAZVEeWXGCIAC0oLcA</t>
  </si>
  <si>
    <t>工程資訊管理 BIM 塑模</t>
  </si>
  <si>
    <t>https://www.coursera.org/learn/bim-sumo</t>
  </si>
  <si>
    <t>這門課是「CAD/BIM技術與應用」專項課程的第六門課，屬於BIM系列課程：「工程資訊管理BIM基礎」、「工程資訊管理BIM塑模」及「工程資訊管理BIM應用」的第二門課。\n\n修習這門課之前，應具備BIM技術的基礎知識，並能操作簡單的BIM模型，如此才能在修習這門課時，充分理解教授的內容與全觀BIM知識間的關聯。「CAD/BIM技術與應用」專項課程的「工程資訊管理BIM基礎」課程，可提供修習這門課前所需具備的相關知識。\n\nBIM模型，是BIM技術應用的基礎。在這門課中，我們以業界廣為應用的建模軟體Autodesk Revit，作為教學工具。學習者將親自建置一棟六層樓住宅的BIM模型，並理解如何將工程施作流程，對應至BIM模型中。唯有依照工程施作流程建置BIM模型，BIM模型才得以實際應用在施工中。完成此課程後，將具備業界所需的BIM塑模能力。\n\n想理解BIM模型是如何製作的嗎？想成為優秀的BIM模型建構師嗎？學習完這門課，你將了解工程實務與建置BIM模型間的對應關聯，並具備BIM塑模的技能。\n\n預估所需學習總時間：45小時。</t>
  </si>
  <si>
    <t>architecture; redundancy (engineering); interlock (engineering); cognitive radio; master/slave (technology); real-time clock alarm; vectored interrupt; learning; building information modeling; lighting control system</t>
  </si>
  <si>
    <t>21, 94</t>
  </si>
  <si>
    <t>HGPFHwZXEeW-USIAC8GCHA</t>
  </si>
  <si>
    <t>Digital Manufacturing &amp; Design</t>
  </si>
  <si>
    <t>https://www.coursera.org/learn/digital-manufacturing-design</t>
  </si>
  <si>
    <t>This course will expose you to the transformation taking place, throughout the world, in the way that products are being designed and manufactured. The transformation is happening through digital manufacturing and design (DM&amp;D) – a shift from paper-based processes to digital processes in the manufacturing industry. By the end of this course, you’ll understand what DMD is and how it is impacting careers, practices and processes in companies both large and small.  \n\nYou will gain an understanding of and appreciation for the role that technology is playing in this transition. The technology we use every day – whether it is communicating with friends and family, purchasing products or streaming entertainment – can benefit design and manufacturing, making companies and workers more competitive, agile and productive. Discover how this new approach to making products makes companies more responsive, and employees more involved and engaged, as new career paths in advanced manufacturing evolve.\n\nMain concepts of this course will be delivered through lectures, readings, discussions and various videos. \n\nThis is the first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</si>
  <si>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sap erp; Supervisory Control and Data Acquisition (SCADA); Manufacturing Processes; learning; management; industrial engineering; internet of things; process; Digital Design; manufacturing process management</t>
  </si>
  <si>
    <t>Digital Manufacturing &amp; Design Technology</t>
  </si>
  <si>
    <t>https://www.coursera.org/specializations/digital-manufacturing-design-technology</t>
  </si>
  <si>
    <t>Whether you’re a high school graduate exploring manufacturing careers, or an operations manager hungry for an understanding of the newest manufacturing technologies, this specialization will provide a foundation in how digital advances are changing the landscape and capabilities of factories. Nine courses – developed with input from the manufacturing industry – touch on Industry 4.0 and its components, including digital manufacturing and design practices, the concept of the digital thread, the Internet of Things and Big Data. To learn more about the Digital Manufacturing and Design Technology specialization, please watch the overview video by copying and pasting the following link into your web browser: https://youtu.be/wETK1O9c-CA</t>
  </si>
  <si>
    <t>0WeoUtsxEeWs3gqqmBF9eQ</t>
  </si>
  <si>
    <t>child~r7UfECFrEeit_wqMnfKjSg</t>
  </si>
  <si>
    <t>Digital Thread: Components</t>
  </si>
  <si>
    <t>https://www.coursera.org/learn/digital-thread-components</t>
  </si>
  <si>
    <t>This course will help you recognize how the "digital thread" is the backbone of the digital manufacturing and design (DM&amp;D) transformation, turning manufacturing processes from paper-based to digital-based. You will have a working understanding of the digital thread – the stream that starts at product concept and continues to accumulate information and data throughout the product’s life cycle – and identify opportunities to leverage it. \n\nGain an understanding of how "the right information, in the right place, at the right time" should flow. This is one of the keys to unlocking the potential of a digital design process. Acknowledging this will enable you to be more involved in a product’s development cycle, and to help a company become more flexible. \n\nMain concepts of this course will be delivered through lectures, readings, discussions and various videos. \n\nThis is the second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</si>
  <si>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manufacturing process management; product data management; interoperability; semantics; latex; product lifecycle; Digital Design; internet of things; industrial engineering; Electrical Engineering</t>
  </si>
  <si>
    <t>y026aIquEeadHwoqfJAG9w</t>
  </si>
  <si>
    <t>Digital Thread: Implementation</t>
  </si>
  <si>
    <t>https://www.coursera.org/learn/digital-thread-implementation</t>
  </si>
  <si>
    <t>There are opportunities throughout the design process of any product to make significant changes, and ultimately impact the future of manufacturing, by embracing the digital thread. In this course, you will dig into the transformation taking place in how products are designed and manufactured throughout the world. It is the second of two courses that focuses on the "digital thread" – the stream that starts at the creation of a product concept and continues to accumulate information and data throughout the product life cycle.  \n\nHear about the realities of implementing the digital thread, directly from someone responsible for making it happen at a company. Learn how the digital thread can fit into product development processes in an office, on a shop floor, and even across an enterprise. Be prepared to talk about the benefits, and limitations, of enacting it.\n\nMain concepts of this course will be delivered through lectures, readings, discussions and various videos. \n\nThis is the third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</si>
  <si>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process; travel management; manufacturing process management; thought; internet of things; revenue center; Digital Design; software; system f</t>
  </si>
  <si>
    <t>3i2S8IquEeatfg7c63n1lQ</t>
  </si>
  <si>
    <t>Advanced Manufacturing Process Analysis</t>
  </si>
  <si>
    <t>https://www.coursera.org/learn/advanced-manufacturing-process-analysis</t>
  </si>
  <si>
    <t>Variability is a fact of life in manufacturing environments, impacting product quality and yield. Through this course, students will learn why performing advanced analysis of manufacturing processes is integral for diagnosing and correcting operational flaws in order to improve yields and reduce costs.   \n\nGain insights into the best ways to collect, prepare and analyze data, as well as computational platforms that can be leveraged to collect and process data over sustained periods of time. Become better prepared to participate as a member of an advanced analysis team and share valuable inputs on effective implementation.    \n\nMain concepts of this course will be delivered through lectures, readings, discussions and various videos. \n\nThis is the fourth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</si>
  <si>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cloud computing; systems engineering; Manufacturing Processes; analysis; internet of things; process; Mechanical Engineering; data analysis; manufacturing process management; big data</t>
  </si>
  <si>
    <t>9_tBpYquEeatfg7c63n1lQ</t>
  </si>
  <si>
    <t>Intelligent Machining</t>
  </si>
  <si>
    <t>https://www.coursera.org/learn/intelligent-machining</t>
  </si>
  <si>
    <t>Manufacturers are increasingly utilizing machine tools that are self-aware – they perceive their own states and the state of the surrounding environment – and are able to make decisions related to machine activity processes. This is called intelligent machining, and through this course students will receive a primer on its background, tools and related terminology. \n\nLearn how the integration of smart sensors and controls are helping to improve productivity. You’ll be exposed to various sensors and sensing techniques, process control strategies, and open architecture systems that can be leveraged to enable intelligent machining. This course will prepare you to contribute to the implementation of intelligent machining projects. \n\nMain concepts of this course will be delivered through lectures, readings, discussions and various videos. \n\nThis is the fifth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</si>
  <si>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internet of things; lean manufacturing; process; manufacturing process management; Manufacturing Processes; Electrical Engineering; Supervisory Control and Data Acquisition (SCADA); Mechatronics; Mechanical Engineering; internet</t>
  </si>
  <si>
    <t>CBn_X4qvEeaDdhKRAu-9pw</t>
  </si>
  <si>
    <t>Advanced Manufacturing Enterprise</t>
  </si>
  <si>
    <t>https://www.coursera.org/learn/advanced-manufacturing-enterprise</t>
  </si>
  <si>
    <t>Enterprises that seek to become proficient in advanced manufacturing must incorporate manufacturing management tools and integrate data throughout the supply chain to be successful. This course will make students aware of what a digitally connected enterprise is, as they learn about the operational complexity of enterprises, business process optimization and the concept of an integrated product-process-value chain. \n\nStudents will become acquainted with the available tools, technologies and techniques for aggregation and integration of data throughout the manufacturing supply chain and entire product life-cycle. They will receive foundational knowledge to assist in efforts to facilitate design, planning, and production scheduling of goods and services by applying product life cycle data.  \n\nMain concepts of this course will be delivered through lectures, readings, discussions and various videos. \n\nThis is the sixth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</si>
  <si>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Digital Design; materials; Manufacturing Processes; Mechanical Engineering; Electrical Engineering; product lifecycle management; manufacturing process management; sap erp; Aerospace Engineering; internet of things</t>
  </si>
  <si>
    <t>G8c6RoqvEea-0BIWpvsitw</t>
  </si>
  <si>
    <t>Cyber Security in Manufacturing</t>
  </si>
  <si>
    <t>https://www.coursera.org/learn/cyber-security-manufacturing</t>
  </si>
  <si>
    <t>The nature of digital manufacturing and design (DM&amp;D), and its heavy reliance on creating a digital thread of product and process data and information, makes it a prime target for hackers and counterfeiters. This course will introduce students to why creating a strong and secure infrastructure should be of paramount concern for anyone operating in the DM&amp;D domain, and measures that can be employed to protect operational technologies, systems and resources. \n\nAcquire knowledge about security needs and the application of information security systems. Build the foundational skills needed in performing a risk assessment of operational and information technology assets. Gain valuable insights of implementing controls to mitigate identified risks.\n\nMain concepts of this course will be delivered through lectures, readings, discussions and various videos. \n\nThis is the seventh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</si>
  <si>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Mechatronics; Mechanical Engineering; robotics; Electrical Engineering; threat; industrial engineering; Supervisory Control and Data Acquisition (SCADA); forensics; lean manufacturing; hashing</t>
  </si>
  <si>
    <t>P4OiSYqvEeasSQqQKTLK_Q</t>
  </si>
  <si>
    <t>MBSE: Model-Based Systems Engineering</t>
  </si>
  <si>
    <t>https://www.coursera.org/learn/mbse</t>
  </si>
  <si>
    <t>This Model-Based Systems Engineering (MBSE) course and the Digital Thread courses featured earlier in this specialization bring together the concepts from across digital manufacturing and design, forming a vision in which the geometry of a product is just one way of describing it. MBSE is where the model resulting from the evolution of system requirements, design, analysis, verification and validation activities is the focus of design and manufacturing. Students will gain an understanding of systems engineering, the model-based approach to design and manufacturing, the Digital Twin, and a roadmap toward a model-based enterprise.\n\nStudents will be able to explain the value and expectations of systems engineering and model-based systems engineering, and the underlying motivations and opportunities represented by a model-based enterprise. They will develop the knowledge necessary to perform a baseline assessment of an organization’s potential to leverage MBSE. \n\nMain concepts of this course will be delivered through lectures, readings, discussions and various videos. \n\nThis is the eighth course in the Digital Manufacturing &amp; Design Technology specialization that explores the many facets of manufacturing’s “Fourth Revolution,”  aka Industry 4.0, and features a culminating project involving creation of a roadmap to achieve a self-established DMD-related professional goal.\n\nTo learn more about the Digital Manufacturing and Design Technology specialization, please watch the overview video by copying and pasting the following link into your web browser: https://youtu.be/wETK1O9c-CA</t>
  </si>
  <si>
    <t>Mechatronics; systems modeling language; model-based systems engineering; Planning; systems engineering; Electrical Engineering; model-based definition; pl/m; constructed language; maturity (finance)</t>
  </si>
  <si>
    <t>TxrgOYqvEeaIrA7v8VIl-Q</t>
  </si>
  <si>
    <t>Roadmap to Success in Digital Manufacturing &amp; Design</t>
  </si>
  <si>
    <t>https://www.coursera.org/learn/roadmap-success-digital-manufacturing-design</t>
  </si>
  <si>
    <t>Learners will create a roadmap to achieve their own personal goals related to the digital manufacturing and design (DM&amp;D) profession, which will help them leverage relevant opportunities. The culminating project provides a tangible element to include in their professional portfolios that showcases their knowledge of Industry 4.0.\n\nThis project is part of the Digital Manufacturing and Design Technology specialization that explores the many facets of manufacturing’s “Fourth Revolution,”  aka Industry 4.0. To learn more about the specialization and its courses, please watch the overview video by copying and pasting the following link into your web browser: https://youtu.be/wETK1O9c-CA</t>
  </si>
  <si>
    <t>materials; Mechanical Engineering; Electrical Engineering; Digital Design; internet of things; robotics; Manufacturing Processes; Engineering Projects; Sustainable Engineering; manufacturing process management</t>
  </si>
  <si>
    <t>XhKCa4qvEeahjQocRgp3Hw</t>
  </si>
  <si>
    <t>Major Engineering Project Performance</t>
  </si>
  <si>
    <t>University of Leeds</t>
  </si>
  <si>
    <t>https://www.coursera.org/learn/major-engineering-project-performance</t>
  </si>
  <si>
    <t>Manage large projects by identifying their key characteristics, examining the key factors and risks that affect their performance and exploring methods to counter their impact on the successful delivery of projects.\n\nLooking into examples of best practice, you'll explore the relationship between projects, programmes and portfolios.  You'll also discover the roles performed by the project manager, examine the difficulties associated with quantifying transaction costs in major project management and consider how different management approaches impact on these costs. Optimism bias and strategic misinterpretation regularly cause delays to major engineering projects. Using stimulating case studies, you'll evaluate the measures of success and compare and contrast 'project success' versus 'project management success'. In the final week of the course, you'll research and present a contemporary example of a major engineering project from your own country. \n\nThis course explores concepts analysed in the University’s Online MSc in Engineering Management. If you are interested to develop your skills further, take a look at our online degree.</t>
  </si>
  <si>
    <t>microsoft project; performance; Engineering Projects; project management; time management; Planning; health systems engineering; project; management; energy</t>
  </si>
  <si>
    <t>Managing Major Engineering Projects</t>
  </si>
  <si>
    <t>https://www.coursera.org/specializations/managing-major-engineering-projects</t>
  </si>
  <si>
    <t>Accelerate your career by improving your project management skills. This Specialization delivers a rigorous exploration of the best practices for planning and delivering these major engineering projects. You’ll learn about the measures of success, how to resolve challenges of governance and typical financing approaches of these projects.\n\nIf you are an engineer or a project manager and you aspire to get involved with major engineering projects, or you are already working on one, then this Specialization is for you.\n\nMaster your project management skills and prepare to develop your career in engineering.\n\nThis specialization is based on content from the Online MSc in Engineering Management. If you interested to develop your career further, take a look at our online degree.</t>
  </si>
  <si>
    <t>L4Xna-PlEee-fQpFZdil5A</t>
  </si>
  <si>
    <t>BHih_wg6EeiZxAoTqus05g</t>
  </si>
  <si>
    <t>Major Engineering Projects: Governance, Risk and Scope</t>
  </si>
  <si>
    <t>https://www.coursera.org/learn/major-engineering-projects</t>
  </si>
  <si>
    <t>Gain confidence when dealing with stakeholders of major projects by learning to identify and manage those that are involved in the project planning and delivery. This course will enable you to explore project governance in theory and practice.\nThrough real life examples you’ll understand how the critical challenges of the governance in major projects are resolved.\n\nBeing able to successfully manage risk and uncertainty in major projects is vital for their delivery. In this course you’ll learn to distinguish between risk and uncertainty and the role of risk register. You’ll identify the unique challenges of scope management in major projects and employ scope management tools and techniques that will facilitate your project planning. \n\nThis course explores concepts analysed in the University’s Online MSc in Engineering Management. If you are interested to develop your skills further, take a look at our online degree.</t>
  </si>
  <si>
    <t>lr parser; Mechanical Engineering; linked list; symbol table; Mapping; project governance; project plan; project; string interpolation; project management</t>
  </si>
  <si>
    <t>UWp_mfFJEeeIawr9xoNSeg</t>
  </si>
  <si>
    <t>Financing and Initiating Major Engineering Projects</t>
  </si>
  <si>
    <t>https://www.coursera.org/learn/financing-major-engineering-projects</t>
  </si>
  <si>
    <t>To successfully lead major projects you have to understand typical investor and project financing approaches. In this course, you’ll learn to interpret some key contractual instruments that are relevant for the financing of major engineering projects so that you are in a position to ensure the financially secure delivery of your project. You’ll explore the concept of “time value of money” and be able to compute key indicators such as “Pay-back time”, “Net Present value” and “Internal Rate of Return”.\nYou’ll identify common stakeholder and management approaches, and be able to implement key messaging, taking accurate requirements and manage expectations.\n\nThrough real-life case studies you’ll identify appropriate best practice related to governance, execution strategies, requirements management, procurement, asset and risk management and organisational design and development for the successful delivery of large engineering projects. \n\nThis course explores concepts analysed in the University’s Online MSc in Engineering Management. If you are interested to develop your skills further, take a look at our online degree.</t>
  </si>
  <si>
    <t>economy; capital appreciation; trust company; capital commitment; capitalization table; presentation; project management; project; Engineering Projects; hedge accounting</t>
  </si>
  <si>
    <t>GlTunvSJEeepDxJ9km86Lg</t>
  </si>
  <si>
    <t>Modern Robotics, Course 1:  Foundations of Robot Motion</t>
  </si>
  <si>
    <t>https://www.coursera.org/learn/modernrobotics-course1</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</si>
  <si>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1 of the specialization, Foundations of Robot Motion, you will learn fundamental material regarding robot configurations, for both serial robot mechanisms and robots with closed chains.  You will learn about configuration space (C-space), degrees of freedom, C-space topology, implicit and explicit representations of configurations, and holonomic and nonholonomic constraints.  You will also learn how to represent spatial velocities and forces as twists and wrenches.  This material is at the core of the study of anything that moves (e.g., robots).\n\nThis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</si>
  <si>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industrial engineering; matlab; motion planning; inverse kinematics; Mechanical Engineering; industrial robotics; robot control; matrices; robotics; Framing</t>
  </si>
  <si>
    <t>Modern Robotics:  Mechanics, Planning, and Control</t>
  </si>
  <si>
    <t>https://www.coursera.org/specializations/modernrobotics</t>
  </si>
  <si>
    <t>This Specialization provides a rigorous treatment of spatial motion and the dynamics of rigid bodies, employing representations from modern screw theory and the product of exponentials formula. Students with a freshman-level engineering background will quickly learn to apply these tools to analysis, planning, and control of robot motion. Students' understanding of the mathematics of robotics will be solidified by writing robotics software. Students will test their software on a free state-of-the-art cross-platform robot simulator, allowing each student to have an authentic robot programming experience with industrial robot manipulators and mobile robots without purchasing expensive robot hardware. It is highly recommended that Courses 1-6 of the Specialization are taken in order, since the material builds on itself.</t>
  </si>
  <si>
    <t>rAlpSmWgEeenbhIEmtW1dA</t>
  </si>
  <si>
    <t>BU0VS2WgEeeLNBKpXBwThg</t>
  </si>
  <si>
    <t>Modern Robotics, Course 2:  Robot Kinematics</t>
  </si>
  <si>
    <t>https://www.coursera.org/learn/modernrobotics-course2</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</si>
  <si>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2 of the specialization, Robot Kinematics, you will learn to solve the forward kinematics (calculating the configuration of the "hand" of the robot based on the joint values) using the product-of-exponentials formula.  Your efforts in Course 1 pay off handsomely, as forward kinematics is a breeze with the tools you've learned.  This is followed by velocity kinematics and statics relating joint velocities and forces/torques to end-effector twists and wrenches, inverse kinematics (calculating joint values that achieve a desired "hand" configuration), and kinematics of robots with closed chains.\n\nThis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</si>
  <si>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robotics; inverse kinematics; Framing; torque; matlab; forward kinematics; Mechanical Engineering; newton's method; alljoyn; robotics software</t>
  </si>
  <si>
    <t>xNqPM2WgEeeqbxLIz9M6nA</t>
  </si>
  <si>
    <t>Modern Robotics, Course 3:  Robot Dynamics</t>
  </si>
  <si>
    <t>https://www.coursera.org/learn/modernrobotics-course3</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</si>
  <si>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3 of the specialization, Robot Dynamics, you will learn efficient numerical algorithms for forward dynamics (calculating the robot's acceleration given its configuration, velocity, and joint forces and torques) and inverse dynamics (calculating the required joint forces and torques given the robot's configuration, velocity, and acceleration).  The former is useful for simulation, and the latter is useful for robot control.  You will also learn how to plan robot trajectories subject to dynamic constraints.\n\nThis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</si>
  <si>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Mechanical Engineering; factorial; Scaling; Actuators; energy; robotics; torque; Framing; utility class; industrial robotics</t>
  </si>
  <si>
    <t>5BkQRGWgEeeGgwo-Z1z46A</t>
  </si>
  <si>
    <t>Modern Robotics, Course 4:  Robot Motion Planning and Control</t>
  </si>
  <si>
    <t>https://www.coursera.org/learn/modernrobotics-course4</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</si>
  <si>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4 of the specialization, Robot Motion Planning and Control, you will learn key concepts of robot motion generation:  planning a motion for a robot in the presence of obstacles, and real-time feedback control to track the planned motion.  Chapter 10, Motion Planning, of the "Modern Robotics" textbook covers foundational material like C-space obstacles, graphs and trees, and graph search, as well as classical and modern motion planning techniques, such as grid-based motion planning, randomized sampling-based planners, and virtual potential fields.  Chapter 11, Robot Control, covers motion control, force control, and hybrid motion-force control.\n\nThis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</si>
  <si>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torque; constraint algorithm; materials; motion planning; computer programming; Mechanical Engineering; robotics; robot control; industrial engineering; Planning</t>
  </si>
  <si>
    <t>-AclO2WgEeeqbxLIz9M6nA</t>
  </si>
  <si>
    <t>Modern Robotics, Course 5:  Robot Manipulation and Wheeled Mobile Robots</t>
  </si>
  <si>
    <t>https://www.coursera.org/learn/modernrobotics-course5</t>
  </si>
  <si>
    <t>Do you want to know how robots work?  Are you interested in robotics as a career?  Are you willing to invest the effort to learn fundamental mathematical modeling techniques that are used in all subfields of robotics?\n\nIf so, then the "Modern Robotics:  Mechanics, Planning, and Control" specialization may be for you.  This specialization, consisting of six short courses, is serious preparation for serious students who hope to work in the field of robotics or to undertake advanced study.  It is not a sampler.\n\nIn Course 5 of the specialization, Robot Motion Planning and Wheeled Mobile Robots, we delve into advanced topics in robotics.  Chapter 12, Grasping and Manipulation, of the "Modern Robotics" textbook covers the modeling of kinematics and forces between rigid bodies in contact, and applies the modeling to analysis and planning of robot grasping and other manipulation tasks.  Chapter 13, Wheeled Mobile Robots, covers modeling, motion planning, and feedback control of omnidirectional and nonholonomic wheeled mobile robots, and concludes by addressing control of mobile manipulators consisting of a wheeled mobile base and a robot arm.\n\nThis course follows the textbook "Modern Robotics:  Mechanics, Planning, and Control" (Lynch and Park, Cambridge University Press 2017).  You can purchase the book or use the free preprint pdf.  You will build on a library of robotics software in the language of your choice (among Python, Mathematica, and MATLAB) and use the free cross-platform robot simulator V-REP, which allows you to work with state-of-the-art robots in the comfort of your own home and with zero financial investment.</t>
  </si>
  <si>
    <t>matlab; robotics software; torque; industrial engineering; robot control; motion planning; hand; robotics; inverse kinematics; Mechanical Engineering</t>
  </si>
  <si>
    <t>GwFPG2WhEeeHUQ7JlgRprA</t>
  </si>
  <si>
    <t>Modern Robotics, Course 6:  Capstone Project, Mobile Manipulation</t>
  </si>
  <si>
    <t>https://www.coursera.org/learn/modernrobotics-course6</t>
  </si>
  <si>
    <t>The capstone project of the Modern Robotics specialization is on mobile manipulation: simultaneously controlling the motion of a wheeled mobile base and its robot arm to achieve a manipulation task.  This project integrates several topics from the specialization, including trajectory planning, odometry for mobile robots, and feedback control.  Beginning from the Modern Robotics software library provided to you (written in Python, Mathematica, and MATLAB), and software you have written for previous courses, you will develop software to plan and control the motion of a mobile manipulator to perform a pick and place task.  You will test your software on the KUKA youBot, a mobile manipulator consisting of an omnidirectional mecanum-wheel mobile base, a 5-joint robot arm, and a gripper.  The state-of-the-art, cross-platform V-REP robot simulator will be used to simulate the task.</t>
  </si>
  <si>
    <t>robotics projects; robot control; shapewriter; industrial engineering; Mechanical Engineering; robotics; matlab; inverse kinematics; yii; generalization error</t>
  </si>
  <si>
    <t>kMqpSWWhEee1VA7DqjUt-A</t>
  </si>
  <si>
    <t>Autodesk Certified Professional: Civil 3D for Infrastructure Design Exam Prep</t>
  </si>
  <si>
    <t>https://www.coursera.org/learn/autodesk-civil-3d-infrastructure-design</t>
  </si>
  <si>
    <t>Prove to potential employers that you’re up to the task by becoming an Autodesk Certified Professional. This online course from Autodesk prepares you by offering an overview of skills that match what is covered in the Autodesk Certified Professional: Civil 3D for Infrastructure Design exam. The video lessons are structured to match the exam’s objective domains and follow the typical workflow and features of the Autodesk® AutoCAD® Civil 3D®  software, including sections on points, parcels, and surveying, surfaces and grading, alignments and profiles, corridors and sections, pipe networks, and plan production and data management. In the course, you'll review advanced infrastructure topics. You’ll work with points and point groups, parcels and parcel styles, and the surveying tools. You'll also gain an understanding of exam topics such as TIN surfaces and volume surfaces, profile views, and both pipe and pressure networks. Brush up on feature lines, sites and grading models, corridors, note label styles, data shortcuts, and much more.\n\nThe provided Civil 3D dataset allows you to follow along with the lessons and try out methods and workflows. Practice exercises and challenge assignments help you practice and review the exam topics on your own. Finally, you can test your knowledge by taking one of the full practice exams that accompany the course.\n\nAbout the Autodesk Certified Professional: Civil 3D for Infrastructure Design exam: \nThe Autodesk Certified Professional: Civil 3D for Infrastructure Design exam is the recognized standard for measuring your knowledge in Civil 3D. Certification at this level demonstrates a comprehensive skill set that provides an opportunity for individuals to stand out in a competitive professional environment. This type of experience typically comes from having worked with the software on a regular basis for at least 2 years, equivalent to approximately 400 hours (minimum) - 1200 hours (recommended), of real-world Autodesk software experience. Ready to take the exam? Schedule to take the exam online or find a testing center near you on pearsonvue.com/autodesk.</t>
  </si>
  <si>
    <t>computer-aided design; surveying; Civil Engineering; confidant; materials; Planning; Autodesk; Framing; autocad; unix shells</t>
  </si>
  <si>
    <t>8Ff23vBPEemKIw6D481vrg</t>
  </si>
  <si>
    <t>Инновации в промышленности: мехатроника и робототехника</t>
  </si>
  <si>
    <t>https://www.coursera.org/learn/innovations-in-industry-robotics</t>
  </si>
  <si>
    <t>Для инновационного развития всех сфер робототехники необходимы молодые специалисты, способные креативно мыслить, разрабатывать, проектировать, внедрять и эксплуатировать сложные системы интеллектуального управления и роботизированные комплексы.\nКурс "Инновации в промышленности: мехатроника и робототехника" рассчитан на студентов технических специальностей, а также тех, кто интересуется робототехникой.\nМехатроника и робототехника охватывает очень широкий круг вопросов, и одному человеку трудно охватить и глубоко изучить все области исследования роботов. Данный курс поможет слушателям сориентироваться и выбрать для дальнейшей своей работы конкретное направление:\nизучение структуры и кинематики роботов, приводы роботов, управление и программирование, организация современного высокоэффективного роботизированного производства, применение систем автоматизированного проектирования изготовления деталей на станках с ЧПУ и технологической подготовки производства и др.\n\nСлушатели должны иметь знания по физике и математике в объеме школьной программы.\nУмение ориентироваться в математических и физических терминах, умение читать формулы, знание базовых физических единиц и их обозначений, понимание основ механики поможет слушателям успешно пройти данный курс.\n\nКурс состоит из 6 модулей. Каждая модуль курса содержит видеолекции, в конце каждой лекции – тестовые вопросы для самопроверки своих знаний.\nКаждый модуль заканчивается выполнением тестового задания из 10 вопросов. Это задание является важным для прохождения курса. Слушателю необходимо правильно ответить не менее чем на 7 из 10 вопросов. Сертификат получают слушатели, набравшие от 70 % и выше от максимально возможного количества баллов (100 %) за весь курс. При этом итоговый результат складывается из результатов тестовых заданий по всем модулям.\n\nСертификат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https://pro-online.tsu.ru/edu/student/table.php\n\nThe course "Innovations in industry: mechatronics and robotics" may be interesting for students of engineering specialties who will learn to apply their knowledge in a new area. \nMechatronics and Robotics covers a wide range of issues, and it is difficult for one person to reach deep and explore all areas of robot research. This course will help students to navigate and choose the specific direction for their further work:\nthe structure and kinematics of robots, robot actuators, control and programming, the organization of modern highly robotized production, the use of CAD/CAM systems, manufacturing of parts on CNC machines and technological preparation of production.</t>
  </si>
  <si>
    <t>robotics; lean manufacturing; gustave le bon; denominación de origen; Mechatronics</t>
  </si>
  <si>
    <t>1QxU85isEeW5gxKDBxYMJw</t>
  </si>
  <si>
    <t>Mécanique Lagrangienne</t>
  </si>
  <si>
    <t>https://www.coursera.org/learn/mecanique-lagrangienne</t>
  </si>
  <si>
    <t>Ces quelques leçons de mécanique lagrangienne font partie d'un cours de formation de base en mécanique Newtonienne présenté sous la forme d'un MOOC en quatre parties : \n\n1. Lois de Newton\nhttps://www.coursera.org/learn/mecanique-newton\n\n2. Mécanique du point matériel\nhttps://www.coursera.org/learn/mecanique-point-materiel\n\n3. Mécanique du Solide Indéformable\nhttps://www.coursera.org/learn/mecanique-solide\n\n4. Mécanique Lagrangienne\n\nLe formalisme de Lagrange permet une résolution efficace de problèmes complexes de mécanique. Il permet aussi d'apporter un éclairage plus fondamental sur les lois de conservation (théorème de Noether). A titre d'illustration de la méthode de Lagrange, on traitera le problème très important des oscillateurs harmoniques couplés, exprimé comme un problème de valeurs propres et de vecteurs propres. On termine avec un formalisme permettant d'analyser les  résonances paramétriques, notion illustrée par l'expérience montrant la stabilité d'un pendule inversé forcé.</t>
  </si>
  <si>
    <t>differential equations; NOVELL; lagrange polynomial; i-deas; math; physics; well; Mechanical Engineering; Workstations; i/o virtualization</t>
  </si>
  <si>
    <t>5Ek-BHjkEeWfrQ7ngHMGEQ</t>
  </si>
  <si>
    <t>Кинематика</t>
  </si>
  <si>
    <t>https://www.coursera.org/learn/kinematics</t>
  </si>
  <si>
    <t>В курсе рассматриваются: кинематика точки и твёрдого тела (причём с разных точек зрения предлагается рассмотреть проблему ориентации твердого тела), классические задачи динамики механических систем и динамики твердого тела, элементы небесной механики, движение систем переменного состава, теория удара, дифференциальные уравнения аналитической динамики.\n\nВ курсе представлены все традиционные разделы теоретической механики, однако особое внимание уделено рассмотрению наиболее содержательных и ценных для теории и приложений разделов динамики и методов аналитической механики; статика изучается как раздел динамики, а в разделе кинематики подробно вводятся необходимые для раздела динамики понятия и математический аппарат.</t>
  </si>
  <si>
    <t>warchalking; the art of doing; neuroleadership; yukihiro matsumoto; physics; virtual class; thinking machines corporation; computer programming; jeremy rifkin; life is good company</t>
  </si>
  <si>
    <t>19, 72</t>
  </si>
  <si>
    <t>B6xVo03bEeaSCRItpK5oLQ</t>
  </si>
  <si>
    <t>材料力學一 (Mechanics of Materials (1))</t>
  </si>
  <si>
    <t>https://www.coursera.org/learn/mechanics-of-materials-1</t>
  </si>
  <si>
    <t>課程介紹與教學目標 (About the course)\n　　房屋為我們遮風避雨，讓我們安心工作、生活，而結構系統又是房屋的骨幹，讓房屋能站的又高、又直、又穩。你知道橫者為梁，直者為柱，但你知道在結構工程師的眼中，梁與柱有什麼其他的不同嗎？他們其中藏著什麼秘密，能支撐起整個結構？工程師要怎麼決定梁該有多深？柱該有多粗？該用矩形、圓形還是其他形狀？該用實心還是空心？在有地震的地方，設計上是否又有不一樣的考量？\n　　材料力學是通往上述問題解答關鍵的一步。在材料力學(一)裡，我們會由大家熟知的虎克定律開始，以蓋房子的重要材料「結構鋼」為例，深入探討「力量」與「變形」這兩個令結構工程師愛恨交加的物理量之間的關係。然後依序探討結構桿件受軸力（拉/壓）、受扭、受彎、受剪四大外力作用下，會在桿件內部產生怎樣的相對應變形與受力，並探討建築結構設計概念與提供桿件設計演算範例。\n　　本課程是希望精通「鋼筋混凝土設計」、「鋼結構設計」、「木構造設計」者必備的先修課程，也為對「彈性力學」有興趣者，提供許多基礎知識與這些知識如何實際應用於工程設計。\n主要授課對象為土木、建築相關從業人員與在學學生，其他包括工學院各科系同學或對材料力學有興趣的人士，也歡迎選修。\n\n授課形式 (Course format)\n　　本堂課將以影片的形式為主, 搭配課後作業及期末報告的形式來進行。\n\n修課背景要求 (Recommended background)\n　　靜力學 ( Statics )</t>
  </si>
  <si>
    <t>joie de vivre; gustave le bon; denominación de origen; minc</t>
  </si>
  <si>
    <t>6tx1Y3LiEeWxvQr3acyajw</t>
  </si>
  <si>
    <t>Materials Science: 10 Things Every Engineer Should Know</t>
  </si>
  <si>
    <t>https://www.coursera.org/learn/materials-science</t>
  </si>
  <si>
    <t>We explore “10 things” that range from the menu of materials available to engineers in their profession to the many mechanical and electrical properties of materials important to their use in various engineering fields. We also discuss the principles behind the manufacturing of those materials.\n\nBy the end of the course, you will be able to:\n* Recognize the important aspects of the materials used in modern engineering applications,\n* Explain the underlying principle of materials science: “structure leads to properties,”\n* Identify the role of thermally activated processes in many of these important “things” – as illustrated by the Arrhenius relationship.\n* Relate each of these topics to issues that have arisen (or potentially could arise) in your life and work.\n\nIf you would like to explore the topic in more depth you may purchase Dr. Shackelford's Textbook:\nJ.F. Shackelford, Introduction to Materials Science for Engineers, Eighth Edition, Pearson Prentice-Hall, Upper\nSaddle River, NJ, 2015</t>
  </si>
  <si>
    <t>Electrical Engineering; Mechanical Engineering; Mechanical Design; manufacturing process management; chemistry; Fracture Mechanics; Metallurgy; electronics; materials; .properties</t>
  </si>
  <si>
    <t>GNr7-GFfEeW5iQpSR8Sfhw</t>
  </si>
  <si>
    <t>Robótica</t>
  </si>
  <si>
    <t>https://www.coursera.org/learn/robotica-inicial</t>
  </si>
  <si>
    <t>¿Te gustaría construir un robot y controlarlo a través de tu celular? ¡Estás en el curso indicado! Aquí podrás armar y animar un robot además de controlarlo con tu teléfono móvil, aún cuando te encuentres lejos de éste. \n\n¿No sabes acerca de mecánica, electrónica o programación? ¡No te preocupes! Éste es un curso en el que aplicarás los conocimientos básicos sobre mecánica, electricidad, electrónica y programación para construir y controlar tu robot. \n\nParece complicado, pero no te preocupes, ya verás que resulta muy sencillo. El único requisito es que tengas interés por aprender sobre robótica móvil.\n\nSubtítulos disponibles en español \nCinco semanas de estudio\nDos/cuatro horas por semana\n\n* Los videos de este curso fueron producidos en colaboración con Fundación Televisa, apoyando el acceso a la educación.</t>
  </si>
  <si>
    <t>Cabling; industrial robotics; electronics; fin; power electronics; i-deas; Mechanical Engineering; ordered pair; robotics; management</t>
  </si>
  <si>
    <t>4jKfxkuFEeW_MgoxMAgbMQ</t>
  </si>
  <si>
    <t>Material Processing</t>
  </si>
  <si>
    <t>https://www.coursera.org/learn/material-science-engineering</t>
  </si>
  <si>
    <t>Have you ever wondered why ceramics are hard and brittle while metals tend to be ductile?  Why some materials conduct heat or electricity while others are insulators?  Why adding just a small amount of carbon to iron results in an alloy that is so much stronger than the base metal?  In this course, you will learn how a material’s properties are determined by the microstructure of the material, which is in turn determined by composition and the processing that the material has undergone.\n\nThis is the second of three Coursera courses that mirror the Introduction to Materials Science class that is taken by most engineering undergrads at Georgia Tech.  The aim of the course is to help students better understand the engineering materials that are used in the world around them.  This first section covers the fundamentals of materials science including atomic structure and bonding, crystal structure, atomic and microscopic defects, and noncrystalline materials such as glasses, rubbers, and polymers.</t>
  </si>
  <si>
    <t>well; process (engineering); Mechanical Engineering; learning; behavior; phase diagram; iron; materials; interpretation; Electrical Engineering</t>
  </si>
  <si>
    <t>9fePAbQLEeWu-gqgbeGTiQ</t>
  </si>
  <si>
    <t>機器人學一 (Robotics (1))</t>
  </si>
  <si>
    <t>https://www.coursera.org/learn/robotics1</t>
  </si>
  <si>
    <t>本課程主要在學習機械手臂在分析面的運動學和軌跡規劃。\n學習目標：\n1.瞭解物體在空間中運動的描述方式\n2.瞭解多關節機械手臂的順逆運動學\n3.瞭解運動軌跡的規劃方式。</t>
  </si>
  <si>
    <t>image file formats; Publication Design; robotics; document classification; co-ment; Legal Documentation; Mechanical Engineering; matlab; content format; adobe illustrator artwork</t>
  </si>
  <si>
    <t>25, 40</t>
  </si>
  <si>
    <t>5HBkkNZEEeau6wpUmreBng</t>
  </si>
  <si>
    <t>Cyber-Physical Systems: Modeling and Simulation</t>
  </si>
  <si>
    <t>https://www.coursera.org/learn/cyber-physical-systems-1</t>
  </si>
  <si>
    <t>Cyber-physical systems (CPS for short) combine digital and analog devices, interfaces, networks, computer systems, and the like, with the natural and man-made physical world. The inherent interconnected and heterogeneous combination of behaviors in these systems makes their analysis and design an exciting and challenging task. \n\nCPS: Modeling and Simulation provides you with an introduction to modeling and simulation of cyber-physical systems. The main focus is on models of physical process, finite state machines, computation, converters between physical and cyber variables, and digital networks. The instructor of this course is Ricardo Sanfelice (https://hybrid.soe.ucsc.edu), Associate Professor in the Department of Computer Engineering at the University of California Santa Cruz.</t>
  </si>
  <si>
    <t>Press Coverage; Peer Review; network simulation; Policy Research; modeling; Computer Engineering; Document Review; simulation; Mechanical Engineering; modeling and simulation</t>
  </si>
  <si>
    <t>13, 38</t>
  </si>
  <si>
    <t>5DU8rIkHEeeFJw6thnHvMg</t>
  </si>
  <si>
    <t>Material Behavior</t>
  </si>
  <si>
    <t>https://www.coursera.org/learn/material-behavior</t>
  </si>
  <si>
    <t>Have you ever wondered why ceramics are hard and brittle while metals tend to be ductile?  Why some materials conduct heat or electricity while others are insulators?  Why adding just a small amount of carbon to iron results in an alloy that is so much stronger than the base metal?  In this course, you will learn how a material’s properties are determined by the microstructure of the material, which is in turn determined by composition and the processing that the material has undergone.\n\nThis is the first of three Coursera courses that mirror the Introduction to Materials Science class that is taken by most engineering undergrads at Georgia Tech.  The aim of the course is to help students better understand the engineering materials that are used in the world around them.  This first section covers the fundamentals of materials science including atomic structure and bonding, crystal structure, atomic and microscopic defects, and noncrystalline materials such as glasses, rubbers, and polymers.</t>
  </si>
  <si>
    <t>chemistry; english language; Metallurgy; Mechanical Engineering; analysis; factorial; math; surfactant; physics; materials</t>
  </si>
  <si>
    <t>JaqYjbK1EeWl_hJObLDVwQ</t>
  </si>
  <si>
    <t>Cómo autoconstruir tu vivienda</t>
  </si>
  <si>
    <t>https://www.coursera.org/learn/como-autoconstruir-tu-vivienda</t>
  </si>
  <si>
    <t>Aprenderás  las bases y los procedimientos precisos paso a paso para que puedas llevar a cabo la autoconstrucción de una vivienda básica, segura y económica para ti y tu familia; también te será de gran utilidad si estás buscando aprender a reparar,  mejorar la estructura de tu vivienda e incluso si buscas autoemplearte.\n¡Atrévete a mejorar tus habilidades en un tema que es siempre útil y necesario!</t>
  </si>
  <si>
    <t>autocad; management; Civil Engineering; forgetting; unos (operating system); do-178b; Construction Management; materials; Masonry; ordered pair</t>
  </si>
  <si>
    <t>CVrclTu_EeW0tw4knrMo3Q</t>
  </si>
  <si>
    <t>Advanced Engineering Systems in Motion: Dynamics of Three Dimensional (3D) Motion</t>
  </si>
  <si>
    <t>https://www.coursera.org/learn/motion-and-kinetics</t>
  </si>
  <si>
    <t>This course is an advanced study of bodies in motion as applied to engineering systems and structures.  We will study the dynamics of rigid bodies in 3D motion.  This will consist of both the kinematics and kinetics of motion.  Kinematics deals with the geometrical aspects of motion describing position, velocity, and acceleration, all as a function of time.  Kinetics is the study of forces acting on these bodies and how it affects their motion.\n---------------------------\nRecommended Background:\n\nTo be successful in the course you will need to have mastered basic engineering mechanics concepts and to have successfully completed my course entitled Engineering Systems in Motion: Dynamics of Particles and Bodies in 2D Motion.”   We will apply many of the engineering fundamentals learned in those classes and you will need those skills before attempting this course.\n\n---------------------------\nSuggested Readings:\n\nWhile no specific textbook is required, this course is designed to be compatible with any standard engineering dynamics textbook.  You will find a book like this useful as a reference and for completing additional practice problems to enhance your learning of the material.\n\n---------------------------\nThe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</si>
  <si>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Solar Systems; principle; thought; matrices; divide and conquer algorithms; law; problem solving; Framing; Mechanical Engineering</t>
  </si>
  <si>
    <t>Niihyrb2EeSNXyIAC0mVOQ</t>
  </si>
  <si>
    <t>The Finite Element Method for Problems in Physics</t>
  </si>
  <si>
    <t>https://www.coursera.org/learn/finite-element-method</t>
  </si>
  <si>
    <t>This course is an introduction to the finite element method as applicable to a range of problems in physics and engineering sciences. The treatment is mathematical, but only for the purpose of clarifying the formulation. The emphasis is on coding up the formulations in a modern, open-source environment that can be expanded to other applications, subsequently.\n\nThe course includes about 45 hours of lectures covering the material I normally teach in an\nintroductory graduate class at University of Michigan. The treatment is mathematical, which is\nnatural for a topic whose roots lie deep in functional analysis and variational calculus. It is not\nformal, however, because the main goal of these lectures is to turn the viewer into a\ncompetent developer of finite element code. We do spend time in rudimentary functional\nanalysis, and variational calculus, but this is only to highlight the mathematical basis for the\nmethods, which in turn explains why they work so well. Much of the success of the Finite\nElement Method as a computational framework lies in the rigor of its mathematical\nfoundation, and this needs to be appreciated, even if only in the elementary manner\npresented here. A background in PDEs and, more importantly, linear algebra, is assumed,\nalthough the viewer will find that we develop all the relevant ideas that are needed.\n\nThe development itself focuses on the classical forms of partial differential equations (PDEs):\nelliptic, parabolic and hyperbolic. At each stage, however, we make numerous connections to\nthe physical phenomena represented by the PDEs. For clarity we begin with elliptic PDEs in\none dimension (linearized elasticity, steady state heat conduction and mass diffusion). We\nthen move on to three dimensional elliptic PDEs in scalar unknowns (heat conduction and\nmass diffusion), before ending the treatment of elliptic PDEs with three dimensional problems\nin vector unknowns (linearized elasticity). Parabolic PDEs in three dimensions come next\n(unsteady heat conduction and mass diffusion), and the lectures end with hyperbolic PDEs in\nthree dimensions (linear elastodynamics). Interspersed among the lectures are responses to\nquestions that arose from a small group of graduate students and post-doctoral scholars who\nfollowed the lectures live. At suitable points in the lectures, we interrupt the mathematical\ndevelopment to lay out the code framework, which is entirely open source, and C++ based.\n\nBooks:\nThere are many books on finite element methods. This class does not have a required\ntextbook. However, we do recommend the following books for more detailed and broader\ntreatments than can be provided in any form of class:\n\nThe Finite Element Method: Linear Static and Dynamic Finite Element Analysis, T.J.R.\nHughes, Dover Publications, 2000.\n\nThe Finite Element Method: Its Basis and Fundamentals, O.C. Zienkiewicz, R.L. Taylor and\nJ.Z. Zhu, Butterworth-Heinemann, 2005.\n\nA First Course in Finite Elements, J. Fish and T. Belytschko, Wiley, 2007.\n\nResources:\nYou can download the deal.ii library at dealii.org. The lectures include coding tutorials where\nwe list other resources that you can use if you are unable to install deal.ii on your own\ncomputer. You will need cmake to run deal.ii. It is available at cmake.org.</t>
  </si>
  <si>
    <t>differential equations; numerical analysis; c++; c sharp (programming language); Mechanical Engineering; computational physics; biophysics; fluid mechanics; computational fluid dynamics; partial differential equations</t>
  </si>
  <si>
    <t>41, 55</t>
  </si>
  <si>
    <t>2hftuq2dEeW8PhJ7jZ5xaQ</t>
  </si>
  <si>
    <t>Autodesk Certified Professional: Inventor for Mechanical Design Exam Prep</t>
  </si>
  <si>
    <t>https://www.coursera.org/learn/autodesk-inventor-mechanical-design</t>
  </si>
  <si>
    <t>Prove to potential employers that you’re up to the task by becoming an Autodesk Certified Professional. This online course from Autodesk prepares you by offering an overview of skills that match what is covered in the Autodesk Certified Professional: Inventor for Mechanical Design exam.\n\nAdvances in technology are changing the way we work, and the job skills demanded by industry. It’s essential for professionals to be able to demonstrate their knowledge and skills in order to be competitive and meet workforce standards. In this course, we’ll explore the professional skills defined for the Autodesk Certified Professional: Inventor for Mechanical Design exam. Through a series of lessons, practice exercises, challenge assignments, and assessments, we’ll learn and apply the Autodesk Inventor skills covered in the exam to boost your confidence and technical skills in preparation for the exam. At the end of the course, you will have the opportunity to test your knowledge by taking the practice exam that accompanies the course. It’s all about practice and preparation.\n\nAbout the Autodesk Certified Professional: Inventor for Mechanical Design exam: \nThe Autodesk Certified Professional: Inventor for Mechanical Design exam is designed for industry professionals who possess advanced skills and can solve complex challenges in workflow and design. A certification at this level demonstrates a comprehensive skill set that provides an opportunity for individuals to stand out in a competitive professional environment. This type of experience typically comes from having worked with the software on a regular basis for at least 2 years, equivalent to approximately 400 hours (minimum) - 1200 hours (recommended), of real-world Autodesk software experience. \n\nThe Autodesk Certified Professional (ACP) certifications exams can be taken at a Pearson VUE Testing Center or through OnVUE, Pearson VUE’s online proctored environment. Candidates are given 120 minutes to complete a certification exam and should review the testing center polices and requirements before scheduling. Ready to take the exam? Schedule to take the exam online or find a testing center near you on pearsonvue.com/autodesk.</t>
  </si>
  <si>
    <t>autodesk inventor; joie de vivre; Mechanical Design; Autodesk; gustave le bon; minc; materials; denominación de origen; Welding; Mechanical Engineering</t>
  </si>
  <si>
    <t>1DI1POCgEemdLgqBK4d-1g</t>
  </si>
  <si>
    <t>Аддитивные технологии (3D-печать). Вводный курс</t>
  </si>
  <si>
    <t>https://www.coursera.org/learn/additivnye-tekhnologii</t>
  </si>
  <si>
    <t>Аддитивные технологии или технологии 3D-печати – это одни из самых современных и самых быстроразвивающихся технологий в промышленности. Рынок аддитивных технологий растет на 30% ежегодно и, по экспертным оценкам, этот рост продолжится как минимум 5 лет. Соответственно, на рынке труда крайне востребованы специалисты, понимающие возможности и ограничения аддитивных технологий.\nПрименение 3D-принтеров совместно с компьютерным инжинирингом позволяет снизить массу изделий, объединить несколько деталей в одну, изготовить первый визуальный макет, функциональный прототип или оснастку для сборки за несколько дней или часов, а не ждать результата неделями. \nЗнание возможностей и ограничений аддитивных технологий, а также умение их грамотно применить дают неоспоримое преимущество в любой инженерной деятельности.\n\nЦель данного онлайн курса – дать слушателям представление о принципах 3D-печати, о возможностях и ограничениях аддитивных технологий, показать на реальных примерах применение этих технологий в промышленности и в учебной деятельности.\n\nВ этом курсе вы:\n- узнаете различные варианты применения 3D-печати: от визуальных макетов до 3D-печати еды;\n- познакомитесь со всеми основными видами 3D-печати (FDM, SLA, SLM и другие);\n- увидите работу учебной лаборатории и промышленного производства с 3D-принтерами;\n- увидите многочисленные образцы 3D-печати – по каждой из основных технологий;\n- узнаете, в каких случаях наиболее выгодно применять аддитивные технологии по сравнению с традиционными (конвенциальными) технологиями, такими как литье и фрезерование;\n- узнаете, чем «супер-инженер» отличается от других;\n- на форуме курса сможете задать вопросы и получить ответы напрямую от экспертов в области аддитивных технологий. \n\nНаграды\nАвторы 3 лучших конструкций по результатам финального задания №2 («Гран-при»), отобранных жюри Института передовых производственных технологий (ИППТ) получат трэвэл-грант, который включает в себя:\n- оплату для Вас билетов до Санкт-Петербурга и обратно железнодорожным транспортом, на 1 человека;\n- экскурсию по Санкт-Петербургскому университету Петра Великого (СПбПУ), встречу с руководством Института передовых производственных технологий;\n- экскурсию по передовому Инжиниринговому центру «CompMechLab» ИППТ СПбПУ, который многократно занимал 1 место в различных рейтингах.</t>
  </si>
  <si>
    <t>authorization certificate; strong authentication; authentication server; information card; mutual authentication; authentication; transaction verification; authorization; admission control; Opportunity Identification</t>
  </si>
  <si>
    <t>CPLsF0FaEeinwA7BwV3nUA</t>
  </si>
  <si>
    <t>Wind Energy</t>
  </si>
  <si>
    <t>https://www.coursera.org/learn/wind-energy</t>
  </si>
  <si>
    <t>How tall is a modern wind turbine and how can it possibly generate power from the wind? This course gives an overview of key aspects in wind energy engineering. Whether you are looking for general insight in this green technology or your ambition is to pursue a career in wind energy engineering, 'Wind Energy' is an excellent starting point. \n\nExperts located in the wind pioneering country of Denmark will take you on a tour through the most fundamental disciplines of wind energy research such as wind measurements and resource assessment, aerodynamics, wind turbine technology, structural mechanics, materials, financial and electrical systems. \n\nYou will gain a rational understanding of wind energy engineering and, through hands-on exercises, you will learn to perform wind energy calculations based on simple models. Working with the different course disciplines will give you a taste of what wind energy engineering is all about. This allows you to identify the most interesting or relevant aspects of wind energy engineering to be pursued in your future studies or in your professional career.\n\nView our video: https://youtu.be/he4UWTGHxrY</t>
  </si>
  <si>
    <t>Wind Farm Design; energy; farm; wind energy; Wind Energy Engineering; Wind Power; Energy Engineering; materials; Economics; turbine (us government project)</t>
  </si>
  <si>
    <t>7O843CBJEeWcQw5YiljpGw</t>
  </si>
  <si>
    <t>BIM Fundamentals for Engineers</t>
  </si>
  <si>
    <t>https://www.coursera.org/learn/bim-fundamentals</t>
  </si>
  <si>
    <t>​The course is designed for students to learn the essential concepts of BIM, and the basic technical skills to create and manipulate a BIM model. Those skills include how to retrieve information from a BIM model and how to use common modeling tools.</t>
  </si>
  <si>
    <t>Planning; Mechanical Engineering; autodesk revit architecture; wall; methodology; software; Construction Management; Civil Engineering; building information modeling; schedule</t>
  </si>
  <si>
    <t>MdOSbaEeEeiCCArqRhs_xA</t>
  </si>
  <si>
    <t>Applications in Engineering Mechanics</t>
  </si>
  <si>
    <t>https://www.coursera.org/learn/engineering-mechanics-statics-2</t>
  </si>
  <si>
    <t>This course applies principles learned in my course “Introduction to Engineering Mechanics” to analyze real world engineering structures.  You will need to have mastered the engineering fundamentals from that class in order to be successful in this course offering.  This course addresses the modeling and analysis of static equilibrium problems with an emphasis on real world engineering systems and problem solving.  \n\n---------------------------\nRecommended Background:\n\nYou will need to have successfully completed my earlier course “Introduction to Engineering Mechanics” in order to be successful in this course.\n\n---------------------------\nThe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</si>
  <si>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analysis; Mechanical Engineering; Civil Engineering; enabling; gratitude; Hydraulic Engineering; learning; Cabling; structural analysis; Framing</t>
  </si>
  <si>
    <t>Fw4ZgaAIEeSrPCIAC1SWlw</t>
  </si>
  <si>
    <t>Fundamentals of Fluid-Solid Interactions</t>
  </si>
  <si>
    <t>https://www.coursera.org/learn/fluid-solid-interaction</t>
  </si>
  <si>
    <t>What is  fluid-solid interactions  ?  It is what happens when the  motions of a fluid and of a solid are somehow coupled. This happens  all the time,  around you when leaves flutter in the wind,  inside you when your heart beats, above you when wings of a plane vibrate, under the sea... The idea behind this MOOC  is to give you the basic tools to  be able to predict and eventually mitigate   things called  flutter, galloping, sloshing, vortex-induced vibrations, added mass,  to cite a few. \n\nWe are going to consider  any  possible domains of applications  such as civil engineering,  aerospace engineering, nuclear engineering , ocean engineering, biomechanics and even food  processing !\n\nThis is why we  called the course “Fundamentals of Fluid Solid Interactions ”. There are so many phenomena and so many models  that  we   need to work together on the basic mechanisms .\n\nIf  you want to see how fluid-solid interactions work,  and be able to use that knowledge, join us !\n\n A first session of the course was run in early 2016, with learners from over 100 countries. It is now  available with subtitles, in English and now in Chinese.\n\nSee the  video  at http://goo.gl/YKSMnD</t>
  </si>
  <si>
    <t>Civil Engineering; Mechanical Engineering; interpretation; computational fluid dynamics; Chemical Engineering; physics; Aerospace Engineering; fluid mechanics; computational physics; modeling</t>
  </si>
  <si>
    <t>At1XBOAAEeWoTg63tTECEQ</t>
  </si>
  <si>
    <t>Mechanics of Materials IV: Deflections, Buckling, Combined Loading &amp; Failure Theories</t>
  </si>
  <si>
    <t>https://www.coursera.org/learn/materials-structures</t>
  </si>
  <si>
    <t>This course explores the analysis and design of engineering structures considering factors of deflection, buckling, combined loading, &amp; failure theories\n\n-------------------------------------------------\nThe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</si>
  <si>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beam robotics; combine; failure; materials; Bridge Engineering; learning; Mechanical Engineering; structural analysis; stress; entry point</t>
  </si>
  <si>
    <t>kb8BeBtHEeWP9g4JMjGIiQ</t>
  </si>
  <si>
    <t>Introduction to Advanced Vibrations</t>
  </si>
  <si>
    <t>https://www.coursera.org/learn/introduction-advanced-vibrations</t>
  </si>
  <si>
    <t>Introduction to Advanced Vibrations starts with a review of single and double degree of freedom systems. After that, multiple degrees of freedom systems are introduced to explain the vibrations of string and beam. These vibration systems provide to apply or use them into practical problems</t>
  </si>
  <si>
    <t>Mechanical Engineering; degrees of freedom; minc; materials; Scaling; gustave le bon; joie de vivre; energy; beam robotics</t>
  </si>
  <si>
    <t>N7ofB_R3EeiXAw4weXbA_A</t>
  </si>
  <si>
    <t>Ingeniería de Tráfico</t>
  </si>
  <si>
    <t>https://www.coursera.org/learn/ingenieria-trafico</t>
  </si>
  <si>
    <t>El curso presenta en primer lugar las principales relaciones que caracterizan la circulación de vehículos y que dan pie a la teoría de circulación de vehículos sobre redes de transporte. Posteriormente se discutirán aspectos relativos al control de tráfico en intersecciones, sean estas de prioridad o semaforizadas. Finalmente, discutiremos sobre las características que presentan algunos modelos dinámicos de tráfico bastante utilizados en la actualidad.</t>
  </si>
  <si>
    <t>economics effects; Traffic Engineering; behavioral economics; happiness indices; macro (computer science); futures studies; robert j. shiller; land economics; qualitative economics; prediction markets</t>
  </si>
  <si>
    <t>XALVWfvIEeePGBL1D3LWrA</t>
  </si>
  <si>
    <t>L'art des structures 1 : Câbles et arcs</t>
  </si>
  <si>
    <t>https://www.coursera.org/learn/structures</t>
  </si>
  <si>
    <t>L'art des structures propose une découverte du fonctionnement des structures porteuses, telles que les bâtiments, les toitures ou les ponts. Ce cours présente les principes du dimensionnement et les structures en câbles et en arcs. Un deuxième cours présente les structures en treillis, en poutres et en cadres.\n\nAprès avoir suivi ce cours, vous serez capable d'identifier les structures en câble, en arc et en arc et câble. Vous pourrez déterminer les efforts dans les éléments de structure principaux et procéder au choix de leurs dimensions en fonction du matériau de construction choisi.\n\nVotre maîtrise des constructions de statique graphique ainsi que de l'applet de calcul i-Cremona vous permettra de comparer diverses solutions et de choisir la forme la plus appropriée pour un type de structure donné. De manière générale, vous pourrez, en observant les structures autour de vous, reconnaître leur mode de fonctionnement, expliquer le choix de leurs dimensions et de leurs proportions.</t>
  </si>
  <si>
    <t>angel investor; contrarian investing; growth stock; Mechanical Engineering; investment companies; portfolio company; venture capital firms; buy and hold; art; venture capital</t>
  </si>
  <si>
    <t>21, 54</t>
  </si>
  <si>
    <t>SQXn59qEEeWDoxLpwv6o1Q</t>
  </si>
  <si>
    <t>3D CAD Fundamental</t>
  </si>
  <si>
    <t>https://www.coursera.org/learn/3d-cad-fundamental</t>
  </si>
  <si>
    <t>There have many three-dimensional shape of the object in your brain that are wanted to share, but do not know how to express? How to "sketch" the three-dimensional image in your mind? 3D modeling technology can help us construct the most intuitive and understandable three-dimensional model. The use of floor plan interpret the three-dimensional object process－the most direct and effective expression of our ideas. We have designed many paradigms so that people can quickly understand the logic of using 3D CAD software Sketchup and drawing skills, from introduction to advanced, and introduce SketchUp 3D modeling technologies. After completing "3D CAD Fundamental", it is no longer difficult to draw ideas that are beyond imagination with 3D modeling technology! The goal of this course is to construct a three-dimensional model, with the computer as the main teaching material, to enrich the fun paradigm and the complete drawing process. Step-by-step teach you how to use Sketchup's 3D modeling software technology. With the completion of "3D CAD Fundamental", you will be able to realize the 3D objects that exist in the imagination through 3D modeling!</t>
  </si>
  <si>
    <t>Mechanical Engineering; sketchup; autodesk 3ds max; Civil Engineering; Autodesk; autocad; 3d modeling; Interior Design; computer-aided design; Scaling</t>
  </si>
  <si>
    <t>Zhydwp6QEeeD8w6Puv0EuA</t>
  </si>
  <si>
    <t>Mastering Statics</t>
  </si>
  <si>
    <t>https://www.coursera.org/learn/mastering-statics</t>
  </si>
  <si>
    <t>Course Overview: https://www.youtube.com/watch?v=sdom7zBIfkE\n\nStatics is the most fundamental course in Mechanics. \n\nIn this course, you will learn the conditions under which an object or a structure subjected to time-invariant (static) forces is in equilibrium - i.e. the conditions under which it remains stationary or moves with a constant velocity-. \n\nYou will also learn how to calculate the reaction forces as well as the internal forces experienced throughout the structure so that later you can properly design and size the foundation and the members of the structure to assure the structure’s safety and serviceability. \n\nThis course is suitable for learners with interest in different Engineering disciplines such as civil engineering, architecture, mechanical engineering, aerospace. \n\nNon engineering disciplines may also find the course very useful, from archaeologist who are concerned about the stability of their excavation sites to dentists interested in understanding the forces transmitted through dental bridges, to orthopedic surgeons concerned about the forces transmitted through the spine, or a hip or knee joint.\n\nThe content will be primarily delivered using light board. Prof. Katafygiotis is going to write and sketch with color markers directly on the board while facing you. You will have an exciting and interactive learning experience online!</t>
  </si>
  <si>
    <t>architecture; beam robotics; fasting; Civil Engineering; Bridge Engineering; Mechanical Engineering; joie de vivre; Framing; Aerospace Engineering; sketchup</t>
  </si>
  <si>
    <t>yXNUmeMfEeia9w5DXoJ30A</t>
  </si>
  <si>
    <t>Mechanics of Materials I: Fundamentals of Stress &amp; Strain and Axial Loading</t>
  </si>
  <si>
    <t>https://www.coursera.org/learn/mechanics-1</t>
  </si>
  <si>
    <t>This course explores the topic of solid objects subjected to stress and strain. The methods taught in the course are used to predict the response of engineering structures to various types of loading, and to analyze the vulnerability of these structures to various failure modes. Axial loading with be the focus in this course.\n\n------------------------------\nThe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</si>
  <si>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Mechanical Design; .properties; time management; problem solving; Civil Engineering; Fracture Mechanics; materials; stress; solidworks; Mechanical Engineering</t>
  </si>
  <si>
    <t>K0cCzBtHEeWsqgoIBu2JdQ</t>
  </si>
  <si>
    <t>Mechanics of Materials II: Thin-Walled Pressure Vessels and Torsion</t>
  </si>
  <si>
    <t>https://www.coursera.org/learn/mechanics2</t>
  </si>
  <si>
    <t>This course explores the analysis and design of thin-walled pressure vessels and engineering structures subjected to torsion.\n\n------------------------------------------------\nThe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</si>
  <si>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structural analysis; mecha; mythology; thinning; problem solving; college; materials; analysis; failure; Mechanical Engineering</t>
  </si>
  <si>
    <t>UHpTmhtHEeWBKhJRV_B8Gw</t>
  </si>
  <si>
    <t>Autodesk Certified Professional: Revit for Architectural Design Exam Prep</t>
  </si>
  <si>
    <t>https://www.coursera.org/learn/autodesk-revit-architectural-design</t>
  </si>
  <si>
    <t>Prove to potential employers that you’re up to the task by becoming an Autodesk Certified Professional. This online course from Autodesk prepares you by offering an overview of skills that match what is covered in the Autodesk Certified Professional: Revit for Architectural Design exam. The video lessons are structured to match the exam’s objective domains and follow the typical workflow and features of the Autodesk® Revit® Architecture software, including sections on modeling and materials, families, documentation, views, and Revit project management. In the course, you'll review advanced modeling architectural topics and work with walls, floors, roofs, ceilings, stairs, columns, and rooms. You'll also gain an understanding of exam topics such as family categories and types, phases and design options, schedules, and worksharing. Brush up on selection sets, detail components, color schemes, levels and grids, and much more.\n\nAbout the Autodesk Certified Professional: Revit for Architectural Design exam:  \nThe Autodesk Certified Professional: Revit for Architectural Design exam is the recognized standard for measuring your architectural design skills and knowledge in Revit. The certification enables you to showcase your abilities and also signals to potential employers that your skills have been validated. This type of experience typically comes from having worked with the software on a regular basis for at least 2 years, equivalent to approximately 400 hours (minimum) - 1200 hours (recommended), of real-world Autodesk software experience.\n\nThe Autodesk Certified Professional (ACP) certifications exams can be taken at a Pearson VUE Testing Center or through OnVUE, Pearson VUE’s online proctored environment. Candidates are given 120 minutes to complete a certification exam and should review the testing center polices and requirements before scheduling. Ready to take the exam? Schedule to take the exam online or find a testing center near you on Pearsonvue.com/autodesk.</t>
  </si>
  <si>
    <t>materials; Civil Engineering; autocad; software architecture; architectural design; autodesk revit architecture; rendering (computer graphics); Autodesk; building information modeling; architecture</t>
  </si>
  <si>
    <t>MN9u-_BQEemZRwojBDrEPA</t>
  </si>
  <si>
    <t>Динамика</t>
  </si>
  <si>
    <t>https://www.coursera.org/learn/dynamics1</t>
  </si>
  <si>
    <t>denominación de origen; minc; joie de vivre; gustave le bon</t>
  </si>
  <si>
    <t>16, 42</t>
  </si>
  <si>
    <t>WUlWcFTeEea6Uwq1IhBOhw</t>
  </si>
  <si>
    <t>Mechanics of Materials III: Beam Bending</t>
  </si>
  <si>
    <t>https://www.coursera.org/learn/beam-bending</t>
  </si>
  <si>
    <t>This course explores the analysis and design of beam bending problems.\nPrerequisite Knowledge: You will need to have successfully completed my earlier course “Mechanics of Materials I:  Fundamentals of Stress and Strain and Axial Loading” in order to be successful in this course\n\n-------------------------------------------------\nThe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</si>
  <si>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analysis; stress; safety; utility; learning; beam robotics; materials; ordered pair; Mechanical Engineering; Civil Engineering</t>
  </si>
  <si>
    <t>bU8nHhtHEeWo5g5SXpDA8Q</t>
  </si>
  <si>
    <t>Equilibrio, ¿por qué se caen las cosas?</t>
  </si>
  <si>
    <t>https://www.coursera.org/learn/equilibrio</t>
  </si>
  <si>
    <t>¿Por qué las grúas no se vuelcan al levantar grandes pesos? ¿por qué las mesas sólo necesitan tres patas (no alineadas) para apoyarse? Este curso te guiará paso a paso en los conocimientos básicos para entender el equilibrio de estructuras simples. Aprenderás conceptos básicos de las ecuaciones matemáticas que modelan las condiciones de equilibrio de partículas y de cuerpos rígidos. Además, también aprenderás conceptos como momento, que te ayudarán a entender fenómenos como el  volcamiento de estructuras, y a identificar las fuerzas y momentos que actúan sobre un determinado cuerpo, mediante el concepto de diagrama de cuerpo libre. Todo esto te servirá para modelar estructuras simples pero realistas, identificar las distintas fuerzas que actúan sobre ellas, plantear las ecuaciones necesarias para que la estructura se encuentre en equilibrio, y determinar las reacciones de apoyo necesarias para tal condición. Cuando termines el curso serás capaz de generar idealizaciones de estructuras reales simples, identificar las distintas fuerzas y momentos que actúan sobre ella, y plantear y resolver las ecuaciones de equilibrio correspondientes.</t>
  </si>
  <si>
    <t>job scheduling; Mechanical Engineering; apache ambari; anaplan; application launchers; drive-by download; bittorrent protocol encryption; chroot; queue management; Services Sale</t>
  </si>
  <si>
    <t>fxM_Gue2EeWDlRIbeii51w</t>
  </si>
  <si>
    <t>Fundamentals of waves and vibrations</t>
  </si>
  <si>
    <t>https://www.coursera.org/learn/fundamentals-waves-vibrations</t>
  </si>
  <si>
    <t>See our  course teaser on  http://goo.gl/SU25sF\n\nWaves are everywhere. On water of course,  but also in the air as you hear a plane, and under your feet during an earthquake certainly.  Vibrations, too,  are everywhere In  your bike as you go over a bump,  in you guitar as you play,  and of course in your smartphone.  You can guess that there is something in common behind all this. This is exactly the purpose of this course  !\n So if you want to understand better waves and vibrations,  and the relation between them and to use that knowledge in your field, this MOOC is for you. We are going to consider  any  possible domains of applications  such as civil engineering,   aerospace engineering,  plant biomechanics,  and many others !  This is why we  called the course “fundamentals of waves and vibrations”. There are so many phenomena and so many models  that  we  need to work with you on the basic mechanisms .  We look forward to see you in the course, and work together ! \n\nSee also our related   course on the couplings between fluids and solids  at  www.coursera.org/learn/fluid-solid-interaction,  with the course teaser on http://goo.gl/YKSMnD</t>
  </si>
  <si>
    <t>physics; Aerospace Engineering; guitar; beam robotics; acoustics; Mechanical Engineering; linearity; physics engine; fluid mechanics; Civil Engineering</t>
  </si>
  <si>
    <t>Uj0jr0wsEeegMA5EaTsSBA</t>
  </si>
  <si>
    <t>Fundamentals of Fluid Power</t>
  </si>
  <si>
    <t>https://www.coursera.org/learn/fluid-power</t>
  </si>
  <si>
    <t>Fluid power has the highest power density of all conventional power-transmission technologies. Learn the benefits and limitations of fluid power, how to analyze fluid power components and circuits, and how to design and simulate fluid power circuits for applications.\n\nIn this course, you will be introduced to the fundamental principles and analytical modeling of fluid power components, circuits, and systems.\n\nYou will learn the benefits and limitations of fluid power compared with other power transmission technologies;  the operation, use, and symbols of common hydraulic components; how to formulate and analyze models of hydraulic components and circuits; and how to design and predict the performance of fluid power circuits.\n\nThis course is supported by the National Science Foundation Engineering Research Center for Compact and Efficient Fluid Power, and is endorsed by the National Fluid Power Association, the leading industry trade group in fluid power.</t>
  </si>
  <si>
    <t>Vehicle Design; Hybrid Vehicle Manufacturing; Welding; software; grasp; hydraulics; gratitude; fluid mechanics; simulation; Mechanical Engineering</t>
  </si>
  <si>
    <t>YfUyugThEeW0KyIACxqWIg</t>
  </si>
  <si>
    <t>Autodesk Certified Professional: AutoCAD for Design and Drafting Exam Prep</t>
  </si>
  <si>
    <t>https://www.coursera.org/learn/autodesk-autocad-design-drafting</t>
  </si>
  <si>
    <t>Prove to potential employers that you’re up to the task by becoming an Autodesk Certified Professional. This online course from Autodesk prepares you by offering an overview of skills that match what is covered in the Autodesk Certified Professional: AutoCAD for Design and Drafting exam. The video lessons are structured to match the exam’s objective domains and follow the typical workflow and features of the AutoCAD software, including sections on drawing and organizing objects, drawing with accuracy, advanced editing functions, layouts, printing, and outputs, annotation techniques, and reusable content and drawing management. In the course, you will create drawing objects, manage layers, apply object snaps, and work with the User Coordinate System. You’ll edit objects and apply rotation and scale, array techniques, grip editing, offsets, fillet and chamfer, and trim and extend. You will also gain an understanding of exam topics such as layouts and viewports, output formats, and drawing management. Brush up on markup tools, hatch and fill, text, tables, multileaders, dimensioning, and much more.\n\nAbout the Autodesk Certified Professional: AutoCAD for Design and Drafting Exam:\nThe Autodesk Certified Professional: AutoCAD for Design and Drafting exam is the recognized standard for measuring your skills and knowledge in AutoCAD. Certification at this level demonstrates a comprehensive skill set that provides an opportunity for individuals to stand out in a competitive professional environment. This type of experience typically comes from having worked with the software on a regular basis for at least 2 years, equivalent to approximately 400 hours (minimum) - 1200 hours (recommended), of real-world Autodesk software experience. Ready to take the exam? Schedule to take the exam online or find a testing center near you on pearsonvue.com/autodesk.</t>
  </si>
  <si>
    <t>Civil Engineering; cloud computing; Electrical Engineering; Mechanical Engineering; Autodesk; accuracy and precision; autocad; 3D Printing; building information modeling; computer-aided design</t>
  </si>
  <si>
    <t>niUt8_BPEemnBg47QxlXKg</t>
  </si>
  <si>
    <t>Collaborative Robot Safety: Design &amp; Deployment</t>
  </si>
  <si>
    <t>https://www.coursera.org/learn/collaborative-robot-safety</t>
  </si>
  <si>
    <t>As robots evolve and increasingly interact with humans, enhancing the safety of personnel working with these “collaborative robots” (cobots) is vital. This course equips you to assess the safety of a collaborative robot workcell and prevent the chances of injury or harm. It imparts industry-endorsed safety standards, technical report recommendations and best practices from the International Organization for Standardization (ISO), Robotic Industries Association (RIA) and Occupational Safety and Health Administration (OSHA). Learners are introduced to similarities and differences between traditional robots, cobots and conventional machinery before delving into risk assessments, causes of robot accidents and collaborative applications. Material also includes key design techniques for reducing collision forces and a methodology for safety testing.\n\nMain concepts are delivered through videos, demos and hands-on exercises. To learn more, please watch the overview video by copying and pasting the following link into your web browser: https://www.youtube.com/watch?v=j-NU710WjM0.</t>
  </si>
  <si>
    <t>accident; hydraulics; robotics; Mechanical Engineering; industrial design; collaboration; safety; risk assessment; iso image; measurement</t>
  </si>
  <si>
    <t>ep-4ulLrEeiBPApDh8r5mg</t>
  </si>
  <si>
    <t>Statistical Thermodynamics: Molecules to Machines</t>
  </si>
  <si>
    <t>Carnegie Mellon University</t>
  </si>
  <si>
    <t>https://www.coursera.org/learn/statistical-thermodynamics-cm</t>
  </si>
  <si>
    <t>Modern engineering research focuses on designing new materials and processes at the molecular level. Statistical thermodynamics provides the formalism for understanding how molecular interactions lead to the observed collective behavior at the macroscale. \n\nThis course will develop a molecular-level understanding of key thermodynamic quantities like heat, work, free energy and entropy. These concepts will be applied in understanding several important engineering and biological applications.</t>
  </si>
  <si>
    <t>statistical mechanics; squirrel sql client; cell biology; oracle sql developer; statistics; hamiltonian (quantum mechanics); quantum mechanics; energy; molecular biology; classical mechanics</t>
  </si>
  <si>
    <t>nJ8KLfK8EeWoegoaWLQ55Q</t>
  </si>
  <si>
    <t>Protecting the World: Introducing Corrosion Science and Engineering</t>
  </si>
  <si>
    <t>https://www.coursera.org/learn/corrosion</t>
  </si>
  <si>
    <t>If you have ever encountered rusty car bodies, leaking pipes, tarnished silverware or the green patina of a copper roof then you have experienced corrosion in action. This course, from the Corrosion@Manchester team in collaboration with AkzoNobel, will teach you why metals corrode, what the environmental consequences are, how much corrosion costs and how corrosion can be controlled. It is designed for students, householders, teachers, professionals and anyone in-between.\n \nThe aim of the course is to introduce the complex world of corrosion and corrosion control. While a full appreciation of corrosion science involves elements of materials science, electrochemistry and physics while corrosion engineering requires a practical knowledge of corrosion failures and engineering design this course does not need an extensive background knowledge. The course mirrors elements of the Corrosion Control Engineering teaching programme at The University of Manchester for final-year undergraduates and masters-level postgraduates and is used as a supplementary learning resource by our students.</t>
  </si>
  <si>
    <t>physics; Scaling; Mechanical Design; Engineering Design; Cost Control; management; materials; Mechanical Engineering; oil; learning</t>
  </si>
  <si>
    <t>gJ1pouaIEeeF0wqGxh97ZA</t>
  </si>
  <si>
    <t>Introduction to Basic Vibrations</t>
  </si>
  <si>
    <t>https://www.coursera.org/learn/introduction-basic-vibrations</t>
  </si>
  <si>
    <t>Introduction to Basic Vibrations starts with the fundamental principle of vibrations with a single and double degree of freedom systems. These fundamental vibration systems provide a solid platform not only to understand general vibrations but also to apply or use them into simple mechanical problems.</t>
  </si>
  <si>
    <t>Mechanical Engineering; solidworks; problem solving; project; linearity; algebra; analysis; modeling; linear algebra; degrees of freedom</t>
  </si>
  <si>
    <t>SG-xmoveEei4VgrXLt_OBg</t>
  </si>
  <si>
    <t>BIM Application for Engineers</t>
  </si>
  <si>
    <t>https://www.coursera.org/learn/bim-application</t>
  </si>
  <si>
    <t>In order to effectively reach the goal of learning, students will get familiar with the model-building process. The second module of the course will be on how to use Autodesk Revit to build BIM models. We will use an example case and guide students to build a 6-story BIM model from the CAD drawings step by step.  \nThen, in the following three modules, we will introduce three essential BIM applications one by one in each module, namely clash detection, quantity takeoff, and 4D simulation. We will use Autodesk Revit and Navisworks to build our BIM models in this course.</t>
  </si>
  <si>
    <t>autocad; building information modeling; navisworks; Civil Engineering; autodesk 3ds max; Autodesk; 3d modeling; architecture; computer-aided design; autodesk revit architecture</t>
  </si>
  <si>
    <t>16, 69</t>
  </si>
  <si>
    <t>dVt5vqEeEeiSlApOpDu8Gg</t>
  </si>
  <si>
    <t>Introduction to Thermodynamics: Transferring Energy from Here to There</t>
  </si>
  <si>
    <t>https://www.coursera.org/learn/thermodynamics-intro</t>
  </si>
  <si>
    <t>COURSE DESCRIPTION\nThis course provides an introduction to the most powerful engineering principles you will ever learn - Thermodynamics: the science of transferring energy from one place or form to another place or form. We will introduce the tools you need to analyze energy systems from solar panels, to engines, to insulated coffee mugs. More specifically, we will cover the topics of mass and energy conservation principles; first law analysis of control mass and control volume systems; properties and behavior of pure substances; and applications to thermodynamic systems operating at steady state conditions.\n\nCOURSE FORMAT\nThe class consists of lecture videos, which average 8 to 12 minutes in length. The videos include integrated In-Video Quiz questions. There are also quizzes at the end of each section, which include problems to practice your analytical skills that are not part of video lectures. There are no exams.\n\nGRADING POLICY\nEach question is worth 1 point. A correct answer is worth +1 point. An incorrect answer is worth 0 points. There is no partial credit. You can attempt each quiz up to three times every 8 hours, with an unlimited number of total attempts. The number of questions that need to be answered correctly to pass are displayed at the beginning of each quiz. Following the Mastery Learning model, students must pass all 8 practice quizzes with a score of 80% or higher in order to complete the course.\n\nESTIMATED WORKLOAD\nIf you follow the suggested deadlines, lectures and quizzes will each take approximately ~3 hours per week each, for a total of ~6 hours per week. \n\nTARGET AUDIENCE\nBasic undergraduate engineering or science student.\n\nFREQUENTLY ASKED QUESTIONS\n- What are the prerequisites for taking this course? \n     An introductory background (high school or first year college level) in chemistry, physics, and calculus will help you be successful in this class.\n-What will this class prepare me for in the academic world? \n     Thermodynamics is a prerequisite for many follow-on courses, like heat transfer, internal combustion engines, propulsion, and gas dynamics, to name a few.\n-What will this class prepare me for in the real world? \n     Energy is one of the top challenges we face as a global society. Energy demands are deeply tied to the other major challenges of clean water, health, food resources, and poverty. Understanding how energy systems work is key to understanding how to meet all these needs around the world. Because energy demands are only increasing, this course also provides the foundation for many rewarding professional careers.</t>
  </si>
  <si>
    <t>Mechanical Engineering; Electrical Engineering; law; energy; Energy Systems; analysis; physics; Energy Analysis; Energy Conservation; Energy Engineering</t>
  </si>
  <si>
    <t>zFT002OEEeS5wCIAC4UKdg</t>
  </si>
  <si>
    <t>Engineering Systems in Motion: Dynamics of Particles and Bodies in 2D Motion</t>
  </si>
  <si>
    <t>https://www.coursera.org/learn/dynamics</t>
  </si>
  <si>
    <t>This course is an introduction to the study of bodies in motion as applied to engineering systems and structures.  We will study the dynamics of particle motion and bodies in rigid planar (2D) motion.  This will consist of both the kinematics and kinetics of motion.  Kinematics deals with the geometrical aspects of motion describing position, velocity, and acceleration, all as a function of time.  Kinetics is the study of forces acting on these bodies and how it affects their motion.\n---------------------------\nRecommended Background:\n\nTo be successful in the course you will need to have mastered basic engineering mechanics concepts and to have successfully completed my courses en titled an “Introduction to Engineering Mechanics” and “Applications in Engineering Mechanics.”   We will apply many of the engineering fundamentals learned in those classes and you will need those skills before attempting this course.\n\n---------------------------\nSuggested Readings:\n\nWhile no specific textbook is required, this course is designed to be compatible with any standard engineering dynamics textbook.  You will find a book like this useful as a reference and for completing additional practice problems to enhance your learning of the material.\n\n---------------------------\nThe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</si>
  <si>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Mechanical Engineering; lambda calculus; principle; fluid mechanics; system dynamics; organizing (management); evaluation; Aerospace Engineering; intellectual; learning</t>
  </si>
  <si>
    <t>ofu7SKAEEeSrqiIAC46RtQ</t>
  </si>
  <si>
    <t>Introduction to Engineering Mechanics</t>
  </si>
  <si>
    <t>https://www.coursera.org/learn/engineering-mechanics-statics</t>
  </si>
  <si>
    <t>This course is an introduction to learning and applying the principles required to solve engineering mechanics problems.   Concepts will be applied in this course from previous courses you have taken in basic math and physics.  The course addresses the modeling and analysis of static equilibrium problems with an emphasis on real world engineering applications and problem solving.\n\nThe copyright of all content and materials in this course are owned by either the Georgia Tech Research Corporation or Dr. Wayne Whiteman.  By participating in the course or using the content or materials, whether in whole or in part, you agree that you may download and use any content and/or material in this course for your own personal, non-commercial use only in a manner consistent with a student of any academic course.  Any other use of the content and materials, including use by other academic universities or entities, is prohibited without express written permission of the Georgia Tech Research Corporation.  Interested parties may contact Dr. Wayne Whiteman directly for information regarding the procedure to obtain a non-exclusive license.</t>
  </si>
  <si>
    <t>mecha; Mechanical Engineering; physics; dot product; learning; problem solving; Civil Engineering; statistics; hydraulics; c dynamic memory allocation</t>
  </si>
  <si>
    <t>WChOZHTVEeSi3yIACzSGcw</t>
  </si>
  <si>
    <t>Введение в механику деформируемого твёрдого тела (Introduction to the mechanics of deformable solids)</t>
  </si>
  <si>
    <t>https://www.coursera.org/learn/mekhanika-tvordogo-tela</t>
  </si>
  <si>
    <t>Этот краткий курс создан на основе лекций чл.-корр. РАН, проф. Ю.В.Петрова, которые читаются им на математико-механическом факультете СПбГУ для студентов старших курсов, желающих продолжить учебу в аспирантуре и подготовиться к соответствующим вступительным экзаменам.  В курсе не ставится задача систематического изложения механики сплошной среды.  Основная идея - помочь разобраться в ряде ключевых начальных понятий механики континуума, освоение которых зачастую вызывает у учащихся затруднения.  \n\nОсновными объектами, которые используются для описания формоизменения и силового взаимодействия в механике сплошных сред, являются тензоры деформации и напряжений. Обычно введение этих тензоров деформации Грина и Альманси связано с рассмотрением координатных систем отсчёта Эйлера и Лагранжа. Очень часто студенты ошибочно полагают, что эти тензоры являются одним и тем же тензором деформации, записанным в разных системах координат. Ещё более запутанная ситуация возникает с тензорами напряжений Пиола, Кирхгофа и тензором истинных напряжений. В данном курсе мы попробуем разобраться в этом вопросе, используя достаточно нестандартный подход, в котором будет чётко определены различия между всеми вышеперечисленными тензорами деформации и напряжений. Также обсудим, в каких ситуациях удобнее решать задачи теории упругости с помощью записи основных соотношений в терминах того или иного тензора деформации и напряжений.\n\nКроме того, будут рассмотрены основные постановки задач теории упругости в напряжениях и перемещениях, и будут исследованы простейшие частные случаи для этих задач. На примере некоторых из них будет показано единство основополагающих принципов природы, распространяющихся на различные области механики и физики.\n\nКурс состоит из 13 уроков.\n\nУрок 1-4 посвящен элементам тензорной алгебры и геометрическому описанию деформации сплошных сред. Определяются тензоры деформации Грина и Альманзи, обсуждается их геометрический смысл.\n\nВ последующих трёх уроках 5-7 приводятся различные способы описания напряжённого состояния в сплошных средах. Показываются отличия и особенности тензоров истинных напряжения, Пиола и Кирхгоффа друг от друга.\n\nВ уроках 8-10 даются эмпирическое и энергетическое определения упругих сред и обсуждается постановка задачи механики для них в терминах поля перемещений.\n\nВ уроках 11-13 показывается, как могут выглядеть основные уравнения механики сплошных сред  в частных случаях. Также обсуждается единообразие принципов законов природы, описывающих совершенно разные физические явления.</t>
  </si>
  <si>
    <t>soft error; conversion tracking; Well Logging; visual analogue scale; decision rule; random early detection; natural cycles; giant step; wave picking; decision tree</t>
  </si>
  <si>
    <t>ye2Zq3jyEeeO7g69QmeD8A</t>
  </si>
  <si>
    <t>Intro to Acoustics (Part 1)</t>
  </si>
  <si>
    <t>https://www.coursera.org/learn/intro-to-acoustics</t>
  </si>
  <si>
    <t>This course introduces acoustics by using the concept of impedance. The course starts with vibrations and waves, demonstrating how vibration can be envisaged as a kind of wave, mathematically and physically. They are realized by one-dimensional examples, which provide mathematically simplest but clear enough physical insights. Then the part 1 ends with explaining waves on a flat surface of discontinuity, demonstrating how propagation characteristics of waves change in space where there is a distributed impedance mismatch.</t>
  </si>
  <si>
    <t>finalization; Space Planning; project zero; Scaling; Mechanical Engineering; scope creep; energy; physics; acoustics; time to completion</t>
  </si>
  <si>
    <t>mzD-aSOFEeW5Rwo0txKkgQ</t>
  </si>
  <si>
    <t>Fundamentals of Engineering Exam Review</t>
  </si>
  <si>
    <t>https://www.coursera.org/learn/fe-exam</t>
  </si>
  <si>
    <t>The purpose of this course is to review the material covered in the Fundamentals of Engineering (FE) exam to enable the student to pass it.  It will be presented in modules corresponding to the FE topics, particularly those in Civil and Mechanical Engineering.  Each module will review main concepts, illustrate them with examples, and provide extensive practice problems.</t>
  </si>
  <si>
    <t>Civil Engineering; autodesk revit architecture; fluid mechanics; materials; Mechanical Engineering; Welding; Manometers; beam robotics; hydraulics; energy</t>
  </si>
  <si>
    <t>fYg6EC_5EeWUWxIOAnoaFQ</t>
  </si>
  <si>
    <t>3D CAD Application</t>
  </si>
  <si>
    <t>https://www.coursera.org/learn/3d-cad-application</t>
  </si>
  <si>
    <t>Do you want to obtain all the necessary skills of a 3D modeler? Do you want to know how an engineer develop a building model in details? The “3D CAD Application” course, the second course of the new specialization, is coming! \nAfter finishing this course: You will be able to know how to use the SketchUp’s advanced functions by creating 3D building models. You will be able to develop a building as an engineer.\nLet’s start the learning journey!</t>
  </si>
  <si>
    <t>materials; building information modeling; graphic design; computer-aided design; Scaling; sketchup; autocad; beam robotics; 3d modeling; Civil Engineering</t>
  </si>
  <si>
    <t>p79Awdv8EeeCEw5jIEhNXg</t>
  </si>
  <si>
    <t>Autodesk Certified Professional: Revit for Structural Design Exam Prep</t>
  </si>
  <si>
    <t>https://www.coursera.org/learn/autodesk-revit-for-structural-design-exam-prep</t>
  </si>
  <si>
    <t>Prove to potential employers that you’re up to the task by becoming an Autodesk Certified Professional. This online course from Autodesk® introduces you to the advanced features of Revit™ for Structure, a tool to support Building Information Modeling and delivery of 3D digital models and related documentation. The course prepares you by offering an overview of skills that match what is covered on the Autodesk Certified Professional: Revit for Structural Design exam. The lessons are structured to match the exam’s objective domains and follow the typical workflow and features of the Revit software. \n\nAbout the Autodesk Certified Professional: Revit for Structural Design exam:\nA successful candidate for the Autodesk Certified Professional: Revit for Structural Design certification has a combination of approximately 400-1200 hours of training and hands-on experience with Revit in a structural environment; is familiar with product features and capabilities; and is knowledgeable in relevant workflows, processes, and project objectives. The candidate can perform routine tasks involved in their job role with limited assistance from peers, product documentation, and support services. The minimally qualified candidate can efficiently set up and manage a project and work in collaboration with colleagues. Additionally, the successful candidate can utilize Revit modeling and documentation tools and methodologies to produce quality deliverables working with minimal supervision.\n\nThe Autodesk Certified Professional (ACP) certifications exams can be taken at a Pearson VUE Testing Center or through OnVUE, Pearson VUE’s online proctored environment. Candidates are given 120 minutes to complete a certification exam and should review the testing center polices and requirements before scheduling. Ready to take the exam? Schedule to take the exam online or find a testing center near you on Pearsonvue.com/Autodesk.</t>
  </si>
  <si>
    <t>computer-aided design; autocad; Autodesk; materials; Civil Engineering; Framing; architecture; ordered pair; building information modeling; autodesk revit architecture</t>
  </si>
  <si>
    <t>ax78VekyEem5hw6NNXJJ2g</t>
  </si>
  <si>
    <t>L'Art des Structures 2 : treillis, poutres, dalles et cadres</t>
  </si>
  <si>
    <t>https://www.coursera.org/learn/structures2</t>
  </si>
  <si>
    <t>Les structures en treillis, en poutre, en dalles et en cadre sont essentielles pour une grande partie des constructions modernes : immeubles pour l'habitation ou de bureaux, halles et usines, ponts, ou passerelles, voies de transport de l'énergie ou des télécommunications, stades et grandes toitures. Le cours L'Art des Structures 2 vous propose d'en découvrir le fonctionnement et les bases de leur dimensionnement.\n\nSur la base de la statique graphique, une discipline plus que centenaire qui allie rigueur et compréhension globale du fonctionnement, tout en limitant au maximum les aspects mathématiques, les efforts dans les structures sont déterminés, ce qui permet d'en choisir les dimensions.\n\nAprès avoir suivi ce cours, vous serez en mesure d'identifier les structures en treillis, en poutres, en dalles et en cadre, ainsi que leurs déclinaisons en trois dimensions. Vous saurez comment déterminer les efforts qui agissent dans ces structures et de les prédimensionner.\n\nVous serez à même de faire des propositions pour la réalisation d'une structure utilisant ces diverses formes et de comparer l'efficacité des diverses solutions possibles.</t>
  </si>
  <si>
    <t>chief innovation officer; Energy Engineering; third frontier; computer-aided design; agile manifesto; graphical model; organizing (management); business architecture; art; management consulting firms</t>
  </si>
  <si>
    <t>26, 49</t>
  </si>
  <si>
    <t>vdwtpp1hEeW4xRJkiwxnYw</t>
  </si>
  <si>
    <t>Machine Design Part I</t>
  </si>
  <si>
    <t>https://www.coursera.org/learn/machine-design1</t>
  </si>
  <si>
    <t>“Machine Design Part I” is the first course in an in-depth three course series of “Machine Design.” The “Machine Design” Coursera series covers fundamental mechanical design topics, such as static and fatigue failure theories, the analysis of shafts, fasteners, and gears, and the design of mechanical systems such as gearboxes. Throughout this series of courses we will examine a number of exciting design case studies, including the material selection of a total hip implant, the design and testing of the wing on the 777 aircraft, and the impact of dynamic loads on the design of an bolted pressure vessel. \n\nIn this first course, you will learn robust analysis techniques to predict and validate design performance and life. We will start by reviewing critical material properties in design, such as stress, strength, and the coefficient of thermal expansion. We then transition into static failure theories such as von Mises theory, which can be utilized to prevent failure in static loading applications such as the beams in bridges.  Finally, we will learn fatigue failure criteria for designs with dynamic loads, such as the input shaft in the transmission of a car.</t>
  </si>
  <si>
    <t>Engineering Design; stress; problem solving; causality; Mechanical Design; analysis; Design Analysis; materials; failure cause; failure</t>
  </si>
  <si>
    <t>aF0NmQC4Eea_zg6oQWTINQ</t>
  </si>
  <si>
    <t>Introduction to Indoor Air Quality</t>
  </si>
  <si>
    <t>https://www.coursera.org/learn/intro-indoor-air-quality</t>
  </si>
  <si>
    <t>Course Overview: https://youtu.be/LLVb4FOn4uU\nThis course provides a basic knowledge of an emerging area – Indoor Air Quality (IAQ) in buildings. Learners will realize the importance of maintaining proper IAQ. \n\nCharacteristics associated with indoor air contaminants (IAC) are demonstrated, such as \n•\tParticulate matters (PM2.5, PM10)\n•\tRadon\n•\tVolatile organic compounds (VOCs)\n•\tAsbestos\n•\tBio-aerosols, and more\n\nSafe exposure levels, resulting health effects, measurement techniques, mitigate and control measures of these IAC are discussed. \n\nOther important areas related to IAQ such as building ventilation systems, indoor flow characteristics, sick building syndrome, and thermal comfort are also covered in this course.</t>
  </si>
  <si>
    <t>Green Building; Mechanical Engineering; indoor air quality; market (economics); measurement; teaching; security through obscurity; Natural Gas; adobe air; management</t>
  </si>
  <si>
    <t>su3sfI3qEeerSwrl5cA-Jg</t>
  </si>
  <si>
    <t>Fundamentals of Macroscopic and Microscopic Thermodynamics</t>
  </si>
  <si>
    <t>https://www.coursera.org/learn/macroscopic-microscopic-thermodynamics</t>
  </si>
  <si>
    <t>Course 1 first explores the basics of both macroscopic and microscopic thermodynamics from a postulatory point of view. In this view, the meaning of temperature, thermodynamic pressure and chemical potential are especially clear and easy to understand. In addition , the development of the Fundamental Relation and its various transformations leads to a clear path to property relations and to the concept of ensembles needed to understand the relationship between atomic and molecular structural properties and macroscopic properties.  We then explore the relationship between atomic and molecular structure and macroscopic properties by taking a statistical point of view. Using a postulatory approach, the method for doing this is made clear. This leads to the development of the partition function which describes the distribution of molecular quantum states as a function of the independent, macroscopic thermodynamic properties.</t>
  </si>
  <si>
    <t>statistics; statistical mechanics; Aerospace Engineering; Chemical Engineering; Mechanical Engineering; .properties; tailored access operations; joie de vivre; chemistry; euler's totient function</t>
  </si>
  <si>
    <t>Statistical Thermodynamics</t>
  </si>
  <si>
    <t>https://www.coursera.org/specializations/statistical-thermodynamics-engineering</t>
  </si>
  <si>
    <t>This specialization was developed for the mechanical or aerospace engineering advanced undergraduate graduate or graduate student who already has a strong background in undergraduate engineering thermodynamics and is ready to tackle the underlying fundamentals of the subject. It is designed for those entering advanced fields such as combustion, high temperature gas dynamics, environmental sciences, or materials processing, or wishes to build a background for understanding advanced experimental diagnostic techniques in these or similar fields. It covers the relationship between macroscopic and microscopic thermodynamics and derives properties for gases, liquids and solids. It also covers non-equilibrium behavior as found in kinetic theory and chemical kinetics. The main innovation is the use of the postulatory approach to introducing fundamental concepts and the very clear connection between macroscopic and microscopic thermodynamics. By introducing basic ideas using postulates, students are given a very straightforward way to think about important concepts, including entropy and temperature, ensembles and quantum mechanics.</t>
  </si>
  <si>
    <t>bWhcNKf2EemJMw4loLJZ9g</t>
  </si>
  <si>
    <t>g6lFQ7-dEemJfhLom5iqgg</t>
  </si>
  <si>
    <t>Quantum Mechanics</t>
  </si>
  <si>
    <t>https://www.coursera.org/learn/quantum-mechanics</t>
  </si>
  <si>
    <t>Course 2 of Statistical Thermodynamics presents an introduction to quantum mechanics at a level appropriate for those with mechanical or aerospace engineering backgrounds. Using a postulatory approach that describes the steps to follow, the Schrodinger wave equation is derived and simple solutions obtained that illustrate atomic and molecular structural behavior. More realistic behavior is also explored along with modern quantum chemistry numerical solution methods for solving the wave equation.</t>
  </si>
  <si>
    <t>Mechanical Engineering; computational chemistry; Aerospace Engineering; chemistry; energy; quantum mechanics; quantum computing; statistical mechanics; physics; tailored access operations</t>
  </si>
  <si>
    <t>wflrMr-dEemabw7esOtn5g</t>
  </si>
  <si>
    <t>Ideal Gases</t>
  </si>
  <si>
    <t>https://www.coursera.org/learn/ideal-gases</t>
  </si>
  <si>
    <t>Course 3 of Statistical Thermodynamics, Ideal Gases, explores the behavior of systems when intermolecular forces are not important. This done by evaluating the appropriate partition functions for translational, rotational, vibrational and/or electronic motion.  We start with pure ideal gases including monatomic, diatomic and polyatomic species. We then discuss both non-reacting and reacting ideal gas mixtures as both have many industrial applications. Computational methods for calculating equilibrium properties are introduced. We also discuss practical sources of ideal gas properties. Interestingly, in addition to normal low density gases, photons and electrons in metals can be described as though they are ideal gases and so we discuss them.</t>
  </si>
  <si>
    <t>interbrand; Tourism Marketing; ambush marketing; electronics; energy; computational physics; nation branding; co-marketing; freebie marketing; statistical mechanics</t>
  </si>
  <si>
    <t>2ANb0L-dEemFVw7IyiC1YA</t>
  </si>
  <si>
    <t>Dense Gases, Liquids and Solids</t>
  </si>
  <si>
    <t>https://www.coursera.org/learn/dense-gases-liquids-solids</t>
  </si>
  <si>
    <t>Course 4 of Statistical Thermodynamics addresses dense gases, liquids, and solids. As the density of a gas is increased, intermolecular forces begin to affect behavior. For small departures from ideal gas behavior, known as the dense gas limit, one can estimate the change in properties using the concept of a configuration integral, a modification to the partition function. This leads to the development of equations of state that are expansions in density from the ideal gas limit. Inter molecular potential energy functions are introduced and it is explored how they impact P-V-T behavior. As the density is increased, there is a transition to the liquid state. We explore whether this transition is smooth or abrupt by examining the stability of a thermodynamic system to small perturbations. We then present a brief discussion regarding the determination of the thermodynamic properties of liquids using concept of the radial distribution function (RDF), and how the function relates to thermodynamic properties. Finally, we explore two simple models of crystalline solids.</t>
  </si>
  <si>
    <t>energy; document processing; statistical mechanics; workflow engine; transaction processing; block (data storage); Chemical Engineering; molecular dynamics; processing delay; perturbation theory</t>
  </si>
  <si>
    <t>Kuz2xfsyEemXkRJgHYIAJg</t>
  </si>
  <si>
    <t>Non-Equilibrium Applications of Statistical Thermodynamics</t>
  </si>
  <si>
    <t>https://www.coursera.org/learn/stats-thermo-non-equilibrium-applications</t>
  </si>
  <si>
    <t>Course 5 of Statistical Thermodynamics explores three different applications of non-equilibrium statistical thermodynamics. \nThe first is the transport behavior of ideal gases, with some discussion of transport in dense gases and liquids. It starts with simple estimates of the transport properties of an ideas gas. It then introduces the Boltzmann Equation and describes the Chapman-Enskog solution of that equation in order to obtain the transport properties. It closes with a discussion of practical sources of transport properties. \n\nSpectroscopic methods have become increasingly common as a way of determining the thermodynamic state of a system. Here we present the underlying concepts of the subject and explores how spectroscopy can be used to determine thermodynamic and flow properties.\n\nChemical kinetics are important in a variety of fluid/thermal applications including combustion, air quality, fuel cells and material processing. Here we cover the basics of chemical kinetics, with a particular focus on combustion. It starts with some definitions, including reaction rate and reaction rate constant. It then explores methods for determining reaction rate constants. Next, systems of reactions, or reaction mechanisms, are explored, including the oxidation of hydrogen and hydrocarbon fuels. Finally, computational tools for carrying out kinetic calculations are explored.</t>
  </si>
  <si>
    <t>materials; energy level; selection bias; inference; statistical mechanics; fluid mechanics; chemistry; energy; empirical evidence; computational physics</t>
  </si>
  <si>
    <t>Fd6QnPtKEemFyg4D4d033g</t>
  </si>
  <si>
    <t>Физика в опытах. Часть 3. Колебания и молекулярная физика</t>
  </si>
  <si>
    <t>https://www.coursera.org/learn/molekulyarnaya-fizika</t>
  </si>
  <si>
    <t>Наглядно – интересно – просто – понятно!\nДанный курс представляет собой серию физических опытов и экспериментов по теории колебаний и основам молекулярной физики. Демонстрацию физических явлений проводит легендарная личность, незаурядный преподаватель, доцент кафедры общей физики НИЯУ МИФИ — Валериан Иванович Гервидс, который доступно и наглядно объясняет основные принципы и законы общей физики. \n\nЗачем учить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</si>
  <si>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peter diamandis; lempel ziv welch; international genetically engineered machine; richard thaler; milton diamond; aubrey de grey; martin seligman; tony robbins; elizabeth loftus; it gets better project</t>
  </si>
  <si>
    <t>Egkv4aL0EeWiwAqQT7MHVQ</t>
  </si>
  <si>
    <t>How Things Work: An Introduction to Physics</t>
  </si>
  <si>
    <t>https://www.coursera.org/learn/how-things-work</t>
  </si>
  <si>
    <t>An introduction to physics in the context of everyday objects.</t>
  </si>
  <si>
    <t>problem solving; psychology; process; astrology; energy; c++; physics; torque; astronomy</t>
  </si>
  <si>
    <t>Hindi; French; Korean; Japanese; Urdu; Italian; Greek; Arabic; Portuguese; Chinese; German; Spanish; Hebrew; Russian</t>
  </si>
  <si>
    <t>5TWYj6aKEeSKZCIACymNCQ</t>
  </si>
  <si>
    <t>The Sun and the Total Eclipse of August 2017</t>
  </si>
  <si>
    <t>https://www.coursera.org/learn/eclipse</t>
  </si>
  <si>
    <t>A total eclipse is one of the most spectacular sights you can ever see!  It looks like the end of the world may be at hand. There is a black hole in the sky where the sun should be. Pink flames of solar prominences and long silver streamers of the sun's corona stretch across the sky. It gets cold, and animals do strange things. People scream and shout and cheer, and remember the experience their whole life.  But total eclipses are important scientifically as well. They let us see parts of the sun’s atmosphere that are otherwise invisible. A total eclipse presented the first chance to test Einstein’s prediction that matter can bend space – like near a black hole. The best total eclipse in the United States in 40 years happens August 21st, 2017.  \n\nThis course has two primary goals: \n\n1) to get you excited for the total solar eclipse coming in August 2017 and prepare you and your community to safely view it \n2) to provide an inviting overview of the science of the sun and the physics of light\n\nIf you are most interested in preparing for the eclipse, you can hop right into Week 5! If you want the full course experience, and to get some fun scientific context for what you'll be seeing on August 21st, start with Week 1 and move through the course week by week!\n\n[Note: if you start with Week 1, you can skip through some of the repeated material once you get to Week 5.]\n\nOverall this course will prepare you to... \n\n* Safely view the total or partial solar eclipse\n* Help others watch safely and even make money by leading a “neighborhood watch” of the eclipse\n* Review fundamental sun science, including the physics of light, how astronomers study the sun, how it formed, how we know what’s inside it, and where the energy that supports life on earth is generated</t>
  </si>
  <si>
    <t>web; Solar Systems; eclipse; energy; physics; Planning; data analysis; organizing (management); analysis; beam robotics</t>
  </si>
  <si>
    <t>LpmCXCcqEeW6YBLN1oULHQ</t>
  </si>
  <si>
    <t>Origins - Formation of the Universe, Solar System, Earth and Life</t>
  </si>
  <si>
    <t>https://www.coursera.org/learn/origins-universe-solarsystem</t>
  </si>
  <si>
    <t>The Origins course tracks the origin of all things – from the Big Bang to the origin of the Solar System and the Earth. The course follows the evolution of life on our planet through deep geological time to present life forms.</t>
  </si>
  <si>
    <t>Solar Systems; astronomy; Geology; Plant Biology; ecology; biodiversity; Scaling; origin of life; Paving; evolution</t>
  </si>
  <si>
    <t>QRDjcWLVEeWFkQ7sUCFGVQ</t>
  </si>
  <si>
    <t>Квантовая механика. Часть 1. Принципы квантовой механики</t>
  </si>
  <si>
    <t>https://www.coursera.org/learn/principles-of-quantum-mechanic</t>
  </si>
  <si>
    <t>В подготовке физиков квантовая механика занимает особое место, поскольку формирует язык описания микромира. Поэтому для физиков, работа которых связана с конденсированным состоянием вещества, ядерной физикой, физической электроникой, квантовой теорией поля, теорией элементарных частиц и др. этот курс является основным «орудием труда». В предлагаемом курсе, представляющем собой первую половину стандартного университетского курса квантовой механики, излагаются физические принципы нерелятивистской квантовой механики.\nКурс закрывает общепрофессиональные компетенции, связанные с системным и критическим мышлением и межкультурным взаимодействием.</t>
  </si>
  <si>
    <t>wait (system call); event condition action; recovery testing; quantum mechanics; tailored access operations; jump process; transaction processing; document processing; parallel process; process mining</t>
  </si>
  <si>
    <t>19, 50</t>
  </si>
  <si>
    <t>CFx6z1JJEeqtgRK6q5_C5Q</t>
  </si>
  <si>
    <t>Data-driven Astronomy</t>
  </si>
  <si>
    <t>https://www.coursera.org/learn/data-driven-astronomy</t>
  </si>
  <si>
    <t>Science is undergoing a data explosion, and astronomy is leading the way. Modern telescopes produce terabytes of data per observation, and the simulations required to model our observable Universe push supercomputers to their limits. To analyse this data scientists need to be able to think computationally to solve problems. In this course you will investigate the challenges of working with large datasets: how to implement algorithms that work; how to use databases to manage your data; and how to learn from your data with machine learning tools. The focus is on practical skills - all the activities will be done in Python 3, a modern programming language used throughout astronomy.\n\nRegardless of whether you’re already a scientist, studying to become one, or just interested in how modern astronomy works ‘under the bonnet’, this course will help you explore astronomy: from planets, to pulsars to black holes.\n\nCourse outline:\nWeek 1: Thinking about data\n- Principles of computational thinking\n- Discovering pulsars in radio images\n\nWeek 2: Big data makes things slow\n- How to work out the time complexity of algorithms\n- Exploring the black holes at the centres of massive galaxies\n\nWeek 3: Querying data using SQL\n- How to use databases to analyse your data\n- Investigating exoplanets in other solar systems\n\nWeek 4: Managing your data\n- How to set up databases to manage your data\n- Exploring the lifecycle of stars in our Galaxy\n\nWeek 5: Learning from data: regression\n- Using machine learning tools to investigate your data\n- Calculating the redshifts of distant galaxies\n\nWeek 6: Learning from data: classification\n- Using machine learning tools to classify your data\n- Investigating different types of galaxies\n\nEach week will also have an interview with a data-driven astronomy expert.\n\nNote that some knowledge of Python is assumed, including variables, control structures, data structures, functions, and working with files.</t>
  </si>
  <si>
    <t>python programming; computational astronomy; computer programming; astronomy; statistical classification; algorithms; analysis; learning; machine learning; sql</t>
  </si>
  <si>
    <t>C40AUGZoEeWq4RLQvtY_lQ</t>
  </si>
  <si>
    <t>Archaeoastronomy</t>
  </si>
  <si>
    <t>https://www.coursera.org/learn/archaeoastronomy</t>
  </si>
  <si>
    <t>Archaeoastronomy is the “science of stars and stones”.  It is an interdisciplinary science in between architecture, archaeology, and astronomy. It studies the relationships between the ancient monuments and the sky, in order to gain a better understanding of the ideas of the architects of the past and of their religious and symbolic world. The course provides the first complete, easy introduction to this fascinating discipline.\nDuring the course, many spectacular ancient sites of archaeology – such as Stonehenge in England, Giza and Karnak in Egypt, Chichen Itzá in the Yucatan, Macchu Picchu in Peru and the Pantheon in Rome – will be visited and the fascinating events occurring there in special days of the year (such as solstices, equinoxes, or the day of the foundation of Rome) will be shown and explained. The course also provides the necessary background on Astronomy with the naked eye and a general introduction to the role of Astronomy in religion and in the management of power among ancient cultures.</t>
  </si>
  <si>
    <t>architecture; observational astronomy; astrology; Art History; Archeology; astronomy; physics; art; Geology; history</t>
  </si>
  <si>
    <t>R3GxfaEUEeaifQ4a5unFVA</t>
  </si>
  <si>
    <t>Statistical Mechanics: Algorithms and Computations</t>
  </si>
  <si>
    <t>https://www.coursera.org/learn/statistical-mechanics</t>
  </si>
  <si>
    <t>In this course you will learn a whole lot of modern physics (classical and quantum) from basic computer programs that you will download, generalize, or write from scratch, discuss, and then hand in. Join in if you are curious (but not necessarily knowledgeable) about algorithms, and about the deep insights into science that you can obtain by the algorithmic approach.</t>
  </si>
  <si>
    <t>computational physics; python programming; statistical mechanics; quantum computing; physics; statistics; quantum mechanics; classical mechanics; tailored access operations</t>
  </si>
  <si>
    <t>33, 62</t>
  </si>
  <si>
    <t>2hIDbsXuEeWJGhLlUd0b5w</t>
  </si>
  <si>
    <t>普通物理學-電磁學、光學及近代物理 (General Physics (1))</t>
  </si>
  <si>
    <t>https://www.coursera.org/learn/wuli</t>
  </si>
  <si>
    <t>物理學是描述世上質量與能量交互作用的學問，在這門課中我們將為大家介紹近代物理對於世界的認識。我們會從電磁學出發，進展到光學，並進而說明近代物理對人類觀念的突破。</t>
  </si>
  <si>
    <t>physics</t>
  </si>
  <si>
    <t>39, 98</t>
  </si>
  <si>
    <t>od-wAux4EeWaMA7Pe7xMzw</t>
  </si>
  <si>
    <t>天文探秘</t>
  </si>
  <si>
    <t>https://www.coursera.org/learn/tianwenxue</t>
  </si>
  <si>
    <t>大家好，欢迎来到《天文探秘》课堂。本课程主要简单介绍天文学的基本知识，包括宇宙和星系、引力和暗物质、太阳和太阳活动、恒星和致密星（黑洞）、以及系外行星 等多个领域和方面。通过本课程的学习，你能够系统地了解到很多不曾了解的事实，惊奇地发现许多令人惊叹的奥秘。\n\n本课程总共十周，由五位老师共同授课（各位老师均为相关领域的专家）、每人两周。课程以介绍基本知识为主，尽量避免复杂公式的推导和计算，所以难度不大，但知识点比较多。学习者通过观看视频学习，然后完成每周小测即可。最后总成绩即为每周小测成绩之和。\n\n《天文探秘》课程是一门难得的好课，期待大家的加入，让我们一起探索神秘的宇宙！</t>
  </si>
  <si>
    <t>astronomy</t>
  </si>
  <si>
    <t>JpfomI7mEeWzARIeC3uC5w</t>
  </si>
  <si>
    <t>Introduction to advanced tomography</t>
  </si>
  <si>
    <t>https://www.coursera.org/learn/cinemaxe</t>
  </si>
  <si>
    <t>In this course you get the chance to get teaching and hands-on experience with the complete workflow of high-resolution tomography analysis. You will get introduced to data acquisition, 3D reconstruction, segmentation and meshing and, finally, 3D modelling of data to extract physical parameters describing mechanical and flow properties. The teaching and the exercises will take place in close interaction with top experts in the field. Exercises will require some basic programming skills, and will be carried out in a common python environment.</t>
  </si>
  <si>
    <t>denominación de origen; physics; joie de vivre; cabeza; tomography; gustave le bon; minc; materials; Scaling; beam robotics</t>
  </si>
  <si>
    <t>26, 87</t>
  </si>
  <si>
    <t>3quq5BI8EeieMQ7mFtGFTA</t>
  </si>
  <si>
    <t>Mechanics: Motion, Forces, Energy and Gravity, from Particles to Planets</t>
  </si>
  <si>
    <t>https://www.coursera.org/learn/mechanics-particles-planets</t>
  </si>
  <si>
    <t>Most of the phenomena in the world around you are, at the fundamental level, based on physics, and much of physics is based on mechanics. Mechanics begins by quantifying motion, and then explaining it in terms of forces, energy and momentum. This allows us to analyse the operation of many familiar phenomena around us, but also the mechanics of planets, stars and galaxies.\n\nThis on-demand course is recommended for senior high school and beginning university students and anyone with a curiosity about basic physics. (The survey tells us that it's often used by science teachers, too.) \n\nThe course uses rich multimedia tutorials to present the material: film clips of key experiments, animations and worked example problems, all with a friendly narrator. You'll do a range of interesting practice problems, and in an optional component, you will use your ingenuity to complete at-home experiments using simple, everyday materials.\n\nYou will need some high-school mathematics: arithmetic, a little algebra, quadratic equations, and the sine, cosine and tangent functions from trigonometry. The course does not use calculus. However, we do provide a study aid introducing the calculus that would accompany this course if it were taught in a university.\n\nBy studying mechanics in this course, you will understand with greater depth many of the wonders around you in everyday life, in technology and in the universe at large. Meanwhile, we think you'll have some fun, too.</t>
  </si>
  <si>
    <t>satellite; math; Welding; astronomy; Nailing; physics; classical mechanics; energy; Hammering; Mechanical Engineering</t>
  </si>
  <si>
    <t>5JJoCSsxEeWWnhJMxi0Z9Q</t>
  </si>
  <si>
    <t>Astro 101: Black Holes</t>
  </si>
  <si>
    <t>https://www.coursera.org/learn/black-holes-astro-101</t>
  </si>
  <si>
    <t>What is a black hole? Do they really exist? How do they form? How are they related\nto stars? What would happen if you fell into one? How do you see a black hole if they\nemit no light? What’s the difference between a black hole and a really dark star?\nCould a particle accelerator create a black hole? Can a black hole also be a worm\nhole or a time machine?\n\nIn Astro 101: Black Holes, you will explore the concepts behind black holes. Using the theme of black holes, you will learn the basic ideas of astronomy, relativity, and quantum physics.\n\nAfter completing this course, you will be able to:\n\n• Describe the essential properties of black holes.\n• Explain recent black hole research using plain language and appropriate analogies.\n• Compare black holes in popular culture to modern physics to distinguish science fact from science fiction.\n• Describe the application of fundamental physical concepts including gravity, special and general relativity, and quantum mechanics to reported scientific observations.\n• Recognize different types of stars and distinguish which stars can potentially become black holes.\n• Differentiate types of black holes and classify each type as observed or theoretical.\n• Characterize formation theories associated with each type of black hole.\n• Identify different ways of detecting black holes, and appropriate technologies associated with each detection method.\n• Summarize the puzzles facing black hole researchers in modern science.</t>
  </si>
  <si>
    <t>theory of relativity; quantum computing; Mechanical Engineering; energy; quantum mechanics; astrology; hole; astronomy; electronics; physics</t>
  </si>
  <si>
    <t>3-Koa_SUEeeBQA7SG0nILA</t>
  </si>
  <si>
    <t>Thermodynamique : applications</t>
  </si>
  <si>
    <t>https://www.coursera.org/learn/thermo-apps</t>
  </si>
  <si>
    <t>Ce cours complète le MOOC « Thermodynamique : fondements »  qui vous permettra de mettre en application les concepts fondamentaux de la thermodynamique. Pour atteindre cet objectif, le Professeur J.-Ph. Ansermet de l’Ecole Polytechnique Fédérale de Lausanne s’est entouré d’experts et de spécialistes des différents domaines d’application provenant de diverses institutions partenaires du réseau RESCIF. Vous pourrez ainsi voir l’usage de la thermodynamique en chimie, en ingénierie et en physique.\n\nL’objectif du cours est la compréhension et la capacité de mise en application des concepts fondamentaux de la thermodynamique. Après la présentation du premier et deuxième principe de la thermodynamique, l’exposé abordera les questions d’irréversibilité ainsi que les potentiels thermodynamiques. \n\nAprès l’établissement de ces bases conceptuelles qui font l’objet de la première partie, leurs applications à l’ingénierie tels que les transferts thermiques, la calorimétrie et les transitions de phases, seront traitées. Ensuite le point de vue de la chimie sera présenté pour aborder la conversion de l’énergie chimique en électricité. \n\nFinalement, des sujets plus avancés sont abordés, à savoir les cycles thermodynamiques, les machines thermiques, les concepts de thermodynamique adaptés au milieu continu et finalement les processus irréversibles.\n\nLe professeur J.-Ph. Ansermet qui est l’instigateur de ce cours est entouré d’experts et de spécialistes des différents domaines d’application, enseignant la thermodynamique dans diverses institutions partenaires du réseau RESCIF. Ce sont : le Professeur Michael Grätzel et  le docteur Sylvain Brechet de l’EPFL,  les Professeurs Paul Ekam, Théophile Mband, Marthe Boyomo et André Talla de l’ENSP de Yaoundé, le professeur Miltiadis Papalexandris de UCL à Louvain, le Professeur Etienne Robert du Polytechnique de Montréal et le Professeur Marwan Brouche de l’Université St-Joseph de Beyrouth.</t>
  </si>
  <si>
    <t>bipedalism; burrowing owl; reindeer herder; monarch butterfly; coelacanth; species; caveman; flight feather; java man; owl-s</t>
  </si>
  <si>
    <t>GivznpzlEeWoKRLkmmHLTQ</t>
  </si>
  <si>
    <t>Физика тяжелых ионов</t>
  </si>
  <si>
    <t>https://www.coursera.org/learn/physics-of-heavy-ions</t>
  </si>
  <si>
    <t>Реакции с тяжелыми ионами предоставляют уникальную возможность получить ядра вблизи границ стабильности и проникнуть в область химических элементов второй сотни. В курсе рассматриваются основы физики тяжелых ионов, а также современные тенденции в исследовании ядерных реакций.\nПредметом курса является одно из новых направлений ядерной физики — физика тяжелых ионов, занимающаяся исследованием ядерных реакций, переходом одних ядер в другие, синтезом новых ядер. Физика тяжелых ионов позволяет изучать коллективные ядерные процессы, характеризуемые предельно большими изменениями ядерной формы, сильным перераспределением энергии между различными степенями свободы систем.\nДана классификация ядерных реакций с тяжелыми ионами и их анализ с точки зрения новых изотопов у границ ядерной стабильности. Рассматриваются возможности современных ускорителей для синтеза ядер с использованием ядерных реакций с тяжелыми ионами. На примерах показана связь исследований в области физики тяжелых ионов с прикладными исследованиями: ядерная медицина, радиационная физика твердого тела. \nОтдельный модуль курса посвящен вопросам истории образования Вселенной с точки зрения физики элементарных частиц, ядерной физики. Обсуждается проблема нуклеосинтеза и непосредственная связь ядерно-физических экспериментов, с астрофизическими явлениями.</t>
  </si>
  <si>
    <t>K4k7hHM6Eea5bg4N7TY6MQ</t>
  </si>
  <si>
    <t>Introduction to Acoustics (Part 2)</t>
  </si>
  <si>
    <t>https://www.coursera.org/learn/intro-to-acoustics-2</t>
  </si>
  <si>
    <t>Learners might have learned the basic concepts of the acoustics from the ‘Introduction to Acoustics (Part 1).’ Now it is time to apply to the real situation and develop their own acoustical application. Learners will analyze the radiation, scattering, and diffraction phenomenon with the Kirchhoff –Helmholtz Equation. Then learners will design their own reverberation room or ducts that fulfill the condition they have set up.</t>
  </si>
  <si>
    <t>acoustics; physics; mpls local protection; russian business network; security descriptor; rogue access point; type enforcement; tor (anonymity network); password policy; astronomy</t>
  </si>
  <si>
    <t>9WvP3evLEeWaMA7Pe7xMzw</t>
  </si>
  <si>
    <t>Физика в опытах. Часть 4. Волны и оптика</t>
  </si>
  <si>
    <t>https://www.coursera.org/learn/fizika-volny-optika</t>
  </si>
  <si>
    <t>Наглядно – интересно – просто – понятно!\nДанный курс представляет собой серию физических опытов, в которых наглядно объясняются основные законы волновой оптики. Демонстрацию физических явлений проводит незаурядный человек, преподаватель, доцент кафедры общей физики НИЯУ МИФИ — Валериан Иванович Гервидс, глубокие знания и огромный преподавательский опыт которого делает курс «Физика в опытах. Часть 4. Волны и оптика» уникальным.\n\nЗачем учить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</si>
  <si>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gustave le bon; minc; joie de vivre</t>
  </si>
  <si>
    <t>gxPV_qJlEeWw6Q7sxrDlWQ</t>
  </si>
  <si>
    <t>走进天文学</t>
  </si>
  <si>
    <t>https://www.coursera.org/learn/intro-astronomy-nju</t>
  </si>
  <si>
    <t>人类的祖先靠知晓天文而掌握了生存之道。今天，天文学的发展已经深刻且深远地改变了人类对宇宙以及对自身在宇宙中位置的认识。\n        本课程是一门面向大众开设的天文学入门介绍课程，旨在把天文学中最基本的概念和最前沿的发现用尽可能通俗易懂的语言呈现给大家，彰显出宇宙的美丽和魅力。本课程内容包括：最基本的天体运动和天球概念，天文学研究的基本原理和方法，望远镜的历史和最新发展，光谱学，恒星的性质与演化，宇宙组成和暗物质等。通过学习本课程，学习者可以初步掌握一些天文常识和基本概念，了解探索宇宙的方法，感受宇宙的奥妙。</t>
  </si>
  <si>
    <t>portex; zoo (file format); bug bounty program; active message; database system concepts; draw a secret; register file; astronomy; eurowordnet; transaction log</t>
  </si>
  <si>
    <t>Y1-1LmhtEeeKagq8d9KYcg</t>
  </si>
  <si>
    <t>Физика как глобальный проект</t>
  </si>
  <si>
    <t>https://www.coursera.org/learn/physics-global-project</t>
  </si>
  <si>
    <t>Этот курс для тех, кто изучал физику в школе или в университете, пусть даже почти ничего при этом не понял, но желал бы все-таки понять; для тех, кто любознателен, кому интересно, как устроен и по каким правилам существует Вселенная, в которой мы живем, и природа, которая нас окружает; для тех, кто собирается в будущем заняться любой творческой работой, требующей кроме прочего хорошего логического анализа. \n\nВ результате прохождения курса вы узнаете многое о том, как устроен и по каким объективным законам существует наш Мир, и какими способами мы можем проникать в тайны его законов и использовать их на практике. Вы узнаете, как отличить действительные знания от мнимых, научитесь отличать псевдознания от “уфологов”, “экстрасенсов” и прочих от подлинного знания, основанного на логике и общих представлениях о принципах организации нашего Мира, заложенных Природой и/или Создателем. Вы сможете продолжить изучение проекта «Физика» на действительно глубоком уровне в последующих модулях нашего курса.\n\nЧто надо знать и уметь, чтобы приступить к изучению этого курса?\n•\tНачальные знания по физике в рамках школьного курса, пусть даже и не слишком твердо усвоенные\n•\tУмение логически мыслить, складывать “два и два”, делать выводы из предпосылок.\n•\tИметь достаточные знания по математике в рамках школьного курса.\n\nПри успешном прохождении курса вы получите сертификат, который будет позитивно оценен и учтен при поступлении, например, в магистратуру технического профиля. Кроме этого сертификат подтвердит наличие у Вас не только физико-математической подготовки, но и наличие развитых способностей к логическому анализу, что высоко ценится умными работодателями, независимо от профиля работы.</t>
  </si>
  <si>
    <t>astronomy; need for power; qualification problem; Contract Negotiation; abraham maslow; Russian; right to know; man's search for meaning; Building Effective Relationships; bodymind</t>
  </si>
  <si>
    <t>17, 34</t>
  </si>
  <si>
    <t>Asxsh1VZEeWaMw4b4yEpbw</t>
  </si>
  <si>
    <t>Origens da Vida no Contexto Cósmico</t>
  </si>
  <si>
    <t>https://www.coursera.org/learn/origensdavida</t>
  </si>
  <si>
    <t>Origens da vida no contexto cósmico é um curso desenvolvido no Instituto de Astronomia, Geofísica e Ciências Atmosféricas da Universidade de São Paulo, com o objetivo de apresentar os mais recentes avanços científicos na compreensão deste intrigante assunto. É um curso com formato multidisciplinar que o levará a compreender melhor os aspectos envolvidos no surgimento de vida na Terra e no possível surgimento de vida em outros planetas.\n\nComo o curso está sendo oferecido em sessões contínuas, não haverá interação dos professores no fórum.</t>
  </si>
  <si>
    <t>learning; interest; biology; bios; quanto; Solar Systems; biochemistry; chemistry; astronomy; astrobiology</t>
  </si>
  <si>
    <t>ESrs85KbEeW2aQ7olstw0Q</t>
  </si>
  <si>
    <t>Теория функций комплексного переменного</t>
  </si>
  <si>
    <t>https://www.coursera.org/learn/complex-variable</t>
  </si>
  <si>
    <t>Курс призван дать студенту уверенное владение основными методами теории функций комплексного переменного. Для его успешного освоения, студенту понадобятся знания теории дифференцирования и интегрирования функций одной и нескольких переменных, а также базовые навыки решения простейших дифференциальных уравнений.\nВ процессе работы над курсом студент познакомится с теорией интегрирования и дифференцирования аналитических функций, пройдет теорию простейших специальных функций, овладеет начальными навыками асимптотического анализа. Главный акцент курса - разбор большого числа задач и примеров, направленных на развитие практических навыков работы с функциями комплексного переменного. \n\nПо окончании курса студент сможет свободно интегрировать в комплексной плоскости, рассчитывать регулярные ветви многозначных функций, а также строить конформные отображения и решать с их помощью двумерные задачи Дирихле. Студент также сможет работать с простейшими специальными функциями и научится строить асимптотические оценки неэлементарных функций в комплексной плоскости. Все методы,  представленные в этом курсе играют  ключевую роль для успешной работы с уравнениями математической физики, и в освоении курса квантовой механики, а также сыграют важную роль в вашей дальнейшей успешной научной работе.\n\nПоявились технические трудности? Обращайтесь на адрес: coursera@hse.ru</t>
  </si>
  <si>
    <t>project management; open learning; project; icarus project; project planning; project charter; schedule (project management); assessment for learning; project plan; project team builder</t>
  </si>
  <si>
    <t>5Xg-tcybEei1rRJFOaVb8A</t>
  </si>
  <si>
    <t>Mécanique de Newton</t>
  </si>
  <si>
    <t>https://www.coursera.org/learn/mecanique-newton</t>
  </si>
  <si>
    <t>Ces quelques leçons de mécanique de Newton font partie d'un cours de formation de base en mécanique Newtonienne présenté sous la forme d'un MOOC en quatre parties : \n\n1. Lois de Newton\n\nÀ l’École Polytechnique Fédérale de Lausanne, un cours de mécanique fait partie de la formation de tous les futurs ingénieurs et scientifiques. Il a pour but de leur apprendre à transcrire sous forme mathématique un phénomène physique, afin de pouvoir en formuler une analyse raisonnée. Cette partie couvrira notamment la cinématique du point matériel, la balistique dans le champ de la pesanteur et l’oscillateur harmonique. \n\n2. Mécanique du point matériel\nhttps://www.coursera.org/learn/mecanique-point-materiel\n\n3. Mécanique du Solide Indéformable\nhttps://www.coursera.org/learn/mecanique-solide\n\n4. Mécanique Lagrangienne\nhttps://www.coursera.org/learn/mecanique-lagrangienne</t>
  </si>
  <si>
    <t>surro-gate; clivus multrum; short time; the big mo; bandwagon effect; factorial; buy one, get one free; run-length encoding; profit at risk; math</t>
  </si>
  <si>
    <t>17, 57</t>
  </si>
  <si>
    <t>jeelkkLEEeWB_AoW1KYI4Q</t>
  </si>
  <si>
    <t>Physique des particules - une introduction</t>
  </si>
  <si>
    <t>https://www.coursera.org/learn/physique-particules</t>
  </si>
  <si>
    <t>Ce cours vous introduit à la physique subatomique, c'est à dire à la physique du noyau et à celle des particules élémentaires. \n\nPlus spécifiquement les questions adressées sont les suivantes :\n- Quels sont les concepts de la physique des particules et comment sont-ils implémentés?\n- Quelles sont les propriétés du noyau atomique et comment peut on les utiliser?\n- Comment accélérer et détecter des particules et mesurer leurs propriétés?\n- Qu’est-ce qu’on apprend à partir des réactions de particules à haute énergie et leurs désintégrations?\n- Comment fonctionnent les interactions électromagnétiques et comment peut-on les mettre à contribution?\n- Comment fonctionnent les interactions fortes et pourquoi sont-elles difficiles à comprendre?\n- Comment fonctionnent les interactions faibles et pourquoi sont-elles spéciales?\n- Quelle est la masse des objets au niveau subatomique, et comment y intervient le Higgs?\n- Que peut-on apprendre de la physique des particules concernant l’astrophysique et l’Univers tout entier?\n\nLe cours est structuré en sept modules. Suivant le premier module qui introduit notre sujet, les modules 2 (Physique nucléaire) et 3 (Accélérateurs et détecteurs) dépendent peu du reste du cours et peuvent être étudiés séparément. Les modules 4 à 7 approfondissent les notions de la matière et des forces élémentaires.</t>
  </si>
  <si>
    <t>grandiose delusions; physics; compulsive behavior; constitution; intime; emotional safety; neurosis; mood swing; mental toughness; psychological effects</t>
  </si>
  <si>
    <t>osHxZ4IDEeWk1xIKj2p3VQ</t>
  </si>
  <si>
    <t>Analyzing the Universe</t>
  </si>
  <si>
    <t>https://www.coursera.org/learn/analyze</t>
  </si>
  <si>
    <t>Using publicly available data from NASA of actual satellite observations of astronomical  x-ray sources, we explore some of the mysteries of the cosmos, including neutron stars, black holes, quasars and supernovae.  We will analyze energy spectra and time series data to understand how these incredible objects work.  We utilize an imaging tool called DS9 to explore the amazing diversity of astronomical observations that have made x-ray astronomy one of the most active and exciting fields of  scientific investigation in the past 50 years.\n\nEach week we will explore a different facet of x-ray astronomy.  Beginning with an introduction to the nature of image formation, we then move on to examples of how our imaging program, DS9,  can aid our understanding of real satellite data.  You will using the actual data that scientists use when doing their work.  Nothing is "canned".  You will be able to appreciate the excitement that astronomers felt when they made their important discoveries concerning periodic binary x-ray sources, supernovae and their remnants, and extragalactic sources that have shaped our understanding of cosmology.</t>
  </si>
  <si>
    <t>classical mechanics; doppler effect; astronomy; graphs; sources; evolution; observational astronomy; Mechanical Engineering; electronics; astrology</t>
  </si>
  <si>
    <t>xDzsXNtYEeWP9RIK11q74w</t>
  </si>
  <si>
    <t>AstroTech: The Science and Technology behind Astronomical Discovery</t>
  </si>
  <si>
    <t>https://www.coursera.org/learn/astronomy-technology</t>
  </si>
  <si>
    <t>"How do they know that?"\n\nModern astronomy has made some astonishing discoveries - how stars burn and how black holes form; galaxies from the edge of the universe and killer rocks right next door; where the elements come from and how the expanding universe is accelerating. But how do we know all that? The truth is that astronomy would be impossible without technology, and every advance in astronomy is really an advance in technology. But the technology by itself is not enough. We have to apply it critically with a knowledge of physics to unlock the secrets of the Universe.\n\nEach week we will cover a different aspect of Astronomical technology, matching each piece of technology to a highlight science result. We will explain how the technology works, how it has allowed us to collect astronomical data, and, with some basic physics, how we interpret the data to make scientific discoveries.\n\nThe class will consist of video lectures, weekly quizzes, and discussion forums. Each week there will be five videos, totalling approximately 40 minutes. They will be in a regular pattern - a short introduction, an example science story, an explanation of the key technology area, a look at how the technology is used in practice, and finally a look at what the future may hold.</t>
  </si>
  <si>
    <t>ordered pair; observation; interest; physics; attention; scientific method; energy; astronomy; measurement; phenomenon</t>
  </si>
  <si>
    <t>SFoKPKjcEeWbLRJn4j8c4Q</t>
  </si>
  <si>
    <t>Vers l'infiniment petit - Voyages de l'infiniment grand à l'infiniment petit</t>
  </si>
  <si>
    <t>https://www.coursera.org/learn/physique-infiniment-petit</t>
  </si>
  <si>
    <t>Partez à la découverte de l'infiniment petit, en compagnie de physiciens et de physiciennes qui vont vous faire découvrir les secrets de la matière quand on l'étudie aux distances les plus courtes, aux énergies les plus élevées. Vous vous initierez aux progrès les plus récents de la recherche en physique nucléaire et de la physique des particules, et vous découvrirez les principes des accélérateurs et des détecteurs avec lesquels on a pu étudier la matière à ces échelles, pour arriver jusqu'à la découverte du boson de Higgs en 2012 auprès du collisionneur de particules du CERN, le LHC.\n\nCe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</si>
  <si>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statistical classification; f-distribution; physics; separable filter; simon's problem; forward rate; hadamard transform</t>
  </si>
  <si>
    <t>Kz4g-m1cEeeWCg71xNIlJg</t>
  </si>
  <si>
    <t>Элементы атомной и ядерной физики</t>
  </si>
  <si>
    <t>https://www.coursera.org/learn/elementy-atomnoj-i-yadernoj-fiziki</t>
  </si>
  <si>
    <t>Сегодня в эпоху высоких технологий знание основ атомной и ядерной физики необходимо любому человеку, считающему себя образованным. Эти знания помогут в успешном обучении в любом техническом вузе, при выстраивании карьеры в области не только физики, но и в сфере информационных технологий, в области химии, экологии, биологии, медицины и т.д. Изучение этих разделов физики поможет лучше понять проблематику современной атомной энергетики, проблемы, связанные с влиянием атомной энергетики на окружающую среду и здоровье человека.\n\nКурс от лучших преподавателей НИЯУ МИФИ расскажет об основных понятиях ядерной физики, о ядерных реакциях, происходящих на Земле и в космосе, о практическом применении достижений в области ядерной физики. Вы узнаете, что радиация может приносить пользу, а профессиональная деятельность в сфере атомной энергетики очень перспективна.\n\nВ результате успешного прохождения курса вы получите сертификат, который может быть полезен при выборе дальнейшего направления вашего обучения.</t>
  </si>
  <si>
    <t>md3 (file format); physics; file system directories; worksheet; vtd-xml; insert (sql); SQL Forms; control-alt-delete; vhd (file format); microsoft excel vba</t>
  </si>
  <si>
    <t>WzkOFlCwEeWEHRLwpfV5DQ</t>
  </si>
  <si>
    <t>Quantum Optics 1 : Single Photons</t>
  </si>
  <si>
    <t>https://www.coursera.org/learn/quantum-optics-single-photon</t>
  </si>
  <si>
    <t>This course gives you access to basic tools and concepts to understand research articles and books on modern quantum optics. You will learn about quantization of light, formalism to describe quantum states of light without any classical analogue, and observables allowing one to demonstrate typical quantum properties of these states. These tools will be applied to the emblematic case of a one-photon wave packet, which behaves both as a particle and a wave. Wave-particle duality is a great quantum mystery in the  words of Richard Feynman. You will be able to fully appreciate real experiments demonstrating wave-particle duality for a single photon, and applications to quantum technologies based on single photon sources, which are now commercially available. The tools presented in this course will be widely used in our second quantum optics course, which will present more advanced topics such as entanglement, interaction of quantized light with matter, squeezed light, etc...\n\n So if you have a good knowledge in basic quantum mechanics and classical electromagnetism, but always wanted to know:\n•\thow to go from classical electromagnetism to quantized radiation,\n•\thow the concept of photon emerges,\n•\thow a unified formalism is able to describe apparently contradictory behaviors observed in quantum optics labs,\n•\thow creative physicists and engineers have invented totally new technologies based on quantum properties of light,\nthen this course is for you.</t>
  </si>
  <si>
    <t>racial hygiene; tailored access operations; optics algorithm; numbers (spreadsheet); quantum computing; quantum mechanics; beam robotics; physics; computational astronomy; leadership</t>
  </si>
  <si>
    <t>ElOJTVx9EeWdYw4a7RCoOw</t>
  </si>
  <si>
    <t>Vers l'infiniment grand - Voyages de l'infiniment grand à l'infiniment petit</t>
  </si>
  <si>
    <t>https://www.coursera.org/learn/physique-2-infinis-infiniment-grand</t>
  </si>
  <si>
    <t>Partez à la découverte de l'infiniment grand, en compagnie de physiciens et de physiciennes qui vont vous faire découvrir l'Univers aux distances les plus grandes connues à ce jour et les outils scientifiques utilisés pour l'étudier. Vous comprendrez ce que les scientifiques ont pu apprendre sur l'histoire et la structure de l'Univers, ses composantes, et comment ils ont pu accumuler ces observations sur les étoiles, les galaxies, les amas de galaxies, et l'Univers dans son ensemble.\n\nCe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</si>
  <si>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nous; generation; nation branding; future evolution; region growing; ecohealth; my own country; hypercompetition; possible world; greatest generation</t>
  </si>
  <si>
    <t>SZFXJm1cEeenOwpmZ1LH1g</t>
  </si>
  <si>
    <t>Particle Physics: an Introduction</t>
  </si>
  <si>
    <t>https://www.coursera.org/learn/particle-physics</t>
  </si>
  <si>
    <t>This course introduces you to subatomic physics, i.e. the physics of nuclei and particles. \n\nMore specifically, the following questions are addressed:\n- What are the concepts of particle physics and how are they implemented?\n- What are the properties of atomic nuclei and how can one use them?\n- How does one accelerate and detect particles and measure their properties?\n- What does one learn from particle reactions at high energies and particle decays?\n- How do electromagnetic interactions work and how can one use them?\n- How do strong interactions work and why are they difficult to understand?\n- How do weak interactions work and why are they so special?\n- What is the mass of objects at the subatomic level and how does the Higgs boson intervene?\n- How does one search for new phenomena beyond the known ones?\n- What can one learn from particle physics concerning astrophysics and the Universe as a whole?\n\nThe course is structured in eight modules. Following the first one which introduces our subject, the modules 2 (nuclear physics)\nand 3 (accelerators and detectors) are rather self contained and can be studied separately. The modules 4 to 6 go into more depth about matter and forces as described by the standard model of particle physics. Module 7 deals with our ways to search for new phenomena. And the last module introduces you to two mysterious components of the Universe, namely Dark Matter and Dark Energy.</t>
  </si>
  <si>
    <t>Energy Supply; therapy; tailored access operations; energy; almost surely; theory of relativity; Nuclear Energy; quantum mechanics; beam robotics; physics</t>
  </si>
  <si>
    <t>LC1bjKXBEea5PBJ4o_7wGg</t>
  </si>
  <si>
    <t>Mécanique du point matériel</t>
  </si>
  <si>
    <t>https://www.coursera.org/learn/mecanique-point-materiel</t>
  </si>
  <si>
    <t>Ces quelques leçons de mécanique du point matériel font partie d'un cours de formation de base en mécanique Newtonienne présenté sous la forme d'un MOOC en quatre parties : \n\n1. Lois de Newton\nhttps://www.coursera.org/learn/mecanique-newton\n\n2. Mécanique du point matériel\n\nPour illustrer les concepts introduits dans la première partie, on traite ici des problèmes pour lesquels le système mécanique peut être considéré comme un point matériel.  Cette partie couvre notamment les problèmes à traiter en coordonnées cylindriques ou sphériques,  le problème des orbites des planètes et les référentiels accélérés.\n\n3. Mécanique du Solide Indéformable\nhttps://www.coursera.org/learn/mecanique-solide\n\n4. Mécanique Lagrangienne\nhttps://www.coursera.org/learn/mecanique-lagrangienne</t>
  </si>
  <si>
    <t>image gradient; convex geometry; transverse orientation; fluorescein angiography; curvature; eddy current; pixel density; cryo; amplitude</t>
  </si>
  <si>
    <t>23, 94</t>
  </si>
  <si>
    <t>TyZe2kSnEeW8ow5lHOiKYQ</t>
  </si>
  <si>
    <t>Exploring Light: Hands-on Activities and Strategies for Teachers</t>
  </si>
  <si>
    <t>https://www.coursera.org/learn/teach-light-color</t>
  </si>
  <si>
    <t>This is an Exploratorium teacher professional development course taught by Teacher Institute staff, open to any science teacher (particularly middle or high school level) and science enthusiast. This is a hands-on workshop that explores topics and strategies teachers can use to help their students become active investigators of light.\n\nWatch a preview video (copy and paste this link into your browser): https://youtu.be/fPvT_quBVIw\n\nThere are four weeks of course content, which require 2-4 hours per week. Each module builds upon the previous one, so we strongly suggest you follow the sequence we've outlined rather than skip ahead or do the course in less time. The course is designed to give you an opportunity to learn and share with others, not test what you know. There are weekly activity and reflection assignments, but these will not be graded. To receive credit for this course, you will need to complete the peer-reviewed final assignment.\n\nAs a participant, you will:\n- Watch videos that demonstrate natural phenomena and the Exploratorium's approach to teaching and learning \n- Conduct personal investigations by engaging in hands-on activities based in those phenomena\n- Reflect and share your experience doing activities\n- Discuss and identify challenges and opportunities for teaching\n- Devise a lesson of your own based on one or more of the activities\n\nEach week, we'll look at a different light-related topic: We will start by examining human visual perception, then take a brief historical tour of our evolving scientific understanding. We’ll also look at optics and optical instruments and finish by looking at the wave nature of light. \n\nTo get the most out of this experience, you'll have to try out some activities! In return, you'll get lots of valuable teaching resources, an in-depth understanding of the subject matter, and useful tips and techniques for the classroom.\n\nNOTE: This is a hands-on workshop, so you will need to buy or find materials. All of the materials required are inexpensive and should be easy to obtain, and we welcome substitutions! A separate list of materials is available for each activity.</t>
  </si>
  <si>
    <t>Computer Assembly; materials; experience; software bug; enabling; want; learning; thinning; optics algorithm; Nanotechnology</t>
  </si>
  <si>
    <t>WmHcj1BlEeWMlwoziUhyxQ</t>
  </si>
  <si>
    <t>Mécanique : Solide Indéformable</t>
  </si>
  <si>
    <t>https://www.coursera.org/learn/mecanique-solide</t>
  </si>
  <si>
    <t>Ces quelques leçons de mécanique du solide indéformable font partie d'un cours de formation de base en mécanique Newtonienne présenté sous la forme d'un MOOC en quatre parties : \n\n1. Lois de Newton\nhttps://www.coursera.org/learn/mecanique-newton\n\n2. Mécanique du point matériel\nhttps://www.coursera.org/learn/mecanique-point-materiel\n\n3. Mécanique du Solide Indéformable\n\nCette partie traite la mécanique du solide indéformable. Dans certains établissements, cette matière est vue avec une application des torseurs. Aussi, nous avons inclus dans cette partie un supplément de formation sur ce sujet. Deux leçons introduisent  les torseurs. Le cours de mécanique se poursuit alors avec l'option de voir comment la matière présentée par le prof. Ansermet peut aussi être appréhendée avec l'usage des torseurs. Ces compléments ont été préparés par le Prof. Paul Salmon Ngohé Ekam de l'Ecole Nationale Supérieure Polytechnique de Yaoundé, Cameroun. Les exercices peuvent être résolus sans ou avec les torseurs, suivant l'option choisie.\n\n4. Mécanique Lagrangienne\nhttps://www.coursera.org/learn/mecanique-lagrangienne</t>
  </si>
  <si>
    <t>key tags; lesson plan; project euler; creative writing; cpd mark; mary ainsworth; concept note; hyperthymesia; a class divided; reactable</t>
  </si>
  <si>
    <t>Italian; Russian; Romanian; Polish; Portuguese; Chinese; Turkish; Dutch; Indonesian; English; Greek; Hindi; Japanese; Vietnamese; Bulgarian; German; Persian</t>
  </si>
  <si>
    <t>HxUz7W1cEeWpaQ4eiBOJLQ</t>
  </si>
  <si>
    <t>Физика в опытах. Часть 1. Механика</t>
  </si>
  <si>
    <t>https://www.coursera.org/learn/fizika-v-opitah-mehanika</t>
  </si>
  <si>
    <t>Наглядно – интересно – просто – понятно!\nДанный курс представляет собой серию физических опытов, наглядно демонстрирующих работу основных законов механики. Демонстрацию физических явлений проводит незаурядный преподаватель, доцент кафедры общей физики НИЯУ «МИФИ» — Валериан Иванович Гервидс, который доступно и наглядно объясняет основные принципы и законы движения материальных тел и их взаимодействие. \n\nЗачем учить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</si>
  <si>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physics; observation; law; experience</t>
  </si>
  <si>
    <t>UjfFEaIuEeWSZwqLCnKxOQ</t>
  </si>
  <si>
    <t>Nuclear Reactor Physics Basics</t>
  </si>
  <si>
    <t>https://www.coursera.org/learn/nuclear-reactor-physics-basics</t>
  </si>
  <si>
    <t>This engineering course is designed to introduce students to a range of concepts, ideas and models used in nuclear reactor physics. This course will focus on the physical theory of reactors and methods of experimental studies of the neutron field. \nThis course is based on the course “Neutron transport theory” which has been taught at the National Research Nuclear University “MEPhI” for the past 20 years. \nWhat you'll learn:\n•\tDefine basic processes that may occur in the reactor core, laws, equations, and the limits of applicability of models describing the neutron field in the reactor;\n•\tDemonstrate practical experience of calculating the distribution of neutrons in media;\n•\tDemonstrate the ability to analyze the process of slowing down neutrons in various media (typical for nuclear fission reactors) from the standpoint of understanding the physics of the process;\n•\tEvaluate important reactor parameters including performance and safety.</t>
  </si>
  <si>
    <t>security; process; physics engine; astronomy; learning; energy; physics; operations management; Nuclear Energy; law</t>
  </si>
  <si>
    <t>YuPIy1K6EeiAYgqaoy8cIg</t>
  </si>
  <si>
    <t>Физика в опытах. Часть 2. Электричество и магнетизм</t>
  </si>
  <si>
    <t>https://www.coursera.org/learn/fizika-v-opitah-elektrichestvo-i-magnetizm</t>
  </si>
  <si>
    <t>Наглядно – интересно – просто – понятно!\nДанный курс представляет собой серию физических опытов и экспериментов. Демонстрацию физических явлений проводит незаурядный преподаватель, доцент кафедры общей физики НИЯУ «МИФИ» — Валериан Иванович Гервидс, глубокие знания и огромный преподавательский опыт которого делает курс «Физика в опытах. Электричество и магнетизм» уникальным.\nКурс состоит из девяти модулей по основным разделам: Электрическое поле, Проводники в электрическом поле, Энергия электрического поля, Постоянный электрический ток, Магнитное поле, Магнитное поле в веществе, Электромагнитная индукция, Квазистационарные токи, Электрический ток в газах. В его основе этого курса лежат 64 опыта, в которых объясняются различные физические явления.\n\nЗачем изучать этот курс?\n• Физика – наука экспериментальная. Лучше один раз увидеть, чем сто раз услышать или прочитать! \n• Именно эксперименты позволяют продемонстрировать и легко понять и простые, и сложные аспекты, которые традиционно преподаются в виде теоретического материала и математических моделей\n• Курс поможет Вам научиться использовать: \n   o эксперимент как способ постановки вопроса, \n   o эксперимент как инструмент изучения физического явления\n   o эксперимент как  форму ответа на вопрос\n• Очень часто достаточно «простые» физические вопросы имеют неожиданные ответы, которые зависят от конкретных условий проведения эксперимента. Демонстрация таких опытов и объяснение полученных в них результатов могут оказаться чрезвычайно интересными\n• Вы сможете увидеть применение изучаемых физических явлений в жизни, в технике и в быту\n• Изучая этот курс, вы восполните нехватку времени на экспериментальную, «живую» физику, которая ощущается в обычном учебном процесс\n\nЧему учит этот курс?\n• Пониманию широкого круга как простых, так и сложных физических явлений и процессов по тематике соответствующих разделов\n• Применению физических закономерностей для анализа различных физических явлений и процессов \n• Навыкам  использования эксперимента\n• Базовым знаниям по физике будущих инженеров и специалистов в различных областях деятельности.\n\nДля кого этот курс?\n• Для тех, кто изучает физику, и хочет прояснить для себя различные вопросы (в школе, в вузе)\n• Для тех, кто преподает физику (в школе, в вузе)\n• Для тех, кто использует физику в своем рабочем процессе (инженеры, программисты и т.д.)\n• Для тех, кому это просто интересно</t>
  </si>
  <si>
    <t>physics; jeremy rifkin; carol dweck; they go on; 6-3-5 brainwriting; shakespeare programming language; corita kent; fp-c; albert ellis; E-Newsletter Writing</t>
  </si>
  <si>
    <t>VT7tQKIyEeWiwAqQT7MHVQ</t>
  </si>
  <si>
    <t>Introduzione alla fisica sperimentale: elettromagnetismo, ottica, fisica moderna</t>
  </si>
  <si>
    <t>https://www.coursera.org/learn/fisica-sperimentale-fisica-moderna</t>
  </si>
  <si>
    <t>Il corso affronta le tematiche dell'elettromagnetismo e dell'ottica, fornendo le nozioni che risultano utili per affrontare insegnamenti di fisica di base, a partire dalla comprensione del metodo sperimentale per poi mostrare le grandezze fondamentali e loro relazioni in tali ambiti, imparando a identificarle, distinguerle e utilizzarle.\n\nGli argomenti affrontati relativamente all'elettromagnetismo sono, divisi per settimane:\n· campo elettrico, conduttori, condensatori e materiali dielettrici\n· corrente elettrica, campo magnetico e materiali magnetici\n\nmentre per l'ottica si ha \n· onde elettromagnetiche, ottica geometrica e ottica ondulatoria\n\ncon un'ultima settimana di accenno alla fisica moderna.\n\nAll’interno di ogni settimana si trovano video relativi a lezioni, esercizi ed approfondimenti su alcuni argomenti, nonché quiz a risposta chiusa allo scopo di fornire allo studente l’opportunità di un primo feedback di auto-valutazione. Ognuna delle tematiche si chiude poi con un quiz riepilogativo per verificare l’acquisizione delle nozioni presentate.</t>
  </si>
  <si>
    <t>teaching; i-deas; Electrical Engineering; minc; gustave le bon</t>
  </si>
  <si>
    <t>Wv5huzilEeinMgq8SYQgGA</t>
  </si>
  <si>
    <t>Emergent Phenomena in Science and Everyday Life</t>
  </si>
  <si>
    <t>https://www.coursera.org/learn/emergent-phenomena</t>
  </si>
  <si>
    <t>Before the advent of quantum mechanics in the early 20th century, most scientists believed that it should be possible to predict the behavior of any object in the universe simply by understanding the behavior of its constituent parts. For instance, if one could write down the equations of motion for every atom in a system, it should be possible to solve those equations (with the aid of a sufficiently large computing device) and make accurate predictions about that system’s future.\n\nHowever, there are some systems that defy this notion. Consider a living cell, which consists mostly of carbon, hydrogen, and oxygen along with other trace elements. We can study these components individually without ever imagining how combining them in just the right way can lead to something as complex and wonderful as a living organism! Thus, we can consider life to be an emergent property of what is essentially an accumulation of constituent parts that are somehow organized in a very precise way.\n\nThis course lets you explore the concept of emergence using examples from materials science, mathematics, biology, physics, and neuroscience to illustrate how ordinary components when brought together can collectively yield unexpected, surprising behaviors.\n\nNote: The fractal image (Sierpinkski Triangle) depicted on the course home page was generated by a software application called XaoS 3.4, which is distributed by the Free Software Foundation under a GNU General Public License.\n\nUpon completing this course, you will be able to:\n1.       Explain the difference in assumptions between an emergent versus reductive approach to science.\n2.       Explain why the reductivist approach is understood by many to be inadequate as a means of describing and predicting complex systems.\n3.       Describe how the length scale used to examine a phenomenon can contribute to how you analyze and understand it.\n4.       Explain why the search for general principles that explain emergent phenomena make them an active locus of scientific investigation.\n5.       Discuss examples of emergent phenomena and explain why they are classified as emergent.</t>
  </si>
  <si>
    <t>systematics; tailored access operations; phenomenon; quantum computing; interpretation; reason; neuroscience; behavior; energy level; continuous function</t>
  </si>
  <si>
    <t>TEfLGl5WEeW5iQpSR8Sfhw</t>
  </si>
  <si>
    <t>Thermodynamique : fondements</t>
  </si>
  <si>
    <t>https://www.coursera.org/learn/thermo-base</t>
  </si>
  <si>
    <t>Ce cours vous apportera une compréhension des concepts fondamentaux de la thermodynamique du point de vue de la physique, de la chimie et de l’ingénierie. Il est scindé un deux MOOCs. Dans la première partie, le Professeur J.-Ph. Ansermet de l’EPFL et son collaborateur le Dr. Sylvain Bréchet ont rassemblé en quatre leçons tous les principes fondamentaux de la thermodynamique.  La deuxième partie du MOOC illustre l’approche thermodynamique par une série d’applications présentées par des spécialistes provenant de diverses institutions partenaires du réseau RESCIF. \n\nL’objectif du cours est la compréhension et la capacité de mise en application des concepts fondamentaux de la thermodynamique. Après la présentation du premier et deuxième principe de la thermodynamique, l’exposé abordera les questions d’irréversibilité ainsi que les potentiels thermodynamiques. \n\nAprès l’établissement de ces bases conceptuelles, leurs applications à l’ingénierie tels que les transferts thermiques, la calorimétrie et les transitions de phases, seront traitées. Ensuite le point de vue de la chimie sera présenté pour aborder la conversion de l’énergie chimique en électricité. Finalement, des sujets plus avancés seront abordés, à savoir les cycles thermodynamiques, les machines thermiques, les concepts de thermodynamique adaptés au milieu continu et finalement les processus de transports.\n\nLe professeur J.-Ph. Ansermet qui est l’instigateur de ce cours s’est entouré d’experts et de spécialistes des différents domaines d’application enseignant la thermodynamique dans diverses institutions partenaires du réseau RESCIF, c’est à dire  le Professeur Michael Grätzel et  le docteur Sylvain Brechet de l’EPFL,  les Professeurs Paul Ekam, Théophile Mband, Marthe Boyomo et André Talla de l’ENSP de Yaoundé, le professeur Miltiadis Papalexandris de UCL à Louvain, le Professeur Etienne Robert du Polytechnique de Montréal,  les Professeurs Marwan Brouche et Chantal Maatouk de l’Université St-Joseph de Beyrouth.</t>
  </si>
  <si>
    <t>spatial scale; partition (number theory); time management; fraction of variance unexplained; condition number; turán graph; montgomery modular multiplication; management; ewald summation; finite differences</t>
  </si>
  <si>
    <t>cwtsVmzvEeW8nRIpKnwp7Q</t>
  </si>
  <si>
    <t>Les deux infinis et nous - Voyages de l'infiniment grand à l'infiniment petit</t>
  </si>
  <si>
    <t>https://www.coursera.org/learn/physique-2-infinis-et-nous</t>
  </si>
  <si>
    <t>Partez à la découverte de l'infiniment grand et de l'infiniment petit dans leurs aspects les plus proches de notre quotidien, en compagnie de physiciens et de physiciennes qui vont vous faire découvrir leur présence insoupçonnée dans notre vie de tous les jours. Vous vous initierez à la vie et aux métiers d'une grande collaboration en physique de l'infiniment petit et de l'infiniment grand, vous découvrirez comment les outils développés dans ces domaines ont trouvé des applications inattendues, comment la physique nucléaire a profondément modifié les domaines de l'énergie et de la santé, et comment les propriétés de certaines particules aident à présent d'autres disciplines à sonder la matière d'une manière totalement différente.\n\nCe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</si>
  <si>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overgrowth syndrome; general knowledge; surround sound; developmental toxicity; gpss; experimental pathology; gigantism; cyclotron; astrology; thiamine deficiency</t>
  </si>
  <si>
    <t>iPmjqW1cEeez8xK4FEa7iA</t>
  </si>
  <si>
    <t>The Evolving Universe</t>
  </si>
  <si>
    <t>https://www.coursera.org/learn/evolvinguniverse</t>
  </si>
  <si>
    <t>This is an introductory astronomy survey class that covers our understanding of the physical universe and its major constituents, including planetary systems, stars, galaxies, black holes, quasars, larger structures, and the universe as a whole.</t>
  </si>
  <si>
    <t>statistical classification; energy; Solar Systems; qsos; verse protocol; astrology; astrobiology; physics; Scaling; astronomy</t>
  </si>
  <si>
    <t>20, 52</t>
  </si>
  <si>
    <t>QgmoVdT2EeSlhSIACx2EBw</t>
  </si>
  <si>
    <t>D'un infini à l'autre - Voyages de l'infiniment grand à l'infiniment petit</t>
  </si>
  <si>
    <t>https://www.coursera.org/learn/physique-2-infinis-liens</t>
  </si>
  <si>
    <t>Partez à la découverte de l'infiniment petit et de l'infiniment grand, en compagnie de physiciens et de physiciennes qui vont vous faire découvrir les liens entre la structure de la matière aux distances les plus petites et l'organisation de l'Univers aux distances les plus grandes ce jour, et entre les outils scientifiques utilisés pour les étudier. Vous découvrirez que de nombreux messagers venus de notre Univers (le photon, les neutrinos, ou encore les rayons cosmiques) sont aussi des objets d'intérêt pour les physiciens qui étudient la matière aux échelles les plus petites. Vous verrez aussi que l'histoire de l'Univers (comme la formation de la matière et la disparition de l'antimatière) peut être comprise grâce aux progrès de l'infiniment petit. Notre compréhension des deux infinis peut ainsi progresser harmonieusement, chaque infini s'appuyant sur les avancées et les outils de l'autre.\n\nCe cours en français fait partie du MOOC "Voyages de l'infiniment grand à l'infiniment petit", conçus par des physiciens et des physiciennes du Labex P2IO (Physique des 2 Infinis et des Origines) regroupant des laboratoires de physique de l'infiniment grand et de l'infiniment petit situés à Orsay et Saclay. Les différents parcours de ce MOOC vous montreront les connaissances et les énigmes de l'infiniment grand et de l'infiniment petit, les relations que ces deux infinis entretiennent, et les liens de ces découvertes avec la société :\n\nhttps://www.coursera.org/learn/physique-2-infinis-infiniment-petit\nhttps://www.coursera.org/learn/physique-2-infinis-infiniment-grand\nhttps://www.coursera.org/learn/physique-2-infinis-liens\nhttps://www.coursera.org/learn/physique-2-infinis-et-nous\n\nLe MOOC "Voyages de l'infiniment grand à l'infiniment petit" a été conçu avec le soutien financier du Labex P2IO (Physique des 2 Infinis et des Origines) présenté sur www.labex-p2io.fr</t>
  </si>
  <si>
    <t>corita kent; graphs; energy; history of the book; Book Design; Poetry Writing; lecture; error; cpd mark; Scaling</t>
  </si>
  <si>
    <t>XqmTwW1cEeeWCg71xNIlJg</t>
  </si>
  <si>
    <t>The Science of the Solar System</t>
  </si>
  <si>
    <t>https://www.coursera.org/learn/solar-system</t>
  </si>
  <si>
    <t>Learn about the science behind the current exploration of the solar system in this free class. Use principles from physics, chemistry, biology, and geology to understand the latest from Mars, comprehend the outer solar system, ponder planets outside our solar system, and search for habitability in our neighborhood and beyond. This course is generally taught at an advanced level assuming a prior knowledge of undergraduate math and physics, but the majority of the concepts and lectures can be understood without these prerequisites. The quizzes and final exam are designed to make you think critically about the material you have learned rather than to simply make you memorize facts. The class is expected to be challenging but rewarding.</t>
  </si>
  <si>
    <t>Geology; Solar Systems; biology; astronomy; principle; astrobiology; analysis; life on titan; data analysis; satellite</t>
  </si>
  <si>
    <t>30, 60</t>
  </si>
  <si>
    <t>o7P0ctXYEeWFqw71fuUDrw</t>
  </si>
  <si>
    <t>Física: Vectores, Trabajo y Energía</t>
  </si>
  <si>
    <t>https://www.coursera.org/learn/fisica-vectores-trabajo-energia</t>
  </si>
  <si>
    <t>Este curso provee al estudiante con conceptos y herramientas matemáticas para modelar problemas en física, que al aplicar podrá enfrentar con éxito los cursos de física universitarios.\n\nAsí pues, la filosofía de este curso consiste en cubrir temas conceptuales relativos a la Física y desarrollar tu capacidad de aprender y aplicarlos en tu vida profesional.\n\nEl curso se aborda en dos fases a través de las cuales el alumno:\n\n- Aprenderá a aplicar el cálculo diferencial e integral para interpretar y modelar la cinemática de una partícula en una dimensión,\n- Aprenderá el manejo de cantidades físicas vectoriales en forma gráfica y analítica en dos y tres dimensiones.</t>
  </si>
  <si>
    <t>hadamard transform; simon's problem; vector calculus; forward rate; lambda calculus; f-distribution; yottabyte; separable filter</t>
  </si>
  <si>
    <t>18, 69</t>
  </si>
  <si>
    <t>eimcl5ixEeesLApPASRo4g</t>
  </si>
  <si>
    <t>Переходные процессы в электрических цепях</t>
  </si>
  <si>
    <t>https://www.coursera.org/learn/electrical-circuits</t>
  </si>
  <si>
    <t>В курсе рассматриваются применения закона электромагнитной индукции и базовые закономерности колебаний в электрических цепях.\n\nСтуденты познакомятся с описанием свободных и вынужденных колебаний, квазистационарных процессов, получат представление о спектральном разложении и принципах работы параметрических и автоколебательных систем.\n\nУчебный материал основан на лекциях и семинарах по общей физике, читаемых студентам МФТИ в третьем семестре. Лекционный материал сопровождается наглядными демонстрациями.\n\nДля закрепления знаний и получения навыков решения задач в конце каждой недели студентам предлагается решить проверочные задания в виде теста и четырех задач. Итоговая контрольная работа помимо основного блока заданий содержит задачи повышенной сложности, которые в разное время предлагались студентам МФТИ на семестровых контрольных работах.</t>
  </si>
  <si>
    <t>interview (research); virtual patient; community management; action research; asset-based community development; community change; Electrical Engineering; critical incident stress management; social work; elective (medical)</t>
  </si>
  <si>
    <t>z5mjsWCeEeWVEg5QpF1H_w</t>
  </si>
  <si>
    <t>Imagining Other Earths</t>
  </si>
  <si>
    <t>https://www.coursera.org/learn/life-on-other-planets</t>
  </si>
  <si>
    <t>Are we alone? This course introduces core concepts in astronomy, biology, and planetary science that enable the student to speculate scientifically about this profound question and invent their own solar systems.\n\nAll the features of this course are available for free.  It does not offer a certificate upon completion.</t>
  </si>
  <si>
    <t>Solar Systems; astrobiology; biology; extremophile; Geology; fermi paradox; quantum mechanics; astronomy; life on mars; theory of relativity</t>
  </si>
  <si>
    <t>eEsmqKAMEeSI0SIAC2iJgw</t>
  </si>
  <si>
    <t>Strategies for winning. Meteorology in a round the world regatta</t>
  </si>
  <si>
    <t>https://www.coursera.org/learn/meteorology</t>
  </si>
  <si>
    <t>In this course you can learn about the mechanics of global weather, the foundations of ocean meteorology, predictive modeling and how sailors receive data via satellite and use high-performance navigation software.\n\nThis course looks at oceanic meteorology and climatology through the lens of the sport of sailing.\n\nYou will gain a basic knowledge of meteorology needed by sailors to take part in a regatta such as the Barcelona World Race, the only double-handed, round the world regatta with no stops.\n\nYou will learn about the strategies employed during a round the world regatta and how these are put to use on board the latest ocean racing yachts.</t>
  </si>
  <si>
    <t>global; satellite; topography; route planning software; Planning; forecasting; phenomenon; entry point; lambda calculus</t>
  </si>
  <si>
    <t>n9z0CNCvEeWoww7Hc7148Q</t>
  </si>
  <si>
    <t>Astrobiology: Exploring Other Worlds</t>
  </si>
  <si>
    <t>https://www.coursera.org/learn/astrobiology-exploring-other-worlds</t>
  </si>
  <si>
    <t>How are astronomers approaching their search for life in the universe? What have we learned from the surge of exoplanets discoveries? How likely is it that Earth does not host the only life in the Universe? In this course we explore the field of astrobiology, an emerging multidisciplinary field. Progress in astrobiology is driven by telescopes on the ground and in space, and by new insights on how life emerged on Earth and its diversity. The topics in this course range from the science of how exoplanets are detected, to the chemistry that supports the argument that the ingredients for life are common in the Universe.  \n\nWe will follow the analyses of experts in chemistry, astronomy, geology and archaeology to build a strong foundation of understanding.  By the final assignment, students will be equipped with the knowledge necessary to identify what makes a planet habitable, and how likely it is that life exists there. Students will graduate from this course informed about one of the most exciting fields in all of science, and ready to discuss the current exoplanet news stories and discoveries.</t>
  </si>
  <si>
    <t>astronomy; extremophile; astrology; Scaling; satellite; Chemical Engineering; astrobiology; Archeology; Solar Systems; chemistry</t>
  </si>
  <si>
    <t>23, 136</t>
  </si>
  <si>
    <t>G8-i9NInEeibfw5b6AJjUg</t>
  </si>
  <si>
    <t>Mécanique quantique</t>
  </si>
  <si>
    <t>https://www.coursera.org/learn/mecanique-quantique</t>
  </si>
  <si>
    <t>Comme l'ont montré de plus en plus d'expériences effectuées dès le début du vingtième siècle, les lois de la mécanique newtonienne cessent d'être valables dès qu'on tente de les appliquer à très petite échelle, celle des atomes, des molécules ou des noyaux. On entre alors dans le domaine de la mécanique quantique, où les lois physiques prennent une tout autre nature qui a pu être formalisée de manière rigoureuse à la fin des années 1920. Cette véritable révolution intellectuelle est non seulement indispensable pour comprendre la véritable nature du monde physique, des particules élémentaires au big bang, mais elle est également à l'origine de la plupart des technologies modernes comme la micro-électronique, les lasers ou les télécommunications optiques.\n\nCe cours constitue une première introduction à la mécanique quantique. En employant une approche historique et en s'appuyant sur une confrontation entre expériences et théorie, il vous permettra de comprendre les principes de base de la mécanique quantique et d'entrevoir quelques-unes de ses applications. Le cours se composera des huit séances ci-dessous.\n\n1. Dualité onde-corpuscule\n2. La fonction d'onde\n3. Transformée de Fourier\n4. De l'impulsion à l'hamiltonien\n5. La particule quantique confinée\n6. Mesures quantiques individuelles\n7. Puis de potentiel à une dimension\n8. Effet Tunnel</t>
  </si>
  <si>
    <t>black model; shrinkage estimator; baselining; roofline model; observer pattern; mode effect; functional response; optimal foraging theory; model transformation; sap erp</t>
  </si>
  <si>
    <t>O4zNy4R9EeWXmQ4F86nmrw</t>
  </si>
  <si>
    <t>Astronomy: Exploring Time and Space</t>
  </si>
  <si>
    <t>https://www.coursera.org/learn/astro</t>
  </si>
  <si>
    <t>This course is designed for anyone who is interested in learning more about modern astronomy. We will help you get up to date on the most recent astronomical discoveries while also providing support at an introductory level for those who have no background in science.</t>
  </si>
  <si>
    <t>Mechanical Engineering; astronomy; Solar Systems; quantum mechanics; architecture; physics; astrology; verse protocol; theory of relativity; astrobiology</t>
  </si>
  <si>
    <t>32, 101</t>
  </si>
  <si>
    <t>usIwBhODEeWfzgpfp_iBVw</t>
  </si>
  <si>
    <t>电磁学上——恒定电场</t>
  </si>
  <si>
    <t>https://www.coursera.org/learn/dianci</t>
  </si>
  <si>
    <t>电磁学是普通物理系列中最重要的基础课之一，是高等学校每一个理工科学生必修课程，本课程包括静电场、恒磁场、电磁感应、电磁介质、电路、麦克斯韦电磁场理论、电磁波等内容，首次系统地向学生介绍“场”的概念和处理“场”的方法，对学生今后学习和工作有深远的影响。本课程作为中国大学先修课（AP课程）向有志于学习物理及相关专业的学有余力的优秀中学生开放，培养学科兴趣，提高科学素养，打下扎实的物理基础。\n       2014年9月以来《电磁学》已经两度上线开课，教学内容是按周上载，共有十三周课程。考虑到很多大学生和中学生不一定有条件按照我们原来按周上载课件的节奏学习，有的同学反映开始拉下了进度，后面就跟不上了，练习也是有时限的，过了时限就没法记录练习的成绩了。因此我们团队决定将原来上线的《电磁学》课程拆分成两个学习进程在on demand上线，在on demand上，我们将所有课程内容全部上载，没有教学时限，由学生自行安排学习时间和进度，自己完成课后练习，以便随时为需要的学生提供学习的资料和练习。练习题可以多次尝试，只是必须做对每个模块练习题的80%，才可以通过。又考虑到《电磁学》内容比较多，因此将原来十三周的教学内容分成两个学习阶段。《电磁学上》包含的内容是《大学物理通用教程》电磁学的前三章即静电场、导体和电介质以及直流电。这三部分内容属于恒定电场范畴，这些内容应该是深入学习电磁学的基础，在这部分课程结尾，设置了一个结业考试，相当于大学课程的期中考试。第二个学习进程《电磁学下》包含的内容是《大学物理通用教程》电磁学的后五章即恒磁场、磁介质，电磁感应、交流电和电磁场电磁波。建议大家学习了第一进程，通过了结业考试以后再进入第二学习进程《电磁学下》的学习。\n        本课程的课程是按照知识点设置模块，《电磁学上》包含5个模块，《电磁学下》包含6个模块。每个模块又包含几节课，每个模块结束有一个小测，同学们可以自我测试，没有时间限制，大家可以根据自己的需要和时间安排来自主学习，以免一步跟不上，步步跟不上，这对于学习我们这种理论性比较强的课是有利的，已经明白的可以跳过去，不清楚的可以重点学习。\n       《电磁学上》包含以下五个模块\n模块一      库仑定律和电场强度 \n模块二      高斯定理和环路定理\n模块三      导体与静电平衡\n模块四      电介质与电场能量\n模块五      直流电\n欢迎大家选课！</t>
  </si>
  <si>
    <t>disciplined agile delivery; objectory; commitment scheme; Identity Design; argument mapping; smart criteria; Brand Planning; retail design; grow model; innovation</t>
  </si>
  <si>
    <t>YXLa-lM0EeWEHRLwpfV5DQ</t>
  </si>
  <si>
    <t>Estrategias para ganar. Meteorología en la vuelta al mundo</t>
  </si>
  <si>
    <t>https://www.coursera.org/learn/estrategiasparaganar-meteorologia</t>
  </si>
  <si>
    <t>Tanto si eres o no aficionado a la navegación, en este curso aprenderás cuáles son los principales motores del tiempo en la Tierra y lo que los navegantes deben saber de ellos. Conocerás cuáles son las bases de la meteorología oceánica, cómo se generan los archivos digitales a partir de los modelos de predicción y cómo los navegantes los reciben a bordo, vía satélite, para integrarlos al software de alta competición.\n\nEste curso enfoca la meteorología y climatología oceánicas desde la perspectiva de la navegación a vela.\n\nAprenderás los conocimientos básicos de meteorología que necesitan los navegantes para participar en una regata como la Barcelona World Race, la única una vuelta al mundo sin escalas con dos tripulantes.\n\nConocerás las estrategias que se aplican en una regata alrededor del mundo y cómo se conciben a bordo de los más avanzados veleros oceánicos.</t>
  </si>
  <si>
    <t>i-deas; discern; resource; software; forecasting; phenomenon; physics; history; learning</t>
  </si>
  <si>
    <t>dcQUnwuBEea7Vw5aJ3DY6w</t>
  </si>
  <si>
    <t>Physical Basics of Quantum Computing</t>
  </si>
  <si>
    <t>https://www.coursera.org/learn/physical-basis-quantum-computing</t>
  </si>
  <si>
    <t>Quantum information and quantum computations is a new, rapidly developing branch of physics that has arisen from quantum mechanics, mathematical physics and classical information theory. Significant interest in this area is explained by the great prospects that will open upon the implementation of its ideas, capturing almost all areas of human activity related to the transfer, storage and processing of information. \nThe purpose of this course is to show the basic ideas of quantum informatics, as well as the physical laws and basic mathematical principles. Much attention is paid to such phenomena as quantum entanglement, quantum parallelism, and quantum interference. It is these phenomena that underlie most of the known quantum protocols and algorithms, which are devoted to individual sections of this course. In particular, from the course, students will learn about quantum teleportation, quantum algorithms, quantum error correction and other topics related to the quantum computations theory. \nAs a result of the course, the students will be able to master the modern mathematical apparatus of quantum mechanics used in quantum computations, master the ideas that underlie the most important quantum logic algorithms and protocols for transmitting and processing quantum information, and learn how to solve problems on these topics. \n\nAbout\nThe course consists of six modules, which are arranged in two parts. The first part (Modules 1-2) focuses on the mathematical apparatus and the foundations of Quantum Mechanics. Physical laws and processes which underlay quantum computations are extensively described. In the second part of the course (Modules 3-6), we show how quantum computations, quantum logic algorithms and protocols of quantum information transfer could be implemented using the laws of quantum physics and phenomena discussed in the first part.\nModule 1 focuses on the postulates of Quantum Mechanics and Quantum Information Theory. We introduce the important concept of a qubit and consider variants of its physical implementation. Certain statistical aspects of quantum theory are discussed. The concept of density matrix and separability, the notion of pure and mixed quantum states are introduced. In Module 2 we focus on the phenomenon of quantum entanglement and the mathematical description of entangled physical systems. We also describe an experiment aimed to test Bell inequalities and consider the well-known EPR paradox. In Module 3 we compare classical and quantum computations. Particularly, elementary logical elements (gates) and the simplest commutation schemes are described. The distinctive features of quantum computations are explained in Module 4. In particular, the No-Cloning theorem is proved, which forbids one to copy a qubit, quantum parallelism and superdense coding are discussed. We also describe in detail the protocol of quantum teleportation and give an example of its physical implementation. The well-known quantum logic algorithms are described in Module 5, these are Deutsch and Deutsch-Jozsa algorithms, Quantum Fourier Transform and Shor’s algorithms for integer factorization. In Module 6 we discuss quantum and classical error correction theory: we highlight their differences and similarities, classify the possible error types and describe protocols of their correction.\nThe material is given in a form of short but informative videos with presentations and a detailed syllabus. At the end of every module, there are tests and control tasks according to the discussed topics. The tasks are organized in the form of problems and tests with multiple choice. Every module is supplemented with a literature list, which contains references on the mentioned researches and extra sources for self-study.\n\nRequirements\nSolid knowledge in linear algebra and calculus, basic knowledge in atom and quantum physics. Interest in quantum physics and quantum information theory.\n\nProgram\nModule 1. Statistical aspects of quantum mechanics. Qubit. Physical implementation of a qubit. Qubits as a quantum unit of information. Bloch Sphere. Pure and mixed states of quantum systems. Density matrix and its properties. Qubit systems. Inseparability of quantum systems. The reduced density matrix.\nModule 2. Quantum entanglement. Schmidt decomposition. Bellstates. EPR paradox. Bell inequalities.\nModule 3. Classical and quantum logical operations. General principles of classical computations. The simplest classical computations. Landauer principle. Reversible gates. Pauli matrices. Single-qubit logic gates. Controlled quantum logic gates. \nModule 4.Distinctivefeaturesofquantumcomputations. No-cloningtheorem. Superdense coding. Quantumteleportation. Experimentonqubitquantumteleportation. Quantumparallelism.\nModule 5. Quantum Algorithms. Deutsch algorithm. Deutsch–Jozsa algorithm. Quantum Fourier Transform. Eigenvalue algorithm. Shor's algorithm for integer factorization.\nModule 6.Basics of error correction theory. Distinctive features of classical error correction theory. Classical three-bit code. Distinctive features of quantum error correction theory. Three-qubit code.\nLearning outcomes\nThe student who completed this course should: \nTo know \n•\tfundamental concepts of quantum mechanics and the quantum information theory; \n•\tThe most important protocols for the transfer and processing of quantum information; \n•\tThe most important quantum logic algorithms; \n•\tThe basic protocols of the classical and quantum error correction theory. \nTo be able to \n•\twork with classical and quantum circuits; \n•\tsolve problems in the quantum information theory. \nTo master \n•\tmathematical apparatus of quantum mechanics used in the quantum information theory.</t>
  </si>
  <si>
    <t>tailored access operations; quantum computing; quantum information; quantum algorithms; quantum mechanics; schmidt decomposition; physics; materials; qubit; reversible computing</t>
  </si>
  <si>
    <t>gHqqUVMWEeqDuAqWMhSjmw</t>
  </si>
  <si>
    <t>Introduction into General Theory of Relativity</t>
  </si>
  <si>
    <t>https://www.coursera.org/learn/general-relativity</t>
  </si>
  <si>
    <t>General Theory of Relativity or the theory of relativistic gravitation is the one which describes black holes, gravitational waves and expanding Universe. The goal of the course is to introduce you into this theory. The introduction is based on the consideration of many practical generic examples in various scopes of the General Relativity. After the completion of the course you will be able to solve basic standard problems of this theory.  We assume that you are familiar with the Special Theory of Relativity and Classical Electrodynamics. However, as an aid we have recorded several complementary materials which are supposed to help you understand some of the aspects of the Special Theory of Relativity and Classical Electrodynamics and some of the calculational tools that are used in our course. Also as a complementary material we provide the written form of the lectures at the website: https://math.hse.ru/generalrelativity2015\n\nDo you have technical problems? Write to us: coursera@hse.ru</t>
  </si>
  <si>
    <t>tensor calculus; latex; calculus; astronomy; physics; psychology; quantum mechanics; tailored access operations; classical mechanics; theory of relativity</t>
  </si>
  <si>
    <t>25, 60</t>
  </si>
  <si>
    <t>pBpdFgq4EeafmAoLZ2pYtw</t>
  </si>
  <si>
    <t>Quantum Optics 2 - Two photons and more</t>
  </si>
  <si>
    <t>https://www.coursera.org/learn/quantum-optics-two-photons</t>
  </si>
  <si>
    <t>"Quantum Optics 1, Single photons", allowed learners to be introduced to the basic principles of light quantization, and to the standard formalism of Quantum Optics. All the examples were taken in single photons phenomena, including applications to quantum technologies.\nIn the same spirit, "Quantum Optics 2, Two photons and more", will allow learners to use the Quantum Optics formalism to  describe entangled photon, a unique feature at the root of the second quantum revolution and its applications to quantum technologies. Learners will also discover how the Quantum Optics formalism allows one to describe classical light, either coherent such as laser light, or incoherent such as thermal radiation. Using a many photons description, it is possible to derive the so-called Standard Quantum Limit (SQL), which applies to classical light, and to understand how new kinds of quantum states of light, such as squeezed states of light, allow one to beat the SQL, one of the achievements of quantum metrology. Several examples of Quantum Technologies based on entangled photons will be presented, firstly in quantum communication, in particular Quantum Teleportation and Quantum Cryptography. Quantum Computing and Quantum Simulation will also be presented, including some insights into the recently proposed Noisy Intermediate Scale Quantum (NISQ) computing, which raises a serious hope to demonstrate, in a near future, the actively searched quantum advantage, ie, the possibility to effect calculations exponentially faster than with classical computers.</t>
  </si>
  <si>
    <t>tailored access operations; quantum mechanics; optics algorithm; product demonstration; constraint algorithm; quantum cryptography; beam robotics; physics; quantum computing; finite volume method</t>
  </si>
  <si>
    <t>Q0RJYxVsEeiN0RKIcpSsyg</t>
  </si>
  <si>
    <t>Электростатика и магнитостатика</t>
  </si>
  <si>
    <t>https://www.coursera.org/learn/electrostatica</t>
  </si>
  <si>
    <t>Что такое физика и зачем она нужна? Некоторые люди никогда не задаются таким вопросом. Некоторые считают, что физика нужна исключительно для создания различных «девайсов», например холодильников или мобильных телефонов. И они в чем-то правы, ведь сказал же Оскар Уайльд, что «Комфорт – это единственное, что может нам дать цивилизация».\n\nДля нас физика – это умение видеть и понимать окружающий мир, возможность творить то, о чем раньше даже и мечтать было сложно. Мы считаем, что для дальнейшего прогресса человечества необходимы ученые-физики, инженеры-физики и просто образованные люди. Мы готовы делиться нашими знаниями. \n\nПредлагаемый курс «Электростатика и магнитостатика» посвящен рассмотрению ключевых понятий этой области: уравнений Максвелла, записанных в статическом случае как внутри вещества, так и вне его, энергетических подходов для вычисления сил, действующих на объекты, находящиеся электростатическом или магнитном поле, а также рассмотрение свойств для постоянных токов.\n\nСразу заметим – курс не очень простой, для его освоения слушателям необходимо владеть знаниями по физике в объеме школьной программы, основами дифференциального и интегрального исчисления и основами векторного исчисления.\n\nВ течение 10 недель вам будут предлагаться для изучения видеолекции, физические демонстрации и семинары с разбором задач. Основные формулы и тезисы лекций представлены в виде кратких конспектов. Каждая учебная неделя содержит тест и 4 задачи для самостоятельного решения. Экзаменационные недели включают тест и 5 задач.\n\nВ конце курса у слушателя есть возможность решить дополнительную контрольную работу из трёх задач повышенной сложности с ограничением по времени.</t>
  </si>
  <si>
    <t>kampo; restorative dentistry; medical anthropology; naturopathy; medicine; american board of internal medicine; internal medicine; occupational medicine; american board of preventive medicine; family medicine</t>
  </si>
  <si>
    <t>64, 195</t>
  </si>
  <si>
    <t>tQbVClJgEeWigQ4Vtn6olw</t>
  </si>
  <si>
    <t>Big History - From the Big Bang until Today</t>
  </si>
  <si>
    <t>https://www.coursera.org/learn/bighistory</t>
  </si>
  <si>
    <t>Welcome to this Big History course! In this course, renowned scientists and scholars from the University of Amsterdam and beyond will take you on a journey from the Big Bang until today while addressing key questions in their fields. After completing this journey you will have developed a better understanding of how you and everything around you became the way they are today. You will also have gained an understanding of the underlying mechanisms that have helped shape the history of everything and how they wil help  shape the future. Last but not least, you will have developed the skill to use this knowledge to put smaller subjects into a bigger perspective with the aid of the little big history approach, which can help you develop some new ideas on these smaller subjects.</t>
  </si>
  <si>
    <t>history; humana; physics; Solar Systems; astronomy; Nanotechnology; little b (programming language); architecture; ordered pair; Geology</t>
  </si>
  <si>
    <t>German; Italian; Spanish</t>
  </si>
  <si>
    <t>m4P_9jaeEeWBMQ5pdIoFkQ</t>
  </si>
  <si>
    <t>Preparing for the AP Physics 1 Exam</t>
  </si>
  <si>
    <t>https://www.coursera.org/learn/ap-physics-1</t>
  </si>
  <si>
    <t>This course is designed for high school students preparing to take the AP* Physics 1 Exam. * AP Physics 1 is a registered trademark of the College Board, which was not involved in the production of, and does not endorse, this product.</t>
  </si>
  <si>
    <t>energy; physics; Energy Plus; problem solving; Framing; law; Cabling; critical thinking; algebra; Scaling</t>
  </si>
  <si>
    <t>z-Ezh6UFEeWGbRLK1bnBqw</t>
  </si>
  <si>
    <t>Physics of silicon solar cells</t>
  </si>
  <si>
    <t>https://www.coursera.org/learn/physics-silicon-solar-cells</t>
  </si>
  <si>
    <t>The first MOOC “Photovoltaic solar energy” is a general presentation of the solar photovoltaics technologies in the global energetic context, without extensive details. In particular the description of the solar cell operation is restricted to the ideal case \nIn contrast this second MOOC allows a deep understanding of the properties of solar cells based on crystalline semiconductors. It consists in a general presentation of the physics of the photovoltaics devices with a particular emphasize on the silicon technology that currently represents more than 90% share of the market. Photovoltaic applications of III-V semiconductors are also mentioned. \nIndeed from a fundamental point of view, a solar cell can be considered as a semiconductor device (a diode) exposed to the sunlight. An introduction to the semiconductor physics is given, followed by the electron transport phenomena in a diode device. A detailed description of the solar cell operation is then provided, including the conversion efficiency limitations. A description of the solar spectrum and the optical properties of the cells are also presented. Finally the crystalline silicon technology is described from the bulk crystalline growth up to the preparation of heterojunctions combining crystalline and amorphous materials.</t>
  </si>
  <si>
    <t>physics; game physics; combinatorial explosion; theory of relativity; silicon; materials; learning; Solar Energy; murchison meteorite; open shell</t>
  </si>
  <si>
    <t>rzRptB9NEeeqUw4KHkG2DA</t>
  </si>
  <si>
    <t>Física: Dimensión y Movimiento</t>
  </si>
  <si>
    <t>https://www.coursera.org/learn/fisica-dimension-movimiento</t>
  </si>
  <si>
    <t>Este curso forma parte de una secuencia y como podrás ver, no sólo te preparará para la física universitaria, sino que al mismo tiempo te sensibilizará para poder comprender y asimilar fenómenos y resolver problemas de la vida cotidiana.\n\nCurso con crédito académico para alumnos admitidos y aspirantes a ingresar a su primer semestre de un programa de profesional en el Tecnológico de Monterrey. Si estás inscrito en este MOOC con el fin de obtener el crédito académico para el curso de Introducción a la Física (Física Remedial), confirma tu interés en la acreditación a la cuenta: mooc@servicios.itesm.mx \n\nConsulta las preguntas frecuentes para conocer el proceso de acreditación.</t>
  </si>
  <si>
    <t>pythia; viktor frankl; ada lovelace; fun home; jeremy rifkin; integral; norma; experimental music; permutations; five ws</t>
  </si>
  <si>
    <t>16, 50</t>
  </si>
  <si>
    <t>X4UVxJixEeeJ1AqiAzpjHA</t>
  </si>
  <si>
    <t>Introduzione alla fisica sperimentale: meccanica, termodinamica</t>
  </si>
  <si>
    <t>https://www.coursera.org/learn/fisica-sperimentale-meccanica-termodinamica</t>
  </si>
  <si>
    <t>Il corso affronta le tematiche della meccanica e della termodinamica, fornendo le nozioni che risultano utili per affrontare insegnamenti di fisica di base, a partire dalla comprensione del metodo sperimentale per poi mostrare le grandezze fondamentali e loro relazioni in tali ambiti, imparando a identificarle, distinguerle e utilizzarle.\n\nGli argomenti affrontati relativamente alla meccanica sono, divisi per settimane:\n· cinematica del punto materiale ed esempi di moti\n· dinamica del punto materiale ed esempi di forze \n· lavoro, energia, urti e gravitazione universale\n\nmentre per la termodinamica si ha \n· cinematica e dinamica dei liquidi ideali\n· temperatura, gas ideali, calore, macchine termiche ed entropia\n\nAll’interno di ogni settimana si trovano video relativi a lezioni, esercizi ed approfondimenti su alcuni argomenti, nonché quiz a risposta chiusa allo scopo di fornire allo studente l’opportunità di un primo feedback di auto-valutazione. Ognuna delle tematiche si chiude poi con un quiz riepilogativo per verificare l’acquisizione delle nozioni presentate.</t>
  </si>
  <si>
    <t>critical thinking; physics</t>
  </si>
  <si>
    <t>16, 57</t>
  </si>
  <si>
    <t>mE3FqNA_EeeflwrDg8p7lg</t>
  </si>
  <si>
    <t>Astrobiology and the Search for Extraterrestrial Life</t>
  </si>
  <si>
    <t>https://www.coursera.org/learn/astrobiology</t>
  </si>
  <si>
    <t>Learn about the origin and evolution of life and the search for life beyond the Earth.</t>
  </si>
  <si>
    <t>extraterrestrial life; Prospecting; Solar Systems; biology; Geology; astrobiology; astronomy; astrology; physics; molecular biology</t>
  </si>
  <si>
    <t>Romanian; German; Russian</t>
  </si>
  <si>
    <t>mG1NQnUvEeS8UyIACzYI5Q</t>
  </si>
  <si>
    <t>Астрофизика: от звезд до границ Вселенной</t>
  </si>
  <si>
    <t>https://www.coursera.org/learn/astrofizika</t>
  </si>
  <si>
    <t>Этот курс посвящен ключевым проблемам современной астрофизики: рождению, эволюции и финальной стадии жизни звезд. \nНекоторые из них, например, нейтронные звезды отличаются сверхвысокой плотностью вещества и сверхсильными магнитными полями — такие условия пока недостижимы для современных лабораторий. Как же ученые исследуют эти объекты? \nВ курсе вы познакомитесь с работой специалистов астрофизики высоких энергий и нейтринной астрономии и разберетесь, зачем люди изучают вспышки сверхновых, ускорение заряженных частиц на космических ударных волнах и высокоэнергитичные нейтрино.\nА главы, посвященные теоретической и наблюдательной космологии, объяснят, как эта наука отвечает на вопросы о рождении Вселенной, динамике ее расширения и о формах материи ее заполняющих.</t>
  </si>
  <si>
    <t>testing anywhere; android software development; astronomy; privilege (computing); generics in java; conditional operator; computer compatibility; wrapper library; test script; python imaging library</t>
  </si>
  <si>
    <t>opX5uCGvEearhhL0e-FIDw</t>
  </si>
  <si>
    <t>Ядерное нераспространение: правовые аспекты, основы национальных гарантий</t>
  </si>
  <si>
    <t>https://www.coursera.org/learn/nuclear-non-proliferation</t>
  </si>
  <si>
    <t>Курс знакомит с режимом ядерного нераспространения, включая правовые аспекты деятельности в области ядерной энергетики. Курс также освещает основы национального режима ядерного нераспространения в РФ. Рассматриваются вопросы гарантий ядерного нераспространения, включая нормативно-правовые и технические аспекты деятельности по обращению с ядерными материалами. Большое внимание уделено учету, контролю и сохранности ядерных материалов на объектах ядерного топливного цикла.</t>
  </si>
  <si>
    <t>UVfYtYOnEeqABhIahzbqDw</t>
  </si>
  <si>
    <t>基礎光學一 (Introduction to Optics (1))</t>
  </si>
  <si>
    <t>https://www.coursera.org/learn/ji-chu-guang-xue</t>
  </si>
  <si>
    <t>以深入淺出的概念說明日常生活與科學應用中常見的光學現象，特色在於大量的範例以及實驗展示。</t>
  </si>
  <si>
    <t>public health agency of canada; Children's Health; Child Abuse Risk and Prevention; psychosocial; psychopathologists; pediatric oncology group; sexual assault nurse examiner; optics algorithm; auxiliary nurse midwife; family centre</t>
  </si>
  <si>
    <t>16, 38</t>
  </si>
  <si>
    <t>h4KWW5YGEeS7eSIAC0CAGw</t>
  </si>
  <si>
    <t>Tesoros de la Física y sus Descubridores I</t>
  </si>
  <si>
    <t>https://www.coursera.org/learn/tesoros-de-la-fisica</t>
  </si>
  <si>
    <t>¿Sabes que viajamos por el espacio sobre el planeta Tierra que se traslada y gira muy rápido y no lo percibimos?\n¿O acaso, notas efectos de su movimiento?\n¿Cuál es nuestro lugar en el universo?\n¿Cómo funciona el universo? ... ¿Cuáles son sus leyes fundamentales?\n\n¡Preguntas, muchas preguntas! Con espíritu de descubridores nuestra curiosidad nos motiva a buscar respuestas, a explorar nuestro entorno, a entrar a lo desconocido y hallar nuevo conocimiento.\n\nRecibimos como verdaderos tesoros las contribuciones de quienes nos antecedieron en la aventura que es la ciencia, la física en particular. Asociamos estos tesoros a los científicos que los hallaron. Conociendo a los descubridores, los conocimientos de la física se tornan más humanos. Nos ubicamos en lo que era el pensamiento de sus contemporáneos para contrastar y reconocer lo extraordinario de sus logros innovadores, cómo impactaron en su momento, y luego tomando distancia, valoramos qué efecto han tenido como resultados notables, que trascienden su época y perduran hasta nosotros y tal vez hasta tiempos lejanos en el futuro.\n\nCon este curso para amantes de la ciencia, sin requisitos previos, adquieres una mejor imagen y perspectiva del universo, de su orden, del cosmos, formas de pensar, principios fundamentales para comprender mejor lo que existe, incluso para maravillarnos con nuestra propia existencia. \n\nObjetivos de aprendizaje:\n•\tReconocer y nombrar cuáles han sido los más destacados descubrimientos en la comprensión del universo físico desde la revolución científica de los siglos XVI y XVII hasta el final del siglo XIX, y cómo se llegó a encontrar este conocimiento.\n•\tAsociar los conocimientos de la física a los científicos quienes hicieron los descubrimientos, a la época y al pensamiento establecido en el entorno en que vivieron estos personajes.\n•\tIdentificar el impacto de los descubrimientos en la época de los científicos protagonistas, cuando hicieron sus contribuciones; y pensar críticamente sobre la trascendencia de este impacto hasta nuestros días.\n•\tFormar y construir una imagen informada de lo maravilloso que es el universo físico, el cosmos del cual somos parte.\n•\tDescubrir nuevas formas de pensar sobre el mundo a nuestro alrededor, reconociendo la belleza intrínseca de las leyes y principios físicos, que hacen posible nuestra existencia. \n•\tEncontrar la motivación para continuar enriqueciendo nuestro conocimiento sobre el universo físico, sobre la labor activa de los científicos en su investigación y sobre su impacto en nuestra vida cotidiana.\n\nPrerrequisitos:\nNo hay requisitos previos especiales para este curso, aunque es de utilidad tener una formación escolar básica. Sólo necesitas una actitud positiva y disposición para adquirir nuevo conocimiento enriquecedor en la cultura, no por la utilidad inmediata de adquirir una nueva destreza práctica, sino… ¡simplemente por el gusto y el placer de conocer mejor el universo y las leyes físicas fundamentales, por las cuales es posible que nosotros los humanos existamos!\n\nMaterial suplementario:\nTodos los videos y textos que encontrarás han sido desarrollados por el profesor, especialmente para este curso. Los materiales complementarios utilizados son de dominio público que puedes consultar a través del Internet, como por ejemplo páginas web “abiertas” donde encontrarás resultados científicos de la NASA, del CERN, etc.</t>
  </si>
  <si>
    <t>astronomy; evolution; math; 2.5d; history; fin; stereotype threat; cmos; there are known knowns; physics</t>
  </si>
  <si>
    <t>l28DESP2EeWcQw5YiljpGw</t>
  </si>
  <si>
    <t>Conceptos y Herramientas para la Física Universitaria</t>
  </si>
  <si>
    <t>https://www.coursera.org/learn/fisica-universitaria</t>
  </si>
  <si>
    <t>derivative; π-calculus; list of dns record types; physics; algebra; tutor; microsoft excel; integral; confidence; labor</t>
  </si>
  <si>
    <t>20, 54</t>
  </si>
  <si>
    <t>pFHX98SQEeWUVgrPm5MRqw</t>
  </si>
  <si>
    <t>Confronting The Big Questions: Highlights of Modern Astronomy</t>
  </si>
  <si>
    <t>https://www.coursera.org/learn/astronomy</t>
  </si>
  <si>
    <t>An introduction to modern astronomy's most important questions. The four sections of the course are Planets and Life in The Universe; The Life of Stars; Galaxies and Their Environments; The History of The Universe.</t>
  </si>
  <si>
    <t>general knowledge; astronomy; thought; Solar Systems; astrobiology; theory of relativity; astrology; measurement; physics; evolution</t>
  </si>
  <si>
    <t>euRJEycxEeWP8AqYi9cmiw</t>
  </si>
  <si>
    <t>Exploring Quantum Physics</t>
  </si>
  <si>
    <t>https://www.coursera.org/learn/quantum-physics</t>
  </si>
  <si>
    <t>An introduction to quantum physics with emphasis on topics at the frontiers of research, and developing understanding through exercise.</t>
  </si>
  <si>
    <t>community change; physics engine; lgbt; physics; tailored access operations; astronomy; youth advocate; perturbation theory; straight ally; quantum mechanics</t>
  </si>
  <si>
    <t>21, 47</t>
  </si>
  <si>
    <t>fcsj0foKEeWhlwo-uJGLjw</t>
  </si>
  <si>
    <t>电磁学下——恒磁场与时变电磁场</t>
  </si>
  <si>
    <t>https://www.coursera.org/learn/dianci-2</t>
  </si>
  <si>
    <t>《电磁学下》是《电磁学》的第二学习进程，教学内容含恒磁场、磁介质，电磁感应、交流电和电磁场电磁波。虽然《电磁学下》内容比较多，但是处理场的基本方法大家已经熟悉和适应了，应该说，电磁学的前两章是整个电磁学的基础。建议大家学习了第一进程，通过了结业考试以后再进入第二学习进程《电磁学下》的学习。本课程的课程是按照知识点设置模块，《电磁学下》包含6个模块。每个模块又包含几节课，每个模块结束有一个小测，同学们可以自我测试，没有时间限制，大家可以根据自己的需要和时间安排来自主学习，以免一步跟不上，步步跟不上，这对于学习我们这种理论性比较强的课是有利的，已经明白的可以跳过去，不清楚的可以重点学习。\n教学大纲\n模块一      恒定磁场的基本规律\n模块二      磁力\n模块三      磁介质\n模块四      电磁感应\n模块五      交流电\n模块六      电磁场电磁波</t>
  </si>
  <si>
    <t>product integral; not exactly c; small-c; geometric calculus; basis function; generalization error; proactor pattern; long short-term memory; c posix library; coding gain</t>
  </si>
  <si>
    <t>qgqGaFNVEeWa6BJVQBR2Qw</t>
  </si>
  <si>
    <t>Изобретения, изменившие мир</t>
  </si>
  <si>
    <t>https://www.coursera.org/learn/izobreteniya-izmenivshiye-mir</t>
  </si>
  <si>
    <t>Курс состоит из серии рассказов, объединенных в четыре цикла: «Инфраструктура человечества», «Инженеры человечества», «Измерения человечества» и «Изобретения человечества». Общая идея курса – дать представление слушателю об истории современной инженерии. \nПо завершении этого курса Вы узнаете многое о том, какие изобретения и открытия стали инженерной основой нашей цивилизации.</t>
  </si>
  <si>
    <t>Messaging Strategy; user charge; embrace, extend and extinguish; google safe browsing; Hootsuite; apache zookeeper; brendan eich; fat client; apache cassandra; google maps</t>
  </si>
  <si>
    <t>ub__2NDnEeeSLRLpw7UhBg</t>
  </si>
  <si>
    <t>Basic Notions in Physics - רעיונות מרכזיים בפיזיקה</t>
  </si>
  <si>
    <t>https://www.coursera.org/learn/physics-intro</t>
  </si>
  <si>
    <t>במהלך מאות השנים האחרונות, פיתחה הפיזיקה מגוון רחב של רעיונות המאפשרים לתאר ולהסביר את העולם שסביבנו בדיוק מפליא ומתוך הבנה עקרונית עמוקה. חלק מרעיונות אלה נראים כיום פשוטים ומובנים, אבל חלקם מורכבים ויצירתיים עד כדי כך שיש מי שיגדירם כיצירות האינטלקטואליות הכבירות ביותר של האנושות. \n\nקורס זה, אשר אינו דורש ידע מוקדם בפיזיקה או נטייה מתמטית, סוקר תחומי פיזיקה מגוונים, החל ממכניקה וכבידה, דרך אלקטרומגנטיות, גלים ואופטיקה, וכלה בתורת הקוונטים, ומציע טעימה ממבחר דוגמאות של רעיונות מרכזיים בפיזיקה. אלה כוללים, בין היתר את רעיון הסימטריה, חוקי שימור, מושגי האנרגיה והאנטרופיה, עקרון היחסות ותפיסת הזמן בפיזיקה, עקרון האוניברסליות ורעיון האיחוד, עקרונות מינימום, וכמובן, עקרון הפרה הכדורית החשוב. במהלך הקורס נכיר את השיטה המדעית עליה מבוססת ההתפתחות הרעיונית בפיזיקה, ונצפה בעשרות הדגמות וניסויים שיסייעו לנו בהבנת הרעיונות והמושגים האלה.\n\nמומלץ לקחת את הקורס במלואו על פי סדר הפרקים, אולם ישנה אפשרות לבחור מבין כמה מסלולי למידה מקוצרים.\n\n\nנושאי הלימוד:\n\nראשית המכניקה – הולדתה של השיטה המדעית המודרנית\nתורת הכבידה – הצלחתה של השיטה המדעית המודרנית\nאלקטרוסטטיקה – האיחוד המופלא בין חשמל, מגנטיות ואור\nסימטריה ושבירתה – עקרון הסימטריה מימי היוונים ועד ימינו\nחוקי שימור בפיזיקה – מה שהיה הוא שיהיה\nרעיון האוניברסליות בפיזיקה – תנודות וגלים\nאור ואופטיקה – רבדים שונים של הבנה\nמושג הזמן בפיזיקה – הקשר למהירות האור ולשיקולים סטטיסטיים\nתורת הקוונטים – הרעיונות המשונים והמופלאים מכולם\n\n\nעל מנת לצבור קרדיט אקדמי של אוניברסיטת תל אביב עבור הקורס, יש לעמוד בהצלחה בבחינה שמתקיימת באוניברסיטת תל אביב. תוכלו למצוא מידע נוסף בקישור-\nhttps://tauonline.tau.ac.il/registration\n\nבנוסף, ניתן להתקבל לחלק ממסלולי הלימוד באוניברסיטת תל אביב באמצעות הקורסים המקוונים - קראו עוד כאן-\nhttps://go.tau.ac.il/b.a/mooc-acceptance\n\nמורים המעוניינים ללמד את הקורסים בכיתותיהם מוזמנים לקרוא בקישור הבא על תוכנית תיכון אקדמי מקוון-\nhttps://tauonline.tau.ac.il/online-highschool</t>
  </si>
  <si>
    <t>big memory; distributed memory; payload (computing); ipv4 header checksum; interleaved memory; green threads; physics; memory footprint; cpu cache; degree of parallelism</t>
  </si>
  <si>
    <t>uzcYDsAtEeaC8A4xSdXAbg</t>
  </si>
  <si>
    <t>From the Big Bang to Dark Energy</t>
  </si>
  <si>
    <t>https://www.coursera.org/learn/big-bang</t>
  </si>
  <si>
    <t>We have learned a lot recently about how the Universe evolved in 13.7 billion years since the Big Bang. More than 80% of matter in the Universe is mysterious Dark Matter, which made stars and galaxies to form. The newly discovered Higgs-boson became frozen into the Universe a trillionth of a second after the Big Bang and brought order to the Universe. Yet we still do not know how ordinary matter (atoms) survived against total annihilation by Anti-Matter. The expansion of the Universe started acceleration about 7 billion years ago and the Universe is being ripped apart. The culprit is Dark Energy, a mysterious energy multiplying in vacuum. I will present evidence behind these startling discoveries and discuss what we may learn in the near future.\n\nThis course is offered in English.</t>
  </si>
  <si>
    <t>verse protocol; theory of relativity; physics; Mechanical Engineering; quantum mechanics; tailored access operations; astronomy; energy; thought; learning</t>
  </si>
  <si>
    <t>Russian; Romanian; German</t>
  </si>
  <si>
    <t>bV6GUWEbEeSceSIACy-PDA</t>
  </si>
  <si>
    <t>Transmission electron microscopy for materials science</t>
  </si>
  <si>
    <t>https://www.coursera.org/learn/microscopy</t>
  </si>
  <si>
    <t>Learn about the fundamentals of transmission electron microscopy in materials sciences: you will be able to understand papers where TEM has been used and have the necessary theoretical basis for taking a practical training on the TEM.\n\nThis course provides a comprehensive introduction to transmission electron microscopy (TEM) in the field of materials science. For an instrument operated by a single user, modern TEM provides an analytical platform with unsurpassed versatility, giving access to structural and chemical information from the micrometer to the sub-angstrom scale. In a thin, electron-transparent sample one can measure the crystallinity, grain structure, size, and defects, and the chemical composition. The crystal lattice can be imaged with atomic resolution, allowing observation of grain boundaries and interfaces. It is the only direct structural analysis method for studying nanoparticles.\n \nWith this course you will gain a deep understanding of modern TEM and the connection between: \n-\tthe optics and operation of the instrument; \n-\tthe physics of electron-matter interactions; \n-\tinsights into the materials properties of the sample. \n\nThis gives the background to: \n-\tidentify TEM techniques suitable to solving specific scientific problems; \n-\tinterpret TEM data presented in articles; appreciate the impact of technological advances that have, for instance, led to sub-angstrom resolution by aberration correction. \nIt can also be the basis for subsequent practical training on this remarkable instrument, and a stepping stone towards  learning very advanced techniques with magical names like “dark field holography” or  “angular resolved electron energy-loss spectroscopy”. \n\nRecommended background: \n\nBasics of crystallography and diffraction, college optics (construction of ray diagrams) are absolutely mandatory prerequisites; Fourier optics, more advanced crystallography and solid state physics are of great advantage.</t>
  </si>
  <si>
    <t>high-resolution scheme; chemistry; art directors; microscope; materials; physics; beam robotics; Chemical Engineering; exhibitions</t>
  </si>
  <si>
    <t>26, 43</t>
  </si>
  <si>
    <t>xC3tPBE9Eeamsw7MRtVHjQ</t>
  </si>
  <si>
    <t>Kinematics: Describing the Motions of Spacecraft</t>
  </si>
  <si>
    <t>https://www.coursera.org/learn/spacecraft-dynamics-kinematics</t>
  </si>
  <si>
    <t>The movement of bodies in space (like spacecraft, satellites, and space stations) must be predicted and controlled with precision in order to ensure safety and efficacy. Kinematics is a field that develops descriptions and predictions of the motion of these bodies in 3D space. This course in Kinematics covers four major topic areas: an introduction to particle kinematics, a deep dive into rigid body kinematics in two parts (starting with classic descriptions of motion using the directional cosine matrix and Euler angles, and concluding with a review of modern descriptors like quaternions and Classical and Modified Rodrigues parameters). The course ends with a look at static attitude determination, using modern algorithms to predict and execute relative orientations of bodies in space.\n\nAfter this course, you will be able to...\n\n* Differentiate a vector as seen by another rotating frame and derive frame dependent velocity and acceleration vectors\n* Apply the Transport Theorem to solve kinematic particle problems and translate between various sets of attitude descriptions\n* Add and subtract relative attitude descriptions and integrate those descriptions numerically to predict orientations over time\n* Derive the fundamental attitude coordinate properties of rigid bodies and determine attitude from a series of heading measurements</t>
  </si>
  <si>
    <t>linear algebra; sigma-algebra; determination; algorithms; satellite; physics; vector algebra; Framing; modal logic; algebra</t>
  </si>
  <si>
    <t>Spacecraft Dynamics and Control</t>
  </si>
  <si>
    <t>https://www.coursera.org/specializations/spacecraft-dynamics-control</t>
  </si>
  <si>
    <t>Spacecraft Dynamics and Control covers three core topic areas: the description of the motion and rates of motion of rigid bodies (Kinematics), developing the equations of motion that prediction the movement of rigid bodies taking into account mass, torque, and inertia (Kinetics), and finally non-linear controls to program specific orientations and achieve precise aiming goals in three-dimensional space (Control). The specialization invites learners to develop competency in these three areas through targeted content delivery, continuous concept reinforcement, and project applications.\n\nThe goal of the specialization is to introduce the theories related to spacecraft dynamics and control. This includes the three-dimensional description of orientation, creating the dynamical rotation models, as well as the feedback control development to achieve desired attitude trajectories.</t>
  </si>
  <si>
    <t>30, 167</t>
  </si>
  <si>
    <t>uuVy6-J8EeaKBwrG-FP2zg</t>
  </si>
  <si>
    <t>TmDSAeSqEeaEBgpxI6VqBA</t>
  </si>
  <si>
    <t>Kinetics: Studying Spacecraft Motion</t>
  </si>
  <si>
    <t>https://www.coursera.org/learn/spacecraft-dynamics-kinetics</t>
  </si>
  <si>
    <t>As they tumble through space, objects like spacecraft move in dynamical ways. Understanding and predicting the equations that represent that motion is critical to the safety and efficacy of spacecraft mission development. Kinetics: Modeling the Motions of Spacecraft trains your skills in topics like rigid body angular momentum and kinetic energy expression shown in a coordinate frame agnostic manner, single and dual rigid body systems tumbling without the forces of external torque, how differential gravity across a rigid body is approximated to the first order to study disturbances in both the attitude and orbital motion, and how these systems change when general momentum exchange devices are introduced.\n\nAfter this course, you will be able to...\n\n*Derive from basic angular momentum formulation the rotational equations of motion and predict and determine torque-free motion equilibria and associated stabilities\n* Develop equations of motion for a rigid body with multiple spinning components and derive and apply the gravity gradient torque\n* Apply the static stability conditions of a dual-spinner configuration and predict changes as momentum exchange devices are introduced\n* Derive equations of motion for systems in which various momentum exchange devices are present\n\nPlease note: this is an advanced course, best suited for working engineers or students with college-level knowledge in mathematics and physics.</t>
  </si>
  <si>
    <t>energy; gyro; physics; Framing; Scaling; satellite; torque; utility; bell state; sieve of eratosthenes</t>
  </si>
  <si>
    <t>20, 114</t>
  </si>
  <si>
    <t>hb2kM-SqEeavJhLJu8-cXg</t>
  </si>
  <si>
    <t>Control of Nonlinear Spacecraft Attitude Motion</t>
  </si>
  <si>
    <t>https://www.coursera.org/learn/nonlinear-spacecraft-attitude-control</t>
  </si>
  <si>
    <t>This course trains you in the skills needed to program specific orientation and achieve precise aiming goals for spacecraft moving through three dimensional space. First, we cover stability definitions of nonlinear dynamical systems, covering the difference between local and global stability. We then analyze and apply Lyapunov's Direct Method to prove these stability properties, and develop a nonlinear 3-axis attitude pointing control law using Lyapunov theory. Finally, we look at alternate feedback control laws and closed loop dynamics. \n\nAfter this course, you will be able to...\n\n* Differentiate between a range of nonlinear stability concepts\n* Apply Lyapunov’s direct method to argue stability and convergence on a range of dynamical systems\n* Develop rate and attitude error measures for a 3-axis attitude control using Lyapunov theory\n* Analyze rigid body control convergence with unmodeled torque</t>
  </si>
  <si>
    <t>Engineering Analysis; quantitative modeling; torque; nonparametric statistics; Qualitative Analysis; Actuators; Information Mapping; Propensity Modeling; satellite; physics</t>
  </si>
  <si>
    <t>25, 95</t>
  </si>
  <si>
    <t>m0BjP-SqEeaItw4EPG4KcA</t>
  </si>
  <si>
    <t>Spacecraft Dynamics Capstone: Mars Mission</t>
  </si>
  <si>
    <t>https://www.coursera.org/learn/capstone-mars-mission</t>
  </si>
  <si>
    <t>The goal of this capstone spacecraft dynamics project is to employ the skills developed in the rigid body Kinematics, Kinetics and Control courses.  An exciting two-spacecraft mission to Mars is considered where a primary mother craft is in communication with a daughter vehicle in another orbit.  The challenges include determining the kinematics of the orbit frame and several desired reference frames, numerically simulating the attitude dynamics of the spacecraft in orbit, and implementing a feedback control that then drives different spacecraft body frames to a range of mission modes including sun pointing for power generation, nadir pointing for science gathering, mother spacecraft pointing for communication and data transfer.  Finally, an integrated mission simulation is developed that implements these attitude modes and explores the resulting autonomous closed-loop performance. \n\nTasks 1 and 2 use three-dimensional kinematics to create the mission related orbit simulation and the associated orbit frames.  The introductory step ensures the satellite is undergoing the correct motion, and that the orbit frame orientation relative to the planet is being properly evaluated.\n\nTasks 3 through 5 create the required attitude reference frame for the three attitude pointing modes called sun-pointing, nadir-pointing and GMO-pointing.  The reference attitude frame is a critical component to ensure the feedback control drives the satellite to the desired orientation.  The control employed remains the same for all three pointing modes, but the performance is different because different attitude reference frames are employed.  \n\nTasks 6 through 7 create simulation routines to first evaluate the attitude tracking error between a body-fixed frame and a particular reference frame of the current attitude mode.  Next the inertial attitude dynamics is evaluated through a numerical simulation to be able to numerically analyze the control performance.\n\nTasks 8-11 simulate the closed-loop attitude performance for the three attitude modes.  Tasks 8 through 10 first simulate a single attitude at a time, while tasks 11 develops a comprehensive attitude mission simulation which considers the attitude modes switching autonomously as a function of the spacecraft location relative to the planet.</t>
  </si>
  <si>
    <t>minc; denominación de origen; gustave le bon; satellite; Framing; physics; astronomy</t>
  </si>
  <si>
    <t>-OhCD5y-EeizghIFbOmg-g</t>
  </si>
  <si>
    <t>Quantitative Methods</t>
  </si>
  <si>
    <t>https://www.coursera.org/learn/quantitative-methods</t>
  </si>
  <si>
    <t>Discover the principles of solid scientific methods in the behavioral and social sciences. Join us and learn to separate sloppy science from solid research!\n\nThis course will cover the fundamental principles of science, some history and philosophy of science, research designs, measurement, sampling and ethics. The course is comparable to a university level introductory course on quantitative research methods in the social sciences, but has a strong focus on research integrity. We will use examples from sociology, political sciences, educational sciences, communication sciences and psychology.</t>
  </si>
  <si>
    <t>critical thinking; analysis; sociology; threat; research methods; stata; Scientific Analysis; ethics; quantitative research; Research Design</t>
  </si>
  <si>
    <t>rTTFFgb8EeWJMSIAC7Jl0w</t>
  </si>
  <si>
    <t>Frozen in the Ice: Exploring the Arctic</t>
  </si>
  <si>
    <t>https://www.coursera.org/learn/frozen-in-the-ice</t>
  </si>
  <si>
    <t>Why would hundreds of scientists from around the world intentionally freeze a ship in Arctic sea ice for an entire year, braving subzero temperatures and months of polar darkness? This may sound like a fictional adventure movie plot, but from September 2019 through October 2020, the MOSAiC (Multidisciplinary drifting Observatory for the Study of Arctic Climate) Arctic research expedition did just this. \n\nIn this course, you’ll hear directly from MOSAiC scientists and Arctic experts as they describe why this expedition is so key for increasing our understanding of the Arctic and global climate systems and what kinds of data they will be collecting during MOSAiC on the ice, under the sea, and in the air. The course kicks off with content around Arctic geography, climate, and exploration history, and then walks learners through the basics of the components of the Arctic system: atmosphere, ocean, sea ice and ecosystems. You will also learn how the data collected during MOSAiC will be used to improve climate model projections. Finally, we will wrap up the course by exploring challenges the new Arctic faces, including how indigenous peoples in the Arctic are being impacted in different ways by a changing Arctic environment.</t>
  </si>
  <si>
    <t>adjusted present value; performance-based budgeting; physics; credit crunch; financial literacy; loan officer; chemistry; energy; too much finance; corporate governance</t>
  </si>
  <si>
    <t>6BQp5Uj-Eeq_hgrl2K_haw</t>
  </si>
  <si>
    <t>Драгоценные камни: диагностика и экспертиза</t>
  </si>
  <si>
    <t>https://www.coursera.org/learn/kamni</t>
  </si>
  <si>
    <t>Драгоценные камни ценились во все времена. И сегодня они остаются самым желанным украшением для женщин и символом власти и достатка для мужчин. Люди издавна приписывали самоцветам целебные и магические свойства, а их красота, блеск и изящество завораживают каждого, кто на них смотрит. Однако мало кто знает, что изучению драгоценных камней посвящена целая наука — геммология, с основами которой вас познакомит предлагаемый курс.\nРождается ли камень драгоценным? Что определяет его высокую стоимость? Как отличить природный камень от искусственного? Ответы на эти вопросы вы найдете в нашем курсе. \n\nВы увидите, как профессиональные геммологи проводят экспертизу и диагностику драгоценных камней в лаборатории, чтобы установить их происхождение с максимальной точностью. Вы научитесь различать самоцветы, узнаете о местах их добычи и месторождениях, поймёте, какие физические и оптические свойства драгоценных камней дают им такую великолепную игру света и цвета. Кроме того, вы узнаете, как развивались технологии огранки бриллиантов, а также познакомитесь с историей величайших алмазов планеты. \nБлагодаря этому вы сможете взглянуть на драгоценные камни по-новому и научитесь разбираться в том, что вы видите на прилавках ювелирных магазинов.</t>
  </si>
  <si>
    <t>deep learning; computational epidemiology; san diego supercomputer center; microarray; computational finance; biology; thought; learning; computational statistics; computational logic</t>
  </si>
  <si>
    <t>1xyVE2qTEeaUlwon5hM_Dw</t>
  </si>
  <si>
    <t>Methods of Surface Analysis</t>
  </si>
  <si>
    <t>https://www.coursera.org/learn/methods-surface-analysis</t>
  </si>
  <si>
    <t>There is a vast variety of contemporary surface analysis methods that you can use for your research. If you are not sure which one is right for you, or if you want to obtain the right information about different surface analysis techniques, then this course is for you!\n\nThis course describes the most widely used analysis methods in contemporary surface science. It presents the strengths and weaknesses of each method so that you can choose the one that provides you with the information you need. It also reviews what each method cannot give to you, as well as how to interpret the results obtained from each method.\n\nThis course is filled with examples to help you become familiar with the graphs and figures obtained from common surface analysis methods.\n\nEach method is described in a similar way: basic principle, apparatus scheme, example results, special features, and actual device examples.</t>
  </si>
  <si>
    <t>beam robotics; a/rose; character literal; research methods; physics; processing fluency; energy level; word frequency effect; utility; energy</t>
  </si>
  <si>
    <t>4moScUqtEeiKBBJnjV2o_g</t>
  </si>
  <si>
    <t>Técnicas Microscópicas de Caracterización</t>
  </si>
  <si>
    <t>https://www.coursera.org/learn/tecnicas-microscopicas-caracterizacion</t>
  </si>
  <si>
    <t>El recorrido por el apasionante mundo de la microscopía nos permite ver a una escala muy alejada de mundo macroscópico al que estamos acostumbrados. Las diferentes técnicas microscópicas nos ayudan a entender el reino atómico y la estructura de los organismos vivos, así como también de los diversos materiales. Es una herramienta imprescindible para desarrollar nuevas funcionalidades en el campo de la nanociencia y la nanotecnología con aplicaciones biomédicas, en computación y telecomunicaciones, y en energías renovables, entre otras muchas.\n\nAl completar el curso los estudiantes tendrán una visión detallada de los elementos básicos del que están formados los microscopios que utilizamos en las diferentes técnicas, su funcionamiento y operatividad, la preparación de muestras así como los objetivos y resultados de estudio.\n\nEl curso está pensado para profesores de secundaria que quieran tener una aproximación a las técnicas de microscopía así como para estudiantes tanto de secundaria como de primeros cursos universitários. Pero es apto para cualquier persona interesada en el mundo nanométrico y sus aplicaciones.</t>
  </si>
  <si>
    <t>Nanotechnology; biomedical engineering; alt-a; vista; materials; yottabyte; microscope; gratitude; learning; stemming</t>
  </si>
  <si>
    <t>ONOs473YEeWHHg6FD3PArQ</t>
  </si>
  <si>
    <t>Искусство системного инжиниринга и менеджмента 2.0</t>
  </si>
  <si>
    <t>https://www.coursera.org/learn/systems-engineering-1</t>
  </si>
  <si>
    <t>Удивительным открытием последнего времени явилось понимание того, жизненные циклы  разных технических объектов и систем деятельности предприятия строятся хотя и по уникальным, но по подобным лекалам. Это позволило объединить и гармонизировать разнообразные науки – теорию систем и операций, системный инжиниринг, процессы проектирования и производства, кибернетику и теорию управления, научный менеджмент, информационные технологии предприятий в единую программу – Системы инжиниринга, менеджмента и управления 2.0 (лэндинг Программы 2.0: http://artofsystems.ru/).\n\nИзучение Программы 2.0 формирует понимание сквозных закономерностей построения технологических  и производственных компонент современной и перспективной экономической цивилизации, упрощает изучение большого поля методов и расширяет кругозор, позволяет выпускникам строить ускоренные, разнообразные и конкурентоспособные деловые карьеры на основе синергии разнообразных компетенций. Можно говорить о том, что этот курс для амбициозных и любознательных инженеров-менеджеров настоящего, архитекторов будущего.</t>
  </si>
  <si>
    <t>two-way communication; services computing; amazon virtual private cloud; virtual economies; exposure science; information technology architecture; Social and Behavior Change Communication (SBCC); project management; defensive programming; gamification</t>
  </si>
  <si>
    <t>JZsXQ9UREea-wQpWBoTITA</t>
  </si>
  <si>
    <t>On Being a Scientist</t>
  </si>
  <si>
    <t>https://www.coursera.org/learn/scientist</t>
  </si>
  <si>
    <t>On Being a Scientist  will provide you with an overview of scientific conduct &amp; ethics, what it means to be a scientist and allows you to become acquainted with academic practice, thus meeting a demand for increased awareness in scientific integrity.\n\nThis course is designed to inform you on topics as scientific integrity and social responsibilities of scientists. \nBroad questions, which are inseparably linked to these topics are discussed: namely regarding the nature of science and the societal role it fulfills. \n\nCourse objectives:\nAfter this course you will:\n\n1) Understand the basic principles of science, and know what is "not done".\n\n2) Have a realistic image of science and scientists.\n\n3) Recognize integrity dilemmas, know how to respond in clear cases, and have the skills to respond prudently in unclear cases.\n\n4) Know and understand the differences and similarities of various disciplines.\n\n5) Have a basic understanding of the role of science in society, realise your own societal responsibilities, and are able to take a position in societal issues where science plays a role. \n\n\nThe course consists of a feature film, supported by short lectures, set to serve as a starting point for the discussions and assignments.</t>
  </si>
  <si>
    <t>spike-triggered average; variance-stabilizing transformation; omitted-variable bias; negative relationship; physics; research methods; inverse probability; negation as failure; indifference curve; branch predictor</t>
  </si>
  <si>
    <t>ulA8ZWdgEeW2DA58V0Z6GQ</t>
  </si>
  <si>
    <t>Introduction to Particle Accelerators (NPAP MOOC)</t>
  </si>
  <si>
    <t>https://www.coursera.org/learn/introduction-particle-accelerators</t>
  </si>
  <si>
    <t>Welcome to the Nordic Particle Accelerator Program's (NPAP) Massive Open Online Courses and to the fascinating world of particle accelerators!\n\nDid you know that in the year of 2000 there were more than 15 000 particle accelerators in the world? Yet, today it has grown to more than 30 000 of them! A third of the particle accelerators are dedicated to medical applications, such as radio therapy, and a half are used for ion implantation in semiconductor devices. Also numerous particle accelerators are used for sterilizing food. Despite these everyday life examples of small particle accelerators, it is the large accelerators, like the Large Hadron Collider at CERN, that most people associate with particle accelerators. There will be many new applications for particle accelerators in the future and by that there is a need for MOOCs that describe the techniques and applications of these machines..\n\nThe NPAP series of MOOCs consists of three MOOCs designed to disseminate knowledge about particle accelerator technology to impacted fields. The courses have been made possible thanks to the support of the Erasmus Plus, Strategic Partnership funding of the European Commission and thanks to the dedicated lecturers from the universities of Lund, Uppsala, Arhus, Oslo and Jyväskylä, and by experts from the MAX IV Laboratory and European Spallation Source (ESS), both in Lund, Sweden. \n\nIn many of the lectures we detail the MAX IV Laboratory and ESS - currently hosting the most powerful synchrotron light source and neutron source in the world.  In the MAX IV Laboratory intense X-ray beams are produced by electrons that are first accelerated to almost the speed of light, and at ESS protons will be accelerated and, by a process called spallation, generate intense beams of neutron. The X-ray and neutron beams are used for looking into matter, down to the atomic level. The MAX IV Laboratory and ESS form a unique European center of excellence for thousands of scientists that together build the world of tomorrow. We also take a closer look at the Large Hadron Collider, at CERN, in Geneva. This powerful machine has already had an immense impact on theoretical physics and will continue to contribute to our knowledge of nature for quite some time. \n\nThe first course in our NPAP series is the Introduction to Particle Accelerators. It explains how a particle accelerator can  generate light of wavelengths down to one Angstrom. It also explains how the ESS facility can create a massive flux of neutrons by accelerating protons and let them smash  into a disk of tungsten. The initial modules provide the basic knowledge about linear and circular accelerators that is required to understand other types of accelerators, like the Large Hadron Collider (LHC), at CERN in Geneva. We describe LHC and give an introduction to the elementary particle physics it is used for. We continue by describing some new concepts for future particle accelerators, like  plasma driven accelerators.\n\nThe second MOOC in the series is called "Fundamentals of Particle Accelerator Technology (NPAP MOOC)" and offers four modules: The Radio Frequency (RF) System of Accelerators; Magnet technology for accelerator;  Beam Diagnostics; Basics of Vacuum techniques.  The third MOOC is - Medical Applications of Particle Accelerators, which offers the four modules: Introduction to the course and radiotherapy;  Linear electron accelerators for radiotherapy; Proton therapy part I; Proton therapy part  II and the production of medical radionuclides.\n\nThe three MOOCs can be taken either separately or as a package. For students that intend to take all three courses we recommend that they are taken in order.  \n\nGet started and join us on this journey through the world of particle accelerators and be amazed by their importance for our lives and societies!\n\nBest Regards, \nThe NPAP Team!</t>
  </si>
  <si>
    <t>physical therapy; project; materials; vacuum cleaner; radionics; medical physics; energy; physics; linearity; beam robotics</t>
  </si>
  <si>
    <t>hzBru4ZNEeaSuApRnRH4vw</t>
  </si>
  <si>
    <t>Введение в системное проектирование</t>
  </si>
  <si>
    <t>https://www.coursera.org/learn/systems-engineering-2</t>
  </si>
  <si>
    <t>Развитие современных индустриальных технологий упрощает для человека исполнение производственных процессов. Входные барьеры в новейшее  производство понижаются и становятся доступными для всё более широкого круга игроков. Наоборот, придумывание, проектирование и быстрое прототипирование новых вещей и технических систем, других рукотворных объектов, организация и управление подобными процессами и проектами требует все более развитых компетенций. И именно сюда сегодня смещаются центры получения прибыли и инкубаторы деловых карьер мировой экономики. Сами процессы придумывания инновационных идей и создания новых продуктов тоже претерпевают развитие и становятся объектом применения системных метаконструкторов. Основы современного системного проектирования представлены в этом курсе. Курс реализует функцию навигатора для тех, кто ориентирован на деловую карьеру в умных высокотехнологичных сферах экономики, включен в программу Системы инжиниринга, менеджмента и управления 2.0               (лэндинг Программы 2.0: http://artofsystems.ru/).</t>
  </si>
  <si>
    <t>systems engineering; project management; element markets; Engineering Projects; management; market saturation; market environment; project; market research; market sector</t>
  </si>
  <si>
    <t>sUuWmCB2EeeIYhLE7kr1cg</t>
  </si>
  <si>
    <t>Промышленность, инженерное образование и наука: история и перспективы</t>
  </si>
  <si>
    <t>https://www.coursera.org/learn/promyshlennost</t>
  </si>
  <si>
    <t>Курс является одной из первых попыток дать системный анализ развития промышленности, научного и инженерного образования, прикладных исследований с использованием одновременно историко-научного материала, современных сравнительно-экономических данных, системного анализа истории технологий. Системный исторический анализ проводится с целью найти решения для сегодняшнего дня. Автор является одновременно специалистом в истории науки и технологий и действующим руководителем современного научно-производственного предприятия в области новейших производственных технологий. \nПрограмма курса состоит из 5 недель. В течение первой недели речь пойдет об  инженерном образовании в России, истории его появления и перспективах. На второй неделе мы поговорим о так называемых "Технологических эпохах" в мировой и Российской истории, и увидим, в каком пространстве создаются и развиваются новые технологии. В третьей и четвертой неделях вы узнаете о важной связи гуманитарного и технического образования, о "Великих эпохах" русской науки, а также о том, как  взаимодействуют наука и технологии.После краткого экскурса в историю, вам предстоит подумать и понять,что же нас ожидает в будущем, и каким образом действовать сейчас, чтобы в новом научно-технологическом укладе Россия оказалась в числе лидеров.</t>
  </si>
  <si>
    <t>separable filter; hadamard transform; quantum fourier transform; forward rate; moscow method; f-distribution; simon's problem</t>
  </si>
  <si>
    <t>UQ4TMNBPEeeMnQqxz228cg</t>
  </si>
  <si>
    <t>Методы и инструменты системного проектирования</t>
  </si>
  <si>
    <t>https://www.coursera.org/learn/systems-engineering-3</t>
  </si>
  <si>
    <t>Сегодня стратегии будущего ориентируются опираются на новые технологии. А также - на развитие и цифровизацию методов и инструментов системного проектирования сложных объектов. То есть, - на новые технологии  системного инжиниринга и проектирования, менеджмента и управления.                                                           \nКурс фокусируется на изучение новейших методов и инструментов системного проектирования и моделирования в целях:\n1) понимания единых методов инжиниринга самых разнообразных  сложных систем;\n2) формирование навыков быстрого концептуального проектирования;\n3) подбора и освоения слушателем персонального портфеля инструментов системного проектирования для применений в практической работе.\n\nРассматриваются:\n-  методы системного моделирования и их применение в системном инжиниринге;\n-  методы концептуального проектирования;\n-  функциональный анализ технической системы;\n-  архитектурное моделирование технической системы;\n-  построение иерархии технической системы;\n-  синтез технической системы.\n\nКурс включен в программу "Системы инжиниринга, менеджмента и управления 2.0" (лэндинг Программы 2.0: http://artofsystems.ru/).</t>
  </si>
  <si>
    <t>Inventory Replenishment; Logistics Management; analysis; systems engineering; Transportation Logistics; requirements analysis; Procurement Logistics; Equipment Development; Supplier Development; Restaurant Operations</t>
  </si>
  <si>
    <t>y8k1HWfXEeexBQ7xGbB4Dg</t>
  </si>
  <si>
    <t>Understanding Research Methods</t>
  </si>
  <si>
    <t>https://www.coursera.org/learn/research-methods</t>
  </si>
  <si>
    <t>This MOOC is about demystifying research and research methods. It will outline the fundamentals of doing research, aimed primarily, but not exclusively, at the postgraduate level. It places the student experience at the centre of our endeavours by engaging learners in a range of robust and challenging discussions and exercises befitting SOAS, University of London's status as a research-intensive university and its rich research heritage.\n\nThe course will appeal to those of you who require an understanding of research approaches and skills, and importantly an ability to deploy them in your studies or in your professional lives. In particular, this course will aid those of you who have to conduct research as part of your postgraduate studies but do not perhaps have access to research methods courses, or for those of you who feel you would like additional support for self-improvement. No prior knowledge or experience in research is required to take this course and as such, the course is for everyone. \n\nThis MOOC draws on a wealth of existing course material developed to support research training across SOAS, University of London and particularly drawing from the Centre for International Studies and Diplomacy (CISD). In 2015, the course was nominated for the prestigious Guardian University Award for its innovative approach to online learning.\n\nParticipation in or completion of this online course will not confer academic credit for University of London programmes</t>
  </si>
  <si>
    <t>Framing; research methods; writing; management; Planning; Research Design; critical thinking; methodology; learning; time management</t>
  </si>
  <si>
    <t>Arabic; Tagalog; Spanish; Catalan; German; Serbian; Persian</t>
  </si>
  <si>
    <t>fCKQimXqEeSuUyIAC0mIhA</t>
  </si>
  <si>
    <t>Ethics, Technology and Engineering</t>
  </si>
  <si>
    <t>https://www.coursera.org/learn/ethics-technology-engineering</t>
  </si>
  <si>
    <t>There is an increasing attention to ethics in engineering practice. Engineers are supposed not only to carry out their work competently and skilfully, but also to be aware of the broader ethical and social implications of engineering and to be able to reflect on these.  According to the Engineering Criteria 2000 of the Accreditation Board for Engineering and Technology (ABET) in the US, engineers must have “an understanding of professional and ethical responsibility” and should "understand the impact of engineering solutions in a global and societal context.” \n\nThis course provides an introduction to ethics in engineering and technology. It helps engineers and students in engineering to acquire the competences mentioned in the ABET criteria or comparable criteria formulated in other countries. More specifically, this course helps engineers to acquire the following moral competencies:\n\n- Moral sensibility: the ability to recognize social and ethical issues in engineering;\n- Moral analysis skills: the ability to analyse moral problems in terms of facts, values, stakeholders and their interests;\n- Moral creativity: the ability to think out different options for action in the light of (conflicting) moral values and the relevant facts;\n- Moral judgement skills: the ability to give a moral judgement on the basis of different ethical theories or frameworks including professional ethics and common sense morality;\n- Moral decision-making skills: the ability to reflect on different ethical theories and frameworks and to make a decision based on that reflection.\n\nWith respect to these competencies, our focus is on the concrete moral problems that engineers encounter in their professional practice. With the help of concrete cases is shown how the decision to develop a technology, as well as the process of design and production, is inherently moral. The attention of the learners is drawn towards the specific moral choices that engineers face. In relation to these concrete choices learners will encounter different reasons for and against certain actions, and they will discover that these reasons can be discussed. In this way, learners become aware of the moral dimensions of technology and acquire the argumentative capacities that are needed in moral debates with stakeholders (e.g. governments, users, and commercial business departments).</t>
  </si>
  <si>
    <t>Engineering Design; Fuel Efficiency; autonomous cars; Professional Engineer; Energy Supply; ethics; law; virtue; reason; energy</t>
  </si>
  <si>
    <t>6, 40</t>
  </si>
  <si>
    <t>P480mTxiEea3LQ6P_ZHapQ</t>
  </si>
  <si>
    <t>Computers, Waves, Simulations: A Practical Introduction to Numerical Methods using Python</t>
  </si>
  <si>
    <t>https://www.coursera.org/learn/computers-waves-simulations</t>
  </si>
  <si>
    <t>Interested in learning how to solve partial differential equations with numerical methods and how to turn them into python codes? This course provides you with a basic introduction how to apply methods like the finite-difference method, the pseudospectral method, the linear and spectral element method to the 1D (or 2D) scalar wave equation. The mathematical derivation of the computational algorithm is accompanied by python codes embedded in Jupyter notebooks. In a unique setup you can see how the mathematical equations are transformed to a computer code and the results visualized. The emphasis is on illustrating the fundamental mathematical ingredients of the various numerical methods (e.g., Taylor series, Fourier series, differentiation, function interpolation, numerical integration) and how they compare. You will be provided with strategies how to ensure your solutions are correct, for example benchmarking with analytical solutions or convergence tests. The mathematical aspects are complemented by a basic introduction to wave physics, discretization, meshes, parallel programming, computing models. \n\nThe course targets anyone who aims at developing or using numerical methods applied to partial differential equations and is seeking a practical introduction at a basic level. The methodologies discussed are widely used in natural sciences,  engineering, as well as economics and other fields.</t>
  </si>
  <si>
    <t>finite differences; spectral element method; simulation; parallel computing; acoustics; numerical analysis; partial differential equations; computational physics; computer simulation; python programming</t>
  </si>
  <si>
    <t>xQnLBwQfEee5kw7fsxuOhg</t>
  </si>
  <si>
    <t>Simulation and modeling of natural processes</t>
  </si>
  <si>
    <t>https://www.coursera.org/learn/modeling-simulation-natural-processes</t>
  </si>
  <si>
    <t>This course gives you an introduction to modeling methods and simulation tools for a wide range of natural phenomena. The different methodologies that will be presented here can be applied to very wide range of topics such as fluid motion, stellar dynamics, population evolution, ... This course does not intend to go deeply into any numerical method or process and does not provide any recipe for the resolution of a particular problem. It is rather a basic guideline towards different methodologies that can be applied to solve any kind of problem and help you pick the one best suited for you.\n\nThe assignments of this course will be made as practical as possible in order to allow you to actually create from scratch short programs that will solve simple problems. Although programming will be used extensively in this course we do not require any advanced programming experience in order to complete it.</t>
  </si>
  <si>
    <t>computational fluid dynamics; modeling and simulation; fluid mechanics; computer animation; classical mechanics; computational physics; physics; simulation; modeling; automaton</t>
  </si>
  <si>
    <t>qwwhTCF_EeWXzxJxfIL00w</t>
  </si>
  <si>
    <t>История изобретений и открытий — Вторая история человечества</t>
  </si>
  <si>
    <t>https://www.coursera.org/learn/istoriya-izobretenii-i-otkritii</t>
  </si>
  <si>
    <t>Наш курс — это рассказ о выдающихся изобретениях и открытиях – сифоне, тепловом двигателе, математическом анализе, квантовой механике. Изобретения и открытия эти будут очень разными. Но все их объединяет то, что они оказали огромное влияние на развитие человечества. \nС одной стороны, история человечества — это история войн, революций и переворотов. Но с другой стороны, — это совсем другая история, история развития науки, инженерии и вообще интеллектуальное развитие человечества (которое включает в себя, кстати, и культурное развитие – религия, литература, живопись, музыка, театр). И представляется, что эта — «Вторая история» — оказала и большее, и более позитивное влияние на человечество. Вот этой второй истории человечества и посвящен наш курс.</t>
  </si>
  <si>
    <t>x84tmaSNEeW55wpLX5AfmQ</t>
  </si>
  <si>
    <t>Plant Bioinformatics Capstone</t>
  </si>
  <si>
    <t>https://www.coursera.org/learn/plant-bioinformatics-capstone</t>
  </si>
  <si>
    <t>The past 15 years have been exciting ones in plant biology. Hundreds of plant genomes have been sequenced, RNA-seq has enabled transcriptome-wide expression profiling, and a proliferation of "-seq"-based methods has permitted protein-protein and protein-DNA interactions to be determined cheaply and in a high-throughput manner. These data sets in turn allow us to generate hypotheses at the click of a mouse or tap of a finger.\n\nIn Plant Bioinformatics on Coursera.org, we covered 33 plant-specific online tools from genome browsers to transcriptomic data mining to promoter/network analyses and others, and in this Plant Bioinformatics Capstone we'll use these tools to hypothesize a biological role for a gene of unknown function, summarized in a written lab report.\n\nThis course is part of a Plant Bioinformatics Specialization on Coursera, which introduces core bioinformatic competencies and resources, such as NCBI's Genbank, Blast, multiple sequence alignments, phylogenetics in Bioinformatic Methods I, followed by protein-protein interactions, structural bioinformatics and RNA-seq analysis in Bioinformatic Methods II, in addition to the plant-specific concepts and tools introduced in Plant Bioinformatics and the Plant Bioinformatics Capstone.\n\nThis course/capstone was developed with funding from the University of Toronto's Faculty of Arts and Science Open Course Initiative Fund (OCIF) and was implemented by Eddi Esteban, Will Heikoop and Nicholas Provart. Asher Pasha programmed a gene ID randomizer.</t>
  </si>
  <si>
    <t>bioinformatics; rna sequencing; bodymind; decision-making; abraham maslow; plant; rna-seq; protein; Plant Biology; molecular biology</t>
  </si>
  <si>
    <t>hKZO-m3EEemx5RIWZLMo1g</t>
  </si>
  <si>
    <t>Systems Biology and Biotechnology Capstone</t>
  </si>
  <si>
    <t>https://www.coursera.org/learn/systems-biology-capstone</t>
  </si>
  <si>
    <t>NOTE: In order to take this course you should have taken and complete the following courses in the Signature Track: Introduction to Systems Biology, Network Analysis in Systems Biology, Dynamical Modeling Methods for Systems Biology, Experimental Methods in SB and Integrated Analysis In Systems Biology</t>
  </si>
  <si>
    <t>Cancer Biology; bios; chromatography; systems biology; biology; mass spectrometry; computational biology; drug discovery; clinical research; molecular biology</t>
  </si>
  <si>
    <t>rXomgHD1EeWcvArDJYZj9Q</t>
  </si>
  <si>
    <t>Analizando las Políticas Económicas</t>
  </si>
  <si>
    <t>https://www.coursera.org/learn/analizando-politicas-economicas</t>
  </si>
  <si>
    <t>Este curso utiliza un enfoque no técnico para analizar la forma en la que los gobiernos utilizan políticas económicas para influenciar la economía de sus países. Al finalizar el curso el participante hablará con propiedad sobre temas tan importantes como la deuda y el déficit de los países, podrá examinar las políticas fiscales y monetarias así como las reformas estructurales de los países. Estos conceptos le ofrecerán los conocimientos necesarios para estar informados y poder crear su propio criterio respecto a los debates económicos de la actualidad: estímulos fiscales vs. austeridad, las virtudes de las innovaciones de los bancos centrales en política monetaria, cuándo se necesitan altas tasas de interés y el camino hacia el crecimiento para muchas de las economías más avanzadas.</t>
  </si>
  <si>
    <t>nutrient pollution; hope; environmental hazard; microeconomics; economy; carbon monoxide poisoning; sidestream smoke; indoor residual spraying; environmental toxicology; permanent interest bearing shares</t>
  </si>
  <si>
    <t>Globalización, Crecimiento Económico y Estabilidad</t>
  </si>
  <si>
    <t>https://www.coursera.org/specializations/globalizacion-crecimiento-economico-y-estabilidad</t>
  </si>
  <si>
    <t>Esta especialización tiene como objetivo hacer que los conceptos económicos sean accesibles para todos los alumnos, irrelevante de su nivel de económicas. También te enseñará a analizar los eventos actuales utilizando el conjunto de herramientas de la economía. El curso comienza explicando los parámetros básicos de la macroeconomía y cómo los gobiernos pueden / deben usar tanto la política fiscal como la monetaria para influir en el crecimiento tomando en cuenta la inflación y porcentaje de empleo. Luego pasa a la arena internacional, donde los países interactúan, y explica los principios básicos del libre comercio, los tipos de cambio, la balanza de pagos y la inmigración y cómo estas interacciones afectan nuestra vida cotidiana. Finalmente, aplicarás estas herramientas y conceptos a las principales economías del mundo y descubrirás cómo puedes "leer" los datos económicos de un país. También aprenderás lecciones importantes sobre los riesgos y oportunidades de hacer negocios en estos países. El curso te dará herramientas que puedes usar en el trabajo e incluso en tus decisiones personales de inversión.\n\nPara esta especialización los videos están en ingles con subtítulos en español y todos los ejercicios están en español.</t>
  </si>
  <si>
    <t>Turkish; Arabic; English</t>
  </si>
  <si>
    <t>social-sciences</t>
  </si>
  <si>
    <t>rFd0LFDqEeWjfw5p9aPb_w</t>
  </si>
  <si>
    <t>9xYD1rTcEeijPg41U5Ny5A</t>
  </si>
  <si>
    <t>Comercio, Inmigración y Tipos de Cambio en un Mundo Globalizado</t>
  </si>
  <si>
    <t>https://www.coursera.org/learn/comercio-inmigracion-tipos-de-cambio</t>
  </si>
  <si>
    <t>Este es el segundo de los tres cursos que forman parte de la Especialización en Globalización, Crecimiento Económico y Estabilidad. Este curso se enfocará en las facetas de la globalización que afectan las perspectivas y decisiones económicas de un país. La globalización ha sido recientemente el tema predominante en muchos debates políticos, y este curso abordará los determinantes de la globalización. Será separado en cuatro módulos; el primer módulo explicará las tasas de cambio. Cubrirá lo que determina el tipo de cambio y cómo los diferentes tipos de cambio afectan la economía y la realidad de las monedas. El segundo módulo explorará el comercio, la realidad del libre comercio y lo que le ocurre a la economía de un país con proteccionismo. El tercer módulo se incluirá en la balanza de pagos, te ayudará a comprender cómo funcionan las transacciones económicas entre un país y el resto del mundo. El cuarto módulo se centrará en Inmigración, que es probablemente uno de los temas más controvertidos de la actualidad. Explicará cómo la migración afecta a los países de acogida y cubrirá las tendencias de migración actuales. El quinto módulo pondrás todos tus conocimientos en práctica y tendrás que analizar cinco variables sobre la economía española en dos periodos 2004-2012 y 2013-2018.</t>
  </si>
  <si>
    <t>Application Design; economy; werner erhard and associates; business process reengineering; calculus one; project management certification; schedule (project management); Case File Management; project management body of knowledge; open-book management</t>
  </si>
  <si>
    <t>m3ViYFKbEeiibAoj4iOmUA</t>
  </si>
  <si>
    <t>Riesgos y oportunidades empresariales en una economía globalizada</t>
  </si>
  <si>
    <t>https://www.coursera.org/learn/riesgos-oportunidades-empresariales</t>
  </si>
  <si>
    <t>Oportunidades y riesgos empresariales en un mundo globalizado» es el tercer y último curso de la especialización «Globalización, crecimiento económico y estabilidad» impartido por la profesora de IE Business School Gayle Allard. En este curso, los alumnos aprovecharán los conocimientos y la teoría de sus dos cursos anteriores y los aplicarán a los eventos que actualmente suceden en el mundo. Además, puede funcionar como curso independiente para quienes quieran saber cómo afectan los factores macroeconómicos a las economías, los gobiernos y los ciudadanos en diversos países.\nEste curso incluye cuatro módulos, y cada uno profundiza en las circunstancias macroeconómicas que se han desarrollado en la reciente historia de cuatro regiones clave: EE. UU., Japón, Europa y China/India. Los alumnos analizarán cómo se relacionan las economías internacionales entre sí, las ventajas del comercio y la migración, el desarrollo económico y cómo se produce, entre otros temas.\nLa profesora Allard toma la teoría macroeconómica dominante y la convierte en una herramienta práctica para quienes quieran conocer las oportunidades y los riesgos de invertir y hacer negocios en cada una de las cuatro regiones indicadas.\n\n***Tenga en cuenta que los videos es este curso estan grabado en inglés, con subtítulos en español.</t>
  </si>
  <si>
    <t>guided local search; Search Engine Marketing (SEM); microeconomics; law; economy</t>
  </si>
  <si>
    <t>English; Arabic</t>
  </si>
  <si>
    <t>dMJbpbTYEei6vA48aNnd_g</t>
  </si>
  <si>
    <t>Trade, Immigration and Exchange Rates in a Globalized World</t>
  </si>
  <si>
    <t>https://www.coursera.org/learn/trade-immigration-exchange-rates-globalized-world</t>
  </si>
  <si>
    <t>This is the second of the three courses part of the Globalization, Economic Growth and Stability Specialization. This course will focus on facets of globalization that affect a country´s economic perspectives and decisions. Globalization has recently been the predominant subject in many political debates, and this course will go into the determinants of globalization. It will be separated into four modules; the first module will explain exchange rates. It will cover what determines exchange rate and how different exchange rates affect the economy and the reality of currencies. The second module will explore trade, the reality of free trade, and what occurs to a country´s economy with protectionism. The third module will go into the balance of payments, it will help you understand how economic transactions between a country and the rest of the world work. The fourth module will focus on Immigration, which is probably one of the most controversial subjects today. It will explain how migration affects host countries and it will cover current migration trends.</t>
  </si>
  <si>
    <t>government budget balance; causality; economy; crisis; global financial system; Economics; modeling; trading</t>
  </si>
  <si>
    <t>Globalization, Economic Growth and Stability</t>
  </si>
  <si>
    <t>https://www.coursera.org/specializations/globalization-economic-growth-and-stability</t>
  </si>
  <si>
    <t>This Specialization aims to make economic concepts accessible to every learner, and to teach them to analyze current events using the toolkit of economics. It begins by explaining the basic parameters of the macroeconomy, and how governments can/should use both fiscal and monetary policy to influence growth, inflation and employment. It then moves on to the international arena, where countries interact, and explains the basic principles of free trade, exchange rates, the balance of payments and immigration and how these interactions affect our everyday lives. Finally, learners will apply these tools and concepts to the world's leading economies and discover how they can "read" from a country's economic data important lessons about the risks and opportunities of doing business in these countries, equipping them with tools that they can use in the workplace and even in their personal investment decisions.</t>
  </si>
  <si>
    <t>YCYkG0qeEeeYQQ7v19R_Ug</t>
  </si>
  <si>
    <t>JDJBYk7PEeit6RJNTUu9KA</t>
  </si>
  <si>
    <t>Business Opportunities and Risks in a Globalized Economy</t>
  </si>
  <si>
    <t>https://www.coursera.org/learn/business-opportunities-and-risks-in-a-globalized-economy</t>
  </si>
  <si>
    <t>This is the last of the three courses part of the Globalization, Economic Growth and Stability Specialization.¨Business Opportunities and Risks in a Globalized World¨ is the the 3rd and final course of the ¨Globalization, Economic Growth and Stability¨ Specialization taught by IE Business School's Professor Gayle Allard. This course is designed to help an investor, businessperson or economist approach macroeconomic, institutional and international data and derive information from the indicators that point to the types of opportunities and risks that they present.  Students will gain practice by handling the data of some of the largest economies in the world –the United States, Japan, the European Union, China and India—and “reading the story” of their economies from their data, yielding surprisingly profound conclusions about their present and future. The course is the third in a series for the specialization but it is also a stand-alone course for anyone who wants practice in practical macroeconomics.\n\nThis course includes 4 modules, each one deep-diving into the macroeconomic circumstances that have been brought up in the recent history of four key regions: the USA, Japan, Europe, and China and India.  Students will analyze the ways in which international economies relate with one another, the benefits of trade and migration and economic development and how it occurs, among other themes.  \n\nProfessor Allard takes overarching macroeconomic theory and turns it into a practical tool for those interested in the opportunities and risks of investment and doing business in each of the four regions covered.</t>
  </si>
  <si>
    <t>austerity; inflation; government budget balance; economy; index; business; Economics; india; risk; monetary policy</t>
  </si>
  <si>
    <t>qAcDJStQEeikZQpbEeNNVA</t>
  </si>
  <si>
    <t>Основы микроэкономики (Microeconomics Principles)</t>
  </si>
  <si>
    <t>https://www.coursera.org/learn/mikroekonomika</t>
  </si>
  <si>
    <t>В базовом курсе микроэкономики рассказывается об основных инструментах экономического анализа, которые позволяют изучать наиболее важные закономерности в поведении людей и фирм. У людей есть предпочтения относительно товаров и бюджетные ограничения, у фирм – производственные возможности и спрос на их продукцию со стороны людей. В результате взаимодействия людей и фирм складываются рынки, на которых определяется цена – важнейший канал передачи информации.\n\nЧтобы информации было больше, существуют рынки, на которых продаются и покупаются товары и услуги. Потребитель никогда не купит нужный ему товар, если не узнает, где и как его можно купить. Производитель не станет его изготавливать, если не будет уверен, что найдется покупатель, который его приобретет. Каждый человек и каждая фирма обладает какими-то сведениями – прежде всего о себе самом, о своих вкусах, интересах, потребностях и возможностях. Однако информации у всех становится во много раз больше, когда субъекты начинают взаимодействовать – производят и потребляют, продают, покупают и меняются. Поведение людей и фирм на рынках – основной предмет изучения в курсе микроэкономики.\n\nThe introductory course in Microeconomics describes the basic instruments of economic analysis, which allow us to study the most important patterns in behavior of people and firms. As a result of their interactions markets occur and prices are determined. Thus, microeconomics studies the behavior of people and firms in the markets.\n\nПоявились технические трудности? Обращайтесь на адрес: coursera@hse.ru</t>
  </si>
  <si>
    <t>Economics; Adobe Audition; microsoft xna; wii menu; mode 7; virtual studio; microsoft blend; microeconomics; virtual console; killer application</t>
  </si>
  <si>
    <t>7c-dmJexEeWt-Ao8imSkCQ</t>
  </si>
  <si>
    <t>O Poder da Macroeconomia: princípios da economia no mundo real (em Português)</t>
  </si>
  <si>
    <t>https://www.coursera.org/learn/macroeconomia-pt</t>
  </si>
  <si>
    <t>Neste curso, você conhecerá os princípios fundamentais da macroeconomia geralmente ensinados em cursos trimestrais ou semestrais para alunos de graduação ou MBA. E, talvez mais importante ainda, você também aprenderá a aplicar esses princípios a uma grande variedade de situações, tanto de sua vida particular quanto profissional. Assim, o Poder da Macroeconomia vai ajudá-lo a ser bem-sucedido em um ambiente globalizado e cada vez mais competitivo.\n\nThis is a translated version. To join the original English version, please visit this page https://www.coursera.org/learn/principles-of-macroeconomics</t>
  </si>
  <si>
    <t>permanent interest bearing shares; demand; prison; economy; measurement; halfway house; microeconomics; aggregate demand; justice; monetary policy</t>
  </si>
  <si>
    <t>Spanish; English; Chinese; Portuguese</t>
  </si>
  <si>
    <t>5qe8W_5iEeSiniIAC1OXJA</t>
  </si>
  <si>
    <t>Ecological and Energy Transitions in Southern Countries</t>
  </si>
  <si>
    <t>https://www.coursera.org/learn/ecological-and-energetical-transitions-in-southern-countries</t>
  </si>
  <si>
    <t>The Agence Française de Développement and the Ecole normale supérieure are launching the third edition of the MOOC “Ecological and Energy Transitions in Southern Countries". \n\nThis edition will be launched simultaneously in 3 languages: \n·         In english : Ecological and Energy Transitions in Southern Countries\n·         In french : Transitions énergétique et écologique dans les pays du Sud\nhttps://www.coursera.org/learn/transitions-energetiques-pays-du-sud/\n·         In spanish : Transiciones energéticas y ecológicas en los países del Sur\n https://www.coursera.org/learn/transiciones-energeticas-y-ecologicas-en-los-paises-del-sur\n\nThis MOOC is at the junction between the development of Southern countries and sustainable development. \nIt has: \n1) a macroeconomic and financial dimension, developed by Gael Giraud and Alain Grandjean; \n2) an ecological and climatic dimension, developed by David Claessen and ENS speakers; and \n3) a focus on Southern countries, developed by AFD speakers.\n\nHere are the learning goals for the entire training program:\n\nGoal 1: Be able to understand the relationship between the energy transition, the ecological transition, the role of energy in our economy, our economic development model, and financing issues. \nGoal 2: Know how to advocate for and lobby on issues and on the need to change reality in order to implement strategies and action plans.\nGoal 3: Be able to make a link between the Energy transition and financing solutions, and between comprehension and action.  \nNo one questions the imperative need to ensure development based on personal well-being and a fair distribution of wealth.\n\nThe Challenges of a Transition for All  \nUntil now the development of Northern countries has been based on an increasing exploitation of energy resources and a greater freedom of trade and exchange at the global scale. We now know that such a model is no longer sustainable, due to global warming and to the overexploitation of resources, which lead to health, social, and environmental disasters.\n\nThe Role of Developing Countries\nWith that in mind, how can we ensure fair and equitable growth for all? What role do countries from the different regions in the South have to play in this complete upheaval of the current economic, trade, and political models in order to achieve an effective energy and ecological transition?\n  \nA MOOC to Respond to these Questions\nThis free online training offers complementary perspectives from several specialists of issues related to climate change and the development of Southern countries. They will share their very practical understanding of the current crises and the answers that can be provided. Participants will learn from studies by:\n• Researchers from the prestigious École Normale Supérieure in Paris\n• Field experts from the Agence Française de Développement, a funding agency that has been committed to helping developing countries for 75 years,\n• Carbone 4 founder Alain Grandjean, who will share his experience, in particular on the economic and financial aspects.\n \nHere is the program: \n1.       Our development model is ecologically unsustainable\n2.       The dominant economic models hinder the energy and ecological transition\n3.       The energy transition path: decarbonizing GDP\n4.       The model of an ecological transition to new prosperity\n5.       Governance of the energy and ecological transition\n6.       Financing the energy and ecological transition</t>
  </si>
  <si>
    <t>circular economy; financialization; carbon emission trading; carbon accounting; stern review; emission intensity; energy intensity; economy; environmental economics; carbon price</t>
  </si>
  <si>
    <t>0oui8FSYEeq7-w51ZjsYVw</t>
  </si>
  <si>
    <t>Econometria Básica Aplicada</t>
  </si>
  <si>
    <t>https://www.coursera.org/learn/econometria-basica-aplicada</t>
  </si>
  <si>
    <t>Buscaremos introduzir aos alunos métodos de estimação de modelos lineares que relacionam variáveis econômicas. Espera-se que o aluno seja capaz de entender modelos simples e testar hipóteses sobre os modelos de interesse.</t>
  </si>
  <si>
    <t>generalized least squares; statistical hypothesis testing; economy; linearity; proxy (statistics); hypothesis testing; statistics; econometrics; stata; hypothesis</t>
  </si>
  <si>
    <t>Dj39QlA9EeeF5RIYZYolcA</t>
  </si>
  <si>
    <t>Les transitions énergétique &amp; écologique dans les pays du Sud</t>
  </si>
  <si>
    <t>https://www.coursera.org/learn/transitions-energetiques-pays-du-sud</t>
  </si>
  <si>
    <t>L’Agence Française de Développement et l’ENS lancent la troisième édition du MOOC « Transitions énergétique et écologique dans les pays du Sud ». \n\nCette année le MOOC est proposé simultanément en 3 langues :\n·         En français : Transitions énergétique et écologique dans les pays du Sud \n·         En anglais : Ecological and Energy Transitions in Southern Countries\nhttps://coursera.org/learn/ecological-and-energetical-transitions-in-southern-countries\n·         En espagnol : Transiciones energéticas y ecológicas en los países del Sur\n https://www.coursera.org/learn/transiciones-energeticas-y-ecologicas-en-los-paises-del-sur\n\nCe MOOC se situe à la confluence du développement des pays du Sud et du développement durable.\nIl a  :\n- une dimension macroéconomique et financière portée notamment par Gael Giraud et Alain Grandjean en tant qu’intervenants, \n - une dimension écologique et climatique portée notamment par David Claessen et les intervenants de l’ENS, et \n - une dimension de focus sur les pays du Sud portée notamment par les intervenants de l’AFD. \n\nLes objectifs d'apprentissage de l'ensemble de la formation :\nObj 1 : Être en mesure de faire le lien entre la transition énergétique, la transition écologique, le rôle de l’énergie dans l’économie, le modèle de développement économique et les questions de financement\nObj 2 : Savoir plaider et argumenter, sur les enjeux, la nécessité de changer la réalité pour mettre en place des stratégies et des plans d’actions\nObj 3 : Savoir faire le lien entre la Transition énergétique et les solutions de financement, savoir faire le lien entre compréhension et actions \n\nPersonne ne conteste l’impérieuse nécessité d’assurer à tous un développement fondé sur le bien-être et une répartition équitable des richesses. Jusqu’à présent, le développement des pays du Nord reposait sur une exploitation croissante des ressources énergétiques ainsi qu’une liberté accrue de commerce et d’échanges à l’échelle de la planète ; or, nous savons désormais qu’un tel modèle n’est plus soutenable, en raison du réchauffement climatique et de la surexploitation des ressources conduisant à des désastres sanitaires, sociaux et environnementaux.\nDès lors, comment assurer une croissance juste et équitable pour tous ? Quel rôle les pays du Sud ont-ils à jouer dans ce bouleversement complet des modèles économiques, commerciaux et politiques actuels, pour mener une transition énergétique et écologique efficace ?\n\nCe cours en ligne gratuit propose le point de vue croisé de plusieurs spécialistes des problématiques liées au changement climatique et au développement de pays du Sud. Sous un angle résolument pratique, des intervenants internationaux vous livreront leur lecture des crises actuelles et les réponses pouvant y être apportées. \nLes participants bénéficieront ainsi des analyses :\n• De chercheurs issus de la prestigieuse École Normale Supérieure de Paris\n• Des experts du terrain provenant de l’Agence Française de Développement, bailleur de fond engagé dans les pays en développement depuis 75 ans,\n• D’Alain Grandjean, fondateur de Carbone 4 qui apportera son expérience notamment sur les aspects économique et financier.\n\nAu programme :\nSemaine 1 : Notre mode de développement est insoutenable écologiquement\nSemaine 2 : Les modèles économiques dominants font obstacle à la transition énergétique et écologique\nSemaine 3 : La trajectoire de la transition énergétique : décarboner le PIB\nSemaine 4 : Le modèle d'une transition écologique vers une nouvelle prospérité\nSemaine 5 : La gouvernance de la transition énergétique et écologique\nSemaine 6 : Le financement de la transition énergétique et écologique</t>
  </si>
  <si>
    <t>pebibyte; field of view in video games; mean integrated squared error; financial analysis; energy; continuous function; sources; climate change; economy; elaboration</t>
  </si>
  <si>
    <t>-t9AY2tmEea-Ig518XOG3Q</t>
  </si>
  <si>
    <t>Макроэкономика (Macroeconomics)</t>
  </si>
  <si>
    <t>https://www.coursera.org/learn/makrojekonomika</t>
  </si>
  <si>
    <t>Курс посвящен изучению макроэкономических вопросов, таких как долгосрочный рост, циклические колебания экономики и стабилизационная политика государства.\n\nЦелью курса является знакомство слушателей с основными понятиями макроэкономики, с базовыми моделями и принципами, которые используются при анализе текущего состояния экономики той или иной страны, что позволит самостоятельно ориентироваться в происходящих процессах и явлениях, а также проводить оценку эффективности и необходимости проводимой государством макроэкономической политики.\n\nДанный курс покрывает на базовом уровне все основные темы макроэкономики. Примерно две трети курса посвящены анализу общего равновесия на рынках труда, заемных средств, финансовых, денежных, товарных рынках, а также международных потоков капитала. Изучается долгосрочный экономический рост, идущий за счет накопления капитальных мощностей и технического прогресса.  Вторая часть курса посвящена изучению природы краткосрочных колебаний вокруг долгосрочной траектории роста, таким как финансовый кризис и мировая рецессия 2008-2009 годов. Обсуждаются причины подобных спадов, а также оптимальная стабилизационная политика государства, призванная либо предотвращать подобные катаклизмы, либо сглаживать последствия от них.\n\nДля успешного прохождения курса желательно (но не обязательно) иметь базовые знания по микроэкономике.\n\nПоявились технические трудности? Обращайтесь на адрес: coursera@hse.ru</t>
  </si>
  <si>
    <t>organizational learning; mentorship; utility; market (economics); accounting software; Economics; getting things done; social and behavior change communication; finance; financial markets</t>
  </si>
  <si>
    <t>1npjqJPKEeWF6gpQJiw6hQ</t>
  </si>
  <si>
    <t>Introdução à Análise Macroeconômica</t>
  </si>
  <si>
    <t>https://www.coursera.org/learn/introducao-analise-macroeconomica</t>
  </si>
  <si>
    <t>Neste curso de introdução à análise macroeconômica, objetivamos apresentar a estrutura lógica (modelos) da macroeconomia moderna, de maneira simples e com auxílio de gráficos básicos e intuitivos. Partiremos de uma estrutura lógica simplificada e agregada, que possibilita a compreensão intuitiva dos principais resultados encontrados pelas pesquisas científicas sobre macroeconomia de curto e de médio prazos, nos últimos 30 anos, consolidada em modelos da corrente principal.\nDepois de completar esse curso...\n1)\tVocê será capaz de compreender os debates sobre politica econômica que sempre são destaque nos jornais e revistas nacionais e internacionais;\n2)\tVocê poderá avaliar com mais profundidade cenários econômicos para o futuro e, assim, tomar decisões mais qualificadas sobre onde investir suas economias ou como planejar sua carreira, por exemplo;\n3)\tVocê poderá avaliar a plausibilidade de cenários econômicos que são utilizados no planejamento estratégico das empresas, inclusive daquela em que você trabalha;\n4)\tVocê terá uma poderosa ferramenta para avaliar programas de governos em relação à  consistência macroeconômica das alternativas.</t>
  </si>
  <si>
    <t>economy; Economics; macro (computer science); demand; ordered pair; feature creep; governo; analysis; political science; microeconomics</t>
  </si>
  <si>
    <t>0jUFJTP6Eee9Tg7NyZLKVg</t>
  </si>
  <si>
    <t>Local Economic Development</t>
  </si>
  <si>
    <t>https://www.coursera.org/learn/local-economic-development</t>
  </si>
  <si>
    <t>Welcome to this MOOC on Local Economic Development (LED). Local economic development refers to the processes by which local governments, businesses, and civil society groups get together to raise income sustainably and improve their lives in a well-defined area. It’s about creating jobs, securing livelihoods, improving infrastructure and managing local resources.\n\nWhat do I learn?\n\nWe will be dealing with questions such as the following. Why does economic development take place in some areas of the world and not in others? Why doesn’t it happen in your place? What prevents people from having the lives they want to live right there? Could your region make more of the opportunities of globalization and new technologies? Did the promises of decentralization in your country fail to deliver better public services and more responsive governments? If these are the questions you are asking yourself, this is the right course for you. It explores the where, who and how of economic development.\n\nPlease have a look at our list of contents for the coming 8 weeks:\n1.\tWhat is LED? What drives it?\n2.\tHow does globalization shape LED?\n3.\tHow does decentralisation affect LED?\n4.\tHow does competitiveness affect innovation?\n5.\tWhat are entrepreneurship and its dimensions?\n6.\tWhy are value chains and clusters so important?\n7.\tWhat are some LED strategies?\n8.\tYour project\n\nHow will I learn?\n\nIn each week you will be able to access the content of the videos, suggested readings and additional videos for selective deepening. You will also find assignments that you have to complete if you want to earn a certificate for this MOOC. We will first introduce our “toolkit”, a series of theories and concepts that will help you read the situation in your locality. We will explore the main factors affecting local economic development, such as globalization, decentralisation, and competitiveness. We will discuss key components, like entrepreneurship and innovation and look into the organization of local economies into clusters, value chains and learning regions. We will conclude by deepening on some specific constructs that make local economies grow to benefit their communities. You will also contribute your ideas in the discussion forums, where you will learn from other participants around the world. \n\nWhat makes this course special? \nThere is plenty of information in Internet on local economic development, which is mostly prepared by international donors or multilateral organisations. So what does this course do differently? First of all, the course is offered by academics that have significant published research on local economic development. This course gathers a wealth of academic knowledge that often fights the assumptions on what things are supposed to be like. Second, the instructors of this course have participated in dozens of capacity building projects in Latin America, Asia, Eastern Europe and Africa. Putting learning at the centre, they worked with communities, local governments, international donors and business associations. They often found a significant distance between theory and practice in local economic development, and this has been the basis of learning. Third, the course is acutely aware that each region is different and does not attempt to offer a one-size-fits-all recipe. It singles out key factors that drive local economic development and enables participants to do their own learning process, defining local problems and appropriate solutions. The aim of the course is that participants come up with their own ideas on how to promote local economic development.\n\nHow will I get a certificate?\n\nIf you want a certificate for participating in this MOOC, you will need to complete a small assignment each week and participate in the discussion forums. In the end of the MOOC, you will put these contributions together in one final document, your Capstone Project. \n\nI hope you find this course exciting and that you get to share our passion for promoting local economic development. \n\nYour instructors\nDr. Georgina M. Gómez, ISS\nProf. Emeritus AHJ (Bert) Helmsing, ISS\nDr. Jan Fransen, IHS</t>
  </si>
  <si>
    <t>resource; economy; want; health economics; Economics; Local Government; security management; community development; Economic Development; family</t>
  </si>
  <si>
    <t>4jFBAF1oEee5pxIr-Fg01A</t>
  </si>
  <si>
    <t>Economics of Transition and Emerging Markets</t>
  </si>
  <si>
    <t>https://www.coursera.org/learn/economics-transition-emerging-markets</t>
  </si>
  <si>
    <t>The course analyzes challenges faced by transition and emerging-market economies, i.e., those middle- and low-income countries, which have conducted market-oriented economic reforms and become integrated into the global economy since 1990s. \n\nIt starts from a brief history of communist economic system based on central planning in the former Soviet Union and Central and Eastern Europe, its evolution and collapse at the end of 1980s/ early 1990s and subsequent transition to a market system in 1990s and 2000s. Then it analyzes experience of market reforms in China, India, other Asian countries, Middle East and North Africa, Sub-Saharan Africa and Latin America at the same period. Finally, it discusses the problems of contemporary global economy and global and regional economic governance with the special focus given to emerging-market economies and their role.\nBy the end of the course you will be able to analyse emerging-market economies and economies in transition, taking into account their crucial characteristics and historical experience.\n\nParticipation in the course does not require any preconditions, however, basic economic knowledge would be an advantage.\n\nIn order to pass successfully this course you must score not less than 80% for each of six after module quizzes and complete the peer-assessed essay at the end of the course.\n\nDo you have technical problems? Write to us: coursera@hse.ru</t>
  </si>
  <si>
    <t>global financial crisis; global; externality; market research; Economics; economy; causality; finance; global financial system; emerging markets</t>
  </si>
  <si>
    <t>VkYMdI_XEeWZyg6bf_Oxkw</t>
  </si>
  <si>
    <t>Public Economics</t>
  </si>
  <si>
    <t>https://www.coursera.org/learn/public-economics</t>
  </si>
  <si>
    <t>This course offers an introduction into the public economics theory. It does not aspire to cover theories of taxation, public expenditures, regulation etc. at length and in-depth. Rather, our ambition is to give a bird's-eye view of central themes of public economics and related disciplines, and teach concepts, logic, and ideas, rather than methods of analysis, which would require an entirely different course format.\n\nOur choice of topics covered by the course reflects a trade-off between salience and centrality, on the one hand, and suitability for a brief online introductory course, on the other. The course content is neither comprehensive (which would be a "mission impossible" for virtually any public economics course"), nor representative of other such courses. With these limitations and caveats in mind, we encourage our students to continue their public economics studies in a more regular fashion, and see our role inter alia in motivating interest in such "continued education".\n\nThe central theme of the course is the role of government as a mechanism of resource allocation which complements and augments markets. Governments are viewed as public agencies set to correct market failures. Such agencies however are prone to failures of their own, and hence markets and governments are two imperfect alternatives. We deal with government's limitations, with particular emphasis on those that have to do with informational asymmetry, limited administrative capacity, and imperfect accountability to society. Otherwise the course's man themes are economics of taxation, regulation, politics of public economics, incentives in government, and government vis-à-vis (civil) society.\n\nDo you have technical problems? Write to us: coursera@hse.ru</t>
  </si>
  <si>
    <t>externality; user fee; microeconomics; hopefully; preference; Economics; economy; political science; public administration; lump-sum tax</t>
  </si>
  <si>
    <t>0GYQX5MEEeWBAQoVMoNgNQ</t>
  </si>
  <si>
    <t>¿Cómo llegamos aquí? Una historia del poder en México</t>
  </si>
  <si>
    <t>https://www.coursera.org/learn/historia-de-mexico</t>
  </si>
  <si>
    <t>Este curso ofrece una visión sintética de dos dimensiones clave para analizar el funcionamiento de la política mexicana actual: la política interna y las relaciones con el exterior. Además, incluye un estudio de caso – los conflictos por el petróleo –como un ejemplo de la relación entre ambas dimensiones y sus consecuencias prácticas. El enfoque del curso es histórico, es decir, se verá cómo se desarrollaron los procesos políticos en el tiempo. Esta perspectiva permitirá al participante  interpretar los acontecimientos actuales como consecuencia de grandes procesos que iniciaron hace tiempo, y no como eventos aislados o inexplicables.</t>
  </si>
  <si>
    <t>global; economy; ordered pair; political science; morning care; history; essay writing; fin; writing; finance</t>
  </si>
  <si>
    <t>Bt5zHudFEeaIQQqqiviEUg</t>
  </si>
  <si>
    <t>Understanding the Australian economy: An introduction to macroeconomic and financial policies</t>
  </si>
  <si>
    <t>https://www.coursera.org/learn/australian-economy</t>
  </si>
  <si>
    <t>This four-week, four-module course explores selective aspects of the Australian economy, with emphasis on macroeconomic and financial policies. The course introduces participants to several key attributes of the Australian economy and discusses how they are influenced by both domestic and international forces. We will examine some of the key issues and dilemmas facing the Australian economy and how policymakers can deal with them using monetary and fiscal policies. There will also be a discussion on the still-fresh 2007-2010s global financial crisis, the lessons learned, and how policymakers deal with the aftermath. Discussions will be centered around sound economic theories and reasoning, and utilize actual data whenever applicable. Applications of the economic reasoning and theories to current, real-world issues pertaining to the Australian economy will also be provided. In addition to conventional lectures, the course also contains several interviews with relevant experts and practitioners. No prior knowledge or training in economics is required.</t>
  </si>
  <si>
    <t>Economics; credibility; monetary policy; fiscal policy; studentized residual; banking in australia; astrobiology; sustainability; economy; inflation</t>
  </si>
  <si>
    <t>8181jg9REeeiThJuAhkCcA</t>
  </si>
  <si>
    <t>Институциональная экономика (Institutional economics)</t>
  </si>
  <si>
    <t>https://www.coursera.org/learn/institutional-economics</t>
  </si>
  <si>
    <t>Этот курс – первый шаг к пониманию институтов и их роли в экономике и обществе, первый взгляд на богатую идеями и результатами область экономического анализа, которую мы называем институциональной экономикой. Мы покажем, что в мире, где осуществление трансакций связано с издержками, а люди склонны к оппортунизму, необходимо создавать правила и следить за соблюдением этих правил. Такие правила, дополненные механизмами принуждения к следованию правилам, мы и будем называть институтами. \nОсновная задача курса состоит в том, чтобы показать, как институты работают в различных сферах, и что происходит, если институты являются слабыми или неэффективными. Мы поговорим об институте прав собственности и о контрактах, будем приводить исторические примеры и разбирать современные кейсы, покажем, что институты важны для процветания целых стран, но в то же время необходимы для осуществления даже самых простых трансакций между двумя их гражданами. И это всего лишь неполный перечень вопросов, на которые мы ответим в течение курса.\n\nПоявились технические трудности? Обращайтесь на адрес: coursera@hse.ru</t>
  </si>
  <si>
    <t>hope; logic; nice guy; Economics; learning; getting lost; thought insertion; everyday life; see hear; game theory</t>
  </si>
  <si>
    <t>539Ys48mEeWF6gpQJiw6hQ</t>
  </si>
  <si>
    <t>The Economics of Agro-Food Value Chains</t>
  </si>
  <si>
    <t>https://www.coursera.org/learn/valuechains</t>
  </si>
  <si>
    <t>Have a look at our trailer for a brief introduction to this course: https://youtu.be/GADAgxTHjgE \n\nIn this course, you learn how the agro-food value chain approaches the challenge of constantly improving its competitiveness by producing high quality food and products and also aiming to attain greater sustainability. Some of the topics of this course are:\n•\tThe notion of quality for food and agricultural products and consumer value. \n•\tHow to conduct market research in this field.\n•\tLabelling, branding and pricing strategies, as-well as innovation in the agro-food sector.\n•\tHow sustainability can be used as a competitive advantage through corporate social responsibility.\n•\tThe role and different types of industrial standards.  \n•\tThe different forms of coordination in the chain, in particular with regard to the retailing and distribution sector. \n \nThis course is taught by a group of international experts from Universities in Italy, Germany, Ireland, Scotland and the Netherlands. Each of them will give you insights into a specific topic related to food quality and the organization of the agro-food value chains.</t>
  </si>
  <si>
    <t>econometrics; value chain; Economics; reputation; corporate social responsibility; food quality; organic food; chaining; agriculture; food science</t>
  </si>
  <si>
    <t>30, 279</t>
  </si>
  <si>
    <t>JuFu4AjPEeeU8RLd2iRGZg</t>
  </si>
  <si>
    <t>Criterios para la Gestión y el Aseguramiento de la Calidad en la Educación Superior</t>
  </si>
  <si>
    <t>https://www.coursera.org/learn/calidadeducacionsuperior</t>
  </si>
  <si>
    <t>El presente curso tiene como propósito comprender el concepto, componentes e implicancias en la Gestión y Aseguramiento de la Calidad en la Educación Superior. Por ello, se revisará: los fines de las educación superior; qué son los sistemas de educación superior, criterios o ámbitos a considerar en la educación superior; procesos de enseñanza y aprendizaje; sistemas de acreditación entre otros. Así́ mismo, se analizarán los criterios e indicadores a tener en cuenta en los procesos de gestión, "accountability" y aseguramiento involucrados en dichos procesos.\n\nMetas del curso son:\n\n•\tAnalizar las implicancias y alcances de los distintos conceptos, modelos e instrumentos involucrados en procesos de calidad en la educación superior.\n\n•\tIdentificar los componentes y dimensiones consideradas en los procesos de aseguramiento de la calidad en la educación superior, y su vinculación con los procesos de gestión organizacional.\n\n•\tAplicar los criterios para el aseguramiento de la calidad en la ES, en diversos casos o situaciones, proponiendo eventuales vías de solución.</t>
  </si>
  <si>
    <t>2.5d</t>
  </si>
  <si>
    <t>B2Y113V9Eee9zQ4Zcgxj4g</t>
  </si>
  <si>
    <t>Agriculture, Economics and Nature</t>
  </si>
  <si>
    <t>https://www.coursera.org/learn/agriculture-economics-nature</t>
  </si>
  <si>
    <t>Sound economic thinking is crucial for farmers because they depend on good economic decision making to survive. Governments depend on economic information to make good policy decisions on behalf of the community. This course will help you to contribute to better decision making by farmers, or by agencies servicing agriculture, and it will help you to understand why farmers respond to policies and economic opportunities in the ways they do. \n\nYou can use this course to improve your skills and knowledge and to assess whether this is a subject that you'd like to study further. The course includes high-quality video lectures, interviews with experts, demonstrations of how to build economic models in spreadsheets, practice quizzes, and a range of recommended readings and optional readings. Assessment is by quizzes and a final exam. \n\nThe key economic principles that we’ll learn about can help us understand changes that have occurred in agriculture, and support improved decision making about things like agricultural production methods, agricultural input levels, resource conservation, and the balance between agricultural production and its environmental impacts. \n\nThere are literally thousands of agricultural economists around the world who work on these issues, so there is a wealth of knowledge to draw on for the course.\n\nWatch a brief video about our course here: https://youtu.be/Y8OGswUXx48</t>
  </si>
  <si>
    <t>farm; climate change; water scarcity; resource; cost benefit analysis; Environmental Protection; Economics; environmental economics; agriculture; netting</t>
  </si>
  <si>
    <t>QsvQ7GGwEeWPRw7SkrQ7NQ</t>
  </si>
  <si>
    <t>Эконометрика (Econometrics)</t>
  </si>
  <si>
    <t>https://www.coursera.org/learn/ekonometrika</t>
  </si>
  <si>
    <t>Эконометрика – наука, позволяющая исследовать закономерности в реальных данных. К концу курса мы научимся отвечать на два вопроса. Как одна переменная, y, зависит от другой переменной, x? Как спрогнозировать переменную y?\n\nМы будем подробно изучать линейные регрессионные модели,  рассмотрим наиболее частые отклонения от предпосылок классической линейной регрессии. Изучим базовые модели (логит и пробит) для качественных зависимых переменных. Наряду с теоретической основой мы будем работать с реальными данными, используя статистический пакет R.\n\nНеобходимые знания:\nТеория вероятностей и математическая статистика.\nЛинейная алгебра опционально.\n\nПоявились технические трудности? Обращайтесь на адрес: coursera@hse.ru</t>
  </si>
  <si>
    <t>analysis; statistics; time series; supply chain; econometrics; data analysis; Economics; computer programming; r programming</t>
  </si>
  <si>
    <t>23, 69</t>
  </si>
  <si>
    <t>W3uOkydMEeWZdgqPAjBN5w</t>
  </si>
  <si>
    <t>The Power of Macroeconomics: Economic Principles in the Real World</t>
  </si>
  <si>
    <t>https://www.coursera.org/learn/principles-of-macroeconomics</t>
  </si>
  <si>
    <t>In this course, you will learn all of the major principles of macroeconomics normally taught in a quarter or semester course to college undergraduates or MBA students.   \n\nPerhaps more importantly, you will also learn how to apply these principles to a wide variety of situations in both your personal and professional lives. In this way, the Power of Macroeconomics will help you prosper in an increasingly competitive and globalized environment.\n\nThis course is also available in Portuguese. To join the fully translated Portuguese version, visit this page: https://www.coursera.org/learn/macroeconomia-pt/</t>
  </si>
  <si>
    <t>government budget balance; financial markets; inflation; microeconomics; economy; cost benefit analysis; listening; principle; critical thinking; Economics</t>
  </si>
  <si>
    <t>_UsmIV-PEeSnpyIACzWBsQ</t>
  </si>
  <si>
    <t>Экономическая социология</t>
  </si>
  <si>
    <t>https://www.coursera.org/learn/ekonomicheskaya-sociologiya</t>
  </si>
  <si>
    <t>Экономическая социология опирается на длинную и богатую интеллектуальную традицию и в то же время является молодой, становящейся. Она пережила ренессанс в 1980-е годы с появлением «новой экономической социологии», активно и плодотворно анализирующей экономические объекты – развитие современных рынков, деятельность компаний и домашних хозяйств, трудовое, финансовое и потребительское поведение людей. Экономическая социология – широкая интегративная дисциплина. В данном курсе отобраны темы и концепции, наиболее важные для понимания и содержательного использования экономико-социологического подхода.\n\nВ результате освоения курса слушатели:\n- получат углубленные знания о предмете, основных направлениях исследований и перспективах развития экономической социологии;\n- научатся применять разнообразные аналитические инструменты, используемые в современных экономико-социологических исследованиях;\n- выработают навыки критического осмысления научных материалов по экономико-социологическим проблематикам.\n\n\nПоявились технические трудности? Обращайтесь на адрес: coursera@hse.ru</t>
  </si>
  <si>
    <t>wii remote; process; blackberry os; playstation portable homebrew; turbo pascal; sociology; listening; Economics; raw image format; writing</t>
  </si>
  <si>
    <t>jzr44XmWEeWfrQ7ngHMGEQ</t>
  </si>
  <si>
    <t>商管研究中的賽局分析（二）：資訊經濟學 (Game Theoretic Analysis for Business Research (2))</t>
  </si>
  <si>
    <t>https://www.coursera.org/learn/infoecon</t>
  </si>
  <si>
    <t>延續本系列的第一門課「商管研究中的賽局分析」，本課程將繼續介紹如何利用賽局理論的模型與均衡分析探討商管領域中的各種議題。本課程將圍繞著「資訊」展開，介紹資訊不對稱的基本類別、如何將資訊不對稱納入模型中、模型求解的基本概念，以及應用案例。學完本課程的同學將具有對商管環境中的資訊不對稱議題進行理論研究的基本能力。</t>
  </si>
  <si>
    <t>antonio damasio; Computational Tools; mesh generation; q-learning; deep belief network; brainsway; multi-task learning; Imagery Analysis; omics; intelligent control</t>
  </si>
  <si>
    <t>Vvi8TqagEeiH3AqX3raR7A</t>
  </si>
  <si>
    <t>Introduction to Economic Theories</t>
  </si>
  <si>
    <t>https://www.coursera.org/learn/intro-economic-theories</t>
  </si>
  <si>
    <t>Wondering why economists have not predicted serious financial crises? Shocked by economic assumptions of human behavior as self-centered and focusing only on what can be measured? Asking yourself if there are no sensible economic alternatives to free markets? Then you are at the right place to learn economics! \n\nThis is the first online course that teaches economics from a pluralist perspective. Economic pluralism means that a plurality of theoretical and methodological viewpoints is regarded as valuable in itself and is simply the best way in which economics can make progress in understanding the world. This MOOC will illustrate economic pluralism not only in substance but also in form. You will see not only me, a Professor of Economics, but also a pop-up Prof of our business school, who illustrates the actor perspective of firms, government and civil society. And you will meet an online student, based in Greece, who will help you through the tutorial videos in which I will explain key concepts, tools and techniques. \n\nI will not limit myself to the dominant theory, as almost every other course does. Instead, I will introduce you to four very different economic theories for the whole set of standard topics in microeconomics and macroeconomics. The theories are presented every time from broad and more interdisciplinary to narrow and more mathematical. The four theories that I like to introduce you to are Social Economics, Institutional Economics, Post Keynesian economics and, at the very end of each topic, Neoclassical Economics, for the special case of ideally functioning markets. But not everything is different in this course. Like every economics course, it includes numbers, diagrams, tables, equations, and some calculations. \n\nWhy would you go through the effort of learning the basics of four theories instead of one? Because it will help you to see why many economists cannot predict crises, whereas others can see signals but are often not being listened to because they do not belong to the dominant school of thought. It will also enable you to see that it is just one theory claiming economic agents to be self-centered and focusing on the measurable only. Other economic theories go well beyond these limitations. And, finally, the pluralist approach will provide you with policy alternatives to neoliberalist policies promoting free markets. \n\nThe objective of this course is twofold. First, to enable you to understand different economic viewpoints, linked to important traditions in economic thought, and basic economic concepts belonging to these theoretical perspectives. Second, to enable you to do some basic economic calculations that are important in economic life, such as calculating an inflation rate, and in economic policies, such as estimating the rough gains from trade for both trading partners, and in economic arguments, such as in calculating utility maximization with given prices and budgets.\n\nI hope you will enjoy the course!</t>
  </si>
  <si>
    <t>finance; marginal propensity to consume; inflation; public finance; financial crisis; green growth; ecological economics; economy; financial markets; Economics</t>
  </si>
  <si>
    <t>rgBZRpwaEeafIQpJGWIzpg</t>
  </si>
  <si>
    <t>Transiciones energéticas y ecológicas en los países del Sur</t>
  </si>
  <si>
    <t>https://www.coursera.org/learn/transiciones-energeticas-y-ecologicas-en-los-paises-del-sur</t>
  </si>
  <si>
    <t>La Agencia Francesa de Desarrollo y la Escuela Normal Superior de Paris lanzan la tercera edición del MOOC "Transiciones Energéticas y  Ecológicas en los Países del Sur". \n\nEsta edición se lanzará simultáneamente en 3 idiomas.\n·        En español :  Transiciones energéticas y ecológicas en los países del Sur, \n·        En inglés :  Ecological and Energy Transitions in Southern Countries, \nhttps://coursera.org/learn/ecological-and-energetical-transitions-in-southern-countries\n·         En francés : Transitions énergétique &amp; écologique dans les pays du Sud,\nhttps://www.coursera.org/learn/transitions-energetiques-pays-du-sud/\n\n      \nNadie cuestiona la necesidad urgente de asegurar un desarrollo para todos basado en el bienestar y en la distribución igualitaria de la riqueza.\n  \n Los retos de una transición para todos\n  \nHasta ahora, el desarrollo de los países del Norte se apoyaba en una creciente explotación de los recursos energéticos así como en una gran libertad de comercio e intercambio a escala mundial. Sin embargo, desde hace tiempo sabemos que este modelo ya no es sostenible, debido al cambio climático y a la sobreexplotación de los recursos que conducen a desastres sanitarios, sociales y medioambientales.\nEl papel de los países en desarrollo \n  \n¿Cómo podemos asegurar un crecimiento justo e igualitario para todos? ¿Qué papel deben desempeñar los países del Sur en esta completa trasformación de los actuales modelos económicos, comerciales, políticos, para lograr una transición energética y ecológica eficiente?\nUn MOOC para contestar las preguntas \nEste curso gratuito en línea ofrece el punto de vista cruzado de varios especialistas en las problemáticas vinculadas con el cambio climático y el desarrollo de los países del Sur. Desde una perspectiva práctica, estos especialistas compartirán sus lecturas sobre las crisis actuales y aportarán soluciones.  De esta forma, los participantes se van a beneficiar de los análisis:\n  \n- De investigadores de la prestigiosa Ecole Normale Supérieure de Paris \n  \n- De expertos en la materia de la Agencia Francesa del Desarrollo, un proveedor de fondos comprometido en los países en desarrollo desde hace 75 años \n  \n-De Alain Grandjean, fundador de Carbone4, que compartirá su experiencia, especialmente sobre los aspectos económicos y financieros.\n\nPrograma:\nSemana 1: Nuestra forma de desarrollo es ecológicamente insostenible\nSemana 2: Los modelos económicos dominantes están obstaculizando la transición energética y ecológica\nSemana 3: La trayectoria de la transición energética: la descarbonización del PIB\nSemana 4: El modelo de una transición ecológica hacia una nueva prosperidad\nSemana 5: Gobernanza de la transición energética y medioambiental\nSemana 6: Financiamiento de la transición energética y ecológica</t>
  </si>
  <si>
    <t>ecology; energy</t>
  </si>
  <si>
    <t>PEStCFFiEeqtgRK6q5_C5Q</t>
  </si>
  <si>
    <t>Nuevos modelos de negocios en el siglo XXI</t>
  </si>
  <si>
    <t>https://www.coursera.org/learn/modelos-negocios</t>
  </si>
  <si>
    <t>Este curso está dirigido a toda persona que quiera adquirir las bases fundamentales para comprender los alcances sociales, económicos y medioambientales de la responsabilidad social.\n\nEl conocimiento adquirido te ayudará a generar ideas que se traducirán en impactos positivos para tu negocio u organización con responsabilidad social. Esto con el objeto de tener organizaciones y sociedades comprometidas con la nueva forma de hacer negocios, mismos que medirán su éxito social y económico con base en el progreso social, lo que garantiza su viabilidad a largo plazo.</t>
  </si>
  <si>
    <t>smart mob; right-to-left; blind men and an elephant; barbarian; murrain; economy; geography (ptolemy); unos (operating system); early world maps; history</t>
  </si>
  <si>
    <t>R6OToYe6EemKsg40gXau3g</t>
  </si>
  <si>
    <t>Теория отраслевых рынков (Industrial Organization)</t>
  </si>
  <si>
    <t>https://www.coursera.org/learn/otraslevye-rynki</t>
  </si>
  <si>
    <t>Курс посвящен факторам, влияющим на размер компаний и структуру рынка. Почему на одних рынках преобладают малые компании, а на другом крупные? Продавцы принимают решения стратегически, однако их стимулы в свою очередь зависят от структуры рынка и от предшествующих решений. Как разделить между зоной предопределенных и свободных решений? Например, сговор как модель ценового поведения – предопределен структурой рынка или служит результатом свободного волеизъявления? \n\nСпособны ли укоренившиеся на рынке продавцы препятствовать входу новичков, защищая свою рыночную долю и свою прибыль? Каковы лучшие способы предотвращения ценовых сговоров продавцов? Нужно ли (или по крайней мере желательно) запрещать или ограничивать слияния между крупными продавцами? Есть ли необходимость для государственной политики налагать ограничения на условия договоров между производителем и дистрибьютором? Как в этих условиях должна быть организована государственная политика (применение антимонопольных запретов и регулирование)? На эти и другие вопросы мы и будем искать ответы.\n\nПоявились технические трудности? Обращайтесь на адрес: coursera@hse.ru</t>
  </si>
  <si>
    <t>oncom; canned food; seafood; Economics; capon; animal fats; salted fish; roxarsone; poultry show; processing aid</t>
  </si>
  <si>
    <t>eQ92vI2YEeWeogpSJNat4w</t>
  </si>
  <si>
    <t>«Ловцы человеков» или социальные сети в медиа, бизнесе, рекрутинге и образовании</t>
  </si>
  <si>
    <t>https://www.coursera.org/learn/sotsialnaya-set</t>
  </si>
  <si>
    <t>Мир сильно изменился с тех времен, когда люди общались между собою с помощью писем на бумаге и с помощью голоса, теперь все мы, расставляем кому-то сети отношений и попадаем в них сами, все мы отныне живем в Сети Глобальной паутины.\nВ этом новом мире сетей старые приемы налаживания отношений не работают: журналистов печатных изданий не читают в бумажном варианте, маркетологи, делающие ставку только на офлайн-работу, разоряют компании, пиарщики и рекламисты лишаются офлайн-аудитории, HR-специалист, не умеющий работать в сетях, не получает достоверной информации о своих кандидатах.\nЕдинственный выход для профессионала: идти в Сеть, «ищите и обрящете»!\n\nНаш курс поможет вам узнать:\n1.\tКакие сети существуют и как меняется психология «человека виртуально-сетевого».\n2.\tПочему блоггеры испытывают от своей деятельности блОженство и что такое гражданская журналистика.\n3.\tКак работает френд-бизнес и как компании делают из потребителей союзников, советчиков и сотрудников.\n4.\tКак найти работу или работника в Сети.\n5.\tКак организовать виртуальную вечеринку или виртуальный конкурс.\n\nСертификат о прохождении данного курса дает дополнительные баллы при поступлении в магистратуру Национального исследовательского Томского государственного университета. Перечень магистерских программ находится по ссылке: https://pro-online.tsu.ru/edu/student/table.php</t>
  </si>
  <si>
    <t>Supply Chain Manufacturing; Supply Chain Improvement; Supply Chain Metrics; Supply Chain Strategy; Supplier Evaluation; market research; Supply Chain Solutions; Supply Chain Sourcing; human resources</t>
  </si>
  <si>
    <t>WGJsi1UuEeWaMw4b4yEpbw</t>
  </si>
  <si>
    <t>Politics and Economics of International Energy</t>
  </si>
  <si>
    <t>https://www.coursera.org/learn/global-energy</t>
  </si>
  <si>
    <t>Energy issues have always been important in international relations, but in recent years may have become even more important than in the past due to the widespread awareness of existing limits to energy sources and negative climate impacts. The course discusses global trends in energy consumption and production, various available scenarios for potential developments in the coming decades, the availability of oil reserves and the evolution of the oil industry. It then discusses natural gas and highlights the differences between oil and gas. It will also discuss renewable energy sources, nuclear energy and EU energy policy.\n\nThe course aims at providing students whose main interest is in international relations a background on energy resources, technology and economic realities to allow them to correctly interpret the political impact of current developments. It also aims at providing students, who already have a technical background in energy science or engineering, with the broad global view of energy issues that will allow them to better understand the social, economic and political impact of their technical knowledge.\n\n\nABOUT THE INSTRUCTOR :\n\nGiacomo Luciani\n\nScientific Advisor for the Master in International Energy at the Paris School of International Affairs (PSIA) Sciences Po, Giacomo Luciani is also Adjunct Professor at the Graduate Institute of International and Development Studies, Geneva and Director of the Executive Master in International Oil and Gas Leadership. For the period 2010-13 he was appointed Princeton University Global Scholar, attached to the Woodrow Wilson School and the Department of Near Eastern Studies. His research focuses on the political economy of the Middle East and North Africa and on global energy issues.\n\nRECOMMENDED BACKGROUND :\n\nThe course requires no special scientific, mathematical or economic background; all key concepts are clearly and elementarily explained. It is expected that it will be of interest to undergraduate and graduate students in schools where an equivalent course is not offered (this being the case for the vast majority of schools).\n\n\nUSPC\nSorbonne Paris Cité\nSupported by Université Sorbonne Paris Cité\n\n\nIDEX\nInvestissements d'Avenir\nFunded by Investissements d'Avenir - 'ANR.\n\nInfo : \nCourse content : Licence Creative Commons BY NC SA</t>
  </si>
  <si>
    <t>energy; energy economics; Energy Policy; global; market (economics); Energy Markets; international relations; Economics; oil; renewable energy</t>
  </si>
  <si>
    <t>YjCOKcQTEeWI6BLH_IXMZw</t>
  </si>
  <si>
    <t>Теория игр</t>
  </si>
  <si>
    <t>https://www.coursera.org/learn/gametheory</t>
  </si>
  <si>
    <t>Разработанный МФТИ курс отличается тем, что все основные конструкции и принципы теории вводятся непосредственно на основе разбираемых "с нуля" конкретных этюдов.\n\nКаждый этюд начинается с понятной непрофессионалу проблемы. В одних случаях это просто "детская игра", в других - формализованное жизненное наблюдение, в третьих - обобщённая социальная закономерность. Сюжет затем разворачивается, исходя из логики содержащегося в нём конфликта, и сам порождает тот или иной принцип разрешения конфликта, который окончательно строго формализуется в виде решения игры.\n\nЭтюдов всего рассмотрено чуть более десяти, и они в совокупности покрывают основные формальные конструкции базовой теории игр.\n\nВ нескольких отступлениях приведены формулировки теорем существования игровых решений с набросками доказательств.</t>
  </si>
  <si>
    <t>fun home; clay animation; One Piece Flow; Bath Hardware; logic; Poster Design; math; game theory; storyboarding; mathematical logic</t>
  </si>
  <si>
    <t>25, 70</t>
  </si>
  <si>
    <t>OOOU3NDNEeWEOQ7ZE5jC0Q</t>
  </si>
  <si>
    <t>Economie du sol et de l'immobilier II</t>
  </si>
  <si>
    <t>https://www.coursera.org/learn/economie-sol-immobilier-2</t>
  </si>
  <si>
    <t>Quels sont les liens entre les prix fonciers, les prix immobiliers et les prix pour l'usage des immeubles? Est-ce que les prix immobiliers permettent de comprendre les prix fonciers? Ou l'inverse? Quels sont les calculs faits par les opérateurs sur ces marchés? On a le sentiment que ces marchés sont liés les uns aux autres. Avec ce cours, vous comprendrez mieux comment. En passant, vous aurez acquis une meilleure compréhension des mécanismes économiques qui peut être utile dans d'autres domaines.\n\nUn cours d'économie qui ne présuppose aucune connaissance économique formelle autre que celle qui a été développée dans les premiers modules de la première partie de ce cours, le cours Economie du sol et de l'immobilier I.\n\nDans ce deuxième cours (Economie du sol et de l'immobilier II), nous aborderons:\n•\tLe compte à rebours du promoteur et son influence sur le prix foncier\n•\tLe calcul du promoteur et du développeur foncier en général\n•\tL'offre et la demande sur les marchés et comment ils déterminent et font varier les prix\n•\tLa différenciation des sols selon leur situation urbaine</t>
  </si>
  <si>
    <t>arbitrage</t>
  </si>
  <si>
    <t>JJBoTIO5EeWxQQoymFg8zQ</t>
  </si>
  <si>
    <t>История экономической мысли (History of Economic Thought)</t>
  </si>
  <si>
    <t>https://www.coursera.org/learn/istoriya-ekonomicheskoy-mysli</t>
  </si>
  <si>
    <t>Все мы отдаём себе отчёт в том, что в наши дни непонимание процессов, происходящих в экономике, непростительно для людей, которые хотят добиться успеха в своей профессии, даже если она не связана напрямую с экономикой. История экономической мысли – это квинтэссенция опыта решения сложных проблем хозяйственной жизни; опыта, который складывался в борьбе идей, отражавших конфликтующие социальные интересы. Помимо того, что данный курс даст вам представление о том, как эволюционировала важнейшая наука, он призван развить критическое экономическое мышление, а также кругозор и общую эрудицию, что крайне высоко ценится в современном мире и обязательно будет отмечено на собеседовании в любой компании.\n\nВ нашем курсе обобщаются уроки выдающихся экономических мыслителей: Адама Смита и Карла Маркса, Леона Вальраса и Йозефа Шумпетера, Торстейна Веблена и Николая Кондратьева, Джона М. Кейнса и др. Мы будем разбираться в том, как, отвечая на вызовы своего времени, они создавали корпус современного экономического знания с его возможностями и ограничениями. \n\nДля освоения курса вам не потребуется никаких специальных знаний, а для его успешного завершения необходимо набрать проходной балл (80%) по всем оцениваемым заданиям.\n\nПоявились технические трудности? Обращайтесь на адрес: coursera@hse.ru</t>
  </si>
  <si>
    <t>American Sign Language; fingerspelling; sign language; shakespeare programming language; Economics; learning how to learn; main lesson; history; multiliteracy; slavoj žižek</t>
  </si>
  <si>
    <t>Au2vqsblEeWIJRKecECAWw</t>
  </si>
  <si>
    <t>Monetary Policy in the Asia Pacific</t>
  </si>
  <si>
    <t>https://www.coursera.org/learn/monetary-policy-asia-pacific</t>
  </si>
  <si>
    <t>Watch the introduction video to the course here:  https://youtu.be/U7dQzqtIFVg\n\nThe Asia-Pacific region contains some of world’s most dynamic economies. Economies around the globe rely on credible monetary policy implemented by central banking institutions. Monetary policy governs the liquidity available to the payment systems that underlie trade and finance. Smooth adjustment of liquidity can minimize instability in money and foreign exchange markets and keep inflation and growth on a secure footing. The industrial giants of China, Japan, and Korea; the Southeast Asian emerging markets of Indonesia, Malaysia, Philippines, and Thailand; and the international entrepots at Hong Kong and Singapore each face unique challenges in implementing liquidity policy.\n\nThis advanced course will build a foundation for understanding liquidity policy implementation in the Asia-Pacific using standard economic models. The course will discuss the effects of high level discussion of a key element of national level public policy, monetary policy.  Modern monetary policy connects macroeconomic conditions and key financial market indicators. It will also analyze the way that central bank goals for macroeconomic stability will determine outcomes in interest rates and exchange rates. The rigorous theoretical foundation should also build analytical skills that might be applied to policy and market analysis in a broad range of economies and even in the Asia-Pacific region as policy-making evolves in the future.\n\nThe topics covered each week:\n\nModule 1 - Monetary Policy Implementation\nModule 2 - Monetary Policy Strategy\nModule 3 - Exchange Rates and Monetary Policy\n\nAfter taking this course and going through the interactive activities, you will be able to:\n\n(1)  Describe Monetary Policy instruments central banks use\n(2)  Interpret on-going actions of central banks\n(3)  Apply graphical analysis and calculate basic economic measures used as tools by central banks or analysts\n(4)  Analyze the way that central bank goals for macroeconomic stability will determine outcomes in interest rates and exchange rates</t>
  </si>
  <si>
    <t>foreign policy; financial economics; forward exchange rate; policy analysis; investment banking; banking; monetary policy; inflation; interest rate parity; Economics</t>
  </si>
  <si>
    <t>RwznMeX3Eeee0grgesqvUg</t>
  </si>
  <si>
    <t>Advertising and Society</t>
  </si>
  <si>
    <t>https://www.coursera.org/learn/role-of-advertising</t>
  </si>
  <si>
    <t>This course examines the relation of advertising to society, culture, history, and the economy.  Using contemporary theories about visual communications, we learn to analyze the complex levels of meaning in both print advertisements and television commercials.\n\nAbout the Course\n\nThe course covers a wide range of topics, including the origins of advertising, the creation of ads, the interpretation of ads, the depiction of race, class, gender, and sexuality in advertising, sex and selling, adverting and ethics, and the future of advertising. The lectures will discuss theoretical frameworks and apply them to specific advertisements.\n\nCourse Syllabus\n\nWeek 1: What is advertising and where did it come from?\n\nWeek 2: Am I being manipulated by advertising?\n\nWeek 3: What’s in an ad beyond that which meets the eye?\n\nWeek 4: How do ads get made?\n\nWeek 5: What do ads teach us about race, class, gender, and sexuality?\n\nWeek 6: Does sex sell?\n\nWeek 7: What is the future of advertising?\n\nRecommended Background\n\nNo background is required; everyone is welcome!\n\nSuggested Readings\n\nAlthough the lectures are designed to be self-contained, we recommend that students refer to the free online textbook ADTextOnline.org. Other free resources will be suggested for each week’s module.\n\nCourse Format\n\nMost videos will be lectures with instructor talking. Each lecture will be illustrated with PowerPoint slides, print advertisements, and TV commercials. The videos for each week will consist of segments that add up to about an hour. Each week will have one quiz that will appear as stand-alone homework. All resources beyond lectures will be available online to students at no charge. Most of these will be from ADTextOnline.org. Others will be visits to the sites of ad agencies in the US and abroad, open access websites that deal with course topics, and open-access journal articles.</t>
  </si>
  <si>
    <t>marketing management; history of advertising; history; advertising management; advertising; advertising techniques; Anthropology; Advertising Strategy; sexuality</t>
  </si>
  <si>
    <t>ifD-vNG7EeW_sQqlOUlMew</t>
  </si>
  <si>
    <t>The Power of Microeconomics: Economic Principles in the Real World</t>
  </si>
  <si>
    <t>https://www.coursera.org/learn/principles-of-microeconomics</t>
  </si>
  <si>
    <t>In this course, you will learn all of the major principles of microeconomics normally taught in a quarter or semester course to college undergraduates or MBA students.  \n\nPerhaps more importantly, you will also learn how to apply these principles to a wide variety of real world situations in both your personal and professional lives.  In this way, the Power of Microeconomics will help you prosper in an increasingly competitive environment.\n\nNote that this course is a companion to the Power of Macroeconomics.  If you take both courses, you will learn all of the major principles normally taught in a year-long introductory economics college course.</t>
  </si>
  <si>
    <t>Business Strategy; externality; microeconomics; ordered pair; thought; social justice; principle; Economics; entry point; law</t>
  </si>
  <si>
    <t>Chinese; Ukrainian</t>
  </si>
  <si>
    <t>pB5I3GYSEeSuUyIAC0mIhA</t>
  </si>
  <si>
    <t>Welcome to Game Theory</t>
  </si>
  <si>
    <t>https://www.coursera.org/learn/game-theory-introduction</t>
  </si>
  <si>
    <t>This course provides a brief introduction to game theory. Our main goal is to understand the basic ideas behind the key concepts in game theory, such as equilibrium, rationality, and cooperation. The course uses very little mathematics, and it is ideal for those who are looking for a conceptual introduction to game theory.\n\nBusiness competition, political campaigns, the struggle for existence by animals and plants, and so on, can all be regarded as a kind of “game,” in which individuals try to do their best against others. Game theory provides a general framework to describe and analyze how individuals behave in such “strategic” situations.\n\nThis course focuses on the key concepts in game theory, and attempts to outline the informal basic ideas that are often hidden behind mathematical definitions. Game theory has been applied to a number of disciplines, including economics, political science, psychology, sociology, biology, and computer science. Therefore, a warm welcome is extended to audiences from all fields who are interested in what game theory is all about.</t>
  </si>
  <si>
    <t>nash equilibrium; Economics; political science; math; strategic planning; behavioral economics; cooperation; game theory; number theory; Planning</t>
  </si>
  <si>
    <t>hhFDsQ72EeWPhwrBf2tcNQ</t>
  </si>
  <si>
    <t>Microeconomics Principles</t>
  </si>
  <si>
    <t>https://www.coursera.org/learn/microeconomics</t>
  </si>
  <si>
    <t>Most people make the incorrect assumption that economics is ONLY the study of money. My primary goal in this course is to shatter this belief. During this course, we will be addressing the above questions as well as many more relating to:\n\n-the environment\n-love and marriage\n-crime\n-labor markets\n-education\n-politics\n-sports\n-business\n\nMy main goal is to show you the way economists think and how to use this analytical system to answer questions related not only to these and other important human issues but to anything you end up doing with your life after this class. After all, as you will quickly find out, I believe that everything is economics!</t>
  </si>
  <si>
    <t>Economic Analysis; supply and demand; supply chain; analysis; microeconomics; market power; price elasticity of demand; Economics; demand; market (economics)</t>
  </si>
  <si>
    <t>mfjjVlfwEeS-9SIACw8Vcg</t>
  </si>
  <si>
    <t>Sustentabilidad y Economías Sociales</t>
  </si>
  <si>
    <t>https://www.coursera.org/learn/sustentabilidad-economias-sociales</t>
  </si>
  <si>
    <t>En los últimos años el fenómeno del Emprendimiento con Sentido, la Innovación Social y la relevancia de la Sustentabilidad dan cuenta de la imperiosa necesidad de modernizar los esquemas de gestión de empresas y adaptarlos a una realidad cambiante, modificando paradigmas hacia las nuevas economías enfocadas en un desarrollo sustentable.\n\nEste curso presenta y explica el conjunto de alternativas y expresiones que forman parte de esta denominada “Economía Social y Solidaria”, que incluyen el Comercio Justo, las Empresas Sociales, Empresas B, la Economía del Bien Común, el Cooperativismo, la Economía Colaborativa, las Sociedades Laborales, los Emprendimientos Socio -Ecológicos, en que se comparten valores y criterios como la democracia, la equidad, la solidaridad, incorporando los impactos sociales, ambientales y económicos en los entornos inmediatos de desarrollo profesional.</t>
  </si>
  <si>
    <t>cmos; entrepreneurship; sustainability; personal advertisement; social entrepreneurship; circular economy; trading; corporate bond; sharing economy; economy</t>
  </si>
  <si>
    <t>bNSK2927EeaMWwpNzWRgoA</t>
  </si>
  <si>
    <t>Les alliances qui changent les territoires : partenariats entre acteurs publics, acteurs privés et structures d'intérêt général pour le bien commun</t>
  </si>
  <si>
    <t>https://www.coursera.org/learn/les-alliances-qui-changent-les-territoires</t>
  </si>
  <si>
    <t>Ce MOOC, créé en partenariat avec Le RAMEAU, a pour vocation de présenter les différentes modalités selon lesquelles entreprises, associations, et acteurs publics peuvent agir ensemble au service d'un territoire. \n\nEn suivant ce MOOC, vous saurez : \n\n•\tComprendre quels sont les enjeux et les principaux acteurs des territoires\n•\tIdentifier les alliances pouvant se développer par et pour le territoire\n•\tDéterminer les étapes nécessaires à la construction d’une alliance territoriale\n•\tEt enfin, distinguer les facteurs et dispositifs permettant l’essaimage de ces initiatives\n\nQue vous soyez une entreprise responsable, une association dynamique, un acteur public innovant ou un citoyen engagé, ce MOOC est fait pour vous !\n\nCliquez ici pour visionner le teaser du MOOC : https://www.youtube.com/watch?v=_VfeWigBRCc</t>
  </si>
  <si>
    <t>mutualization; nous; long reach ethernet; continuous function; evolution; management consulting; innovation; communication; management; constitution</t>
  </si>
  <si>
    <t>l51M2223EeaYvA5ZSZOcoQ</t>
  </si>
  <si>
    <t>Economics of Money and Banking</t>
  </si>
  <si>
    <t>https://www.coursera.org/learn/money-banking</t>
  </si>
  <si>
    <t>The last three or four decades have seen a remarkable evolution in the institutions that comprise the modern monetary system. The financial crisis of 2007-2009 is a wakeup call that we need a similar evolution in the analytical apparatus and theories that we use to understand that system. Produced and sponsored by the Institute for New Economic Thinking, this course is an attempt to begin the process of new economic thinking by reviving and updating some forgotten traditions in monetary thought that have become newly relevant.\n\nThree features of the new system are central.\n\nMost important, the intertwining of previously separate capital markets and money markets has produced a system with new dynamics as well as new vulnerabilities. The financial crisis revealed those vulnerabilities for all to see. The result was two years of desperate innovation by central banking authorities as they tried first this, and then that, in an effort to stem the collapse.  \n\nSecond, the global character of the crisis has revealed the global character of the system, which is something new in postwar history but not at all new from a longer time perspective.  Central bank cooperation was key to stemming the collapse, and the details of that cooperation hint at the outlines of an emerging new international monetary order. \n\nThird, absolutely central to the crisis was the operation of key derivative contracts, most importantly credit default swaps and foreign exchange swaps. Modern money cannot be understood separately from modern finance, nor can modern monetary theory be constructed separately from modern financial theory. That's the reason this course places dealers, in both capital markets and money markets, at the very center of the picture, as profit-seeking suppliers of market liquidity to the new system of market-based credit.</t>
  </si>
  <si>
    <t>Economics; banking; global; market liquidity; economy; financial crisis; money market; crisis; finance; market (economics)</t>
  </si>
  <si>
    <t>27, 65</t>
  </si>
  <si>
    <t>FuHL-RuOEeSduyIAC0iV4g</t>
  </si>
  <si>
    <t>Understanding Russian Economy. Problems of Transition</t>
  </si>
  <si>
    <t>https://www.coursera.org/learn/economy-russia-transition</t>
  </si>
  <si>
    <t>The purpose of the course is to bring the basic knowledge on the specific aspects of Russian economy that had significant impact on the latest development trends in Russia.\nThis course will provide you with knowledge on: \n1)    the basics of economy;\n2)\tunderstanding the role of market reforms in developing the key features of modern Russian economy;\n3)\tunderstanding  specific aspects of Russian economy;\n4)\tcause-effect relationship of the most significant trends in Russia’s economic development;\n5)\tinstruments for analysis of Russian economy;\n6)\tbusiness climate in Russia and skills required for doing business in Russia.\nCurrently, different aspects of economy have some influence on us and our behavior - e.g. currency exchange rates, inflation and other things define the way in which we distribute our income between savings and investments. In order to understand these principles it is required to have the basic knowledge on economics. So it is not only a lecture on Russian economy. Another main objective of the course is to develop knowledge on the basics of economy as such. So the course will disclose universal patterns by analyzing trends in Russian economy.\nFAQ:\nQ: What is targeted audience for this course? What are the course prerequisites?\nA: The course is mainly developed for students pursuing their master’s degree in the field of international economy and for those who have a professional interest in Russian economy. It requires basic knowledge of economic terms.\nQ: What are the minimum requirements to pass the course?\nA: In order to pass the course and receive a Course Certificate you will need to have at least 80% of correct answers in each quiz.\nWelcome to the course “Understanding Russian Economy. Problems of Transition”!\n\nDo you have technical problems? Write to us: coursera@hse.ru</t>
  </si>
  <si>
    <t>want; resource; statistics; time management; international relations; economy; Economics; Russian; management; gratitude</t>
  </si>
  <si>
    <t>ZR2zKt-eEeW2DxJ2-klr8Q</t>
  </si>
  <si>
    <t>The Korean Economic Development</t>
  </si>
  <si>
    <t>https://www.coursera.org/learn/korean-economy</t>
  </si>
  <si>
    <t>You will review the evolution of the Korean economy decade by decade since Korea’s independence from Japan in 1945. Major policies of each decade will be explained and their effect on the Korean economy will be analyzed. Also, the backgrounds and limitations of important policies will be scrutinized. By doing so, you will be able to compare the Korea experience with the other developing countries’. \n\n1.\tYou will be able to explain how the miracle of the Korean economic development was made possible. \n2.\tBy examining internal and external conditions behind the decision making of major policies in Korea, you will be able to draw lessons that can be applicable to today’s developing countries.\n3.\tYou can explain how the Korean economy has interacted with the global economy in the past.\n4.\tYou can observe how economic theories and models can be applied to the Korean case.</t>
  </si>
  <si>
    <t>economy; Economic Development; korean language; causality; global financial system; global financial crisis; externality; Economics; boosting (machine learning); finance</t>
  </si>
  <si>
    <t>Wi6g78WsEeWCSBJ1_yk7Tw</t>
  </si>
  <si>
    <t>Innovative Governance of Large Urban Systems</t>
  </si>
  <si>
    <t>https://www.coursera.org/learn/iglus</t>
  </si>
  <si>
    <t>Learn about the three phases of the urban value chain: planning, governance and regeneration. With lecturers from all around the world and concrete case studies, this course will give you a comprehensive overview about the “Innovative Governance of Large Urban Systems”.  \n\nThis course has assembled  some of the most relevant experiences and knowledge from our Innovative Governance of Large Urban Systems (IGLUS) Executive Master’s program, which has been offered by  EPFL during the past 5 years. IGLUS consists of 2-week action-learning organized in over 10 major cities around the world, during which participants acquire an in-depth understanding of the challenges cities are facing and the ways they are addressing them. This MOOC will share this knowledge with you, thanks to some of our lecturers from various disciplines and from all around the world. \n\nDuring this course, you will learn about the three phases of the urban value chain, which are: planning, governance and regeneration. In particular, we will address the unique challenges of the phases and ask questions such as:  how to design cities? How to govern them, especially when it comes to their institutional, financial, economic and social dimensions? And how to regenerate urban spaces?</t>
  </si>
  <si>
    <t>Urban Planning; City Planning; justice; re-define; water pricing; financial economics; want; Planning; Economics; sustainability</t>
  </si>
  <si>
    <t>rSq_PCAAEeqlcwp1n32-AQ</t>
  </si>
  <si>
    <t>Introdução à Economia do Trabalho: Teorias e Políticas</t>
  </si>
  <si>
    <t>https://www.coursera.org/learn/economia-do-trabalho</t>
  </si>
  <si>
    <t>O Curso é uma iniciativa pioneira do Centro de Estudos Sindicais e de Economia do Trabalho (CESIT) do Instituto de Economia da UNICAMP. Todas as aulas são ministradas por pesquisadores do CESIT.\n\nO objetivo é apresentar a área de estudos da Economia do Trabalho, mapeando os principais temas, delimitando; atores, ordenamento e tensões, explicando os conceitos e indicadores mais usados, identificando as questões teóricas mais debatidas no Brasil e mostrando como as instituições e as políticas públicas estruturam o mercado de trabalho e regulam as relações de emprego. \n\nO Curso é composto de 20 aulas, agrupadas em 5 partes:\nParte 1 – Delimitação da área de estudo da Economia do Trabalho\nParte 2 – Teorias sobre o mercado de trabalho\nParte 3 – Políticas para o mercado de trabalho\nParte 4 – Teorias sobre relações de trabalho\nParte 5 – Regulação social do trabalho\n\nCada aula é acompanhada por sugestões de leitura para aprofundamento do estudo no respectivo tema.\n\nEm suma, o Curso foi pensado para oferecer a um público diversificado a oportunidade de obter uma visão abrangente sobre questões atuais do mundo do trabalho.\n\nCréditos\n\nCoordenação: Marcelo Proni; \nSubcoordenação: Hugo Dias; \nSuporte administrativo: Maria Aparecida Quina de Souza; \nGravação e edição audiovisual: Prime Comunicação Integrada;\nProdução, edição, seleção, montagem e revisão: Lucas Bressan de Andrade e Pietro Borsari.</t>
  </si>
  <si>
    <t>probability plot; public administration; Flow Diagrams; process (computing); economy; thematic map; chart patterns; com file; unos (operating system); Economics</t>
  </si>
  <si>
    <t>7, 41</t>
  </si>
  <si>
    <t>jh0A1EIzEeejjw678ALX-g</t>
  </si>
  <si>
    <t>實驗經濟學 (Experimental Economics: Behavioral Game Theory)</t>
  </si>
  <si>
    <t>https://www.coursera.org/learn/shiyan-jingji-xue</t>
  </si>
  <si>
    <t>人是否會如同理論經濟學的預測進行決策？這門課將透過每週的課程影片以及課後作業帶你了解實驗經濟學的基本概念。每週將會有習題練習以及指定閱讀的期刊論文。你將會參與一些線上的實驗、報告論文並且互評其他同學的報告。\n\n❖ 課程介紹（About the course）\n\n這是一門進階的經濟學課程，課程目標為介紹實驗經濟學的基本概念，並且讓學生們能開始在這個領域從事自己的相關研究。\n\n詳細課程目標如下:\n\n1. 實驗經濟學的介紹: 在上完這堂課之後，學生應能列舉經濟學各個領域的數個知名實驗，並且解釋實驗結果如何驗證或否證經濟理論及其他實地資料。\n\n2. 評論近期相關領域研究：上完這堂課之後，學生應能閱讀並評論實驗經濟學相關的期刊論文。在課堂中，學生將會閱讀指定的期刊論文，並且（在影片中）親自上台報告一篇論文。\n\n\n\n❖ 授課形式（Course format）\n\n1. 本堂課將以影片的形式為主，搭配課後作業的形式來進行。\n\n每個同學將閱讀一篇實驗經濟學論文，並錄影成兩段各 10 分鐘的介紹影片並後上傳至 Coursera（或上傳到 Youku，再複製連結到作業上傳區）。第一段期中報告影片請同學介紹該論文所描述的實驗設計，第二段，也就是期末報告影片則介紹實驗結果。此外每位同學至少需觀看其他兩位同學的呈現內容，並給予評論。\n\n2. 這堂課將簡單地運用以下賽局（博弈）概念：\n\n奈許均衡 / 纳什均衡（Nash Equilibrium）\n混合策略均衡（Mixed Strategy Equilibrium）\n子賽局完美均衡 / 子博弈精練纳什均衡（SPNE）\n共識 / 共同知識（Common Knowledge）\n信念（Belief）</t>
  </si>
  <si>
    <t>unmanned aerial vehicle; behavioral game theory; unmanned vehicles; Unmanned Aerial System; experimental economics; behavioral economics; Navigation Equipment; behavior; space launch market competition; Electronic Signals Intelligence</t>
  </si>
  <si>
    <t>14, 52</t>
  </si>
  <si>
    <t>ceSIMmPeEeWXRApPoSsREw</t>
  </si>
  <si>
    <t>The Global Financial Crisis</t>
  </si>
  <si>
    <t>https://www.coursera.org/learn/global-financial-crisis</t>
  </si>
  <si>
    <t>Former U.S. Secretary of the Treasury Timothy F. Geithner and Professor Andrew Metrick survey the causes, events, policy responses, and aftermath of the recent global financial crisis.</t>
  </si>
  <si>
    <t>finance; crisis; global financial system; financial system; financial markets; market (economics); financial crisis; risk; global; global financial crisis</t>
  </si>
  <si>
    <t>tjqUXz-5EeWpogr5ZO8qxQ</t>
  </si>
  <si>
    <t>經濟學概論：誘因與市場（Introduction to Economics: Incentive and Markets）</t>
  </si>
  <si>
    <t>https://www.coursera.org/learn/economics</t>
  </si>
  <si>
    <t>本課程將在四週中介紹經濟學的基礎內容，包含基本經濟學原理、機會成本、供給需求、市場均衡、彈性等，課程旨在讓學習者了解經濟學範疇的入門內容，進而培養經濟直覺。課程中包含許多現實生活出現的案例，讓學習者了解經濟學在生活中各個面向的運用。\n在生活中我們幾乎每天都會聽到或處理經濟相關問題，例如：交易、投資、政策、新聞內容等，經濟和人類活動的關連是如此緊密，但許多人卻對經濟學內容一知半解，透過這門課程逐步的學習，學習者將逐漸學到如何以經濟學家的方式剖析問題，對經濟議題建立正確的判斷能力，並奠定學習其他經濟學進階課程的基礎，也希望讓更多人了解經濟學的美妙之處。</t>
  </si>
  <si>
    <t>hua tuo; Economics; simula; addresssanitizer</t>
  </si>
  <si>
    <t>tEeou97EEeaOxRITIX-jtA</t>
  </si>
  <si>
    <t>Earth Economics</t>
  </si>
  <si>
    <t>https://www.coursera.org/learn/earth-economics</t>
  </si>
  <si>
    <t>After this course you will be an Earth Economist that can provide evidence-based advise on the best global policy. As an Earth Economist you will better understand the behavior and advice of economists, have become a better economist yourself and know where to find Earth's data and how to analyze these world observations. Our planet is too important: we need you to get engaged!\nEarth Economics offers a completely new angle to policy analysis by its focus on the truly global level and its empirical orientation on very recent data. Sustainability (environmental and related to the UN's SDGs), equality and heterodox (that is: non mainstream) views on the economy are important for an Earth Economist. Taking stock of emerging planet data and analyzing policies during and following the Global Crisis, Earth Economics provides both a topical introduction into basic economic tools and concepts as well as insights in highly relevant problems and recent developments in planet production, growth and governance. An important issue is the provision of global public goods. Earth Economics highlights the importance of the United Nations,  International Monetary Fund, the World Health Organization and the World Trade Organization.</t>
  </si>
  <si>
    <t>studentized residual; economy; policy analysis; government spending; sustainability; public expenditure; Economics; monetary policy; earth economics; debt levels and flows</t>
  </si>
  <si>
    <t>slLZAaB9EeiZSBIDsC9CMA</t>
  </si>
  <si>
    <t>《MBA论文写作指导》</t>
  </si>
  <si>
    <t>https://www.coursera.org/learn/mba-lunwen-xiezuo</t>
  </si>
  <si>
    <t>本课程是针对MBA、EMBA研究生的论文辅导课程。学员通过观看视频、学习配套教材和完成每一讲之后的测试，可以完整了解学位论文的选题、研究设计、写作等技巧，取得课程合格证书，并在导师指导下顺利完成论文。\n\n    本课程针对学生写作能力弱、写作时间难于保证的问题，以浅显易懂的语言、贴近实际的例子，通过简短的在线视频，带领他们一步步完成论文的选题、构思和写作。学员结合配套教材的自学，能较好掌握这门课程的内容，顺利完成论文。该课程还能大幅度减轻论文指导教师的负担，使老师们能集中精力指导论文选题等关键环节，而不必担心其他细节问题。\n\n    希望本课程成为MBA学生论文写作的好帮手、成为老师指导论文的好帮手！</t>
  </si>
  <si>
    <t>f-distribution; forward rate; simon's problem; hadamard transform; separable filter</t>
  </si>
  <si>
    <t>OF5avE4bEea4vhJIkIeSTQ</t>
  </si>
  <si>
    <t>Финансовые рынки и институты (Financial Markets and Institutions)</t>
  </si>
  <si>
    <t>https://www.coursera.org/learn/finansovye-rynki</t>
  </si>
  <si>
    <t>В рамках данного курса рассматриваются основные вопросы функционирования финансовых рынков, деятельности финансовых институтов, изучаются финансовые инструменты, с которыми приходится сталкиваться человеку в своей жизни. Помимо этого, раскрываются базовые принципы инвестирования свободных средств на финансовом рынке, основы проведения финансовых вычислений.\n\nВ настоящее время финансовый рынок активно используется компаниями, регионами и государством для привлечения финансовых ресурсов, обеспечивающих реализацию инвестиционных проектов. Однако востребован финансовый рынок не только со стороны финансовых институтов, но и частных инвесторов, которые используют его для размещения временно свободных денежных средств с целью получения дохода на вложенный капитал. Изучение курса позволит слушателю лучше ориентироваться в современном финансовом мире, понимать причины финансовых кризисов, роль процессов глобализации и секьюритизации финансовых рынков, возможности финансовой инженерии.\n\nПоявились технические трудности? Обращайтесь на адрес: coursera@hse.ru\n\nФинальная оценка за курс основана на 9 тестах, выполняемых в конце каждой недели. Курс считается пройденным при успешной сдаче всех тестов.\nКаких-либо специальных знаний в области финансов и фондовых рынков для освоения курса не требуется.</t>
  </si>
  <si>
    <t>finance; community of science; investment; market (economics); international finance; kaggle; financial markets; data stream mining; Economics; entry point</t>
  </si>
  <si>
    <t>tMHV7wu7EeWoRw4pD4cXmw</t>
  </si>
  <si>
    <t>China’s Economic Transformation Part 1: Economic Reform and Growth in China</t>
  </si>
  <si>
    <t>https://www.coursera.org/learn/econtransform1</t>
  </si>
  <si>
    <t>In 1978, after nearly 30 years of socialist planning under Mao Zedong, China was one of the world’s poorest countries, saddled with an inefficient, inward-looking economy. Today, China is an upper-middle income country and the world’s largest trading nation, contributing more to global economic growth than any other nation. How could such a remarkable transformation take place? \n\nThis course will examine in detail the reforms that have contributed to China’s economic development and the current challenges facing the Chinese economy. After completing this course, you will be able to: \n- describe the origin and consequences of China’s key economic reforms since 1978; \n- explain how features of China’s fiscal and financial systems have impacted development outcomes; \n- assess the extent to which China has integrated itself into the global economy and the consequences of such integration for China and other countries;\n- explain the importance of different sources of economic growth during different periods since 1978; and \n- critically assess the economic and policy challenges facing China going forward.\n\nThis course does not offer certificate at the moment. \n\nCourse Overview video: https://youtu.be/YBkhpvWUoIw</t>
  </si>
  <si>
    <t>well; Economics; hadamard transform; Economic Policy; forward rate; f-distribution; Economic Development; sources; economy; financial system</t>
  </si>
  <si>
    <t>xTQk7rhyEeayqhK4SOTn7g</t>
  </si>
  <si>
    <t>Model Thinking</t>
  </si>
  <si>
    <t>https://www.coursera.org/learn/model-thinking</t>
  </si>
  <si>
    <t>We live in a complex world with diverse people, firms, and governments whose behaviors aggregate to produce novel, unexpected phenomena. We see political uprisings, market crashes, and a never ending array of social trends. How do we make sense of it? Models. Evidence shows that people who think with models consistently outperform those who don't. And, moreover people who think with lots of models outperform people who use only one. Why do models make us better thinkers? Models help us to better organize information - to make sense of that fire hose or hairball of data (choose your metaphor) available on the Internet. Models improve our abilities to make accurate forecasts. They help us make better decisions and adopt more effective strategies. They even can improve our ability to design institutions and procedures. In this class, I present a starter kit of models: I start with models of tipping points. I move on to cover models explain the wisdom of crowds, models that show why some countries are rich and some are poor, and models that help unpack the strategic decisions of firm and politicians. \n\nThe models covered in this class provide a foundation for future social science classes, whether they be in economics, political science, business, or sociology. Mastering this material will give you a huge leg up in advanced courses. They also help you in life. Here's how the course will work. For each model, I present a short, easily digestible overview lecture. Then, I'll dig deeper. I'll go into the technical details of the model. Those technical lectures won't require calculus but be prepared for some algebra. For all the lectures, I'll offer some questions and we'll have quizzes and even a final exam. If you decide to do the deep dive, and take all the quizzes and the exam, you'll receive a Course Certificate. If you just decide to follow along for the introductory lectures to gain some exposure that's fine too. It's all free. And it's all here to help make you a better thinker!</t>
  </si>
  <si>
    <t>thought; preference; strategic thinking; Economics; analysis; modeling; data analysis; game theory; behavioral economics; critical thinking</t>
  </si>
  <si>
    <t>21, 50</t>
  </si>
  <si>
    <t>Arabic; Turkish; Chinese; Portuguese</t>
  </si>
  <si>
    <t>kbmiwPT-EeSW1SIAC3oCCQ</t>
  </si>
  <si>
    <t>Economie du sol et de l'immobilier I</t>
  </si>
  <si>
    <t>https://www.coursera.org/learn/economie-sol-immobilier-1</t>
  </si>
  <si>
    <t>Qu'est-ce qui détermine les prix fonciers et les prix immobiliers en général? Comprenez les liens de ces prix avec les taux d'intérêt, les rentes foncières et les loyers. Un cours d'économie pour les personnes qui n'ont aucune connaissance formelle d'économie. Il a été préparé par un économiste rattaché à un institut d'architecture, qui possède une expérience de plus de 20 ans d'enseignement des bases de l'analyse économique, en particulier pour l'immobilier, à des étudiant-e-s qui ne sont pas des économistes.\n\nLe cours vous apportera des connaissances économiques vous permettant de comprendre de nombreux mécanismes de nos économies marchandes, comme la concurrence, la formation des prix, les équilibres et déséquilibres. Il fournit aussi des connaissances de base en analyse financière. Il est surtout utile pour qui veut se lancer dans l'investissement immobilier, le montage d'opérations immobilières, l'analyse de faisabilité économique de projets de construction, etc. Il peut même vous aider à préparer l'achat d'une maison ou d'un appartement pour votre propre usage!\n\nLe cours "Economie du sol et de l'immobilier" en deux parties vous permettra de comprendre\n(1) les calculs des acteurs des marchés foncier et immobilier (propriétaires fonciers, investisseurs immobiliers, etc.)\n(2) comment se forment les prix sur ces marchés, en lien avec le marché du logement et les politiques publiques\nLa première partie introduit les principales méthodes de calcul des valeurs foncières et immobilières. Le cours est illustré d'exemples et de statistiques principalement suisses.\n\nDans ce premier cours (Economie du sol et de l'immobilier I), nous aborderons:\n•\tLes calculs d'arbitrage et les déterminants et composantes du taux de rendement\n•\tLa détermination du consentement à payer des acheteurs\n•\tLa concurrence entre acheteurs\n•\tLe point de vue du propriétaire foncier\n•\tLes méthodes de calcul des valeurs immobilières\n\nIl est vivement recommandé d'effectuer les deux parties du cours dans l'ordre, puisque la deuxième utilise les concepts développés dans la première. Les deux parties sont de difficulté comparable.\n\nChaque partie est structurée en modules hebdomadaires. Chaque module compte 5 ou 6 vidéos expliquant un thème. Chaque vidéo est suivie d'un quiz permettant de vérifier les concepts de la vidéo. Ces quiz demandent des calculs algébriques et numériques qui peuvent facilement être réalisés avec une calculatrice, mieux encore avec un tableur. Un formulaire est proposé en entrée du cours pour rappeler les opérations mathématiques utilisées dans le cours. Il s'agit principalement de manipuler des équations pour en extraire le terme recherché. A la fin de chaque module, il y a un quiz d'évaluation, qui doit être réussi avant de passer au module suivant. Ce quiz est fait de petits problèmes semblables à ceux qui ont été résolus dans les quiz d'exercice.</t>
  </si>
  <si>
    <t>self-actualization; profit at risk; real estate; cash flow; real estate investing; evaluation; mortgage; law; flow network; Economics</t>
  </si>
  <si>
    <t>ol2EQDE6EeWWqBIFfWmDPQ</t>
  </si>
  <si>
    <t>Kit básico (para evitar los errores más frecuentes) de finanzas</t>
  </si>
  <si>
    <t>https://www.coursera.org/learn/finanzas-basicas</t>
  </si>
  <si>
    <t>Cambia tu percepción de las finanzas personales y evita ser víctima del abuso financiero y de  tus propios sesgos conductuales.\n\nEn el ámbito de las finanzas personales más importante que conocer cómo se calcula la prima de una opción o cómo se negocia en el mercado Forex es, por ejemplo, saber confeccionar un presupuesto familiar y sobre todo tener la voluntad de utilizarlo.\nEn muchos casos esa falta de voluntad va relacionada con otros sesgos, como valorar de forma inconsistente recompensas a corto plazo respecto a recompensas a largo plazo (descuento hiperbólico) o aplazar indefinidamente decisiones sobre aspectos que inciden en tu equilibrio financiero (procrastinación). Aprender a reconocer y modificar estos sesgos facilitará tu empoderamiento financiero y evitará que cometas errores habituales o seas víctima fácil de abusos financieros.</t>
  </si>
  <si>
    <t>adobe marketing cloud; personal advertisement; jscript; pensions; Microsoft Visio; foreign exchange market; trading; selenium (software); apache zookeeper; adobe creative suite</t>
  </si>
  <si>
    <t>YZaGu_USEeaiwhLuWNIW2g</t>
  </si>
  <si>
    <t>Introduction to Neuroeconomics: How the Brain Makes Decisions</t>
  </si>
  <si>
    <t>https://www.coursera.org/learn/neuroeconomics</t>
  </si>
  <si>
    <t>Economics, psychology, and neuroscience are converging today into a unified discipline of Neuroeconomics with the ultimate aim of creating a single, general theory of human decision-making. \n\nNeuroeconomics provides biologists, economists, psychologists and social scientists with a deeper understanding of how they make their own decisions and how others decide. Neuroscience, when allied with psychology and economics, creates powerful new models to explain why we make decisions. Neurobiological mechanisms of decision-making, decisions under risk, trust and cooperation will be central issues in this course. You will be provided with the most recent evidence from brain-imaging techniques (fMRI, TMS, etc.) and introduced to the explanatory models behind them.\n\nThe course does not require any prior study of economics and neuroscience; however, it might require you to study novel interdisciplinary materials. The course provides an introduction to the methodology, assumptions, and main findings of  Neuroeconomics. Our students have different backgrounds; therefore, I have adapted and simplified the course to allow all students to understand the interdisciplinary content. This course will help you to start your progress in the field of Neuroeconomics and to further develop your skills during other more advanced courses and trainings in the future. For some topics, the course will also provide supplementary videos to reveal the opinions of leading experts in the field. Each module provides optional reading material.\n\nThe course structure is as follows: During each video, you will have to answer some relevant questions. Your answers will not affect your final grade. At the end of each module, you must complete a quiz consisting of 15 questions. To pass the course, you must reach a satisfactory standard in all the course modules by completing all graded quizzes and the final exam. In addition to watching video lectures and taking quizzes, you will receive an invitation to join our forum. We plan to join the discussions in the forum on a weekly basis.\n\nWelcome to Neuroeconomics World!\n\nDo you have technical problems? Write to us: coursera@hse.ru</t>
  </si>
  <si>
    <t>decision-making; Social Psychology; neuroeconomics; Anthropology; Economics; neurobiology; neuropsychology; neuroscience; human behavior; behavioral economics</t>
  </si>
  <si>
    <t>mGM6AmlPEeSdNiIACrbZkA</t>
  </si>
  <si>
    <t>Экономика для неэкономистов (Economics for non-economists)</t>
  </si>
  <si>
    <t>https://www.coursera.org/learn/ekonomika-dlya-neekonomistov</t>
  </si>
  <si>
    <t>Главная цель курса - заложить у наших слушателей основы экономической грамотности, "экономического образа мышления" и показать, как экономические знания могут применяться в реальной жизни.\n\nКурс спроектирован так, чтобы быть интуитивно понятным даже слушателям, не обладающим какими-либо исходными знаниями по экономической теории, поэтому он не требует предварительной подготовки. Надеюсь, что изложение материала получилось максимально живым и неформальным.\n\nКурс включает важнейшие и наиболее связанные с повседневной жизнью темы из двух разделов экономической теории, микроэкономики и макроэкономики. Микроэкономика изучает поведение отдельных элементов экономической системы страны - прежде всего, потребителей и производителей - то, как они делают свой выбор (что купить/произвести) и как взаимодействуют друг с другом. Ключевые категории микроэкономического анализа, с которыми мы познакомимся: спрос и предложение; производство, издержки и прибыль; рыночные структуры (такие, как совершенная конкуренция, монополия и олигополия). Макроэкономика изучает экономическую систему страны как единое целое и проблемы, общие для всей экономики. Ключевые категории макроэкономического анализа, с которыми мы познакомимся: ВВП, инфляция и безработица; экономический рост и деловой цикл; государственная макроэкономическая политика.\n\nДля успешного завершения курса необходимо получить проходной балл по ВСЕМ оцениваемым заданиям (не менее 80% от максимального балла за задание). При этом каждое задание вы можете повторять до тех пор, пока не добьетесь успеха.\n\nПоявились технические трудности? Обращайтесь на адрес: coursera@hse.ru</t>
  </si>
  <si>
    <t>teaching; operationalization; gratitude; Economics; microeconomics; who framework convention on tobacco control; rethinking; european systemic risk board; decision quality</t>
  </si>
  <si>
    <t>qlzTMpLuEeWF6gpQJiw6hQ</t>
  </si>
  <si>
    <t>Information &amp; Digital Literacy for University Success</t>
  </si>
  <si>
    <t>https://www.coursera.org/learn/digital-literacy</t>
  </si>
  <si>
    <t>This Specialization is aimed at preparing students for undergraduate study in an English-speaking university. The course equips you for full participation and engagement with your studies by building awareness and understanding of the core values and expectations of academic culture, and providing you with practical strategies to apply to your studies. In this course, you will learn how to develop your Information &amp; Digital Literacy Skills to help you achieve success in your university studies.  After completing this course, you will be able to:\n\n1.\tAccess and search for information efficiently and effectively using a variety of digital tools. \n\n2.\tCritically evaluate the reliability of sources for an academic context.\n\n3.\tFilter, manage and organize information from a wide variety of sources for use in academic study.\n\n4.\tDemonstrate awareness of ethical issues related to academic integrity surrounding the access and use of information.\n\n5.\tUnderstand how to use digital tools for referencing and attribution in order to avoid plagiarism.\n\n6.\tUnderstand how to disseminate and communicate information in a professional way, including managing digital identity and building networks for learning and research.</t>
  </si>
  <si>
    <t>critical thinking; awareness; disposition; learning; gratitude; brainstorming; resource; dissemination; alois alzheimer</t>
  </si>
  <si>
    <t>Academic Skills for University Success</t>
  </si>
  <si>
    <t>https://www.coursera.org/specializations/academic-skills</t>
  </si>
  <si>
    <t>Develop skills in information &amp; digital literacy, problem-solving, critical thinking and communication.\n\nThis Specialization is a high-level academic skills course designed to increase your level of academic preparedness prior to commencement of your studies in an English-medium university. The course equips you for full participation and engagement with your studies by building awareness and understanding of the core values and expectations of academic culture.</t>
  </si>
  <si>
    <t>6Oh26OW4EeWy1RKsaf3f1w</t>
  </si>
  <si>
    <t>vPQklggZEeaEBA4BZfJxrw</t>
  </si>
  <si>
    <t>Problem-Solving Skills for University Success</t>
  </si>
  <si>
    <t>https://www.coursera.org/learn/problem-solving-skills</t>
  </si>
  <si>
    <t>In this course, you will learn how to develop your Problem Solving and Creativity Skills to help you achieve success in your university studies. After completing this course, you will be able to:\n\n1. Recognise the importance and function of problem solving and creative thought within academic study and the role of critical thought in creative ideation.\n\n2. Develop a toolkit to be able to identify real problems and goals within ill-defined problems\n\n3. Recognize and apply analytical problem solving techniques\n\n4. Recognise and apply creative problem solving techniques\n\n5. Identify the use of creativity within and types of problems most common to your field \n\n6. Apply learnt problem solving and creative ideation skills to a real-life context and reflect on personal learning processes</t>
  </si>
  <si>
    <t>evaluation; critical thinking; disposition; group work; Traffic Operation Analysis; qualitative research; cloudera; source document; problem solving; i-deas</t>
  </si>
  <si>
    <t>nHYB8ucfEeWqfA4JDMODnw</t>
  </si>
  <si>
    <t>Critical Thinking Skills for University Success</t>
  </si>
  <si>
    <t>https://www.coursera.org/learn/critical-thinking-skills</t>
  </si>
  <si>
    <t>In this course, you will learn how to develop your Critical Thinking Skills to help you achieve success in your university studies. After completing this course, you will be able to:\n\n1. Use critical thinking and argumentation in university contexts to improve academic results \n\n2.  Understand the importance and function of critical thinking in academic culture  \n\n3. Use a variety of thinking tools to improve critical thinking  \n\n4. Identify types of argument, and bias within arguments, in order to better evaluate the strength of arguments \n\n5. Use evidence to support claims in arguments  \n\n6. Apply critical thinking and argumentation to real world problems and issues</t>
  </si>
  <si>
    <t>critical thinking; Warrants; modeling; writing; Mapping; disposition; hardware random number generator; education; evaluation; graphs</t>
  </si>
  <si>
    <t>y7qvxOcfEeWObApR1RokEw</t>
  </si>
  <si>
    <t>Communication Skills for University Success</t>
  </si>
  <si>
    <t>https://www.coursera.org/learn/communication-skills</t>
  </si>
  <si>
    <t>This Specialization is aimed at preparing students for undergraduate study in an English-speaking university. The course equips you for full participation and engagement with your studies by building awareness and understanding of the core values and expectations of academic culture, and providing you with practical strategies to apply to your studies. In this course, you will learn how to develop your Communication Skills to help you achieve success in your university studies. After completing this course, you will be able to:\n\n1.\tRecognise the importance of communication in communities of practice at university\n2.\tUnderstand contexts of communication at university and associated expectations\n3.\tCommunicate clearly across a variety of different contexts and to a wide range of audiences by adapting communicative styles appropriately\n4.\tDemonstrate, negotiate, and further understanding through spoken, written, visual, and conversational modes\n5.\tEffectively formulate arguments and communicate research findings through the process of researching, composing, and editing\n6.\tConfidently engage in constructive and critical dialogue with respect and professionalism</t>
  </si>
  <si>
    <t>trade literature; Short Story Writing; Museology; speech; karol adamiecki; communication; disposition; philology; media scholars</t>
  </si>
  <si>
    <t>8gkNsucfEeW1aA7Yx3Citw</t>
  </si>
  <si>
    <t>Academic Skills for University Success: Capstone</t>
  </si>
  <si>
    <t>https://www.coursera.org/learn/academic-skills-project</t>
  </si>
  <si>
    <t>This Specialization is aimed at preparing students for undergraduate study in an English-speaking university. The course equips you for full participation and engagement with your studies by building awareness and understanding of the core values and expectations of academic culture, and providing you with practical strategies to apply to your studies. \n\nIn the Capstone Project, you will apply the academic knowledge and skills you have learnt throughout courses 1-4 to research, write and present a project proposal that addresses a complex, real-world problem related to your field of interest and/or future study. After completing this course, you will be able to:\n\n1.\tApply a range of idea generation techniques \n2.\tApply research strategies to search, collect, select, process, and cite information\n3.\tUse the research process to develop and critically analyse ideas \n4.\tApply critical thinking skills to evaluate and analyse ideas and evidence\n5.\tUse problem-solving skills to identify gaps in knowledge and define issues \n6.\tDevelop creative and innovative solutions to real-world problems\n7.\tUse appropriate academic genres for written texts and multi-media presentations\n8.\tUse written and oral skills to communicate ideas effectively for academic contexts</t>
  </si>
  <si>
    <t>critical thinking; problem solving; writing; learning; presentation; communication; confidence; credibility; want; project</t>
  </si>
  <si>
    <t>KJzqrucgEeWxKxKZYzDvkw</t>
  </si>
  <si>
    <t>Teach English Now! Foundational Principles</t>
  </si>
  <si>
    <t>https://www.coursera.org/learn/english-principles</t>
  </si>
  <si>
    <t>Through a series of engaging metaphors and stories, prospective and current EFL/ESL teachers will identify, summarize, and evaluate 7 basic language learning paradigms.  Learners will be presented information on such foundational principles as motivation, risk taking, two different modes of learning, and balancing the teacher profession.  Learners are also given an understanding of basic techniques founded on those principles, such as teacher talk, looking “ridiculous” in order to lower the affective filter, and networking.   With these foundational principles in mind, ESL/EFL teachers will scrutinize common assumptions about language learning by comparing how they stack up to research-based core principles.</t>
  </si>
  <si>
    <t>english language; language acquisition; mergers and acquisitions; online learning; teaching method; teaching; learning; language; education</t>
  </si>
  <si>
    <t>Ukrainian; Russian; Spanish; Chinese; Portuguese; Arabic</t>
  </si>
  <si>
    <t>TIDJWBwuEeWP9g4JMjGIiQ</t>
  </si>
  <si>
    <t>Teach English Now! Theories of Second Language Acquisition</t>
  </si>
  <si>
    <t>https://www.coursera.org/learn/language-theories</t>
  </si>
  <si>
    <t>In this course learners are introduced to second or foreign language theories and practices for teaching and assessing listening, speaking, and pronunciation.  Learners will also be introduced to basic studies in second language acquisition and their pedagogical implications.  Teachers will be invited to recognize the importance of grounding their own teaching philosophy through an examination of purpose, content, and technique.</t>
  </si>
  <si>
    <t>teaching method; english language; teaching; learning; education; history; language acquisition; mergers and acquisitions; language; Planning</t>
  </si>
  <si>
    <t>d64E7li7EeWylgpjfV1KVQ</t>
  </si>
  <si>
    <t>Teach English Now! Lesson Design and Assessment</t>
  </si>
  <si>
    <t>https://www.coursera.org/learn/lesson-design</t>
  </si>
  <si>
    <t>Learners will be introduced to designing lesson plans based on principles and knowledge of learning objectives, assessment plans, methods, materials, and learning activities. Learners will find and prepare appropriate teaching materials through careful analysis, adaptation and creation of professional resources. Learners will also reflect on the cohesion between lesson design and teaching philosophies.</t>
  </si>
  <si>
    <t>Planning; lesson plan; speech; critical thinking; evolution; teaching; education; english language; pedagogy; learning</t>
  </si>
  <si>
    <t>Persian; Spanish; Tamil</t>
  </si>
  <si>
    <t>vIC_m1i_EeWzUQ41NnCQkQ</t>
  </si>
  <si>
    <t>Teach English Now! Capstone Project 1</t>
  </si>
  <si>
    <t>https://www.coursera.org/learn/teaching-english-capstone</t>
  </si>
  <si>
    <t>In the final Capstone Project, you will apply the skills you learned by observing teachers at work (a total of six hours of observation).  You will build on the concepts learned from the previous courses to analyze the lessons.  You will also submit your teaching philosophy, a five-day lesson plan, and a teaching tip. You will deliver a portion of your lesson, submitting a 6-10 minute video for peer review.  If you have completed Teach English Now! Part 1 and Teach English Now! Part 2, you will submit your work for expert review to receive your ASU 150-hour TESOL Certificate from ASU, in addition to your Coursera certificates.</t>
  </si>
  <si>
    <t>english language; teaching; language; project mine; education; hypothesis; learning; pedagogy; Planning; lesson plan</t>
  </si>
  <si>
    <t>21, 76</t>
  </si>
  <si>
    <t>6r0j3li_EeWzUQ41NnCQkQ</t>
  </si>
  <si>
    <t>Computational Thinking for K-12 Educators: Sequences and Loops</t>
  </si>
  <si>
    <t>https://www.coursera.org/learn/computational-thinking-k12-educators-sequences-loops</t>
  </si>
  <si>
    <t>How do we give instructions to a computer?  Isn't programming hard?  Not really!  Whether it's giving someone directions to a nearby store or writing out some dance moves we frequently exhibit aspects of computational thinking in our everyday lives!  \n\nThis class teaches the first key concepts of programming -- sequences of instructions and basic counted repetition of instructions.  For each concept, we'll start by helping you connect real-world experiences you are already familiar with to the programming concept you are about to learn.  Next, through a cognitively scaffolded process we'll engage you in developing your fluency with problem solving with sequences and repeated instructions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about a recommended pedagogical practice, Pair Programming, and find out why research recommends teaching block-based programming first.</t>
  </si>
  <si>
    <t>externality; causality; interest; presentation; brainstorming; not invented here; ageing; computer programming; i-deas</t>
  </si>
  <si>
    <t>Computational Thinking &amp; Block Programming in K-12 Education</t>
  </si>
  <si>
    <t>https://www.coursera.org/specializations/computational-thinking-block-programming-k12-education</t>
  </si>
  <si>
    <t>In the 21st century, computational thinking is a skill critical for all the world's citizens. Computing and technology is impacting all our lives and everyone needs to know how to formulate problems and express their solutions such that a computer can carry it out.\n\nIn this Specialization you will both learn several block-based languages, but using novel approaches designed to make learning programming easier.\n\nCovers most CSTA Algorithms &amp; Programming Standards for Algorithms, Variables, Control, and Modularity: Levels 1-3A.</t>
  </si>
  <si>
    <t>vCNNo8vWEei9Egqw4hPwDg</t>
  </si>
  <si>
    <t>Wna5ibXdEei-oBLOmpG_ug</t>
  </si>
  <si>
    <t>Computational Thinking for K-12 Educators: Variables and Nested Loops</t>
  </si>
  <si>
    <t>https://www.coursera.org/learn/block-programming-k12-educators-variables-nested-loops</t>
  </si>
  <si>
    <t>How can students learn about abstraction by creating a movie scene?  Or make an interactive map using lists?  You'll learn (and do it yourself) in this course!\n\nThis class teaches the concepts of abstraction (methods and parameters) and lists.  For each concept, we'll start by helping you connect real-world experiences you are already familiar with to the programming concept you are about to learn.  Next, through a cognitively scaffolded process we'll engage you in developing your fluency with problem solving with abstraction and lists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about the importance and logistics of assigning creative, student-designed programming projects. \nAdditionally, you will create a personal plan for increasing your skills in supporting a culturally responsive learning environment in your classroom.</t>
  </si>
  <si>
    <t>brainstorming; automatic number plate recognition; computer programming; open/closed principle; resource; ciphertext expansion; multisignature; double-spending; surrogate key; key escrow</t>
  </si>
  <si>
    <t>16, 23</t>
  </si>
  <si>
    <t>SzcJtsvZEeiHLQovJT0emA</t>
  </si>
  <si>
    <t>Computational Thinking for K-12 Educators: Conditional Loops and If Statements</t>
  </si>
  <si>
    <t>https://www.coursera.org/learn/block-programming-k12-educators-conditional-loops-if-statement</t>
  </si>
  <si>
    <t>Want to make a game that ends when you "catch" an object by clicking on it?  Or maybe you get points based on how close you came?  You'll do that in this class!\n\nThis class teaches the concepts of conditional loops and if/else statements.  For each concept, we'll start by helping you connect real-world experiences you are already familiar with to the programming concept you are about to learn.  Next, through a cognitively scaffolded process we'll engage you in developing your fluency with problem solving with repeat until loops, while loops, and if/else statements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how to support interactive learning experiences among your students with Peer Instruction. \n Additionally, you will create a resource for your classroom to support an equitable classroom.</t>
  </si>
  <si>
    <t>tupperware brands; brand alliances; private label; brand ambassador; resource; product naming; top-of-mind awareness; national brand; product placement; co-branding</t>
  </si>
  <si>
    <t>CFDEg8vaEeiDcg63QhVhZg</t>
  </si>
  <si>
    <t>Computational Thinking for K-12 Educators: Nested If Statements and Compound Conditionals</t>
  </si>
  <si>
    <t>https://www.coursera.org/learn/block-programming-k12-educators-nested-if-statement-compound-conditionals</t>
  </si>
  <si>
    <t>How could you program a complex "choose your own adventure" game?  How can your soccer game determine goals, balls out of bounds, and corner kicks?  You'll learn to do both of these in this course!\n\nThis class teaches the concepts of nested if/else statements and compound Boolean conditional expressions.  For each concept, we'll start by helping you connect real-world experiences you are already familiar with to the programming concept you are about to learn.  Next, through a cognitively scaffolded process we'll engage you in developing your fluency with problem solving with nested if/else statements and compound conditionals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prepare classroom resources to help your students to develop debugging skills.  Additionally, you will create resources to help educate your students about the impacts of lack of equity in K-12 CS instruction.</t>
  </si>
  <si>
    <t>brand relationship; education; resource; branded content; Brand Identity; advertising characters; chief creative officer; computer programming; Brand Enhancement; aspirational brand</t>
  </si>
  <si>
    <t>VRU4HtDXEeiCWw7c2M_UPA</t>
  </si>
  <si>
    <t>Computational Thinking for K-12 Educators: Abstraction, Methods, and Lists</t>
  </si>
  <si>
    <t>https://www.coursera.org/learn/block-programming-k12-educators-abstraction-methods</t>
  </si>
  <si>
    <t>How do gamers cause things to happen when they hit buttons on their controller?  How does the computer keep track of gamer's scores? \n\nThis class teaches the concepts of nested loops, events, and variables.  For each concept, we'll start by helping you connect real-world experiences you are already familiar with to the programming concept you are about to learn.  Next, through a cognitively scaffolded process we'll engage you in developing your fluency with problem solving with nested loops, events, and variables in a way that keeps frustration at a minimum.  \n\nAlong the way you will learn about the common challenges or "bugs" students have with these concepts as well as ways to help them find and fix those concepts.  You'll also be guided in running classroom discussions to help students develop deeper understanding of these concepts.\n\nFinally, you'll learn how to develop low-frustration learning experiences for learning programming via Parsons' Problems., Additionally, you will create an email to either a counselor, administrator or parent organization to help them understand the value of all students taking computer science.</t>
  </si>
  <si>
    <t>bayes error rate; error concealment; serial dilution; want; bloom filter; automatic repeat request; figure of merit; computer programming; full cycle; re-order buffer</t>
  </si>
  <si>
    <t>i5bdwbXdEeiHyRJCn2jdYg</t>
  </si>
  <si>
    <t>Computational Thinking for K-12 Educators Capstone</t>
  </si>
  <si>
    <t>https://www.coursera.org/learn/computational-thinking-k12-educators-capstone</t>
  </si>
  <si>
    <t>In this capstone project course, you will learn to support your students in successfully completing the Advanced Placement Principles Create Task -- however this task can be useful for any course as a culminating, student-designed final programming project.\n\nYou will learn to interpret and practice applying to real sample student work the Create Task rubric and have the option to modify it for your own setting.  You'll prepare resources to help students through the challenges that come with doing an open-ended project that still needs to meet certain specifications.\n\nFinally, you'll complete your own Create Task assignment including writing about the ways in which you designed algorithms, used abstraction, and struggled with a challenge while completing the task.\n\nYou'll be prepared to help students do well on the Advanced Placement Computer Science Principles Create Task!</t>
  </si>
  <si>
    <t>external image; mimics; resource; raster data; hero image; color image; Color Editing; computer programming; image compression; Scaling</t>
  </si>
  <si>
    <t>ndiiEbXdEeiHyRJCn2jdYg</t>
  </si>
  <si>
    <t>Diseño instruccional para el aprendizaje activo</t>
  </si>
  <si>
    <t>https://www.coursera.org/learn/aprendizaje-activo</t>
  </si>
  <si>
    <t>Diversos estudios han demostrado que las técnicas de aprendizaje activo, mejoran el nivel de interés y aprendizaje del alumno. Reportan que la enseñanza tradicional basada en la clase magistral y la evaluación mediante un examen final, han demostrado ser una herramienta poco eficaz para evaluar el proceso de aprendizaje. En las sesiones presenciales, los alumnos son individuos pasivos, con un bajo nivel de compromiso, concentración, participación y motivación hacia la materia.\n\nEn la actualidad los procesos formativos requieren de pensar diferente, los límites ya no son los ambientes, los modelos, las estrategias, el límite es nuestra imaginación, los nuevos retos ya están en el aire, entonces, debemos pensar fuera del cajón; pensar en las posibilidades de acción que se tienen en el abanico de posibilidades, analizar, indagar y evidenciar las innovaciones que podemos usar en la formación. \n\nEn este curso conocerás y aprenderás sobre los diferentes modelos y estrategias de enseñanza, metodologías educativas y movilización de recursos educativos abiertos como parte del diseño instruccional centrado en el aprendizaje activo, como una nueva forma para mejorar los procesos formativos.</t>
  </si>
  <si>
    <t>idiom (language structure); depth perception; innovation; Planning; language; distancing language; bias; sign language; constructed language; language deprivation</t>
  </si>
  <si>
    <t>Diseño Instruccional: Aprendizaje activo y Pedagogía digital</t>
  </si>
  <si>
    <t>https://www.coursera.org/specializations/diseno-instruccional</t>
  </si>
  <si>
    <t>Este programa especializado te orienta hacia la construcción de ambientes de aprendizaje y te da la oportunidad de conocer la perspectiva de expertos en el tema así como la posibilidad de revalidar estos contenidos como una materia de Posgrados en Línea.</t>
  </si>
  <si>
    <t>AT_1psTQEee5MA6epWiEig</t>
  </si>
  <si>
    <t>Utc4R8TPEeeNAhK4BzKaeg</t>
  </si>
  <si>
    <t>Modelos de diseño instruccional para ambientes digitales</t>
  </si>
  <si>
    <t>https://www.coursera.org/learn/instruccional-diseno-ambientes-digitales</t>
  </si>
  <si>
    <t>En este curso conocerás nuevas herramientas tecnológicas que están ganando espacio en la escena educativa y revisarás ejemplos de innovaciones educativas. También, aprenderás sobre los indicadores de calidad pedagógica para evaluar el diseño instruccional, y serás capaz de aplicarlos a tu propio diseño instruccional a través de un ejercicio práctico.</t>
  </si>
  <si>
    <t>artificial intelligence in healthcare; financial goal; utility maximization problem; single best answer; social dilemma; functional requirement; good manufacturing practice; pharmac; technological fix; phase gate model</t>
  </si>
  <si>
    <t>I6eGzsTREee5MA6epWiEig</t>
  </si>
  <si>
    <t>Proyecto de diseño instruccional para el aprendizaje activo en ambientes digitales</t>
  </si>
  <si>
    <t>https://www.coursera.org/learn/proyect</t>
  </si>
  <si>
    <t>Un proyecto de diseño instruccional para el aprendizaje activo con pedagogía digital representa un esfuerzo temporal que requiere ser reconocido por todos los miembros de una organización, a través de las diferentes etapas que conforman su ciclo de vida. Al esquematizar el ciclo del proyecto se pueden encontrar diversos términos para referirse a las fases del mismo. Definir estos momentos permite enfatizar la importancia de su interconexión temporal y lógica, así como su vinculación con las diferentes actividades que se realizan para alcanzar un objetivo común.\nA lo largo de este curso desarrollarás y pondrás en práctica a través del diseño instruccional de un proyecto, los conocimientos adquiridos sobre aprendizaje activo que es indudablemente uno de los medios más eficaces para transformar los procesos de enseñanza-aprendizaje, así como la incorporación de los componentes que integran a la pedagogía digital como un nuevo término que acuña y hace referencia a la incorporación de las Tecnologías de Información y Comunicación en los diferentes ambientes de aprendizaje.</t>
  </si>
  <si>
    <t>mx5e-8TQEee5MA6epWiEig</t>
  </si>
  <si>
    <t>Educación en Contextos Rurales: Perspectivas en América Latina</t>
  </si>
  <si>
    <t>https://www.coursera.org/learn/educacion-contextos-rurales-america-latina</t>
  </si>
  <si>
    <t>Las Fundaciones Bunge y Born y Perez Companc, en el marco de su Programa Sembrador, diseñaron este curso junto con la Universidad Austral. Este te permitirá analizar el concepto de ruralidad y caracterizar la especificidad de la educación en contextos rurales de América Latina. Encontrarás una descripción de la realidad actual de la educación rural en la región y sus desafíos latentes. Te brindará un panorama claro de las estadísticas actuales para conocer la representación que hoy ocupa esta modalidad en los sistemas educativos y dimensionar su magnitud en América Latina. \nAsimismo, el curso te permitirá identificar las potencialidades que tienen las escuelas en contextos rurales que, en muchos casos, podrían ser modelos para problemáticas presentes en contextos urbanos. \nEste curso es fundamental para completar el Programa Especializado de  Educación Básica en Contextos Rurales ya que permite conocer la situación actual para detectar tanto problemas actuales que requieren definiciones de política pública en la región como soluciones que hayan surgido de los contextos rurales que sirvan de ejemplo para otros contextos.</t>
  </si>
  <si>
    <t>web; vista; gustave le bon; minc; joie de vivre; ordered pair; cabeza; materials; denominación de origen; edward de bono</t>
  </si>
  <si>
    <t>Educación Básica en Contextos Rurales</t>
  </si>
  <si>
    <t>https://www.coursera.org/specializations/educacion-basica-rural</t>
  </si>
  <si>
    <t>Las Fundaciones Bunge y Born y Perez Companc, en el marco de su Programa Sembrador, diseñaron este Programa Especializado junto con la Universidad Austral.\n\nEn la actualidad, la educación básica se encuentra cuestionada por la sociedad en particular debido al bajo rendimiento de los alumnos y este problema parece no encontrar solución. Sin embargo, las escuelas en contextos rurales desde hace tiempo ya vienen trabajando en contextos adversos y en algunos casos han encontrado alternativas exitosas que podrían ser extensibles a los problemas que existen en todo el sistema educativo.\n\nEsta especialización te permitirá comprender la educación básica en contextos rurales en América Latina, conocer su realidad actual e identificar sus potencialidades dentro del sistema educativo. Además abordaremos aquellos desafíos pendientes que requieren definiciones de política diseñadas para la ruralidad. Asimismo, te brindará herramientas tanto para la gestión institucional como para la gestión de aulas heterogéneas.\n\nEstá destinado a profesionales de la educación en contextos rurales que se desempeñen en América Latina y a interesados en adquirir conocimientos específicos en este campo. Se desarrolla en 4 MOOCs cuya duración es de 4 semanas cada uno en modalidad virtual.</t>
  </si>
  <si>
    <t>CItVnoEXEeiAuwpq-xS_DA</t>
  </si>
  <si>
    <t>CCbHYIEXEeihnA5-Rw3d5g</t>
  </si>
  <si>
    <t>Gestión estratégica de Escuelas en Contextos Rurales</t>
  </si>
  <si>
    <t>https://www.coursera.org/learn/gestion-estrategica-escuelas-rurales</t>
  </si>
  <si>
    <t>Este curso te ofrecerá recursos teóricos y prácticos para liderar los procesos de mejora de escuelas de contextos rurales.\nLos estudios sobre Liderazgo y gestión escolar muestran que el contexto tiene un lugar fundamental en la conducción de los procesos organizacionales. Por ello, todos los interesados en la educación básica en contextos rurales podrán identificar sus particularidades, distinguir aspectos críticos que podrán ayudar a mejorar los aprendizajes, y generar planes estratégicos para influir sobre el futuro de los niños y de la comunidad en la que la escuela está inserta.\n\nVivir lejos de los centros urbanos no puede dejar a los niños sin acceso a las competencias claves que debe brindar la educación básica. Los responsables de políticas públicas deben contribuir a asegurar la calidad de las escuelas de contextos rurales y directores, docentes y comunidades tienen un rol fundamental en la construcción de esta posibilidad en el día a día escolar.  Todos ellos pueden encontrar recursos útiles en este curso.\n\nEste curso forma parte de la Especialización en Educación Básica en contextos rurales, aunque puede ser realizado en forma independiente de la especialización.\n\nEl curso será especialmente útil para docentes, directores o actores comunitarios comprometidos con la gestión escolar.</t>
  </si>
  <si>
    <t>mass customization; Building Electrical Design; digital project; Design for Reuse; architectural pattern; design for assembly; Design Modification; Planning; Lean Methods; Facility Layout</t>
  </si>
  <si>
    <t>v1Lxg5tGEeio0ArTDBQRMA</t>
  </si>
  <si>
    <t>Enseñar, aprender y evaluar en Escuelas Rurales</t>
  </si>
  <si>
    <t>https://www.coursera.org/learn/ensenar-aprender-evaluar-escuelas-rurales</t>
  </si>
  <si>
    <t>Las Fundaciones Bunge y Born y Perez Companc, en el marco de su Programa Sembrador, diseñaron este curso junto con la Universidad Austral. En este se abordan dos cuestiones centrales para el contexto de las escuelas rurales. \nEn primer lugar, se propone caracterizar los rasgos de la planificación y de las situaciones de enseñanza y de la evaluación de los aprendizajes en escuelas rurales. \nEn segundo término, promover espacios reflexivos que permitan analizar procesos y producir instrumentos que colaboren con el trabajo en las aulas. \nLa observación de situaciones de clases, o el análisis de casos presentados permitirán leer en contexto todas aquellas acciones priorizadas en las aulas. ¿Cómo enseñamos en aulas heterogéneas? ¿Cómo evaluamos? Son preguntas que, a priori pueden parecer específicas de escuelas en contextos rurales, pero que permiten profundizar en análisis extendidos para las aulas…\nEl análisis crítico y la reflexión sobre situaciones escolares y la elaboración y reelaboración de propuestas constituyen el foco de este curso.\n\nAl finalizar el curso serás capaz de:\n\n* Analizar los rasgos de la enseñanza y de la evaluación en escuelas de contextos rurales.\n* Analizar la pertinencia de las decisiones que vinculan los contenidos seleccionados y las estrategias para enseñar y evaluar.\n* Reconocer las distintas concepciones de enseñanza y de evaluación y sus modos de concretarse en el aula.\n* Diseñar propuestas de clases que promuevan aprendizajes en los estudiantes, utilizando estrategias y recursos que favorezcan el trabajo en aulas heterogéneas.\n* Diseñar instrumentos de evaluación que consideren la diversidad de estudiantes.</t>
  </si>
  <si>
    <t>smart lighting; minilab; light pen; overhead projector; pivot table; monochrome monitor; microsoft excel vba; touchscreens; pivot chart; floor model</t>
  </si>
  <si>
    <t>iGe5fKFzEeifzhK3rDYKlA</t>
  </si>
  <si>
    <t>La escuela y su comunidad: lecciones desde la ruralidad</t>
  </si>
  <si>
    <t>https://www.coursera.org/learn/escuela-comunidad-lecciones-innovacion-educativa</t>
  </si>
  <si>
    <t>Las Fundaciones Bunge y Born y Perez Companc, en el marco de su Programa Sembrador, diseñaron este curso junto con la Universidad Austral.  \nEste curso te servirá para comprender y analizar las particularidades de los vínculos existentes entre la escuela en contextos rurales y la comunidad. A su vez, podrás identificar las posibilidades de contar con ellos para potenciar la tarea educativa. \nEn primer lugar, te ofrecerá un marco para el análisis de propuestas institucionales que incluyan a la comunidad, con el objetivo de mejorar los aprendizajes de los alumnos. Para, en segundo lugar, conocer casos concretos que se llevan adelante en distintas escuelas e identificar los factores que les posibilitan alcanzar las metas que se proponen. \nDe esta manera, al finalizar habrás adquirido una mirada descriptiva y crítica de los procesos de cambio. El carácter práctico del curso hará que obtengas herramientas para analizar y proponer planes de intervención que incluyan redes de colaboración entre actores escolares y no escolares.\nSe trata de una propuesta que complementa la Especialización en Educación Básica en contextos rurales, pero puede realizarse de manera independiente. Es accesible para todos quienes estén interesados en interiorizarse en proyectos educativos de alcance comunitario.</t>
  </si>
  <si>
    <t>value premium; capital allocation line; fixed-asset turnover; vix; security characteristic line; public market equivalent; risk premium; martingale pricing; risk measure; unos (operating system)</t>
  </si>
  <si>
    <t>1y_goKFzEeiOvQ5N8TRolA</t>
  </si>
  <si>
    <t>Lesson Planning with the ELL in Mind</t>
  </si>
  <si>
    <t>https://www.coursera.org/learn/ell-lesson</t>
  </si>
  <si>
    <t>In this course you will learn how to design lesson plans around the needs of your ELL students and their language level through the analysis of content language and cognitive demands. You will learn how to align language objectives to the adopted standards of your school and content area.  You will learn how to modify existing course materials as well as develop graphic organizers and languages frames to support ELLs’ access to content.  Analysis of second language acquisition theories will be applied to lesson planning.\n\nUpon completing this course, you will be able to:\n     * Conceptualize theories of second language acquisition as they apply to the planning of lessons through annotation\n     * Assess the linguistic needs of your students using BICS and CALP\n     * Identify content specific vocabulary, grammatical structures, and language functions necessary for a student to succeed in your     \n       classroom \n     * Write language learning outcomes that align to your student’s linguistic and cognitive ability and your school’s adopted   \n       standards \n     * Adapt a lesson plan that accomplishes the learning outcomes outlined in the lesson objectives\n    * Modify materials to support ELLs’ access to content\n    * Use a wide variety of graphic organizer templates and language frames to support ELLs’ access to content\n    * Develop activity types appropriate to the cognitive and linguistic abilities of ELLs\n    * Incorporate community and culture into lesson planning</t>
  </si>
  <si>
    <t>learning; process; language acquisition; hazard function; materials; Planning; language; component causes; mergers and acquisitions; lesson plan</t>
  </si>
  <si>
    <t>ELL Success in the Content Classroom: Teacher Toolbox Series</t>
  </si>
  <si>
    <t>https://www.coursera.org/specializations/ell-teaching</t>
  </si>
  <si>
    <t>Plan lessons, activities and assessment with the ELL in mind, and create an engaging and welcoming environment for the ELL and their families.\n\nThis Specialization covers lesson planning and assessing with the ELL in mind as well as engaging the ELL student and their families in the school and community. In the final Capstone Project, you’ll apply the skills you learned by creating an annotated lesson plan and assessment with appropriate modifications for the ELL students. You will also develop a bank of resources for engaging the ELL in your school and community.</t>
  </si>
  <si>
    <t>kZ029icpEeWbYQ5aIUJhSw</t>
  </si>
  <si>
    <t>JJX_EF5REeWTTwrABqlq9Q</t>
  </si>
  <si>
    <t>Assessing Achievement with the ELL in Mind</t>
  </si>
  <si>
    <t>https://www.coursera.org/learn/ell-assessment</t>
  </si>
  <si>
    <t>In this course, you will learn how to design assessments around the needs of your ELL students and their language level.  You will learn how to incorporate language and content requirements for both formative and summative assessment types. You will learn to assess your ELL students through the use of project and task-based assignments.  You will learn to use and modify rubrics to align to and measure student achievement of your language and content learning objectives.  The course will also briefly cover strategies for supporting ELL students during standardized testing. \n\nUpon completing this course, you will be able to:\n    * Conceptualize theories of authentic assessment as they apply to second language learners\n    * Design formative assessment types incorporating language and content objectives\n    * Design summative assessment types incorporating language and content objectives\n    * Incorporate project and task-based assignments as assessment tools for ELLs\n    * Design rubrics that align to language and content objectives for your ELL(s)\n    * Apply the use of rubrics, both language and content, to the work of your ELL(s). \n    * Support your ELL(s)  as they participate in standardized testing</t>
  </si>
  <si>
    <t>teaching; relative change and difference; methodology; feed uri scheme; project; analysis; accounting; language; choice; learning</t>
  </si>
  <si>
    <t>gttJnUtZEeW4rRLEP0z9Bw</t>
  </si>
  <si>
    <t>Engaging ELLs and Their Families in the School and Community</t>
  </si>
  <si>
    <t>https://www.coursera.org/learn/ell-families</t>
  </si>
  <si>
    <t>In this course, you will learn how to better and more successfully engage your ELL(s) and their families in the school and community. You will learn how to engage your ELL student in the classroom setting as well as in various aspects of the school including extracurricular activities and the inner workings of the school and education system.  You will also be introduced to strategies for engaging the families of your ELL students in the school community and the wider community of your city and state.  You will interact with a variety of case studies that highlight teachers, schools, and communities in different cities throughout the United States and the ways in which they successfully engage ELLs and their families.  From sharing their experience, you will have the tools necessary to implement strategies and procedures for engaging your ELLs and their families. \n\nUpon completing this course, you will be able to:\n       * Define the culture of ELLs in K-12 classrooms across the U.S.\n       * Recognize cultural impact on learning and formal education \n       * Assess your school’s engagement of ELLs and their families\n       * Incorporate culturally sensitive techniques to engage ELLs in the classroom and school \n       * Implement strategies for engaging ELLs’ families in the school and larger community  \n       * Design a plan for engagement of ELLs and their families in your school  \n       * Create a checklist for school and community resources for engaging ELLs and \n          their families</t>
  </si>
  <si>
    <t>speech production; cultural impact; sports; presentation; education; do the work; immersive design; Identity Design; family; resource</t>
  </si>
  <si>
    <t>EKfyaEtaEeW4rRLEP0z9Bw</t>
  </si>
  <si>
    <t>ELL Success in the Content Classroom: Capstone Project</t>
  </si>
  <si>
    <t>https://www.coursera.org/learn/ell-project</t>
  </si>
  <si>
    <t>As teachers, it is so important to have a plethora of resources to draw upon for modification for specific students and classroom contexts.  In this capstone project, you are tasked with applying the concepts learned throughout the specialization, to create your own toolbox designed with the ELL in Mind. \n\nIn this two-part capstone, you will first create an annotated lesson plan comprising both formative and summative assessments.  The lesson plan will include any modified materials for ELLs such as graphic organizers or writing frames pertinent to the lesson's activities. The annotation will include a rationale for lesson elements based on information presented in Lesson Planning with the ELL in Mind and Assessing Achievement with the ELL in Mind. \n\nSecond, you will use your checklist of resources, personalized to your school and community, to create an engagement plan of action.  This should include specific milestones for creating a more engaging environment for your students and their families. You will also include a rationale for elements of engagement based on information presented in Engaging the ELL and Their Families in the School and Community.\n\nIn this capstone, you will create a personalized toolbox for ELL success in the content classroom.  \n\nThis toolbox will include:\n   * Annotated Lesson Plan\n       - Modified Materials\n       - Formative and Summative Assessment\n       - Lesson Plan and Materials Rationale\n   * Engagement Action Plan and Rationale\n\nThe materials created in this project should be immediately useful in your classroom.  Your capstone project should be tailored to your teaching context, content area, and students. \n\nBy the end of this course, you will be able to:\n     * Design a lesson plan with attention to the needs of your ELLs\n     * Create appropriate modified materials to support your ELLs\n     * Create formative and summative assessments to measure both content mastery and language development as specified by \n       your lesson plan's learning and language objectives\n     * Rationalize your application of selected methodologies\n     * Create and implement an engagement action plan specified for your teaching context</t>
  </si>
  <si>
    <t>resource; minc; denominación de origen; family; cabeza; gustave le bon</t>
  </si>
  <si>
    <t>ZeJpQlf8EeWZwA6dBJ1AeQ</t>
  </si>
  <si>
    <t>Evaluación educativa del y para el aprendizaje en educación superior</t>
  </si>
  <si>
    <t>https://www.coursera.org/learn/evaluacion-educativa</t>
  </si>
  <si>
    <t>La visión contemporánea del aprendizaje como un proceso activo, constructivo y flexible, además de la diversidad de experiencias de aprendizaje y contextos donde estas se desarrollan, exige al profesorado el diseño de instrumentos de prácticas de evaluación que correspondan a estas necesidades.\nIdentificar los conocimientos que adquieren los alumnos y considerar las estrategias más adecuadas para evaluarlos, ayudará a que los profesores implementen mejores prácticas de evaluación, sustentadas en un enfoque formativo, en el que los estudiantes reciban realimentación frecuente sobre su aprendizaje, y a partir de ello puedan construir activamente su conocimiento y juzgar críticamente su formación.\nA través de las experiencias de aprendizaje se pretende que los participantes realicen un ejercicio de reflexión crítica de conceptos tales como: evaluación del y para el aprendizaje, evaluación formativa, evaluación diagnóstica, evaluación sumativa, criterios para una buena evaluación, exámenes de alto impacto y sus implicaciones educativas, aspectos legales, éticos y sociales de la evaluación.</t>
  </si>
  <si>
    <t>google health; cmos; unos (operating system); environmental statistics; integral; evaluation; ordered pair; labor; hazard analysis; opinion</t>
  </si>
  <si>
    <t>Evaluación educativa</t>
  </si>
  <si>
    <t>https://www.coursera.org/specializations/evaluacion-educativa</t>
  </si>
  <si>
    <t>Es un programa dirigido a docentes interesados en aprender de manera teórico-práctica qué es la evaluación del y para el aprendizaje y cómo se lleva a cabo. En este curso especializado desarrollarás las habilidades necesarias para mejorar tus prácticas de evaluación educativa en diversos espacios de aprendizaje.</t>
  </si>
  <si>
    <t>slHgQ6V_Eei-Ig6IBTcCNA</t>
  </si>
  <si>
    <t>KsX3Tn5uEemG-hLYaXpK8g</t>
  </si>
  <si>
    <t>Evaluación para el aprendizaje: Enfoque cuantitativo</t>
  </si>
  <si>
    <t>https://www.coursera.org/learn/evaluacion-aprendizaje-enfoque-cuantitativo</t>
  </si>
  <si>
    <t>La perspectiva contemporánea de la educación ha considerado que dentro del proceso educativo es indispensable la evaluación como una parte esencial de la enseñanza  y el aprendizaje. Realizar este proceso de manera adecuada requiere de una formación especializada que nos permita conocer tanto el proceso en sí mismo, así como los elementos involucrados en él y la pertinencia de hacer uso de las técnicas e instrumentos más adecuados y necesarios para cada tipo de evaluación. \n\nEl conocimiento de los instrumentos de evaluación es una parte fundamental de la formación para la evaluación para el aprendizaje, para fines didácticos existen dos manera de clasificar a estos instrumentos: cuantitativos y cualitativos. \n\nA través de una serie de videos, actividades y ejercicios, se pretende que en este curso conozcas el concepto, las características, el diseño, la elaboración y el uso de resultados de cuatros de los instrumentos más utilizados en el enfoque cuantitativo de la evaluación para el aprendizaje: las pruebas objetivas, la lista de cotejo, el quiz y la rúbrica. \n\nAl término del curso: \nEl participante diseñará los instrumentos de evaluación para el aprendizaje que integran el enfoque cuantitativo para sustentar evaluaciones pertinentes, altamente formativas y éticas.</t>
  </si>
  <si>
    <t>indentation (typesetting); hola; graphic character; adobe illustrator artwork; ascii art; pictogram; color-coding; automatic layout; wordmark; ordered pair</t>
  </si>
  <si>
    <t>nZWKpH5PEems7A7KCSDVqg</t>
  </si>
  <si>
    <t>Evaluación para el aprendizaje: Enfoque cualitativo</t>
  </si>
  <si>
    <t>https://www.coursera.org/learn/evaluacion-cualitativa</t>
  </si>
  <si>
    <t>La formación en educación media superior y superior implica no solamente el aprendizaje de conocimientos, sino también el desarrollo de habilidades y la formación de actitudes y valores, para lo cual es fundamental contar con instrumentos, estrategias y técnicas que le permitan al profesor obtener información sobre el progreso de sus estudiantes y así contribuir a la toma de decisiones para alcanzar el logro de los aprendizajes esperados, para ello el uso sistemático de instrumentos de evaluación de carácter cualitativo es frecuente en educación superior, particularmente en las áreas sociales y de la salud, como por ejemplo en Biología, Trabajo social, Psicología, Medicina, Antropología, entre otras.\n\nPor esto es necesario que los docentes conozcan algunos de los instrumentos más empleados dentro de la evaluación cualitativa que pueden ayudar a la formación y a la evaluación de sus estudiantes, al mismo tiempo que obtienen evidencias respecto al avance y los logros de cada uno de ellos. \n\nEste curso pretende que a través de ciertos recursos didácticos (videos, actividades, ejercicios y preguntas para reflexionar) el docente explore las posibilidades que ofrecen los instrumentos para realizar evaluaciones de carácter cualitativo.</t>
  </si>
  <si>
    <t>n7dpkX59Eem5jApUR_qyjg</t>
  </si>
  <si>
    <t>Proyecto final: Evaluación educativa</t>
  </si>
  <si>
    <t>https://www.coursera.org/learn/evaluacion-educativa-proyecto-final</t>
  </si>
  <si>
    <t>En este curso se pretende que a lo largo de tres semanas integres un portafolio electrónico semiestructurado a través del cual serás evaluado con la finalidad de verificar que has adquirido todos los conocimientos y desarrollado las habilidades necesarias para ser un especialista en el área de evaluación para el aprendizaje.\nLa elaboración del proyecto final se divide en tres etapas, en la primera brindarás el contexto de la asignatura así como el contenido, en la segunda desarrollarás los instrumentos cuantitativos y en la tercera los cualitativos.\nLa calificación será entre pares, para ello contarás con un instrumento que te ayudará a valorar el trabajo de tus compañeros.\n\nAl término del curso: el participante integrará un portafolio electrónico semiestructurado con documentos que reflejen el aprendizaje adquirido en los tres cursos anteriores del programa especializado Evaluación para el aprendizaje.</t>
  </si>
  <si>
    <t>telomere; stem cells; angiogenesis; senescence; zebrafish; autophagy; lectin; neurochemical; chromatin; plant hormones</t>
  </si>
  <si>
    <t>1qJAjX59EempzRLJTOgjxA</t>
  </si>
  <si>
    <t>Learn to Teach Java:  Sequences, Primitive Types and Using Objects</t>
  </si>
  <si>
    <t>https://www.coursera.org/learn/teach-java-sequences-primitive-types-object</t>
  </si>
  <si>
    <t>Get started with the basics of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begin with simple instruction sequences, primitive types, and using objects, as covered in the APCS A Units 1 and 2.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and assessment overviews and options for your students.</t>
  </si>
  <si>
    <t>network processor; resource; brainstorming; google authenticator; popular culture; upload; server log; code page; extensible metadata platform; computer programming</t>
  </si>
  <si>
    <t>Learn to Teach Java</t>
  </si>
  <si>
    <t>https://www.coursera.org/specializations/teach-java</t>
  </si>
  <si>
    <t>Learn to teach introductory Java -- with a focus on the new Advanced Placement Computer Science A curriculum. Preview the CS Awesome curriculum with overview videos to help you prepare for class efficiently. Learn teaching tips and access supporting materials from an expert in CS education with 15+ years experience including advice on teaching debugging, code tracing (for answering multiple choice questions) and problem solving patterns. Complete activities specifically designed for teachers and create materials you can use in your classroom.</t>
  </si>
  <si>
    <t>CKybgoJDEemXPg5lIvFvkA</t>
  </si>
  <si>
    <t>cD1KbRulEeqHIArdDEgRXQ</t>
  </si>
  <si>
    <t>Learn to Teach Java:   Boolean Expressions, If Statements, and Iteration</t>
  </si>
  <si>
    <t>https://www.coursera.org/learn/teach-java-boolean-expressions-if-statements-iteration</t>
  </si>
  <si>
    <t>Learn to program with Boolean Expressions, If Statement, and For and While Loops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critical Java concepts of selection (if statements) and iteration (loops), as covered in the APCS A Units 3 and 4.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</si>
  <si>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cognitive revolution; endowment effect; age at risk; content creation; double bottom line; saving; incentive; commitment scheme; resource; problem solving</t>
  </si>
  <si>
    <t>4hmsMiDuEeqEoA64XSGlTQ</t>
  </si>
  <si>
    <t>Learn to Teach Java:  Writing Classes and Arrays</t>
  </si>
  <si>
    <t>https://www.coursera.org/learn/teach-java-classes-arrays</t>
  </si>
  <si>
    <t>Learn to program using Class design and 1-D Arrays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critical Java concepts of class design and 1-dimensional arrays, as covered in the APCS A Units 5 and 6.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</si>
  <si>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call site; instruction unit; want; int (x86 instruction); arrays; code review; request response; problem solving; conditional operator; resource</t>
  </si>
  <si>
    <t>GH9_ESDwEeq_mhJRFB2jvw</t>
  </si>
  <si>
    <t>Learn to Teach Java:  ArrayLists and 2D Arrays</t>
  </si>
  <si>
    <t>https://www.coursera.org/learn/teach-java-arraylist-2d-arrays</t>
  </si>
  <si>
    <t>Learn to program with ArrayLists and 2-D Arrays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Java concepts of ArrayLists and 2-dimensional arrays, as covered in the APCS A Units 7 and 8.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</si>
  <si>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computer programming; the three rs; jon kabat-zinn; Environmental Testing; computer program; resource; project management certification; eliyahu m. goldratt; Group Instruction; teaching and learning center</t>
  </si>
  <si>
    <t>CIZnqiDvEeqTvRJ-EtIt3Q</t>
  </si>
  <si>
    <t>Learn to Teach Java: Inheritance and Recursion</t>
  </si>
  <si>
    <t>https://www.coursera.org/learn/teach-java-inheritance-recursion</t>
  </si>
  <si>
    <t>Learn to program with Inheritance and Recursion in Java, and prepare to teach others using the free, online interactive CS Awesome textbook.  In this course for teachers we'll guide you both in learning Java concepts and skills but also in how to effectively teach those to your students.\n\nThis course will support you in teaching the Advanced Placement Computer Science A course or a similar introductory university-level programming course.  We'll cover the  Java concepts of inheritance and recursion, as covered in the APCS A Units 9 and 10.  Each topic will begin by relating Java to block-based programming languages and then provide video overviews of CS Awesome content along with additional materials to supplement learning for your students.  \n\nYou'll engage with additional materials to support your teaching including "deep dive" classroom discussion questions, assessment overviews, code tracing and problem solving skills for your students, including preparation for free response coding questions.</t>
  </si>
  <si>
    <t>resource; make 'em laugh; offspring; key tags; doubt; mind control; recursion; animal head; sleeper hit; bottling (concert abuse)</t>
  </si>
  <si>
    <t>a6CqRiDxEeqTvRJ-EtIt3Q</t>
  </si>
  <si>
    <t>Teaching Children with Visual Impairment: Creating Empowering Classrooms</t>
  </si>
  <si>
    <t>https://www.coursera.org/learn/teach-children-with-visual-impairment</t>
  </si>
  <si>
    <t>In the education of children with visual impairment, there is at present a global movement away from segregated special schooling, and towards inclusive neighbourhood schools. Inclusion provides an opportunity for everyone, teachers as well as learners, to become more acquainted about life with visual impairment and to overcome some of the barriers of difference which have existed in the past. But if it is to be successful, teachers and others require key skills and insights in order to create classroom environments which fully accommodate the learning needs of children with visual impairment. In this course, you will discover the visually impaired child by recognizing that there are many different eye conditions and that each affects learning and behavior differently. During the course, we will explore the Expanded Core Curriculum, which is a collection of content areas that teachers integrate into the core curriculum to give visually impaired learners access to knowledge that sighted learners gain through observation. You will also learn how to make your classroom, the content, your teaching, and the assessments accessible through curriculum differentiation strategies. By the end of the course you will have the necessary tools to create empowering classrooms where you can teach children with visual impairment in an inclusive, accessible, and attuned space.\n\nYou will be able to purchase a Verified Certificate if you wish to show evidence of your achievements, but this is optional, and you may apply for Financial Aid if you are unable to pay the certificate fee.</t>
  </si>
  <si>
    <t>opinion; resource; love of learning; teaching; child; teaching method; tostan; amishi jha; education; Special Education</t>
  </si>
  <si>
    <t>0z3Dqt-HEemJkg5ELbNw1g</t>
  </si>
  <si>
    <t>Learning Mindsets &amp; Skills</t>
  </si>
  <si>
    <t>https://www.coursera.org/learn/learning-skills</t>
  </si>
  <si>
    <t>The Learning Mindsets &amp; Skills MOOC is designed to explore underlying concepts behind Learning Mindsets &amp; Skills as well as the the practical applications of those concepts in various educational environments. Course Participants will hypothesize a learning mindset-related change to be implemented within their educational environment, test their theory, and present their findings to a wider audience.</t>
  </si>
  <si>
    <t>student's t-distribution; blame; belongingness; learning; education; praise; want; partnership; family; prezi</t>
  </si>
  <si>
    <t>GniSDGdyEeWq4RLQvtY_lQ</t>
  </si>
  <si>
    <t>ADHD: Everyday Strategies for Elementary Students</t>
  </si>
  <si>
    <t>https://www.coursera.org/learn/adhd-treatment</t>
  </si>
  <si>
    <t>This course will provide an overview of ADHD diagnosis and treatment. Course participants can expect to learn about ADHD as a developmental disorder that begins early in childhood, and participants will also learn about evidence-based approaches for diagnosing ADHD. Following that, two evidence-based treatment approaches (the Daily Report Card and Parenting Strategies) will be introduced. (Note these course activities are informational and are not intended to replace working with a licensed/trained professional). \n\nLearning Objectives: Students will be able to identify the behaviors characteristic of ADHD, the components of a diagnosis, and evidence-based treatment procedures that can be used in the school or home. \n1. Identify the key areas of functional impairment, symptom presentation, and diagnostic decision-making for youth with ADHD.  \n2. Develop a behavioral intervention suitable for treating ADHD in the school setting. \n3. Apply effective parenting and teaching strategies for supporting youth with ADHD in the home, classroom, and neighborhood.</t>
  </si>
  <si>
    <t>management; learning; Planning; government budget balance; child; communication; attention; behavior; attention deficit hyperactivity disorder</t>
  </si>
  <si>
    <t>Arabic; Spanish; Russian</t>
  </si>
  <si>
    <t>1cW_OysHEeWccAqzeA4VPw</t>
  </si>
  <si>
    <t>Foundations of Teaching for Learning: Developing Relationships</t>
  </si>
  <si>
    <t>https://www.coursera.org/learn/teacher-relationships</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</si>
  <si>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\n\nPositive relationships with students supports children's learning. Positive relationships with colleagues and school leaders helps school improvement.  This course helps teachers develop strong relationships with families and colleagues.\n\nEnhance your course by joining the Commonwealth teaching community on our website, Facebook and Twitter.</t>
  </si>
  <si>
    <t>education; teaching; child care; child development; personal advertisement; child; i-deas; new teacher center; tutor; want</t>
  </si>
  <si>
    <t>2mShqDVyEeW6RApRXdjJPw</t>
  </si>
  <si>
    <t>Instructional Design Foundations and Applications</t>
  </si>
  <si>
    <t>https://www.coursera.org/learn/instructional-design-foundations-applications</t>
  </si>
  <si>
    <t>This course, Instructional Design Foundations, is an introductory course as part of Instructional Design MasterTrack Certificate. This particular course will introduce learners to the conceptual and theoretical foundations of instructional design as well as the analysis aspect of instructional systems design in order to create an innovative instructional solution to performance problems in organizations. \nUpon successful completion of this course, you will be able to:\n●Describe the major concepts of instructional systems design \n●Describe the major learning and instructional theories\n●Describe the process of instructional design and instructional design models\n●Describe various analysis activities for instructional design</t>
  </si>
  <si>
    <t>training and development; Task Analysis; analysis; learning; instructional design; writing; education; objective-c; process; organization development</t>
  </si>
  <si>
    <t>LSKyLoqnEeiA2BLnQCAh6g</t>
  </si>
  <si>
    <t>Queering the Schoolhouse: LGBTQ+ Inclusion for Educators</t>
  </si>
  <si>
    <t>https://www.coursera.org/learn/queeringtheschoolhouse</t>
  </si>
  <si>
    <t>In this course, you will learn about the history of LGBTQ+ issues in education and develop strategies for building more inclusive learning environments for students, teachers, and community members. This course will provide you with insights and equip you with strategies for exploring inclusion for lesbian, gay, bisexual, transgender, and queer or questioning learners in your specific professional context. Throughout the videos, reading assignments, and additional resources we’ve provided, you’ll be exposed to a range of concepts and techniques for enhancing LGBTQ+ inclusion. You’ll be challenged to integrate those concepts and techniques in your practice as an educator. We’ve created this course for anybody who’s interested in learning more about LGBTQ+ identities and experiences. We specifically designed it for educators who want to explore issues related to LGBTQ+ inclusion in their classrooms. Whether you’re brand new to this topic or you’ve been thinking and talking about LGBTQ+ issues for most of your life, we hope you’ll learn and grow as you work through this class.</t>
  </si>
  <si>
    <t>lgbt; communication; education; justice; want; lesbian; Planning; social justice; state space; split horizon route advertisement</t>
  </si>
  <si>
    <t>YW2-XMT-EemJkg4_u7ZkzA</t>
  </si>
  <si>
    <t>Teaching EFL/ESL Reading: A Task Based Approach</t>
  </si>
  <si>
    <t>https://www.coursera.org/learn/esl-reading</t>
  </si>
  <si>
    <t>This course explores ways of teaching reading skills in English as Second and Foreign Language (ESL/EFL) using a task-based approach. You will be introduced to the concept of task and the key principles of task-based language teaching (TBLT) and learning. TBLT uses communicative tasks as the key unit for creating language learning activities. You will also examine the role of reading in real-life and in second and foreign language teaching and current thinking about the interface between TBLT and second language reading. You will explore how TBLT and teaching second language reading can be successfully integrated in practice through analysing task-based reading materials. The course culminates in creating task-based materials for teaching reading in your own language teaching contexts. \n\nAfter completing the course, you will be able to: \n1.\tExplain the main components and tenets of a task-based approach to teaching language;\n2.\tExplain the main issues involved in teaching reading;\n3.\tIllustrate connections between TBLT approaches and the teaching of reading;  \n4.\tIntegrate tasks into your own teaching; \n5.\tIdentify reading texts that are suitable for the construction of tasks; and \n6.\tConstruct reading tasks and sequences for use in your own classroom.</t>
  </si>
  <si>
    <t>teaching; english language; language; inheritance (object-oriented programming); Planning; peering; Language Learning; evaluation; linguistics</t>
  </si>
  <si>
    <t>K4eYfU1aEeWigQ4Vtn6olw</t>
  </si>
  <si>
    <t>Making Sense of the News: News Literacy Lessons for Digital Citizens</t>
  </si>
  <si>
    <t>https://www.coursera.org/learn/news-literacy</t>
  </si>
  <si>
    <t>Never before has the need for News Literacy been more urgent. As news consumers are bombarded with a constant stream of fake news, propaganda, hoaxes, rumors, satire, and advertising — that often masquerade as credible journalism — it is becoming more and more difficult to distinguish fact from fiction. While the public’s faith in the news media erodes, purveyors of misinformation have helped give rise to troubling cultural trends and alarming political movements.\n\nThis six-week course will help learners develop their critical thinking skills to enable them to better identify reliable information in news reports and to become better informed about the world in which we live. The course will discuss the key elements of journalism from the viewpoint of the news audience.\n\nThe language of instruction is English, but Chinese and Spanish subtitles will be available. Each week will tackle a challenge unique to the digital era:\n\nWeek 1: The power of information is now in the hands of consumers.\nWeek 2: What makes journalism different from other types of information?\nWeek 3: Where can we find trustworthy information?\nWeek 4: How to tell what’s fair and what’s biased.\nWeek 5: How to apply news literacy concepts in real life.\nWeek 6: Meeting the challenges of digital citizenship.</t>
  </si>
  <si>
    <t>news; journalism; well; international relations; news propaganda; analysis; network news transfer protocol; media literacy; english language; political science</t>
  </si>
  <si>
    <t>Chinese; Polish; Spanish</t>
  </si>
  <si>
    <t>7uQXLZIsEeWBSw79YYA_8Q</t>
  </si>
  <si>
    <t>MOOC: How to make a MOOC?</t>
  </si>
  <si>
    <t>https://www.coursera.org/learn/how-to-mooc</t>
  </si>
  <si>
    <t>This course made by Novosibirsk State University and Lektorium, one of the largest MOOC publisher in Russia, covers the process of creating modern online courses. \nNowadays it’s time for experiments in online education. There’s no unified quality standard, and no one knows for now how to make it right. But if you’re good at formats and technologies, you can be flexible and choose the most efficient tools to develop your course. \nWe’ll show you in detail the key approaches to creating popular and efficient online courses. \nWe’ll introduce you to various formats and show our internal chemistry: share with you our experience, secrets and life hacks. \nYou’ll learn basic trends in online education and find out which stages are included in developing an online course, and what is important on each stage of course development. \nHow to organize the production of educational videos? \nWhat are the appropriate formats? \nHow to open up an inexperienced speaker? \nWhat is critical to consider at the cutting stage?\nHow to support online courses after launch, and what should be considered when creating quizzes and other types of graded and ungraded assignments?\nJoin our course, and design your own MOOC with us!</t>
  </si>
  <si>
    <t>Course Development; externality; annuity; microeconomics; food technology; autoregressive conditional heteroskedasticity; Planning; food science; food chemistry; Video Production</t>
  </si>
  <si>
    <t>VgcFnlH4Eei0Qw5Klwillg</t>
  </si>
  <si>
    <t>Disability Inclusion in Education: Building Systems of Support</t>
  </si>
  <si>
    <t>https://www.coursera.org/learn/disability-inclusion-education</t>
  </si>
  <si>
    <t>Worldwide millions of children are not able to fully participate in schooling, and this is especially a problem for children with disabilities. In this course, we explore the support that teachers need in order to meet the needs of children with severe to profound hearing, visual and intellectual disabilities.  We consider how this can be done by talking with a range of experts (from teachers to activists) about inclusive education as well as sharing experiences of education. \n\nInclusive education is only possible if teachers are supported and empowered to make the curriculum accessible to all learners. The topics in this course cover developing disability confidence and what exactly children with specific impairments need to be able to learn. This includes sharing specific classroom strategies and teaching activities for learners who are D/deaf or hard of hearing, blind or have low vision or have a severe to profound intellectual disability. By the end of the course, you will be familiar with the impairment specific needs of learners with disabilities, and how to build systems of support for inclusive education.\n\nYou will be able to purchase a Verified Certificate if you wish to show evidence of your achievements, but this is optional, and you may apply for Financial Aid if you are unable to pay the certificate fee.\n\nThis course was developed as part of the project ´Strengthening teaching for Children with profound Hearing, Visual and Intellectual Disabilities in South Africa` co-funded by Christoffel-Blinden Mission (CBM) and the European Union.</t>
  </si>
  <si>
    <t>causality; bullying; problem solving; justice; child development; education; Special Education; critical thinking; child; ordered pair</t>
  </si>
  <si>
    <t>B21ymeDREeiZjBI0AJcrAg</t>
  </si>
  <si>
    <t>Cómo hacer una tesis</t>
  </si>
  <si>
    <t>https://www.coursera.org/learn/como-hacer-una-tesis</t>
  </si>
  <si>
    <t>El participante en proceso de titulación o que están finalizando estudios universitarios, será capaz de elaborar una tesis en seis meses; por medio de las herramientas adquiridas en cada módulo, a fin de que las conjuguen con los conocimientos, habilidades y aptitudes con que cuentan e impulsando sus capacidades de investigación.</t>
  </si>
  <si>
    <t>writing; profit at risk; process; vista; cmos; i-deas; confidence; personal advertisement; thumbnail; sg&amp;a</t>
  </si>
  <si>
    <t>Ff8L7HZAEeeobg7O-NRcDA</t>
  </si>
  <si>
    <t>Gestão para a Aprendizagem: Módulo Gestão Estratégica</t>
  </si>
  <si>
    <t>https://www.coursera.org/learn/gestao-escolar</t>
  </si>
  <si>
    <t>O curso Gestão para a Aprendizagem: Módulo Gestão Estratégica aborda uma nova concepção de gestão escolar focada na aprendizagem dos alunos e nas dimensões de trabalho do gestor visando o sucesso escolar, com foco na rede pública. O cerne do curso é o planejamento estratégico e os instrumentos práticos, tais como a caracterização da comunidade escolar, a avaliação de eficácia, a análise SWOT e o plano de ação.</t>
  </si>
  <si>
    <t>ordered pair; com file; process (computing)</t>
  </si>
  <si>
    <t>NvjGfPeCEeSW1SIAC3oCCQ</t>
  </si>
  <si>
    <t>Foundations of Teaching for Learning: Introduction</t>
  </si>
  <si>
    <t>https://www.coursera.org/learn/teaching</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</si>
  <si>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\n\nThis introductory course considers the three domains of being a teacher:  Professional Knowledge and Understanding; Professional Practice; and Professional Values, Relationships and Engagement.\n\nEnhance your course by joining the Commonwealth teaching community on our website, Facebook and Twitter.</t>
  </si>
  <si>
    <t>teacher training; education; training and development; teaching; learning; Planning; educational psychology; educational practices; teaching method; psychology</t>
  </si>
  <si>
    <t>Chinese; Portuguese; Spanish; Italian; Persian</t>
  </si>
  <si>
    <t>DmetrPp5EeScaiIAC9WIJw</t>
  </si>
  <si>
    <t>社会调查与研究方法 （上）Methodologies in Social Research (Part I)</t>
  </si>
  <si>
    <t>https://www.coursera.org/learn/shehu-yanjiu-fangfa</t>
  </si>
  <si>
    <t>社会调查与研究方法，\n首先，是一套观察社会现象、测量社会现象的工具；\n其次，是一套分析和运用社会现象数据的科学方法；\n最高境界，则是一套针对社会、经济、教育、政治、法律、管理、公共卫生、新闻报道等人类的生产与生活现象，进行科学沟通的思维逻辑与表达方式。</t>
  </si>
  <si>
    <t>medical sociologist; hepatologists; psychopathologists; neuropsychological assessment; neuropsychologists; clinical and translational science award; methodology; altex; international classification of primary care; Substance Abuse and Mental Health Services Administration (SAMHSA)</t>
  </si>
  <si>
    <t>IEE-83HuEeWi0g6YoSAL-w</t>
  </si>
  <si>
    <t>Fundamentos de la escritura</t>
  </si>
  <si>
    <t>https://www.coursera.org/learn/escritura-esp</t>
  </si>
  <si>
    <t>La redacción de un texto, cualquiera que este sea, implica conocer y dominar las reglas y estrategias que hacen del producto final un escrito coherente, de lectura ágil y adecuado al público que se destina.\n\nPor medio de ejercicios, videos y ejemplos reales, el primer módulo (Semana 1 y 2) guía al alumno en el proceso de aplicación y dominio de normas elementales de ortografía y puntuación.\n\nEn el segundo módulo (Semana 3 y 4), se familiariza al participante con estrategias que le permitirán preparar un texto coherente, cohesionado, correcto y adecuado a la situación comunicativa en que habrá de desenvolverse.</t>
  </si>
  <si>
    <t>writing; lecture; 2.5d; Planning; minc; joie de vivre; orthography; gustave le bon; gratitude; social media</t>
  </si>
  <si>
    <t>4pJAjZ3yEeWJORITtzkPnQ</t>
  </si>
  <si>
    <t>Basics of Inclusive Design for Online Education</t>
  </si>
  <si>
    <t>https://www.coursera.org/learn/inclusive-design</t>
  </si>
  <si>
    <t>This course provides instruction and strategies to support you in developing a course that is inclusive to students with a wide range of abilities, including students with disabilities. We cover effective practices to increase inclusion and avoid some of the common accessibility issues that can arise in an online course.\n\nIn particular, Basics of Inclusive Design Online covers course organization, the accessibility of Microsoft Office and PDF documents, making course instruction pages accessible, captioning of videos, making images accessible, and designing for learning differences. We also discuss how inclusive course materials can help all students, including students without disabilities.\n\nThis course will appeal to those who want both a broad overview of the range of accessibility considerations and also a step-by-step guide of how to check documents for accessibility, caption a video, or prepare course content for non-visual users.\n\nCourse logo credit: "web accessibility word cloud" by Jill Wright (https://goo.gl/xyUoeU). \nCopyright - some rights remain. See https://creativecommons.org/licenses/by/2.0/</t>
  </si>
  <si>
    <t>software design description; documents; web accessibility; education; management; e-nable; interview; learning disabilities; online learning; instructional design</t>
  </si>
  <si>
    <t>3HSicScxEeWP8AqYi9cmiw</t>
  </si>
  <si>
    <t>Docencia para la capacitación laboral y el aprendizaje a lo largo de la vida.</t>
  </si>
  <si>
    <t>https://www.coursera.org/learn/docencia-capacitacion-laboral</t>
  </si>
  <si>
    <t>El curso tiene como propósito promover el desarrollo de habilidades de gestión educativa en el aula para fomentar los aprendizajes del estudiante que trabaja y se forma a lo largo de su trayectoria laboral y personal a lo largo de la vida.\n\n\nEste curso es parte del proyecto Erasmus + "MOOC MAKER": Construcción de Capacidades de Gestión de MOOCs en la Educación Superior. Más información visitar: http://www.mooc-maker.org/</t>
  </si>
  <si>
    <t>environmental finance; action level; polluter pays principle; Air Pollution Control; remedial action; environmental tariff; Resource Conservation; Adult Education; precautionary principle; Planning</t>
  </si>
  <si>
    <t>A6Ofa6oREee_FhKpZrJ4bA</t>
  </si>
  <si>
    <t>My Favorite Lectures @ HKUST</t>
  </si>
  <si>
    <t>https://www.coursera.org/learn/my-favorite-lectures-hkust</t>
  </si>
  <si>
    <t>In 1994, the HKUST University Council established "The Michael G. Gale Medal for Distinguished Teaching" to commemorate the late Founding Council Member, Mr Michael G. Gale, for his distinguished service and outstanding contributions to the development of the University. \n\nEvery year, the Medal is awarded to a member of the academic staff who best exemplifies continued pursuit of excellence, devotion to teaching, and the ability to inspire and motivate others. The recipient is representative of the high quality of teaching and learning that the University offers and promotes.\n\nThis course aims to showcase our students’ favorite lectures conducted by their favorite teachers who are also the Medalists.  Each speaker would share with the learners his/her teaching philosophy which is vividly illustrated in the module.  The course contains four modules and in each we will feature one HKUST Michael G. Gale Medal recipient.\n\nGo to this page to see a course overview video: https://youtu.be/tWES7MPtyPE\n\nPlease note that this course DOES NOT offer a course certificate.</t>
  </si>
  <si>
    <t>attitudinal analytics; spss modeler; fundraising; business intelligence; Imagery Analysis; data management; big data optimization; maptitude; resource; predictive analytics</t>
  </si>
  <si>
    <t>Nc6DoPLhEeiLsQ7UWwj8jA</t>
  </si>
  <si>
    <t>Literacy Teaching and Learning: Aims, Approaches and Pedagogies</t>
  </si>
  <si>
    <t>https://www.coursera.org/learn/literacy-teaching-learning</t>
  </si>
  <si>
    <t>This course opens with an exploration of the social context and aims of literacy teaching and learning. It goes on to describe a range of historical and contemporary approaches to literacy pedagogy, including didactic, authentic, functional, and critical approaches. The course takes has a 'Multiliteracies' perspective, which aims to expand the definition of literacy to encompass today's multimodal communications, and the diversity of literacies across different social and culltural contexts. A Multiliteracies approach also suggests a broad range of activity types—experiential, conceptual, analytical and critical.\n\n--------------------------------\nRecommended Background\n--------------------------------\n\nThis course is designed for people interested in literacy teaching and learning,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book:\n\nhttps://www.amazon.com/Literacies-Mary-Kalantzis/dp/1107402190\n\nAdditional online resources are available here:\n\nhttps://newlearningonline.com/literacies\nhttps://newlearningonline.com/transpositional-grammar\n\n--------------------------------\nTake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</si>
  <si>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fundraising; learning; history; Planning; gratitude; teaching; resource; pedagogy; human development; education</t>
  </si>
  <si>
    <t>-RpsW7fLEeS-WiIAC1OKoQ</t>
  </si>
  <si>
    <t>Авторские школы</t>
  </si>
  <si>
    <t>https://www.coursera.org/learn/authorschools</t>
  </si>
  <si>
    <t>В курсе рассматриваются кейсы авторских школ в российском образовании. Материалы содержат видео-интервью с директорами и управленческими  командами, которые выступили  в качестве организаторов введения инновационных образовательных технологий. \n\nГерои курса рассказывают о том, как они проектировали и строили свои образовательные организации: от замысла до реализации, с какими трудностями сталкивались, как их преодолевали. Эксперты и спикеры очерчивают круг проблем, связанный с проектированием, обозначают подходы к их выявлению и разрешению, выделяют сущностные признаки школьных инноваций.  \n\nКурс поможет познакомиться с опытом проектирования, создания и реструктуризации общеобразовательных организаций. на примере анализа кейсов для заимствования опыта лидеров и использования набора практик при проектирования собственных образовательных организаций.</t>
  </si>
  <si>
    <t>WD2Twp8-Eem1oxIVkkb5Ag</t>
  </si>
  <si>
    <t>Queering Identities: LGBTQ+ Sexuality and Gender Identity</t>
  </si>
  <si>
    <t>https://www.coursera.org/learn/queeringidentities</t>
  </si>
  <si>
    <t>In this course, you will explore the history of LGBTQ identities, experiences, and activism. We’ll study major events in global LGBTQ history, investigate local histories of queer and transgender people and communities, and consider how LGBTQ histories have helped shape broader conversations about civil rights, equality, and justice.</t>
  </si>
  <si>
    <t>homosexuality; sports; gender inequality; sex; sexuality; common sense; lgbt; sex education; education; social justice</t>
  </si>
  <si>
    <t>LrU03MUAEem-sQ7R3sNHVg</t>
  </si>
  <si>
    <t>Art &amp; Inquiry: Museum Teaching Strategies For Your Classroom</t>
  </si>
  <si>
    <t>https://www.coursera.org/learn/artinquiry</t>
  </si>
  <si>
    <t>Explore how to integrate works of art into your classroom with inquiry-based teaching methods originally developed for in-gallery museum education.</t>
  </si>
  <si>
    <t>art; Creativity; Art History; education; well; personal advertisement; family; thought; teaching; resource</t>
  </si>
  <si>
    <t>PK8RF2g8EeSYbSIACzWPZQ</t>
  </si>
  <si>
    <t>Comment rédiger et publier un article scientifique (Enseignement par projet)</t>
  </si>
  <si>
    <t>https://www.coursera.org/learn/rediger-publier-article-scientifique</t>
  </si>
  <si>
    <t>A l’issue de ce cours, vous serez capable de :\n- de comprendre le contexte et les règles de publication scientifique\n- de mettre en oeuvre les techniques d’écriture d’un article scientifique\n- de faire le choix du journal pertinent, en fonction de votre domaine, sujet et objectif\n- utiliser une « checklist » et auto-évaluer votre travail\n\nLes prérequis :\nCe cours s’adresse à toute personne en doctorat - quel que soit votre niveau d’avancement - ou ayant déjà achevé un doctorat\nIl s’adresse également à tout étudiant en fin de master dans le but d'affiner votre projet professionnel et académique.\n\nCe cours a été créé par des doctorants ayant déjà de l'expérience dans la recherche académique.\n\n*About Project-Centered Courses: \nProject-Centered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</si>
  <si>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communication sciences; Planning; writing; checklists; checklist</t>
  </si>
  <si>
    <t>-ahG_eF_EeaH3gpl1SSeHg</t>
  </si>
  <si>
    <t>Ubiquitous Learning and Instructional Technologies</t>
  </si>
  <si>
    <t>https://www.coursera.org/learn/ubiquitouslearning</t>
  </si>
  <si>
    <t>This course will analyze currently available technologies for learning. Areas addressed include: learning management systems, intelligent tutors, computer adaptive testing, gamification, simulations, learning in and through social media and peer interaction, universal design for learning, differentiated instruction systems, big data and learning analytics, attention monitoring, and affect-aware systems. Participants will explore the processes for selection and implementation of suitable technologies, the design of electronic learning resources, design and application of  digital media in teaching and learning, familiarization with web usability and accessibility, and critical analysis of the benefits of technologies in education.\n\n--------------------------------\nRecommended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book:\n\nhttps://www.amazon.com/Learning-Ecologies-Bill-Cope/dp/1138193720\n\nAdditional online resources are available here:\n\nhttps://newlearningonline.com/e-learning\n\n--------------------------------\nTake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</si>
  <si>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gamification; flash crash; gamification of learning; fundraising; pedagogy; instructional design; resource; learning disabilities; psychology; educational psychology</t>
  </si>
  <si>
    <t>VK9WRz8rEeeQDg6xSmfOXg</t>
  </si>
  <si>
    <t>网络课程与学习评价</t>
  </si>
  <si>
    <t>https://www.coursera.org/learn/wangluo-kecheng-xuexi-pingjia</t>
  </si>
  <si>
    <t>互联网正在改变人们生活的方方面面，现在终于开始冲击工业文明的顽固堡垒——学校教育、考试模式了!一场重要的攻坚战，是在学校教育的基石——课程领域展开的，突破口是由MOOCs（大规模开放在线课程）打开的。教育改变命运，学习开创未来，而教育的未来显然与MOOCs密切相关……要想了解什么是MOOCs?它将给大学乃至整个学校教育带来什么样的变化?如何以此为契机创新学习方式和考试模式?……就赶快加盟我们的《网络课程与学习评价》探索之旅吧! 在这里，你一定能找到志同道合的学习伙伴，找到提升创造性学习能力的钥匙，找到超越自我，成为终身学习者的内在动力……让我们一起"求师问道"，共同开创东西方教育对话交融，现实与网络阴阳互补，教师与学生协同创新的"太极学堂”！\n\nThe Internet is changing every aspect of our lives, and it has finally started to work on an obstinate fortress of industrial civilization: school education and evaluation! An important change has been taking place in school curriculum, a cornerstone of school education. The breakthrough of the change has been made by MOOCs (Massive Open Online Courses). Education makes a difference in life, learning creates the future, and the future of education is inevitably related to MOOCs…What is MOOC? What changes will it bring to universities or schooling? How can we take advantage of this opportunity and create new learning and testing models？… Please join us in our “Tai ji school” and explore Online Courses and Learning Evaluation! You can find learning pals with common goals; you can find the key to promoting creative learning; you can find the inner motivator to transcend yourself and to become a life-long learner… Let’s seek masters, approach the truth, innovate education, and create the future!</t>
  </si>
  <si>
    <t>online machine learning; self-hosting; learning; net applications; chinese language; shopping cart software; business domain; electronic submission; online learning; extensibility</t>
  </si>
  <si>
    <t>NHZYDoLEEeWXmQ4F86nmrw</t>
  </si>
  <si>
    <t>Умная аналитика в управлении образованием</t>
  </si>
  <si>
    <t>https://www.coursera.org/learn/smart-analytics-education</t>
  </si>
  <si>
    <t>Курс о необходимых компетенциях для экспертно-аналитической работы по сопровождению принятия управленческих решений в образовании, начиная с управления маленькими коллективами в образовательных организациях, заканчивая управлением образовательной системой страны. Специалисты, эксперты, имеющие большой опыт аналитического обеспечения программ, проектов в сфере образования (в том числе, международного, федерального, регионального, муниципального уровней и внутришкольных проектов) продемонстрируют приемы и технологии работы с данными и информацией, формирования экспертных обобщений и аналитических обзоров, поделятся секретами эффективного представления результатов аналитики для достижения максимального управленческого эффекта.\n\nЦель курса: \n-\tформирование профессиональных компетенций по использованию инструментов «умной» (доказательной) аналитики для стратегического планирования и управления развитием образовательных систем от образовательной организации до национальной системы;\n-\tразвитие компетенций конструирования и использования измерительных процедур для решения управленческих задач, работы с данными, подготовки аналитических продуктов под конкретные управленческие задачи.\n\nПрактические навыки:\n-\tПланирование развития организаций и систем на основе данных,\n-\tРабота с количественными и качественными данными,\n-\tКонструирование измерительных процедур: мониторингов и разовых диагностик,\n-\tПроведение анализа на основе собранных данных,\n-\tПодготовка и представление аналитических продуктов,\n-\tПринятие управленческих решений на основе результатов аналитики\n\nКурс построен на основе практического опыта решения прикладных аналитических задач и содержит большое количество практикоориентированных разделов и тем.</t>
  </si>
  <si>
    <t>database; project management; SQL Forms; SQL Server; sql compliance; sql</t>
  </si>
  <si>
    <t>24, 37</t>
  </si>
  <si>
    <t>4_7AOJ8_Eemq3hI3gHlLXg</t>
  </si>
  <si>
    <t>El trabajo por proyectos en escuelas de contextos rurales</t>
  </si>
  <si>
    <t>https://www.coursera.org/learn/trabajo-proyectos-escuelas-rurales</t>
  </si>
  <si>
    <t>En este curso se aborda la enseñanza en la escuela de contextos rurales. Específicamente, el trabajo por proyectos. Para ello, se profundizará en la descripción y análisis de la estrategia, de modo de que puedas tener modelos de cómo llevarla adelante en las aulas: ¿Cómo planificar un proyecto? ¿Cómo generar interés en los estudiantes? ¿Qué actividades realizar? ¿Cómo evaluar los aprendizajes alcanzados? Estas preguntas pueden orientar la enseñanza y el aprendizaje por proyectos, sea (o no) de contextos rurales.\nPara diseñar este curso, acompañamos el trabajo por proyectos en una escuela rural, de modo que, en el desarrollo del curso, la referencia a la práctica en el aula, su análisis y problematización estará presente. \n\nEste curso está destinado a todos aquellos que se interesen en procesos de enseñanza y evaluación. Por supuesto, maestros, profesores, equipos directivos y técnicos de agencias de estado o de ONGs vinculadas con estas instituciones. Pero también está abierto a aquellos que, aun sin poseer titulaciones docentes, quieran adentrarse en el tema.</t>
  </si>
  <si>
    <t>44eenRH_Eeql5Q6gbn1wnw</t>
  </si>
  <si>
    <t>MOOC and Blended Learning</t>
  </si>
  <si>
    <t>https://www.coursera.org/learn/mooc-blended-learning</t>
  </si>
  <si>
    <t>The development of online education has brought opportunities and challenges for traditional teaching and learning. Nowadays it’s very important to learn about online education, which can help us study better and more easily.\nThis course focuses on 5 themes: \n1.interpreting online education\n2.discussing why online education is needed\n3.explaining the current status of online education in colleges and universities\n4.predicting the future of online education, \n5.sharing online education practices and experiences from a large number of excellent teachers\nFollow us on Facebook Page and Twitter (@TsinghuaX).</t>
  </si>
  <si>
    <t>online learning; Hand Welding; structural holes; Fracture Mechanics; glass ionomer cement; Slope Stability; Structural Steel Welding; learning; Concrete Forming; Screeds</t>
  </si>
  <si>
    <t>MhJ8a3L_Eem98Ar36Sm7-A</t>
  </si>
  <si>
    <t>Fundamentos do Google para o Ensino</t>
  </si>
  <si>
    <t>https://www.coursera.org/learn/fundamentosgoogle</t>
  </si>
  <si>
    <t>Este curso é oferecido pelo Google em parceria com a Fundação Lemann e a Foreducation, e tem como objetivo apresentar a educadores possibilidades de uso das tecnologias do Google para aumentar a eficiência, a inovação e a personalização do ensino. O conteúdo está dividido em cinco módulos:\n\n1. Visão geral: entenda a estrutura do curso e confira dicas para obter sucesso na sua estratégia de estudo.\n2. Pesquisa e comunicação: busque recursos online e divulgue informações para a comunidade escolar.\n3. Criação e compartilhamento: crie documentos online e incentive a colaboração usando ferramentas de edição de texto, planilhas, apresentações e formulários de pesquisa.\n4. Melhorar a experiência em sala de aula: utilize ferramentas online para melhorar a comunicação e aspectos visuais nas aulas.\n5. Saiba mais: encontre links e conteúdos interessantes de assuntos relacionados ao uso de tecnologia em sala de aula.\n\nCada módulo contém um vídeo de introdução seguido de tópicos que exploram casos práticos de como educadores podem fazer o melhor uso das  tecnologias do Google  em sala de aula. Em seguida, os módulos apresentam um passo a passo sobre como realizar tarefas básicas com a ferramenta indicada e links para aprofundamento. Como conclusão de cada etapa, teremos atividades para praticar as habilidades adquiridas e discussões em fóruns para compartilhar experiências e obter feedback de outros cursistas. \n\nPronto para começar? Desejamos um excelente curso!</t>
  </si>
  <si>
    <t>HR Strategy</t>
  </si>
  <si>
    <t>XUv9NVL-EeWEHRLwpfV5DQ</t>
  </si>
  <si>
    <t>Journeys to Education Teach-Out</t>
  </si>
  <si>
    <t>https://www.coursera.org/learn/journeys-to-education-teach-out</t>
  </si>
  <si>
    <t>What does it mean to be educated? What are ways we become educated through different stages of our lives? Each individual takes a unique journey to and through education. Join us in exploring these questions and others, as learning happens in more places than a classroom. \n\nA Teach-Out is an online public educational event that sparks discussion and action around a topic of societal importance. This Teach-Out contains no quizzes and no certificate of completion, as it is not a course.  You will be presented with videos, discussion questions, resources for further inquiry, and a call-to-action. The purpose of this Teach-Out event is to engage in a dialogue about education by exploring different perspectives, listening to the voices of others, and respectfully sharing your own experiences and thoughts.\n\nEmory would like to give a special thanks to Tara Westover, author of “Educated.” Emory selected Westover’s memoir as the 2019-2020 Common Read. The Common Reading program is an opportunity for all incoming first-year students and first year PhD students to engage in meaningful conversation through a community narrative. Developing a Teach-Out on topics related to Westover’s memoir, opens the conversation beyond Emory’s campus community and invites you to engage with one another no matter where you live.</t>
  </si>
  <si>
    <t>shakespeare programming language; Note Taking; education; calculus one; style guide; resource; main lesson; lesson plan; learning how to learn; comprehension approach</t>
  </si>
  <si>
    <t>-JJhDOnREem-Tgq1gLDVAA</t>
  </si>
  <si>
    <t>Compassionate Leadership Through Service Learning with Jane Goodall and Roots &amp; Shoots</t>
  </si>
  <si>
    <t>https://www.coursera.org/learn/compassionate-leadership-jane-goodall</t>
  </si>
  <si>
    <t>Join us for an action-oriented online teacher professional development course! This course will teach participants how to identify and implement a local service-learning campaign using the Roots &amp; Shoots program model. The service learning curriculum equips participants with teacher resources to discover the differences between service-learning and community service, and apply the Roots &amp; Shoots model to help youth have a voice in identifying and addressing needs in their community. \n\nAt Roots &amp; Shoots, our goal is to develop compassionate leaders to make the world a better place for people, other animals and the environment. Help us achieve that goal! Complete the course and mentor young people to lead change in their communities using community mapping, collaborating with stakeholders, and designing practical solutions in the form of campaigns. \n\nConnect young people to Dr. Jane Goodall’s message of hope while facilitating a sense of empowerment that comes from helping others!</t>
  </si>
  <si>
    <t>community change; educational practices; compassion; fundraising; professional development; mindfulness; Environmental Education; leadership; education; animal</t>
  </si>
  <si>
    <t>6MvmTJFlEeauIxKYfUIOvQ</t>
  </si>
  <si>
    <t>The Wonders and Challenges of Bible Education</t>
  </si>
  <si>
    <t>https://www.coursera.org/learn/wonders-challenges-bible-education</t>
  </si>
  <si>
    <t>Biblical figures play a central role in understanding the richness of the text and provide extraordinary educational opportunities for engaging students in meaningful discourse about its relevance for their lives. This course will focus on examining and analyzing Biblical characters, and give you access to different pedagogical techniques of teaching Bible in the classroom. We will learn about the challenges facing the Bible teacher today, as well as different philosophical, developmental, social, and psychological approaches to addressing those challenges. We will also learn different approaches to examining Biblical stories, including: exegetical, hermeneutic, historical, literary, and gender theory. We will examine and analyze the pedagogic skills to implement these different approaches inside the classroom. We’ll also cover analysis of different Biblical characters and stories, and hear from some experts in the field of Bible studies and Bible education. \nUsing this knowledge, you will gain skills to use inside the classroom, and be able to examine and analyze different educational programs that teach Bible in order to see which best suit your approach and educational setting. If you want to teach Bible, this course is a helpful guide and overview to different approaches and techniques for doing so.\n\nLearning Outcomes: On successful completion of this module, students should be able to:\n1. Students will appreciate challenges in teaching classical Jewish texts to school students\n2.  Students will acquire certain exegetical and literary skills to analyze selected Biblical passages.\n3. Students will be exposed to a range of different approaches to presenting Biblical characters.\n4. Students will examine a range of relevant developmental, social, and psychological theories that impact the teaching of the Bible.\n5. Students will examine a range of educational programs that teach the Bible and will acquire tools to critically analyze these programs.\n6. Students will produce a course project that will reflect their understanding of the various issues raised.</t>
  </si>
  <si>
    <t>law; skepticism; curiosity; family; daughter; education; hopefully; belief; want; blame</t>
  </si>
  <si>
    <t>2YbyU945EeWxQg6ioCYbHw</t>
  </si>
  <si>
    <t>iMOOC102: Mastering American e-Learning</t>
  </si>
  <si>
    <t>https://www.coursera.org/learn/e-learning</t>
  </si>
  <si>
    <t>This competency-based, skill-building course will help non-U.S. students, first generation immigrants and foreign-born professionals better understand and master American e-Learning, as well as other U.S. virtual environments, for college and career success.\n\nTo excel in American online learning and work environments, international students and foreign-born professionals need to know how American universities and companies use the Internet to organize study and work, develop and execute projects, communicate ideas, collaborate, and solve organizational and technical problems. By taking this course, you will learn how to enhance your cultural knowledge and assess potential skill gaps that may hinder your online experience or negatively impact your performance in U.S. virtual work environments. Throughout the course you will systematically review competencies required for online work, come to better understand common barriers for non-native students and professionals, learn how to detect and overcome competency gaps, and develop plans for self-improvement.\n\nWe hope that you will enjoy the course and invite you to share your own experiences with other students.</t>
  </si>
  <si>
    <t>organizational citizenship behavior; Quickbooks; education; communication sciences; view (sql); Counseling Services; play (activity); teacher retention; Faculty Training; mentorship</t>
  </si>
  <si>
    <t>O0lyZeVUEeSglCIACzUL2A</t>
  </si>
  <si>
    <t>University Teaching</t>
  </si>
  <si>
    <t>https://www.coursera.org/learn/university-teaching</t>
  </si>
  <si>
    <t>University Teaching is an introductory course in teaching and learning in tertiary education, designed by staff at the Centre for the Enhancement of Teaching and Learning at the University of Hong Kong.  \n\nWith input from instructors, guests and interviewees, including teaching award winners, students, and experts in the fields, you will be exposed to research evidence in relation to effective university teaching and practical instructional design strategies.  You will also be exposed to multiple examples of effective teaching, and hear the views of teachers whose teaching has been judged to be excellent.\n\nMore specifically, University Teaching will help you to address the following questions:\n\n- What does teaching in higher education involve? \n- What does research evidence tell us about effective teaching in higher education? \n- How can we ensure that our instructional design will help our students achieve their intended learning outcomes? \n- What pedagogic options do we have to make our teaching successful? \n- What assessment and feedback practices can help our students learn more effectively? \n\nAfter completing the learning tasks in this course, you will be able to:\n- Discuss the teaching and learning context in higher education and reflect on the potential challenges and opportunities you might encounter.\n- Explain key teaching and learning concepts and relevant evidence in relation to effective university teaching.\n- Analyse the relationships between various aspects of teaching and student learning.\n- Identify a range of instructional strategies to support effective student learning.\n- Apply key concepts to the structuring of course outlines and lesson plans in order to create learning experiences to support successful student learning.\n \nCourse trailer: https://www.youtube.com/watch?v=ZJu-dViz3NE\nCourse outline: http://www.cetl.hku.hk/wp-content/uploads/2017/03/CETL-MOOC-course-outline.pdf</t>
  </si>
  <si>
    <t>learning; instructional design; education; teaching; pedagogy; Curriculum Development; teaching method; Curriculum Design; philosophy; sustainability</t>
  </si>
  <si>
    <t>Ts1j3OZkEeaw3QpTaAahwA</t>
  </si>
  <si>
    <t>Организационные практики и инструменты в работе лидера образовательной организации</t>
  </si>
  <si>
    <t>https://www.coursera.org/learn/organizational-practices-and-instruments</t>
  </si>
  <si>
    <t>Курс позволит слушателям разобраться в наиболее сложных вопросах жизни школы, а также новых инструментах развития образовательной организации для формирования навыков принятия управленческих решений. \n\nВ рамках курса слушатели рассмотрят наиболее сложные и интересные аспекты жизни школы. Участники смогут получить практические навыки формирования профессиональных обучающихся сообществ и эффективного участия в их деятельности, навыки анализа и юридических документов\n\nМы надеемся, что после освоения данного курса руководители, административные сотрудники и учителя смогут оценивать собственную управленческую или педагогическую работу через разные призмы.</t>
  </si>
  <si>
    <t>geogebra; professional development; career guide; educational assessment; htmi; Technical Recruiting; Training Evaluation; test preparation; the open group; Seminars</t>
  </si>
  <si>
    <t>66HQyZ8-Eem9fwrGZ9D0Ug</t>
  </si>
  <si>
    <t>Copyright for Educators &amp; Librarians</t>
  </si>
  <si>
    <t>https://www.coursera.org/learn/copyright-for-education</t>
  </si>
  <si>
    <t>Fear and uncertainty about copyright law often plagues educators and sometimes prevents creative teaching.  This course is a professional development opportunity designed to provide a basic introduction to US copyright law and to empower teachers and librarians at all grade levels. Course participants will discover that the law is designed to help educators and librarians.</t>
  </si>
  <si>
    <t>loan; doctrine; education; law; problem solving; Patent Law; analysis; Course Development; authority; professional development</t>
  </si>
  <si>
    <t>487jV_KLEeS5LyIAC3lSsg</t>
  </si>
  <si>
    <t>U101: Understanding College and College Life</t>
  </si>
  <si>
    <t>https://www.coursera.org/learn/college-life</t>
  </si>
  <si>
    <t>College can be confusing and intimidating, but U101 can help. If you were just admitted to college and are nervous about what the next step in life might look like, this course is for you. If you are the parent of a newly admitted college student and curious about what college life is like, this course is also for you. \n\nWhile your specific college will, no doubt, provide additional orientation material, we wanted to give some basic information about what life might be like at a large American University. You might be years away from college or enrolled right now; either way, U101 has some excellent advice from college students, professors, administrators, and staff.\n\nAt the conclusion of the course, learners should:\n1. Understand the basics of how colleges and universities operate. \n2. Identify and describe what faculty are looking for in college-level academic work. \n3. List some effective study strategies. \n4. Identify some strategies for exploring and selecting a major. \n5. Identify the various types of grants and scholarships available and describe the steps involved in applying to these.\n6. Discuss the college life, with special attention to the benefits/limitations of living on or off campus. \n7. Identify some strategies for getting the most out of campus life activities (investigating student clubs, fraternities, sororities, etc.).\n\nThe course is divided into 4 weeks/8 lessons, which provide an overview of the different aspects of college life. If you were just watching the videos and looking at some of the links, the whole course would take about 4-5 hours. \n\nWeek 1\nLesson 1. Welcome to U101!\nLesson 2. Understanding the Nature of College\n\nWeek 2\nLesson 3. Succeeding as a Student\nLesson 4. Building Your Major\n\nWeek 3\nLesson 5. Financing Your Education\nLesson 6. Living On and Off Campus\n\nWeek 4\nLesson 7. Getting Involved in Campus Life\nLesson 8. Conclusion\n\nPlease join us for a short exploration of modern American Colleges. Hopefully, this course can help demystify your upcoming college experience.</t>
  </si>
  <si>
    <t>education; money management; proactivity; resource; Anthropology; energetics; materials; coaching; college; management education</t>
  </si>
  <si>
    <t>THaE_RqwEeWDtQoum3sFeQ</t>
  </si>
  <si>
    <t>Social Pedagogy across Europe</t>
  </si>
  <si>
    <t>https://www.coursera.org/learn/social-pedagogy-europe</t>
  </si>
  <si>
    <t>Social Pedagogy across Europe is the first Massive Open Online Course focused on social pedagogy – a relationship-centred approach to supporting people’s learning, well-being and social inclusion in ways that promote social justice. The course is structured in eight sessions presented over four weeks – an introductory session, six sessions outlining social pedagogy in different European countries and sharing some innovative practice insights, and a review session to support you in applying your learning. You can undertake the six country sessions in any order you would like.\n\nThrough this course, we aim to:\n1.\tGive you an insight into how social pedagogy has been developing across Europe, highlighting both the diversity and connections,\n2.\tHighlight the importance of valuing every person as intrinsically ‘rich’, recognising their unique potential and ability to be a valuable member of society,\n3.\tIntroduce you to ways in which you can bring this belief to life in everyday interactions and relationships that support people’s learning, nurture their well-being and enable them to feel included in society,\n4.\tEnsure you are familiar with the most fundamental aspects of social pedagogical practice in ways that are applicable in your own personal and professional life.\n\nIf you are currently working with children, young people, families, community groups, vulnerable adults or older people, then this course will be highly relevant. You will gain a panoramic overview of social pedagogy, which explores the principles and key thematic areas in ways that are practice-relevant and can be easily applied in any educational and care setting.</t>
  </si>
  <si>
    <t>ageing; justice; social justice; Adult Education; education; social skills; Anthropology; pedagogy; Case Management; teaching</t>
  </si>
  <si>
    <t>OLzHMP01EeiP9Q6nQYM_kg</t>
  </si>
  <si>
    <t>大学生瑜伽</t>
  </si>
  <si>
    <t>https://www.coursera.org/learn/yoga</t>
  </si>
  <si>
    <t>本课程是面向当代在校大学生开设的一门网络体育课程——大学生瑜伽，是一门能够促进大学生身心平衡的养心健身类课程。课程根据大学生的身心特点进行设计,课程内容以体式练习为主，体式动作由易渐难，由个别到组合，辅以瑜伽呼吸和冥想及休息术的练习，通过10周的教习,使同学们掌握基本的瑜伽运动规律,掌握一项终身体育锻炼技能，养成终身体育的习惯和健康生活的理念。\n\n第一周和第二周教学内容包括理论部分和体式部分，使大家对瑜伽运动有一个基本的了解与体验。第三周至第十周，每节课围绕一个核心主题，详细讲授3个主要体式动作，然后是30-45分钟的组合体式练习（分为2-3个视频），每节课的组合体式练习开始前有瑜伽冥想，体式练习结束后有瑜伽休息术，建议大家跟随视频的顺序进行练习，不要忽略冥想和休息术的部分。第十一周课程是对瑜伽练习过程中可能出现的主要疑问的解答，可以在第三周课程之前学习，或在任何需要的时候，进行反复观看。</t>
  </si>
  <si>
    <t>f-distribution; hadamard transform; simon's problem; separable filter; forward rate</t>
  </si>
  <si>
    <t>2bS6_yWeEeeikAo7i2uNUg</t>
  </si>
  <si>
    <t>Community Organizing for Social Justice</t>
  </si>
  <si>
    <t>https://www.coursera.org/learn/community-organizing</t>
  </si>
  <si>
    <t>The course examines specific strategies for community organizing for social justice in a diverse, democratic society.\n\nIt examines core concepts of social justice and practical steps for bringing people together to set goals and priorities, assess community assets and needs, develop action plans, and build support for implementation.  It includes information  on how to form core groups, build organizational capacity, and formulate strategy for reaching out to constituents and allies.\n\nBecause each  person learns in a different way, the course features a variety of learning acclivities, information on successful programs, individual instructions , and small group exercises, as well as hands-on materials for problem solving and program  planning, You can use these activities with individuals, with a small group of people, or with several groups in a community campaign.\n\nThe course draws upon work with people who are striving for community change in metropolitan Detroit, and area which is becoming both more segregated and more diverse.  But it is designed for people who want to create change in communities, everywhere.\n\nIf you were to take the course with ideas in mind, and conclude with plans in hand, then our purpose will be served.</t>
  </si>
  <si>
    <t>soft goal; values modes; undefined value; social justice; social work; critical value; justice; Program Planning; want</t>
  </si>
  <si>
    <t>EpADDSi1EemtrBK0C0a3Mg</t>
  </si>
  <si>
    <t>El desafío de Innovar en la Educación Superior</t>
  </si>
  <si>
    <t>https://www.coursera.org/learn/educacion-superior</t>
  </si>
  <si>
    <t>El propósito del curso es incentivarte a que en tu labor docente replantees tu práctica, desde perspectivas innovadoras con miras a mejorar la calidad de los aprendizajes con todos tus estudiantes. Además, este curso promueve que vincules la formación de tus estudiantes con desafíos sociales, profesionales y laborales, propiciando la excelencia en el aula y la inclusión de la diversidad, proponiendo enfoques de enseñanza participativos centrados en el esfuerzo cognitivo de tus aprendices.\n\nDespués de completar este curso serás capaz de:\n\n1)\tTomar decisiones docentes que propicien en forma efectiva el logro de aprendizaje de los estudiantes.\n2)\tContextualizar el proceso de enseñanza y aprendizaje, identificando las implicancias y desafíos para la formación a nivel universitario, considerando las características de sus estudiantes.\n3)\tConocer experiencias de enseñanza y de monitoreo que impacten en la validad de los aprendizajes de sus estudiantes, considerando los desafíos sociales, profesionales y laborales.\n4)\tIdentificar estrategias para gestionar aulas heterogéneas que propicien la inclusión y la cohesión social en el aula, facilitando los aprendizajes colectivos.</t>
  </si>
  <si>
    <t>information leakage; pedagogy; teaching; alarm filtering; innovation; persona (user experience); sg&amp;a; intrusion tolerance; education; small-c</t>
  </si>
  <si>
    <t>LMkb_1b9EeWsGQ6fKrurvQ</t>
  </si>
  <si>
    <t>Understanding child development: from synapse to society</t>
  </si>
  <si>
    <t>https://www.coursera.org/learn/child-development</t>
  </si>
  <si>
    <t>In this course, we dive into the topic of child development. You will learn that child development is complex and is influenced by a surprisingly rich number of factors at many different levels of organization. You will see that development can be studied in various domains and at various levels of understanding, from different angles and disciplines. Importantly, you will come to understand that processes within and between the various domains and levels of organization continuously interact to shape development. This implies that understanding development requires taking an interdisciplinary approach.\n\nIn order to help you organize your thinking about this complexity you will learn more about the developmental systems approach and theories related to that. We will look, amongst other things, at the brain and motor development, cognitive, language and social-emotional development and all the factors that have an influence on development.\n\nTo illustrate how an interdisciplinary approach helps to understand child development you will see how researchers from various disciplines and backgrounds study child development at Utrecht University. These scientists will give a look in their field of knowledge and their collaboration with colleagues, to illustrate how the theory you will learn translates to practice.\n\nIn sum, we invite you to follow us on a journey to understand child development from synapse to society!</t>
  </si>
  <si>
    <t>child development; child; clinical psychology; psychology; education; developmental psychology; pediatrics; Child Psychology; educational psychology; cognitive psychology</t>
  </si>
  <si>
    <t>ZCd-QjAMEeeKJxI6bfgV9g</t>
  </si>
  <si>
    <t>Hacia una práctica constructivista en el aula</t>
  </si>
  <si>
    <t>https://www.coursera.org/learn/aulaconstructivista</t>
  </si>
  <si>
    <t>El curso trata temas fundamentales para lograr diseñar clases desde una concepción constructivista considerando diversidad de experiencias de aprendizaje e integración adecuada de la tecnología.</t>
  </si>
  <si>
    <t>cmos; principle; personal advertisement; process; yottabyte; Planning; fin; education; student's t-distribution; lejos</t>
  </si>
  <si>
    <t>WaKiiuSYEeSRgCIACxAE0Q</t>
  </si>
  <si>
    <t>Powerful Tools for Teaching and Learning: Web 2.0 Tools</t>
  </si>
  <si>
    <t>https://www.coursera.org/learn/teaching-learning-tools</t>
  </si>
  <si>
    <t>In this course you will learn about a wide variety of Web 2.0 tools to use in your teaching and learning. Web 2.0 tools provide innovative ways to communicate, present content, and collaborate with others in creative ways. Web 2.0 tools are easy to learn, use, and implement, and many are free. This course will not only introduce you to popular Web 2.0 tools like Edmodo, Twitter, Voicethread, and Skype in K-16 instruction, but you will also learn how to effectively integrate these technologies into your classroom practices and create engaging student activities.</t>
  </si>
  <si>
    <t>web; online learning; learning; educational psychology; instructional design; web 2.0; collaboration; communication; education; teaching</t>
  </si>
  <si>
    <t>Yvk6kRJGEeabcArTdRgM4Q</t>
  </si>
  <si>
    <t>Get Interactive: Practical Teaching with Technology</t>
  </si>
  <si>
    <t>https://www.coursera.org/learn/getinmooc</t>
  </si>
  <si>
    <t>This course is designed to help you create dynamic, interactive online courses through the use of multimedia tools, student collaboration opportunities, and formative assessment and feedback. \n\nEach week we will focus on a particular topic:\n\n1. Using multimedia for teaching and learning\n2. Encouraging student collaboration\n3. Formative assessment and feedback\n\nYou will have a range of materials to read, videos to watch, topics to research, activities to perform, discussions to participate in, and an assessment to complete. In addition, you will have a random assignment of fellow participants' assessments to mark in order to receive your own mark. While most of the videos and activities are mandatory, we have included a number of "Take it Further" activities and longer versions of videos that are voluntary.\n\nAt first glance, It may seem like a lot, but you will quickly find that many activities will take just minutes to perform. The emphasis in this MOOC is on gaining a wide range of experience in order to decide for yourself which tools and techniques to explore in more depth.\n\nAlthough we introduce a few concepts along the way, this is a very practical course. You will be assessed according to what you create and share. We hope you will enjoy the active, hands-on nature of this course and find many ideas to incorporate in your teaching.</t>
  </si>
  <si>
    <t>teaching; learning; online learning; interactivity; training and development; modeling; interactive learning; educational materials; educational practices; education</t>
  </si>
  <si>
    <t>ICHUM2UiEeaspg4CA9Hi1w</t>
  </si>
  <si>
    <t>Learning to Teach Online</t>
  </si>
  <si>
    <t>https://www.coursera.org/learn/teach-online</t>
  </si>
  <si>
    <t>Are you an educator? Have you ever wanted to understand more about how to design your class to make better use of educational technology – whether fully online or in blended contexts? Would you like to learn from those who have extensive practical experience with online technologies? \n\nThe Learning to Teach Online (LTTO) MOOC will help you develop a working understanding of successful online teaching strategies that you can apply in your own practice. The course is based upon the multi award winning open educational resource developed by Dr Simon McIntyre and Karin Watson. \n\nIntegrating online technologies into your teaching can be a challenging prospect, and it can be difficult to know how to approach it effectively for the benefit of both students and yourself. No one knows your own content and teaching strengths better than you, and the “one size fits all” formula doesn’t always suit everyone. No matter what type of technology you are interested in exploring or your level of experience, this course will help you draw on your teaching strengths and find the approach that is right for you, your students and your educational context. \n\nThis course will guide you through your journey of understanding how online technologies can enhance your course design. You will have the opportunity to develop your understanding of effective online teaching practices and their relationship to the use of different technologies. You will also be encouraged to progressively design and reflect upon your own online learning activity, assessment or resource for use in your own class if you choose to undertake the course assignments.</t>
  </si>
  <si>
    <t>Planning; teaching method; online machine learning; evaluation; online learning; peering; teaching; resource; learning; education</t>
  </si>
  <si>
    <t>IJOwrRbLEeWKlgqs7LdhRw</t>
  </si>
  <si>
    <t>Foundations of Teaching for Learning: Learners and Learning</t>
  </si>
  <si>
    <t>https://www.coursera.org/learn/teaching-learning</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</si>
  <si>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\n\nThe teacher’s work becomes meaningful when it is informed by research and theories of learning, and their relationship to actual practice. This course provides an opportunity for you to identify and understand students’ expectations and prior learning.\n\nEnhance your course by joining the Commonwealth teaching community on our website, Facebook and Twitter.</t>
  </si>
  <si>
    <t>teaching; education; school counseling; psychology; Child Psychology; relationship counseling; process; well; philosophy; counseling psychology</t>
  </si>
  <si>
    <t>XgJjBB9pEeWS6wrbVw_uEw</t>
  </si>
  <si>
    <t>Как читать фотографию</t>
  </si>
  <si>
    <t>https://www.coursera.org/learn/kak-chitat-fotografiyu</t>
  </si>
  <si>
    <t>Курс разработан Самарским национальным исследовательским университетом имени академика С.П. Королева при поддержке Национального исследовательского Томского государственного университета. \n\nФотографии способны рассказывать истории наравне с текстами, созданными на естественном языке, быть инструментом и объектом социального исследования. Курс «Как читать фотографию» позволит овладеть специфическим языком фотографии, необходимым для анализа уже существующих снимков или создания новых.\nСлушатели попробуют формулировать собственные исследовательские задачи для анализа социальных процессов сквозь призму их визуальных проявлений. Освоят подходы к интерпретации изображений и в творческих заданиях смогут применить их к конкретным фотографиям. Научатся строить и оценивать композицию снимков так, чтобы она передавала задуманное социальное значение, разовьют на практике собственное визуальное воображение. Проанализируют своё место в качестве агентов фотографического процесса и совершенствуют опыт критической оценки условий восприятия фотографии.\nКурс предполагает последовательное освоение девяти тематически взаимосвязанных модулей. Каждый модуль включает в среднем по пять видеолекций, словарь ключевых терминов и список рекомендуемой литературы. После лекции слушателям предлагается тест для самоконтроля из 3-5 вопросов. Каждый модуль завершается проверочным тестом из 8-10 вопросов и одним творческим заданием. Ряд модулей предполагает также решение творческой задачи и подготовку аналитического эссе.\n\nЦелями курса является:\n1.\tПоказать важность визуальной грамотности и визуального воображения\n2.\tПродемонстрировать познавательные возможности фотографии\n3.\tПопуляризировать визуальную социологию\n4.\tПривлечь к курсу профессионалов из числа слушателей Центров знаний (которые будут созданы в 2018 году в пяти городах России)\n\nПосле завершения данного курса слушатели смогут: оперировать основными понятиями визуалистики и теории зрительного восприятия плоского изображения; выделять и оценивать роли отдельных агентов фотографических практик; выбирать наиболее релевантные подходы к анализу визуальных данных; самостоятельно проводить анализ фотографии; проблематизировать и объяснять визуальные проявления социальной жизни; создавать собственные информативные визуальные тексты; выстраивать ряд фотографий в связный и последовательный визуальный нарратив.\n\nФедеральное государственное автономное образовательное учреждение высшего образования «Самарский национальный исследовательский университет имени академика С.П. Королева» - один из ведущих российских университетов. Статус Самарского университета закреплен в нормативных документах Правительства РФ и признан академическим сообществом.\n\nЭто передовой научно-образовательный центр в сфере аэрокосмических исследований и технологий. Университет реализует образовательные и исследовательские программы в различных областях естественных и социально-гуманитарных наук, экономики и правоведения.\n\nСамарский университет входит в число 29 национальных исследовательских университетов России; 21 участника «Проекта 5-100» - российской инициативы академического превосходства, направленной на повышение конкурентоспособности ведущих университетов нашей страны на мировом уровне.\n\nУниверситет входит в наиболее авторитетные мировые рейтинги - QS и Times Higher Education, где Россию представляют всего 27 университетов.\n\nНаучно-образовательная деятельность Самарского университета охватывает аэрокосмические технологии, двигателестроение, современные методы обработки информации, фотонику, материаловедение, а также фундаментальные технические и естественные науки.\n\nПомимо инженерно-технических направлений, университет реализует образовательные и исследовательские программы в других областях, включая правоведение, экономику, менеджмент, лингвистику, исторические и социальные науки.</t>
  </si>
  <si>
    <t>amazon redshift; microsoft cluster server; Greenplum; cluster manager; Salesforce; google earth engine; ibm websphere; adobe marketing cloud; apache pig; sap netweaver</t>
  </si>
  <si>
    <t>HM6iutc2EeiWpwp7Ro53yA</t>
  </si>
  <si>
    <t>Teaching Character and Creating Positive Classrooms</t>
  </si>
  <si>
    <t>Relay Graduate School of Education</t>
  </si>
  <si>
    <t>https://www.coursera.org/learn/teaching-character</t>
  </si>
  <si>
    <t>Positive psychology meets K-12 pedagogy. This course explores key ideas of positive psychology and shows how great teachers apply those lessons to maximize student engagement and accomplishment.  Through lectures, discussions, interviews and footage of great educators in action, you’ll learn how to integrate character-based objectives into your own teaching.</t>
  </si>
  <si>
    <t>pedagogy; social intelligence; teaching; education; psychology; compassion; positive education; positive psychology; coaching; educational psychology</t>
  </si>
  <si>
    <t>Chinese; Serbian</t>
  </si>
  <si>
    <t>SrM6V-3pEeSJZSIAC0gHUg</t>
  </si>
  <si>
    <t>Studying Cities: Social Science Methods for Urban Research</t>
  </si>
  <si>
    <t>https://www.coursera.org/learn/studying-cities-social-science-methods-for-urban-research</t>
  </si>
  <si>
    <t>Welcome!\n\nAre you looking to learn more about how to conduct scientific research, specifically in an urban or local context? Then you have found the right course: Studying Cities: Social Science Methods for Urban Research by the Institute for Housing and Urban Development Studies (IHS), Erasmus University Rotterdam. During the course you will gain more insight in the different steps of the research cycle, and build a firm foundation for your own future research endeavors.\n\nBefore any (urban) researcher may start conducting research, it is crucial to understand the different aspects and elements of doing research. The course will guide you through the various steps of the research cycle to provide you with the basic knowledge necessary for any Master-level program, but with a special focus on urban and local development. The course starts with introductory lectures on the problem statement, research objective, empirical cycle and the research question. Over the following weeks you will also learn the components and criteria of the theoretical framework and operationalization, research strategies, and the collection and analysis of quantitative and qualitative data. You will be provided with the necessary tools to understand and evaluate these key steps in scientific research by watching video lectures with in-video questions and by completing the final peer review, which will use all the elements you have learnt throughout the course.</t>
  </si>
  <si>
    <t>Framing; qualitative research; management; spatial data analysis; data management; smart city; gainful employment; social sciences; Basic Research; Urban Planning</t>
  </si>
  <si>
    <t>rhKNKqA5Eea2shJAHKQhjA</t>
  </si>
  <si>
    <t>Assessment and Teaching of 21st Century Skills</t>
  </si>
  <si>
    <t>https://www.coursera.org/learn/atc21s</t>
  </si>
  <si>
    <t>This MOOC is designed principally for practicing teachers who are wondering exactly how they can incorporate teaching and assessment of 21st century skills into their classrooms, labs or workshops. It will also be useful to trainee teachers, school leaders, teacher educators and curriculum and assessment specialists, providing them with an understanding of the challenges associated with teaching and assessment of 21st century skills.\n\nThis course explains the social and cognitive skills that are known as 21st century skills. It reviews how they can be represented in the curriculum, in terms of developmental progressions. It also explores how teachers can recognise these skills in students, how the level of skill of a learner can be assessed, and then how learners can be supported to develop their skill. \n\nIn this course we work through two detailed examples of 21st century skills. The first is collaborative problem solving, a 21st century skill which combines the capacities of collaboration, problem solving, critical thinking and communication. The second skill is a meta-cognitive skill of knowing how to learn in a MOOC. In each example, you will explore how to understand the nature of each skill from a teaching perspective, how to teach it, and how to assess it. These two examples show how any 21st century skill can be tackled in the classroom.\n\nThe approach to teaching and assessment in this course derives from the application of a developmental, evidence-based, clinical approach to teaching practice. The course provides a mix of theory and practice, of thinking and doing, and opportunities to share ideas, experience and resources with other participants. \n\nJoin Emeritus Professor Patrick Griffin and the team from the Assessment Research Centre, University of Melbourne in a Massive Open Online Course (MOOC) on the Assessment and Teaching of 21st Century Skills, hosted on Coursera.</t>
  </si>
  <si>
    <t>Planning; awareness; group work; gross margin; relative change and difference; observation; thought; teaching method; average; combine</t>
  </si>
  <si>
    <t>RvfSs4J8EeWXmQ4F86nmrw</t>
  </si>
  <si>
    <t>Serious Gaming</t>
  </si>
  <si>
    <t>https://www.coursera.org/learn/serious-gaming</t>
  </si>
  <si>
    <t>Have you ever wondered how playing games can help us to train people, deal with societal challenges or raise awareness of contemporary social issues?   \n\nIn this MOOC you will learn the ins and outs of games that are designed with exactly those purposes in mind: serious games.  We will define serious games and discuss the different types that have been developed. We will explain why people like to play them and what impact they may have. State of the art theories from game studies, philosophy and media psychology will be used to help you understand how serious games work and how they appeal to players. The potential impact of gaming is addressed in detail by discussing persuasive games, which aim at changing the player's attitude. Throughout the MOOC, theoretical insights will be illustrated with playful animations and case studies of serious games that are developed by world-class companies in the city of Rotterdam.  \n\nThis MOOC is particularly interesting for you when you are a student considering to study digital media such as serious games, a professional interested in the opportunities these games may create for your organization, or a game developer who wants to know more about the impact serious games can have.\n\nWatch the teaser for this MOOC here: https://www.youtube.com/watch?v=FqjY1KSsEx8 \n\nAre you ready to broaden your vision on serious games? Join this course and be inspired!</t>
  </si>
  <si>
    <t>analysis; persuasion; want; ordered pair; organizational psychology; facilitation; game design; modeling; thought; psychology</t>
  </si>
  <si>
    <t>HYFQ1GA3EeWHOBLr-5YFsw</t>
  </si>
  <si>
    <t>Critical Issues in Urban Education</t>
  </si>
  <si>
    <t>https://www.coursera.org/learn/urban-education</t>
  </si>
  <si>
    <t>Urban school reform in the United States is characterized by contentious, politicized debate. This course explores a set of critical issues in the education and educational reform space, with a focus on aspects of the field that have sparked controversy and polarized views. We will dig into these debates, situating them within the larger history of public education and school reform, and considering the viewpoints, the evidence, and translation of issues into educational policy. \n \nWe will consider three broad topics in this course:\n1.  Federal Strategies in School Reform: How has the federal government legislated and incented public school reform? \n2.  School Choice: How does school choice aim to improve schools? \n3.  Accountability: What is the history of accountability in American public schooling? What are the policies and practices associated with accountability? \n\nLearning Goals\nThis course will enable participants to:\n1. develop an informed historical perspective about public schooling in the United States;\n2. understand the unique contextual elements of the American approach to public schooling;\n3. analyze and assess divergent viewpoints about American public school history and school reform policy.\n\nTeachers may be able to receive continuing education credit for successful completion of this course. To earn continuing education credits students must purchase and earn the Course Certificate, which they can then submit to the credit-issuing agency in their state.  Students should also fill out the requisite paperwork stating that the affiliated provider is the Graham School at the University of Chicago, and that average time for certificate-level course completion is 18 hours. Students outside of Illinois should contact their state’s accreditation board to determine whether this course is eligible for continuing education credit. Note that it is up to the schools or districts that employ teachers to decide whether this course meet their requirements.</t>
  </si>
  <si>
    <t>translation; thought; learning; opinion; choice; resource; well; school choice; education; failure</t>
  </si>
  <si>
    <t>m-r13mbsEeWq4RLQvtY_lQ</t>
  </si>
  <si>
    <t>Foundations of Teaching for Learning: Being a Teacher</t>
  </si>
  <si>
    <t>https://www.coursera.org/learn/being-a-teacher</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</si>
  <si>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\n\nHow we teach has its foundation in how we were taught and how we learned. This course provides an opportunity for you to reflect on your personal and professional development as a teacher. Through reflection and portfolio development you will enhance your knowledge and understanding of how to promote learning.\n\nEnhance your course by joining the Commonwealth teaching community on our website, Facebook and Twitter.</t>
  </si>
  <si>
    <t>writing; education; professional development; mindfulness; english language; pedagogy; teacher training; teaching; teaching method; training and development</t>
  </si>
  <si>
    <t>WQMNShxYEeWP9g4JMjGIiQ</t>
  </si>
  <si>
    <t>Formadores de Ciudadanía</t>
  </si>
  <si>
    <t>https://www.coursera.org/learn/formadores-ciudadania</t>
  </si>
  <si>
    <t>Gracias por acompañarnos en el curso Formadores de Ciudadanía. Este curso desarrolla y fortalece sus capacidades para formar, en la escuela, a ciudadanos que actúen de manera constructiva en una sociedad democrática, particularmente en tres ámbitos de la ciudadanía: la convivencia pacífica, la participación democrática y la valoración de las diferencias.\n\nSi está interesado en aportar a la construcción de una sociedad pacífica, democrática e incluyente a través de la educación, este es el lugar donde puede aprender herramientas pedagógicas primordiales para cumplir esa misión. Si bien el curso presenta ideas que pueden ser útiles para actores educativos en general, los ejemplos y estrategias están particularmente dirigidos a docentes de contextos escolares.\n\nTeniendo en cuenta que formar para el ejercicio activo, crítico y constructivo de la ciudadanía es una necesidad prioritaria en los contextos actuales, el curso presenta los temas, asuntos, problemas y conceptos indispensables para promover el desarrollo de competencias ciudadanas de niños, niñas y jóvenes en formación. Para lograrlo se propone analizar la ciudadanía a través de la ampliación progresiva de sus contextos de aplicación: el individual, el interpersonal, el grupal, el comunitario y el mundial.\n\nAdicionalmente a estas comprensiones conceptuales, el curso ofrece la oportunidad de desarrollar capacidades didácticas en los participantes, quienes podrán diseñar estrategias pedagógicas orientadas al desarrollo de las competencias ciudadanas de sus educandos y a la construcción de ambientes democráticos de aprendizaje que favorezcan dicho desarrollo.\n\nLas actividades propuestas en el curso están diseñadas de tal forma que los participantes puedan apropiarse de herramientas conceptuales y pedagógicas a partir del principio de “aprender haciendo”, en donde permanentemente estarán poniendo en práctica dichos aprendizajes. Este es un curso ampliamente flexible que permite a los participantes escoger diferentes rutas de aprendizaje para concentrarse en los contenidos de su interés y/o en el nivel de profundización que quieren alcanzar para cada uno de ellos. Es así como el curso permitirá, especialmente a docentes escolares, desarrollar y fortalecer las capacidades que les permitan educar para la ciudadanía, formando ciudadanos activos y críticos, que respeten la diferencia, que conozcan y hagan uso de los mecanismos de participación para la transformación de sus comunidades y que resuelvan pacífica y constructivamente los conflictos y retos que les plantea la sociedad en su rol como ciudadanos de su vida, de su comunidad y del mundo.\n\nEl diseño de este curso fue realizado en el marco de la segunda fase del SREDECC (Sistema Regional de Evaluación y Desarrollo de Competencias Ciudadanas), un escenario latinoamericano de cooperación técnica, financiado por el Banco Interamericano de Desarrollo (BID) y operado por la Fundación Antonio Restrepo Barco.  En su segunda fase fue liderado por los Ministerios de Educación de Costa Rica, Colombia y México.</t>
  </si>
  <si>
    <t>i-deas; education; audio codecs; Instrumentation Specification; pedagogy; video cards; integral; axie; labor; opengl architecture review board</t>
  </si>
  <si>
    <t>DaFj6ZGEEea27BJAJAr7dQ</t>
  </si>
  <si>
    <t>Disability Awareness and Support</t>
  </si>
  <si>
    <t>https://www.coursera.org/learn/disability-awareness</t>
  </si>
  <si>
    <t>The goal of this course is to promote equal opportunity and the full participation of students with disabilities in higher education by helping participants advance their awareness of the meaning of accessibility in education. Participants will gain competence and confidence in working with students by focusing on legislation, universal design, and assistive technologies. Thank you to Abbas (Bobby) Husain Quamar, Graduate Student Researcher in the Department of Rehabilitation Science and Technology at the University of Pittsburgh, for his contributions to the course.</t>
  </si>
  <si>
    <t>numbers (spreadsheet); learning disabilities; federal reserve system; fundraising; Planning; learning; education; social work; gratitude</t>
  </si>
  <si>
    <t>Pw5_EDSEEeWHeRJ9CdC5xQ</t>
  </si>
  <si>
    <t>社会调查与研究方法 （下）Methodologies in Social Research (Part 2)</t>
  </si>
  <si>
    <t>https://www.coursera.org/learn/shehui-diaocha-yanjiu-fangfa</t>
  </si>
  <si>
    <t>社会调查与研究方法， 首先，是一套观察社会现象、测量社会现象的工具； 其次，是一套分析和运用社会现象数据的科学方法； 最高境界，则是一套针对社会、经济、教育、政治、法律、管理、公共卫生、新闻报道等人类的生产与生活现象，进行科学沟通的思维逻辑与表达方式。</t>
  </si>
  <si>
    <t>calling convention; buffer over-read; modifier key; union type; tagged union; partial application; status bar; bitmap index; url normalization; text box</t>
  </si>
  <si>
    <t>LXql7WMPEeWMMg7wwTZV_Q</t>
  </si>
  <si>
    <t>Учительський коучинг: сприяння розвитку сталих змін</t>
  </si>
  <si>
    <t>Match Teacher Residency</t>
  </si>
  <si>
    <t>https://www.coursera.org/learn/uchytelskyy-kouchynh</t>
  </si>
  <si>
    <t>Дізнавайтеся та практикуйте стратегії вчительського коучингу, щоб сприяти значущим і сталим змінам у викладанні шкільних педагогів.  \n\nУкраїнською курс було перекладано та адаптовано командою громадської організації "ЕдКемп Україна". Дякуємо також за допомогу компанії "Лінгвіст".</t>
  </si>
  <si>
    <t>Environmental Education; sex education; the future of children; Public Service; national board of medical examiners; school nursing; journalism schools; college; controversial discussions; nanny state</t>
  </si>
  <si>
    <t>gLi5InyKEeexIwq208q7qA</t>
  </si>
  <si>
    <t>Claves para la innovación en la docencia universitaria</t>
  </si>
  <si>
    <t>https://www.coursera.org/learn/innovacion-docencia-universitaria</t>
  </si>
  <si>
    <t>Este curso nace en el seno del proyecto europeo (Erasmus, Acción K2 Capacity Building) TO INN From Tradition to Innovation in Teacher Training Institutions (573685-EPP-2016-1-ES-EPP KA2-CBHE-JP) https://www.toinn.org/   dirigido por la Dra. Alejandra Montané de la Universidad de Barcelona y en el que participan 22 instituciones de América Latina y Europa.\n\nClaves para la innovación en la docencia universitaria forma parte de la dimensión docente del proyecto TO INN sobre la innovación en las instituciones de educación superior y, se centra específicamente, en aquellas que forman a futuros maestros y maestras, aunque, por sus características, es un curso abierto a muchos públicos.\n\nLa finalidad del curso es proponer la cultura de aprendizaje colaborativo para la mejora de la calidad docente, mostrando diversas metodologías de aprendizaje que no son las únicas, ni se agotan en sí mismas, pero que tienen como objetivo ayudar y potenciar los cambios en el aula universitaria. \n\nUna vez finalizado el curso los participantes serán capaces de:\n\n1)\tCaracterizar el aprendizaje activo y colaborativo \n2)\tAplicar diversas estrategias: el método de casos, aula invertida, la gamificación, el aprendizaje basado en problemas y diversas alternativas digitales en la docencia universitaria.\n3)\tDeterminar los límites, las ventajas y dimensiones de los cambios en la práctica docente.\n4)\tReflexionar sobre la propia docencia universitaria.</t>
  </si>
  <si>
    <t>teacher training; gamification; process; learning; methodology</t>
  </si>
  <si>
    <t>HcVrSyrCEemIDgoJCxgvVA</t>
  </si>
  <si>
    <t>Supporting children with difficulties in reading and writing</t>
  </si>
  <si>
    <t>https://www.coursera.org/learn/dyslexia-difficulties</t>
  </si>
  <si>
    <t>This course is for teachers to learn why some children have so much difficulty with reading and writing, often called 'dyslexia', and to learn more about best practice in teaching literacy to all in light of recent scientific discoveries.\n\nParticipation in or completion of this online course will not confer academic credit for University of London programmes</t>
  </si>
  <si>
    <t>education; teaching; well; learning disabilities; writing; learning; risk; child; dyslexia</t>
  </si>
  <si>
    <t>Spanish; Japanese</t>
  </si>
  <si>
    <t>eo6NBCQPEeW5Rwo0txKkgQ</t>
  </si>
  <si>
    <t>Learning, Knowledge, and Human Development</t>
  </si>
  <si>
    <t>https://www.coursera.org/learn/learning-knowledge-human-development</t>
  </si>
  <si>
    <t>This course sets out to provide an understanding of theories of learning and development and how these theories relate to educational technology. It has two components. The first is theoretical, in which we attempt to develop an overall frame of reference, locating approaches to the psychology of learning in terms of large paradigm shifts, from ‘behaviorism’ to ‘brain developmentalism’ to ‘social cognitivism’. The second component is practical, in which we will use these theoretical concepts to ‘parse’ a technology-mediated learning environment for its underlying presuppositions.\n\n--------------------------------\nRecommended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book:\n\nhttps://www.amazon.com/New-Learning-Mary-Kalantzis-ebook/dp/B0096R1FUM\n\nAdditional online resources are available here:\n\nhttps://newlearningonline.com/new-learning\n\n--------------------------------\nTake this Course for Credit at the University of Illinois\n--------------------------------\n\nThis course has the same content and anticipates the same level of contribution by students in the New Learning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</si>
  <si>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education; human development; developmental psychology; psychology; educational psychology; training and development; social cognition; human resources; cognitive psychology; cognitive science</t>
  </si>
  <si>
    <t>HdedLT8sEeeQDg6xSmfOXg</t>
  </si>
  <si>
    <t>Открытые образовательные ресурсы:шведский стол преподавателя</t>
  </si>
  <si>
    <t>https://www.coursera.org/learn/open-educational-resources</t>
  </si>
  <si>
    <t>Общемировая идея “Open education” направлена на общедоступность качественных образовательных материалов. А это значит, что существует богатейшая общемировая копилка знаний, и она открыта! В этом курсе вам расскажут, что такое открытые образовательные ресурсы, как их можно легально использовать и создавать. \nВас ждёт не только теория, но и практика, а также полезные дополнительные материалы. Небольшой объём курса позволит освоить материал за короткий срок и внедрить его в вашу практику. Откройте мир открытых образовательных ресурсов вместе с нами!</t>
  </si>
  <si>
    <t>GaOuPpT_EeqblQpKByCzGw</t>
  </si>
  <si>
    <t>Foundations of Teaching for Learning Capstone: The Reflective Practitioner</t>
  </si>
  <si>
    <t>https://www.coursera.org/learn/teaching-capstone</t>
  </si>
  <si>
    <t>This course is open to learners who have completed all eight courses on the Foundations of Teaching for Learning MOOC. It revisits topics covered and focuses on what it really means to be a reflective practitioner. One of the great paradoxes of learning is that the more you know the more you become aware of what you don’t know... and the more you want to know! This course offers an opportunity to further deepen and broaden your professional expertise. It provides an opportunity to participate in practical tasks and assessments that draw on the knowledge and skills gained in the previous courses.  \n\nIf you have completed the eight courses, signed up to the Signature track, met all the assessment requirements of the programme and would like to continue to build on your interest and achievements, this course is for you! There is enough challenge and scope for learners who already have teaching experience, but this course is also suitable for less experienced learners who may not have a great deal of teacher education or may not yet hold a teaching qualification.\n\nAnnouncement for US based teachers:\n\nCoursera and its partners are proud to offer eligible teachers in the US free Course Certificates for this course and other high-quality teacher professional development courses, through the Connected effort announced by President Obama.\n\nTo participate in this opportunity, US district leaders simply need to approve Coursera teacher professional development by completing a brief form at: www.coursera.org/tpd.\n\nUS Teachers interested in this opportunity are also encouraged to follow the link to learn more and www.coursera.org/tpd.\n\nOnce a district’s form has been verified, the district leader will be notified and teachers in the district will receive access to free verified certificates for Coursera professional development.\n\nCoursera and the Commonwealth Education Trust thank educators for the hard work they do every day and hope this opportunity will assist US teachers to continue developing their craft in a meaningful and flexible way.</t>
  </si>
  <si>
    <t>want; proposition; Planning; hopefully; smile; lesson plan; affair; Receiving; critical friend; opinion</t>
  </si>
  <si>
    <t>MexarDV_EeWWBQrVFXqd1w</t>
  </si>
  <si>
    <t>Assessment for Learning</t>
  </si>
  <si>
    <t>https://www.coursera.org/learn/assessmentforlearning</t>
  </si>
  <si>
    <t>For several decades now, assessment has become an increasingly pressing educational priority. Teacher and school accountability systems have come to be based on analysis of large-scale, standardized summative assessments. As a consequence, assessment now dominates most conversations about reform, particularly as a measure of teacher and school accountability for learner performance. Behind the often heated and at times ideologically gridlocked debate is a genuine challenge to address gaps in achievement between different demographically identifiable groups of students. There is an urgent need to lift whole communities and cohorts of students out of cycles of underachievement. For better or for worse, testing and public reporting of achievement is seen to be one of the few tools capable of clearly informing public policy makers and communities alike about how their resources are being used to expand the life opportunities for their children. This course is an overview of current debates about testing, and analyses the strengths and weaknesses of a variety of approaches to assessment. The course also focuses on the use of assessment technologies in learning. It will explore recent advances in computer adaptive and diagnostic testing, the use of natural language processing technologies in assessments, and embedded formative assessments in digital and online curricula. Other topics include the use of data mining and learning analytics systems in learning management systems and educational technology platforms. Participants will be required to consider issues of data access, privacy and the challenges raised by ‘big data’ including data persistency and student profiling.\n\n--------------------------------\nRecommended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Resources\n--------------------------------\n\nAdditional online resources are available here:\n\nhttps://newlearningonline.com\n\n--------------------------------\nTake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</si>
  <si>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ageing; resource; Curriculum Development; teaching; causal inference; pedagogy; assessment for learning; learning; education; educational assessment</t>
  </si>
  <si>
    <t>Dta9_D8qEeeuygoU7FlITg</t>
  </si>
  <si>
    <t>Blended Learning: Personalizing Education for Students</t>
  </si>
  <si>
    <t>New Teacher Center</t>
  </si>
  <si>
    <t>https://www.coursera.org/learn/blending-learning-personalization</t>
  </si>
  <si>
    <t>Plenty of buzz exists about blended learning and its transformational potential. But what does blended learning really mean? In this course we will explore the different models of blended learning and dive into key issues that impact students, teachers, and schools. Specifically, we will look at these issues through the lens of three high-performing schools that each use a different type of blended learning.  A few of the key topics will include:\n\n- The role of the student and how to support students in the transition from traditional to blended learning\n- Implications for teachers in their day-to-day work and overall role\n- Impact on the way schools are designed including staffing models, use of time, hardware/software selection, and the use of data\n- Implementation challenges, potential solutions, and the remaining open questions\n\nWe will live by the attributes of blended learning in this course, encouraging students to take quizzes at the beginning of the module to assess their understanding and skip material they already know. Overall, we will take a hand-on approach and the course will culminate in participants prototyping their own blended learning model.\n\nIf you are interested in learning more about how to best leverage technology in education and rethink the way we run schools, join this MOOC and encourage your colleagues to do the same.  Become a part of this growing movement and learn first-hand how blended learning can help provide students a more personalized learning experience.</t>
  </si>
  <si>
    <t>offline learning; online learning; Group Instruction; phonological awareness; resource; educational materials; psychology; gratitude; education; educational psychology</t>
  </si>
  <si>
    <t>2MOLaOEBEee19Qqn9xungg</t>
  </si>
  <si>
    <t>Atrévete a innovar tu enseñanza con pensamiento de diseño</t>
  </si>
  <si>
    <t>https://www.coursera.org/learn/innovacioneducativa</t>
  </si>
  <si>
    <t>¿Quieres conocer nuevas formas de enseñar y no sabes por dónde empezar? \n\nLa mayoría de nosotros estamos conscientes de que innovar en educación es necesario e importante para que las instituciones educativas respondan a una sociedad en constante cambio. Sin embargo, no existe un consenso sobre qué cambios se requieren ni sobre cómo llevarlos a cabo.\n \nEn este curso te acercarás a la discusión actual sobre innovación educativa y conocerás el pensamiento de diseño, una metodología para proponer iniciativas que transformen la enseñanza y el aprendizaje. \n\nTambién te guiaremos para que uses esta metodología en el desarrollo de un proyecto de innovación encaminado a atender una situación o problema de tu práctica docente actual.</t>
  </si>
  <si>
    <t>experimental researches; research associate; clinical investigator; biomedical sciences; altex; medical biology; pharmacogenomics; clinical biostatistics; Laboratory Research; early human development</t>
  </si>
  <si>
    <t>MgqGAXsZEem9CQrHXMQoIA</t>
  </si>
  <si>
    <t>Jugar y Aprender Matemática en aulas heterogéneas</t>
  </si>
  <si>
    <t>https://www.coursera.org/learn/matematica-aulas-heterogeneas</t>
  </si>
  <si>
    <t>Este curso te ofrecerá herramientas para analizar, diseñar e incluir en tu planificación propuestas didácticas que tienen como punto de partida diversos juegos para trabajar con tus alumnos. Además, accederás a recursos teóricos en relación con el juego y la enseñanza de la matemática que te permitirán argumentar decisiones didácticas. \nCuando se asume la enseñanza de la matemática con el compromiso de la participación de todos los alumnos en una comunidad de producción, en la que se resuelven problemas con distintos procedimientos, se comparan producciones, se analiza la validez de las afirmaciones que se hacen, la tarea resulta todo un desafío.\nEn el caso del plurigrado, el desafío parece aún mayor. ¿Cómo presentar problemas que involucren en este trabajo reflexivo a niños y niñas de distintas edades y con distintos conocimientos?\nSi bien esto no siempre es posible, algunos juegos resultan muy fértiles para iniciar un trabajo conjunto sobre un tema y luego, realizando pequeños ajustes y agrupamientos, adecuar la tarea para distintos grupos.\nEn este curso analizaremos algunos ejemplos de juegos que permiten utilizar diversos conocimientos, junto con actividades que dan lugar al estudio y profundización de esos conocimientos con distinto alcance, para diferentes grupos de alumnos.\nLos materiales de este curso están basados en los cursos virtuales diseñados por Mónica Agrasar y Graciela Chemello para el Programa Sembrador de la Fundación Bunge y Born y la Fundación Perez Companc.</t>
  </si>
  <si>
    <t>Social Media Platforms; knowledge representation; lucas lehmer primality test; cross-cultural psychology; self-perception theory; insead; cmos; constructive journalism; veterinary ethics; ethical consumerism</t>
  </si>
  <si>
    <t>uMN-QIF_Eem9FgrLzudn2A</t>
  </si>
  <si>
    <t>Multimodal Literacies: Communication and Learning in the Era of Digital Media</t>
  </si>
  <si>
    <t>https://www.coursera.org/learn/multimodal-literacies</t>
  </si>
  <si>
    <t>Whereas the focus of traditional literacy pedagogy has been the written word in its standard and literary forms, this courser expands the scope of literacy learning to encompass contemporary multimodal texts and the wide range of ways of making meaning that occur in different social and cultural contexts. Another course, "Literacy Teaching and Learning: Aims, Approaches and Pedagogies" addresses pedagogical aspects of literacies. This "Multimodal Literacies" learning module does not require or expect that participants will have already completed the "Literacy Teaching and Learning" module.\n\n--------------------------------\nRecommended Background\n--------------------------------\n\nThis course is designed for people interested in literacy teaching and learning,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book:\n\nhttps://www.amazon.com/Literacies-Mary-Kalantzis/dp/1107402190\n\nAdditional online resources are available here:\n\nhttps://newlearningonline.com/literacies\nhttps://newlearningonline.com/transpositional-grammar\n\n--------------------------------\nTake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</si>
  <si>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pedagogy; communication sciences; human sexuality; fundraising; communication; resource; digital media; instructional design; media literacy; Video Editing</t>
  </si>
  <si>
    <t>XDC_NbfLEeS4lSIAC1AIDw</t>
  </si>
  <si>
    <t>Assessment in Higher Education: Professional Development for Teachers</t>
  </si>
  <si>
    <t>https://www.coursera.org/learn/assessment-higher-education</t>
  </si>
  <si>
    <t>Are you a teacher in higher education wanting to get the best out of your students and assessments? Then on behalf of Risbo, Erasmus University Rotterdam, we would like to welcome you to this MOOC on Assessment in Higher Education. In this MOOC we will guide you through the different phases of preparing, creating and evaluating the assessments in your course. \n\nAfter participating in this MOOC, you will be able to:\n1.\tDesign an assessment that is constructively aligned (content, level, methods) with the course objectives and activities\n2.\tApply the quality criteria with respect to validity, reliability and transparency for construction of assessments and assessment items\n3.\tAnalyze the assessment output and results, assess the quality of the assessment and make decisions about students’ grades accordingly \n4.\tFormulate future improvements for an assessment\n\nFor the assignments, you will be working with your own teaching materials. For example you will create your own assessment plan for your course. Next to that you will become part of a learning community with teachers from all over the world.\n\nWe are offering you instructional videos, interviews, animations and checklists. In addition to these, there will be course activities, such as assessments, and discussion prompts. By participating in this MOOC, you will find answers to the following questions:\n\n•\tWhat is the role of assessment? \n•\tHow can you select the right methods of assessment for your course? \n•\tWhat is constructive alignment? \n•\tHow can an assessment plan and matrix help you in the construction of assessments? \n•\tIs it possible to make an absolute reliable and valid assessment? \n•\tHow can the formulation of good assessment questions have an impact on that? \n•\tWhat is the role of feedback? \n•\tHow can rubrics help with providing feedback? \n•\tWhat are the things to consider when performing an exam or item analysis? What aspects should you look out for? \n•\tHow do you draw conclusions from an exam analysis and make plans for future improvements? \n•\tIf good students fail on certain questions, what does this say about the question… or about your teaching?\n\nAre you ready for enhancing your teaching skills? Then take this journey with us.</t>
  </si>
  <si>
    <t>Planning; professional development; assessment for learning; choice; accuracy and precision; Professional Engineer; teaching method; teaching; teacher training; education</t>
  </si>
  <si>
    <t>K9cwvyTbEeenjw6oiOFT7g</t>
  </si>
  <si>
    <t>Foundations of Teaching for Learning: Curriculum</t>
  </si>
  <si>
    <t>https://www.coursera.org/learn/teacher-curriculum</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</si>
  <si>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\n\nCurriculum is a framework for guiding teaching and learning. This course provides an opportunity for you to consider the relationship between the teacher, the learner and the curriculum.\n\nEnhance your course by joining the Commonwealth teaching community on our website, Facebook and Twitter.</t>
  </si>
  <si>
    <t>training and development; Curriculum Development; english language; Curriculum Design; teaching; fundraising; pedagogy; teaching method; Planning; education</t>
  </si>
  <si>
    <t>XRy7uCAeEeWKeQ6ae81EbQ</t>
  </si>
  <si>
    <t>Aprendiendo a Aprender</t>
  </si>
  <si>
    <t>https://www.coursera.org/learn/aprendiendo-a-aprender-ie</t>
  </si>
  <si>
    <t>Con el propósito de desarrollar habilidades y herramientas mentales que favorecen el aprendizaje, Aprendiendo a Aprender busca ayudar a los participantes a dominar temas complejos y difíciles; además de motivarlos a continuar aprendiendo a lo largo de la vida. \nAprendiendo a Aprender se encuentra divido en cuatro grandes módulos: en el primero, se explica en qué consiste realmente aprender, qué pasa en el cerebro cuando aprendemos, el rol de la memoria, la práctica regular, y el hecho de que, durmiendo, también se puede aprender. En el segundo módulo, se presenta la fragmentación como una técnica muy sencilla, que trata de fragmentar ideas y conceptos, a modo de poder retenerlos y utilizar el pensamiento de manera más eficaz. En el tercer módulo, se aborda los problemas de procrastinación, ese gran reto que hace difícil reconciliar nuestra vida diaria con el aprendizaje. Por último, en el cuarto módulo, se expone cómo liberar todo tu potencial y utilizar el aprendizaje realmente para todo aquello que el participante se plantee: aquí se busca convencer a la persona, la edad o el envejecimiento no son limitantes, tampoco se necesita envidiar a los genios; pues una vez que se aprende, se descubrirá todo lo que realmente una persona es capaz de aprender.</t>
  </si>
  <si>
    <t>norwegian forest cat; predatory fish; after man; toothed whale; human hunting; procrastination; memory; human zoo; salmon run; snakes and ladders</t>
  </si>
  <si>
    <t>SX_mr-T1EemPAA7ysDw2wg</t>
  </si>
  <si>
    <t>Faster Together, Enhancing the Recruitment of Minorities in Clinical Trials</t>
  </si>
  <si>
    <t>https://www.coursera.org/learn/recruitment-minorities-clinical-trials</t>
  </si>
  <si>
    <t>This course aims to teach people how to enhance the recruitment of racial and ethnic minorities in clinical trials.  Key topics include the importance of diversity in clinical trials, barriers and facilitators to participation in clinical research, community engagement, effective communication, educating about clinical trials, provider outreach, effective prescreening and enrollment, person-centered consent, and retention.  Anyone with the potential to recruit can benefit from this course, whether working in a clinical setting or in the community.  \n\nThe course is split into 8 weeks.  You may work at your own pace and finish the course faster, if you would like.  We encourage you to take the quizzes to help you learn the material.  The course is free to enroll and take. You will be offered the option of purchasing a certificate of completion, which you will receive if you successfully complete the course requirements. This can be an excellent way of staying motivated!  Financial aid is also available. \n\nAcknowledgments:\n\nWe would like to acknowledge the following members from the Center for Knowledge Management at Vanderbilt University Medical Center for their expertise and ongoing insightful contribution in the development and implementation of the course:  Sheila Kusnoor, PhD, Elizabeth Frakes, MSIS, Helen Naylor, MS, Mallory Blasingame, MA, Taneya Koonce, MSLS, MPH, and Nunzia Bettinsoli Giuse, MD, MLS.  \n\nWe would also like to acknowledge ArtMagic Labs, particularly Casey Culver,  John Martinez, and Robert Eva, for their outstanding work in filming and editing the videos for the course.\n\nThe Recruitment Innovation Center and members of the Meharry-Vanderbilt Alliance lead the efforts behind the Faster Together project. Together they have led the development of this training.\n\nThis work is supported by the National Center for Advancing Translational Sciences, National Institutes of Health, under the award number U24TR001579.</t>
  </si>
  <si>
    <t>clinical trial; fundraising; recruitment; personal development; clinical research; clinical trials; education; resource; gift</t>
  </si>
  <si>
    <t>N6hrSyuBEeinXQ4D88YshA</t>
  </si>
  <si>
    <t>Sexualidad y educación</t>
  </si>
  <si>
    <t>https://www.coursera.org/learn/sexualidad-y-educacion</t>
  </si>
  <si>
    <t>La mayor parte de las personas tenemos inquietudes sobre cómo, cuándo y para qué educar a niñas, niños, jóvenes y adultos acerca de la sexualidad. Ya sea como madres, padres, cuidadores, profesores, profesionales de la salud, interesados en los medios de comunicación o en el tema de la sexualidad, con frecuencia nos planteamos preguntas como las siguientes: ¿Para qué educar sobre sexualidad, si existe abundante información al respecto? ¿La educación de la sexualidad debería brindarla la familia o la escuela? ¿A qué edad es adecuado iniciar la educación de la sexualidad? ¿La educación de la sexualidad aumenta la curiosidad sobre este tema? Para responder estos y otros interrogantes planteados por quienes participan en nuestras iniciativas de investigación y en los diferentes procesos educativos que llevamos a cabo, hemos diseñado este segundo curso con respecto a la educación de la sexualidad en diferentes ámbitos. De esta manera también queremos responder a las solicitudes de quienes ya tomaron nuestro primer Curso “Sexualidad… mucho más que sexo” de facilitar el acceso a otros cursos que profundicen en este tema. \n \nSi decides realizar este curso, esperamos que al final puedas reconocer claramente qué significa educar en el campo de la sexualidad así como identificar en qué contextos y en qué momentos ocurre esta labor. Igualmente, aspiramos que al terminar este curso, te sientas con mayor seguridad de tu capacidad para garantizar este derecho a otras personas en cualquier contexto en el que vivas o trabajes.\n\nEn el grupo de Investigación Familia y Sexualidad de la Universidad de los Andes en Colombia tenemos un sueño: Que a todas las personas, sin distinción de ningún tipo,  se nos garantice el derecho a contar con información oportuna, útil, confiable y basada en evidencia sobre los diferentes aspectos que nos interesan de la sexualidad. Esperamos que decidas unirte a este desafío, si compartimos el mismo ideal podemos construir una red en la que gracias a tu complicidad y la de otras personas que toman nuestros cursos podemos lograr la transformación social que se requiere para que muy pronto el ejercicio del derecho a la educación de la sexualidad sea una realidad en tú país, en el nuestro y, por qué no, a nivel global.\n\nOrganizaciones aliadas:\n\nLa producción de este curso ha contado con el apoyo del Fondo de Población de las Naciones Unidas - UNFPA</t>
  </si>
  <si>
    <t>icm registry; sexuality; yottabyte; confidence; vista; cmos; sex; integral; personal advertisement; education</t>
  </si>
  <si>
    <t>12, 54</t>
  </si>
  <si>
    <t>GYh_3JK1EeWBAQoVMoNgNQ</t>
  </si>
  <si>
    <t>What future for education?</t>
  </si>
  <si>
    <t>https://www.coursera.org/learn/future-education</t>
  </si>
  <si>
    <t>Through this course you will start to critically examine your own ideas about education, teaching and learning. The critique will be developed through engagement with theories and ideas developed through educational research. You will be encouraged to use these ideas to challenge or support your own ideas about education.   \n\nEach week we will focus on one key question, using video lectures, key readings and challenges to explore some commonplace notions about education. With the guidance of the course team, you will be asked to use these ideas to critically reflect on your own understandings and experience. By the end of the course, you will have developed a personal response to the main question: what is your preferred future for education?</t>
  </si>
  <si>
    <t>open-mindedness; Creativity; mathematical optimization; resource; learning; well; language; online learning; india; education</t>
  </si>
  <si>
    <t>mYVoGA4fEeWkZg42h4yEYQ</t>
  </si>
  <si>
    <t>Foundations of Teaching for Learning: Planning for Teaching and Learning</t>
  </si>
  <si>
    <t>https://www.coursera.org/learn/teaching-plan</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</si>
  <si>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\n\nThis course will help you consider how to develop appropriate learning goals for individual and groups of students. You will learn how to plan learning activities to engage your students in ways that will achieve these goals.\n\nEnhance your course by joining the Commonwealth teaching community on our website, Facebook and Twitter.</t>
  </si>
  <si>
    <t>awareness; personal development; teaching; lesson plan; learning; education; order picking; Planning; training and development; well</t>
  </si>
  <si>
    <t>feddFyYDEeWP8AqYi9cmiw</t>
  </si>
  <si>
    <t>Introducción a la Producción Audiovisual</t>
  </si>
  <si>
    <t>https://www.coursera.org/learn/intro-produccion-audiovisual</t>
  </si>
  <si>
    <t>En este curso revisaremos el lenguaje y herramientas básicas, así como las diferentes etapas del proceso de producción, para crear un proyecto audiovisual.</t>
  </si>
  <si>
    <t>materials; unos (operating system); yottabyte; fin; software; easy programming language; Planning; editing; cut, copy, and paste; cmos</t>
  </si>
  <si>
    <t>qWYo0oEKEeeumQ6z0mgKsA</t>
  </si>
  <si>
    <t>Design Thinking for the Greater Good: Innovation in the Social Sector</t>
  </si>
  <si>
    <t>https://www.coursera.org/learn/uva-darden-design-thinking-social-sector</t>
  </si>
  <si>
    <t>Do you work for a nonprofit or in the social sector? Are you struggling to solve the problems and meet the needs of the people you serve? Come learn more about how design thinking, a human-centered approach to problem solving, can help you truly understand an issue, generate ideas worth testing and iterate to find solutions that make a real difference. Through global stories from areas as diverse as government, health care, and education, we’ll show you the tools, techniques and mindset needed to use design thinking to uncover new and creative solutions in the social sector.\n\nThe development of this course was supported by the Batten Institute for Entrepreneurship and Innovation at the University of Virginia's Darden School of Business. For more about the Batten Institute, see:\nhttp://www.darden.virginia.edu/batten-institute/ \n@BattenInstitute\n@DesignatDarden</t>
  </si>
  <si>
    <t>innovation; social work; real estate; design thinking; brainstorming; charrette; facilitation; social entrepreneurship; user-centered design; online learning</t>
  </si>
  <si>
    <t>bfnQqUbbEeeMtBKozo_2UA</t>
  </si>
  <si>
    <t>Learning Technologies Foundations and Applications</t>
  </si>
  <si>
    <t>https://www.coursera.org/learn/learning-technologies-foundations-applications</t>
  </si>
  <si>
    <t>This course, Learning Technologies Foundations and Applications, is one of the two four-week MOOC courses that form part of Instructional Design MasterTrack Certificate. \nAfter completing the course, you will be able to:\n1.\tIdentify suitable learning technology applications for problem-solving tasks.\n2.\tEvaluate learning technology solutions based on Cognitive Load Theory and related multimedia learning design models.\n3.\tJustify the selection of learning technologies for solving organizational problems based on evidence and best practices.</t>
  </si>
  <si>
    <t>online machine learning; organization development; Gatekeeper; methodology; cognitive science; online learning; educational psychology; modeling; instructional design; training and development</t>
  </si>
  <si>
    <t>cIU8oaTGEei1igqyy64WCg</t>
  </si>
  <si>
    <t>Usos Didácticos del Cine: Introducción al Análisis</t>
  </si>
  <si>
    <t>https://www.coursera.org/learn/usos-didacticos-del-cine</t>
  </si>
  <si>
    <t>¡Hola!  Bienvenido al curso MOOC "Usos Didácticos del Cine: Introducción al Análisis". A lo largo de este curso, te presentaremos varias formas de usar películas en tus clases para mejorar el rendimiento de tus estudiantes. Además, podrás acceder a una variedad de herramientas y marcos conceptuales referentes a la teoría del cine válidos para poder usar con más conocimientos cualquier obra cinematográfica en el aula.\n\nComencemos con una pregunta: ¿Cómo puede hacer que una película haga que el proceso de enseñanza y aprendizaje sea más efectivo e interesante? Si te has registrado en este curso, probablemente quieras saberlo. Existen numerosas maneras de responder a esta pregunta y las cubriremos durante las próximas semanas. Esperamos que este curso te brinde formas emocionantes de incorporar la película a tu práctica profesional como docente, así como mostrarte otras dimensiones del arte cinematográfico de las que quizás no hayas sido consciente, con formas sencillas de explorarlas y explotarlas en tus lecciones.\n\nNuestros objetivos generales de aprendizaje para las siguientes semanas son:\n\n•\tDistinguirás algunos elementos básicos del análisis, la forma y el lenguaje cinematográfico a través de explicaciones y ejemplos para utilizarlos en una clase que emplee el cine como recurso didáctico.\n\n•\tReconocerás las formas en que el cine de ficción o documental puede apoyar la enseñanza y el aprendizaje para la posterior selección de material audiovisual que contribuya en dichos procesos.  \n\n•\tDiseñarás materiales de aprendizaje efectivos y atractivos con cine mediante la elaboración de un plan de trabajo que permita tener un modelo a partir de las características que poseas de tu grupo.\n\nHemos estructurado el curso en cinco módulos a lo largo de cinco semanas para presentar los principales elementos del arte cinematográfico con relación a la educación.</t>
  </si>
  <si>
    <t>Planning; materials; cmos; fetch-and-add; entity linking; sort-merge join; i-deas; join (sql); merge window; film</t>
  </si>
  <si>
    <t>TGD2eqfIEee3YQ6zIAOqmg</t>
  </si>
  <si>
    <t>How to Write and Publish a Scientific Paper (Project-Centered Course)</t>
  </si>
  <si>
    <t>https://www.coursera.org/learn/how-to-write-a-scientific-paper</t>
  </si>
  <si>
    <t>What you will achieve:\nIn this project-based course, you will outline a complete scientific paper, choose an appropriate journal to which you'll submit the finished paper for publication, and prepare a checklist that will allow you to independently judge whether your paper is ready to submit.\n\nWhat you'll need to get started:\nThis course is designed for students who have previous experience with academic research - you should be eager to adapt our writing and publishing advice to an existing personal project. If you just finished your graduate dissertation, just began your PhD, or are at a different stage of your academic journey or career and just want to publish your work, this course is for you. \n\n*About Project-Centered Courses: \nProject-Centered Courses are designed to help you complete a personally meaningful real-world project, with your instructor and a community of learners with similar goals providing guidance and suggestions along the way. By actively applying new concepts as you learn, you’ll master the course content more efficiently; you’ll also get a head start on using the skills you gain to make positive changes in your life and career. When you complete the course, you’ll have a finished project that you’ll be proud to use and share.</t>
  </si>
  <si>
    <t>journalism; checklists; peering; spss; checklist; psychology; Peer Review; academic writing; writing; Scientific Writing</t>
  </si>
  <si>
    <t>TYSbV73jEeW1WAr3aepXuw</t>
  </si>
  <si>
    <t>Fundamentos de la escritura académica</t>
  </si>
  <si>
    <t>https://www.coursera.org/learn/escritura-academica-esp</t>
  </si>
  <si>
    <t>Además de conocer las reglas de ortografía y de redacción, en la elaboración de cualquier texto es necesario considerar otros aspectos tales como el propósito comunicativo, la relación entre emisor y receptor y el tipo de texto.\n\nPor medio de ejercicios, videos y ejemplos reales, el primer módulo (Semana 1 y 2) guía al alumno para identificar diferentes tipos de textos y los marcadores textuales que caracterizan a cada uno de ellos. Se hace especial énfasis en textos cuyo principal propósito es informar.\n\nEn el segundo módulo (Semana 3 y 4), se profundiza en los textos con propósitos argumentativos. En este sentido, se distingue entre argumentos basados en opiniones, y se practica la estructura del texto argumentativo.\n\nEl objetivo de este curso es desarrollar la competencia de comunicación escrita en el nivel de corrección y es la segunda parte de una secuencia de dos MOOC, con la que se prepara para el desarrollo de textos Universitarios.</t>
  </si>
  <si>
    <t>joie de vivre; comité colbert; ordered pair; gustave le bon; minc; edward de bono; denominación de origen</t>
  </si>
  <si>
    <t>dmYE1pixEee5_xJqBSkmPg</t>
  </si>
  <si>
    <t>Educating Deaf Children: Becoming an Empowered Teacher</t>
  </si>
  <si>
    <t>https://www.coursera.org/learn/educating-deaf-children</t>
  </si>
  <si>
    <t>Many Deaf children around the world still leave school functionally illiterate. In some cases there is no allowance made for education of Deaf children at all. This 4 week course provides you with invaluable knowledge and skills about teaching Deaf children. You will learn about the importance of Deaf culture and community, the need for a language rich environment for the Deaf child from as young as possible, and that having access to sign language can help Deaf children academically, emotionally, and socially. We also cover various accommodations and modifications that you can apply in your classroom and learning environment to create an accessible learning experience for Deaf children. You will also find that a shift in attitude will enable you to connect with Deaf children with more understanding. We hope that through this course you become an empowered teacher - for yourself, for your fellow teachers, and most importantly, for the Deaf children in your classroom.\n\nYou will be able to purchase a Verified Certificate if you wish to show evidence of your achievements, but this is optional, and you may apply for Financial Aid if you are unable to pay the certificate fee.</t>
  </si>
  <si>
    <t>communication; empowerment; deaf education; child; teaching; education; sign language; digital signature; externality; language</t>
  </si>
  <si>
    <t>kmIDqn07EemraQ4DTnDvYA</t>
  </si>
  <si>
    <t>Научные тексты — учимся писать на русском и английском</t>
  </si>
  <si>
    <t>https://www.coursera.org/learn/naychnie-teksti</t>
  </si>
  <si>
    <t>В современном научном мире письменная коммуникация является одним из мощнейших инструментов выстраивания успешной академической и исследовательской карьеры ученого.\nКурс «Научные тексты — учимся писать на русском и английском» поможет магистрам, аспирантам и молодым начинающим ученым\n•\tсформировать навык правильного и уместного использования грамматических конструкций научного стиля речи на русском и английском языках;\n•\tовладеть методикой написания аннотации, тезисов, научной статьи на русском и английском языках;\n•\tразвить индивидуальные письменные коммуникативные способности.</t>
  </si>
  <si>
    <t>cramer's rule; difference of two squares; separable filter; simon's problem; line line intersection; quantum fourier transform; review board; negative base; hadamard transform; fermat pseudoprime</t>
  </si>
  <si>
    <t>iVz9ecvaEeWbgRL0RxJ6FQ</t>
  </si>
  <si>
    <t>Aprender</t>
  </si>
  <si>
    <t>https://www.coursera.org/learn/aprendo</t>
  </si>
  <si>
    <t>¿Quieres conocer tus recursos y niveles de desempeño relacionadas con tu proceso de aprender? ¿Te interesa desarrollar habilidades para aprender más y mejor? \n\nEn APRENDER conocerás y pondrás en práctica, de forma sencilla y práctica, resultados de investigación recientes sobre los procesos de lectura, almacenamiento de información, recuperación de recuerdos y velocidad de procesamiento. Así, podrás utilizar, de forma eficiente, estrategias y técnicas muy útiles en tu vida académica, profesional y cotidiana.</t>
  </si>
  <si>
    <t>learning; smart common input method; habit; education; language; cmos; interactivity; experience; Scanning; Planning</t>
  </si>
  <si>
    <t>yGzRJSWJEeWs4gorU6Q1Yw</t>
  </si>
  <si>
    <t>New Learning: Principles and Patterns of Pedagogy</t>
  </si>
  <si>
    <t>https://www.coursera.org/learn/newlearning</t>
  </si>
  <si>
    <t>Education is in a state of flux – transitioning from traditional architectures and practices to new ecologies of teaching and learning influenced by the tremendous social and technological changes of our times. What changes are afoot today in workplaces, civic life and everyday community life? What are their implications for education? What are the possible impacts of contemporary social transformations on teaching and learning - including in the areas of technology, media, globalization, diversity, changing forms of work in the “knowledge society”, and, in these contexts, changing learner needs and sensibilities? This course explores three pedagogical paradigms: “didactic”, “authentic” and “transformative” learning. It takes an historical perspective in order to define the contemporary dimensions of what we term “new learning”. It prepares participants to make purposeful choices and link particular theories/instructional approaches to individual and group learning goals.\n\n--------------------------------\nRecommended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book:\n\nhttps://www.amazon.com/New-Learning-Mary-Kalantzis-ebook/dp/B0096R1FUM\n\nAdditional online resources are available here:\n\nhttps://newlearningonline.com/new-learning\n\n--------------------------------\nTake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</si>
  <si>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translation; water on the table; instructional design; teaching; sea cucumber; education; educational practices; pedagogy; want; active listening</t>
  </si>
  <si>
    <t>ga_Dkz8sEeeyvhI1Uz685A</t>
  </si>
  <si>
    <t>How To Teach Us</t>
  </si>
  <si>
    <t>https://www.coursera.org/learn/how-to-teach-us</t>
  </si>
  <si>
    <t>Join High Tech High in this groundbreaking new course that follows the educational experiences of various students in our schools. We will will listen to them as they tell us How To Teach Us.</t>
  </si>
  <si>
    <t>smile; education; family; applause; opinion; law; hopefully; want</t>
  </si>
  <si>
    <t>hfzUJ-IfEeSsEiIAC7JSbg</t>
  </si>
  <si>
    <t>Social Science Approaches to the Study of Chinese Society Part 2</t>
  </si>
  <si>
    <t>https://www.coursera.org/learn/social-science-research-chinese-society</t>
  </si>
  <si>
    <t>This course is intended as a first step for learners who seek to become producers of social science research. It is organized as an introduction to the design and execution of a research study. It introduces the key elements of a proposal for a research study, and explains the role of each. It reviews the major types of qualitative and quantitative data used in social science research, and then introduces some of the most important sources of existing data available freely or by application, worldwide and for China. The course offers an overview of basic principles in the design of surveys, including a brief introduction to sampling. Basic techniques for quantitative analysis are also introduced, along with a review of common challenges that arise in the interpretation of results. Professional and ethical issues that often arise in the conduct of research are also discussed.  The course concludes with an introduction to the options for further study available to the interested student, and an overview of the key steps involved in selecting postgraduate programs and applying for admission. Learners who complete the course will be able to make an informed decision about whether to pursue advanced studies, and should be adequately prepared to write an application for postgraduate study that exhibits basic understanding of key aspects of social science research paradigms and methodologies.\n\nExplore the big questions in social science and learn how you can be a producer of social science research. \n\nCourse Overview video: https://youtu.be/QuMOAlwhpvU\n\nPart 1 should be completed before taking this course:  https://www.coursera.org/learn/social-science-study-chinese-society</t>
  </si>
  <si>
    <t>qualitative research; nanoparticle; Solar Manufacturing; Solar Energy; Commercial Solar Projects; nanoparticles; bioactive glass; Solar Systems; Hydrogen Production; hot cell</t>
  </si>
  <si>
    <t>T7jCdbeUEea7HhLAXRS5cg</t>
  </si>
  <si>
    <t>Ensino Híbrido: Personalização e Tecnologia na Educação</t>
  </si>
  <si>
    <t>https://www.coursera.org/learn/ensino-hibrido</t>
  </si>
  <si>
    <t>Neste curso, oferecido pela Fundação Lemann em parceria com o Instituto Península, você terá a oportunidade de aprender, a partir de experiências reais, como integrar as tecnologias digitais no seu contexto escolar. As vivências compartilhadas pelos diferentes professores envolvidos neste curso lhe proporcionará reflexões sobre os modelos de Ensino Híbrido e sua relação com a personalização do ensino.\n\nA expectativa é apresentar a você possibilidades de integração das tecnologias digitais ao currículo escolar, de forma a alcançar uma série de benefícios no dia a dia da sala de aula, entre elas:\n\nAproximação da realidade escolar com o cotidiano do aluno;\nMaior engajamento dos alunos no aprendizado;\nMelhor aproveitamento do tempo do professor;\nAmpliação do potencial do professor para intervenções efetivas;\nPlanejamento personalizado.\n\nA carga horária prevista para a conclusão do curso é de 40h.\n\nVamos lá? Comece agora mesmo!</t>
  </si>
  <si>
    <t>dr-dos; process (computing); innovation; com file; personalization; education; unos (operating system); gratitude; vrio; management</t>
  </si>
  <si>
    <t>v2CNa0AtEeWKOBLv1z6n9w</t>
  </si>
  <si>
    <t>La alfabetización temprana en contextos rurales</t>
  </si>
  <si>
    <t>https://www.coursera.org/learn/alfabetizacion-temprana-contextos-rurales</t>
  </si>
  <si>
    <t>El curso propone una aproximación amplia a la alfabetización en el marco de la educación inicial, en particular en contextos de ruralidad. Los contenidos y las actividades propuestas integran el desarrollo de la oralidad -vocabulario y discurso- con los primeros aprendizajes que involucra el lenguaje escrito, el acceso al sistema de escritura y la producción escrita de textos en situaciones compartidas. Asimismo, contemplan aquellas actividades y formas de intercambio que, en la escuela y el hogar, amplían las oportunidades de niños y niñas y facilitan el proceso de alfabetización temprana.</t>
  </si>
  <si>
    <t>maekawa's algorithm; local food; degrowth; lempel ziv welch; food chemists; competitiveness; monsanto; markov algorithm; agricultural extension; ecolabel</t>
  </si>
  <si>
    <t>bd0znK7-EemyMA5Lq7-tfA</t>
  </si>
  <si>
    <t>Negotiating Learner Differences: Towards Productive Diversity in Learning</t>
  </si>
  <si>
    <t>https://www.coursera.org/learn/learnerdifferences</t>
  </si>
  <si>
    <t>An investigation of the dimensions of learner diversity: material (class, locale), corporeal (age, race, sex and sexuality, and physical and mental characteristics) and symbolic (culture, language, gender, family, affinity and persona). Examines social-cultural theories of difference, as well as considering alternative responses to these differences in educational settings - ranging from broad, institutional responses to specific pedagogical responses within classes of students. The course also focuses on the application of learning technologies and new media to meet the needs of diverse populations of learners. Its main practical question is, how do we use educational technologies to create learning environments in which learning experiences can be customized and calibrated to meet the precise needs of particular learners? Topics include: universal design for learning, differentiated instruction systems, and adaptive and personalized learning environments.\n\n--------------------------------\nRelated Resources\n--------------------------------\n\nThis course is based on the following book:\n\nhttps://www.amazon.com/New-Learning-Mary-Kalantzis-ebook/dp/B0096R1FUM\n\nAdditional online resources are available here:\n\nhttps://newlearningonline.com/new-learning\n\n--------------------------------\nTake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</si>
  <si>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pedagogy; educational practices; teaching; brain training; fundraising; turnaround time; resource; education; cultural learning; physical education</t>
  </si>
  <si>
    <t>r2prGj8rEeeQDg6xSmfOXg</t>
  </si>
  <si>
    <t>Teaching Popular Music in the Classroom</t>
  </si>
  <si>
    <t>https://www.coursera.org/learn/teaching-popular-music</t>
  </si>
  <si>
    <t>Teaching Popular Music in the Classroom explores approaches to teaching popular music from culturally rich communities in the United States. Students in the course will learn teaching methods that engage youth with the basics of improvisation, technology, songwriting, arranging film score, and writing to the strengths of small bands. The course models how to integrate principles of authentic cultural relevance and positive youth development with contemporary music instruction, while providing tools for assessing and documenting learning and program progress.  \n \nStudents in the course will refine their own pedagogical skills, applying principles of contemporary music instruction. Content and approaches are intended for secondary music programs, but can be adapted for elementary grade levels. All lessons are based in core standards for music education with recommendations for assessments.</t>
  </si>
  <si>
    <t>call centre; backup and restore; backup; intranet; education; writing; service assurance; help desk; english language; music</t>
  </si>
  <si>
    <t>dCE8jNiWEemN3A58OJS5PA</t>
  </si>
  <si>
    <t>Potenciando mi aprendizaje en el primer año de Universidad</t>
  </si>
  <si>
    <t>https://www.coursera.org/learn/potenciando-aprendizaje</t>
  </si>
  <si>
    <t>El propósito del curso es acompañar a los estudiantes de primer año a potenciar sus aprendizajes, con la finalidad de fomentar una buena experiencia en la universidad. Lo anterior se realiza a través de un auto- diagnóstico y de la familiarización con distintas estrategias de estudio, de gestión del tiempo y del abordaje de evaluaciones. Esto le permitirá al estudiante auto-conocerse y tomar conciencia de sus formas de estudiar, implementar estrategias que le permitan potenciar su aprendizaje y conocer los recursos e instancias de apoyo que ofrece la universidad.</t>
  </si>
  <si>
    <t>ordered pair; personal advertisement; cmos; adobe illustrator; confidence; advertising; persona (user experience); storyboarding; i-deas; materials</t>
  </si>
  <si>
    <t>ehduduTdEeaFIA5vdqGHzA</t>
  </si>
  <si>
    <t>Competencias para la empleabilidad</t>
  </si>
  <si>
    <t>https://www.coursera.org/learn/competencias-empleabilidad-linkyou</t>
  </si>
  <si>
    <t>Este curso está dirigido a académicos, empresarios y estudiantes de grado, y su objetivo es mejorar el nivel de empleabilidad de los jóvenes graduados en América Latina, ya que a través de él podrán adquirir competencias que hoy día exigen las empresas de este mundo globalizado.\n\nEsto se logrará a través de tres módulos: Empleabilidad, Innovación y Emprendimiento, con los que podrán adquirir las competencias requeridas.\n\nEste curso, es uno de los resultados del proyecto LinkYou, cofinanciado por el programa Erasmus+ de la Unión Europea. La misión del proyecto es mejorar el nivel de empleabilidad, a través de una estrategia de crowdsourcing, creando una red de industrias, académicos y estudiantes.\n\nMayor información en https://linkyou.fahsbender.pe/es/inicio/</t>
  </si>
  <si>
    <t>Defense Strategy; corner solution; consolidation (business); HR Strategy; category management; fama french three-factor model; agricultural marketing; market portfolio; Supply Chain Project Management; market distortion</t>
  </si>
  <si>
    <t>kEv4Dz7iEeqHcxLquQCkdw</t>
  </si>
  <si>
    <t>Foundations of Teaching for Learning: Introduction to Student Assessment</t>
  </si>
  <si>
    <t>https://www.coursera.org/learn/learning-assessment</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</si>
  <si>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\n\nThere are various techniques which help to assess student learning. This course helps teacher to acquire the skills to develop and use appropriate assessment procedures. \n\nEnhance your course by joining the Commonwealth teaching community on our website, Facebook and Twitter.</t>
  </si>
  <si>
    <t>nielsen ratings; self-assessment; Planning; peering; writing; learning; opinion; teaching; assessment for learning; professional development</t>
  </si>
  <si>
    <t>g4FwNDVyEeWW9BKhJ4xW0Q</t>
  </si>
  <si>
    <t>Get Organized: How to be a Together Teacher</t>
  </si>
  <si>
    <t>https://www.coursera.org/learn/together-teacher</t>
  </si>
  <si>
    <t>This course is designed for classroom teachers who juggle time-sensitive tasks and often-exhausting teaching schedules. With an eye toward long-term sustainability, The Together Teacher examines the purpose for planning ahead, provides tools for tracking time commitments, deadlines and tasks, and helps teachers develop a personal organization system that interacts with their day-by-day practices. \n\nAll teachers, from the pen &amp; paper list maker to the tech-savvy digital maven, will benefit from the no-nonsense approach to "togetherness" that's presented in this course. We don't care what format you use; we care that you know when you have free time during the day, and that you have a plan for using it.</t>
  </si>
  <si>
    <t>educational practices; learning; want; management; signal-to-noise ratio; resource; teaching; education; Planning</t>
  </si>
  <si>
    <t>Dutch; Arabic; Portuguese; Chinese; Ukrainian</t>
  </si>
  <si>
    <t>lUcQU1MNEeSstCIAC1GOZw</t>
  </si>
  <si>
    <t>K-12 Blended &amp; Online Learning</t>
  </si>
  <si>
    <t>https://www.coursera.org/learn/k-12-online-education</t>
  </si>
  <si>
    <t>This course introduces teachers and interested adults to K12 blended and online learning. Participants will design a blended or online unit and develop one module to use with K12 students.</t>
  </si>
  <si>
    <t>Adult Education; online learning; lesson plan; communication; pedagogy; teaching; utility; organizing (management); technical support; collaboration</t>
  </si>
  <si>
    <t>uTGYeGFuEeWyIxK0alsHkw</t>
  </si>
  <si>
    <t>Constructivism and Mathematics, Science, and Technology Education</t>
  </si>
  <si>
    <t>https://www.coursera.org/learn/constructivism</t>
  </si>
  <si>
    <t>This course is designed to help participants examine the implications of constructivism for learning and teaching in science, mathematics, and technology focused areas. Course readings, discussions, and assignments will examine constructivist views of learning, research on students' ideas and idea-based interactions, research on instructional approaches taking student ideas into account, and challenges in implementing constructivist perspectives in instruction.</t>
  </si>
  <si>
    <t>gustave le bon; math; education; causality; resource</t>
  </si>
  <si>
    <t>tdHRjjk0Eem5CQr3UuvRRA</t>
  </si>
  <si>
    <t>ICT in Primary Education: Transforming children's learning across the curriculum</t>
  </si>
  <si>
    <t>https://www.coursera.org/learn/ict-primary-education</t>
  </si>
  <si>
    <t>Why and how are teachers integrating ICT (Information and Communication Technology) into primary education? In this course we analyse examples from schools in different parts of the world, and bring professional teachers, headteachers and policymakers together to share their best ideas and inspiring stories.\n\nThe materials in the course are based on studies carried out for the UNESCO Institute of IT in Education, Moscow.\n\nLearning Outcomes:\nto be aware of the range of reasons for using ICT\nto critique the strategies for developing ICT over time\nto analyse the strengths and weakness of different decision-making mechanisms\nto become familiar with a wider range of useful tools and resources for integrating ICT</t>
  </si>
  <si>
    <t>recursively enumerable set; education; energy; peering; resource; learning; process; time management; teaching; pedagogy</t>
  </si>
  <si>
    <t>sCnDCtBhEeWFqw71fuUDrw</t>
  </si>
  <si>
    <t>Frontières en tous genres</t>
  </si>
  <si>
    <t>https://www.coursera.org/learn/geographie-politique-culturelle-frontieres</t>
  </si>
  <si>
    <t>Frontières en tous genres. Un MOOC de géographie politique et culturelle.\n\nCe cours porte sur les frontières qui, à toutes les échelles, séparent ou plutôt produisent des collectifs sociaux. Il s'agira aussi bien des frontières inter-étatiques qui différencient les nations que de la limite entre l'espace domestique et l'espace public, qui met à part les femmes et les hommes. \nLe cours commence par un module qui pose le cadre théorique; il est assuré par l'ensemble de l'équipe pédagogique. Les modules suivants, chacun assuré par un enseignant différent,  portent sur des cas et des thèmes spécifiques. Ils sont riches en exemples et se fondent beaucoup sur le commentaire de documents visuels, de toutes sortes. L'évaluation finale porte sur l'analyse d'un extrait de film. \nAprès avoir suivi ce MOOC, les étudiant.e.s maitriseront les principales théories et concepts de l'approche constructiviste en sciences sociales, et seront à même d'analyser comment, dans diverses situations, l'espace est partie prenante dans la fabrication du même et de l'autre. On leur aura aussi appris par l'exemple différentes méthodes et enjeux de l'analyse de document iconographique en sciences sociales.</t>
  </si>
  <si>
    <t>broaden-and-build; strategic business unit; grow; exit planning; green marketing; call centre; stakeholder (corporate); fitocracy; supported employment; thriving</t>
  </si>
  <si>
    <t>y2NOaokrEeWSMw6QLoDNsQ</t>
  </si>
  <si>
    <t>Powerful Tools for Teaching and Learning: Digital Storytelling</t>
  </si>
  <si>
    <t>https://www.coursera.org/learn/digital-storytelling</t>
  </si>
  <si>
    <t>Powerful Tools for Teaching and Learning: Digital Storytelling introduces educators to digital storytelling and explores ways to use digital stories to enhance students’ learning experiences. The course is designed to be comprehensive yet fundamental. By comprehensive we mean that the course provides a solid foundation for all of the components of a digital story and illustrates these components with tutorials, example stories, and links to additional readings. The course also provides a hands-on opportunity for learners to create their own digital stories. The course is fundamental because it covers the basic process of creating a digital story starting with just a simple script and as little as one image. \n\nThis course is intended for K-12 teachers in all disciplines, although it is open to anyone with an interest in digital storytelling. Course participants will use WeVideo (https://www.wevideo.com/), a free web-based video editing program, to create a digital story that could be shared both online and with students in the classroom. Teachers in the state of Texas may be eligible to receive Continuing Professional Education units if they complete the major requirements of the course.</t>
  </si>
  <si>
    <t>blogging; storytelling; graphic design; teacher training; editing; writing; instructional design; teaching; Video Editing; online learning</t>
  </si>
  <si>
    <t>nDwb7NA_EeWODArwq0SZrw</t>
  </si>
  <si>
    <t>e-Learning Ecologies: Innovative Approaches to Teaching and Learning for the Digital Age</t>
  </si>
  <si>
    <t>https://www.coursera.org/learn/elearning</t>
  </si>
  <si>
    <t>For three decades and longer we have heard educators and technologists making a case for the transformative power of technology in learning. However, despite the rhetoric, in many ways and at most institutional sites, education is still relatively untouched by technology. Even when technologies are introduced, the changes sometimes seem insignificant and the results seem disappointing. If the print textbook is replaced by an e-book, do the social relations of knowledge and learning necessarily change at all or for the better? If the pen-and-paper test is mechanized, does this change the nature of our assessment systems? Technology, in other words, need not necessarily bring significant change. Technology might not even represent a step forward in education.\n\nBut what might be new? How can we use technologies to innovate in education?\n\nThis course explores seven affordances of e-learning ecologies, which open up genuine possibilities for what we call New Learning – transformative, 21st century learning:\n\n1. Ubiquitous Learning\n2. Active Knowledge Making\n3. Multimodal Meaning\n4. Recursive Feedback\n5. Collaborative Intelligence\n6. Metacognition\n7. Differentiated Learning\n\nThese affordances, if recognized and harnessed, will prepare learners for success in a world that is increasingly dominated by digital information flows and tools for communication in the workplace, public spaces, and personal life. This course offers a wide variety of examples of learning technologies and technology implementations that, to varying degrees, demonstrate these affordances in action.\n\n--------------------------------\nRecommended Background\n--------------------------------\n\nThis course is designed for people interested in the future of education and the "learning society," including people who may wish to join education as a profession, practicing teachers interested in exploring future directions for a vocation that is currently undergoing transformation, and community and workplace leaders who regard their mission to be in part "educative."\n\n--------------------------------\nRelated Resources\n--------------------------------\n\nThis course is based on the following book:\n\nhttps://www.amazon.com/Learning-Ecologies-Bill-Cope/dp/1138193720\n\nAdditional online resources are available here:\n\nhttps://newlearningonline.com/e-learning\n\n--------------------------------\nTake this Course for Credit at the University of Illinois\n--------------------------------\n\nThis course has the same content and anticipates the same level of contribution by students in the e-Learning Ecologies course offered to graduate certificate, masters, and doctoral level students in the Learning Design and Leadership Program in the College of Education at the University of Illinois.\n\nOf course, in the nature of MOOCs many people will just want to view the videos and casually join some of the discussions. Some people say that these limited kinds of participation offer evidence that MOOCs suffer from low retention rates. Far from it – we say that any level of engagement is good engagement.\n\nOn the other hand, if you would like to take this course for credit at the University of Illinois, you will find more information about our program here:\n\nhttps://newlearningonline.com/kalantzis-and-cope/learning-design-and-leadership-program\n\nAnd you can apply here:\n\nhttps://education.illinois.edu/epol/programs-degrees/ldl\n\n--------------------------------\nThe Learning Design and Leadership Series of MOOCs\n--------------------------------\n\nThis course is one of a series of eight MOOCs created by Bill Cope and Mary Kalantzis for the Learning Design and Leadership program at the University of Illinois. If you find this MOOC helpful, please join us in others!\n\ne-Learning Ecologies: Innovative Approaches to Teaching and Learning for the Digital Age\nhttps://www.coursera.org/learn/elearning\n\nNew Learning: Principles and Patterns of Pedagogy\nhttps://www.coursera.org/learn/newlearning\n\nAssessment for Learning\nhttps://www.coursera.org/learn/assessmentforlearning\n\nLearning, Knowledge, and Human Development \nhttps://www.coursera.org/learn/learning-knowledge-human-development\n\nUbiquitous Learning and Instructional Technologies\nhttps://www.coursera.org/learn/ubiquitouslearning\n\nNegotiating Learner Differences: Towards Productive Diversity in Learning\nhttps://www.coursera.org/learn/learnerdifferences\n\nLiteracy Teaching and Learning: Aims, Approaches and Pedagogies\nhttps://www.coursera.org/learn/literacy-teaching-learning\n\nMultimodal Literacies: Communication and Learning in the Era of Digital Media\nhttps://www.coursera.org/learn/multimodal-literacies</t>
  </si>
  <si>
    <t>pedagogy; scholar; education; teaching; Video Editing; online learning; educational psychology; human development; instructional design; training and development</t>
  </si>
  <si>
    <t>tYVJebfMEeSCoCIACwYbhg</t>
  </si>
  <si>
    <t>La enseñanza de las Ciencias Naturales en la escuela primaria</t>
  </si>
  <si>
    <t>https://www.coursera.org/learn/ensenar-ciencias-naturales</t>
  </si>
  <si>
    <t>Los científicos y las científicas son “aprendices profesionales”: se dedican a formular preguntas, encontrar observaciones discordantes, poner en duda aquello que no cierra y construir nuevas respuestas que permitan entender mejor el mundo en que vivimos. En este curso, desarrollarás las estrategias necesarias para lograr que tus estudiantes aprendan no solo conocimientos científicos conceptuales sino también aquellas herramientas que les permitan investigar el mundo que los rodea, de modo similar a como hacen los científicos y científicas. \n\nEl curso es accesible tanto para aquellos que están dando sus primeros pasos en enseñanza de las ciencias como para quienes ya cuentan con experiencia o formación en el tema, y no se necesita ningún laboratorio o material complejo. Conversaremos acerca de la naturaleza de la ciencia, compartiremos estrategias para promover un rol activo de los estudiantes en la construcción del conocimiento, y trabajaremos la evaluación y la metacognición al servicio del aprendizaje. Al finalizar, habrás conocido los principales ejes de conversación contemporáneos acerca de la enseñanza de las ciencias naturales en el marco de las llamadas habilidades del siglo XXI, y desarrollado herramientas concretas para antes, durante y después de la clase.</t>
  </si>
  <si>
    <t>conservation medicine; medical waste; open-world assumption; human waste; enabling; credibility; pollution prevention; source credibility; privileged access; hygiene program</t>
  </si>
  <si>
    <t>vgyNpBzqEeqI_Arg35GIcw</t>
  </si>
  <si>
    <t>Foundations of Teaching for Learning: Being a Professional</t>
  </si>
  <si>
    <t>https://www.coursera.org/learn/professional-teacher</t>
  </si>
  <si>
    <t>The Foundations of Teaching for Learning programme is for anyone who is teaching, or who would like to teach, in any subject and any context - be it at school, at home or in the workplace. With dynamic lessons taught by established and respected professionals from across the Commonwealth, this eight course programme will see you develop and strengthen your skills in teaching, professionalism, assessment, and more. As you carry on through the programme, you will find yourself strengthening not only your skills, but your connection with colleagues across the globe. A professional development opportunity not to be missed. \n\nThis course will emphasise what you can do to act professionally. This includes developing your own philosophy of teaching and making sure that you continue to improve your knowledge and skills. It also considers what it means to be part of a community of professionals, working with others to improve what happens in your school, community and profession.\n\nEnhance your course by joining the Commonwealth teaching community on our website, Facebook and Twitter.</t>
  </si>
  <si>
    <t>awareness; education; i-deas; measure b; leadership; professional development; evaluation; law; interactivity; teaching method</t>
  </si>
  <si>
    <t>w8XFGTVyEeWW9BKhJ4xW0Q</t>
  </si>
  <si>
    <t>Sound and Sonification Design for Interactive Learning Tools</t>
  </si>
  <si>
    <t>https://www.coursera.org/learn/sound-and-sonification-for-learning</t>
  </si>
  <si>
    <t>Designing sound representations of information can be a complex, but necessary part of engaging students and making material accessible to a larger group of learners. While advances in these tools (e.g., interactive simulations) have made many freely available to millions of STEM students and classrooms around the world, their reliance on visual-only representations makes it difficult for diverse groups of students to access the content. In this course we will introduce you to sound and sound design, to help you successfully integrate enjoyable and effective sounds into interactive learning tools.\n\nThis course will take about 6 weeks to complete. Some of the modules are shorter, with videos focused on quick introductions or refreshers to get you up to speed with information you need fast. Others are longer (Modules 2 &amp; 3), and include more working examples, or scenarios to consider. \n\nWhen you finish this course, you’ll know how to:\n1. Identify concepts to associate with sounds in learning tools\n2. Brainstorm sound designs\n3. Prototype sound designs\n4. Evaluate sound designs\n5. Interpret results and decide next steps\n\nThe lessons cover terminology, best practices in design, and even give you an introduction to creating sounds.</t>
  </si>
  <si>
    <t>brainstorming; want; Sound Design; psychographic; small data; Pricing Analysis; data literacy; paid survey; Traffic Operation Analysis; trend analysis</t>
  </si>
  <si>
    <t>zAN5LIF_EemxoQ5fjQDhzg</t>
  </si>
  <si>
    <t>Aboriginal Worldviews and Education</t>
  </si>
  <si>
    <t>https://www.coursera.org/learn/aboriginal-education</t>
  </si>
  <si>
    <t>Intended for both Aboriginal and non-Aboriginal learners, this course will explore indigenous ways of knowing and how they can benefit all students. Topics include historical, social, and political issues in Aboriginal education; terminology; cultural, spiritual and philosophical themes in Aboriginal worldviews; and how Aboriginal worldviews can inform professional programs and practices, including but not limited to the field of education.</t>
  </si>
  <si>
    <t>Anthropology; awareness; relative change and difference; medicine; population; saving; thought; education; history; c-ross</t>
  </si>
  <si>
    <t>o_uax8a6EeWIJRKecECAWw</t>
  </si>
  <si>
    <t>Social Science Approaches to the Study of Chinese Society Part 1</t>
  </si>
  <si>
    <t>https://www.coursera.org/learn/social-science-study-chinese-society</t>
  </si>
  <si>
    <t>This course seeks to turn learners into informed consumers of social science research. It introduces concepts, standards, and principles of social science research to the interested non-expert. Learners who complete the course will be able to assess evidence and critically evaluate claims about important social phenomena. It reviews the origins and development of social science, describes the process of discovery in contemporary social science research, and explains how contemporary social science differs from apparently related fields. It describes the goals, basic paradigms, and methodologies of the major social science disciplines. It offers an overview of the major questions that are the focus of much contemporary social science research, overall and for China. Special emphasis is given to explaining the challenges that social scientists face in drawing conclusions about cause and effect from their studies, and offers an overview of the approaches that are used to overcome these challenges. Explanation is non-technical and does not involve mathematics. Statistics and quantitative methods are not covered. \n\nExplore the big questions in social science and learn how you can be a critical, informed consumer of social science research. \n\nCourse Overview video: https://youtu.be/QuMOAlwhpvU\n\nAfter you complete Part 1, enroll in Part 2 to learn how to be a PRODUCER of Social science research. \nPart 2:  https://www.coursera.org/learn/social-science-research-chinese-society</t>
  </si>
  <si>
    <t>social sciences; Anthropology; causality; mouse flow; economy; chinese language; actor model; memory span; international relations; double dispatch</t>
  </si>
  <si>
    <t>szBH2LeTEeaySxJObWl3bA</t>
  </si>
  <si>
    <t>Teaching Impacts of Technology: Fundamentals</t>
  </si>
  <si>
    <t>https://www.coursera.org/learn/teach-impacts-technology-fundamentals</t>
  </si>
  <si>
    <t>In this course you’ll focus on the fundamentals of teaching the impacts of technology, starting by exploring how you interact with and benefit from technology in a typical 24 hour period, such as the desire for instant food and entertainment.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(daily life), you’ll explore the following Impacts &amp; Technology pairs --\n\nImpacts (Food Delivery): Apps that bring you food, drivers, and find and recommend businesses\nTechnologies and Computing Concepts: Geolocation, Push Notifications, Near Field Communications, HMTL5, GPS, Graph representations, Minimal Spanning Trees, Shortest Path Algorithms\n\nImpacts (Entertainment): Streaming for entertainment and education, Environmental impact of Internet, YouTube culture\nTechnologies and Computing Concepts: Data Centers, Downloading vs Streaming, Digital vs. Analog image representation, basic compression algorithms, Internet metrics (latency, bandwidth)\n\nIn the pedagogy section for this course, in which best practices for teaching computing concepts are explored, you’ll learn to employ constructivist activities useful in teaching impacts of computing and to evaluate and contribute to an unplugged lesson plan. \n\nIn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</si>
  <si>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baby boomers; child model; cost benefit analysis; child custody; baby boom; education; resource; want; parent; child abuse</t>
  </si>
  <si>
    <t>Teaching Impacts of Technology in K-12 Education</t>
  </si>
  <si>
    <t>https://www.coursera.org/specializations/teach-impacts-technology-k12-education</t>
  </si>
  <si>
    <t>2% That’s the estimate of how many high school students in all of California took a Computer Science class in 2015. And yet, computers and data are everywhere. Just consider a typical 24 hours in your life … how many different computer devices do you use? We all live in multiple digital worlds that are changing rapidly with new apps, devices, and data analyses offering a constant stream of innovations and technology integrations for our lives.\n\nAs it's an integral part of our lives, we’re working towards computer science for all - making it possible for every student, every future member of society, to understand computing and technology. To do so, we need teachers. Teachers prepared to both teach computational concepts and use best practices so kids enjoy and see they can be successful in computer science. This is where you (and this Specialization) come in!\n\nIn this Specialization you will both learn about the impacts of computing in our world and how to teach these impacts to K-12 students. We offer both the technical knowledge and also the pedagogical approaches for teaching these concepts. Along the way you’ll engage with freely available materials you can use in your own classroom, as well as learn from teachers currently teaching these concepts in their classrooms.\n\nIn short - in this Specialization we'll teach you the computing concepts you need to know and then help you explore and evaluate lesson plans and resources to prepare you for your classroom.</t>
  </si>
  <si>
    <t>GDZGNTjrEei_lQp5mMC3cA</t>
  </si>
  <si>
    <t>zgnmqT8yEeieGQpNh_lbig</t>
  </si>
  <si>
    <t>Teaching Impacts of Technology: Data Collection, Use, and Privacy</t>
  </si>
  <si>
    <t>https://www.coursera.org/learn/teach-impacts-technology-data</t>
  </si>
  <si>
    <t>In this course you’ll focus on how constant data collection and big data analysis have impacted us, exploring the interplay between using your data and protecting it, as well as thinking about what it could do for you in the future.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(personal data), you’ll explore the following Impacts &amp; Technology pairs --\n\nImpacts (Show me what I want to see!): Internet Privacy, Custom Ads, Personalization of web pages\nTechnologies and Computing Concepts: Cookies, Web vs Internet, https, Web Servers\n\nImpacts (Use my data…. But protect it!): Common Cybersecurity knowledge levels, ISP data collection, Internet design, finding out what is known about you online, software terms and services\nTechnology and Computing Concepts: DNS, Cryptography (ciphers, hashing, encryption, SSL), Deep and Dark Web\n\nImpacts (What could my data do for me in the future?): What is Big Data, Machine Learning finds new music, Wearable technologies.\nTechnology and Computing Concepts: AI vs ML, Supervised vs Unsupervised learning, Neural Networks, Recommender systems, Speech recognition\n\nIn the pedagogy section for this course, in which best practices for teaching computing concepts are explored, you’ll learn how to apply Bloom’s taxonomy to create meaningful CS learning objectives, the importance of retrieval-based learning, to build learning activities with online simulators, and how to use “fun” books to teach computing.\n\nIn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</si>
  <si>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http cookie; privacy; personalization; Economics; Human Intelligence; everybody is different; want; boarding school; resource; tutor</t>
  </si>
  <si>
    <t>u_VV_Tj5Eei_lQp5mMC3cA</t>
  </si>
  <si>
    <t>Teaching Impacts of Technology: Relationships</t>
  </si>
  <si>
    <t>https://www.coursera.org/learn/teach-impacts-technology-relationships</t>
  </si>
  <si>
    <t>In this course you’ll focus on how “smart” devices have changed how we interact with others in personal ways, impacting how we stay connected in our increasingly mobile society.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(relationships), you’ll explore the following Impacts &amp; Technology pairs --\n\nImpacts (Keep me connected in a mobile society):, personal relationships, facebook, circle of friends  \nTechnology and Computing Concepts: algorithms, software engineering evolution, heuristics, computer runtime, big O notation, P vs NP\n\nImpacts (Making geography-based connections): findings friends, maps, geolocation\nTechnology and Computing Concepts: data and binary,  image encoding, pixels, how color pickers work, filters, blurs \n\nIn the pedagogy section for this course, in which best practices for teaching computing concepts are explored, you’ll learn about the current CSTA K-12 CS Standards and practice using them to review and apply to lesson plans, as well as how to apply the ICAP framework to connect your students’ engagement to active learning outcomes, such as through peer instruction. \n\nIn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</si>
  <si>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family; flourishing; causality; resource; hopefully; want; peak experience; determination; learned optimism; confidence</t>
  </si>
  <si>
    <t>xZhEKTj6Eei9dA6pYgVc7g</t>
  </si>
  <si>
    <t>Teaching Impacts of Technology: Workplace of the Future</t>
  </si>
  <si>
    <t>https://www.coursera.org/learn/teach-impacts-technology-workplace-future</t>
  </si>
  <si>
    <t>In this course you’ll focus on how the Internet has enabled new careers and changed expectations in traditional work settings, creating a new vision for the workplace of the future.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(careers and work), you’ll explore the following Impacts &amp; Technology pairs --\n\nImpacts (Getting jobs in new ways): technology based freelancing, Linkedin and how it changed the way we work  \nTechnology and Computing Concepts: Data retrieval, data vs metadata, SQL, Boolean logic (AND, OR, NOT)\n\nImpacts (Physical ties to work restricts people and businesses): work communication, the cloud, cloud computing, companies affected by ransomware attacks \nTechnology and Computing Concepts: how the cloud works, FTP, cloud storage, clients and servers, scalability basics, fault tolerance, AWS, devops\n\nImpacts (Advancing your career in the fast moving technical world): digital technology changing jobs, online classes, machines replacing jobs, data science and artificial intelligence\n\nIn the pedagogy section for this course, in which best practices for teaching computing concepts are explored, you’ll learn how to effectively explore and critique curricular material you find and practice reviewing lesson plans, with a focus on material aimed at learning HTML.\n\nIn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</si>
  <si>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linguistic philosophy; want; resource; applied linguistics; ll grammar; Speech Language Pathology; standard language; causality; nonprocedural language; online learning</t>
  </si>
  <si>
    <t>0vz09Dj7EeinMgq8SYQgGA</t>
  </si>
  <si>
    <t>Teaching Impacts of Technology: Global Society</t>
  </si>
  <si>
    <t>https://www.coursera.org/learn/teach-impacts-technology-global-society</t>
  </si>
  <si>
    <t>In this course you’ll focus on how technology-enabled communication is changing geopolitics and, more broadly, how technology is connecting our world and changing lives. This will be done through a series of paired teaching sections, exploring a specific “Impact of Computing” in your typical day and the “Technologies and Computing Concepts” that enable that impact, all at a K12-appropriate level. \n\nThis course is part of a larger Specialization through which you’ll learn impacts of computing concepts you need to know, organized into 5 distinct digital “worlds”, as well as learn pedagogical techniques and evaluate lesson plans and resources to utilize in your classroom. By the end, you’ll be prepared to teach pre-college learners to be both savvy and effective participants in their digital world.\n\nIn this particular digital world (global society), you’ll explore the following Impacts &amp; Technology pairs --\n\nImpacts (Freedom of Speech): Internet in third world countries, censorship, and social media\nTechnology and Computing Concepts: VPN, how Internet censorship works, metadata, tor\n\nImpacts (Life Made Easy): Internet changing the way we live, travel, autonomous vehicles \nTechnology and Computing Concepts: Internet of things, how self-driving cars work \n\nImpacts (Keeping Your Information Secure): two-factor authentication, PINs, Patterns, fingerprints, apple ID\nTechnology and Computing Concepts: DDoS attacks and Botnets, man-in-the-middle attacks, dangers of public Wifi, phishing, ransomware, bitcoin\n\nIn the pedagogy section for this course, in which best practices for teaching computing concepts are explored, you’ll learn about the principles of the computer science advanced placement exam, how it assesses students, and how to prepare your students for this critical exam. \n\nIn terms of CSTA K-12 computer science standards, we’ll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</si>
  <si>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ai effect; perspective projection; fact table; seven bridges of königsberg; power posing; corner solution; want; City Planning; resource; law</t>
  </si>
  <si>
    <t>-K16jDj9Eei4VApI1GZAgg</t>
  </si>
  <si>
    <t>Capstone Project: Teaching Impacts of Technology</t>
  </si>
  <si>
    <t>https://www.coursera.org/learn/teach-impacts-technology-capstone</t>
  </si>
  <si>
    <t>In this project-based course you’ll review the Advanced Placement Computer Science Principles course and exam description guide to prepare for the “Explore Task”, where students must research a recent computing innovation and and analyze its impacts on the world. You’ll also review the description of this task from the student perspective and complete the task yourself. Then you’ll assess sample secondary student work by following the APCSP scoring guidelines as well as provide feedback to a fellow learner on their submitted task and receive the same from fellow learners. \n\nThis course is part of a larger Specialization, in which the first five courses focus on teaching impacts of computing concepts and the technology and computing concepts that make them possible, preparing you to teach pre-college learners to be both savvy and effective participants in their digital worlds. While this course and project can be completed without taking the other courses, the bulk of new knowledge is taught there. Additionally, throughout the courses you’ll reflect on your learning experience from both the perspective of the student and the educator, helping you become a more reflective teacher and develop an understanding of how instruction and activities can be designed to support learning. \n\nNote, if your goal is to receive graduate credit from the University of California, San Diego, you need to to make that decision before you complete this course. Please see the FAQ “Will I earn university credit for completing this course?” for details on how to receive that credit. \n\nIn terms of CSTA K-12 computer science standards, throughout the Specialization we primarily cover learning objectives within the “impacts of computing” concept, while also including some within the “networks and the Internet” concepts and the “data and analysis” concept.  Practices we cover include “fostering and inclusive computing culture”, “recognizing and defining computational problems”, and “communicating about computing”.</t>
  </si>
  <si>
    <t>education; Test Equipment; want; resource; hopefully; economy; visual test; test set; student's t-test; Test Evaluation</t>
  </si>
  <si>
    <t>vyAdQT9wEeioXA4pJ8DG-A</t>
  </si>
  <si>
    <t>TESOL Certificate, Part 1: Teach English Now!</t>
  </si>
  <si>
    <t>https://www.coursera.org/specializations/tesol</t>
  </si>
  <si>
    <t>Demonstrate basic foundational principles, recognize second or foreign language learning theories, and design and plan lessons to teach English as a second or foreign language effectively.\n\nThis specialization is the first of two specializations that make up the TESOL Certificate from Arizona State University. In this specialization, you will learn about the basic foundational principles of language acquisition and the basic techniques founded upon those principles. It will describe second or foreign language theories, and basic studies in second language acquisition and their pedagogical implications. It will elaborate upon basic design for lesson plans and provide access to professional resources. In the final Capstone Project, in collaboration with Arizona State University’s Global Launch, you will apply the skills you learned by designing a lesson plan which includes learning outcomes, assessments, materials, classroom management techniques and the learning activities themselves. When you complete this specialization, go on to the second specialization in order to complete your TESOL certificate experience!</t>
  </si>
  <si>
    <t>Ukrainian; Russian; Portuguese; Chinese; Arabic; Spanish</t>
  </si>
  <si>
    <t>FoGfNV5WEeWh-woqJ8MDKQ</t>
  </si>
  <si>
    <t>The Teacher's Social and Emotional Learning</t>
  </si>
  <si>
    <t>https://www.coursera.org/learn/teachers-social-emotional-learning</t>
  </si>
  <si>
    <t>Social and emotional learning, or SEL, programs have flourished in schools during the last decade.  While this growth has been impressive, inadequate attention has been paid to teachers’ social and emotional learning.  In this course Dan Liston and Randy Testa introduce you to various rationales for why teacher SEL is needed as well as examine and reflect on various emotions in teaching and learning.\n\nThis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</si>
  <si>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teaching; educational psychology; teaching method; grow; education; belief; disposition; math; coaching psychology; unos (operating system)</t>
  </si>
  <si>
    <t>The Teacher and Social and Emotional Learning (SEL)</t>
  </si>
  <si>
    <t>https://www.coursera.org/specializations/teacher-sel</t>
  </si>
  <si>
    <t>Social and emotional learning, or SEL, programs have flourished in schools during the last decade. These programs vary widely but most share a concern for five individual, student competencies: self awareness; self-management; social awareness; relationship skills; and finally responsible decision making. It is important for teachers and parents to know about and understand these programs. While lots of SEL programs emphasize K-12 student social and emotional learning, only a very few programs exist to promote, and help teachers explore their own emotional well-being. In this Specialization our central premise is this:\n\nTo facilitate students’ social and emotional learning, a teacher must know the student as a person. This means that the teacher must strive to know her or him self. In order to help students achieve a degree of well-being, teachers need to be aware of their own well-being.\n\nIn our Specialization, “The Teacher and SEL” the instructors (Randy Testa and Dan Liston, as well as Emily Price and Ben Kirshner) examine kindergarten through high school SEL programs, looking at both established programs and less well-known community-based and youth empowerment approaches. Along with this examination of K-12 SEL programs, we bring a much needed emphasis on the teachers’ well being.</t>
  </si>
  <si>
    <t>-MAs2uGGEea3uhKgRSNY-g</t>
  </si>
  <si>
    <t>2rtk-uGGEea0Ogo4iZVuBA</t>
  </si>
  <si>
    <t>SEL for Students: A Path to Social Emotional Well-Being</t>
  </si>
  <si>
    <t>https://www.coursera.org/learn/sel-for-students</t>
  </si>
  <si>
    <t>Social and emotional learning, or SEL, programs have flourished in schools during the last decade. In this course the instructor (Emily Price) introduces you to the history and framings of social and emotional learning preK-12 curricula, as well as various elementary, middle, and high school SEL programs and associated research.\n\nThis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</si>
  <si>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self-criticism; contentment; middle age; time management; sex education; recursively enumerable set; Curriculum Design; higher self; happiness; education</t>
  </si>
  <si>
    <t>BsDE8uGHEeaMGQ6ZODtjdg</t>
  </si>
  <si>
    <t>Expanding SEL</t>
  </si>
  <si>
    <t>https://www.coursera.org/learn/expanding-sel</t>
  </si>
  <si>
    <t>Social and emotional learning, or SEL, programs have flourished in schools during the last decade.  In this course the instructors (Emily Price and Ben Kirshner) introduce and help you examine community based and youth-empowerment approaches to social and emotional learning.  Some of these approaches address the impact of social and political systems, such as immigration and structural racism, on children’s social and emotional experiences.\n\nThis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</si>
  <si>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accounting; sexuality; inquiry; education; teaching; gloss (annotation); i-deas; teaching method; pedagogy; interpretation</t>
  </si>
  <si>
    <t>E4qx-uGHEea3eBJNnUT9aA</t>
  </si>
  <si>
    <t>Teacher SEL: Programs, Possibilities, and Contexts</t>
  </si>
  <si>
    <t>https://www.coursera.org/learn/teacher-sel-programs</t>
  </si>
  <si>
    <t>Social and emotional learning, or SEL, student programs have flourished in schools during the last decade.  Unfortunately inadequate attention has been paid to teachers’ social and emotional learning. \nIn this course the instructors (Randy Testa and Dan Liston) introduce and examine distinct and established teacher SEL programs, as well as some alternative possibilities.\n\nThis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</si>
  <si>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equal opportunity; teaching method; experience; family; emotions; educational psychology; compassion; child; faith; education</t>
  </si>
  <si>
    <t>IGWP1eGHEeaOxRITIX-jtA</t>
  </si>
  <si>
    <t>SEL Capstone</t>
  </si>
  <si>
    <t>https://www.coursera.org/learn/sel-capstone</t>
  </si>
  <si>
    <t>In this course the instructors (Randy Testa, Ben Kirshner, Emily Price, and Dan Liston) have designed two culminating projects for the Coursera Specialization entitled – “The Teacher and SEL”.  The two options include: “A Teacher Implementation Plan”, and “The Cinema, SEL, and the Classroom”.\n\nThis course is a part of the 5-course Specialization “The Teacher and Social Emotional Learning (SEL)”. Interested in earning 3 university credits from the University of Colorado-Boulder for this specialization??  If so check out "How you can earn 3 university credits from  the University of Colorado-Boulder for this specialization" reading in the first module of this course  for additional information.\n\nWe want to note that the courses in this Specialization were designed with a three-credit university course load in mind.  As a participant you may notice a bit more reading content and a little less video/lecture content.  Completing and passing the SEL Specialization allows the participant to apply for 3 graduate credits toward teacher re-certification and professional enhancement. We want to ensure the quality and high standards of a University of Colorado learning experience.\n\nInterested in earning 3 graduate credits from the University of Colorado-Boulder for The Teacher and Social Emotional Learning (SEL) Specialization?  Check out "How you can earn 3 university credits from the University of Colorado-Boulder for this specialization" reading in the first week of this course for more information.</t>
  </si>
  <si>
    <t>want; education; join (sql); order by; table (database); pivot table; associative entity; nop slide; full table scan; page table</t>
  </si>
  <si>
    <t>11, 51</t>
  </si>
  <si>
    <t>LtBbEeGHEeaJ4g5huBPuvg</t>
  </si>
  <si>
    <t>Foundations of Virtual Instruction</t>
  </si>
  <si>
    <t>https://www.coursera.org/learn/virtual-school</t>
  </si>
  <si>
    <t>This course provides teachers with the foundation for understanding the movement towards virtual instruction. It introduces fundamental knowledge needed by teachers to succeed in a technology-dependent, instructional environment. You will explore the history of online learning and understand how a variety of delivery models are evolving in the K-12 environment, ranging from completely online to hybrid or blended classrooms. We will discuss how the programs work and who they serve, addressing some basics about equity issues, access and school funding, as well as ethical and legal issues that support and challenge the models. Upon completion of the course, you will understand what it takes to transition from teaching in the classroom to providing virtual instruction.\n\nUpon completing this course, you will be able to:\n1.       Describe the history of online learning models\n2.       Identify current virtual instruction models and who offers them\n3.       Explain how virtual instruction models have evolved and why\n4.       Describe common features of synchronous and asynchronous technologies\n5.       Discuss basic ethical and legal issues faced by schools</t>
  </si>
  <si>
    <t>teaching; teacher training; learning; online learning; education; django (web framework); teaching method; instructional design; law; time management</t>
  </si>
  <si>
    <t>Virtual Teacher</t>
  </si>
  <si>
    <t>https://www.coursera.org/specializations/virtual-teacher</t>
  </si>
  <si>
    <t>This series of courses provides best practices for online instruction, student engagement and virtual community building; effective uses of asynchronous and synchronous technologies, social media and other emerging technologies; and data analysis techniques and student performance measurements to individualize instruction in an online or blended environment. The courses in this Specialization may be taken in any order. Each course can be taken independently. The Specialization concludes with a final project that will give you the opportunity to integrate and apply the skills you have gained throughout the courses.</t>
  </si>
  <si>
    <t>wD1C7I_eEeWZyg6bf_Oxkw</t>
  </si>
  <si>
    <t>MPxyes9nEeWSTwpQbsN1LQ</t>
  </si>
  <si>
    <t>Emerging Trends &amp; Technologies in the Virtual K-12 Classroom</t>
  </si>
  <si>
    <t>https://www.coursera.org/learn/k-12-education</t>
  </si>
  <si>
    <t>Emerging technologies are quickly gaining momentum in the field of virtual K-12 instruction. In this course, we will explore how the latest trends in the use of technology affect student learning and engagement. What innovative learning spaces and tools are available to instructors?  How can instructors best utilize free and open resources to more deeply engage students in their learning? What impact can the use of emerging technologies have on student retention and performance?  We will discuss the possibilities and challenges of using technology in fully online environments, although many of the ideas can be applied to blended and traditional environments as well. Learners will compare and contrast tools for use in K-12 virtual instruction, as well as examine best practices for implementing and managing these tools.\n\nUpon completing this course, you will be able to:\n1.       Understand the role of technology in the distribution of content, the facilitation of collaborative activities, and the assessment of students, courses, and organizations.\n2.       Identify and evaluate existing and emerging technologies for their value in virtual course instruction and curriculum development.\n3.       Design and assess a learning activity that utilizes social learning tools.\n4.       Design and assess a learning activity or curricular program that uses game-based strategies and/or badges to deepen student engagement in virtual courses.\n5.       Research, critically evaluate, and employ open content in virtual education.\n6.       Debate the role of MOOCs in virtual K-12 education.</t>
  </si>
  <si>
    <t>teaching; online learning; resource; gamification; learning; relative change and difference; Special Education; education; educational practices; social technology</t>
  </si>
  <si>
    <t>8K9bbo2MEeWeogpSJNat4w</t>
  </si>
  <si>
    <t>Advanced Instructional Strategies in the Virtual Classroom</t>
  </si>
  <si>
    <t>https://www.coursera.org/learn/teaching-strategies</t>
  </si>
  <si>
    <t>This course will help you ‘up’ your game and develop the advanced level skills and techniques that elude even some of the most experienced virtual teachers. We will examine the pitfalls beginning teachers run into and learn how to overcome them by focusing on the fundamentals that have the greatest impact on student learning in a blended or online environment. Throughout the course, you will be challenged to assess your own skills and apply what you are learning by creating a guide, assignment, or resource that you will be able to use in a class that you teach or hope to teach someday soon. By the end of the course, you will not only have a better understanding of the basics, you will be able to put them together like a pro and empower your future students to be voracious learners who are ready to go out and make the world a better place to live.\n\nUpon completing this course, you will be able to:\n1.       Meet your students' needs and craft a better virtual learning experience for them\n2.       Set up the learning environment so you get to know your students and they get to know each other\n3.       Personalize learning by providing feedback using a variety of online tools\n5.       Identify at-risk students and employ effective strategies for teaching them\n6.       Compare and contrast online and face-to-face learning communities\n7.       Apply strategies to make virtual courses more human</t>
  </si>
  <si>
    <t>online machine learning; educational practices; instructional design; risk; training and development; interactivity; online learning; formulation; teaching; virtual class</t>
  </si>
  <si>
    <t>gPmGQZoiEeWXlw53nZA94w</t>
  </si>
  <si>
    <t>Performance Assessment in the Virtual Classroom</t>
  </si>
  <si>
    <t>https://www.coursera.org/learn/performance-assessment</t>
  </si>
  <si>
    <t>Effective measures of performance and assessment are a crucial component of any virtual program. Teachers and administrators must understand both the myths and challenges of assessing performance virtually, administering standardized testing with geographical challenges, and complying with state and local requirements to make sure students are meeting requirements. This course will discuss student performance in a virtual classroom, formats of virtual assessments, assessing special populations, including at-risk, gifted, and special needs students, data analysis of virtual course gradebooks, and learning management systems as related to performance and assessment. This course will enable teachers to see the importance of communication and organization in managing virtual caseloads, and monitoring student learning remotely through the effective use of learning management system features.</t>
  </si>
  <si>
    <t>educational practices; learning; teaching method; population; performance measurement; teaching; Planning; instructional design; performance management; statistics</t>
  </si>
  <si>
    <t>rWOCs42DEeWIbw4397jVQw</t>
  </si>
  <si>
    <t>Virtual Teacher Final Project</t>
  </si>
  <si>
    <t>https://www.coursera.org/learn/virtual-teacher-capstone</t>
  </si>
  <si>
    <t>The Final Project will be a hands-on, comprehensive project that practitioners of virtual education can implement in their profession. For this final project, learners will draft a design plan for an online learning module utilizing materials learned from the virtual teacher series. Learners will choose the subject matter, method of delivery, tools, instructional strategies, and assessments, with the goal of creating a module of online or blended instruction that meets the needs of their students. Learners do not have to create, develop or teach the online learning module they design.\n\nUpon completing this course, you will be able to:\n1.       Design a fully online or blended instructional module\n2.       Apply theories and/or strategies of effective online instruction</t>
  </si>
  <si>
    <t>gift; ternary conditional operator; want; learning; operator associativity; Planning; education; teaching; communication; functional completeness</t>
  </si>
  <si>
    <t>t6IDhdTcEeW_sQqlOUlMew</t>
  </si>
  <si>
    <t>Public Health in Humanitarian Crises 1</t>
  </si>
  <si>
    <t>https://www.coursera.org/learn/humanitarian-public-health</t>
  </si>
  <si>
    <t>This course, Public Health in Humanitarian Crises 1, introduces discussions about the public health approach to problems experienced by people affected by disasters, both natural and related to conflict. The course discusses the many changes which occur in people’s lives when they are uprooted by a disaster, ranging from changes in disease patterns, access to health care, livelihoods, shelter, sanitary conditions, nutritional status, etceteras. We will explore what humanitarian interventions could look like if we want to mitigate the effects of disasters. The course content is a mix of theoretical knowledge and many practical examples from recent disasters. We think this course is unique because it contains so many practical ‘real-life’ examples and is taught by instructors and guest lecturers who together have over 200 years of experience in this field. \n\nThe course consists of 10 modules totaling approximately 9-10 hours of delivered content with an additional 2-3 hours of self-work (quizzes and writing and evaluating a short peer-review assignment) as well as lively discussions forums. The course has been designed in a way that each module builds on the lessons of previous modules. However, you may do the modules in any order and some can be done separately. \n\nYou do not have to pay for this course if you choose to enroll without a certificate. Sometimes referred to as auditing, enrolling without a certificate means that you will have access to all of the videos, quizzes, assignments, and discussions. The only difference is that you will not receive a certificate upon completion. Click the Enroll Without a Certificate link to sign up and begin the course. Even if you enroll in a session that has yet to begin, you may access most of the course materials right away by clicking the Preview Course Materials link. However, you will have to wait for the session to begin before posting your comments on the discussion forum or accessing the final peer-reviewed assessment. Visit the Learner Help Center for details about session schedules.\n\nIf you want to learn more, there is a second course which follows this one entitled, Public Health in Humanitarian Crises 2. We welcome you to take this. The course has a similar set-up and discusses additional topics, such as infectious disease outbreaks, disease epidemiology, maternal and newborn health, mental health, humanitarian project design, humanitarian principles, and many other topics.</t>
  </si>
  <si>
    <t>emergency management; public health; malnutrition; crisis; nutrition; sanitation; humanitarian; Healthcare Management; management; crisis intervention</t>
  </si>
  <si>
    <t>YIzBp-TLEeahIg74m77j2A</t>
  </si>
  <si>
    <t>Understanding economic policymaking</t>
  </si>
  <si>
    <t>https://www.coursera.org/learn/economic-policy</t>
  </si>
  <si>
    <t>This is the first of the three courses part of the Globalization, Economic Growth and Stability Specialization. This course will employ a non-technical approach to analyze how governments use policy to influence a country's economy. Upon completing the course you should be able to discuss national debts and deficits, examine fiscal and monetary policy and their appropriateness to the situation of an economy, and anticipate the results of fiscal and monetary policies and structural reform on a country. These concepts will give you the tools to develop your own position in many current economic debates, such as fiscal stimulus vs. austerity, the merits of quantitative easing, the need for higher interest rates or the future growth path of many modern economies.</t>
  </si>
  <si>
    <t>fiscal policy; economy; political science; Economics; Economic Policy; microeconomics; authority; government budget balance; monetary policy; inflation</t>
  </si>
  <si>
    <t>14, 36</t>
  </si>
  <si>
    <t>Turkish; Spanish; Arabic</t>
  </si>
  <si>
    <t>XeB2pvgkEeS36CIACw8Krw</t>
  </si>
  <si>
    <t>Homeland Security &amp; Cybersecurity Connection - It's Not About the Terrorists</t>
  </si>
  <si>
    <t>https://www.coursera.org/learn/homeland-security-cybersecurity-connection</t>
  </si>
  <si>
    <t>Welcome to Course 1 in CS4950, Homeland Security and Cybersecruity. In this course we examine the origins of homeland security and its connection with cybersecurity. Homeland security is about safeguarding the United States from domestic catastrophic destruction. Catastrophic destruction comes in two forms: natural and man-made. For most of history the man-made variety came in the form of warfare and required the combined resources of a nation state. All that changed March 20th, 1995. On that date, members of a quasi-religious cult in Japan attacked the Tokyo subway system using Sarin gas. It was the first deployment of a weapon of mass destruction my a non-state actor. The power of destruction once reserved to nation states was now available to small groups, even individuals. The incident was a wake up call for governments around the world. Defense establishments designed to keep rogue states in check were practically useless against non-state actors. Overnight, the number of potential enemies multiplied a hundred, maybe even a thousand-fold. In response to the Tokyo Subway Attacks, the United States took measures to protect itself from WMD attack by non-state actors. Those measures were still being enacted when the nation was attacked on 9/11. On September 11, 2001, nineteen hijackers inflicted as much damage as the Imperial Japanese Navy on December 7, 1941. The investigating 9/11 Commission noted the attacks for their "surpassing disproportion". The hijackers had achieved WMD effects without using WMD. They did this by subverting the nation's transportation infrastructure, turning passenger jets into guided missiles. Again, the security implications were profound. Non-state actors seeking to inflict domestic catastrophic destruction did not need to import, fabricate, or acquire WMD as the nation was surrounded by the means of its own destruction in the form of critical infrastructure. The vulnerability of critical infrastructure had not gone unnoticed. Again, in response to the Tokyo Subway attacks, which themselves had been an attack on Japanese infrastructure, President Clinton in 1996 commissioned a panel to investigate the threat to United States' infrastructure. The panel replied in 1997 that there was no immediate threat to US infrastructure, but they were concerned with the growing risk of cyber attack. The same cyber physical systems that fueled the explosive growth of the Internet were being incorporated into Industrial Control Systems that underpinned much of the nation's critical infrastructure. The panel noted that the knowledge and skills necessary to mount a cyber attack on the nation's infrastructure was growing. As a result of this observation, President Clinton in 1998 ordered the protection of US critical infrastructure, especially from cyber attack. Following 9/11, critical infrastructure protection and cybersecurity were designated core missions in the 2002 Homeland Security Act establishing the new Department of Homeland Security. They remain core missions to this day, but many don't see the connection. The connection is this: cybersecurity is essential to critical infrastructure protection, which is essential to homeland security, which is about safeguarding the United States from domestic catastrophic destruction.  I look forward to working with you in the coming lessons.  Best wishes and good luck!\n\nCourse 1: Homeland Security &amp; Cybersecurity Connection\nCourse 2: Cybersecurity Policy for Water and Electricity Infrastructures\nCourse 3: Cybersecurity Policy for Aviation and Internet Infrastructures\nCourse 4: Homeland Security &amp; Cybersecurity Future</t>
  </si>
  <si>
    <t>justice; computer animation; statistical classification; cyberwarfare; security; failure; system f; terrorism; military; resource</t>
  </si>
  <si>
    <t>Homeland Security and Cybersecurity</t>
  </si>
  <si>
    <t>https://www.coursera.org/specializations/homeland-security-cybersecurity</t>
  </si>
  <si>
    <t>Homeland security is about safeguarding the United States from domestic catastrophic destruction. Cybersecurity has emerged as a priority homeland security concern because a coordinated cyber attack against critical infrastructure could result in the worst catastrophe in the nation’s history. This specialization examines the cybersecurity problem, and takes a close look at what is being done to safeguard the United States from domestic catastrophic destruction by cyber attack. At the conclusion of this course, we hope learners grasp the central message that cybersecurity is essential to critical infrastructure protection, which is essential to homeland security, which is about safeguarding the United States from domestic catastrophic destruction.</t>
  </si>
  <si>
    <t>PxtXqrjVEeaNVQ4ho5Fvgg</t>
  </si>
  <si>
    <t>s9pHv7mDEeaOyArPSd2FOg</t>
  </si>
  <si>
    <t>Cybersecurity Policy for Water and Electricity Infrastructures</t>
  </si>
  <si>
    <t>https://www.coursera.org/learn/cybersecurity-policy-water-electricity</t>
  </si>
  <si>
    <t>This course will examine the drinking water and electricity infrastructures, and various policies that have been developed to help guide and strengthen their cybersecurity programs.  The drinking water and electricity infrastructures are two of fourteen subsectors comprising what are known as "lifeline infrastructure". The 2013 National Infrastructure Protection Plan identifies four lifeline infrastructure sectors: 1) water, 2) energy, 3) transportation, and 4) communications. These sectors are designated "lifeline" because many other infrastructures depend upon them.  The drinking water subsector is part of the water sector, and the electricity subsector is part of the energy sector.  Both subsectors are overseen by the Department of Homeland Security National Protection and Programs Directorate which manages the DHS National Infrastructure Protection Program. The NIPP employs a five-step continuous improvement program called the Risk Management Framework. NIPP implementation is overseen by DHS-designated Sector-Specific Agencies staffed by various Federal departments. The Sector-Specific Agencies work in voluntary cooperation with industry representatives to apply the Risk Management Framework and document results in corresponding Sector-Specific Plans.  The program began in 2007 and the most recent Sector-Specific Plans were published in 2016. In February 2013, President Obama issued Executive 13636 directing the National Institute of Standards and Technology to develop a voluntary set of recommendations for strengthening infrastructure cybersecurity measures. EO13636 also asked Federal agencies with regulating authority to make a recommendation whether the NIST Cybersecurity Framework should be made mandatory. The Environmental Protection Agency who is both the SSA and regulatory authority for the drinking water subsector recommended voluntary application of the NIST Cybersecurity Framework. The Department of Energy who is both the SSA and regulatory authority for the electricity subsector replied that it was already implementing the Electricity Subsector Cybersecurity Capability Maturity Model, which indeed was what the NIST Cybersecurity Framework was based on.  The Department of Energy, though, recommended voluntary application of the ES-C2M2. This module will examine both the drinking water and electricity lifeline infrastructure subsectors, and elements and application of the NIST Cybersecurity Framework and ES-C2M2.</t>
  </si>
  <si>
    <t>interest; security; critical infrastructure protection; model risk; terrorism; infrastructure asset management; resource; oracle attack; maturity models; maturity (finance)</t>
  </si>
  <si>
    <t>ZV1XndkXEeaK7g6oc5zEgg</t>
  </si>
  <si>
    <t>Cybersecurity Policy for Aviation and Internet Infrastructures</t>
  </si>
  <si>
    <t>https://www.coursera.org/learn/cybersecurity-policy-aviation-internet</t>
  </si>
  <si>
    <t>In this course we will examine the aviation and Internet infrastructures, and various policies that have been developed to help guide and strengthen their cybersecurity programs.  The aviation and Internet infrastructures are also considered "lifeline infrastructure" as part of the transportation and communications sectors. Both subsectors are overseen by the Department of Homeland Security National Protection and Programs Directorate which manages the DHS National Infrastructure Protection Program. SSA responsibility for the aviation subsector is shared between the Transportation Security Administration and Federal Aviation Administration under the auspices of the Department of Homeland Security and Department of Transportation respectively.  The Department of Homeland Security retains sole responsibility as the Sector-Specific Agency for the Internet subsector.  While TSA and FAA have regulatory over the aviation subsector, DHS has no regulatory authority whatsoever over the Internet. In response to Executive Order 13636 issued by President Obama in February 2013, both sets of SSAs recommended continuing with voluntary cybersecurity measures. TSA and FAA reported they were working to implement the Transportation Roadmap across all transportation subsectors, including aviation. DHS reported that it was working with Internet providers to implement the Cyber Assessment Risk Management Approach. Despite some differences, the Transportation Roadmap and CARMA are very similar to the NIST Cybersecrity Framework and ES-C2M2 examined previously.  That is to say, they are predicated on a continuous improvement process that engages the whole organization in identifying and implementing incremental changes to enhance cybersecurity practices based on prevailing standards. This module will examine both the aviation and Internet lifeline infrastructure subsectors, and elements and application of the Transportation Roadmap and CARMA.</t>
  </si>
  <si>
    <t>adobe air; risk management framework; terrorism; airport security; cyber-security regulation; security; principle; risk assessment; risk</t>
  </si>
  <si>
    <t>ihL3vNkYEeaDExLRWbCaPg</t>
  </si>
  <si>
    <t>Homeland Security and Cybersecurity Future</t>
  </si>
  <si>
    <t>https://www.coursera.org/learn/homeland-security-cybersecurity-future</t>
  </si>
  <si>
    <t>This course takes a look at the future of cybersecurity with respect to what is being done to lessen the potential for catastrophic destruction resulting from cyber attack on critical infrastructure.  In this respect, we take a short survey of potential technological solutions and response options.  We conclude this module by taking a look at unique aspects of the cyber profession and personal considerations for those who want to make cybersecurity a career.</t>
  </si>
  <si>
    <t>awareness; management; dependent and independent variables; futures contract; security; Criminal Justice; risk; risk management; critical infrastructure protection; terrorism</t>
  </si>
  <si>
    <t>I9K1SdkZEea7lQ7A_W1MbA</t>
  </si>
  <si>
    <t>Social Computing</t>
  </si>
  <si>
    <t>https://www.coursera.org/learn/social-computing</t>
  </si>
  <si>
    <t>People are social creatures and the modern Internet reflects that. Technology has made collaboration at a distance possible in new ways that present their own set of challenges. This course will introduce you to the major challenges and opportunities for creating online communities. What does the future hold? Learn how social computing can create collaboration experiences that go beyond what’s possible face to face.</t>
  </si>
  <si>
    <t>information architecture; user interface; human computer interaction; social computing; user experience; user interface design; interaction design; user experience design; analysis; industrial design</t>
  </si>
  <si>
    <t>Portuguese; Chinese; Russian; Spanish</t>
  </si>
  <si>
    <t>xL0drBU7EeWpKw4zIcjkHw</t>
  </si>
  <si>
    <t>Qualitative Research Methods</t>
  </si>
  <si>
    <t>https://www.coursera.org/learn/qualitative-methods</t>
  </si>
  <si>
    <t>In this course you will be introduced to the basic ideas behind the qualitative research in social science. You will learn about data collection, description, analysis and interpretation in qualitative research. Qualitative research often involves an iterative process. We will focus on the ingredients required for this process: data collection and analysis.\nYou won't learn how to use qualitative methods by just watching video's, so we put much stress on collecting data through observation and interviewing and on analysing and interpreting the collected data in other assignments.\nObviously, the most important concepts in qualitative research will be discussed, just as we will discuss quality criteria, good practices, ethics, writing some methods of analysis, and mixing methods.\nWe hope to take away some prejudice, and enthuse many students for qualitative research.</t>
  </si>
  <si>
    <t>qualitative research; research methods; interview; statistics; ethnography; analysis; Qualitative Analysis; writing; observation; data analysis</t>
  </si>
  <si>
    <t>20, 33</t>
  </si>
  <si>
    <t>OmgIw0C2EeWZtA4u62x6lQ</t>
  </si>
  <si>
    <t>The Social Context of Mental Health and Illness</t>
  </si>
  <si>
    <t>https://www.coursera.org/learn/mental-health</t>
  </si>
  <si>
    <t>Learn how social factors promote mental health, influence the onset and course of mental illness, and affect how mental illnesses are diagnosed and treated.\n\nThis course explores how our understanding of mental health and illness has been influenced by social attitudes and social developments in North America and around the world. The course begins by situating our contemporary mental health practices in historical context, then looks at different aspects of mental health, mental illness and mental health services and their connections to what’s going on in our social environment.</t>
  </si>
  <si>
    <t>social justice; social work; mental health; Social Psychology; psychiatry; Anthropology; psychology; crime; Mental Illness; Criminal Justice</t>
  </si>
  <si>
    <t>0ShPcru2EeWuCAqiwoZfSw</t>
  </si>
  <si>
    <t>Free Speech on Campus Teach-Out</t>
  </si>
  <si>
    <t>https://www.coursera.org/learn/free-speech-on-campus</t>
  </si>
  <si>
    <t>Free speech is essential for a healthy, vibrant, and democratic society. Yet, the idea of freedom of speech on university campuses is challenged by the ever-evolving social and political realities of a contemporary democracy. This Teach-Out prompts participants to think critically about the role free speech plays on university campuses and how this discourse shapes the broader narrative about free speech protection across the United States. Why is free speech suddenly an issue on university campuses? Is speech or safety at the crux of the issue? How has the definition of free speech evolved between the 20th and 21st centuries and how are universities addressing these changes?\n\nThis Teach-Out is part of the University of Michigan 2018 Speech and Inclusion Series that aims to recognize differing views on speech and inclusion, to explore how those views play out in politics, culture, higher education, sports, and journalism, and to engage in productive conversations to promote a positive campus environment and help the community more deeply understand these complicated issues.\n\nA Teach-Out is:\n\n-an event – it takes place over a fixed, short period of time\n\n-an opportunity – it is open for free participation to everyone around the world\n\n-a community – it will be joined by a large number of diverse individuals\n\n-a conversation – an opportunity to give and take ideas and information from people\n\nThe University of Michigan Teach-Out Series provides just-in-time community learning events for participants around the world to come together in conversation with the U-M campus community, including faculty experts. The U-M Teach-Out Series is part of our deep commitment to engage the public in exploring and understanding the problems, events, and phenomena most important to society.\n\nTeach-Outs are short learning experiences, each focused on a specific current issue. Attendees will come together over a few days not only to learn about a subject or event but also to gain skills. Teach-Outs are open to the world and are designed to bring together individuals with wide-ranging perspectives in respectful and deep conversation. These events are an opportunity for diverse learners and a multitude of experts to come together to ask questions of one another and explore new solutions to the pressing concerns of our global community. Come, join the conversation!\n\nFind new opportunities at teach-out.org.</t>
  </si>
  <si>
    <t>forward rate; analysis; f-distribution; simon's problem; listening; sports; hadamard transform; separable filter; Just-In-Time; participatory democracy</t>
  </si>
  <si>
    <t>02xgCgBiEei7XRI170ERUg</t>
  </si>
  <si>
    <t>Understanding International Relations Theory</t>
  </si>
  <si>
    <t>https://www.coursera.org/learn/international-relations-theory</t>
  </si>
  <si>
    <t>The course aims to introduce the key assumptions of the international relations theory as a part of social science and as an analytic tool, focusing on the problems of war and peace, foreign policy decision-making, etc. The course combines historic approach and analysis of the modern political problems.  The historic part shows the evolution of the international relations theory from being a part of political philosophy to its emergence as a special branch of political science, which is essential to understand the key ideas of the IR science. The lectures also include  broad outline of the modern concepts and debates  in the context of the contemporary political problems, such as rise of China and other emerging powers, threat of terrorism, US-Russia confrontation, etc.  \n\nThe lectures of the two outstanding Russian scholars and political analysts – Timofey  Bordachev and Dmitry Suslov -  cover such fields as the problems of international security and conflict resolution, international economic relations, foreign policy decision-making, global governance, the role of power in the IR.\n\nDo you have technical problems? Write to us: coursera@hse.ru</t>
  </si>
  <si>
    <t>management; law; religion; social sciences; foreign policy; history; international relations; Economics; political science; international law</t>
  </si>
  <si>
    <t>94oVJuF-EeeRNQqh4TYi4g</t>
  </si>
  <si>
    <t>Политическая география</t>
  </si>
  <si>
    <t>https://www.coursera.org/learn/politicheskaya-geografiya</t>
  </si>
  <si>
    <t>Политическая география – это наука о пространственной организации политической сферы жизнедеятельности общества. Дисциплина является вводной при изучении международных отношений, зарубежного регионоведения и политологии поскольку дает системное представление о пространственной структуре всех уровней политических процессов и их базовых элементов: государствах, интеграционных объединениях, геополитических системах, регионах, границах, столицах, зависимых и международных территориях. Политико-географические знания лежат в основе теорий, объясняющих специфику внешне- и внутриполитической деятельности государств мира. Владение методами пространственного анализа позволяет выявлять закономерности политических явлений как на глобальном, так и на региональном и локальном уровнях.\n\nКурс разработан в МГИМО МИД России и рассчитан на широкую аудиторию, в первую очередь, слушателей. интересующихся международными отношениями, страноведением и регионоведением, историей, политологией, экономикой и правом.</t>
  </si>
  <si>
    <t>political science; Professional Engineer</t>
  </si>
  <si>
    <t>6rjI01znEemRwBKhY0kh3A</t>
  </si>
  <si>
    <t>Civic Engagement in American Democracy</t>
  </si>
  <si>
    <t>https://www.coursera.org/learn/civic-engagement-american-democracy</t>
  </si>
  <si>
    <t>So how does the American political system work? Who are some of the key actors? What are key concepts for a student trying to understand what’s going on? How can I as a citizen influence politics? \n\nCivic Engagement in American Democracy takes on these and other key questions. We’re Dr. Nicholas Carnes and Dr. Bruce Jentleson, the principal course instructors. Along with our Duke faculty colleagues who also contributed modules, we’ve designed the course to provide a strong foundational introduction to US politics. \n\nIf you’re new to this material, proceed through the modules one by one and build up your knowledge of politics and government. If some of the material is familiar, go ahead and set your own pace. Either way we hope Civic Engagement in American Democracy helps you be an effective student in more advanced politics courses and/or an engaged citizen in 21st century America.</t>
  </si>
  <si>
    <t>political science; international relations; international law; management; civic engagement; learning; constitution; global</t>
  </si>
  <si>
    <t>ETV0lFtwEeeN9RJSuE6_vA</t>
  </si>
  <si>
    <t>Cities are back in town : urban sociology for a globalizing urban world</t>
  </si>
  <si>
    <t>https://www.coursera.org/learn/urban-development</t>
  </si>
  <si>
    <t>Urbanization is reaching a new peak in the contemporary world with the rise of mega cities. Researchers try to make sense of these large urban areas using a variety of concepts. The class will review debates and present social science models of cities to analyse and compare contemporary developments.\n\nGeneral Overview Help Center\n\nUrbanization is reaching a new peak in the contemporary world with the rise of mega cities. Researchers try to make sense of these large urban areas using a variety of concepts. The class will review debates and present social science models of cities to analyse and compare contemporary developments.\nGlobalization, Europeanization processes support the rapid developments of cities in different part of the world. Urbanization is reaching a new high in the contemporary world with the rise of mega cities (beyond 15 million inhabitants) such as Calcutta, Los Angeles, Dhaka, Cairo, Tokyo, New York, Shanghai, Mexico or Seoul. Beyond the modern metropolis, researchers try to make sense of these large urban areas using a variety of concepts such as the ‘postmetropolis’, ‘global cities’, and ‘global city-regions’. The class will review debates and present social science models of cities and metropolis to analyse and compare contemporary developments. How can do we study those cities when they become mega urban regions, does size matter and for what? Do we see the making of a vast urban world or by contrast beyond the apparent convergence of complex globalisation processes understood in relation to globalised capitalism, is it possible to identify masked differentiations and the strengthening of different urban worlds? How do we make sense of this urban world when cities are not independent units but have to be understood both in terms of territories, rootedness, and at the same time in terms of relations to take into account flux, mobility, circulations ? What is the relevance of social science concepts developed in the Western world to analyse the transformation of Lagos? To what extent may the systematic development of new forms of comparison between northern cities and cities from the South change social sciences and contribute to overcome the bias towards national comparison? \nFor the time being, given current conditions of capitalism, political, economic, cultural and social questions are increasingly becoming urban questions. In the modern conception of the world/globalcity, characterised by size, the aggregation of housing, differentiated divisions of labour, and the density of interaction, several conceptions of cities exist which have become entangled and sometimes opposed to each other. These different conceptions underline different processes of integration: the material city of walls, squares, houses, roads, light, utilities, buildings, waste, and physical infrastructure; the cultural city in terms of imaginations, differences, representations, ideas, symbols, arts, texts, senses, religion, and aesthetics; the politics and policies of the city in terms of domination, power, government, mobilisation, public policies, welfare, education; the social city of riots, ethnic, economic and gender inequalities, everyday life and social movements; and the economy of the city : the division of labour, scale, production, consumption, trade.....\nClassic urban questions about inequalities, housing, government, integration, are combined with issues about the urban fabric, questions of mobility and rootedness, sustainable development and risks, the making of the cyborg cities, questions of social control and riots, urban culture, innovation and urban economic development.\n\nAll video produced by Sciences Po for this Mooc are under Creative Commons (BY / NC / SA)\n\nRecommended Background\nThe course is designed for undergraduates but it also will interest graduates and professionals concerned in urban issues.\n\nThe course is organized in 8 sequences and displays multimedia contents (images, video, original documents). There will be also assignments that consist in participating to discussions related to theoretical models presented in the course based on case studies of your choice, and peer assessments on your contributions.\n\nSyllabus :\n\nWeek #1 : Introduction, definition, urban questions and the use of models\n\nWeek #2 : European cities and the weberian model of integration\n\nWeek #3 : Colonial and post colonial cities\n\nWeek #4 : Industrial cities (and Socialist cities) and Marxist models\n\nWeek #5 : The American metropolis and the Chicago School, \n\nWeek #6 : Post metropolis, fragments and differences\n\nWeek #7 : Global cities and mega cities\n\nWeek #8 : Smart cities and the sociology of science and technology</t>
  </si>
  <si>
    <t>political science; circular economy; sustainability; smart city; sociology; Urban Planning; public administration; india; Transportation Engineering; Anthropology</t>
  </si>
  <si>
    <t>QKuGrOVSEeWqgA7hWaP3zw</t>
  </si>
  <si>
    <t>La Philanthropie : Comprendre et Agir</t>
  </si>
  <si>
    <t>https://www.coursera.org/learn/philanthropie</t>
  </si>
  <si>
    <t>Littéralement « amour de l’humanité », la philanthropie désigne aujourd’hui l'ensemble des dons librement consentis par des acteurs privés en faveur de l'intérêt général. Dans les médias, la philanthropie est incarnée aujourd’hui par les milliardaires américains Bill Gates et Warren Buffet qui ont donné une grande part de leur fortune à une fondation en faveur de la santé et de l’éducation. Mais cette vision est partielle : la philanthropie est très active dans la plupart des régions du monde, pas seulement aux Etats-Unis, et ce ne sont pas seulement les très riches qui donnent, puisque de nombreux particuliers et entreprises s’impliquent. \n\nEn ce début de XXIe siècle marqué par les crises économiques et politiques, la philanthropie joue un rôle croissant pour répondre aux grands défis de notre temps. Alternative au modèle marchand et à la redistribution publique via l’impôt, le don privé est activement recherché pour financer la lutte contre la pauvreté, l’éducation, la recherche médicale ou la culture… Partout dans le monde, les fondations se multiplient, les dons se développent et influencent la vie de très nombreuses personnes. Les besoins sont immenses et la concurrence pour trouver des fonds n’a jamais été aussi vive. \n\nMalgré son importance, la philanthropie reste mal connue notamment en France et en Europe. Plusieurs questions clés restent en suspens : De quoi parle-t-on exactement ? Qu’est-ce qui motive les philanthropes et favorise leur action ? Quelles sont les différentes façons d’agir en philanthropie ? Quel est son impact et comment l’évaluer? L’objectif de ce MOOC est de répondre à ces quatre grandes questions, en mobilisant les dernières avancées en matière de recherche et le point de vue d’experts reconnus dans leur domaine. \n\nQue vous soyez simplement curieux de découvrir le sujet, déjà donateur ou engagé dans une démarche philanthropique, ou un professionnel qui accompagne ou sollicite des philanthropes, ce MOOC est fait pour vous ! Chaque semaine, vous progresserez grâce à des vidéos alliant théorie et pratique, des lectures pour aller plus loin, des quiz pour renforcer vos acquis et des forums où vous pourrez échanger entre participants et avec l’équipe pédagogique. A l’issue de ce MOOC, vous aurez toutes les clés en main pour comprendre et agir en faveur d’un monde meilleur !\n\nCe MOOC est réalisé par la chaire Philanthropie de l’ESSEC, en collaboration avec la Fondation de France. \n\nLa chaire Philanthropie de l’ESSEC bénéficie du soutien de la Fondation de France, de la Fondation Daniel &amp; Nina Carasso, des Fondations Edmond de Rothschild, de la Fondation Bettencourt Schueller et de la Fondation Caritas France.</t>
  </si>
  <si>
    <t>management; project management; investment; motivation; impact investing; game theory; law; project; intuition</t>
  </si>
  <si>
    <t>AUxxP-LfEeaqDQq7dMI62A</t>
  </si>
  <si>
    <t>Political Governance and Public Policy in Russia</t>
  </si>
  <si>
    <t>https://www.coursera.org/learn/political-governance-russia</t>
  </si>
  <si>
    <t>The course is designed to study the features of the political structure of modern Russia. It contains both general information on the institutional, procedural and value components of the political system and public policy in Russia, as well as a description of the problems, contradictions and prospects for the political development of the country. The course contains three main modules: (1) the political system and regime in Russia: state institutions, political parties, civil society; (2) the public policy process in Russia: the mechanisms for elaborating, adopting and implementing policies and decisions; (3) directions and problems of economic and social policy in Russia: development based on stabilization. The course is aimed at those listeners who want to gain systematic knowledge of politics in Russia, as well as those who are focused on studying Russia's political development in complex and uncertain contexts. Studying the course students can choose the level of the course (general or in-depth), focusing on video material, information, discussions, forums, evaluations and interactive communication with teachers. The advanced level of the course development assumes the active participation of students in discussions, forums and project assignments. The overall mission of the course is to develop students' objective political knowledge about Russia and their ability to make critical scientific analysis and assessment.</t>
  </si>
  <si>
    <t>causality; constitution; Russian; Economics; Public Policy Development; political science; international relations; public participation; international law; civil society</t>
  </si>
  <si>
    <t>_TFGdnjoEeeY4QpmMQsEfA</t>
  </si>
  <si>
    <t>Doping : Sports, Organizations and Sciences</t>
  </si>
  <si>
    <t>https://www.coursera.org/learn/doping</t>
  </si>
  <si>
    <t>The objective of this course is to encourage a critical understanding of doping. To achieve this goal, this course will rely on a multidisciplinary approach that allow you to see how different disciplines get into a single object, in different perspectives and in often complementary ways. This approach will also allow us to appreciate the complexity of a subject like doping.\n\nDoping in sports is a complex practice whose definition and identification is the result of socially and historically constructed norms.\nThis course offers to shed light on the processes that led to the use and prohibition of doping substances. Performance enhancement or physical transformation are two aspects of doping which are seen as problematic, yet even as we speak companies are making fortunes selling body improvement and other forms of “human enhancement” to us. These apparent contradictions will be analysed to show that beyond sanitary questions, doping raises many social, scientific and legal issues. \nIn efforts to control doping, governments and sports authorities have put into place institutions responsible for defining what falls into the category of doping, but also what prevention, repressions and research methods to put into effect. This course will also explore biological control measures such as the biological passport, key legal dimensions, organisations that produce performance, as well as the sociological dimensions of doping.\n\nBesides the Professors of University of Lausanne, the best experts of doping are involved in this course: experts from an Anti-doping Laboratory (LAD- Lausanne-Switzerland), from the CAS (Court of Arbitration for Sport), from the UEFA (soccer), and from the WADA (World Anti-Doping Agency).\n\nTeaser:  https://www.youtube.com/watch?v=20Q3eR_g7rU\n\nMain Learning Outcomes\n\nAt the end of the course the participants will be able to :\n\n1.\tIdentify the “cultural” dimension of doping,  that is as a historical practice linked to the transformation of social norms,\n2.\tGo from a binary way of thinking - for or against doping - to an understanding of the complexity of this phenomenon which is biological, psychological and sociological, all at the same time,\n3.\tRecognize the institutions, the actors and the practices of the fight against doping,\n4.\tExplain how the social and organisational context influences individuals decisions and how this influence can be reduced by effective prevention measures,\n5.\tIdentify how the fight against doping is led and how testing is carried out.</t>
  </si>
  <si>
    <t>sports law; psychologies; physical therapy; arbitration; cheating; sports; sociology; coping with; performance; tracking system</t>
  </si>
  <si>
    <t>7GFLpG5wEeWSPQr3Cum54Q</t>
  </si>
  <si>
    <t>Water Supply and Sanitation Policy in Developing Countries Part 2: Developing Effective Interventions</t>
  </si>
  <si>
    <t>https://www.coursera.org/learn/water-part-2</t>
  </si>
  <si>
    <t>Water Supply and Sanitation Policy in Developing Countries Part 2 is our second MOOC in a two-part sequence, and looks at ‘Developing Effective Interventions’. Here we invite you to develop analytical skills and deep understanding about a complex, controversial policy problem – one with no simple, easy answers. About half a billion people on our planet still lack access to improved water supplies and about two billion do not have improved sanitation services, leading to an unknown but very large number of avoidable deaths each year from water-related diseases. Millions of dollars are spent on avoidable health care expenditures, and people – mostly women – spend many billions of hours carrying water from sources outside the home. Reducing these costs is a major global challenge for us all in the 21st century. Join us to explore the challenging and complex political, economic, social, and technical dimensions of the policy interventions that donors, national governments and water utilities use to address this challenge. This second MOOC consists of the following seven sessions:\n\n•\tSession 1: Introduction and how our ‘ancient instincts’ affect water policy interventions.\n•\tSession 2: Planning better policy interventions: Roles, features and examples of planning protocols.\n•\tSession 3: Water pricing, tariff design and subsidies.\n•\tSession 4: Providing information to households and communities to improve water and sanitation conditions.\n•\tSession 5: Changing the institutions that deliver water and sanitation services: Privatization in developing countries.\n•\tSession 6: Changing institutions: Lessons from the UK water privatization story.\n•\tSession 7: Changing institutions: Improving regulation of the water and sanitation sector.\n\nYour instructors for this course have worked in and studied this sector for many years. Professor Dale Whittington has worked on water and sanitation policy and planning issues for over 40 years in more than two dozen low and middle-income countries. Dr Duncan Thomas has worked in the UK and European water sectors for 15 years, focusing on overcoming barriers to technological, organizational, regulatory and policy innovations. \n\nPlease watch this introductory video outlining the course: https://youtu.be/KkBmo3EKkkI</t>
  </si>
  <si>
    <t>Planning; hygiene; water pricing; sanitation; analysis; environmental health; Economics; water supply; wash</t>
  </si>
  <si>
    <t>eGjoytoJEeWyqBL0ju_dbQ</t>
  </si>
  <si>
    <t>Financing Infrastructure in African Cities</t>
  </si>
  <si>
    <t>https://www.coursera.org/learn/financing-infrastructure-in-african-cities</t>
  </si>
  <si>
    <t>The world is urbanizing fast. In less than a century more than 1 billion people have been urbanized. That translates into the fact that more than half of the world’s population is already living in cities. Experts forecast that very soon Africa will become one of the most urbanized continents. However, almost 70% of world’s urban population is living in the cities where governments are struggling to provide basic services like sanitation, schools, hospitals, and adequate clean water. \n\nThe reason is that, their governments do not have enough money. This may also be true also for the city where you live or work. Poor infrastructure affects your daily life. Local governments struggle with mobilizing finances so that they can improve your quality of life but many times they are not aware of the right mechanisms. \n\nImagine that your government wants to know how can they finance cities and they want you to advise – where will you begin with? Our finance experts are bringing their experience right at your Desk through this MOOC. This MOOC has five modules and in five weeks you will learn:\n•\tFinancial decision making environment in urban systems\n•\tMechanisms for mobilizing local revenues\n•\tInnovative mechanisms for financing infrastructure projects through partnerships, and \n•\tFinancial decision making under uncertainties and risks\n\nWe will provide you a carefully selected set of literature, quizzes and interactive discussion forums. So join our MOOC and find out the ways to make your city a better place to live in for yourself and for your next generations.\n\n(This MOOC was developed in collaboration with the United Cities and Local Governments of Africa (UCLG-Africa), African Local Governments Academy (ALGA), and Erasmus University Rotterdam)</t>
  </si>
  <si>
    <t>finance; sanitation; money management; learning; collaborative partnerships; infrastructure investment; project planning; analysis; time management; Urban Planning</t>
  </si>
  <si>
    <t>AzePbKBBEea7IQ5foiOduA</t>
  </si>
  <si>
    <t>Geopolitics of Europe</t>
  </si>
  <si>
    <t>https://www.coursera.org/learn/geopolitics-europe</t>
  </si>
  <si>
    <t>"Geopolitics of Europe" offers a dynamic program on both tensions and issues within the European Union, as well as its interactions with the rest of the world.\nThrough maps, iconography, videos, computer graphics and role playing, the Mooc renders the main geopolitical issues appropriate to Europe while focusing on its representations around the world.\nDefinitely multi-disciplinary, this Mooc offers the learners a real tool box built up through a combination of History, Geopolitics, Economics, Political science, Geography and Law.\n\n\nFormat :\nThe pedagogical program is both progressive and modular. It is composed of seven thematic blocks. Each block has a different scale and view point. Even though the main issue exploration in each block is thought as free navigation, each block remains marked out by specific steps : a mapping situation scenario, the study of a documentary corpus, a focus on the national perceptions, as well as an emphasis on the news.\nPlease notice that some very limited content will only be available in French.\nThe knowledge acquired in the first four blocks can then be assessed through a quiz and put into practice through the final serious game : a European scenario, a mission, and decisions to make...!\nBlock number seven offers new analysis that will enable you to understand the latest events of the year 2016.</t>
  </si>
  <si>
    <t>international law; analysis; international relations; political risk; negotiation; political science; ordered pair; affair; law; Economics</t>
  </si>
  <si>
    <t>4weFr0N-EeaNmhKFnqHOVQ</t>
  </si>
  <si>
    <t>Global Arctic</t>
  </si>
  <si>
    <t>https://www.coursera.org/learn/global-arctic</t>
  </si>
  <si>
    <t>The GlobalArctic MOOC introduces you the dynamics between global changes and changes in the Arctic. This course aims to highlight the effects of climate change in the Polar region. In turn, it will underline the impacts of a warmer Arctic on the planet Earth. For human civilization, the Arctic stands both as a laboratory and a warning for human kind.\n\nBesides, this course gives course followers an understanding of the key challenges and pathways to sustainable development in the Arctic region. \n\nThis course is unique as it gathers several world’s experts for the first time to speak about the Arctic. Their respective inputs from different academic perspectives and disciplines offer a relevant and complete assessment of the Arctic region and its connection to the rest of the planet. At the end of the day, the course intends to offer in full scope the keys to understanding as the Arctic plays as a mirror of the human and geological dynamics.</t>
  </si>
  <si>
    <t>biological anthropology; Geology; Commodities; affair; climate change; resource; authority; google app engine; sustainability; Economics</t>
  </si>
  <si>
    <t>1jFUizigEei-DA6IqIEwYg</t>
  </si>
  <si>
    <t>Political Economy of Institutions and Development</t>
  </si>
  <si>
    <t>https://www.coursera.org/learn/political-economy</t>
  </si>
  <si>
    <t>This course is part of the SDG initiative &lt;http://www.sdginitiative.org/&gt; addressing the UN Sustainable Development Goals, specifically for the following SDGs [1, 8, 10 and 16]. We hope you will join in our efforts to reach the SDG’s in small but measurable and actionable ways, cooperating with Development Done Differently. Expand your impact. You can create a better world.\n\nIn today’s world, politics and economics are interconnected, but what is the nature of this connectivity? What are the power relationships that shape the world economy today and create new challenges for international institutions facing globalization? What makes some countries wealthier than others? Do we face cultural diversity or fragmentation? Does the type of governance effect economic development and social change or is it the other way around? How do we measure it and how trustworthy is the data?  These issues and many more will be examined in this course along with a wide library of sources and a biting criticism.</t>
  </si>
  <si>
    <t>Criminal Justice; microeconomics; economy; Economic Development; political science; herbal; international relations; Economic Analysis; learning; opinion</t>
  </si>
  <si>
    <t>8zTRXygjEeaJ4A5nUusxQQ</t>
  </si>
  <si>
    <t>América Latina en los cambios internacionales: amenazas y oportunidades.</t>
  </si>
  <si>
    <t>https://www.coursera.org/learn/america-latina</t>
  </si>
  <si>
    <t>El curso busca que comprendas y analices la mayor participación de América Latina en la política internacional. Además, te ayudará a conocer el entorno macro-estratégico en el cual se desarrolla la región, incluyendo la dimensión política, económica, cultural, social, además de las nuevas  amenazas y oportunidades. El curso entrega un mapa general de las diferencias entre las distintas regiones de América Latina y sus contribuciones en sus políticas exteriores con los centros de poder mundial. \n\nCuando haya completado el estudio de este curso usted será capaz de:\n\n1) Comprender la construcción histórica de las relaciones internacionales de la región. \n2) Comprender los cambios recientes y su impacto en la toma de decisiones en América Latina. \n3) Identificar los efectos de la globalización, los cambios políticos y sociales.\n4) Reconocer los acuerdos comerciales y de integración intraregionales y el overlapping entre ellos.\n5) Comprender el impacto de las organizaciones internacionales y ONGs en la región.</t>
  </si>
  <si>
    <t>economy; Economics; reading (process); yottabyte; international relations; global; political science; com file; ordered pair; cooperation</t>
  </si>
  <si>
    <t>Ddn-hlfcEeWTbwotamPtlQ</t>
  </si>
  <si>
    <t>Humanitarian communication : Addressing key challenges</t>
  </si>
  <si>
    <t>https://www.coursera.org/learn/humanitarian-communication</t>
  </si>
  <si>
    <t>Learn how to address the main challenges of communication in humanitarian settings and how to implement a communication plan in the midst of humanitarian action.</t>
  </si>
  <si>
    <t>humanitarian; continuous function; communication; science communication; internality; public relations; leadership; communication sciences; listening</t>
  </si>
  <si>
    <t>7vYbccxZEeWBKQplU3nsJQ</t>
  </si>
  <si>
    <t>Mobilité et urbanisme</t>
  </si>
  <si>
    <t>https://www.coursera.org/learn/mobiurba</t>
  </si>
  <si>
    <t>Le cours présente un tour d’horizon introductif des interactions entre la mobilité et les dynamiques urbaines. Il propose des outils méthodologiques et opérationnels permettant d’appréhender et de réguler la mobilité.   \n\nCes vingt dernières années, la mobilité urbaine a beaucoup changé. Le nombre de déplacements de loisirs a augmenté tandis que la part des déplacements pour motif travail a diminué. Dans le même temps, de nouvelles formes de mobilités se sont développées, comme la multirésidentialité, la pendularité de longue distance, le tourisme urbain et l’excursionnisme. Ces changements ont été concommittants de transformations urbaines comme l’étalement urbain ou la fragmentation.\n\nDans ce contexte, la mobilité est un enjeu pour l’ingénierie des transports urbains et le développement territorial, en particulier urbain: sa régulation nécessite une appréhension nouvelle de la demande de transport.\n\nLe cours montre ainsi aux étudiants les interrelations entre la ville et la mobilité, l’espace urbain et les flux de déplacements, tout en leur offrant une vision renouvelée du transport et de son impact sur le territoire et les modes de vie.</t>
  </si>
  <si>
    <t>sociology; decision analysis; analysis; unix shells; brace notation; stack trace; population; Planning; Urban Planning; Transporting</t>
  </si>
  <si>
    <t>17a-elI1EeWxCwowHhzTpQ</t>
  </si>
  <si>
    <t>African cities : An Introduction to Urban Planning</t>
  </si>
  <si>
    <t>https://www.coursera.org/learn/african-cities1</t>
  </si>
  <si>
    <t>This course teached the basics of urban planning in Africa through technical, environmental, social and economical dimensions.\n\nIt focuses on African cities only. Although, they exemplify well cities in the Global South, and potentially all cities, we will make the African context highly topical.\n\nThe course is provided by the Urban and Regional community at the Swiss Federal Insitute of Technology in Lausanne (EPFL). More information can be found here https://ceat.epfl.ch/</t>
  </si>
  <si>
    <t>City Planning; climate change; human robot interaction; game mechanics; video game bot; resource; robot learning; Urban Planning; ethics of artificial intelligence; ai effect</t>
  </si>
  <si>
    <t>Portuguese; French</t>
  </si>
  <si>
    <t>1vZ1g32lEeWb-BLhFdaGww</t>
  </si>
  <si>
    <t>فهم صنع السياسات الاقتصادية</t>
  </si>
  <si>
    <t>https://www.coursera.org/learn/economic-policy-ar</t>
  </si>
  <si>
    <t>وسوف تستخدم هذه الدورة منهجية غير فنية لتحليل الكيفية التي تستخدم بها الحكومات السياسة من أجل التأثير على الاقتصاد في الدولة. عند إكمال هذه الدورة التدريبية، يجب أن تكون قادرًا على مناقشة الديون والوطنية والعجز الوطني، وفحص السياسة المالية والنقدية ومدى ملائمتها للموقف الخاص بالاقتصاد، بالإضافة إلى توقع نتائج السياسات المالية والنقدية والإصلاح الهيكلي على الدولة. وسوف توفر لك هذه المفاهيم الأدوات اللازمة لتطوير موقفك في العديد من النقاشات الاقتصادية الحالية، مثل الحوافز الاقتصادية في مقابل التقشف، أو امتيازات التسهيل الكمي، أو الحاجة إلى أسعار فائدة أعلى، أو مسار النمو المستقبلي للعديد من الاقتصادات المعاصرة.</t>
  </si>
  <si>
    <t>Economic Policy; gustave le bon; Economics; minc; denominación de origen</t>
  </si>
  <si>
    <t>18, 49</t>
  </si>
  <si>
    <t>English; Turkish; Spanish</t>
  </si>
  <si>
    <t>7-kigfk7EeiCgwrLzqsd3g</t>
  </si>
  <si>
    <t>Democracia y decisiones públicas. Introducción al análisis de políticas públicas</t>
  </si>
  <si>
    <t>https://www.coursera.org/learn/democracia</t>
  </si>
  <si>
    <t>¿Qué son las políticas públicas? Son la plasmación más concreta de la política. Lo que los gobiernos hacen, y dejan de hacer, para hacer frente a los problemas colectivos. Este curso trata sobre cómo se decide qué problemas abordar y qué soluciones adoptar. Un proceso primordialmente político y social que suele escapar al análisis puramente racional.\n\nA lo largo del curso analizaremos por qué algunos problemas adquieren la categoría de problemas públicos mientras que otros no llegan a captar la atención, describiremos la pugna política que suele haber tras la descripción e interpretación de los problemas, identificaremos el complejo entramado de actores dispuestos a influir en la adopción de las políticas públicas, y cómo las discrepancias se suelen extender más allá de la toma de decisiones y hasta la aplicación práctica de la política pública. Trataremos también sobre las grandes dificultades que padecen gobiernos y actores sociales para llegar a saber si las políticas que se llevan a cabo son realmente útiles y cómo aprender a mejorar su rendimiento.\n\n Los objetivos de este curso son:\n1.\tMostrar a los alumnos un número de casos reales que ilustran la complejidad de los procesos de adopción de las políticas públicas, y cómo estos procesos pueden ser incoherentes con los modelos racionales de toma de decisiones.\n2.\tTransmitir a los alumnos los fundamentos e instrumental del análisis de políticas públicas para que puedan afrontar creativamente problemas del mundo real.\n3.\tContribuir a que los alumnos sean ciudadanos conocedores del funcionamiento de los sistemas democráticos.\n\n\nPor ello, el curso se dirige a todas las personas interesadas en los problemas colectivos, así como a aquellas que quieran convertirse en participantes influyentes en el proceso de formación de las políticas, ya sea como analistas, funcionarios públicos, trabajadores del tercer sector, o como ciudadanos comprometidos en causas políticas. También se dirige a estudiantes que se dispongan a iniciar estudios de grado o postgrado en administración pública, gestión pública o análisis de políticas públicas.</t>
  </si>
  <si>
    <t>confidence; unos (operating system); political science; thought; counterfactual conditional; norma; cmos; personal advertisement; crisis; public administration</t>
  </si>
  <si>
    <t>23, 50</t>
  </si>
  <si>
    <t>7mVd2Bh8EeWiMA6gO89JYQ</t>
  </si>
  <si>
    <t>Ethical Social Media</t>
  </si>
  <si>
    <t>https://www.coursera.org/learn/ethical-social-media</t>
  </si>
  <si>
    <t>Social media connects us across space and time, allowing us to find like-minded communities and participate creatively in public life as never before.  We may often use social media without thinking much about the possible consequences.   But there is a shadow side associated with social media use, which takes the form of hate speech, increased surveillance, lack of anonymity and questionable use of our data. What do we need to know to use social media spaces effectively, in a way that is safe and productive for all?\n\nThis course will guide you into a deeper exploration of online identity, social media communities and their users.  You will examine the ways that social media is being used by public institutions such as government to build participation and conversation with audiences.  You will encounter the most common ethical debates in social media.  \n\nYou will also have the opportunity to build your practical skills by developing your professional social media profile, defining your audience, building your social media influence and understanding how to interpret data analytics to "listen" and communicate well.</t>
  </si>
  <si>
    <t>social influence; media market; well; penetration test; media (communication); social media; communication; old media; participatory culture</t>
  </si>
  <si>
    <t>5uY2s0U4EeWbNhIvIryYow</t>
  </si>
  <si>
    <t>Israel State and Society</t>
  </si>
  <si>
    <t>https://www.coursera.org/learn/israel</t>
  </si>
  <si>
    <t>Israel is a country that draws a lot of public attention around the globe. Nevertheless, both those who support Israel and those who are critical of its geopolitical standing and policies, usually have a very limited knowledge about the Israeli society and its political system. This course presents Israel from multiple perspectives - political, social, economic and cultural - in an attempt to expose the learners to a cutting edge academic research on the country. \n\nEach of the 13 sessions is focused on one aspect of the Israeli society. Every session starts with a general introduction of the issue at hand, hosting one expert or more, who share their most recent studies and insights on that specific field. Every 15 minutes, or so, the students are asked to answer an informative quiz of comprised of a single question. Upon the completion of each class, an online chat will be opened. Students studying for credit are expected to participate in it, ask relevant questions and answer questions about the required readings for this class. \n\nStudents will graduate from this course with a better understanding of the Israeli society, better knowledge of the Israeli history, politics and economy, and better acquaintance with the varying groups of which the Israeli society is comprised.</t>
  </si>
  <si>
    <t>education; Economics; network news transfer protocol; well; israel; public administration; externality; Anthropology; law; economy</t>
  </si>
  <si>
    <t>Arabic; Hebrew</t>
  </si>
  <si>
    <t>CoMY5S2GEeaSWQ5Q7JoZ8w</t>
  </si>
  <si>
    <t>Periodismo digital y combate a las fake news</t>
  </si>
  <si>
    <t>https://www.coursera.org/learn/periodismo-digital</t>
  </si>
  <si>
    <t>Este curso es resultado de la participación de destacados académicos, periodistas y servidores públicos especializados en temas de periodismo y combate a las noticias falsas y tiene como finalidad proporcionar las herramientas básicas para ejercer el periodismo digital con compromiso y responsabilidad.</t>
  </si>
  <si>
    <t>unos (operating system); news; ordered pair; digital journalism; cmos; critical thinking; persona (user experience); network news transfer protocol; news propaganda; writing</t>
  </si>
  <si>
    <t>_B1wI_TgEemexA5cYrRamg</t>
  </si>
  <si>
    <t>Bajemos la temperatura: De la ciencia climática a la acción</t>
  </si>
  <si>
    <t>The World Bank Group</t>
  </si>
  <si>
    <t>https://www.coursera.org/learn/cambios-temperatura</t>
  </si>
  <si>
    <t>Todas las regiones del mundo se enfrentan a vulnerabilidades concretas ante el cambio climático y tienen diversas oportunidades de mitigar los efectos y aumentar su resiliencia en el siglo XXI. La comunidad internacional ha expresado su intención de actuar al respecto mediante el Acuerdo de París en la 21ª Conferencia de las Partes en la Convención Marco de las Naciones Unidas sobre el Cambio Climático. De hecho, décadas de avances en desarrollo se ven amenazadas si no se adoptan medidas contra el cambio climático, lo que significa que nos encontramos en un momento de «ahora o nunca». Este curso presenta las pruebas científicas más recientes sobre el cambio climático, explica los distintos efectos de alcance regional y difunde estrategias de acción contra el cambio climático, así como oportunidades para que pueda tomar medidas en relación con el cambio climático.\n\nAcerca del curso\n\nEste MOOC orientado a la acción le brindará la oportunidad de conocer los efectos del cambio climático a escala regional y las estrategias sectoriales específicas utilizadas para aumentar la resiliencia y avanzar hacia un futuro con bajas emisiones de carbono. Tendrá la oportunidad de estudiar a fondo estas cuestiones y adaptar su experiencia de aprendizaje a una o varias de las siguientes regiones:\n\n•\tAmérica Latina y el Caribe\n•\tÁfrica Subsahariana\n•\tOriente Medio y Norte de África\n•\tEuropa Oriental y Asia Central\n•\tAsia Oriental y el Pacífico\n•\tAsia Meridional\n\nPara ello el MOOC reúne a reconocidos científicos y responsables políticos que ofrecerán un resumen de las últimas pruebas científicas sobre el cambio climático, estrategias de desarrollo con bajas emisiones de carbono y capacidad de adaptación al cambio climático a escala regional entre sectores, así como un análisis del Acuerdo de París y otros de los resultados de la 21ª Conferencia de las Partes.\nPrograma del curso\n\nDescripción \n\nBajemos la temperatura: La ciencia climática pasa a la acción se divide en cuatro semanas. En las primeras dos semanas se presentará una visión global de las pruebas científicas del cambio climático, que irá seguida de perspectivas específicas de cada región sobre los efectos de un aumento de la temperatura en el mundo en el siglo XXI. Las últimas dos semanas se centrarán en las estrategias de acción emprendidas en distintas regiones y países para abordar el desafío climático, y sobre cómo puede actuar la población de manera individual.\n\nSemana 1:  El cambio climático en el siglo XXI\n\n•\tCambios históricos y previstos observados en el sistema climático en los últimos años del siglo XXI.\n•\tEl potencial de contribución prevista determinada a nivel nacional (CPDN) presentada en la 21ª Conferencia de las Partes por parte de 187 países para inducir a la acción climática.\n•\tTendencias de los efectos del cambio climático, entre otros la pérdida de la capa de hielo del Ártico, el deshielo de los glaciares, el aumento de las olas de calor y las temperaturas extremas, la sequía y la aridez. \n•\tLas posibles respuestas de los sistemas naturales, explicando cómo el calentamiento podría dar lugar al aumento del nivel del mar, a olas de calor y temperaturas extremas, y a la acidificación de los océanos.\n\nSemana 2: Efectos de alcance sectorial y regional\n\n•\tRepercusiones en sectores clave del desarrollo —desde el calentamiento por encima de la temperatura de la época preindustrial y tendencias climáticas previstas— en cada una de las regiones del mundo.\n•\tRepercusiones sectoriales centradas en la producción agrícola, los recursos hídricos, los servicios de los ecosistemas y la vulnerabilidad de las zonas costeras para las poblaciones afectadas. \n•\tImportancia de los riesgos que pueden invertir los logros de desarrollo obtenidos con tanto esfuerzo y atrapar en la pobreza a millones de personas, ilustrando la necesidad de actuar ya con urgencia.\n\nSemana 3: La ciencia climática pasa a la acción en materia de cambio climático\n\n•\tDebates sobre regiones específicas en torno a las acciones de mitigación necesarias para reducir las emisiones a la vez que se disminuye la vulnerabilidad ante los efectos del cambio climático por medio de la adaptación y el aumento de la resiliencia al clima.\n•\tPerspectivas de expertos regionales sobre sus experiencias con estrategias y acciones propuestas en cada región para contribuir a la transición hacia una senda de desarrollo con bajas emisiones y resiliente al clima. \n\nSemana 4: Qué puede hacer\n\n•\tEfecto transformador de los cambios diarios a escala mundial\n•\tLa razón de actuar ahora, actuar juntos y actuar de un modo diferente\n•\tEjemplos y beneficios esperados de las políticas de mitigación y adaptación, teniendo en cuenta las contribuciones a las reducciones de las emisiones a escala mundial y las oportunidades de desarrollo a escala local\n\nAparte de los principales recursos y asignaciones, podrá optar por aprovechar aún más el curso participando en ejercicios divertidos opcionales, interconexiones y debates, y sumergiéndose a fondo en nuestra rica selección de recursos complementarios. Tendrá la oportunidad de estudiar a fondo estas cuestiones y adaptar su experiencia de aprendizaje a una o varias de las siguientes regiones:\n\n•\tAmérica Latina y el Caribe\n•\tÁfrica Subsahariana\n•\tOriente Medio y Norte de África\n•\tEuropa Oriental y Asia Central\n•\tAsia Oriental y el Pacífico\n•\tAsia Meridional\n\nFormación recomendada\n\nNo es necesario ningún conocimiento previo El contenido de este curso está diseñado para ser accesible para estudiantes de cualquier materia.\n\nConectar\n\nComunique y comparta recursos a través de Twitter utilizando la etiqueta #learnclimate. Registre una cuenta gratuita en http://twitter.com\n\nFormato del curso\n\nLa estructura de este MOOC es semanal, con recursos, actividades y ejercicios diseñados para que participe en ellos durante cada una de las cuatro semanas del curso. Cada semana encontrará un conjunto de material didáctico, entre otros: \n\n•\tConversaciones de vídeo interactivas de reconocidos científicos y profesionales estudiosos del clima. \n•\tRecursos: actividades interactivas principales, opcionales (inmersión a fondo) y divertidas sobre el tema de la semana.\n•\tCuestionarios para comprobar su conocimiento, reforzar el material de la lección y proporcionar respuestas inmediatas.\n•\tAsignaciones que perfeccionarán sus capacidades de análisis, reflexión y comunicación.\n•\tForos de debate y redes sociales que permiten la colaboración con personas de todo el mundo, enriqueciendo la interacción entre los participantes.\n•\tUna sesión interactiva de Google Hangouts en directo con expertos internacionales que participarán en una sesión de preguntas y respuestas sobre el cambio climático.\n•\tComo proyecto final, creará un artefacto digital.</t>
  </si>
  <si>
    <t>adobe air; threat; well; gratitude; Primavera; climate change; analysis; causality; margin at risk; email</t>
  </si>
  <si>
    <t>C1-4dMSdEeWiGxJ5iODchw</t>
  </si>
  <si>
    <t>Сравнительная политика (Comparative Politics)</t>
  </si>
  <si>
    <t>https://www.coursera.org/learn/politika-sravnitelnaja</t>
  </si>
  <si>
    <t>Как войны изменяли политические организации, ставшие в итоге «привычными» нам государствами? Почему и когда возникают гражданские войны и революции? Почему и как нужно разделять власть? Что такое современная демократия? Почему в современных демократиях политическое представительство реализуется через политические партии? Почему выборы – важнейший институт демократии? Какие политические режимы более устойчивы к внешним изменениям? Как главе государства стоит поступить в случае неизбежного демократического транзита? Таковы одни из ключевых вопросов, которыми задаются исследователи сравнительной политики, а ответы могут быть найдены в рамках данного курса.\n\nКурс дает Вам двойную выгоду. Вы научитесь ЧТО и КАК сравнивать. Вы сможете познакомиться с важнейшими институтами, режимами и практиками. Вы осваиваете целый ряд способов анализа от всеохватных до казусно-ориентированных сравнений. \n\nВы научитесь использовать надежные методы и достоверные научные технологии сравнения на основе тренировочных сравнений разнообразных государств и демократий мира. Вы сможете сравнивать различные виды власти и способы ее распределения в современных политиях или фактическое разделение властей.\n\nВы познакомитесь с различными способами представительства людей или корпуса граждан – осуществляется ли оно главами государств или законодателями; изучите, как выборы и партии могут помочь или помешать демократическому представительству в различных случаях. Наконец Вы научитесь сравнивать «ускользающие» предметы изучения, например, преобразования, кризисы и конфликты различных видов.\n\nСИСТЕМА ОЦЕНИВАНИЯ\nФинальная оценка за курс основана на 10 тестах, выполняемых в конце каждой недели, Экзамена, который выполняется в качестве тестового задания и 1 взаимно-оцениваемого задания. Подтверждение о выполнении курса доступно в двух формах:  с отличием – балл по курсу должен составлять 80% или более; курс пройден – балл по курсу должен составлять от 65% до 80%.\n\nПРЕДВАРИТЕЛЬНЫЕ ТРЕБОВАНИЯ\nКурс рассчитан на слушателей, имеющих базовые представления о сфере политики и знакомых с набором основных понятий и концепций политической науки («власть», «государство» и его функции, «выборы», «политические партии»).\n\nПоявились технические трудности? Обращайтесь на адрес: coursera@hse.ru</t>
  </si>
  <si>
    <t>Office Administration; professional development; Help Desk Support; Resume Screening; Media Training; political science; job evaluation; Training Activities; Technical Positions; student engagement</t>
  </si>
  <si>
    <t>jC3H-47qEeWxTA6NLywNHw</t>
  </si>
  <si>
    <t>Qualitative Comparative Analysis (QCA)</t>
  </si>
  <si>
    <t>https://www.coursera.org/learn/qualitative-comparative-analysis</t>
  </si>
  <si>
    <t>Welcome to this massive open online course (MOOC) about Qualitative Comparative Analysis (QCA). Please read the points below before you start the course. This will help you prepare well for the course and attend it properly. It will also help you determine if the course offers the knowledge and skills you are looking for.\n\nWhat can you do with QCA?\n•\tQCA is a comparative method that is mainly used in the social sciences for the assessment of cause-effect relations (i.e. causation). \n•\tQCA is relevant for researchers who normally work with qualitative methods and are looking for a more systematic way of comparing and assessing cases. \n•\tQCA is also useful for quantitative researchers who like to assess alternative (more complex) aspects of causation, such as how factors work together in producing an effect.\n•\tQCA can be used for the analysis of cases on all levels: macro (e.g. countries), meso (e.g. organizations) and micro (e.g. individuals).\n•\tQCA is mostly used for research of small- and medium-sized samples and populations (10-100 cases), but it can also be used for larger groups. Ideally, the number of cases is at least 10. QCA cannot be used if you are doing an in-depth study of one case.\n\nWhat will you learn in this course?\n•\tThe course is designed for people who have no or little experience with QCA.\n•\tAfter the course you will understand the methodological foundations of QCA. \n•\tAfter the course you will know how to conduct a basic QCA study by yourself. \n\nHow is this course organized?\n•\tThe MOOC takes five weeks. The specific learning objectives and activities per week are mentioned in appendix A of the course guide. Please find the course guide under Resources in the main menu. \n•\tThe learning objectives with regard to understanding the foundations of QCA and practically conducting a QCA study are pursued throughout the course. However, week 1 focuses more on the general analytic foundations, and weeks 2 to 5 are more about the practical aspects of a QCA study.\n•\tThe activities of the course include watching the videos, consulting supplementary material where necessary, and doing assignments. The activities should be done in that order: first watch the videos; then consult supplementary material (if desired) for more details and examples; then do the assignments.\n•\tThere are 10 assignments. Appendix A in the course guide states the estimated time needed to make the assignments and how the assignments are graded. Only assignments 1 to 6 and 8 are mandatory. These 7 mandatory assignments must be completed successfully to pass the course.\n•\tMaking the assignments successfully is one condition for receiving a course certificate. Further information about receiving a course certificate can be found here: https://learner.coursera.help/hc/en-us/articles/209819053-Get-a-Course-Certificate \n\nAbout the supplementary material\n•\tThe course can be followed by watching the videos. It is not absolutely necessary yet recommended to study the supplementary reading material (as mentioned in the course guide) for further details and examples. Further, because some of the covered topics are quite technical (particularly topics in weeks 3 and 4 of the course), we provide several worked examples that supplement the videos by offering more specific illustrations and explanation. These worked examples can be found under Resources in the main menu.\n•\tNote that the supplementary readings are mostly not freely available. Books have to be bought or might be available in a university library; journal publications have to be ordered online or are accessible via a university license.\n•\tThe textbook by Schneider and Wagemann (2012) functions as the primary reference for further information on the topics that are covered in the MOOC. Appendix A in the course guide mentions which chapters in that book can be consulted for which week of the course.\n•\tThe publication by Schneider and Wagemann (2012) is comprehensive and detailed, and covers almost all topics discussed in the MOOC. However, for further study, appendix A in the course guide also mentions some additional supplementary literature.\n•\tPlease find the full list of references for all citations (mentioned in this course guide, in the MOOC, and in the assignments) in appendix B of the course guide.</t>
  </si>
  <si>
    <t>discourse analysis; political science; research methods; meta-analysis; Qualitative Analysis; linguistics; social science methodology; quantitative research; qualitative research; qualitative comparative analysis</t>
  </si>
  <si>
    <t>WzSiZpmLEeigcQ6ACV18LA</t>
  </si>
  <si>
    <t>Global Health and Humanitarianism</t>
  </si>
  <si>
    <t>https://www.coursera.org/learn/health-humanitarianism</t>
  </si>
  <si>
    <t>Welcome to the Global Health and Humanitarianism MOOC. We are delighted to have you with us, and hope that the next six weeks will provide an interesting and thoughtful experience for you. \n\nWe hope the course will give you an overview of global health and humanitarianism in theory and in practice. These fields overlap, and are connected, in many significant ways. However, we have used three key themes to explore our subjects: each key theme will be discussed over two week blocks by specialist course lecturers, and supported by unique video perspectives by three keynote speakers who are leading specialists in the field. \n\n - Weeks 1 &amp; 2: An Introduction to Global Health Dr Amy Hughes MBE;\n - Weeks 3 &amp; 4: Humanitarian Responses and Dilemmas Dr Tim Jacoby; \n - Weeks 5 &amp; 6: The Right to Humanitarian Assistance and the Responsibility to Protect Dr Kirsten Howarth.\n\nTo get the best out of the course we encourage you to try and set aside a few hours each week. This will give you time to work through videos, written materials and linked resources, and to get involved with discussion with other learners. We have provided a variety of different readings, resources and suggested activity based on the course content. Some will be essential to your understanding of the MOOC themes, and to assessment (if you have chosen to take part in assessment activity). Others will be for those of you who want to discover more about a particular subject or perspective, or to make your own study of global health or humanitarianism in action. Check through the weekly resources and content to find out which best suit your needs.\n\nDuring the course we will look at a range of different opinions and debates, linked to key themes and addressing ethics and moral issues. We hope you will be inspired and encouraged to explore and share your own perspectives, and those of others, throughout the course. Different viewpoints are essential to understanding global health and humanitarian practice.\n\nWe hope you enjoy the next six weeks finding out about Global Health and Humanitarianism, and look forward to hearing from you on the discussion boards.</t>
  </si>
  <si>
    <t>critical thinking; doctrine; provisioning; decision-making; thought; humanitarian; externality; communication; law; conflict resolution</t>
  </si>
  <si>
    <t>WCHihN8OEeWEQhLh6Nf2lQ</t>
  </si>
  <si>
    <t>Espaço Mundial: Perspectivas França-Brasil</t>
  </si>
  <si>
    <t>https://www.coursera.org/learn/espaco-mundial</t>
  </si>
  <si>
    <t>Na perspectiva da França e do Brasil explicam como a globalização reconstitui as políticas públicas e os comportamentos sociais. Nós estudamos os intercâmbios e as interações entre os atores políticos, econômicos e sociais – públicos e privados, individuais e coletivos – e o modo pelo qual redesenham as relações internacionais. Este curso fundamenta-se nas abordagens da sociologia e da história das relações internacionais.</t>
  </si>
  <si>
    <t>virtual synchrony; ecash; sesame credit; peer-to-peer lending; direct lending; corporate spin-off; sociology; international relations; angel investor; venture debt</t>
  </si>
  <si>
    <t>NuVheOhiEeaUXhIpi7MC6A</t>
  </si>
  <si>
    <t>Measuring Causal Effects in the Social Sciences</t>
  </si>
  <si>
    <t>https://www.coursera.org/learn/causal-effects</t>
  </si>
  <si>
    <t>How can we know if the differences in wages between men and women are caused by discrimination or differences in background characteristics? In this PhD-level course we look at causal effects as opposed to spurious relationships. We will discuss how they can be identified in the social sciences using quantitative data, and describe how this can help us understand social mechanisms.</t>
  </si>
  <si>
    <t>causal inference; randomized controlled trial; reason; randomness; instrumental variable; average; social sciences; causality; difference in differences; econometrics</t>
  </si>
  <si>
    <t>2QKA3X3EEeW-FwqtbgSK1Q</t>
  </si>
  <si>
    <t>Competencias Laborales: Perfiles, Evaluación y Capacitación.</t>
  </si>
  <si>
    <t>https://www.coursera.org/learn/competencias-lab</t>
  </si>
  <si>
    <t>Este curso ayuda a los estudiantes en el aprendizaje del enfoque de competencias laborales en las organizaciones, especialmente en: la definición de perfiles de competencia en puestos laborales, diseño de pautas de evaluación de desempeño, diseño de cursos de capacitación bajo competencias laborales, entre otros aprendizajes.\n\nLos resultados de aprendizaje del curso son:\n\n- Identificar los elementos más característicos del enfoque de competencias laborales en las organizaciones.\n- Inferir funciones laborales y perfiles de cargo, desde experiencias reales.\n- Elaborar instrumentos de evaluación de competencias, considerando los criterios de rigurosidad.\n- Diseñar cursos de capacitación laboral, desde el perfil de cargo y los instrumentos diseñados.\n\nEl curso requiere:\n- Estudio y análisis de casos\n- Lecturas semanales y revisión de video clases\n- Revisión de trabajos por medio de pares\n- Quiz\n- Lecturas\n- Elaboración de un perfil de cargo, instrumentos de evaluación y de un curso de capacitación, entre otras actividades.</t>
  </si>
  <si>
    <t>security assertion markup language; project zero; drupal; natural language processing; breadcrumb (navigation); drive-by download; eve online; autonomous agent; intelligent agent; vista</t>
  </si>
  <si>
    <t>N5rhm5bbEeaifQ4a5unFVA</t>
  </si>
  <si>
    <t>少年福利與權利 (Welfare and Rights of Youth)</t>
  </si>
  <si>
    <t>https://www.coursera.org/learn/shaonian-fuli</t>
  </si>
  <si>
    <t>課程介紹　　　　　　　\n　　　　　　　　　\n世上有許多事可以等待 　　　　　　　　　　　　　　　　　　\n但孩子是不能等的 　　　　　　　　　　　　　　　　 \n他的骨在長，他的血在生 　　　　　　　　　　　　　　　　　　\n他的意識在形成 　　　　　　　　　　　　　　\n我們對他的一切不能答以「明天」 　　　　　　　　　　　　　　　　　　\n他的名字是「今天」 　　　　　　　　　　　　　　　　－智利詩人Gabriela Mistral 　　\n\n\n少年是我們國家未來的「希望」，如何提供他們一個健全發展的環境是各國致力的目標。本課程旨在探討當今少年的基本福利與權利，以及其所面臨的各種問題與挑戰，並討論影響少年問題產生之相關因素，以及社會工作領域在處理少年問題時所採用的對策。此外，也將探討相關少年福利政策的意義與對社工實務的影響，並將強調以社會工作的觀點來深入討論上述各項與少年有關的議題或問題、影響問題形成的因素以及預防和輔導少年問題相關對策。 （課程涵蓋國內外相關論述）\n\n因響應聯合國人權倡議課程計畫，特別將此門課的影片字幕更新為有英文字幕可以供學習者選擇，歡迎外國朋友一同來學習，不過英文學習部分，目前現階段計畫僅影片有英文字幕，其他學習資源、素材的語言更新，有待後續完整化。\n\n另外在作業方面也新增了相關方案執行的範例提供大家參閱，也鼓勵同學在學習之餘，除了有擬定計畫的能力之外，也可以嘗試執行，進而對此領域有不同貢獻。\n\n\n本課程之課程目標： \n1) 對於少年之福利、權利議題有正確的認識。 \n2) 建立對少年族群正確的觀念，破除相關迷思與刻板印象。 \n3) 具備社會工作基礎專業知識來同理並協助處遇少年福利相關議題。 \n4) 能夠發揮社會正義的精神來倡導少年權利維護之相關議題。\n\n本課程之授課形式：　\n本堂課將以演講影片為主，其中也包含實務工作者經驗分享與個案分析等，並穿插選擇題項的問題討論，帶動同學能將課堂知識與生活經驗連結、反思。此外，同學也必須完成線上討論與作業繳交，以及至少需觀看其他兩位同學的作業並給予評論。 \n\n本課程之修課背景要求：　\n修習本課程的同學，不需專業基礎，只要具備基本中文、英文閱讀能力，並對少年福利、權利及社會工作方法有興趣即可。\n\n\nAbout the course （Course Introduction）\n\n“Many things we need can wait. \nThe child cannot. \nNow is the time his bones are formed, his mind developed. \nTo him we cannot say tomorrow, his name is today.”\n--Gabriela Mistral\n\nYouth are “hope” of our country’s future, to provide them with a proper environment for development is a goal pursuited by every country out there. This course aims to explore the basics of youth welfare and right as well as the various problems and challenges to be overcome. We will also discusses factors that affect the emerging youth problems and how social workers deal with such situation.\n\nIn addition, we will also explore the significance of youth welfare policy and its impact on the social work practices. We’ll expand upon and discuss factors that affect the problems as well as prevention and consultation from social work perspective. The course will cover perspective from around the world.\n\nIn response to the SDG (Sustainable development goals) initiative project, this course is updated with English subtitle. Foreign students are welcomed to join us. However, the course now only features partial translation. Various resources will be updated with English translation in the future. Moreover, we’ve also added examples of program implementation to our homework. Students are encouraged to participate in related projects extend learning beyond the scope of this course.\n\n\nThe objectives of the course are:\n1) To have proper understanding of obstacles faced when implementing youth welfare and rights.\n2) To establish the correct concept of youth group, and dispel related myths and stereotypes.\n3) To have the basic knowledge of social work to empathize and assist in dealing with issues related to the welfare of youth. \n4) To motivate students in protecting youth rights.\n\nCourse format 　　\nThis course is consisted of lecture videos, featuring practitioners experience sharing, case analysis, mid-course discussion. Linking students’ personal experience with knowledge provided in this course. In addition, students must also complete the online discussion and upload homework, and at least review and comment on two other students’ homework.\n\nRecommended background\nStudents who study this course do not need to have a professional foundation as long as they have basic reading and writing skills and are interested in youth welfare, rights and social work methods.</t>
  </si>
  <si>
    <t>children's rights; checksum algorithms; bidirectional search; luhn algorithm; markov algorithm; line segment intersection; division algorithm; generalization error; pathfinding; maekawa's algorithm</t>
  </si>
  <si>
    <t>MCV_qmBCEeWQAgqoue9YNw</t>
  </si>
  <si>
    <t>理解马克思</t>
  </si>
  <si>
    <t>https://www.coursera.org/learn/ma-ke-si</t>
  </si>
  <si>
    <t>不管是赞同还是反对，卡尔 • 马克思（1818-1883）已经成为我们这个时代人类共有的精神财产。法国解构主义思想家雅克 • 德里达（1930-2004）因此宣称：“全世界的男男女女们，不论愿意与否，甚至知道与否，他们今天在某种程度上都是马克思和马克思主义的继承人。” \n本课程将在一种当代视野中简要勾画马克思的思想历程，进而以《1844年经济学哲学手稿》、《共产党宣言》、《资本论》这三种著作为中心，在比较的视野中阐发理解马克思的方法，展现马克思的思想世界及其当代影响。\n\n学习者将主要通过观看教学视频（每一讲含5-8段教学视频，每段教学视频8-16分钟左右）、阅读教辅材料（原著节选、期刊论文），并结合相关作业练习以及测试的形式进行自学。\n\nWhether approving or not, Karl·Marx(1818-1883) has become the common spiritual wealth of human in our time. Therefore, as Jacques Derrida said: ‘Whether they wish it or know it or not, all men and women, all over the earth, are today to a certain extent the heirs of Marx and Marxism.’\nThe course will briefly delineate Marx’s thought process in a contemporary view, and center on these three core works of Marx :‘Economic and Philosophical Manuscripts of 1844’ , ‘the communist manifesto’ and ‘Capital’, to interpret and understand Marx’s method in a comparative perspective, showing Marx’s thoughts and its contemporary influence.</t>
  </si>
  <si>
    <t>2NMoRcgLEeSA1yIACye2oA</t>
  </si>
  <si>
    <t>"Making" Progress Teach-Out</t>
  </si>
  <si>
    <t>https://www.coursera.org/learn/makingprogress</t>
  </si>
  <si>
    <t>What is “progress”? How do we decide when we’re moving forward and not taking steps backward? And how do we explore the idea of progress around public sites of memory? This Teach-Out is an invitation to think about what progress means, and how you can look for it wherever you are—in your city, community, or neighborhood—and reflect upon your own ideas about the place you live in.\n\nChanges in the built environment of our communities are themselves the result of human actions and intentions, such as municipal planning, commercial enterprises, or communities transforming their own space. In other words, in our cities we can see the results of our plans—our attempts to create and shape the future. Neighbors, political groups, corporations, governments, schools, and other organizations, they all shape the community, leaving traces that allow us to see in what directions they transformed our lives. \n\nThis Teach-Out will ask the following questions:\n•\tWhat are the forces that shape and change the places we inhabit? \n•\tHow do people connect with places in our modern cities? \n•\tDo places progress? \n•\tHow can we measure in them whether there is any “progress”? \n\nWe will interview a number of people who work in Atlanta, Georgia, but the questions and places we will see here are comparable to many of other places in the world on what it means to progress. In this Teach-Out you will learn how to find the history of public spaces in any community and how to reflect upon the idea of progress. Finally, you can join a conversation to discuss what has been explored, uncovered, and possibly transformed both within ourselves and our communities.\n\nA Teach-Out is: \n– an event – it takes place over a fixed, short period of time \n– an opportunity – it is open for free participation to everyone around the world \n– a community – it will be joined by a large number of diverse individuals \n– a conversation – an opportunity to give and take ideas and information from people \n\nThis community learning event invites participants from around the world to come together in conversation with the Emory campus community, including faculty experts. This Teach-Out is part of Emory’s commitment to engage the local and global community in exploring and understanding problems, events, and phenomena most important to our society. \n\nOriginating from University of Michigan (Teach-Out.org), Teach-Outs are short learning experiences focused on a specific current issue. Attendees will come together over a few days not only to learn about a subject or event but also to gain skills. Teach-Outs are open to the world and are designed to bring together individuals with wide-ranging perspectives in respectful and deep conversation. These events are an opportunity for diverse learners and a multitude of experts to come together to ask questions of one another and explore new solutions to the pressing concerns of our global community. Come, join the conversation!</t>
  </si>
  <si>
    <t>darkhotel; Web Communications; network-centric organization; internet; collaborative software; digital strategy; cdnetworks; immersive technology; darknet markets; web accessibility</t>
  </si>
  <si>
    <t>7CTtLjk6Eem43Q65umcheg</t>
  </si>
  <si>
    <t>Les Partenariats Public-Privé (PPP): Comment offrir de meilleures infrastructures pour les services publics</t>
  </si>
  <si>
    <t>https://www.coursera.org/learn/partenariats-public-prive</t>
  </si>
  <si>
    <t>Ce cours vous permettra de comprendre les principes clés des PPP et le rôle qu’ils peuvent jouer dans la mise en place de services d’infrastructures, en particulier dans les économies émergentes. Les participants bénéficieront de l’expertise de praticiens, de hauts fonctionnaires d’état, et d’universitaires ayant une véritable expérience de terrain, sur les opportunités et les défis que présentent la mise en place et la maintenance d’infrastructures affectées aux services publics par des PPP efficaces.\n\nLe cours comprend des films vidéo, des lectures, des questionnaires et autres matériels d’apprentissage conçus et enseignés par des experts notamment de l’Université d’Harvard, l’Université John Hopkins, L’université de la Sorbonne, l’Université Panthéon-Assas, la Facilité Africaine de Soutien Juridique, la Banque d’Investissement Européenne, le Fond Monétaire International, l’Agence Française de Développement, et la Banque mondiale.\n\nCe cours vous apportera ce dont vous avez besoin pour mieux comprendre les PPP, que vous soyez un membre de la société civile, du grand public, un praticien, un fonctionnaire d’état ou un décideur politique.\n\n~~ A propos du cours\n\nPartout dans le monde et en particulier dans les pays en développement, les gouvernements rencontrent des difficultés pour mettre en place et maintenir les infrastructures nécessaires à la croissance économique de leur pays et à la prestation de services publics de base aux citoyens. Les partenariats public-privés (PPP) sont un des outils que les gouvernements peuvent utiliser pour contribuer à la mise en place de meilleurs services publics. Ce cours vous permettra de comprendre les principes clés des PPP et le rôle qu’ils peuvent jouer dans la réduction du déficit d’infrastructures. Le cours présentera les difficultés et les défis rencontrés lors de la sélection des projets jusqu’à leur mise en œuvre. Ainsi, vous améliorerez votre compréhension sur l’opportunité ou non de recourir à un PPP pour développer un projet d’infrastructure.\n\nDurant ce cours de quatre semaines, vous bénéficierez de l’expertise de praticiens, de hauts fonctionnaires d’état, et d’universitaires ayant une véritable expérience transactionnelle pour approfondir vos connaissances.\nPlusieurs ressources seront proposées chaque semaine, tels des films vidéos d’experts et de praticiens, des lectures obligatoires et facultatives, un questionnaire à choix multiples portant sur le thème de la semaine, et des exercices pour parfaire vos compétences d’analyse, de réflexion et de communication.\n\n~~ Semaine 1: Réduire le déficit d’infrastructure : le rôle des PPP\n\nCe premier module explique comment et pourquoi l’expertise et les ressources du secteur privé peuvent être mobilisées par les gouvernements pour contribuer à la réduction de leur déficit d’infrastructures. Ce module introduit le concept de PPP, ses caractéristiques, et les types de modalités contractuelles reflétant le degré de participation du secteur privé. Les PPP ne regroupent pas tous les contrats entre une personne publique et une personne privée, et ce module définit également ce que n’est pas un PPP. Des exemples d’échecs ou de PPP réussis seront utilisés pour illustrer les conditions optimales pour réussir des projets, et pour souligner la nécessité d’une analyse précise, ainsi que l’importance de la durabilité, la participation des acteurs et la bonne gouvernance des PPP.\n\n~~ Semaine 2: Prendre les bonnes décisions: les cadres législatifs et institutionnels dédiés aux PPP\n\nCe module examine les principes, valeurs et défis que requièrent la mise en place d’un cadre facilitant l’exécution des projets de PPP dans l’optique d’améliorer les services publics et l’investissement en infrastructure. Vous bénéficierez des leçons apprises lors de la réalisation des PPP et de leur incorporation dans des cadres législatifs efficaces. La semaine 2 vous apportera également une vue d’ensemble des différentes étapes du cycle de vie des PPP et approfondira la première phase : l’identification et la sélection des projets.\n\n~~ Semaine 3: Susciter l’engagement du partenaire approprié: la passation des PPP\n\nCe module débute par une discussion sur la nécessité de développer des arguments commerciaux solides pour transformer un projet en PPP, et insiste sur l’importance de la structure du partenariat pour garantir une répartition des risques appropriée entre les commanditaires privés, les bailleurs de fonds, et le gouvernement. Ce module passe en revue les différentes étapes du processus d’appel d’offres et explique les défis rencontrés pour parvenir à un bon résultat, et explique le rôle des bailleurs qui sont souvent des acteurs clés dans la structuration de l’appel d’offre.\n\n~~ Semaine 4: Obtenir un partenariat réussi: la mise en œuvre du PPP \n\nCe module présente les aspects fondamentaux et les difficultés dans la gestion des contrats, tels que l’application de l’exécution du contrat, et sa renégociation ou sa résiliation. Enfin, ce module couvre la gestion des offres non sollicitées qui, bien qu’en dehors d’un processus de mise en concurrence, peuvent être une source d’idées innovantes.\n\n~~ Comment bénéficier au maximum de ce cours? Interagir et approfondir\n\nLes participants peuvent choisir l’un des deux parcours « Compréhension des PPP » ou « Politique et Pratique des PPP » en fonction de leur intérêt et objectifs professionnels. Le parcours « Compréhension des PPP » vise les personnes ayant un intérêt général pour les PPP et désirant améliorer leur compréhension du sujet. Le parcours permet aux auditeurs de se familiariser avec les concepts de base des PPP et leurs principaux outils, et offre la possibilité de communiquer avec des professionnels et des praticiens. Le parcours « Politique et Pratique des PPP » est destiné aux auditeurs souhaitant obtenir une meilleure connaissance des PPP et approfondir leur apprentissage.\n\nQuel que soit le parcours choisi, des questions seront soulevées et des points clés seront discutés sur le forum Coursera tout au long de la semaine. Nous espérons qu’en plus du forum de discussion, vous vous connecterez sur des réseaux sociaux (tels Twitter et Google+) pour profiter pleinement de votre participation au cours. Les membres de l’équipe de cette formation en ligne seront là pour vous aider à développer une communauté d’internautes pour favoriser votre collaboration durant le cours et au-delà.</t>
  </si>
  <si>
    <t>project; power structure; risk; analysis; writing; well; world bank; continuous function; run-length encoding; choice</t>
  </si>
  <si>
    <t>05pzg84jEeWUiA71osk_NQ</t>
  </si>
  <si>
    <t>Espace mondial, une vision française des global studies</t>
  </si>
  <si>
    <t>https://www.coursera.org/learn/espace-mondial-fr</t>
  </si>
  <si>
    <t>Afin d’expliquer comment la mondialisation reconstruit les politiques publiques et les comportements sociaux nous étudions les échanges et interactions entre les acteurs politiques, économiques et sociaux -publics et privés, individuels et collectifs- et la façon dont ils redessinent les relations internationales. Ce cours prend sa source dans les approches sociologique et historique françaises des relations internationales.\n\nThis course is also available in english version: www.coursera.org/learn/global-studies</t>
  </si>
  <si>
    <t>order fulfillment; legal project management; intellectual capital management; international relations; history; global; constructability; industrial engineering; personal development planning</t>
  </si>
  <si>
    <t>urya_B_xEeW5Rwo0txKkgQ</t>
  </si>
  <si>
    <t>Refugees in the 21st Century</t>
  </si>
  <si>
    <t>https://www.coursera.org/learn/refugees-21st-century</t>
  </si>
  <si>
    <t>This MOOC provides insight into the refugee phenomenon as one of the most complex, compelling and (arguably) misunderstood features of the 21st century. Taking a global perspective, it will outline the fundamentals of who ‘refugees’ are, where they come from and where they go, as well as delving into the features of the global system for refugee protection and ‘solutions’ for those who have been forcibly displaced. It places the student at the centre of the learning experience through engagement with a range of robust and challenging activities, materials and online peer engagement.</t>
  </si>
  <si>
    <t>well; crisis; reason; experience; global; facilitation; learning; Peer Review; lecture; time management</t>
  </si>
  <si>
    <t>GBSdepgVEemFZQpjgGktLA</t>
  </si>
  <si>
    <t>Cartographie thématique</t>
  </si>
  <si>
    <t>https://www.coursera.org/learn/cartographie</t>
  </si>
  <si>
    <t>Apprendre à réaliser des cartes ? C’est ce que propose ce cours grâce à des vidéos, des exercices, un forum. A la fin de la formation, vous maîtriserez les principes de la sémiologie graphique, et vous saurez les mettre en œuvre pour construire des cartes thématiques simples et de qualité. Ces cartes personnelles donneront de la force à vos rapports, synthèses, articles, mémoires universitaires, sites web... Les participants seront guidés pas à pas pour dessiner un fond de carte, construire des cartes statistiques, avec des figurés proportionnels, des gammes de couleurs… De multiples exercices seront proposés : quizz, QCM, entraînements sur les logiciels. Deux logiciels libres seront utilisés : Inkscape, un logiciel de dessin vectoriel, et Philcarto, un logiciel de cartographie automatique. \nCe MOOC est aussi une invitation au voyage : de nombreux exemples à toutes les échelles et de toutes les régions du monde seront présentés.</t>
  </si>
  <si>
    <t>entry point; workflow engine; delta debugging; discretization; automation anywhere; Office Automation; cartography; inkscape; customer analytics; discipline</t>
  </si>
  <si>
    <t>9WrKmU8WEeahWA4Td3Kvcw</t>
  </si>
  <si>
    <t>Geopolítica y gobernanza global: riesgos y oportunidades</t>
  </si>
  <si>
    <t>https://www.coursera.org/learn/geopoliticaygobernanzaglobal</t>
  </si>
  <si>
    <t>El mundo es global. Sus retos colectivos. Y su futuro incierto. Este curso sobre Geopolítica y gobernanza global de ESADEgeo te ayudará a entender las dinámicas sociales, económicas, energéticas y tecnológicas que definirán el mundo por venir. \n\nDesde la perspectiva de la geopolítica, queremos ayudar a los estudiantes, empresas e instituciones públicas a que diseñen estrategias de futuro en el mundo globalizado. \n\nPara ello, estudiaremos las grandes tendencias que vivimos, como el auge de las clases medias o la revolución energética; desglosaremos los riesgos económicos, políticos y de seguridad que nos acechan; y dibujaremos un escenario de futuro en el que un modelo de gobernanza global sea capaz de responder a los retos colectivos que nos acechan. \n\nEste curso tiene vocación transversal, está dirigido a todo el que quiera entender y actuar en el escenario global – ya sea desde la empresa, las instituciones públicas o las organizaciones internacionales. \n\nSi eres uno de ellos, eres bienvenido.\n\nMira aquí el teaser del curso: http://bit.ly/1M3R8OB\n\nAl finalizar este curso, serás capaz de:\n• entender la arquitectura actual de la gobernanza global y realizar un análisis profundo de sus fallos y de los retos más importantes a los que se enfrenta;\n• discutir el impacto de la globalización y de los cambios en la economía global en la gobernanza global y sus instituciones;\n• identificar grandes tendencias económicas, demográficas y sociales actuales, además de algunos de los riesgos globales y geopolíticos más importantes, y analizar su posible impacto;\n• aplicar un marco de referencia básico para entender los conflictos internacionales más relevantes de hoy en día; y\n• analizar las complejidades de la toma de decisiones y liderazgo a nivel internacional para algunos casos concretos.</t>
  </si>
  <si>
    <t>international law; economy; decision-making; law; yottabyte; augmented assignment; international relations; global; analysis; thought</t>
  </si>
  <si>
    <t>BPAnFSl4EeWbhg7tBrEPHw</t>
  </si>
  <si>
    <t>Villes africaines : Restructuration des quartiers précaires</t>
  </si>
  <si>
    <t>https://www.coursera.org/learn/bidonvilles</t>
  </si>
  <si>
    <t>L’objet de ce cours est l’étude de la restructuration des quartiers précaires des villes africaines. Il s’agit, en partant de la compréhension de leur formation, de leur organisation et de leur fonctionnement, d’examiner les modes d’intervention qui visent leur revalorisation et intégration dans les structures formelles des villes qui les accueillent.\n\nLa croissance rapide des villes s’est accompagnée, sur l’ensemble des continents, de mécanismes parfois déroutants de production urbaine qui ont mis à mal les équilibres territoriaux et sociaux des agglomérations. \n\nA  l’heure actuelle, près d’un milliard de personnes dans le monde, vivent dans des quartiers précaires, en raison des mauvaises conditions d’accueil et de la pénurie de logements. Cela est particulièrement vrai des villes africaines, où la croissance s’opère principalement en périphérie, par la création de quartiers précaires où se concentre la pauvreté urbaine.\n\nL’existence et l’extension de ce type de quartiers interrogent sur la capacité de ces villes à intégrer les populations pauvres, en même temps qu’elles révèlent les limites des politiques urbaines à planifier et réguler le développement des grandes agglomérations. La question est devenue si préoccupante que la question de la restructuration des quartiers précaires dépasse aujourd’hui le cadre strict d’une intervention physique pour se poser comme une question de développement à part entière.\n\nQuelle lecture peut-on faire de l’existence et de la prolifération des quartiers précaires en Afrique? Quelles ont été, jusqu’ici, les approches et réponses apportées par les gouvernants et les bailleurs? Quels modes et quels outils ont été expérimentés pour leur restructuration? Et quelles leçons peut-on tirer de la mise oeuvre des diverses opérations initiées au cours des années passes?</t>
  </si>
  <si>
    <t>history; possible world; natural selection; viktor frankl; greatest generation; the big mo; depth perception; time horizon; law; ray kurzweil</t>
  </si>
  <si>
    <t>FVG4FkylEeWnWw63bhv00w</t>
  </si>
  <si>
    <t>世界空间、法国视角下的国际研究</t>
  </si>
  <si>
    <t>https://www.coursera.org/learn/espace-mondial-cn</t>
  </si>
  <si>
    <t>关于本课程\n\n为了解释全球化是如何重构公共政策和再塑社会行为，我们将研究不同的政治、经济行为体、研究各类——公共或私人，个体或集体——社会行为体，并着眼关注到它们之间的交流和互动作用，这些行为体正在重构着国际关系。\n本课程以法国社会学和历史学视角来研究国际关系。同时也提供英语版本(www.coursera.org/learn/global-studies/)、法语版本(www.coursera.org/learn/espace-mondial-fr/)和阿拉伯语版本(www.coursera.org/learn/espace-mondial-ar/)。</t>
  </si>
  <si>
    <t>sales presentation; multi-level marketing; active vision; international relations; marketing exposure; zero-based budgeting; future self; market orientation; moment of truth (marketing); knowledge acquisition</t>
  </si>
  <si>
    <t>W1hUiSZgEeaHPwrUwuR4Ow</t>
  </si>
  <si>
    <t>New Approaches to Countering Terror: Countering Violent Extremism</t>
  </si>
  <si>
    <t>https://www.coursera.org/learn/countering-terror-violent-extremism</t>
  </si>
  <si>
    <t>The “New Approaches to Countering Terror: Countering Violent Extremism” course offered by the National Consortium for the Study of Terrorism and Responses to Terrorism (START), is a multi-week interactive course designed to help students explore both pragmatic and philosophical challenges that continue to shape the evolution of Countering Violent Extremism (CVE), a global security paradigm. START, a Department of Homeland Security Emeritus Center of Excellence and research, training, and education center housed at the University of Maryland within the College of Behavioral and Social Sciences (BSOS), serves as a leading voice in the national and international dialogue regarding CVE. START’s Director and the course instructor, Bill Braniff, will introduce the concept of CVE and explore the promise of CVE as a more comprehensive and proactive approach to the complex phenomenon of violent extremism.\n\nThis 3.5 hour course will take an in-depth look at CVE as a relatively new area of policy and practice. As such, this MOOC can serve as an awareness-raising course, targeting anyone interested in terrorism, community resilience, security, policy and/or civil rights issues. The course is broadly interdisciplinary and has no prerequisites. Upon completion of this course, students will be able to:\n\n1. Differentiate between two ways of addressing violent extremism: counterterrorism (CT) and Countering Violent Extremism (CVE);\n2. Explain the CVE spectrum of non-violent approaches to countering terror, including prevention, intervention, and rehabilitation/reintegration programs;\n3. Make sound analytical judgments about CVE programs and their potential.</t>
  </si>
  <si>
    <t>authority; relative change and difference; deradicalization; learning; law; causality; education; violent extremism; police; terrorism</t>
  </si>
  <si>
    <t>XwaYFAyFEeaoZBKRisF_Dw</t>
  </si>
  <si>
    <t>Introduction to the Orbital Perspective</t>
  </si>
  <si>
    <t>https://www.coursera.org/learn/orbitalperspective</t>
  </si>
  <si>
    <t>The goals of this course are to develop the student’s critical thinking skills, global awareness, and ability to work as an integral part of a team in an increasingly complex global job market. The course provides a foundation in such skills as team building, collaboration, and elevated empathy using real-world scenarios from some of world’s most effective collaborative projects including the Earthrise-2068 Project.  \n\nLiving on the International Space Station was a powerful, transformative experience—one that could hold the key to solving our problems here on Earth. On space walks and through windows, course instructor Ron Garan was struck by the stunning beauty of the Earth from space but sobered by knowing how much needed to be done to help this troubled planet. And yet on the International Space Station, Garan, a former fighter pilot, was working work side by side with Russians, who only a few years before were “the enemy.” If fifteen nations could collaborate on one of the most ambitious, technologically complicated undertakings in history, surely we can apply that kind of cooperation and innovation toward creating a better world. \n\nIn this course Garan will convey what it was like learning to work with a diverse group of people in an environment only a handful of human beings have ever known. But more importantly, the course will address how we can apply the orbital perspective here at home, embracing new partnerships and processes to promote peace and combat hunger, thirst, poverty, and environmental destruction. This course is a call to action for each of us to care for the most important space station of all: planet Earth.\n\nThe course will also involve participation in the Earthrise-2068 project. Working with people from around the world, students will help craft a vision of our future in the year 2068. Students will also help craft a crowdsource strategy for both the co-envisioned future of the world in 2068 and a roadmap to get there. Students will also participate in the crafting of a “call-to-action” to be delivered at the United Nations General Assembly in September 2017.</t>
  </si>
  <si>
    <t>humanitarian; biomaterials; Consumer Electronics; climate change; causality; economy; international space station; biopolymer; cooperation; disposable products</t>
  </si>
  <si>
    <t>GLbdmVTlEea6Uwq1IhBOhw</t>
  </si>
  <si>
    <t>Searching for the Grand Paris</t>
  </si>
  <si>
    <t>https://www.coursera.org/learn/grand-paris-metropolis</t>
  </si>
  <si>
    <t>What is the reasoning for the Grand Paris? What does the transformation of the relationship between Paris and its suburbs imply? “Searching for the Grand Paris” is an original MOOC featuring accounts from residents, association representatives, experts, and researchers. It also contains archival footage and documents, as well as a comparative analysis of Brussels, London, and other French cities. The MOOC combines historical and comparative approaches with a discussion of controversial topics. It also reflects upon the notion of scale and questions what is at stake in the implementation of the Grand Paris. It discusses the evolution of Paris and its region, as well as issues such as ethnic and social segregation, economic growth, safety, the environment, housing, transportation, city construction, education, and culture. “Searching for the Grand Paris” is not exclusively directed towards universities. It is free and for the general public. This dynamic, even lively, MOOC was made in collaboration with students from the University of Science Po (Paris Institute of Political Studies), along with many other contributors.\n\nTEACHER : Patrick Le Galès (politist and sociologist)\n\nPREREQUISITE\nThere is no required prerequisite for this course.\n\nPLAN DU COURS\n\nSession 1: Metropolization and Economic Growth\nSession 2: Population and Migration\nSession 3: Housing and Construction\nSession 4: Transportation and Mobility\nSession 5: Law enforcement and Environment \nSession 6: Culture and Education\n\nEVALUATION\nThis MOOC offers a final MCQ.\n\nPEDAGOGICAL TEAM\nHéloïse Thibault, Valentine Quinio, Judith Lienhard, Ninon Beillard, Juliette Guichardet, Odile Gaultier-Voituriez, Miyuki Tsuchiya, Maxime Crépel, Pôle Audiovisuel Sciences Po\n\nTERMS OF USE\nAll rights reserved\n\nPARTNERS\nMairie de Paris | Ecole urbaine de SciencesPo Paris | Grand Public</t>
  </si>
  <si>
    <t>political science; economic security; public diplomacy; continuing education; financial institution; financial literacy; security dilemma; climate justice; financial markets; globalize</t>
  </si>
  <si>
    <t>KqkSmTceEeiK0RI8Lz-WHg</t>
  </si>
  <si>
    <t>Understanding Terrorism and the Terrorist Threat</t>
  </si>
  <si>
    <t>https://www.coursera.org/learn/understandingterror</t>
  </si>
  <si>
    <t>The National Consortium for the Study of Terrorism and Responses to Terrorism (START), a Department of Homeland Security Center of Excellence housed at the University of Maryland, offers a course looking at the who, what and how of Terrorism Studies, by introducing students to cutting-edge research from the social and behavioral sciences and the experts investigating these topics.  \n\nThe course will begin with a unit looking at widely held myths about terrorism and utilizing empirical data to discuss the realities of broad trends and patterns in terrorist attacks over time. The course will then review the psychological factors at play in individual radicalization and recruitment into terrorism, followed by an analysis of terrorist group dynamics. The course will next look at terrorist group operations, including their attacks and some of the supporting behaviors that allow them to carry out attacks, including use of media, financing, recruitment, and training. The course will conclude by looking at the factors that drive terrorist group persistence or endurance versus terrorist group desistance, and will bring the varied course concepts together through a detailed look at the case of Al-Qa’ida.  \n\nThroughout the course, students will have the opportunity to study and work with the University of Maryland’s Global Terrorism Database (GTD), the largest database of terrorist incidents in the world, learning its capabilities and developing basic skills in searching and displaying terrorism data.</t>
  </si>
  <si>
    <t>threat; thought; terrorism; violence; resource; process; IT Recruiting; critical thinking; suffering</t>
  </si>
  <si>
    <t>nzM4LgHTEeaosAqqqSjfcQ</t>
  </si>
  <si>
    <t>Acuerdos globales para el desarrollo sostenible</t>
  </si>
  <si>
    <t>https://www.coursera.org/learn/acuerdos-globales</t>
  </si>
  <si>
    <t>Los fenómenos naturales son factores de riesgo relevantes, que causan importantes daños y pérdidas económicas, afectando con una fuerza particular al sector agropecuario y al medio rural. \n\nEn este contexto la acción climática es determinante y debe ser considerada parte decisiva del desarrollo. Precisamente durante el año 2015 se generaron importantes acuerdos globales sobre el desarrollo sostenible, que representan una ambiciosa agenda de transformación hacia al 2030 para luchar contra la pobreza y garantizar un desarrollo ambientalmente sostenible que considera la urgente necesidad de contar con una decisiva acción climática.\n\nEn este curso se expondrá el nuevo marco global para el desarrollo sostenible, su relevancia, implicaciones y oportunidades, a efectos de beneficiar el agro, la seguridad alimentaria y el medio rural; para lo cual se están considerando como instrumentos clave: el Marco de Sendai para la Reducción del Riesgo de Desastres 2015-2030, la Agenda de Acción de Addis Abeba de la Tercera Conferencia Internacional sobre la Financiación del Desarrollo, la Agenda 2030 para el Desarrollo Sostenible, los Objetivos de Desarrollo Sostenible y el Acuerdo de París.\n\nEl objetivo general del curso es: \nComprender el nuevo marco global, su relevancia, implicaciones y oportunidades para el sector agrícola; la trascendencia del nuevo marco global de acción, su alcance y el compromiso de los países contenidos en el Marco de Sendai, Agenda de Acción de Addis Abeba, Agenda 2030 para el Desarrollo Sostenible y Acuerdo de París.\n\nEste curso fue desarrollado por la Universidad Nacional Autónoma de México en conjunto con el Instituto Interamericano de Cooperación para la Agricultura.</t>
  </si>
  <si>
    <t>persona (user experience); yottabyte; ordered pair; global; usus; corporate jargon; language classification; unos (operating system); crisis; dependency grammar</t>
  </si>
  <si>
    <t>u3forbRfEeeAxAouDGu3cg</t>
  </si>
  <si>
    <t>Introduction to Communication Science</t>
  </si>
  <si>
    <t>https://www.coursera.org/learn/communication</t>
  </si>
  <si>
    <t>Since Antiquity, scholars have appreciated the importance of communication: as social beings, we cannot exist without communication. We need to interact with people around us, to make sense of the world and to position ourselves in a wider social and cultural reality. In this course, we look at how and why communication evolved as a science and reflect on today’s dominant paradigms. The course also extends beyond the boundaries of communication science itself, exploring dimensions of history, sociology and psychology. Join our class, together with people all over the world.\n\nIntroduction to Communication Science explores some of the basic theories, models and concepts from the fields of mass, interpersonal and intrapersonal communication. The course begins with a consideration of several basic models, subsequently progressing to the history of communication theory, linear effect-oriented theories, the reception approach and, finally, exploring theories on the production and reinforcement of culture through communication. \n\nUpon completion of this course, students should:\n•\thave knowledge of the history and development of communication science; \n•\thave knowledge of the dominant theoretical approaches within communication science; \n•\thave knowledge and understanding of the most important models and concepts in this field. \n\nBeginning the week of February 16, 2015, you will be able to join Signature Track, a system that verifies your identity when you take an exam. This option will allow you to earn a Verified Certificate, which provides formal recognition of your achievements in the course and includes the University of Amsterdam logo. Before then, you can complete a “test run” of the exam. You can then re-take the exam after the Verified Certificate becomes available. For information regarding Verified Certificates, see https://courserahelp.zendesk.com/hc/en-us/articles/201212399-Verified-Certificates"</t>
  </si>
  <si>
    <t>sociology; mass communication; history; communication; art; science communication; communication sciences; marketing communications; Anthropology; psychology</t>
  </si>
  <si>
    <t>Spanish; Chinese; French; Ukrainian</t>
  </si>
  <si>
    <t>O6SzVx2GEeSKwCIACzUCbQ</t>
  </si>
  <si>
    <t>Time to Reorganize! Understand Organizations, Act, and Build a Meaningful World.</t>
  </si>
  <si>
    <t>https://www.coursera.org/learn/orgology</t>
  </si>
  <si>
    <t>We are in constant relationship with many organizations. Our world is submitted to regular changes as organizations evolve, come and go. Understanding your memberships and attachments to organizations will help you act on your world. You'll learn how to evaluate the influence of organizations around you and how to transform your relationships to reach a stronger coherence.\n\nDo you feel sometime that the world around you is disorganized? Can you make sense of all the information at your reach and have an impact on this situation? Have you ever thought that this conundrum may be due to all the organizations that emerge, strive or wane, and disappear every day? \n\nOrganizations are ubiquitous, from clubs and associations to firms and public agencies. Organizations confer meaning to all of us, and our attachment and membership to organizations have a profound effect on all areas of our lives. But in our increasingly turbulent world, these organizations run the risk of disappearing or losing their legitimacy, steering a sense of pointlessness and absurdity.\n\nThis course develops an integrative approach to understanding organizations and their behaviors, termed ‘orgology’. It explains that organizations can act strategically to protect and renew the sense of membership and attachment of individuals. So doing, organizations that survive and thrive impose their logics of action onto society, thereby influencing what is legitimate or not.  \n\nIn turn, individuals, you, all of us, must reinterpret our multiple associations with organizations and contribute to reinforce or inhibit social evolutions. This new way of understanding organizations’ relationships with society results in reconsidering management and the role of individuals in building their future.\n\nThere is no prerequisite to this course, you are all welcome ! Students and people interested in the fields of management, sociology, strategy, economics leadership etc… will benefit a lot from this course.\n\nFor the session of this course starting on January 11th, Professor Rodolphe Durand will actively be participating and interacting with learners. He will be offering "office hours" sessions through google hangouts and answering learner questions from the forums. We hope this direct interaction will add to your learner experience! Please enroll today!</t>
  </si>
  <si>
    <t>organizational behavior; i-deas; causality; process; Social Psychology; risk management; gambler's fallacy; organizational psychology; psychology; sociology</t>
  </si>
  <si>
    <t>VSinqvgqEeSuXCIAC2iUpg</t>
  </si>
  <si>
    <t>Why Iowa? A Primer on Primaries and Caucuses Teach-Out</t>
  </si>
  <si>
    <t>https://www.coursera.org/learn/why-iowa-a-primer-on-primaries-and-caucuses</t>
  </si>
  <si>
    <t>The United States presidential election process is a complex one, spanning terms like “Super Tuesday,” delegates and incumbents, primaries and caucuses, and more. Some of the founding principles of this process date back to the creation and signing of the U.S. Constitution, while others began playing a role in the 1980s. In this Teach-Out, experts in Politics, Political Science, and Education at the University of Michigan, the University of Delaware, the University of Iowa, and the Iowa Caucus Project at Drake University will address the following questions:\n\nWhat is the US primary process? \nWhat are the differences and similarities between primaries vs caucuses?\nWhy do Iowa and New Hampshire get to go first? \nWhat role do delegates play? \nWhat is Super Tuesday? \nIs there a difference between political parties in how the primary process functions? \nDo incumbent candidates have an advantage?\n How do other countries’ voting processes differ? \nHow are US territories are involved? \n\nThis Teach-Out is help you find avenues by which you can civically engage and politically participate in your local community, state, and country.</t>
  </si>
  <si>
    <t>Sales Meetings; Advertising Design; resource; personal branding; financial partnership; political science; social recruiting; virtual event; steemit; network of practice</t>
  </si>
  <si>
    <t>JfelDyW7EeqSXhIYaI7ajw</t>
  </si>
  <si>
    <t>Unraveling the Cycling City</t>
  </si>
  <si>
    <t>https://www.coursera.org/learn/unraveling-the-cycling-city</t>
  </si>
  <si>
    <t>Obscured by its apparent simplicity, cycling is a complex phenomenon. Being an almost perfect human-machine hybrid, cycling is deeply rooted in a plethora of socio-technological systems. Around the world cycling is embraced as an important ingredient to tackle a wide variety of individual and societal challenges. The Netherlands is often seen as an ideal living lab, because cycling has retained its significant share of mobility throughout the country. At the same time, there are large differences in developments across time and space, that allows for a better understanding of potential causal relations. This is also increasingly recognized by (inter)national top tier researchers from many different academic fields. They are uncovering reciprocal relations of cycling with spatial, ecological, historical, social, cultural, economic, biological and political structures. Unraveling the Cycling City bundles the state-of-the-art knowledge that emerges from research and practice on the Dutch cycling system. As such, it provides an easily accessible platform to learn about important causes and effects, to open minds for the complexity of the entire system and to support group deliberations around the world.</t>
  </si>
  <si>
    <t>cycling; law; Framing; language; Urban Planning; deliberation; pattern language; Space Management; causality; Economics</t>
  </si>
  <si>
    <t>KvCEanCeEemgLQoQ7XUrYA</t>
  </si>
  <si>
    <t>Cities are back in town : sociología urbana para un mundo globalizado</t>
  </si>
  <si>
    <t>https://www.coursera.org/learn/desarrollo-urbano</t>
  </si>
  <si>
    <t>Acerca del curso\n\nLos procesos de globalización y europeización respaldan el rápido desarrollo de las ciudades en distintas partes del mundo. En el mundo contemporáneo, el proceso de urbanización está alcanzando un nuevo pico con el incremento de las megalópolis (más de 15 millones de habitantes) como Calcuta, Los Ángeles, Daca, El Cairo, Tokio, Nueva York, Shanghái, Ciudad de México. o Seúl. Más allá de las metrópolis modernas, los investigadores intentan entender estas grandes zonas urbanas con el uso de distintos conceptos, tales como "posmetrópolis", "ciudades globales" y "ciudades-regiones globales". La clase estudiará debates y modelos de ciencias sociales de ciudades y metrópolis, para así analizar y comparar los desarrollos actuales. ¿Cómo podemos estudiar dichas ciudades cuando se convierten en megalópolis? ¿El tamaño importa, y para qué? ¿Acaso vemos la creación de un mundo urbano extenso o, en cambio, vemos más allá de la convergencia aparente de procesos complejos  de globalización comprendidos en relación con el capitalismo globalizado? ¿Es posible identificar las diferencias escondidas y el fortalecimiento de diversos mundos urbanos? ¿Cómo podemos lograr entender este mundo urbano cuando las ciudades no son unidades independientes, sino que tienen que compenetrarse en términos de territorio, instalación, y asimismo en materia de relaciones como el flujo, la movilidad y la circulación? ¿Cuál es la relevancia de los conceptos de las ciencias sociales desarrollados en el mundo occidental para poder analizar la transformación de Lagos? ¿Hasta qué punto puede el desarrollo sistemático de nuevas formas de comparación entre ciudades del norte y del sur cambiar las ciencias sociales y contribuir a superar el sesgo hacia la comparación nacional? \nPor el momento, y considerando las condiciones actuales del capitalismo, los asuntos políticos, económicos, culturales y sociales se convierten cada vez más en asuntos urbanos. En la concepción moderna del mundo, caracterizada por el tamaño, la construcción de viviendas, la división del trabajo diferenciada y la densidad de interacción, existen diferentes concepciones de ciudades que se han entremezclado y, a veces, hasta se han enfrentado.  Dichas concepciones resaltan diferentes procesos de integración: el aspecto material de la ciudad, muros, plazas, viviendas, calles, iluminación, servicios públicos, edificios, desechos e infraestructura física; el aspecto cultural de la ciudad en términos de imaginación, diferencias, representaciones, ideas, símbolos, arte, textos, sentidos, religión y estética; los principios políticos y las políticas en materia de control, poder, gobierno, movilización, políticas públicas, bienes, educación; el aspecto social de la ciudad considerando los disturbios, las desigualdades étnicas, económicas y de género, la vida cotidiana y los movimientos sociales; y el aspecto económico de la ciudad: división del trabajo, escalas, producción, consumo, comercio, entre otros.\nLos asuntos urbanos clásicos sobre las desigualdades, viviendas, gobierno e integración, se relacionan con cuestiones referentes al tejido urbano, asuntos de movilidad e instalación, desarrollo sostenible y riesgos, creación de ciudades ciborg, problemas de control social y disturbios, cultura urbana, innovación y desarrollo económico urbano.  \n\nTodos los vídeos realizados por Sciences Po para este MOOC están a cargo de Creative Commons (BY / NC / SA)\n\n\nPerfil recomendado\n\nEl curso está diseñado para estudiantes de pregrado, pero también puede ser de interés para estudiantes de posgrado y profesionales en el sector de asuntos urbanos.\n\n\nPrograma del curso :\n\nSemana 1: Introducción, definición, asuntos urbanos y el uso de modelos\nSemana 2: Ciudades europeas y el modelo weberiano de integración\nSemana 3: Ciudades coloniales y poscoloniales\nSemana 4: Ciudades industriales (y ciudades socialistas) y modelos marxistas\nSemana 5: Las metrópolis norteamericanas y la Escuela de Chicago \nSemana 6: Posmetrópolis, fragmentos y diferencias\nSemana 7: Ciudades globales y megaciudades\nSemana 8: Ciudades inteligentes y la sociología de la ciencia y la tecnología</t>
  </si>
  <si>
    <t>cultural capital; theory z; peter diamandis; Urban Planning; st. petersburg paradox; india; Hopper Machine; max more; michael chorost; sociology</t>
  </si>
  <si>
    <t>lswH0jTZEea1ggpF7DR5sw</t>
  </si>
  <si>
    <t>Russia and Nuclear Arms Control</t>
  </si>
  <si>
    <t>https://www.coursera.org/learn/russia-and-nuclear-arms-control</t>
  </si>
  <si>
    <t>As a state with one of the largest arsenals of nuclear weapons Russia is a key participant of nuclear non-proliferation regime and defines nuclear arms control as a priority of its foreign policy. This course will discover the logic and the frames of Russian nuclear arms control policies. You will learn the historical background and the modern context of bilateral US-Russian relations in nuclear arms control and understand how these relations influence the global nuclear non-proliferation regime. You will get the basic tools for analyzing Russian defence and security policy in regards to nuclear non-proliferation and disarmament.\n\nUpon the completion this course the students will…\n\n...be able to \n-\tanalyze the actions of a state from the point of view of the present treaties on nuclear arms control; \n-\tcome up with their own opinion on the problem commented by the arms control experts; \n-\tmake arguments supporting their position in discussions of nuclear arms control.\n\n...get to know \n-\tthe technical, political and strategic aspects of agreements on nuclear arms control; \n-\tthe content of arms control treaties in which Russia participates; \n-\tthe trustworthy informational resources dedicated to the problem of nuclear arms control.\n\n ...be familiar with\n-\tthe special terminology in the area of arms control;\n-\tthe modern state and the perspectives of international policy regarding nuclear arms control;\n-\tthe basics of Russia’s nuclear arms control policy.</t>
  </si>
  <si>
    <t>table of keyboard shortcuts; analysis; arm; resource; negotiation; defense; learning; well; foreign policy; Russian</t>
  </si>
  <si>
    <t>MMNXn3jtEee6KBIrHkY3Jg</t>
  </si>
  <si>
    <t>Sustainable Development in the 21st Century with Ban Ki-moon</t>
  </si>
  <si>
    <t>https://www.coursera.org/learn/sustainable-development-ban-ki-moon</t>
  </si>
  <si>
    <t>The course is designed for people that want to learn about the latest development agenda the international community agreed to achieve by 2030. Structured around the five pillars of Agenda 2030 – people, prosperity, planet, peace and justice, and partnership, students will learn that these pillars are interconnected and need to be integrated in practical policy-making and operational activities for development, in both developed and developing country settings. Following an introductory module on the main concepts of Agenda 2030 and the SDGs, successive modules will provide the foundation behind the SDGs for people, prosperity and planet, peace and partnership. A final module will explore the way forward and provide channels that the young generation can participate to integrate the SDGs in the policy-making of the students’ resident countries.\n\nTo get a better idea of our course, we welcome you to take a look at our promotional video: https://www.youtube.com/watch?v=KATSb73TeB4</t>
  </si>
  <si>
    <t>Environmental Law; sustainability; Economics; green jobs; korean language; justice; climate change; community development; environmental justice; education</t>
  </si>
  <si>
    <t>WoKAt-HiEeeNUAqowLUc1g</t>
  </si>
  <si>
    <t>Research for Impact</t>
  </si>
  <si>
    <t>https://www.coursera.org/learn/research-for-impact</t>
  </si>
  <si>
    <t>In this course, you will learn more about the Research for Impact approach - a set of principles and practices that will help you to make your research more impactful. Traditionally, the goals and outcomes of research projects were to contribute knowledge and communicate this knowledge through academic publications and journal articles. But If we truly want our research to have an impact, we need to do research differently. Research that influences change in policy, practice, behaviour and attitudes. \n\nOn this six-week journey, Jesse DeMaria-Kinney and Mark New share their experience of the Adaptation at Scale for Semi-arid Regions (ASSAR) Project, where they developed and refined the Research for Impact approach. They are joined by researchers and practitioners who followed this approach in their research. Together you will explore the five elements of the Research for Impact approach, i.e. Theory of Change; Stakeholder Engagement and Strategic Partnerships, Strategic Communication, Capacity Development; and Influencing. You will also get opportunities to hear from researchers and practitioners on the ground who followed this approach, and hopefully become inspired and equipped to incorporate these principles into your own research projects. \n\nThe course is free to enroll and take. You will be offered the option of purchasing a certificate of completion, which you become eligible for if you successfully complete the course requirements.  This can be an excellent way of staying motivated!  Financial Aid is also available.</t>
  </si>
  <si>
    <t>climate change; community development; consumer behaviour; utility; finance; science policy; resource; Planning; Policy Research; strategic communication</t>
  </si>
  <si>
    <t>blCylNgiEeiVYAo9v2qgfg</t>
  </si>
  <si>
    <t>Paradoxes of War</t>
  </si>
  <si>
    <t>https://www.coursera.org/learn/war</t>
  </si>
  <si>
    <t>The Paradoxes of War teaches us to understand that war is not only a normal part of human existence, but is arguably one of the most important factors in making us who we are. Through this course, I hope that you will come to appreciate that war is both a natural expression of common human emotions and interactions and a constitutive part of how we cohere as groups. That is, war is paradoxically an expression of our basest animal nature and the exemplar of our most vaunted and valued civilized virtues. You will learn some basic military history and sociology in this course as a lens for the more important purpose of seeing the broader social themes and issues related to war. I want you to both learn about war, but more importantly, use it as way of understanding your everyday social world. So, for example, the discussion of war and gender will serve to start you thinking about how expectations of masculinity are created and our discussion of nationalism will make clear how easy “us-them” dichotomies can be established and (ab)used. I will suggest some readings for you to complement the class and assign some activities through which you will be able to apply the theoretical insights from the course to your observations of everyday life. At the end of the course, you will start to see war everywhere and come to appreciate how much it defines our life.\n\nAll the features of this course are available for free.  It does not offer a certificate upon completion.</t>
  </si>
  <si>
    <t>animal; authority; film; Anthropology; war; causality; military; history; terrorism; sociology</t>
  </si>
  <si>
    <t>d_71NKdPEeSOWCIAC2iDyw</t>
  </si>
  <si>
    <t>Genre : quels enjeux ? Violences, globalisation, biomédecine, sexualités.</t>
  </si>
  <si>
    <t>https://www.coursera.org/learn/genre</t>
  </si>
  <si>
    <t>Ce cours propose une introduction au champ interdisciplinaire des études sur le genre, qui depuis 40 ans sont devenues un outil incontournable des sciences sociales. En proposant pour la première fois une initiation en langue française, il s’agit de faire connaître l’apport des études genre aux sciences sociales et plus généralement de faire œuvre citoyenne, en sensibilisant les participant.e.s et les étudiant.e.s aux inégalités sociales entre les hommes et les femmes et aux formes de discriminations directes ou indirectes qui les concernent dans leur diversité. Le cours utilise différentes théories et matériaux empiriques et s’inscrit dans une perspective interdisciplinaire en mobilisant l’histoire, la sociologie, l’anthropologie et les sciences politiques. Il valorise une lecture transversale et approfondie de phénomènes contemporains complexes, telle que la question des différences et des identités sexuelles, celle des inégalités à l’échelle locale et globale et celle de l’intersection des rapports de pouvoir. En mobilisant les travaux consacrés à ce qu’on appelle « l’intersectionalité », c’est-à-dire la combinaison des divers clivages sociaux et rapports de pouvoir, il met en effet l’accent sur les processus qui participent de la fabrication des différences (qu’elles soient liées au genre, à la classe, à la “race”, à la sexualité, à la religion) et analyse leurs interconnexions. A l'aide d’exemples variés tirés de recherches disponibles en français et en anglais, de media, d’enquêtes ou d’archives, il cherche à comprendre et expliquer dans leurs contextes spécifiques, les multiples ressorts des logiques de genre qui structurent les sociétés contemporaines.</t>
  </si>
  <si>
    <t>discrimination; sexuality; sociology; unos (operating system); sex; rapport; permis; analysis; mergers and acquisitions; violence</t>
  </si>
  <si>
    <t>Xr4n5w7WEeeiThJuAhkCcA</t>
  </si>
  <si>
    <t>The City and You: Find Your Best Place</t>
  </si>
  <si>
    <t>https://www.coursera.org/learn/city-and-you-find-best-place</t>
  </si>
  <si>
    <t>Welcome to The City and You: Find Your Best Place. I'm excited to have you in the class and look forward to your contributions to the other learners in our community.\n\nThis free course will provide the knowledge and  the tools needed to understand what cities do, why they matter, the forces shaping the greatest wave of urbanization in history, and how to pick the right place for you. The course will also help you develop critical thinking skills. We'll accomplish this by providing evidence of the importance of cities, and why and how they matter to you. Then we’ll ask you to apply what you’ve learned in an exercise which will help you assess your own community and find your best place.\n\n This course is accessible and open to anyone who is interested in learning more about cities and the ways they affect our lives. It is organized around five key modules: (1) Why Cities Matter,  (2) A World of Cities,  (3) The Creative City, (4) The Divided City and the New Urban Crisis, and (5) How to Find the Best Place for You.\n\n After completing the course, you will be able to:\n\n\n(1) Identify why cities are the drivers of economic prosperity;\n(2) Explain the drivers and implications of fast-growing urbanization worldwide;\n(3) Outline the key characteristics of a creative and innovative city;\n(4) Describe the social divides and challenges facing cities and the solutions cities are using to address them; and\n(5) Recognize the trade-offs of staying in your current city versus moving, and identify the best place for you and your family to live.\n\nGood luck as you get started, and I hope you enjoy the course!</t>
  </si>
  <si>
    <t>Economics; time management; economy; thought; City Planning; Urban Planning; smart city; family; global city</t>
  </si>
  <si>
    <t>GHhkynNMEeWKsgrp3VnvAw</t>
  </si>
  <si>
    <t>Smart Cities – Management of Smart Urban Infrastructures</t>
  </si>
  <si>
    <t>https://www.coursera.org/learn/smart-cities</t>
  </si>
  <si>
    <t>Learn about Smart Cities within the context of management of urban infrastructures. The introduction of Smart urban technologies into legacy infrastructures has resulted in numerous challenges and opportunities for contemporary cities and will continue to do so. This course will help you to understand how to make the best of these smart technologies in your cities’ legacy infrastructures.  \nOver the past few years, advances in the Information and Communication Technologies (ICTs) have significantly challenged the traditionally stable land scape of urban infrastructure service provision. This has resulted in increasing interest from both technology vendors and public authorities in the transition of cities towards so-called “Smart Cities”. Although such “Smart technologies” can provide immense opportunities for citizens and service providers alike, the ICTs often act as disruptive innovators of urban infrastructure service provision.\nIn this MOOC, you will gain a thorough understanding of the challenges and opportunities associated with the Smart urban infrastructures, namely Smart urban transportation and Smart urban energy systems. Over the journey of this 5-week online course you will learn about the most important principles for the management of Smart urban infrastructures as well as the applications of these principles in the transportation and energy sectors. \nThis course does not have any prerequisites. However, to take the most away from of this MOOC, we strongly encourage you to enroll in our other MOOC on the Management of Urban Infrastructures, which has been widely praised by learners. \nThrough this course, you will:\n- Gain a deep understanding of the nature of disruptive innovations (smart technologies) in urban infrastructure systems;\n- Learn about state-of-the-art strategies for effectively managing the transition from legacy infrastructures to smart urban systems;\n- Study the management of the transition phase from legacy infrastructure systems to smart cities by supporting innovations while avoiding early lock-in; and\n- Understand potential applications of the materials learned in this course within the context of the management of smart urban transportation systems as well as smart urban energy systems.</t>
  </si>
  <si>
    <t>management; energy; city management; smart home; Planning; smart city; renewable energy; City Planning; digitizing; Urban Planning</t>
  </si>
  <si>
    <t>AHvXwCwKEeaMjA6stS_New</t>
  </si>
  <si>
    <t>Sports and Society</t>
  </si>
  <si>
    <t>https://www.coursera.org/learn/sports-society</t>
  </si>
  <si>
    <t>Sports play a giant role in contemporary society worldwide. But few of us pause to think about the larger questions of money, politics, race, sex, culture, and commercialization that surround sports everywhere. This course draws on the tools of anthropology, sociology, history, and other disciplines to give you new perspectives on the games we watch and play.  It's the new and improved version of Professor Orin Starn's original "Sports and Society" for Coursera, which drew more than 40,000 students.  We will focus on both popular sports like soccer (or “football,” as anyone outside America calls it), basketball, and baseball, and also lesser-known ones like mountain-climbing and fishing.  You will never watch or think about sports in the same way again.</t>
  </si>
  <si>
    <t>sports analytics; sociology; sports law; phenomenon; sports; history; popular culture; sexuality; Anthropology; crowd psychology</t>
  </si>
  <si>
    <t>GCbhVSsqEeWNaBKfE9kXTQ</t>
  </si>
  <si>
    <t>Espace mondial, a French vision of Global studies</t>
  </si>
  <si>
    <t>https://www.coursera.org/learn/global-studies</t>
  </si>
  <si>
    <t>To explain how globalization rebuilt public policy and social behavior, we study the different political, economic, and social actors - public or private, individual or collective - and the exchanges and interactions between them that are remaking international relations. This course is inspired by a French sociological and historical approach to international relations.\n\nThis course is also available in french version: www.coursera.org/learn/espace-mondial-fr/</t>
  </si>
  <si>
    <t>political science; international relations; resource; philosophy; continuous function; Economics; global; security; history; war</t>
  </si>
  <si>
    <t>K7JO2Pp5EeSZDSIACyoA8g</t>
  </si>
  <si>
    <t>Understanding 9/11: Why 9/11 Happened &amp; How Terrorism Affects Our World Today</t>
  </si>
  <si>
    <t>https://www.coursera.org/learn/911-attack</t>
  </si>
  <si>
    <t>This course will explore the forces that led to the 9/11 attacks and the policies the United States adopted in response. We will examine the phenomenon of modern terrorism, the development of the al Qai'da ideology, and the process by which individuals radicalize towards violence.</t>
  </si>
  <si>
    <t>international relations; denominación de origen; terrorism; gustave le bon; belief; analysis; political science; Criminal Justice; international law; law</t>
  </si>
  <si>
    <t>QQVzGrY7EeWbNBLZhfEI2Q</t>
  </si>
  <si>
    <t>Water Resources Management and Policy</t>
  </si>
  <si>
    <t>https://www.coursera.org/learn/water-management</t>
  </si>
  <si>
    <t>Water management today is faced with new challenges such as climate change or the effects of human activity. Public and private stakeholders who are active in this field must develop new ways to better manage the water cycle "as a whole".\n\nThe objective of this MOOC is to develop an understanding of the problems related to water management. Firstly, this course will define a resource and, more specifically, the resource of water. It will look at how water is used and the activities associated with it as well as any potential conflicts. The course will look at water management in detail through the analysis of the different types of rights and obligations associated with, for example, the development of a multi-sectorial regulation system or a watershed management approach.\n\nBy the end of this course, our aim is to enable you to:\n1) Identify the main issues and strategies linked to water resource management\n2) Acquire the key reading material needed to understand the many variables (environmental, institutional and political) which affect water and which, in terms of management, may require adjustment.\n\nThis course was developed by the Geneva Water Hub. Alongside researchers from the University of Geneva from a range of faculties, researchers from other universities and research centres will be involved in this course. Practitioners who deal daily with the political dimension of water management will also input into the course.\n\nThis MOOC is designed for all those interested in the water sector. Prior training is not necessary to follow our program. The findings presented in this course can be easily reapplied to different contexts and to different scales of analysis.\n\nThis MOOC is supported by the Geneva Water Hub and the University of Geneva along with the MOOC in « Ecosystem Services: a Method for Sustainable Development » (www.coursera.org/learn/ecosystem-services) and the one in "International Water Law" (www.coursera.org/learn/droit-eau). This course is funded by the Global Programme Water Initiatives of the Swiss Agency for Development and Cooperation (SDC).\n\nThis course is also available in French : www.coursera.org/learn/gestion-eau</t>
  </si>
  <si>
    <t>management; policy analysis; Environmental Protection; analysis; resource; law; resource management; international law; water resource management; international relations</t>
  </si>
  <si>
    <t>_xNLlFY4EeWKXg4Y7_tPaw</t>
  </si>
  <si>
    <t>Risk in Modern Society</t>
  </si>
  <si>
    <t>https://www.coursera.org/learn/risk-in-modern-society</t>
  </si>
  <si>
    <t>Risk has become one of the defining features of modern society. Almost daily, we are preoccupied with assessing, discussing, or preventing a wide variety of risks. It is a cornerstone notion for businesses and organizations, but also for nation states and their many levels of government. And even for individuals, risk and the avoidance or embracing thereof, is a key theme.\n\nThe course Risk in Modern Society sheds light on the broad concept of risk. In five distinctive weeks, this course closely examines various types of safety and security risks, and how these are perceived and dealt with in a wide array of professional and academic fields, ranging from criminology, counter-terrorism and cyber security, to philosophy, safety and medical science. Developed in collaboration with scholars from three universities (Leiden, Delft and Erasmus), this course will search for answers to questions such as: “what is risk?”, “how do we study and deal with risk?”, “does ‘perceived risk’ correspond to 'real' risk?”, and “how should we deal with societal perceptions of risk, safety and security?</t>
  </si>
  <si>
    <t>political risk; safety; criminology; terrorism; risk analysis; well; risk; pandemic; history; risk assessment</t>
  </si>
  <si>
    <t>plyulkq0Eee4pw7hxA2o1A</t>
  </si>
  <si>
    <t>EU policy and implementation: making Europe work!</t>
  </si>
  <si>
    <t>https://www.coursera.org/learn/eu-making-europe-work</t>
  </si>
  <si>
    <t>People have become more critical of EU policy and often seem to prefer local policy solutions in response to globalisation problems. How do you experience EU policy? Does it help? And if not, how can we change this? In this course, we learn how the European Union prepares and decides on policy, and how policy is transferred to member states and implemented by various authorities, including regional and local governments.  We discuss the challenges of the European multi-level governance structure. We also focus on the main causes of policy failure or success.  On this journey, we focus on actual policy and present the views of various experts: how easy is it to establish yourself in another EU-country? How do governments make sure that the air you breathe is clean? And who is responsible?\n\nYou will be able to do research together in your own local setting. Research on implementation in which you can make comparisons between different countries or areas. If you live outside the EU, this is not a problem. We have developed assignments in such a way that you can do research in your area and compare your findings with others. \n\nThis MOOC has been rated as one of the best MOOCs of 2017 and is currently in the Top 50 MOOCs of All Time of Class Central\n\nSo, are you curious? Please join: 'EU policy and implementation: making Europe work'. Watch our trailer video at https://www.youtube.com/watch?v=n3nSN9R3VR4</t>
  </si>
  <si>
    <t>causality; Building Code Review; thought; youth; Environmental Policy; well; policy analysis; law; Impact Assessment; international law</t>
  </si>
  <si>
    <t>14, 62</t>
  </si>
  <si>
    <t>_OZnMzM1EeaFHgo3JFU79w</t>
  </si>
  <si>
    <t>Global Health Diplomacy</t>
  </si>
  <si>
    <t>https://www.coursera.org/learn/global-health-diplomacy</t>
  </si>
  <si>
    <t>Having completed this course, learners will be able to:\nDescribe and analyze the opportunities, challenges and limits of Global Health Diplomacy.\nExamine the diplomatic, financial, and geopolitical context that underlies global health decision-making.\nExplain the role of the many players in the space, including governments, philanthropists, and multilateral institutions .\n\nCourse Objective\nThe field of global health is often thought of purely in medical or public health terms, but there are important geopolitical and policy dimensions of global health that underlie programmatic responses to global health challenges. By completing this course, learners will be able to explain the specific institutions and initiatives that are fundamental to current global health diplomacy activities and functions, and how these influence global health outcomes. Learners will further be able to summarize real-world examples where global health diplomacy either helped or limited global health outcomes, and explain the reasons for those outcomes.</t>
  </si>
  <si>
    <t>learning; international relations; funds; management; problem solving; collaboration; writing; project; negotiation; international law</t>
  </si>
  <si>
    <t>b8nsvDcPEeagOA7KA9ciIQ</t>
  </si>
  <si>
    <t>Психология коммуникации</t>
  </si>
  <si>
    <t>https://www.coursera.org/learn/psikhologiya-kommunikacii</t>
  </si>
  <si>
    <t>Каждый человек время от времени общается с другими людьми: близкими и друзьями, коллегами и клиентами, продавцами и клерками, попутчиками и случайными прохожими. Иногда это общение проходит успешно, иногда - нет. Почему так случилось? и Как этого избежать? – два вопроса, которые мы задаем себе после неудачного общения. В этом курсе мы поговорим о том, как устроена человеческая коммуникация: как мы передаем информацию, с какими препятствиями сталкиваемся и как решаем возникающие проблемы. Рассмотрим межличностную и групповую коммуникацию. Обсудим, что происходит в личном и онлайн общении. Курс состоит из онлайн лекций и дополнительных материалов. В онлайн лекциях мы не только поговорим о результатах психологических исследований, но и посмотрим, как обнаруженные закономерности проявляются в реальной жизни – в личных и деловых отношениях; проанализируем различные способы решения возникающих проблем. Дополнительные материалы – выступления экспертов и видеозаписи с конкретными примерами – помогут вам лучше понять материал. Чтобы проверить свои знания, вы сможете заполнить тесты.\n\nПоявились технические трудности? Обращайтесь на адрес: coursera@hse.ru</t>
  </si>
  <si>
    <t>foreign policy; radical transparency; communication; communications consultants; drug policy reform; rethinking; issue advocacy ads; chamber of digital commerce; Public Relations Campaigns; Economics</t>
  </si>
  <si>
    <t>N8tsZtwdEeenDAqfmPZsgg</t>
  </si>
  <si>
    <t>"Espace mondial" الرؤية الفرنسية للدراسات العالمية</t>
  </si>
  <si>
    <t>https://www.coursera.org/learn/espace-mondial-ar</t>
  </si>
  <si>
    <t>حول هذه المادة التدريسية\n\nلكي نفسّر كيف أن العولمة تعيد بناء السياسات العامة والسلوكيات الاجتماعية، ندرس التبادلات والتفاعلات بين مختلف الجهات الفاعلة السياسية والاقتصادية، والاجتماعية - العامة أو الخاصة، الفردية أو الجماعية- والطريقة التي تعيد فيها صياغة العلاقات الدولية. هذه المادة التدريسية تعتمد على المقاربات السوسيولوجية والتاريخية الفرنسية العائدة للعلاقات الدولية. وهي متوفرة  أيضاً في نسخة باللغة الإنجليزية (www.coursera.org/learn/global-studies)، وأخرى باللغة الفرنسية (www.coursera.org/learn/espace-mondial-fr)</t>
  </si>
  <si>
    <t>collision resistance; plug-in principle; air displacement plethysmography; Engineering Calculations; Concrete Placement; kinematic chain; Screeds; Load Calculations; line segment; consolidation ratio</t>
  </si>
  <si>
    <t>Va0iv3yGEeWKYwric11Hpw</t>
  </si>
  <si>
    <t>Understanding Europe: Why It Matters and What It Can Offer You</t>
  </si>
  <si>
    <t>https://www.coursera.org/learn/europe</t>
  </si>
  <si>
    <t>Regardless of where you live, the European Union not only affects your life, but may also transform it. By learning how Europe works, a new world will open up to you and \ndiscover new jobs you never heard of.\n\nThe European Union has a large, yet often unnoticed, impact on many aspects of everybody’s life. We will analyze what the EU is doing for YOU regardless of where you live. We will also look at what YOU can do for and in Europe.\n\nWhether you are traveling, eating, working, doing business, shopping, surfing the Internet or breathing, all these activities are largely shaped by the EU.  As a result no global citizen, business leader, lawmaker, lobbyist or student can effectively operate in Europe or in the world without a solid understanding of this unique laboratory of integration. \n\nWhile the EU is often depicted as a monstrous bureaucratic creature, condemned to irrelevance by the emerging economies, in 50 years it accomplished what other countries took centuries to realize. The EU remains the most accomplished experiment of economic, social and political integration in human history.\n\nGiven its inherent complexities, this Course aims at empowering you on what Europe can offer and will enable you to discover jobs and opportunities you were not aware of. Indeed, throughout the whole course, participants will be confronted with real-life examples of EU action. EU affairs professionals will share their personal EU experiences and tell us about their EU jobs. You will also be able to interact with the instructor and other participants, share your opinions, question the instructor’s assumptions and hence shape the course’s content.</t>
  </si>
  <si>
    <t>critical thinking; Conciliation; authority; law; analysis; materials; english language; international relations; political science; drop shipping</t>
  </si>
  <si>
    <t>hSFk2864EeS_ZiIACzuJog</t>
  </si>
  <si>
    <t>Seguridad hídrica</t>
  </si>
  <si>
    <t>https://www.coursera.org/learn/seguridad-hidrica</t>
  </si>
  <si>
    <t>Habitamos en un contexto caracterizado por múltiples y complejos desafíos. La falta de servicios de agua potable y saneamiento, la degradación de los ecosistemas, el uso intensivo de agua para la producción de bienes y servicios, y la exacerbación de los efectos del cambio ambiental global imponen grandes retos para el ejercicio de todos los derechos humanos de todas las personas, así como para la sustentabilidad de los ecosistemas.\n\nAnte este escenario, la comunidad internacional ha decidido establecer como una de sus más altas prioridades alcanzar la seguridad hídrica. En un ambiente de seguridad hídrica:\n\n1. La población tiene acceso a agua potable en cantidad y calidad adecuadas y a un precio justo para solventar sus necesidades básicas de consumo, saneamiento, higiene y salud. Esta condición favorece su desarrollo integral y le permite hacer valer todos sus derechos humanos.\n\n2. Los ecosistemas son aprovechados de manera sustentable para que puedan seguir brindando sus servicios\nambientales, de los cuales dependen tanto las personas como la naturaleza.\n\n3. Existe un adecuado abastecimiento de agua para la producción de alimentos y de energía, así como para la\nindustria, el transporte y el turismo.\n\n4. La población es resiliente a los efectos relacionados con los fenómenos hidrometeorológicos extremos, incluyendo inundaciones, sequías y transporte de contaminantes.\n\nHacer realidad un ambiente de seguridad hídrica no es tarea sencilla, por ello, en este curso analizarás cada uno\nde los elementos contenidos en este nuevo paradigma, revisarás los principales retos que enfrentamos para alcanzarlo y conocerás algunas iniciativas que son empleadas en la actualidad para dar solución a los problemas relacionados con los recursos hídricos. \n\nPara proponer soluciones innovadoras que pueden ser aplicadas a distintas escalas, utilizarás enfoques propios de la ciencia de frontera, como la economía circular, la gestión integral del riesgo y la ecohidrología.</t>
  </si>
  <si>
    <t>grammatik; java management extensions; system virtual machine; opengl es; cloud api; uml tools; Advanced Planning &amp; Scheduling (APS); support vector machine; extra! (software); cloud management</t>
  </si>
  <si>
    <t>YRh7cWsOEeqnxQ5dl8fxqQ</t>
  </si>
  <si>
    <t>Cities are back in town : sociologie urbaine pour un monde globalisé</t>
  </si>
  <si>
    <t>https://www.coursera.org/learn/developpement-urbain</t>
  </si>
  <si>
    <t>La mondialisation et l'européanisation favorisent le développement rapide des villes à travers le monde. L'urbanisation atteint de nouveaux sommets aujourd’hui avec l'essor des mégacités (plus de 15 millions d'habitants) comme Calcutta, Los Angeles, Dhaka, Le Caire, Tokyo, New York, Shanghai, Mexico ou Séoul. Au-delà de la métropole moderne, les chercheurs tentent de donner un sens à ces grandes régions urbaines au moyen de concepts divers tels que « post-métropoles », « villes globales », et « régions métropolitaines globales ». Ce cours passera en revue les débats et les modèles de villes et métropoles actuels proposés par les sciences sociales afin d'en analyser et comparer les développements contemporains. Comment étudier ces villes quand elles deviennent des mégarégions urbaines, leur taille importe-t-elle et en quoi ? Assiste-t-on à la naissance d'un immense monde urbain ou, au contraire, au-delà de l'apparente convergence de processus de mondialisation complexes, compris dans leur relation avec le capitalisme mondial, est-il possible d'identifier des différenciations masquées et le renforcement de mondes urbains distincts ? Quel sens donner à ce monde urbain alors que les villes ne sont pas des unités indépendantes mais doivent être comprises non seulement en termes de territoires et d'enracinement mais également de relations, afin de prendre en compte les flux, la mobilité, les circulations ? Quelle pertinence peuvent avoir des concepts de sciences sociales développés en Occident pour l'analyse de la transformation de Lagos ? Jusqu'à quel point le développement systématique de nouvelles formes de comparaison entre les villes du Nord et du Sud peut-il faire évoluer les sciences sociales et contribuer à surmonter la tendance à privilégier les comparaisons entre nations ? \nPour l'instant, dans les conditions actuelles du capitalisme, les questions politiques, économiques, culturelles et sociales deviennent de plus en plus urbaines. Selon la conception moderne de la ville mondiale, caractérisée par la taille, par l'agrégation des logements, les divisions différenciées du travail, et la densité des interactions, plusieurs conceptions de la ville ont fini par s'entremêler et parfois s'opposer. Ces conceptions soulignent différents processus d'intégration : la ville matérielle et ses murs, ses places, ses maisons, ses routes, ses services, ses bâtiments, ses déchets, et son infrastructure physique ; la ville culturelle des imaginaires, des différences, des représentations, des idées, des symboles, des arts, des textes, des sens, des religions, et des esthétiques ; la politique et les politiques de la ville en termes de domination, de pouvoir, de gouvernement, de mobilisation, de politiques publiques, de sécurité sociale, d'éducation ; la ville sociale des révoltes, des inégalités ethniques, économiques et de genre, de la vie quotidienne et des mouvements sociaux ; et l’économie de la ville : la division du travail, l'échelle, la production, la consommation, le commerce.....\nLes questions urbaines classiques portant sur les inégalités, le logement, le gouvernement, l'intégration, se mêlent aux questions sur le tissu urbain, sur la mobilité et l'enracinement, sur le développement durable et les risques, sur l'apparition des villes « cyborg », sur le contrôle social et les émeutes, la culture urbaine, l'innovation, et le développement économique urbain.\nToutes les vidéos produites par Sciences Po pour ce MOOC sont sous licence Creative Commons (BY / NC / SA)\n\nPlan du cours\n\nSemaine #1 : Introduction, définitions, questions urbaines et l'utilisation de modèles\nSemaine #2 : Les villes européennes et le modèle d'intégration wébérien\nSemaine #3 : Les villes coloniales et post coloniales\nSemaine #4 : Les villes industrielles (et les villes socialistes) et les modèles marxistes\nSemaine #5 : Les métropoles américaines et l'école de Chicago, \nSemaine #6 : Les post-métropoles, fragments et différences\nSemaine #7 : Les villes mondiales et les mégacités\nSemaine #8 : Les villes intelligentes et la sociologie des sciences et technologies</t>
  </si>
  <si>
    <t>law; economy; education; sexuality; circular economy; india; Anthropology; City Planning; justice; constitution</t>
  </si>
  <si>
    <t>Hfv9gzTZEea_2AoR0P8XnQ</t>
  </si>
  <si>
    <t>Global Diplomacy: the United Nations in the World</t>
  </si>
  <si>
    <t>https://www.coursera.org/learn/global-diplomacy-un</t>
  </si>
  <si>
    <t>The course offers a well-researched and broad-ranging primer to the United Nations system.  Consisting of an introduction to the complex UN family and its history, and a series of ‘snapshots’ of key UN functions, which are used to explore important UN themes and help learners develop important analysis, communication, and policy-based skills.\n\nThe course is aimed broadly at people interested in learning more about the United Nations system, assuming a level of interest but no necessary previous knowledge, whilst also offering offering sufficient up to date research and new critical perspectives that it will also be of interest to people with more expertise or academic familiarity with the topic as well. \n\nThe main aim of the course is to provide this wide-ranging introduction in a self-contained, but in-depth form, alongside the important practical skills necessary to understand and discuss UN affairs, and potentially lay the groundwork for greater engagement in future – either in civil society or in further study.</t>
  </si>
  <si>
    <t>international communication; international law; policy analysis; family; international relations; japanese language; law; global; political science; humanitarian</t>
  </si>
  <si>
    <t>fNeY-S8dEeaVZA5K9cHVCQ</t>
  </si>
  <si>
    <t>Media ethics &amp; governance</t>
  </si>
  <si>
    <t>https://www.coursera.org/learn/media-ethics-governance</t>
  </si>
  <si>
    <t>Media Ethics and Governance \nAbout this course: This course explores some of the basic theories, models and concepts in the field of media ethics. We will introduce influential ethical theories and perspectives, explore changing societal demands and expectations of media creation and media use, and we will elaborate on existing ethical norms for media professionals. After following this course, you will be able to reflect on ethical dilemmas and develop a well-substantiated argumentation for ethical decision making in a variety of media-related contexts.\n\nUpon completion of this course, students should:\n•\thave knowledge of the history and development of perspectives on media ethics;\n•\thave knowledge of the dominant theoretical approaches and concepts;\n•\tbe able to use this knowledge to develop a well-substantiated argumentation</t>
  </si>
  <si>
    <t>media (communication); translation studies; herbal; history; film; international relations; translational research; communication; relative change and difference; media studies</t>
  </si>
  <si>
    <t>UU2MxlcmEee91g5WFbHAAA</t>
  </si>
  <si>
    <t>Terrorism and Counterterrorism: Comparing Theory and Practice</t>
  </si>
  <si>
    <t>https://www.coursera.org/learn/terrorism</t>
  </si>
  <si>
    <t>Terrorism has arguably been one of the defining factors of our age. It frequently makes headlines, threatening or attacking governments, private business and ordinary citizens. And in many parts of the world, it has been one of the most important threats to peace, security and stability. But what does this exactly mean? What is the nature of this threat? Who or what is threatened, how, by whom and why? What can be done about it or how can we at least limit the impact of terrorism and make sure that terrorists do not make headlines and manage to scare us?\n\nThese are just a handful of questions that will be addressed in this course that consists of three parts. First it focuses on the essence of terrorism as an instrument to achieve certain goals, in addition to an exploration of this phenomenon and the difficulties in defining it. \n\nThe second part provides an overview of the state of the art in (counter) terrorism studies. Since ‘9/11’ terrorism studies have grown exponentially, reflecting the rise in perceived threats. But what has academia come up with? What theories, assumptions and conventional wisdom has it produced that could be of help in understanding terrorism and dealing with it? The most interesting results are examined and compared with empirical evidence with the aim to either stress their importance or to debunk them as myths. \n\nThe final part looks into the implications and possibilities for policy making. The course ends with a module specifically designed to address one of today's most topical issue: the foreign fighter phenomenon.</t>
  </si>
  <si>
    <t>law; terrorism; well; counter-terrorism; analysis; history; international relations; political science; learning; policy analysis</t>
  </si>
  <si>
    <t>French; Ukrainian</t>
  </si>
  <si>
    <t>A0IYf6jOEeSnlCIAC1EMbw</t>
  </si>
  <si>
    <t>Federalism &amp; Decentralization: Evaluating Africa's Track Record</t>
  </si>
  <si>
    <t>https://www.coursera.org/learn/decentralization-africa</t>
  </si>
  <si>
    <t>In this political science course you will learn about the twin concepts of federalism and decentralization. You will develop an understanding of the core ideas that federalism and decentralization rest on, and study the building blocks that make them both work. Following a general overview of both federalism and decentralization, we will examine a number of case-studies from Africa where federalism and decentralization have been changing the continent’s political landscape in the last twenty years, coinciding with unprecedented levels of economic growth. \n\nWhat is federalism and how is it different from decentralization? What are the core ideas behind these concepts? Do federalism and decentralization enhance democracy, governance and diversity? Is that why virtually all countries south of the Sahara are now either federal or decentralized? We will be looking at Africa's track-record in order to answer these questions.\n\nBy the end of the course, you will have acquired a general knowledge of federalism/decentralization and additional empirical knowledge of a number of African cases.  Upon completion you will also acquire the ability to unpack and understand a variety of potential consequences of federalism/decentralization reforms in the developing world.</t>
  </si>
  <si>
    <t>decentralization; lecture; political science; interest; synchrony and diachrony; accounting; writing; authority; communication; Economics</t>
  </si>
  <si>
    <t>xQHOMy81EeWPngoW78wA_Q</t>
  </si>
  <si>
    <t>Возможно ли воспитать детей «правильно»?</t>
  </si>
  <si>
    <t>https://www.coursera.org/learn/vospitat-detei-pravilno</t>
  </si>
  <si>
    <t>Цель курса показать, насколько воспитание и выращивание ребенка в семье,  сложный процесс. На него влияют многочисленные факторы, такие как особенности прохождения семьей своего жизненного цикла, отношения между родителями ребенка, эмоциональное поле семьи, в которое включены не только родители и дети, но и поколения предков. На  воспитание ребенка влияют социо-культурные условия  среды и видоспецифические особенности человека.   Так, например,   если пара до рождения ребенка была недовольна своей совместной жизнью,   люди даже думали расставаться, но рождение ребенка их связало, то их старые  неразрешенные конфликты могут «заползти» в отношения с ребенком, и повлиять на  воспитание его.  Еще пример, типичный для нашей страны, пережившей  множество трудностей и лишений: в большинстве семей считается, что выбрасывать пищу нельзя, все нужно доедать, делать запасы.  Пищевое поведение не осознается, но наследуется. Мы хотим, чтобы ребенок хорошо с аппетитом ел, закармливаем его, потому что  нам спокойнее, когда он ест и получает удовольствие. Потом мы удивляемся, что у него пристрастие к вредной пище, фантики от конфет под подушкой. Что случилось?  Вы просто  невольно научили его, что еда не только для сытости, но и для снятия тревоги.  Так на процесс воспитания влияет история и культура страны.  Слушатели научатся понимать механизмы возникновения семейных дисфункций, эмоциональные процессы в семье,  то, как это влияет на психическое развитие ребенка и его психологическое благополучие.  После прослушивания курса и выполнения заданий, слушатели  обретут навык более осознанного общения с ребенком, смогут избавиться от автоматического реагирования. Снизится интенсивность проекций на ребенка собственных страхов и сверх ожиданий.  В курс будут включены тестовые задания, направленные на диагностику собственной семьи и взаимоотношений с ней.\n\nПоявились технические трудности? Обращайтесь на адрес: coursera@hse.ru</t>
  </si>
  <si>
    <t>vcard; browser exploit; server-side scripting; man-in-the-browser; debuggers; remote scripting; jscript; mouseover; webkit; HTML5</t>
  </si>
  <si>
    <t>afHEiij5Eeiieg41XOWkqA</t>
  </si>
  <si>
    <t>Chinese Politics Part 1 – China and Political Science</t>
  </si>
  <si>
    <t>https://www.coursera.org/learn/chinesepolitics1</t>
  </si>
  <si>
    <t>This course offers a conceptual framework for understanding China that highlights the intersection of politics and economics. It shows that rather than develop into a full blown market economy, state and party officials at all levels of the political system maintain significant influence in economic development. Such a “political” economy has had both positive and negative outcomes, which we will assess in detail. We also look at the origins, views, backgrounds and relations among leaders, and how those leaders make decisions about public policy and try to get those decisions implemented down through the system. China has few formal institutions through which citizens can participate in politics, but we will study the strategies Chinese people use to try to influence their leaders’ decisions. Finally, we assess China’s future and whether rapid economic development and the emergence of a vibrant middle class will push China towards greater democracy or whether the single party system is likely to survive into the future. The course is a quite useful background for Chinese Politics Part 2 – China and the World.\n\nCourse Overview video: https://youtu.be/7FpNL67EbE4</t>
  </si>
  <si>
    <t>news; crisis; contemporary history; economy; Economics; essay writing; political science; global financial system; chinese language</t>
  </si>
  <si>
    <t>s0bxG7tAEeWHHg6FD3PArQ</t>
  </si>
  <si>
    <t>Moral Foundations of Politics</t>
  </si>
  <si>
    <t>https://www.coursera.org/learn/moral-politics</t>
  </si>
  <si>
    <t>When do governments deserve our allegiance, and when should they be denied it? \n\nThis course explores the main answers that have been given to this question in the modern West. We start with a survey of the major political theories of the Enlightenment: Utilitarianism, Marxism, and the social contract tradition. In each case, we begin with a look at classical formulations, locating them in historical context, but then shift to the contemporary debates as they relate to politics today.\n\nNext, we turn to the rejection of Enlightenment political thinking, again exploring both classical and contemporary formulations. The last part of the course deals with the nature of, and justifications for, democratic politics, and their relations to Enlightenment and Anti-Enlightenment political thinking.\n\nIn addition to exploring theoretical differences among the various authors discussed, considerable attention is devoted to the practical implications of their competing arguments. To this end, we discuss a variety of concrete problems, including debates about economic inequality, affirmative action and the distribution of health care, the limits of state power in the regulation of speech and religion, and difficulties raised by the emerging threat of global environmental decay.</t>
  </si>
  <si>
    <t>deliberation; constitution; critical thinking; justice; philosophy; political science; common law; law; welfare state; history</t>
  </si>
  <si>
    <t>CN4C2CQnEeW5Rwo0txKkgQ</t>
  </si>
  <si>
    <t>Психология межгрупповых отношений</t>
  </si>
  <si>
    <t>https://www.coursera.org/learn/psikhologiya-mejgruppovykh-otnoshenii</t>
  </si>
  <si>
    <t>С самого рождения каждый человек входит в социальную группу. Сначала это группы личного общения – семья, друзья, одноклассники. Позже мы осознаем свою принадлежность к большим группам – гендерным, возрастным, профессиональным, этническим, политическим, религиозным и т.д. Это оказывает драматическое воздействие на наши оценки и поведение. Мы делим людей на «своих» и «чужих», защищаем первых и отвергаем вторых. «Это мой класс!», «Это моя страна!», «Это моя вера!» - как часто подобные высказывания становятся началом межгрупповой вражды.\nПочему возникают межгрупповые конфликты? Что происходит с нами, когда мы выступаем от лица группы? Как улучшить отношения между разными сообществами? – вот основные вопросы, на которые пытаются ответить психологи, изучающие межгрупповые отношения. Наш курс состоит из трех частей. Сначала мы проанализируем разные объяснения межгрупповых конфликтов: поговорим о том, почему мы отвергаем «чужих». Затем рассмотрим, как мы воспринимаем и ведем себя по отношению к другим группам: обсудим, что такое стереотипы, предрассудки и групповая дискриминация. В завершение мы поговорим о психологических процедурах, которые помогают нам установить хорошие отношения с членами других групп: от убеждающих сообщений и художественных фильмов до организации личного контакта.\nКурс состоит из онлайн лекций и дополнительных материалов. В онлайн лекциях мы поговорим о результатах психологических исследований, а также посмотрим, как обнаруженные закономерности проявляются в реальной жизни. Дополнительные материалы – выступления экспертов, статистические данные, видеозаписи с конкретными примерами – помогут вам лучше понять материал. Чтобы показать, какую роль межгрупповые отношения играют в нашей жизни, мы пригласили специалистов, которые проводят исследования и работают над улучшением межгрупповых отношений в нашей стране. Кроме того, в рамках курса будут проходить обсуждения, где вы сможете совместно обсудить проблемы, возникающие в межгрупповых отношениях.\n\nПоявились технические трудности? Обращайтесь на адрес: coursera@hse.ru</t>
  </si>
  <si>
    <t>medical writing; youth worker; Family Practice; care perspective; online counseling; relationship counseling; scope of practice; family centre; a t.i.m.e.; child and youth care</t>
  </si>
  <si>
    <t>qWwvb87IEeeTjRLCdAWzeg</t>
  </si>
  <si>
    <t>Gender, Family, and Social Change in Contemporary South Korea</t>
  </si>
  <si>
    <t>https://www.coursera.org/learn/social-change-korea</t>
  </si>
  <si>
    <t>This course examines the transformation of Korean society beginning around the turn of the 20th century to contemporary times. In particular, it explores how shifting categories of masculinity, and by contrast, femininity have impacted upon, and in turn been influenced by social, cultural, and political change. Using multiple disciplinary lenses, we will critically examine how gender intersects with political, social, and economic developments starting with the Confucianization of Korean society during the Joseon Dynasty (1392-1910) up to the contemporary moment of globalization and neoliberal reform. The class will draw on a variety of topics such as traditional views of women, religion, race, class, education, patriarchy, sexuality, imperialism, modernity, war, globalization, the diaspora, among others. Special attention will be placed on the historical, transnational and transdisciplinary connections.</t>
  </si>
  <si>
    <t>psychologies; Economics; family; management; sexual orientation; political science; discrimination; awareness; sexuality; korean language</t>
  </si>
  <si>
    <t>Chinese; Korean; Spanish</t>
  </si>
  <si>
    <t>cJPRCcDzEeaPdBJCIBrfsg</t>
  </si>
  <si>
    <t>Understanding Violence</t>
  </si>
  <si>
    <t>https://www.coursera.org/learn/violence</t>
  </si>
  <si>
    <t>We are so pleased to have you join us as we investigate this crucial topic. \n\nViolence is a leading cause of death, disability and health care use worldwide.  Violence is a complex problem and can only be understood and reduced though a multidisciplinary approach.  \n\nThis course introduces you to  experts who study different forms of violence and we will discuss the various causes of violence.  You will also learn about efforts to reduce violence and engage in a day of compassion.\n\nWe are very fortunate that PRESIDENT JIMMY CARTER is participating in our course. He delivers a lecture on the efforts of the Carter Center to end violence around the world, and he engages in a discussion with us about his life and work in human rights.\n\nDo join us for short videos, readings and discussions. And also see our coffee chats, where we (Pamela and Deb) summarize and reflect on each module. \n\nAnd we want to hear from you! Feel free to reach out via Twitter or through the course, or through our Facebook Page: https://www.facebook.com/groups/understandingviolence01/.</t>
  </si>
  <si>
    <t>personality disorder; borderline personality disorder; crime; child protection; law; mental health; Criminal Justice; violence; justice; social work</t>
  </si>
  <si>
    <t>cYz0Y3QxEeSdOyIAC1STUg</t>
  </si>
  <si>
    <t>International Security Management</t>
  </si>
  <si>
    <t>https://www.coursera.org/learn/international-security-management</t>
  </si>
  <si>
    <t>In this MOOC you will learn about the colorful and diverse international security landscape, and gain insights into challenging topics including Open Source Intelligence, serious organised crime and illicit trade. You will also meet stakeholders from different sectors and backgrounds. We recorded our videos at different locations in Europe to also give you an insight into the original environment of our contributing experts. You will realize that the style and focus of the various presentations will differ from one week to the other. We feel that this is a big asset! And yes, we also have men in suits and uniforms...</t>
  </si>
  <si>
    <t>risk; behavior; risk management; economy; security; terrorism; principle; crime; management; security management</t>
  </si>
  <si>
    <t>fLkfy-jxEem92RKEKUjc-g</t>
  </si>
  <si>
    <t>Los gobiernos locales como actores internacionales</t>
  </si>
  <si>
    <t>https://www.coursera.org/learn/gobiernos-locales</t>
  </si>
  <si>
    <t>Este curso ofrece un panorama general de la irrupción de los gobiernos locales en la escena internacional. Revisaremos las nuevas tendencias y dinámicas en las relaciones internacionales de los gobiernos locales, mediante fundamentos teóricos con base en la práctica.\n\nEl objetivo es introducir a profesionales, investigadores, académicos y público en general, en las nuevas tendencias y dinámicas en las relaciones internacionales de los gobiernos locales. \n\nCon este curso podrás:\n\n•Desarrollar una visión general del fenómeno que constituye la entrada de los gobiernos locales en la esfera internacional.\n\n•Reconocer los principales objetivos que persiguen los gobiernos locales al buscar la internacionalización.\n\n•Reconocer la importancia del trabajo en redes como una de las modalidades de acción más frecuentes entre las ciudades.\n\n•Analizar las relaciones y los eventuales conflictos que se están desarrollando entre los GL y los gobiernos nacionales.\n\n•Valorar si su propia ciudad puede contar con apoyo del gobierno central y/o de los actores locales en caso de querer plantear, planificar y desarrollar una acción internacional.\n\n•Identificar los beneficios que la ciudadanía puede obtener de la acción internacional de su municipio\n\nEste curso es una colaboración  del Programa Universitario de estudios sobre la Ciudad de la Universidad Nacional Autónoma de México (PUEC-UNAM,  el Gobierno de la Ciudad de México y la Alianza Euro Latinoamericana de Cooperación entre Ciudades (AL-LAs).</t>
  </si>
  <si>
    <t>map; Planning; postmortem documentation; global; international relations; read code; post hoc analysis; indexed search; viewshed analysis; cmos</t>
  </si>
  <si>
    <t>V_8UNumsEeauyxJPqawLIg</t>
  </si>
  <si>
    <t>Global Diplomacy – Diplomacy in the Modern World</t>
  </si>
  <si>
    <t>https://www.coursera.org/learn/global-diplomacy</t>
  </si>
  <si>
    <t>The Global Diplomacy course is a unique offering to the MOOC environment. Bringing together cutting edge research in the broad fields of Diplomatic and International Studies, award winning distance learning delivery and the instructors previous experience of delivering a successful MOOC. Please see the volume Global Diplomacy: Theories, Types and Models authored with Dr Alison Holmes, (Westview, 2016), and the Understanding Research Methods MOOC from Coursera.   \n \nThe Global Diplomacy MOOC has a direct heritage in the University of London International Academy/SOAS Global Diplomacy MA Programme launched in April 2013 which have attracted hundreds of students from around the world. The Global Diplomacy MA Programme is provided by the Centre for International Studies and Diplomacy which has been teaching postgraduate courses in Diplomacy for over twenty five years.\nAfter completing the 'Global Diplomacy' MOOC, learners will have: \n1.\tThe ability to demonstrate a critical understanding of the nature and development of global diplomacy, drawing on a variety of relevant contributing disciplines in the broad field of International Studies. \n2.\tAn understanding of changes in diplomatic practices and procedures and the relationship of those changes to contemporary politics.\n3.\tA sound grounding in both theoretical and empirical approaches to debates in diplomacy  so that students have been exposed to the and skills needed to analyse global diplomacy.\n4.\tknowledge of issues in global diplomacy in historical and contemporary contexts.</t>
  </si>
  <si>
    <t>policy analysis; history; analysis; writing; foreign policy; international relations; negotiation; learning; communication; diplomatics</t>
  </si>
  <si>
    <t>trgWdYiKEeWfngrMqWa91Q</t>
  </si>
  <si>
    <t>Géopolitique de l'Europe</t>
  </si>
  <si>
    <t>https://www.coursera.org/learn/geopolitique</t>
  </si>
  <si>
    <t>Le Mooc géopolitique de l’Europe offre un parcours dynamique sur les enjeux et les tensions internes de l’Union européenne comme sur ses interactions avec le reste du monde. Par les cartes, l’iconographie, les vidéos, l’infographie et les jeux de rôle, le Mooc restitue les principaux enjeux géopolitiques propres à l’Europe, tout en insistant sur les représentations dont elle est l’objet dans le monde. Résolument pluri-disciplinaire, ce mooc offre aux apprenants une boite à outils forgés par le recours à une combinaison originale d’histoire, de géopolitique, d’économie, de science politique, de géographie, et de droit.\nFormat : le parcours pédagogique est progressif et modulaire. Il se décline en sept séquences thématique. Chacune d’elle bénéficie d’une variation de l’échelle et de l’angle d’approche. A chaque séance, l’exploration du problème principal est pensée comme un cheminement libre mais bien balisé par six étapes : une mise en situation cartographique, l’étude d’un corpus documentaire, un gros plan sur les perceptions nationales et un éclairage sur l’actualité. Les acquis de ces quatre premières étapes peuvent ensuite être testés dans un quizz d’évaluation, et mis en pratique lors du jeu de rôle final ou serious game : un scenario européen, une mission et … des décisions à prendre ! \nLa septième séance propose des analyses nouvelles pour mettre l’actualité de l’année 2016 en perspective.</t>
  </si>
  <si>
    <t>documents; profit at risk; perception; infographics; history; constitution; political science; law; self-actualization; Energy Policy</t>
  </si>
  <si>
    <t>awXhkY6qEeWBSw79YYA_8Q</t>
  </si>
  <si>
    <t>Public Policy Challenges of the 21st Century</t>
  </si>
  <si>
    <t>https://www.coursera.org/learn/public-policy</t>
  </si>
  <si>
    <t>This course introduces class participants to the political significance and societal consequences of challenges facing U.S. and international policymakers. It is designed to help participants develop skills to analyze policy proposals and advocate for their preferred options for issues on the public policy agenda ahead. The class assumes basic knowledge about governing institutions and democratic processes, while recommending supplemental materials for further study to complement reading links provided. The course focuses on future policy challenges, while examining the broad historical context in which policies are adopted and implemented.\n\nAs the course evaluates how issues are advanced by private sector interests, non-governmental organizations, and government policymakers, it examines how groups become effective policy advocates. Particular attention is paid to how winning coalitions are formed and how issue framing shapes the outcome of policy campaigns. The goal is neither to produce partisan talking points, nor to favor one governance philosophy over others. Rather it is to clarify the public policy challenges ahead and to enhance participants’ understanding of how policy options are adopted in the real world arena of contemporary politics.</t>
  </si>
  <si>
    <t>international relations; analysis; Environmental Policy; pandemic; political science; public relations; law; policy analysis; cost benefit analysis; public administration</t>
  </si>
  <si>
    <t>NiK99anHEeS88iIAC1WehA</t>
  </si>
  <si>
    <t>Violence Against Healthcare</t>
  </si>
  <si>
    <t>https://www.coursera.org/learn/violence-against-healthcare</t>
  </si>
  <si>
    <t>At the global level, there are many countries marked by violence affecting health care. The 'Health care in danger' project aims to establish practical measures and recommendations that can be implemented on the ground by policy-makers, humanitarian organizations and health professionals. In view of the multiplicity of actors and latitudes concerned, it is essential to be able to make available the tools needed to make informed decisions, guide behaviour in high-risk areas and provide everyone the means to create and optimize the dialogue between humanitarian professionals and health on the one hand and relevant authorities or other armed actors. This course covers various topics such as ethics, rights and responsibilities of the staff of health and pre-hospital personnel, issues related to international law and humanitarian law, international human rights, caregivers and patient safety as well as the role of communities to address and reduce violence against health care.</t>
  </si>
  <si>
    <t>unos (operating system); authority; humanitarian; law; awareness; causality; health care; self-confidence; family; education</t>
  </si>
  <si>
    <t>yt9FQtZWEeaDExLRWbCaPg</t>
  </si>
  <si>
    <t>America's Written Constitution</t>
  </si>
  <si>
    <t>https://www.coursera.org/learn/written-constitution</t>
  </si>
  <si>
    <t>An introduction to the main themes of the American Constitution—popular sovereignty, separation of powers, federalism, and rights.</t>
  </si>
  <si>
    <t>defense; american law; learning; law; constitution; critical thinking; analysis; structuralism; writing; re-define</t>
  </si>
  <si>
    <t>_aXKkBnJEeW9dA4X94-nLQ</t>
  </si>
  <si>
    <t>Introduction to Contemporary Geopolitics</t>
  </si>
  <si>
    <t>https://www.coursera.org/learn/contemprorary-geopolitics</t>
  </si>
  <si>
    <t>This Massive Open Online Course (MOOC) will offer the participants an introduction into contemporary geopolitics, starting from the origins of classical geopolitics and continuing the discussion with the deep analysis of the examined country-cases, including the US, Russia, and China. Combined with small tests, based on the video’s and recommended readings, the participants will be encouraged to dive into the complex theories and phenomena and get familiar with the concepts that are still very relevant in the contemporary world.</t>
  </si>
  <si>
    <t>economy; political science; power vacuum; studentized residual; international relations; global; hard power; power projection; Economics; affair</t>
  </si>
  <si>
    <t>tKqO_axtEem-zQ5hEkM0Ig</t>
  </si>
  <si>
    <t>Objetivos de desarrollo sostenible para América Latina y el Caribe</t>
  </si>
  <si>
    <t>https://www.coursera.org/learn/objetivos-desarrollo-sostenible</t>
  </si>
  <si>
    <t>Este es el primer curso del Centro de los Objetivos de Desarrollo Sostenible de América Latina y el Caribe con el que se espera contribuir a tener un mejor entendimiento de los Objetivos de Desarrollo sostenible (ODS), los dilemas que se deben enfrentar para alcanzar el desarrollo sostenible y sus implicaciones en la región. El presente curso tiene como objetivo principal profundizar y complejizar el análisis de los ODS y sus metas, a partir del estudio de las interacciones más fuertes entre estos objetivos y las tensiones que pueden surgir en la medida que se diseñen alternativas para el cumplimiento de los mismos para el año 2030. Adicionalmente, de manera transversal, se analizarán problemáticas latinoamericanas que permitirán al estudiante, fortalecer su capacidad crítica y  analítica  bajo  una perspectiva territorial a nivel regional. Al finalizar el curso, el estudiante estará en la capacidad de contribuir al cumplimiento de los ODS en cada uno de sus países desde sus diferentes roles.</t>
  </si>
  <si>
    <t>oil spills; snake oil; cooking oil; mineral oil; oil spill; carrier oil; castor oil; Gas Trading; oil mist; coal oil</t>
  </si>
  <si>
    <t>zbMy_Uc2EemBrAoiISVfdg</t>
  </si>
  <si>
    <t>The Changing Global Order</t>
  </si>
  <si>
    <t>https://www.coursera.org/learn/changing-global-order</t>
  </si>
  <si>
    <t>How are international power relations changing and how can global peace and stability be maintained? This course familiarizes you with some main theories of international relations, shows how the global order is gradually changing and discusses how selected international and regional organizations contribute to the maintenance of global peace and security. You learn what research findings tell us in terms of the capacity of international organizations and actors to help prevent or stop violent conflict, what tools are used to negotiate agreements and how foundations for sustainable peace are best created. We will also focus on the role of the European Union in terms of diplomacy and efforts to prevent conflict, the North Atlantic Treaty Organization and the contribution of organizations such as the African Union to the prevention of conflict and war. We will study the United Nations Security Council and see in which ways its membership could be adapted to more accurately reflect the power relations of the current global order. Through quizzes and exercises testing your knowledge of these subjects, you will understand crucial concepts and get insights into how the academic study of international relations and international organization contributes to the search for global stability and peace in practice.</t>
  </si>
  <si>
    <t>international law; law; policy analysis; political science; arbitration; foreign policy; terrorism; power politics; conflict resolution; international relations</t>
  </si>
  <si>
    <t>vwcoxOyuEeWLaBLI8fdMlw</t>
  </si>
  <si>
    <t>Chinese Politics Part 2 – China and the World</t>
  </si>
  <si>
    <t>https://www.coursera.org/learn/chinese-politics-2</t>
  </si>
  <si>
    <t>One of the most significant changes in the world in the past 30 years is the opening of China to the outside world and its engagement with that world. In the initial years of the opening, external forces influenced China’s economy, regional balances, bureaucracy, as well as the political authority of local leaders in the coastal areas. More recently, the world is feeling the effects of a rising China which seeks resources and talent from all around the globe and uses its financial wealth to strengthen its position in the world. This course tracks the opening of China up from 1978 until it joins the WTO, focusing on how the world affected China’s internal development. We then look at various aspects of China’s “going out strategy” — its search for energy, talent, as well as its relations with the United States and the states within the Asia-Pacific region. The instructor has been deeply engaged in research on all these topics, having lived in China during various stages of China’s opening to the outside world.\n\nCourse Overview video: https://youtu.be/7FpNL67EbE4</t>
  </si>
  <si>
    <t>well; history; externality; foreign policy; process; political science; chinese language; authority; distributed object; analysis</t>
  </si>
  <si>
    <t>WKY1X7TrEeWoKQ4rUD57pQ</t>
  </si>
  <si>
    <t>人群与网络</t>
  </si>
  <si>
    <t>https://www.coursera.org/learn/renqun-wangluo</t>
  </si>
  <si>
    <t>本课程是北京大学开设的一门在线跨学科选修课程，主要面向信息技术、社会学和经济学等专业的本科生。课程内容涉及用计算思维的方法讨论社会学和经济学的一些经典问题。学习运用计算思维分析社会学、经济学问题的方法，加深对某些生活现象的理解，体会计算与社会科学的互动。\nLearn to analyze and reason about problems in social sciences with computational thinking, appreciate interactions between computing and social sciences, as well as gain deeper understanding of some common phenomena in life and society</t>
  </si>
  <si>
    <t>framingham heart study; john gottman; online research methods; media studies; adaptive clinical trial; computational social science; econometrics; neuroeconomics; organizational psychology; phd in management</t>
  </si>
  <si>
    <t>awHMl_57EeSmPCIACyqGBw</t>
  </si>
  <si>
    <t>Villes africaines: Environnement et enjeux de développement durable</t>
  </si>
  <si>
    <t>https://www.coursera.org/learn/environnement-urbain-afrique</t>
  </si>
  <si>
    <t>Le cours propose une lecture de l’environnement urbain en Afrique à travers les thématiques les plus pertinentes pour mesurer le niveau de développement d’un pays : eau et vie urbaine, assainissement (eaux usées et pluviales), gestion des déchets solides, agriculture urbaine. Après avoir analysé les différents enjeux de celles-ci, nous aborderons les liens entre environnement urbain et santé.\n\nPour chacune des thématiques énoncées, nous présenterons une étude de cas. \n\nL’entrée du cours n’est pas disciplinaire, mais thématique. Le cours articule différents échelles de lecture de la ville (régional, inter urbain et intra urbain) pour dégager les caractéristiques et les disparités.</t>
  </si>
  <si>
    <t>transform, clipping, and lighting; gustave le bon; hygiene; run-length encoding; agriculture</t>
  </si>
  <si>
    <t>WjWqdVVxEeWsGQ6fKrurvQ</t>
  </si>
  <si>
    <t>Innovación agroalimentaria</t>
  </si>
  <si>
    <t>https://www.coursera.org/learn/innovacion-agro</t>
  </si>
  <si>
    <t>Este curso fue desarrollado por el Instituto Interamericano de Cooperación para la Agricultura (IICA) en colaboración con la Universidad Nacional Autónoma de México (UNAM)  con el propósito de introducir el tema de Innovación y su importancia en el sector Agroalimentario. En un mundo donde la globalización de los mercados es imperante y el cambio climático afecta las prácticas agrícolas, la competitividad sin innovación no es procedente. Por ello, durante el curso se analiza y reconoce \nla innovación como un agente que promueve la competitividad.  \n\nPara lograrlo, este curso revisa los fundamentos de la innovación, también, abarca otros temas como propiedad intelectual, componentes para la gestión de la innovación, sistemas nacionales de  innovación agroalimentaria y nuevos hábitos alimenticios que abren paso a la innovación de nuevos productos. Este curso es una oportunidad para que los pequeños y medianos empresarios, vinculados al sector agroalimentario, o ajenos a este sector, cuenten con herramientas que les faciliten el desarrollo de nuevos productos de calidad que incrementen su competitividad en el mercado.\n\nTe invitamos a unirte a este curso y continuar por el camino de la innovación.</t>
  </si>
  <si>
    <t>i-deas; innovation; persona (user experience); cmos; yottabyte; gustave le bon; internet; fin; agriculture; materials</t>
  </si>
  <si>
    <t>ceUaqz4pEeaDtA7V-fOzBw</t>
  </si>
  <si>
    <t>Anticorrupción: Introducción a conceptos y perspectiva práctica</t>
  </si>
  <si>
    <t>https://www.coursera.org/learn/anticorrupcion-introduccion</t>
  </si>
  <si>
    <t>La corrupción es uno de los principales problemas en México. Los eventos de corrupción afectan de manera directa la calidad de vida de las personas, su desarrollo, el crecimiento económico y social del país, así como la confianza en el gobierno. \n\nEl objetivo del curso es presentar los conceptos centrales del fenómeno social denominado corrupción, analizar su relación con la ética e integridad en el servicio público, así como con los derechos humanos. También, que se conozcan las principales leyes y su alcance en materia anticorrupción, así como introducir a los participantes en el análisis de redes de corrupción y responsabilidades por actos de corrupción. \n\nEn este curso los participantes aprenderán a identificar los aspectos retóricos, normativos y prácticos de la corrupción.</t>
  </si>
  <si>
    <t>writing; cmos; corruption; i-deas; unos (operating system); personal advertisement; direct access archive; ades; global; yottabyte</t>
  </si>
  <si>
    <t>hu3A2HsnEem9CQrHXMQoIA</t>
  </si>
  <si>
    <t>Large Marine Ecosystems: Assessment and Management</t>
  </si>
  <si>
    <t>https://www.coursera.org/learn/large-marine-ecosystems</t>
  </si>
  <si>
    <t>Focusing on the Large Marine Ecosystems (LMEs) of the world, this course will introduce the concept and practice of ecosystem-based management. LMEs occupy areas of coastal ocean at least 200 000 km² or greater in size. These coastal waters produce 12.6 trillion USD in ecosystem goods and services annually and are vitally important for billions of people around the globe.\n\nBecause LMEs are bounded by ocean features and are globally linked, management of human activities needs to occur in an integrated fashion across political boundaries and economic sectors (e.g. fishing, shipping, energy, tourism, and mining.) This represents a new type of management approached - shifting from single sector-based to multi-sector assessment and management within the spatial domain of the world's 66 Large Marine Ecosystems. There is global high-level support for this new approach and in this course, we will introduce the concepts and tools for assessing and managing LMEs.\n\nTogether, leaders and experts in a global movement to recover and sustain the goods and services of LMEs will introduce you to the mechanisms used for assessment (Transboundary Diagnostic Analysis), planning and implementation (Strategic Action Programme). Based on recent activities in implementation and practice of the LME approach in 22 projects around the globe, we will showcase examples of effective management at this scale, and highlight the challenges and issues. By the end of the online course, we hope you will be able to actively use this knowledge to advance sustainable development of the world’s oceans.\n\nThe course was created with the support and input of: the Global Environment Facility (GEF), the United Nations Development Program (UNDP), the National Oceanic and Atmospheric Administration (NOAA), UNESCO-IOC and IW:LEARN.</t>
  </si>
  <si>
    <t>sustainable tourism; animal; ecology; sustainability; marine biology; fish; ecosystem; animal science; causality; law</t>
  </si>
  <si>
    <t>qYE1_lWtEee9zA480n2xtg</t>
  </si>
  <si>
    <t>Water Supply and Sanitation Policy in Developing Countries Part 1: Understanding Complex Problems</t>
  </si>
  <si>
    <t>https://www.coursera.org/learn/water</t>
  </si>
  <si>
    <t>Our course explores what can be done to solve the complex problem that half a billion people worldwide do not have improved water supplies and two billion do not have improved sanitation. We look forward to you joining us. We want to help you develop the skills you need to address this major global challenge of the 21st century. \n\nOur course has informative video lectures and guest interviews with leading water policy scholars and practitioners. We will provide you with discussion forum topic prompts, which will invite you to engage with other learners from around the globe. Our MOOC will also ask you to attempt weekly quizzes and a challenging assignment that tackles a real water and sanitation problem in a difficult setting. \n\nPlease watch this trailer: https://youtu.be/Q-HmaCZNd0k</t>
  </si>
  <si>
    <t>water supply; project; Business Law; sanitation; writing; policy analysis; economy; management; adoption; climate change</t>
  </si>
  <si>
    <t>ejIYwgTFEeW1sSIACkEMfg</t>
  </si>
  <si>
    <t>Global Energy and Climate Policy</t>
  </si>
  <si>
    <t>https://www.coursera.org/learn/globalenergyandclimatepolicy</t>
  </si>
  <si>
    <t>The Global Energy and Climate Policy course offers an introduction to the theoretical and practical understanding of how energy and climate change policies are designed, shaped, advocated and implemented. As energy markets go truly global, domestic energy policies are becoming more and more entangled with wider issues of international governance. Concurrently, the urgent need to mitigate and adapt to climate change and transition to a low-carbon future is adding a further layer of complexity. \n\nThe course is aimed broadly at people interested in learning more about interconnected issues in energy and climate policy globally. It assumes a level of interest but no necessary previous knowledge. However, the course also offers sufficient up to date research and new critical perspectives to be of interest to people with expertise in or academic familiarity with the topic as well. \n\nThe main aim of the course is to provide this wide-ranging introduction in a self-contained, but in-depth form, alongside the important practical skills necessary to understand and discuss energy and climate policy, and lay the groundwork for greater engagement in the future – either through academic study, in the public, private or not-for-profit sectors.</t>
  </si>
  <si>
    <t>low-carbon economy; Climate Policy; policy analysis; analysis; renewable energy; carbon; energy economics; climate change; energy; Energy Policy</t>
  </si>
  <si>
    <t>tlTh8kzVEeagxwr1Kg22cw</t>
  </si>
  <si>
    <t>Beyond the Sustainable Development Goals (SDGs): Addressing Sustainability and Development</t>
  </si>
  <si>
    <t>https://www.coursera.org/learn/beyond-the-sustainable-development-goals-addressing-sustainability-and-development</t>
  </si>
  <si>
    <t>We’re excited you’re here! This course, “Beyond the Sustainable Development Goals (SDGs): Addressing Sustainability and Development,” is the first course in the upcoming Sustainability and Development MasterTrack Certificate program (Fall 2020), but you can also take this course as a stand-alone learning opportunity. \n\nSustainability and development pose unprecedented challenges as human societies grow and seek to ensure future wellbeing and prosperity. In this course, we’ll focus on addressing the twin challenges of sustainability and development with actionable knowledge for innovating solutions to the world’s most pressing problems like climate change, poverty and inequality, and biodiversity loss and ecosystem degradation. Rather than sustainability being a qualifier for development (e.g. sustainable development), we conceptualize Sustainability and Development as co-equal fields of inquiry and action that seek to build bridges between the natural, social and applied sciences and the humanities. When sustainability and development are placed on an equal footing, it requires us to think more explicitly about the trade-offs, co-benefits and synergies between them, which we will be exploring in depth in each week.\n\nThroughout the course, you will be introduced to the theoretical currents in Sustainability and Development, and will garner an in-depth understanding of the United Nations’ 17 Sustainable Development Goals (SDGs). We will also consider the methods and skills necessary for designing innovative solutions to sustainability and development problems through the emerging field of Sustainability Science.\n\nIn this course, we will explore three of the most pressing challenges undergirding the  Sustainable Development Goals (SDGs) including climate change, poverty and inequality, and ecosystem degradation and biodiversity loss, with case studies to guide and challenge our thinking. In the final week of the course, we will discuss the trade-offs, co-benefits and synergies between these challenges, especially as they relate to designing innovative solutions for achieving  our sustainability and development goals.\n\nBy the end of this course, you will be able to:\n1. Understand and explain the world’s most pressing problems with a specific focus on poverty &amp; inequality, ecosystem degradation and biodiversity loss, and climate change.\n2. Critically analyze the Sustainable Development Goals (SDGs) and their relationship to the world’s most pressing problems.\n3. Use frameworks and evidence necessary to develop solutions.\n4. Assess relevant solutions that would help realize the SDGs and at the same time solve the pressing problems. \n5. Apply skills learned to implement solutions.</t>
  </si>
  <si>
    <t>climate change; Economics; analysis; food processing; adaptive capacity; action alert; authority; Environmental Protection; ecotourism; sustainability</t>
  </si>
  <si>
    <t>SKIB_3RKEeqHHAoIQJCEzQ</t>
  </si>
  <si>
    <t>Villes africaines I: Introduction à la planification urbaine</t>
  </si>
  <si>
    <t>https://www.coursera.org/learn/villes-africaines-1</t>
  </si>
  <si>
    <t>Le cours permet d'apprendre les bases de la planification urbaine à travers ses dimensions techniques, environnementales, sociales, économiques et symboliques.\n\nLe cours parle uniquement des villes africaines et même si celles-ci ont valeurs d'exemple pour les ville du Sud, voire toutes les villes, nous nous efforçons à remettre les problématiques dans un contexte africain.</t>
  </si>
  <si>
    <t>narrative designer; concept note; ordered pair; Planning; role-playing; lecture; dialog tree; Role Playing Games (RPG); video game remakes</t>
  </si>
  <si>
    <t>28, 97</t>
  </si>
  <si>
    <t>gw4zh2MfEeWckg7qTYxfmw</t>
  </si>
  <si>
    <t>Understanding Korean Politics</t>
  </si>
  <si>
    <t>https://www.coursera.org/learn/understanding-korean-politics</t>
  </si>
  <si>
    <t>This course will select six most outstanding issues in contemporary Korean politics and will engage in an in-depth, interactive inquiry of those issue. They include Korean politics in history, institutional setting of Korean politics, and dynamics of political culture in Korea, profiles of political leadership, myth and reality of the developmental state and the Korean economic miracle, and debates on Korean unification. The course will expose students to contending theories and empirical reality at first hand. \n\nAfter completing this course, learners will be able to\n1. Grasp the most salient and timely aspects of Korean politics..\n2. Place South Korean politics in comparative perspectives.\n3. Digest a delicate mix of theory and practice regarding Korean politics.\n4. Come up with new interpretations of political development in South Korea.\n5. Most importantly renew their genuine interests in Korea and Korean politics.</t>
  </si>
  <si>
    <t>Economics; constitution; political science; .bit; history; ordered pair; korean language; international relations; surround sound; learning</t>
  </si>
  <si>
    <t>nUT4BL5NEeWvOBL771qSDQ</t>
  </si>
  <si>
    <t>The Sustainable Development Goals – A global, transdisciplinary vision for the future</t>
  </si>
  <si>
    <t>https://www.coursera.org/learn/global-sustainable-development</t>
  </si>
  <si>
    <t>In 2015, the UN launched the 17 Sustainable Development Goals (SDGs). Adopted by 193 member states, the goals represent an important international step in setting humanity on a trajectory towards sustainable development. Within this course, you will get a historical overview of how sustainability has been understood, as well as a thorough introduction to the SDGs – what they are, how progress can be measured, and how the SDGs are relevant for the management of the global systems supporting humanity. The course will examine how various societal actors are responding to and implementing the SDGs. \n\nWhile all of the SDGs are essential to sustainable development, SDG 13, Climate Action, is usually perceived as the most urgent in terms of the need for a swift implementation on a global scale. Therefore, particular focus is given to this SDG. Through the course, you will gain up-to-date knowledge of the current understanding of human impacts on the Earth at the planetary level. Progress towards establishing global management of human interactions with the climate system within the United Nations Framework Convention on Climate Change (UNFCCC) is also discussed.\n\nThe course is designed and taught by Professor Katherine Richardson, who is a member of the 15-person panel appointed by the UN General Secretary in 2016 to write the 2019 Global Sustainable Development Report. In each lecture, Katherine interviews experts who provide insights relevant to the topic at hand.</t>
  </si>
  <si>
    <t>global; awareness; critical thinking; climate change; analysis; economy; sustainability; international relations; problem solving; Economics</t>
  </si>
  <si>
    <t>eKJIPOAMEeelCBLoDv22aA</t>
  </si>
  <si>
    <t>Soul Beliefs: Causes and Consequences - Unit 1: Historical Foundations</t>
  </si>
  <si>
    <t>https://www.coursera.org/learn/soulbeliefs</t>
  </si>
  <si>
    <t>Throughout history, the vast majority of people around the globe have believed they have, however defined, a “soul.” While the question of whether the soul exists cannot be answered by science, what we can study are the causes and consequences of various beliefs about the soul and its prospects of surviving the death of the body. Why are soul and afterlife beliefs so common in human history? Are there adaptive advantages to assuming souls exist?  Are there brain structures that have been shaped by environmental pressures that provide the foundation of body/mind dualism that is such a prominent feature of many religions? How do these beliefs shape the worldviews of different cultures and our collective lives? What is the role of competing afterlife beliefs in religion, science, politics, and war? This course explores several facets of this relatively unexplored but profoundly important aspect of human thought and behavior.\n\nThe course consists mainly of 70 to 80 minute lectures, typically broken up into 3 segments, recorded from a course offered by Rutgers University School of Arts and Sciences.  These videos include slides and some embedded video clips.  Most lectures are accompanied by slides used during the lecture, also including recommended reading assignment which may provide additional opportunities to reflect on your studies.\n\nDue to the lengthiness of this class and natural progression, the online course has been separated into 3 units, this is Unit 1.</t>
  </si>
  <si>
    <t>history; Social Psychology; brain death; evolution; philosophy; surveying; religion; gratitude; Art History; death</t>
  </si>
  <si>
    <t>d086Bc9YEeSS_CIACzcAUg</t>
  </si>
  <si>
    <t>Introducción al estudio de los bienes comunes</t>
  </si>
  <si>
    <t>https://www.coursera.org/learn/estudio-bienes-comunes</t>
  </si>
  <si>
    <t>El curso te introduce al estudio de los bienes comunes (como bosques, mecanismos de irrigación, tierras de pastoreo, pesquerías, recursos culturales o la información) y su gobernanza. El eje central del curso es la propuesta de la Teoría de la Acción Colectiva y de los Recursos Comunes, considerando sus elementos teóricos centrales y sus implicaciones metodológicas. La teoría de la acción colectiva está entendida como la movilización de las acciones de los miembros de grupos y/o de la sociedad, con propósitos de cooperación. Este tipo de acción es fundamental para la gobernanza con perspectiva de largo plazo (es decir, el uso sostenido y la conservación) de los “bienes comunes”. A lo largo del seminario se buscará relacionar los contenidos teóricos con distintos problemas empíricos locales, nacionales y globales.</t>
  </si>
  <si>
    <t>reputational risk; management consulting; ISO 14000 Compliance; chief compliance officer; regulatory compliance; outsourcing; Corporate Recruiting; financial networks; management consulting firms; Customer Risk</t>
  </si>
  <si>
    <t>jOSNeqolEeehsA7jkIRnug</t>
  </si>
  <si>
    <t>Communication theory: bridging academia and practice</t>
  </si>
  <si>
    <t>https://www.coursera.org/learn/communicationtheory-academia-practice</t>
  </si>
  <si>
    <t>This course is about communication on various levels. Over these 9 weeks we will cover a number of theories, cases and applications in the field of communication science. We will start with the foundational concepts of communication theory, defining what the theory is and going through a number of approaches to communication itself.\n\nEach week you will have a test to check on your progress and understanding. We also have a final text in the end of the course and a little bit of writing. As Oscar Wilde said, if you cannot write, you cannot think. If you cannot think, others will do thinking for you. So we find writing and reflecting pretty important for our classes. Along the course we provide you with in-class materials: lecture presentations,  articles and additional readings. If you really want to get into the topic, don’t avoid this extra work.\n\nAlthough a substantial part of this course is theory-based, communication theory has a very practical application. Communication is an underlying process which creates and develops relationships, communities, societies. We communicative on a daily basis via a variety of means and channels. In our globalised and increasingly interconnected world, communication skills are essential in both the personal and professional spheres. It is our goal to leave you with a contextualisation and conceptualisation of communicative processes that will poise you to hone your own communicative skills — in other words, to put theory into practice.\n\nDo you have technical problems? Write to us: coursera@hse.ru</t>
  </si>
  <si>
    <t>persuasion; communication sciences; writing; interpersonal communication; mass communication; blogging; communication in small groups; public relations; science communication; communication</t>
  </si>
  <si>
    <t>vnoctcCAEeedJRJjt8USWA</t>
  </si>
  <si>
    <t>Ciudades en crisis y nuevas políticas urbanas</t>
  </si>
  <si>
    <t>https://www.coursera.org/learn/ciudades-politicas-urbanas</t>
  </si>
  <si>
    <t>Las ciudades se han convertido en un foco de interés preferente para el análisis de políticas públicas. Con una concentración de personas cada vez mayor viviendo en contextos urbanos, las ciudades son hoy el escenario de un apasionante cambio de época que afecta la esfera social, política, económica y tecnológica ¿A qué nos referimos cuando hablamos de políticas urbanas y qué las distingue de otros ámbitos de las políticas públicas? ¿Cuáles son los principales factores de vulnerabilidad urbana y qué respuestas se están articulando en forma de políticas urbanas? ¿Cómo surge la innovación en la ciudad, tanto desde la base como desde las administraciones públicas? Y, finalmente, ¿qué efectos ha tenido la irrupción de la era digital en la ciudad?</t>
  </si>
  <si>
    <t>crisis management; public administration; smart city; crisis; history; cabeza; gustave le bon</t>
  </si>
  <si>
    <t>zAY7p_qzEeeisRLElbyZ5g</t>
  </si>
  <si>
    <t>International migrations: a global issue</t>
  </si>
  <si>
    <t>https://www.coursera.org/learn/international-migrations</t>
  </si>
  <si>
    <t>ABOUT THE MOOC : INTERNATIONAL MIGRATIONS: A GLOBAL ISSUE\nCatherine Wihtol De Wenden - CERI CNRS/SciencesPo\n\nABOUT THE COURSE\nThe world is moving, but not all opinions and governments are willing to accept this poorly understood reality. The issue affects both states and the planet, in a process of globalization and of regionalization of migrations, and raises new questions for international relations, now including the South. This course aims at improving knowledge of the subject, addressing the key issues raised by international migration, and assessing the trends of tomorrow.\n\nFORMAT\nThe MOOC lasts 7 weeks and focuses on various themes related to migration. It makes use of various types of document, such as maps, news articles, and scientific papers.\n\nThe text is in English and the videos are in French with English subtitles\n\nTEACHERS\nCatherine Wihtol de Wenden is Research Director at the CNRS (CERI) and teaches at Sciences-Po. She has been a consultant to many international organizations, notably the Council of Europe and the Office of the High Commissioner for Refugees. From 2002 to 2008, she led the "Migration" research group of the International Sociological Association. Author of some 20 books, and having conducted many field investigations, she also teaches at the Sapienza University of Rome.\n\nCOURSE OUTLINE\nSession 1: Globalization of migration\nSession 2: Refugees and environmentally displaced persons\nSession 3: Europe\nSession 4: France and international migration flows\nSession 5: Citizenship and migration\nSession 6: Borders\nSession 7: Right to mobility and global governance</t>
  </si>
  <si>
    <t>Immigration Law; sociology; process patterns; international relations; externality; sap erp; terrorism; law; international law; average</t>
  </si>
  <si>
    <t>bALgYL4jEeejoA6gkzed5A</t>
  </si>
  <si>
    <t>From Freedom Rides to Ferguson: Narratives of Nonviolence in the American Civil Rights Movement</t>
  </si>
  <si>
    <t>https://www.coursera.org/learn/nonviolence</t>
  </si>
  <si>
    <t>The Modern Civil Rights Movement is a significant landmark in United States history. This movement was a struggle for human rights directly challenging the nation to extend its democratic principles to African Americans and all peoples. This course sheds light on the often overlooked strategic planning that supported the direction of the events and is told by a voice intimately involved in the organization of movement—Dr. Bernard LaFayette, Jr. Topics include the history of the campaigns, the different coalitions and groups, philosophy and methods of nonviolent direct action, and the contemporary application of nonviolent conflict transformation. The course hosts several guest speakers, including Andrew Young, Reverend C.T. Vivian, Henry "Hank" Thomas, and Constance Curry.\n\nUpon completion of this course, learners will be able to:\n\n●  Discuss the contributions and involvement of civil rights activists and leaders in the Civil Rights Movement (CRM) campaigns in the United States. \n●  Examine the chronology and phases of the Movement and CRM campaigns.\n●  Recognize and characterize the diverse activist groups involved in the CRM. \n●  Discuss Martin Luther King Jr.’s philosophy of nonviolence from a historical perspective. \n●  List and define the principles and strategies of nonviolence. \n●  Examine organizational and social change applications related to nonviolence. \n●  Identify the role of nonviolence in modern activism along with additional resources to broaden knowledge of principles of nonviolence. \n●  Recognize the application of nonviolence theories to activism, current issues, and everyday life.</t>
  </si>
  <si>
    <t>history; philosophy; listening; conflict resolution; principle; fundraising; civil society; education; violence; emotions</t>
  </si>
  <si>
    <t>d5HHlUTlEeWb8RJf7Z1H0w</t>
  </si>
  <si>
    <t>Введение в гендерную социологию (Introduction to the Sociology of Gender)</t>
  </si>
  <si>
    <t>https://www.coursera.org/learn/vvedeniye-gendernuyu-sotsiologiyu</t>
  </si>
  <si>
    <t>Предметом гендерной социологии является изучение мужской и женской социальных общностей. Курс подойдет как только начинающим исследователям в области гендерной социологии, так и опытным социологам. Слушатели познакомятся с базовыми понятиями пола, гендера, феминизма и гендерных общностей, а также с российскими и зарубежными исследованиями в области гендерной социологии. Авторы начнут свое повествование с исторических предпосылок гендерного противостояния, рассмотрят развитие женского феминизма, современный рынок труда и особенности влияния гендерных различий. В заключении рассмотрят особенности социального гендерного статуса в формате семейных взаимоотношений.</t>
  </si>
  <si>
    <t>archetype; photography; Photojournalism; psychologies; botanical illustration; Art History; Artistic Figure Drawing; illustration; autobiographical memory; sociology</t>
  </si>
  <si>
    <t>tAx7-HtLEeehShKfJ6hueg</t>
  </si>
  <si>
    <t>Afrique et mondialisation, regards croisés</t>
  </si>
  <si>
    <t>https://www.coursera.org/learn/afrique-mondialisation</t>
  </si>
  <si>
    <t>Au-delà des relations internationales classiques, le processus de mondialisation mobilise quantité d'acteurs économiques, sociaux et culturels, individuels et collectifs,  qui agissent dans l'espace mondial. Nous étudions ensemble, Africains, Latino-américains et Européens, comment il en dérive de nouvelles relations internationales. Ce cours prend sa source dans les approches sociologique et historique françaises des relations internationales, comme celles promues en Afrique et en Amérique latine.\nBertrand Badie, Marie-Françoise Durand, Delphine Allès, Atta El Battahani, Carlos Milani, Gaïdz Minassian, Papa Samba Ndiaye, Karen Smith, Folashadé Soule-Kohndou.</t>
  </si>
  <si>
    <t>mean integrated squared error; Economics; rapport; run-length encoding; ascii art; population; history; international relations; religion; sociology</t>
  </si>
  <si>
    <t>nHq9Y2efEeexBQ7xGbB4Dg</t>
  </si>
  <si>
    <t>From Climate Science to Action</t>
  </si>
  <si>
    <t>https://www.coursera.org/learn/climate-science</t>
  </si>
  <si>
    <t>Each part of the world faces specific vulnerabilities to climate change and has different opportunities to mitigate the effects and build resilience in the 21st century. With the ratification of the Paris Agreement, many countries have acceded to act in combatting climate change. Indeed, without climate action, decades of sustainable development is at risk, thus making this a ‘make or break’ point in time. Showcasing the most recent scientific evidence, explaining the different regional impacts and divulging climate action strategies, along with interactive tools such as a Carbon Footprint Tracker and (I) NDC Platform, this MOOC provides some opportunities, where you can take action on climate change.\n\nAbout the Course\n\nThis action-oriented MOOC gives you the opportunity to learn about regional climate change impacts and sector-specific strategies to increase resilience and move towards a low-carbon future. You will have the opportunity to explore these issues in depth and tailor your learning experience for one or more of the following regions:\n\n•  Latin America and Caribbean\n•  Sub-Saharan Africa\n•  Middle East and North Africa\n•  Eastern Europe and Central Asia\n•  East Asia and Pacific\n•  South Asia\n\n In this endeavor, the MOOC brings together renowned scientists and policymakers to provide a synthesis of the most recent scientific evidence on climate change, regional low emissions and climate resilient development strategies across sectors. A team of expert Instructors will lead discussions around the Paris Agreement, reflections from COP22 and the progress on Nationally Determined Contributions (NDCs).\n\nCourse Syllabus\n\nOverview \n\n‘From Climate Science to Action’ is divided into four weeks. The first two weeks will provide a comprehensive overview of the scientific evidence for climate change, followed by region-specific insights on the impacts of a warmer world in the 21st century. The last two weeks will focus on action strategies that are being undertaken in different regions and countries to meet the climate challenge, and how you as an individual can take action to avoid a warmer world!\n\nWeek 1:  Climate Change in the 21st Century\n\n•  Historical and projected observed changes in the climate system, leading up to the end of the 21st century\n•  The potential of Intended Nationally Determined Contributions (INDCs) submitted at COP 21 from 187 countries to induce climate action\n•  Trends in climate change impacts, including loss of Arctic sea ice, melting glaciers, increased heat waves and extreme temperatures, and drought and aridity \n•  Possible responses from natural systems, explaining how warming could result in sea-level rise, heat waves and extreme temperatures, and ocean acidification\n\nWeek 2: Sectoral and Regional Impacts\n\n•  Impacts on key development sectors—from warming above pre-industrial temperatures and projected climate trends—across each of the world’s regions\n•  Sectoral impacts focusing on agricultural production, water resources, ecosystem services, and coastal vulnerability for affected populations \n•  Importance of risks with the potential to reverse hard-won development gains and potentially trap millions in poverty, illustrating the need for urgent action now\n\nWeek 3: From Science to Action on Climate Change\n\n•  Region-specific discussions on mitigation actions needed to reduce emissions while decreasing vulnerability to climate change impacts through adaptation and by building climate resilience\n•  Perspectives from regional experts on their experiences in strategies and actions proposed in each region to help transition towards a low-emissions, climate-resilient development path \n•  Discussions on the progress of the Nationally Determined Contributions (NDCs), outcomes of the Paris Agreement and reflections from the Conference of Parties (COP)22\n\nWeek 4: What You Can Do\n\n•  Transformative impact of day-to-day changes when brought to a global scale\n•  The rationale for acting now, acting together and acting differently\n•  Examples and expected benefits of mitigation and adaptation policies, considering both contributions to global emission reductions and local development opportunities\n\nIn addition to the core resources and assignments, you may choose to go further, engaging in fun optional exercises, networking, discussion, and diving deeper into our rich selection of supplemental resources. You will have the opportunity to explore these issues in depth and tailor your learning experience for one or more of the following regions:\n\n•  Latin America and Caribbean\n•  Sub-Saharan Africa\n•  Middle East and North Africa\n•  Eastern Europe and Central Asia\n•  East Asia and Pacific\n•  South Asia\n\nCourse Format\n\nThis MOOC has a week-by-week structure, with resources, activities and exercises for you to engage in during each of the four weeks of the course. Each week, you will find a variety of course material, including: \n\n•  Interactive video talks by renowned climate scientists and practitioners \n•  Interactive tools: the Carbon Footprint Tracker, (I) NDC platform\n•  Resources: Core, optional (deep dive) and fun interactives on the week’s theme\n•  Quizzes that check your knowledge, reinforce the lesson’s material and provide immediate feedback\n•  Assignments that will sharpen your skills of analysis, reflection and communication\n•  Discussion forums and social media that enable collaboration with others from around the world, enriching interaction among participants\n•  As a final project, you will create a digital artifact \n\nYou can also go much further than this, engaging in optional exercises, networking, or discussion forums and dive deeper into our rich selection of additional resources. We also will use e-discussions, and other tools to facilitate dialogue between the learners and experts.\n\nRecommended Background: No background knowledge is necessary. The content of this course is designed to be accessible to students from any discipline.\n\nConnect: Communicate and share resources via Twitter using hashtag #learnclimate. Sign up for a free account at http://twitter.com</t>
  </si>
  <si>
    <t>java code coverage tools; Carbon Footprint; world bank; future generation; sustainability; resource; energy; global; climate change; agriculture</t>
  </si>
  <si>
    <t>lfKT5sS3EeWhPQ55lNYVVQ</t>
  </si>
  <si>
    <t>家庭社会学导论</t>
  </si>
  <si>
    <t>https://www.coursera.org/learn/jiating-shehui-xue</t>
  </si>
  <si>
    <t>家庭是个体在人生经历中接触最早、生活在其中时间最长的社会生活群体。但是家庭生活的和谐是需要人生的智慧的。因为家庭是是社会的一个因子，所以家庭又是我们观察和了解社会的窗口，而只有真正了解了社会，我们也才有可能处理好家庭中发生的种种问题。学习家庭社会学，实用的方面，就是要在掌握家庭社会学的理论、研究方法和基本概念，认识家庭在社会影响下自身演变的规律的基础上，提升自己的社会洞察力和人生智慧，从而获得对家庭真谛和家庭生活真谛的领会与体悟，在为自己谋取家庭生活的幸福的同时也为社会的安定贡献一份力量。\n\n因此，我们为课程设定的目标是：跳出自身局限，认识家庭真谛！</t>
  </si>
  <si>
    <t>Problem Description Writing; chinese language; Candidate Interviewing; learning how to learn; preparation time; lesson plan; principles of learning; pre-assessment; how we decide; main lesson</t>
  </si>
  <si>
    <t>kL-y4PFTEeWDBBIN2mLWjQ</t>
  </si>
  <si>
    <t>Epidemics, Pandemics and Outbreaks</t>
  </si>
  <si>
    <t>https://www.coursera.org/learn/epidemic-pandemic-outbreak</t>
  </si>
  <si>
    <t>What can we do to prevent outbreaks of infectious diseases from becoming epidemics or pandemic? In this course, you’ll learn the facts about infectious diseases and medical responses. We'll focus on the public health laws and policies that provide the framework for effective prevention, like quarantine laws, drug development policies, and bioterrorism and biodefense.</t>
  </si>
  <si>
    <t>epidemic; outbreak; pandemics; quarantine; public health; epidemics; pandemic; international law; law; disease</t>
  </si>
  <si>
    <t>wSAQVkpJEeW8cBKtDAegYw</t>
  </si>
  <si>
    <t>Migrations internationales : un enjeu mondial</t>
  </si>
  <si>
    <t>https://www.coursera.org/learn/migrations-internationales</t>
  </si>
  <si>
    <t>Description du cours\n\nLe monde bouge, mais les opinions et les gouvernements ne sont pas tous prêts à accepter cette réalité mal connue. La question affecte à la fois les Etats, mais aussi la planète, dans un processus de mondialisation et de régionalisation des migrations, et pose de nouvelles questions aux relations internationales, en y incluant le sud. Ce cours cherche à la fois à parfaire la connaissance sur le sujet, à traiter les thèmes essentiels induits par les migrations internationales et à dresser les tendances de demain.\n\nL'enseignante\n\nCatherine Wihtol de Wenden est directrice de recherche au CNRS (CERI) et enseigne à Sciences-Po. Elle a été consultante pour de nombreuses organisations internationales, au Conseil de l'Europe et au Haut Commissariat pour les Réfugiés notamment. Elle a dirigé, de 2002 à 2008 le groupe de recherche "Migrations" de l'Association internationale de Sociologie. Auteur d'une vingtaine d'ouvrages et ayant effectué de nombreuses enquêtes de terrain, elle enseigne aussi à l'Université La sapienza, de Rome.\n\nSyllabus\n\nSéance 1 : Mondialisation des Migrations\n\nIntroduction\nMondialisation des migrations\nLes facteurs de la mobilité mondialisée\nLe glissement des catégories de migrants\nUne régionalisation des flux qui dessine des systèmes migratoires complexes\nLes enjeux migratoires d’une globalisation contradictoire\nLe contexte démographique\nLes nouveaux champs migratoires d’influence\nLes relations entre migration et développement\nMigrations et développement : un phénomène auto-entretenu\nUne série de situations très différenciées selon les régions du monde\n\nSéance 2 : Réfugiés et déplacés environnementaux\n\nL’explosion de l’asile dans les années 1990 et sa redéfinition\nHarmonisation ou externalisation\nDissuasion, prévention, sécurisation des flux.\nEn Europe, le plus grand mouvement de réfugiés depuis 1945\nLe cas de Calais\nLe réfugié, un intrus dans l’ordre étatique, une confirmation de celui-ci, une notion à revoir ?\nLes déplacés environnementaux : migrants de demain ?\nLes apatrides\nQu’est-ce qu’un apatride ?\nLes politiques nationales et internationales\n\nSéance 3 : L’Europe\n\nLe contexte historique\nL’Union européenne mise au défi de la question migratoire\nL’Europe, un continent d’immigration et d’asile malgré lui\nDes réponses peu lisibles\nLa Méditerranée: L’une des plus grandes lignes de fracture et de proximité au monde\nLa crise des migrants en Méditerranée\nUn système européen de contrôle des frontières marqué par la fermeture au sud\nLa sécurité intérieure et extérieure\nL'évolution de l’espace Schengen\nLes effets de l’espace Schengen\n\nSéance 4 : France et flux migratoires internationaux\n\nIntroduction et aperçu historique\nAu XIXème siècle la France devient une terre d’immigration\nAu XXe siècle la France devient le premier pays d’immigration en Europe\nLes chiffres des migrations et Les statistiques ethniques\nUne population difficile à nommer\nUne population qui peine à se définir elle-même :\nLoyalisme et appartenances : une logique d’inclusion /exclusion\nDe nouveaux enjeux : Islam, ethnicité, multiculturalisme et identité « à la française »\nLes mobilités à l’horizon 2050\n\nSéance 5 : Citoyenneté et migrations\n\nCitoyenneté évolutive confrontée à la migration\nUne dissociation entre la nationalité, la citoyenneté et la double nationalité\nLe multiculturalisme et la citoyenneté transnationale\nL’immigration : un agent de transformation\nLa citoyenneté en France : les droits civils\nLa citoyenneté en France : la question de la laïcité\nDe nouveaux enjeux : l’Europe, la mondialisation, les discriminations\nLa mondialisation et la citoyenneté\n\nSéance 6 : Frontières\n\nFrontières : ordre ou désordre ?\nLa construction des frontières\nL’Europe, un laboratoire\nL’Europe, nouvelles frontières, nouvelles mobilités\nDes frontières oubliées\nEurope et frontières\nLa mondialisation des flux ou la mise en échec des frontières nationales\nLes murs-frontières dans le monde : des points de tension\nDe nouvelles frontières: la Méditerranée, l’image de l’Autre\nLa mise en question des frontières\n\nSéance 7 : Droit à la mobilité et gouvernance globale\n\nL’émergence d’une gouvernance globale des migrations : Le multilatéralisme, une lente prise de conscience\nL’émergence d’une gouvernance globale des migrations : les migrations internationales s’installent timidement\nL’Emergence du Forum Mondial sur la Migration et le Développement\nLe Forum Mondial sur la Migration et le Développement : vers un modèle « gagnant-gagnant-gagnant » ?\nLe Forum Mondial sur la Migration et le Développement : l’évolution des objectifs\nL’avenir du Forum\nLe droit à la mobilité, un droit fondamental de l’homme\nPour ou contre la liberté de circulation\nLa société civile et la gouvernance globale de la migration\nLes OIG et les ONG</t>
  </si>
  <si>
    <t>labour law; international law; law; arm; sudo; gustave le bon; causality; international relations; sociology; nous</t>
  </si>
  <si>
    <t>pbbozb4jEeesZwqFmMw-wA</t>
  </si>
  <si>
    <t>Villes africaines: Mobilités et transports urbains</t>
  </si>
  <si>
    <t>https://www.coursera.org/learn/mobilite-afrique</t>
  </si>
  <si>
    <t>Les villes africaines, en particulier les grandes agglomérations, sont marquées depuis la 2ème moitié du XXème siècle par une croissance démographique et spatiale sans précédent, ce qui accroit les besoins de mobilité pour relier des lieux de plus en plus éloignés. Il s’agira durant le cours, dans un premier temps, de documenter le contexte de mobilité dans les villes africaines. Celui-ci est marqué depuis les indépendances par des crises climatiques et économiques qui entrainent des mouvements de migration des campagnes vers les villes, l’entrée de l’informel dans l’économie urbaine et une réduction des ressources budgétaires des Etats qui impacte l'investissement dans les services sociaux de base y compris le transport. Dans un second temps, le cours va explorer la théorie de la mobilité comme stratégie d’accès à la ville. Pour ce faire il analysera les stratégies de mobilité dans les villes africaines aussi bien résidentielles que quotidiennes et selon les catégories socioéconomiques. La troisième partie du cours est axée sur les politiques de gestion de la mobilité urbaine. Il s’agira de mettre en rapport les éléments du contexte identifiés avec les stratégies de mobilité analysées pour apprécier l’efficience des politiques de gestion urbaine et ressortir les forces et faiblesses en vue de l’action.</t>
  </si>
  <si>
    <t>pre-assessment; insead; pharmacy education; international software testing qualifications board; management; american software testing qualifications board; Special Education; american board of family medicine; Training Programs; Application Design</t>
  </si>
  <si>
    <t>fq_JiV1OEeWqJhKypiGv4w</t>
  </si>
  <si>
    <t>Security &amp; Safety Challenges in a Globalized World</t>
  </si>
  <si>
    <t>https://www.coursera.org/learn/security-safety-globalized-world</t>
  </si>
  <si>
    <t>Security and safety challenges rank among the most pressing issues of modern times. Challenges such as, cyber-crime, terrorism, and environmental disasters impact the lives of millions across the globe. These issues also rank high on the agenda of politicians, international organizations and businesses. They also feature prominently in the public conscience and in governmental policies. \n\nIn the current, interconnected world, security challenges are becoming increasingly complex. Facilitated by developments as globalization and the spread of networked and hyper-connected technologies, new safety and security challenges arise and impact local, national, regional and international levels, which dramatically increases their complexity and scale. As such, solutions to contemporary security challenges require a wide array of actors operating on multiple levels of governance.\n\nThe course will introduce you to the broad theme of security and safety in an increasingly complex world. Together we will search for answers to important questions: what is security and safety? How can we understand complex modern-day security and safety challenges?  And how do we deal with such challenges?  This course combines scholarly inquiry from multiple disciplines (ranging from terrorism studies, to crisis management, to medical science) with real-life cases to explore and understand complex modern-day safety and security challenges.</t>
  </si>
  <si>
    <t>political science; international relations; emergency management; criminology; terrorism; crisis management; safety; security management; management; security</t>
  </si>
  <si>
    <t>Wi2dvnjIEea2bgrd8gaF3w</t>
  </si>
  <si>
    <t>Jewish Diaspora in Modern China</t>
  </si>
  <si>
    <t>https://www.coursera.org/learn/jews-in-china</t>
  </si>
  <si>
    <t>Jewish Diaspora in China is a unique experience for world Jewry, as China is the only country in Far East that has had Jews living in its society for over 1,000 years. Documentary evidence shows that Jews started to live in China no later than the Tang Dynasty (618–907). The famous Kaifeng Jewish community, which was established in Kaifeng, the Chinese capital of the Song Dynasty (960-1279), is but a best-known example. However, the largest Jewish Diaspora in China appeared in modern times. In over 100 years, from the mid-19th century to the mid-20th century, about 40,000 Jews came to China and lived in newly-established major port cities such as Hong Kong, Shanghai, Tianjin, and Harbin. Jewish communities composed of these Jews became an essential part of the economic and social life of those modern Chinese cities. What brought such a large number of Jews to China? Where did these people come from? How did they arrive? Were they all in China at the same time, and were there any differences among them? What happened to them after they arrived? Where are they now? The story of Jews in modern China is certainly a fascinating and up-lifting one. This course will examine these questions and more.</t>
  </si>
  <si>
    <t>h.e.a.r.; economy; interest; religion; lecture; history; listening; education; international relations</t>
  </si>
  <si>
    <t>nnd5lshWEeSA1yIACye2oA</t>
  </si>
  <si>
    <t>Classical Sociological Theory</t>
  </si>
  <si>
    <t>https://www.coursera.org/learn/classical-sociological-theory</t>
  </si>
  <si>
    <t>This Massive Open Online Course (MOOC) will offer the participants an introduction into the most important classical sociological readings between the 18th and 20th century. Highly influential social science scholars, such as Karl Marx, Max Weber and Emile Durkheim, will be discussed during 8 sessions. Combined with small tests, based on the video’s and recommended readings, the participants will be encouraged to dive deeply into the complex texts and get familiar with classical sociological concepts that are still very relevant today.</t>
  </si>
  <si>
    <t>Social Psychology; causality; Economics; political science; sociology; social justice; externality; Anthropology; law; political psychology</t>
  </si>
  <si>
    <t>Croatian</t>
  </si>
  <si>
    <t>zn0YnhqsEeW9dA4X94-nLQ</t>
  </si>
  <si>
    <t>A la recherche du Grand Paris</t>
  </si>
  <si>
    <t>https://www.coursera.org/learn/grand-paris-metropole</t>
  </si>
  <si>
    <t>À PROPOS DU COURS\nA quoi sert le Grand Paris ? Qu'est ce qui se joue dans la transformation du rapport Paris/banlieue ? "A la recherche du Grand Paris" est un Mooc orignal qui associe des paroles d'habitants, des témoignages de représentants d'associations, d'experts, de chercheurs, mais aussi des images d'archives et documents, des analyses comparatives avec Londres et Bruxelles ou d'autres villes françaises. Le Mooc combine des approches historiques et comparatives, des sujets de controverse, questionne les notions d'échelles et les enjeux du Grand Paris. Il traite des évolutions de Paris et de la région parisienne, de questions de ségrégation sociale et ethnique, de développement économique, de sécurité, d'environnement, de logement, de transport, d'aménagement, d'éducation, de culture. \n\nLES ENSEIGNANTS\nPatrick Le Galès\nPatrick Le Galès est politiste et sociologue, directeur de recherche CNRS au Centre d’études européennes de Sciences Po et professeur à Sciences Po. Il est le doyen de la nouvelle Ecole urbaine de Sciences Po Ses recherches comparatives s’organisent autour de trois thématiques : Sociologie urbaine, mobilités, sociologie de l’Europe ; Gouvernance, Action publique, transformation de l’État ; Sociologie économique.\n\nPRÉREQUIS\nCe Mooc est un cours qui s’adresse à un public large. Il traite des questions et enjeux lié au développement du Grand Paris, il ne nécessite aucun prérequis\n\nPLAN DU COURS\nSéance 1 : Métropolisation et développement économique\nSéance 2 : Peuplement et migrations\nSéance 3 : Logement et aménagement\nSéance 4 : Transports et mobilité\nSéance 5 : Risques sécuritaires et environnementaux\nSéance 6 : Culture et éducation\n\nChaque séance est composée de six sous-sections sur le modèle suivant : \n\n1 - Introduction\n2 - Approche historique\n3 - Echelles et enjeux contemporains\n4 - Débats &amp; controverses\n5 - Approche comparative\n6 - Conclusion (et forum)\n\nÉVALUATION\nUn section QCM est proposée en fin de Mooc.\n\nEQUIPE PÉDAGOGIQUE\nHéloïse Thibault, Valentine Quinio, Judith Lienhard, Ninon Beillard, Juliette Guichardet, Odile Gaultier-Voituriez, Miyuki Tsuchiya, Maxime Crépel, Pôle Audiovisuel Sciences Po\n\nCONDITIONS D'UTILISATION\nConditions d’utilisation du contenu du cours\nDroits réservés\nLicence restrictive : la production relève de la propriété intellectuelle de son auteur et ne peut donc pas être réutilisée.\n\nConditions d’utilisation des contenus produits par les participants\nDroits réservés\nLicence restrictive : la production relève de la propriété intellectuelle de son auteur et ne peut donc pas être réutilisée.\n\nPARTENAIRES\n\nMairie de Paris | Ecole urbaine de SciencesPo Paris | Grand Public</t>
  </si>
  <si>
    <t>history; law; sociology</t>
  </si>
  <si>
    <t>e2OpxhZKEeiN0RKIcpSsyg</t>
  </si>
  <si>
    <t>After the Arab Spring – Democratic Aspirations and State Failure</t>
  </si>
  <si>
    <t>https://www.coursera.org/learn/after-the-arab-spring</t>
  </si>
  <si>
    <t>Learn why the hope and excitement of the Arab Spring is gone, why so many Arab states are falling apart, why the youth are so frustrated, why there are so many refugees, and what can be done about it.\n\nThe so-called Arab Spring appeared to end decades of exceptionalism and bring the Arab world back into the mainstream of global developments. The rebellions promised the return of politics and the reassertion of popular sovereignty against their corrupt and geriatric leaders. Much hope and flowery language greeted the young men and women who deposed their leaders and tried to build new, better societies.\n\nToday, the Arab world is in deep crisis. Of the 22 member states of the Arab League, at least five have essentially collapsed: Iraq, Libya, Yemen, Somalia and Syria exist only in name today, as their territories have fallen to competing, murderous armed groups. In the remaining countries, the old autocracies have reasserted themselves. The repression at home is now worsened by regional conflict on an unprecedented scale, and the resulting frustration has led to the biggest refugee flows in recent memory. What went wrong?\n\nThis course offers an overview of the structural shortcomings of Arab states and societies, which help us understand why the democratic awakening did not happen but instead “has given way to civil wars, ethnic, sectarian and regional divisions and the reassertion of absolutism.” This raises the obvious and renewed question whether there is something inherent in the Arab, and by analogy Muslim, condition that makes them special. Does this condition make this part of the world impervious to generally observable trends towards greater accountability, popular participation in political decision-making, greater generation and fairer division of economic wealth? Join this course to find out!</t>
  </si>
  <si>
    <t>education; economy; international relations; political science; middle east; apologetics; government budget balance; international law; law; ordered pair</t>
  </si>
  <si>
    <t>8, 62</t>
  </si>
  <si>
    <t>h8V3ujCiEeeo0w7S4sUhzA</t>
  </si>
  <si>
    <t>La verde y sus verdades</t>
  </si>
  <si>
    <t>https://www.coursera.org/learn/verde-verdades</t>
  </si>
  <si>
    <t>En este curso los alumnos tendrán la posibilidad de acceder a información de carácter científico, sociológico, médico y legal que les permita tener un panorama de las distintas aristas que contiene el tema de la regulación de la marihuana en México. Podrán conocer lo que ha ocurrido en el mundo, particularmente en Estados Unidos en donde existe un movimiento social, cultural, político, médico y económico sobre este fenómeno.\n\nLa solución de Estados Unidos y Canadá será aprovechada por los legisladores y los funcionarios mexicanos de la Secretaría de Salud encargados de diseñar el modelo para México, por lo que el público interesado encontrará la información necesaria para comprender e interpretar este hecho. Los alumnos podrán conocer cómo se han develado y aclarado los mitos alrededor del uso de la marihuana, así como los beneficios que tiene su uso medicinal y terapéutico.</t>
  </si>
  <si>
    <t>home health nursing; nurses station; residential care; emergency medical dispatch; self insurance; medical malpractice; sociology; medicine; medical officer of health; partner services</t>
  </si>
  <si>
    <t>y_e7eKfLEeihEg4HliYcSA</t>
  </si>
  <si>
    <t>Planification des mobilités</t>
  </si>
  <si>
    <t>https://www.coursera.org/learn/planification-mobilites</t>
  </si>
  <si>
    <t>"Planification des mobilités" est un cours conçu autour des enjeux environnementaux, économiques, territoriaux et sociaux qui sont liés à la mobilité. Au-delà du transport, la mobilité englobe une multitude de phénomènes et de réalités qui changent \n et interagissent en permanence. Cela implique des choix politiques qui s’inscrivent dans le temps et qui sont au cœur de l'exercice de la planification.  Ainsi, au cours de 5 semaines et avec la participation de nombreux intervenants, le cours met à votre disposition des éléments théoriques, des outils, des techniques et des exemples pratiques qui vous aideront pour entreprendre une démarche de planification de mobilité.\n\nCe MOOC est le produit d’une collaboration entre deux laboratoires de recherche : le Laboratoire de Sociologie Urbaine de l’EPFL et le Laboratoire Aménagement Economie Transport de L’ENTPE à l’Université de Lyon.\n\n(Photographie de la vignette: Stéphane Thérond, 2017)</t>
  </si>
  <si>
    <t>alphago; yik yak; think aloud protocol; eudaimonia; karen horney; lovemark; people skills; just say no; photography; lazy learning</t>
  </si>
  <si>
    <t>qDRlb9qjEeetQAqJ6u44Wg</t>
  </si>
  <si>
    <t>Социология медиа</t>
  </si>
  <si>
    <t>https://www.coursera.org/learn/sociologiya-media</t>
  </si>
  <si>
    <t>Основные цели курса: \n1)\tознакомить студентов с основными концепциями социологии медиа и подходами, применяемыми в этом научном поле, именами ключевых российских и зарубежных исследователей, внесших вклад в это научное поле. \n2)\tознакомить студентов с основными методами количественных и качественных исследований аудиторий, общественного мнения и медиаконтента как такового;\n3)\tввести студентов в контекст состояния современной медиа среды (пресса, радио, телевидение, интернет), дать исторические справки о развитии медиасферы для дальнейшего осмысления и анализа;\n4)\tдать обзор и представление о современном состоянии социологии медиа, ее тенденциях и векторах исследований;\n5)\tвписать теоретическую базу социологии медиа в общий контекст социальных наук и их основных теорий.\nВ процессе освоения курса учащиеся:\n1)\tпознакомятся с примерами исследований в рамках социологии медиа и применят на практике навыки измерения аудиторий различными методами качественных и количественных исследований;\n2)\tосвоят следующие методы количественных исследований: опросы, сбор количественных данных, анализ рейтингов.\n3)\tосвоят следующие методы качественных исследований медиаконтента: визуальный анализ, дискурс-анализ, анализ рецепции и другие.\n\nПоявились технические трудности? Обращайтесь на адрес: coursera@hse.ru</t>
  </si>
  <si>
    <t>equipotentiality; game physics; hyperplane; ergodic theory; 6-3-5 brainwriting; figure 1; daisyworld; bell state; 2-satisfiability; six degrees of separation</t>
  </si>
  <si>
    <t>sjYYq0b9EeiCyQ6cvCVnGA</t>
  </si>
  <si>
    <t>US Social Services Compared</t>
  </si>
  <si>
    <t>https://www.coursera.org/learn/welfare-state</t>
  </si>
  <si>
    <t>In all nations, social policy is a very large public investment.  Course 1 will explore the size, structure, and outcomes of U.S. social policy and compare this policy to those of similar developed countries.  The course will also probe the values this policy represents and the values debate regarding about how big our welfare state should be— in other words, how much of our education, housing, health, income support, and social services the government should supply and how much individuals should supply for themselves.  This course addresses issues of power, oppression, and white supremacy.\n\nThe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</si>
  <si>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public health law; social work; housing; efficacy; welfare state; demography; learning; education; policy analysis; analysis</t>
  </si>
  <si>
    <t>Social Policy for Social Services &amp; Health Practitioners</t>
  </si>
  <si>
    <t>https://www.coursera.org/specializations/social-welfare-policy</t>
  </si>
  <si>
    <t>In the U.S., social policy accounts for two-thirds of government spending. Knowing how policies are constructed, what values underlie them, and how they succeed or fail makes everyone more effective at work or in their civic role. This specialization includes an HONORS track in which learners will complete a professional social policy analysis.\n\nTeachers, health care workers, police, and social workers interact with policy daily, but all of us should care about the impact and effectiveness of these programs. Health and mental health programs, education, housing and income supports, pensions, criminal justice services, veterans’ programs, child protective services, and immigration services create a support system all Americans will draw upon. They also reveal Americans' ethics and values, indicating how we regard and care for our most vulnerable.\n\nThis specialization will explore the size, structure, and outcomes of U.S. social policy by\n\n-comparing it with the approaches of other developed nations.\n\n-examining the history of our efforts and probing population effects that shape policy.\n\n-looking deeply into support for families in general, poor families, people with disabilities, and the elderly.\n\n-mapping out existing policies for housing, education, healthcare, immigration and child welfare.\n\n-addressing issues of power, oppression, and white supremacy.\n\nBy the end of the course the learner will be at home working in, utilizing, and voting in the U.S. welfare system.</t>
  </si>
  <si>
    <t>DlTNoETdEeiajA5pPRmC1g</t>
  </si>
  <si>
    <t>DgN5UkTdEeiz6wqlQQ6aiA</t>
  </si>
  <si>
    <t>US Social Services: Where did they come from?</t>
  </si>
  <si>
    <t>https://www.coursera.org/learn/welfare-state-origin</t>
  </si>
  <si>
    <t>The course probes  the formation of social policy in the United States from its very first cultural and religious roots.  Starting with the transition from hunter-gatherer groups to agrarian villages, the course will examine the passage of the Poor Laws that shaped social policy through the colonial period until the beginnings of the 20th century, when the challenge of making the industrial city livable gave rise to the development of the welfare state.  As part of this transformation, the provider of social welfare shifted from the local community to the state to the federal government.  The course ends with an exploration of the debate regarding the role of government in the late 20th century: should it foster entitlements or self-sufficiency? This course addresses issues of power, oppression, and white supremacy.\n\nThe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</si>
  <si>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Wastewater Engineering; entitlement; family; welfare state; law; social work; reclaimed water; Drainage Design; tap water; influencer marketing</t>
  </si>
  <si>
    <t>zjs9sETdEeitXApS0Q-8QA</t>
  </si>
  <si>
    <t>Poverty &amp; Population: How Demographics Shape Policy</t>
  </si>
  <si>
    <t>https://www.coursera.org/learn/poverty-population-demographics-policy</t>
  </si>
  <si>
    <t>This course has four modules, or foci.  The first is to understand the categories of social welfare—populations, income, earnings, and assets— and some related concepts that play a very large role in shaping policy decisions: unemployment, inflation, and the minimum wage.  The second deals with the central institution of social welfare—the labor market, which largely determines how many resources a person has.  The labor market also establishes hierarchy, both through meritocracy and through categories of privilege.  The third is poverty: the differing ways we define who is poor, and how effective U.S. anti-poverty efforts have been.  The final module looks directly at federal decision making, the political organization of ideas, the structure of U.S. government, and the legislative process that shapes much of our social policy. This course addresses issues of power, oppression, and white supremacy.\n\nThe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</si>
  <si>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policy analysis; child welfare; police; law; demography; social work; family; education; causality; inflation</t>
  </si>
  <si>
    <t>DCFXHUTeEeiCFArE3fR-sA</t>
  </si>
  <si>
    <t>Social Services for Families, Seniors and Those with Disabilities</t>
  </si>
  <si>
    <t>https://www.coursera.org/learn/social-health-policy-programs</t>
  </si>
  <si>
    <t>Course 4 discusses four populations: families, poor families, people with disabilities, and people as they age.  This course addresses issues of power, oppression, and white supremacy.\n\n-The first module identifies the needs of children and the role of the state in child development.  We will explore changes in the family and the resulting debates about how to best support families and child development.  We’ll appraise family leave and child care programs for their role in supporting paid work and in strengthening child development, as well as income support efforts including the child tax credit and proposals for a family allowance.  \n\n-The second module begins with a description of child poverty—both the forces leading to it, and its effects.  This module also describes public support programs and critiques the debates surrounding them.\n\n-The third module focuses on persons living with disabilities, evaluating the  landmark Americans with Disabilities Act.   We will also critique the processes of establishing a disability social insurance program and the public aid programs that make people with disabilities eligible for income support and health support.  \n\n-The final module begins with a report on the aging of the U.S. population.  Building on this, we’ll examine social insurance programs and public aid programs for seniors for their longterm viability, and assess the various reforms that have been proposed to stabilize these programs. \n \nThe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</si>
  <si>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family; child welfare; insurance; child development; resource; social work; history; ageing; child; retirement age</t>
  </si>
  <si>
    <t>NceSFkTeEeiCFArE3fR-sA</t>
  </si>
  <si>
    <t>Health, Housing, and Educational Services</t>
  </si>
  <si>
    <t>https://www.coursera.org/learn/health-housing-educational-services</t>
  </si>
  <si>
    <t>Course 5 discusses policies in four areas: housing, education, healthcare, and immigration, with an optional fifth module in child protection. This course addresses issues of power, oppression, and white supremacy.\n\n-First we’ll look at housing policy, with its contrasting supports for homeowners and renters.  \n\n-Then we’ll interpret the structure that provides education and examine debates about its future.\n\n-The third module will differentiate the issues in the U.S. healthcare system and develop  the structure of public healthcare programs.  \n\n-Next, the course will lay out immigration policies and weigh the push and pull of the debate about immigration reform. \n\n-The optional fifth module traces the child protection system its beginnings to the present day and appraises the failures and strengths of the system.  \n \nThe course is part of a sequence in social policy that has an HONORS TRACK. This track will prepare the learner for masters-level work in policy, which involves reading the literature, writing concise summaries and probing critiques.   Over the sequence the learner will develop a policy analysis that will create a foundation for professional policy analyst assignments.</t>
  </si>
  <si>
    <t>Economics; family; housing; social work; health policy; child welfare; education; history; famine relief; policy analysis</t>
  </si>
  <si>
    <t>v_59UuMIEeirDRKG6AH7WA</t>
  </si>
  <si>
    <t>Children's Human Rights - An Interdisciplinary Introduction</t>
  </si>
  <si>
    <t>https://www.coursera.org/learn/childrens-rights</t>
  </si>
  <si>
    <t>Drawing on the contributions of several academic disciplines including law, psychology, sociology, history, educational and health sciences, economy and anthropology, an interdisciplinary approach guides the student into a selection of critical issues concerning children’s rights. Participants will gain insight relative to the development of this specific human rights category, as well as to the evolution of the challenges faced by children over time and society’s efforts to respond. Successful international strategies and programs promoting children’s rights will be highlighted, as well as the role of key actors involved in international organizations working in this field. This open online course provides an overview of the most important features of children’s human rights. A central portion of the MOOC will consist of a presentation of the international and regional standards on children’s rights and the related international and regional judicial and quasi-judicial bodies designed to ensure their implementation. \n\nNo prerequisites or specific background is required to register for this MOOC. The course is conceived as an introductory level program, but participants, who wish to deepen their knowledge in the field of children’s rights, or already have some prior knowledge, will have access to additional reading material on a weekly basis. Participants who successfully complete the class activities and final assessment may request for a paid certificate of accomplishment signed by the Instructor and the main professors responsible for the program. However, no credits are awarded.\n\nThe course consists of seven topical modules distributed on 4 weeks. English is the only language of instruction.</t>
  </si>
  <si>
    <t>law; child; psychologies; children's rights; education; international law; Child Psychology; justice; humanitarian; child protection</t>
  </si>
  <si>
    <t>Slovak; Russian</t>
  </si>
  <si>
    <t>4ftx8FVoEeWoihJUyvgO6w</t>
  </si>
  <si>
    <t>Introduction to English Common Law</t>
  </si>
  <si>
    <t>https://www.coursera.org/learn/intro-common-law</t>
  </si>
  <si>
    <t>The common law of England and Wales is one of the major global legal traditions.\n\nThis MOOC will give you an introduction to this influential legal system including its history, constitutional background, sources and institutions. You’ll learn about the different ways in which laws are made and interpreted, the English court system and the increasing importance of European Union and human rights law. Now is an especially exciting time to be learning about English common law, given the potential changes that lie ahead in today’s political, economic and social environment – all these pose challenges to and opportunities for the law.\n\nEach week we’ll focus on one aspect of English common law, using video lectures, readings, discussion questions and activities to enable you to learn about and evaluate key issues. Whether undertaken as a standalone course, or as preparation for the University of London’s world-class LLB degree, you will find this course interesting and stimulating.\n\nPlease note that participation in or completion of this online course will not confer academic credit for University of London programmes.</t>
  </si>
  <si>
    <t>english language; common law; law; history; political science; justice; doctrine; constitution; family law; international law</t>
  </si>
  <si>
    <t>736PrTvOEeeaawqep_smgg</t>
  </si>
  <si>
    <t>Economic Growth and Distributive Justice Part I -The Role of the State</t>
  </si>
  <si>
    <t>https://www.coursera.org/learn/economic-growth-part-1</t>
  </si>
  <si>
    <t>If you really care about the big questions in the economies and societies of the 21st century, such as distributive justice - namely, inequality of income or wealth, and its correlation with economic growth - this course is meant for you. The knowledge you will gain can truly change your outlook on our world.\n\n"Economic Growth and Distributive Justice - the Role of the State" is the first part of a two part course and it includes the following four lectures: \n(1) What do we need a state for? \n(2) The Relationship between Efficiency and Distributive Justice \n(3) Demonstrating the implications of different ethical theories  \n(4) Distributive Justice: measurement and implications\nOnce you've completed the first part, we strongly recommend that you register for the second part entitled: "Economic Growth and Distributive Justice - Maximizing Social Well-being", as well. Taking both parts of the course would enable you to obtain a fuller and more comprehensive knowledge about Economic Growth and Distributed Justice.\n\nThe course is founded upon the elemental idea that the role of the state is to maximize the well-being - or simply the happiness - of its residents. In 9 fascinating, edifying lessons, using only simple words and decoding professional terminologies that sometimes baffle the intelligent layman, the course expounds many truths – both intuitive and unintuitive. Often using examples from the US and Europe, it does not however focus on policies in any particular region of the world, and is directly applicable to all countries around the globe.\n\nThe course touches upon the essence of important concepts like efficiency and equity, inequality and poverty, gross domestic product, tax evasion and tax planning; it presents the work of Nobel Laureate James Mirrlees and his followers - promoting a coherent system that integrates tax and government expenditures to maximize social welfare; and illuminates a range of high-profile issues from their economic angle:\n• Climate change: the atmosphere and oceans as public goods, and how smart (Pigovian) taxation can be used to combat the rapidly increasing threats to our planet;\n• Technology as the engine of economic growth;\n• Taxing the rich: How can we mitigate the growing inequality problem? Should we   impose a global tax on capital?\n\nThe curriculum includes interviews with major figures in the fields of law and of economics:  Harvard's Elhanan Helpman, Dan Shaviro from NYU and Richard Epstein from the University of Chicago and NYU.\n\nAfter successfully completing this course, you can expect to be able to:\n• Better understand economic issues presented in the media\n• Form an informed opinion on the strengths and weaknesses of presented social economic policies\n• Define and measure inequality and poverty\n• Define the connection between inequality (income, wealth) and economic growth\n• Explain the foundations of economic growth\n• Design a tax and transfer system to maximize the happiness of individuals\n\nAll these will allow you to better understand the policies being developed around you, and to play a larger, more informed role in their development, as a conscientious citizen.\n\n\nIn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https://tauonline.tau.ac.il/online-highschool\n\nPlease note that there is a second part to this course which is a direct extension of this part. We highly recommend to continue to the second part after you finish this one (https://www.coursera.org/learn/economic-growth-part-2/home/welcome).</t>
  </si>
  <si>
    <t>law; justice; learning; microeconomics; climate change; externality; Economics; Economic Development; Economic Policy; family</t>
  </si>
  <si>
    <t>0mS2lqJaEeW1Bw7HN8tFsw</t>
  </si>
  <si>
    <t>Rédaction de contrats</t>
  </si>
  <si>
    <t>https://www.coursera.org/learn/contrats</t>
  </si>
  <si>
    <t>Le cours porte sur les usages généralement admis en matière de rédaction de contrats commerciaux, dans leur forme continentale ou anglo-saxonne. Les principales clauses de ces contrats sont examinées, à l’aide d’exemples tirés de contrats classiques.</t>
  </si>
  <si>
    <t>profit at risk; learning; analysis; law; signature; permis; contract a; contract management; contract writing; mean integrated squared error</t>
  </si>
  <si>
    <t>JV2US53WEeW4xRJkiwxnYw</t>
  </si>
  <si>
    <t>Правовое регулирование отношений в Интернете. Российская перспектива</t>
  </si>
  <si>
    <t>https://www.coursera.org/learn/regulirovaniye-interneta</t>
  </si>
  <si>
    <t>Авторский коллектив курса «Правовое регулирование информации в интернете. Российская перспектива.»  удостоился премии Правительства Санкт-Петербурга за выдающиеся достижения в области высшего образования и среднего профессионального образования 2018 года в номинации «Развитие инновационной деятельности в образовательной организации».\n\n«Правовое регулирование отношений в Интернете» – обзорный курс, нацеленный на формирование основных представлений о подходах к регулированию глобальной информационно-телекоммуникационной сети. Основная задача курса заключается в формировании целостного представления об отношениях в Интернете как о предмете правового регулирования. Курс построен на системном методологическом подходе, предполагающем, в первую очередь, анализ «сквозных» правовых проблем, обусловленных архитектурой глобальной сети и ее гибкостью (например, проблем идентификации пользователей, определения юрисдикции и  ответственности информационных посредников), который развивался в российской литературе В.Б. Наумовым, В.В. Архиповым, А.И. Савельевым и др. Главная особенность курса выражается в сочетании классических юридических методов и контекста инновационных технологических областей. Помимо проблем собственно Интернета в курсе содержится, в том числе, обзор проблематики криптовалют на примере Биткоин и технологии блокчейн, правовых аспектов виртуальных миров и многопользовательских компьютерных игр, а также самой противоречивой из актуальных «горячих» тем на точке пересечения права и технологии – роботов (именно авторы курса являются соавторами дискуссионного законопроекта о робототехнике, призванного послужить началом обсуждения проблематики правосубъектности роботов). Помимо теории и обзора регулятивных подходов, курс содержит анализ отдельной актуальной российской судебной практики, изменившей представления о подходах к регулированию Интернета, в том числе дело о блокировке социальной сети LinkedIn (истец – Роскомнадзор) в 2016 году, подтвердившее системное изменение подходов к интернет-юрисдикции, и дело Mail.Ru Games (истец – Федеральная налоговая служба), определившее реальные правовые подходы к виртуальной собственности. Экспертиза авторов курса во многом обусловлена тем, что они, среди отдельных своих коллег-энтузиастов, стояли у истоков юридической практики (В.Б. Наумов) и научно-преподавательской деятельности (В.Б. Наумов, В.В. Архипов) в данной области, и ими накоплен уникальный опыт в IT / IP практике международной юридической фирмы Dentons, а также в ходе общественно-консультативной деятельности, в том числе в рамках Консультативного совета Роскомнадзора, экспертных групп программы «Цифровая экономика Российской Федерации». Данный курс основан на логике и материалах, представляющих собой результаты многолетнего опыта преподавания аналогичных дисциплин на юридическом факультете Санкт-Петербургского государственного университета.</t>
  </si>
  <si>
    <t>applied learning; internet; learning cycle; education; law; principles of learning; personal advertisement; Learning Management System; online machine learning; Lean Methods</t>
  </si>
  <si>
    <t>CyCoDHjmEeeNlA6knmIJeg</t>
  </si>
  <si>
    <t>Privacy in the Western World</t>
  </si>
  <si>
    <t>https://www.coursera.org/learn/history-privacy-laws</t>
  </si>
  <si>
    <t>Welcome to this course about privacy. \n\nWe are thrilled to see that you are interested and will provide you with a comprehensive study of this intriguiging subject. We hope this course will enthuse you to look further into privacy and personal data regulation. Especially in the light of recent events it becomes more important to know about your (alleged!?) rights and freedoms. \n\nAfter showing you a number of interesting examples of privacy in recent events, this course continues to provide you with an historic introduction, and varying cases and court decisions. It will guide you through the cultural and legal changes in perception of privacy over time. Sometimes with a more technological perspective. Notably, in the Western world differences have accumulated over time and the differences between the USA and Europe will be explained extensively in the follow-up courses. \n\nThrough video lectures and quizzes we endeavor to build a solid foundation for you to construct a well-founded opinion on privacy. Last but not least we sincerely hope you enjoy the course! \n\nProf.mr.dr. Jan Smits</t>
  </si>
  <si>
    <t>arbitration; friend zone; computer facial animation; privacy; law; design rationale; data compression; data protection; information privacy; justice</t>
  </si>
  <si>
    <t>1zAbIKS1Eei1igqyy64WCg</t>
  </si>
  <si>
    <t>Privacy in the USA</t>
  </si>
  <si>
    <t>https://www.coursera.org/learn/privacy-laws-us</t>
  </si>
  <si>
    <t>Welcome to this course about privacy in the United States, \n\nWe are thrilled to see that you are interested in this follow-up course on 'privacy in the western world'. This course will drill down more in the privacy subject in US context. \n\nThrough video lectures and quizzes we endeavor to build a solid foundation for you to construct a well-founded opinion on privacy. Last but not least we sincerely hope you enjoy the course! \n\nProf.mr.dr. Jan Smits</t>
  </si>
  <si>
    <t>law; Economics; cabeza; Searches and Seizures; privacy; dissent; denominación de origen; gustave le bon; minc; Warrants</t>
  </si>
  <si>
    <t>20cUeRNfEemsugpc-osVtg</t>
  </si>
  <si>
    <t>Налоговое право (Tax law)</t>
  </si>
  <si>
    <t>https://www.coursera.org/learn/nalogovoye-pravo</t>
  </si>
  <si>
    <t>Курс предполагает изучение основ налогового права (общая часть), в том числе вопросов налогового  законодательства;  налоговой компетенции публичных субъектов; принципов налогообложения;  понятия и системы налогов и сборов; элементного  состава налога; правового статуса участников налоговых правоотношений; налогового обязательства и его исполнения; налогового  контроля; производства о налоговых правонарушениях и налоговой ответственности.</t>
  </si>
  <si>
    <t>ip flow information export; Traffic Control Device; lightweight protocol; webrtc; badlock; application layer protocols; ftp server software; firefly (key exchange protocol); law; tax law</t>
  </si>
  <si>
    <t>0T3Y9XjjEeeY4QpmMQsEfA</t>
  </si>
  <si>
    <t>International Water Law</t>
  </si>
  <si>
    <t>https://www.coursera.org/learn/international-water-law</t>
  </si>
  <si>
    <t>In recent decades, international law has undergone a series of major developments in order to accommodate the many new facets of freshwater management and protection. The adoption of universal, regional and basin instruments highlights how important it is to study the evolution of international water regulations and to be able to identify the main principles in this field. This course aims to provide the necessary background to understand and examine the regulation applicable to transboundary freshwaters especially to rivers, lakes and aquifers. It presents the principles and legal standards that govern the use, sharing, management and protection of these resources. \n\nThe MOOC is made up of 5 modules. As each module addresses a different theme, they can be viewed in any order. However, the modules do follow a certain pedagogical logic and following in order will be especially helpful to those who are new to the subject. Each module is accompanied by an evaluation questionnaire or quiz. A certificate will be awarded to students who obtain an average of at least 80% in the quizzes. \n\nBy the end of this course, you will be able to: \n1) Describe the issues related to the regulation of transboundary freshwaters; \n2) Explain how transboundary freshwater regulations have evolved; \n3) Recall and interpret the key principles governing water resource regulation; \n4) Understand the role of transboundary freshwater dispute settlement mechanisms in the development of international freshwater law (or to understand the role of international courts and tribunals in the resolution of conflicts)  \n\nThis MOOC was developed by the Platform for International Freshwater Law that is part of the Geneva Water Hub, assisted by the MOOC Team of the University of Geneva. Alongside the researchers and teachers of the Platform, several international experts have also participated. This MOOC is one of three courses supported by the Water Hub Geneva and the University of Geneva. The other MOOCS are "Water Management and Policy" (www.coursera.org/learn/gestioneau) and "Ecosystem Services: a method for sustainable development "(www.coursera.org/learn/ecosystem-services). The Global Water Program of the Swiss Agency for Development and Cooperation (SDC) has funded this course. \n\nThis MOOC was originally created in French. It has English subtitles.</t>
  </si>
  <si>
    <t>climate change; conflict resolution; environmental impact assessment; arbitration; water law; international relations; resource; Environmental Law; international law; law</t>
  </si>
  <si>
    <t>6y0D9VXvEeeDLBIonVfq9g</t>
  </si>
  <si>
    <t>Introduction to Environmental Law and Policy</t>
  </si>
  <si>
    <t>https://www.coursera.org/learn/environmental-law</t>
  </si>
  <si>
    <t>Environmental law may be the one institution standing between us and planetary exhaustion. It is also an institution that needs to be reconciled with human liberty and economic aspirations. This course considers these issues and provides a tour though existing legal regimes governing pollution, water law, endangered species, toxic substances, environmental impact analyses, and environmental risk.\n\nNote: The Environmental Law &amp; Policy Course will close for new learner enrollment on February 22, 2019. Learners who have already enrolled will continue to see it on their Coursera Dashboard as long as they remain enrolled in the course. If you are currently enrolled in this course, please see the announcement sent on February 19, 2019, for additional details.</t>
  </si>
  <si>
    <t>policy analysis; Legal Terminology; analysis; international law; Legal Analysis; common law; Environmental Protection; Environmental Policy; Environmental Law; law</t>
  </si>
  <si>
    <t>-A_ToPNPEeSAEiIAC9TCSQ</t>
  </si>
  <si>
    <t>Becoming a Sports Agent</t>
  </si>
  <si>
    <t>https://www.coursera.org/learn/sports-agent</t>
  </si>
  <si>
    <t>An immersive experience in the world of sports that will take students through the four stages of a professional athlete's career. Utilizing lectures, guest speakers, reading assignments and hypothetical walkthroughs, students will learn how the best sports agents manage clients at each of these four stages.\n\nThis course will provide each student with the skills necessary to guide an athlete through the difficult decisions that can make or lose the athlete millions of dollars, as well as affect their public image and career. Walking through the four stages of an athlete's career, we will provide a broad scope of the landscape of amateur and professional sports so that you can avoid the pitfalls and traps that so many have fallen into in the past; not to mention, bringing you updates throughout the course regarding the rapidly changing sports world that we live in today. Analyzing the best practices in the management of the superstar athletes with whom Professor Carfagna, Professor Volante and their expert guests have worked, we will show you how to manage the career of any professional athlete who might seek your guidance at any stage of his or her professional career.</t>
  </si>
  <si>
    <t>law; sports; epidemic; reputation; marketing; athletic training; sponsorships; family law; sports law; arbitration</t>
  </si>
  <si>
    <t>JVtxhFi2EeWPXA4vXFBIfw</t>
  </si>
  <si>
    <t>Privacy in Europe</t>
  </si>
  <si>
    <t>https://www.coursera.org/learn/privacy-eu</t>
  </si>
  <si>
    <t>After having followed Privacy in the Western world you have become acquainted with the overall global legal system and the origins of privacy as a concept as well as privacy as a (human) right. This course deals with the European legal system to protect privacy. European privacy protection is based upon human rights treaties, both on a European level as well global level such as, e.g. the UN Declaration on Human Rights. This course outlines and deals with these human rights treaties as well as with the specific rules and regulations that govern day to day privacy protection in Europe. \n\nThe course deals with how the European cooperation came into being after the devastating effects of World War II. Economic cooperation was deemed necessary to prevent another war. From economic cooperation other issues became part of the negotiations, and to this day more and more policy fields have become part of the European cooperation. Dealing with and having respect for different human rights is paramount in this cooperation. And privacy protection and regulation has become an increasingly important subject that has attracted a lot of global attention. \n\nThe course deals with the different legal elements that have played an important role into grabbing in legal terms the notion of privacy and how the legally protect it. The rules that enable the exchange of personal data between the USA and Europe is being dealt with. It also deals with the constituting legal elements that have become part of the General Data Protection Regulation (GDPR). \n\nAfter successful completion of the course you will have sufficient baggage to know about the important legal elements and historical background on the coming into being of European privacy protection. I wish you a lot of success with following the course.</t>
  </si>
  <si>
    <t>dignity; data protection; doctrine; general data protection regulation; Economics; privacy; opinion; Course Development; law; gift</t>
  </si>
  <si>
    <t>AjlTQBNgEemTvA4VQth7QA</t>
  </si>
  <si>
    <t>Law in the Time of COVID-19: A Northwestern Teach-Out</t>
  </si>
  <si>
    <t>https://www.coursera.org/learn/law-in-the-time-of-covid-19</t>
  </si>
  <si>
    <t>The COVID-19 crisis raises a number of important legal issues. The matter of federal authority, growing principally out of the White House’s orders, looms large. The actions of governors and local authorities have been especially critical, as emergency shelter-in-place and other important regulations are directed at individuals and businesses. Health care strategies, such as telemedicine, and decisions of the Food &amp; Drug Administration prompt specialized legal considerations. At the person-to-person level, many matters of legal duty and liability arise, emerging from contracts, insurance, and employment relations.\n\nEven as the disease curve flattens, legal issues will persist. For example, the necessity for testing and tracing infected individuals raises difficult issues of privacy as the government engages in surveillance and continues its strategies of control. This Teach-Out is an opportunity to explore together how the law impacts and is impacted by events as they unfold around us.\n\nThis free Teach-Out will begin on Monday, April 27th and run for four weeks. In an attempt to stay as current as possible, we will be releasing the course materials on a rolling basis each week.</t>
  </si>
  <si>
    <t>health; justice; maternal health; health law; law; Criminal Justice; labour law; hospi; authority; telemedicine</t>
  </si>
  <si>
    <t>5RBo23tBEeq4ehKdLeCfpQ</t>
  </si>
  <si>
    <t>Challenging Forensic Science: How Science Should Speak to Court</t>
  </si>
  <si>
    <t>https://www.coursera.org/learn/challenging-forensic-science</t>
  </si>
  <si>
    <t>The aim of this course is to promote critical thinking with regard to forensic science. Today, in general, most people are dazzled by the technical possibilities offered by forensic science. They somewhat live in the illusion that forensic evidence is fool proof and brings factual findings with 100% certainty. This course – given by specialists in the field – goes beyond the conventional image that is promoted through TV series such as CSI. It alerts (without alarming) the public on the limits of the techniques in order to promote a sound administration of forensic science in the criminal justice system.  It allows participants to understand the importance of probabilistic reasoning in forensic science, because uncertainty is a constitutive part of forensic science. The course is constructed as a series of causes célèbres that could or have led to miscarriages of justice. Some of these cases have been part of case reviews carried out at the School of Criminal Justice of the University of Lausanne.</t>
  </si>
  <si>
    <t>forensics; critical thinking; proposition; want; causality; Criminal Justice; daughter; forensic science; public administration; law</t>
  </si>
  <si>
    <t>6Ls0uS4PEei5Xwq_Ud-HLA</t>
  </si>
  <si>
    <t>Chemerinsky on Constitutional Law – Individual Rights and Liberties</t>
  </si>
  <si>
    <t>https://www.coursera.org/learn/chemerinsky-individual-rights</t>
  </si>
  <si>
    <t>Chemerinsky on Constitutional Law: Individual Rights and Liberties will highlight the construction and interpretation of the U.S. Constitution through the centuries with an emphasis on protections of individual liberties and the evolution of equal protection. You'll learn the history behind the Constitution, cases that formed important precedent, and how changes in interpretation have been dependent on shifts in cultural and political climate as well as the composition of the Supreme Court.\n\nIn this course we will investigate the protection of individual rights and liberties and take a look at what rights are and are not protected and investigate several important shifts in jurisprudence. We'll begin by examining the structure of the Constitution's protection of individual rights. We'll then examine the circumstances under which, various rights and liberties can be regulated by the federal, state, and local government. We'll examine when the government can permissibly treat people unequally and when it can't. In our final two lectures, we'll take a close look at what is probably the most famous amendment to the Constitution, the First Amendment.\n\nJoin me as we look at the questions both raised and answered by the Constitution and those that interpret it!\n\nBy the end of this course, you should be able to:\n\n- Describe the individual liberties protected by the Constitution and account for the history and structure of their protection\n\n- Illustrate compromises found in the Constitution by citing examples and historic background\n\n- Articulate the importance of key cases such as Brown v. Board, Lemon v. Kurtzman, and Lochner v. New York\n\n- Explain how the outcome of cases is often dependent upon the current cultural and political climate as well as the composition of the court by citing particular cases and important shifts in the court's jurisprudence\n\n- Assess the relative suitability of various approaches to constitutional interpretation and analysis</t>
  </si>
  <si>
    <t>listening; interpretation; Art History; phenomenon; peering; constitution; doctrine; political science; history; law</t>
  </si>
  <si>
    <t>Fvjz5_3aEeWosAqqqSjfcQ</t>
  </si>
  <si>
    <t>Property and Liability: An Introduction to Law and Economics</t>
  </si>
  <si>
    <t>https://www.coursera.org/learn/property-law-and-economics</t>
  </si>
  <si>
    <t>Think about the oldest and most familiar principles of American law, property and proportional liability, in a new and surprising way, and learn to apply economic reasoning to an especially important and interesting aspect of life.</t>
  </si>
  <si>
    <t>critical thinking; externality; cost; pricing; Economics; resource; real estate; law; crime; justice</t>
  </si>
  <si>
    <t>W-ayAiM9EeSjriIACzaDig</t>
  </si>
  <si>
    <t>International Humanitarian Law in Theory and Practice</t>
  </si>
  <si>
    <t>https://www.coursera.org/learn/international-humanitarian-law</t>
  </si>
  <si>
    <t>“International Humanitarian Law in Theory and Practice” is the first MOOC of the Kalshoven-Gieskes Forum on International Humanitarian Law, which is the platform within the Grotius Centre for International Legal Studies of Leiden University for the research, teaching and dissemination of international humanitarian law (IHL). \n\nIn this course, Prof. Robert Heinsch, Dr. Giulia Pinzauti and Dr. Emma Irving will give you a deep insight into the rules that govern armed conflict, and aim to mitigate human suffering on the battlefield. You will explore the why and how of IHL, followed by the different types of conflict. In no time you will find out which rules apply to the civil war in Syria, the military intervention in Ukraine and the occupation of the West Bank. During this course, you will learn how hostilities should be waged: Which weapons can be used by combatants and other fighters? And, who should never be a target during military operations? We will also look into the concept of protected persons, and you will find out how IHL affords protection to the sick and wounded, medical personal, detainees, children, journalists and other persons who are not - or not anymore - fighting. At the end of this course, you are introduced to the different implementation and enforcement mechanisms that aim to increase respect for IHL. Here, you are invited to think critically whether IHL works!\n\nThroughout this course you will benefit from a mix of theory and practice, which is at the heart of the vision and mandate of the Kalshoven-Gieskes Forum. You can participate for instance in an ongoing case study where drones are flying over the fictitious country Arfula, and detainees are locked up in tiny cells. Or, you can join our discussions about IHL success stories and the major IHL challenges we face today, with distinguished speakers from the International Committee of the Red Cross and US Naval War College! This course is free to join and to participate in. There is the possibility to get a verified certificate for the course, which is a paid option. If you want a certificate, but are unable to pay for it, you can request financial aid via Coursera.</t>
  </si>
  <si>
    <t>journalism; international relations; arbitration; military; child protection; international law; war; law; humanitarian; Prosecution</t>
  </si>
  <si>
    <t>9DkW4SOoEei1GgpVZ5bYIA</t>
  </si>
  <si>
    <t>International Law in Action: the Arbitration of International Disputes</t>
  </si>
  <si>
    <t>https://www.coursera.org/learn/arbitration-international-disputes</t>
  </si>
  <si>
    <t>‘The Arbitration of International Disputes’ is the third course of Leiden University’s  series on International Law in Action. The first course covered generalities on the international courts and tribunals in The Hague, while the second course provided an insider's  perspective into the work of international criminal courts and tribunals.  This third course explores the major aspects of international arbitration as one of the most common method of international dispute settlement . Through this course you will gain an in-depth understanding of the  various facets of international arbitration through the analysis of its role as a mechanism of dispute settlement, its institutions, the fields of law it is applicable to, and, of course, its most famous awards. \n\nThe main question we will answer together during this course is "Can international arbitration contribute to the creation of a peaceful world through the settlement of disputes between States and between States and non-State actors?" In order to do so, we will learn the basic historical concepts or arbitration, as well as everything there is to know about the Permanent Court of Arbitration, based in The Hague. We will then dive into the role of international arbitration in settling disputes relating to the Law of the Sea, with a particular insight into the landmark South China Sea Arbitration. For an entire module, we will focus on investment arbitration, its principles and the procedure of the ICSID, the International Centre for Settlement of Investment Disputes. We will conclude the course with a module on the interplay between state immunity and enforcement of arbitral awards. This is brought to light through the Yukos Arbitration which is a perfect illustration of the topic.\n\nThis course offers you an opportunity to gain a better insight into international arbitration, its role and the current issues relating to it. You will gain in-depth knowledge of the principles and rules of arbitration. You will explore the topic through concrete examples and the most prominent arbitrations. You will also grasp the notion of international arbitration navigating between law and politics. International arbitration and The Hague go hand in hand: several key arbitration institutes are located in The Hague and important disputes were settled here through arbitration. The Hague is, so to speak, ‘the place to be for international arbitration’, especially when we are dealing with arbitration between States, or arbitration of investment disputes between foreign investors and States. \n\nJoin us for the course and become an expert on international arbitration!\n\nThis course is free to join and to participate in. There is the possibility to get a verified certificate for the course, which is a paid option. If you want a certificate, but are unable to pay for it, you can request financial aid via Coursera.</t>
  </si>
  <si>
    <t>language; political science; arbitration; Criminal Justice; law; international relations; entitlement; case study; family law; international law</t>
  </si>
  <si>
    <t>B16bIEaoEee_nQq6JsYrTA</t>
  </si>
  <si>
    <t>Genomics for Law</t>
  </si>
  <si>
    <t>https://www.coursera.org/learn/genomics-for-law</t>
  </si>
  <si>
    <t>Genomics for Law provides a unique framework to review the history and basics of genomics research as well as explore how genomics has, and will continue to, interact with the law.\n\nThroughout this course you will explore the implications of genomics research on law, as well as law's influence and implications on genomics research, as it pertains to the following topics:\n\n•\tGenomics and Criminal Law\n•\tGenomics and Criminal Procedure\n•\tForensic Genomics\n•\tIntellectual Property Protection and Biotechnology\n•\tGenomics and Tort Law\n•\tGenomics and Privacy Law\n•\tLegal and Ethical Issues in Genomics\n\nThis course can be taken to fulfill continuing legal education (CLE) credits for practicing lawyers. 9 MCLE hours have been approved in Illinois.</t>
  </si>
  <si>
    <t>biotechnology; justice; law; Economics; education; genetics; forensic science; Searches and Seizures; Patent Law; Criminal Justice</t>
  </si>
  <si>
    <t>7yXHdAq8EeiO3Q55exG9ag</t>
  </si>
  <si>
    <t>Internet Giants: The Law and Economics of Media Platforms</t>
  </si>
  <si>
    <t>https://www.coursera.org/learn/internetgiants</t>
  </si>
  <si>
    <t>This seven-week course will explore the relationship between law and technology with a strong focus on the law of the United States with some comparisons to laws around the world, especially in Europe. Tech progress is an important source of economic growth and raises broader questions about the human condition, including how culture evolves and who controls that evolution. Technology also matters in countless other ways as it often establishes the framework in which governments interact with their citizens, both in allowing speech and blocking it and in establishing exactly what the boundaries are between private life and the government.  And technology itself is powerfully shaped by the laws that apply in areas as diverse as copyright, antitrust, patents, privacy, speech law and the regulation of networks.\n\n The course will explore seven topics:\n\n 1.      Microsoft: The Desktop vs. The Internet. We will start with a look at the technology path that led to the first personal computer in early 1975, the Altair 8800. That path starts with the vacuum tube, moves to transistors, then to integrated circuits and finally to the microprocessor. We will look at the early days of software on the personal computer and the competition between selling software and open-source approaches as well as the problem of software piracy. We will discus the public good nature of software. The 1981 launch of the IBM PC revolutionized the personal computer market and started the path to Microsoft's powerful position and eventual monopoly in that market with the selection of MS-DOS. We then turn to four antitrust cases against Microsoft: (1) the 1994 U.S. case relating to MS-DOS licensing practices; (2) the U.S. antitrust middleware case over Microsoft’s response to Netscape Navigator; (3) the European Union case regarding Windows Media Player; and (4) the EU browser case over Internet Explorer. These disputes arose at the point of maximal competition between the free-standing personal computer and the Internet world that would come after it and we may know enough now to assess how these cases influenced that competition.\n\n 2.      Google Emerges (and the World Responds). Google has emerged as one of the dominant platforms of the Internet era and that has led to corresponding scrutiny by regulators throughout the world. Decisions that Google makes about its algorithm can be life altering. Individuals are finding it more difficult to put away past mistakes, as Google never forgets, and businesses can find that their sales plummet if Google moves them from the first page of search results to a later page. With great power comes scrutiny and we will look at how government regulators have evaluated how Google has exercised its power. Both the U.S. Federal Trade Commission and the European Union have undertaken substantial investigations of Google’s practices and we will look at both of those.\n\n 3.      Smartphones. The Internet started on the desktop but the Internet is increasingly mobile and people are seemingly tethered to their smartphones and tablets. And we have seen an interesting shift in that market away from Nokia handsets and the Blackberry to Apple's iPhone and its iOS platform and to the Android platform. The legal infrastructure of smartphones and tablets is extraordinarily complex. We will start by looking at U.S. spectrum policy and the effort to free up 500 megahertz of spectrum. We will look at the activities of standard setting organizations, including the IEEE and the creation of the 802.11 standard and Wi-Fi (or, if you prefer, wifi), the creation of patent pools and the regulation of standard essential patents. We will look at the FTC action against Google/Motorola Mobility and Apple's lawsuit against Samsung over utility and design patents relating to the iPhone. Finally, we will take a brief look at the European Commission's investigation into the Android platform.\n\n 4.      Nondiscrimination and Network Neutrality. Facebook has more than 1 billion users and measure that against a world population of roughly 7 billion and a total number of Internet users of roughly 2.5 billion. A course on law and technology simply has to grapple with the basic framework for regulating the Internet and a key idea there is the notion of network neutrality. Nondiscrimination obligations are frequent in regulated network industries, but at the same, discrimination can be an important tool of design for communication networks. We will start our look at the Internet by looking at the great first communications network of the United States, the post office and will look in particular at the Post Office Act of 1845.   We will then move to modern times and will consider efforts by the U.S. Federal Communications Commission to produce sensible and sustainable nondiscrimination conditions for the Internet and will touch briefly on comparisons from around the world.\n\n 5.      The Day the Music Died? In many ways, the Internet came first to music with the rise of peer-to-peer (p2p) music sharing through Napster and its successors. We start with a look into music platform history and the devices that brought recorded music into the home: the phonograph and the player piano. We turn to radio and the legal regime that puts music on the airwaves, the performing rights organizations like ASCAP and BMI. We look at the antitrust issues associated with the blanket license. We consider a failed music platform, digital audio tape, and the complicated legal regime associated with it, the Audio Home Recording Act of 1992. We will consider the copyright issues raised by the creation and distribution of music and the litigation over the p2p technologies such as Napster and Grokster. The music industry responded to p2p technology by adding digital rights management tools to CDs. As music distribution switched from physical media to digital distribution, we entered the world of Apple and the iPod and iTunes. We consider the DRM issues associated with Apple's music platform as seen by Steve Jobs. We conclude by looking at emerging subscription services like Spotify and the service that Apple is building based on its purchase of Beats.\n\n 6.      Video: Listening and Watching. Images are some of the most powerful ways in which ideas and speech are communicated and video has long been regulated by the state. That starts as a communications law issue with government regulation of the radio spectrum, but also leads to the design of the television system with the assignment of channels and eventually the definition of digital television. And with the emergence first of cable TV and subsequently the VCR critical copyright roadblocks had to be overcome for new distribution technologies to emerge. We will consider the legal engineering that led to the DVD platform, which was an exercise in patent pools and trademark creation. We will sort through the creation of the digital TV platform and will also look at the copyright underpinnings for Netflix. And we will consider the question of technology neutrality in the content of the copyright fight over a new video distribution entrant, Aereo. Finally, we close the week with a brief look at the incentive spectrum auctions and the possible end of broadcast television.\n\n 7.      The Mediated Book. Gutenberg revolutionized books with his printing press and for academics, books are sacred objects. But the printed book is on the run and with the rise of the ebook, we are entering a new era, the era of the mediated book. This is more than just a change in technology. We will look at the issues created by the rise of the ebook, issues about control over content and licensing and of the privacy of thought itself. We will also look at the legal skirmishes over this space, including the copyright fair use litigation over Google Books, the Apple e-book antitrust case. And we will look at the Amazon Kindle platform.</t>
  </si>
  <si>
    <t>intellectual property; Patent Law; media law; .properties; law; competition law; intellectual; market (economics); Economics; Intellectual Property Law</t>
  </si>
  <si>
    <t>V9_aHBU7EeWfzgpfp_iBVw</t>
  </si>
  <si>
    <t>Droit International de l'Eau Douce</t>
  </si>
  <si>
    <t>https://www.coursera.org/learn/droit-international-eau-douce</t>
  </si>
  <si>
    <t>Au cours des dernières décennies, le droit international a connu des développements majeurs afin de tenir compte des multiples facettes que revêt la gestion et la protection des eaux douces. L’adoption d’instruments universels, régionaux et de bassins souligne l’importance d’étudier l’évolution de la réglementation internationale relative à l’eau et d’identifier les grands principes en ce domaine. Aussi, ce cours vise à offrir les bases nécessaires pour appréhender et examiner la régulation qui s’applique eaux douces transfrontières notamment aux fleuves, aux lacs et aux aquifères. Il présente les principes et les normes juridiques qui régissent l’utilisation, le partage, la gestion et la protection de ces ressources. Le MOOC est composé de 5 modules pouvant être visualisés dans un ordre quelconque, car abordant chacun un thème différent. Cependant, l’ordre des modules suit une certaine logique pédagogique et facilite la compréhension du MOOC pour des personnes ne connaissant pas le sujet. Chaque module s’accompagne d’un questionnaire d’évaluation/quiz. Le MOOC suivra un parcours unique donnant droit à un certificat pour les apprenants ayant obtenu une moyenne supérieure à 80% aux quiz.\n\nA la fin du cours, l’apprenant sera à même entre autres :\n1) de décrire les enjeux liés à la régulation des eaux douces transfrontières ; \n2) d’expliquer l’évolution de la réglementation internationale relative aux eaux douces transfrontières ; \n3) de rappeler et d’interpréter les principes et les règles qui régissent la régulation des ressources en eau ; \n4) de comprendre le rôle des mécanismes de règlement des différends liés aux eaux douces transfrontières dans le développement du droit international de l’eau douce (ou de comprendre le rôle des cours et tribunaux internationaux dans la résolution des conflits sur l’eau douce)\n\nCe MOOC a été développé par la Plateforme pour le droit international de l’eau douce qui fait partie du Pôle Eau de Genève. Il a été accompagné par la Cellule MOOC de l’Université de Genève. A côté des chercheurs et des enseignants de la Plateforme, plusieurs experts internationaux ont également participé.\n\nCe MOOC fait partie des trois cours soutenu par le Pôle Eau Genève et l’Université de Genève en compagnie des MOOCs en « Gestion et politique de l’eau » (www.coursera.org/learn/gestioneau) et en « Services écosystémiques : une méthode pour le développement durable » (www.coursera.org/learn/ecosystem-services). Ce cours est financé par le Programme Global Eau de la Direction du développement et de la coopération suisse (DDC).</t>
  </si>
  <si>
    <t>bitcoin faucet; two-phase locking; chinese wall; atomic commit; nous; law; continuous function; com file; failing badly; locksmithing</t>
  </si>
  <si>
    <t>BOxskeJGEea3uhKgRSNY-g</t>
  </si>
  <si>
    <t>Gestion et Politique de l'eau</t>
  </si>
  <si>
    <t>https://www.coursera.org/learn/gestion-eau</t>
  </si>
  <si>
    <t>Aujourd’hui la gestion de l’eau se trouve confrontée à de nouveaux défis tels que le changement climatique ou les conséquences des activités anthropiques. Les acteurs publics ou privés dans ce domaine doivent développer de nouvelles compétences pour mieux gérer le cycle de l’eau « dans son ensemble ». \n\nPar conséquent, l’objectif de ce MOOC est de comprendre les problèmes touchant à la gouvernance de la ressource en eau. Ce cours définira tout d’abord ce qu’est une ressource et plus particulièrement l’eau, son usage, les activités qui y sont rattachées ainsi que les conflits éventuels. Le cours portera plus en détail sur la gestion de l’eau en analysant les différents types de droits et devoirs qui entrent en jeu tels que le développement d’une réglementation multi-sectorielle et d’une approche de gestion par bassin versant. \n\nA l’issu de ce cours, notre objectif est de vous permettre \n1) d’identifier les principaux enjeux et stratégies de gestion de la ressource en eau ;\n2) d’acquérir des clés de lecture pour comprendre les variables (environnementales, institutionnelles, et politiques) influençant la ressource et nécessitant des ajustements en terme de gestion.\n\nCe cours a été développé par le Pôle Eau Genève. A côté des chercheurs de l’Université de Genève issus de différentes facultés, des chercheurs d’autres universités et centres de recherche interviendront dans ce cours ainsi que des praticiens confrontés au quotidien à la dimension politique de la gestion de l’eau. \n\nCe MOOC est destiné à toutes personnes intéressées par le secteur de l’eau. Vous n’avez pas besoin de formation préalable pour suivre notre programme. Les réflexions présentées dans ce cours se veulent transposables à différents contextes et échelles d’analyse.\n\nCe cours est aussi disponible avec des sous-titres anglais sur: www.coursera.org/learn/watermanagement\n\nCe MOOC fait partie des trois cours soutenu par le Pôle Eau Genève et l’Université de Genève en compagnie des MOOCs en « Droit International de l'Eau Douce » (www.coursera.org/learn/droit-eau) et en « Services écosystémiques : une méthode pour le développement durable » (www.coursera.org/learn/ecosystem-services). Ce cours est financé par le Programme Global Eau de la Direction du développement et de la coopération suisse (DDC).</t>
  </si>
  <si>
    <t>international relations; policy analysis; semigroup action; perception; management; profit at risk; acting in; law; international law; primality tests</t>
  </si>
  <si>
    <t>fVStkiGAEeWibgoGfGzczQ</t>
  </si>
  <si>
    <t>A Law Student's Toolkit</t>
  </si>
  <si>
    <t>https://www.coursera.org/learn/law-student</t>
  </si>
  <si>
    <t>Whether you are an advanced law student looking to review the basics, or an aspiring law student looking for head start, this course will help you build the foundation you will need to succeed in law school and beyond. This course will introduce you to terminology, concepts, and tools lawyers and legal academics use to make their arguments. It will help you follow these arguments—and make arguments of your own.\n\nThis course consists of a series of short lectures and assignments. A reading list complements each lesson, providing you with a roadmap to help you explore the subject matter more deeply on your own. Although the lessons may cross-reference each other, they are modular in nature: you should feel free to approach them in whatever order fits your schedule, interests, and needs.</t>
  </si>
  <si>
    <t>tax law; Legal Research; law; Legal Terminology; Legal Writing; Legal Analysis; family law; analysis; writing; common law</t>
  </si>
  <si>
    <t>Chinese; French</t>
  </si>
  <si>
    <t>fZN4SVfiEeWsGQ6fKrurvQ</t>
  </si>
  <si>
    <t>America's Unwritten Constitution</t>
  </si>
  <si>
    <t>https://www.coursera.org/learn/unwritten-constitution</t>
  </si>
  <si>
    <t>An introduction to basic techniques of constitutional interpretation.</t>
  </si>
  <si>
    <t>law; american law; experience; constitution; r&amp;d management; critical thinking; english language; history; inference; documents</t>
  </si>
  <si>
    <t>aAo9tS8NEeWv_w7cMMH1Uw</t>
  </si>
  <si>
    <t>Rethinking International Tax Law</t>
  </si>
  <si>
    <t>https://www.coursera.org/learn/international-taxation</t>
  </si>
  <si>
    <t>In recent years, the international tax planning strategies of multinationals have become a source of – often heated – debate. This course provides learners with the tools to become fully informed participants in the debate by explaining the foundations and practice of international tax law as well as addressing current developments and the ethical aspects of tax planning.</t>
  </si>
  <si>
    <t>international law; pricing; tax law; international taxation; Planning; Tax Planning; base erosion and profit shifting; law; transfer pricing</t>
  </si>
  <si>
    <t>VxTqEC8iEeWUWxIOAnoaFQ</t>
  </si>
  <si>
    <t>Международные финансы</t>
  </si>
  <si>
    <t>https://www.coursera.org/learn/mezhdunarodnyye-finansy</t>
  </si>
  <si>
    <t>Данный курс познакомит слушателей с основными понятиями и предпосылками формирования международных финансов, также будет рассмотрена темы государственного, корпоративного и персонального уровня финансов. Тема международных финансов на протяжении десятилетий остается актуальной, особенно с возникновением мировых финансовых кризисов и проявления взаимозависимости всех экономик мира. Принципиальное значение имеет изучение институтов, инструментов и отношений, которые образуют систему международных финансов. Изучение финансов на государственном, корпоративном и личном уровнях в рамках курса «Международные финансы» позволит создать для слушателей комплексное понимание данной сферы, ознакомит с основными трендами развития. \nКурс рассчитан на всех людей, заинтересованных в вопросах международных финансов. Структура курса призвана помочь студентам-экономистам и управленцам получить всестороннее представление о структуре и основных понятиях международных финансов.</t>
  </si>
  <si>
    <t>TyHxgpvTEemLZA4Io9I2Kg</t>
  </si>
  <si>
    <t>Hot Topics in Criminal Justice</t>
  </si>
  <si>
    <t>https://www.coursera.org/learn/hot-topics-criminal-justice</t>
  </si>
  <si>
    <t>The American criminal justice system is in need of reform. We incarcerate too many people. We pay insufficient attention to scientific advances that can help separate out the most and least culpable and dangerous. We grant the police far too much power to use force and technological surveillance. \n\nAs a way of thinking about dealing with these problems, this course examines two over-arching issues: What should we do with people who have committed crime, and how should we identify who they are? On the first issue, we will look closely at the nature and causes of mass incarceration, the death penalty, the lawfulness and usefulness of preventive detention and risk assessment, and the role of the insanity defense and neuroscience in assessing responsibility for crime. On the second issue, we will explore the laws regulating the police use of force, the growing role of technology and big data in facilitating police surveillance and detection and deterrence of crime, and the remedies for police malfeasance, including the exclusionary rule and damages actions. \n\nThe overall goal is to help thinking individuals assess today’s criminal justice system and consider ways of making it better. After completing this course, participants should be able to: \n\n1. Describe the mass incarceration problem in the United States and why it might exist; \n2. Suggest ways of reducing incarceration; \n3. Criticize risk assessment instruments and their use in preventive detention schemes; \n4. Discuss the pros and cons of the death penalty, the exclusionary rule, and the insanity defense; \n5. Analyze the relevance of neurological evidence in a criminal case;\n6.  Identify some of the reasons innocent people are wrongly convicted;\n7. Elaborate on the role race plays at sentencing and in police use of force, stop and frisk and consent searches and \n8. List the types of surveillance technology available to police and the constitutional principles that govern their use.</t>
  </si>
  <si>
    <t>law; social justice; police; doctrine; neurology; crime; Criminal Justice; justice; Economics; american law</t>
  </si>
  <si>
    <t>g3hWErEzEeid7grmrzb50g</t>
  </si>
  <si>
    <t>Economic Growth and Distributive Justice Part II - Maximize Social Wellbeing</t>
  </si>
  <si>
    <t>https://www.coursera.org/learn/economic-growth-part-2</t>
  </si>
  <si>
    <t>If you really care about the big questions in the economies and societies of the 21st century, such as distributive justice - namely, inequality of income or wealth, and its correlation with economic growth - this course is meant for you. The knowledge you will gain can truly change your outlook on our world.\n\n"Economic Growth and Distributive Justice -  Maximizing Social Wellbeing" is the second part of a two part course and it includes the following five lectures: \n(1) The excess burden of taxation\n(2) Tax incidence: who bears the economic burden of tax?\n(3) Progressivity: definition and ways to achieve\n(4) Low Income, Low Ability and the Optimal Income Tax Model\n(5) Designing the Tax and Transfer System that Maximizes Social Wellbeing\nIf you haven't done that already, we strongly recommend that you register for the first part of the course: "Economic Growth and Distributive Justice - the Role of the State". Taking both parts of the course would enable you to obtain a fuller and more comprehensive knowledge about Economic Growth and Distributed Justice.\n\nThe course is founded upon the elemental idea that the role of the state is to maximize the well-being - or simply the happiness - of its residents. In 9 fascinating, edifying lessons, using only simple words and decoding professional terminologies that sometimes baffle the intelligent layman, the course expounds many truths – both intuitive and unintuitive. Often using examples from the US and Europe, it does not however focus on policies in any particular region of the world, and is directly applicable to all countries around the globe.\n\nThe course touches upon the essence of important concepts like efficiency and equity, inequality and poverty, gross domestic product, tax evasion and tax planning; it presents the work of Nobel Laureate James Mirrlees and his followers - promoting a coherent system that integrates tax and government expenditures to maximize social welfare; and illuminates a range of high-profile issues from their economic angle:\n• Climate change: the atmosphere and oceans as public goods, and how smart (Pigovian) taxation can be used to combat the rapidly increasing threats to our planet;\n• Technology as the engine of economic growth;\n• Taxing the rich: How can we mitigate the growing inequality problem? Should we   impose a global tax on capital?\n\nThe curriculum includes interviews with major figures in the fields of law and of economics:  Harvard's Elhanan Helpman, Dan Shaviro from NYU and Richard Epstein from the University of Chicago and NYU.\n\nAfter successfully completing this course, you can expect to be able to:\n• better understand economic issues presented in the media\n• form an informed opinion on the strengths and weaknesses of presented social economic policies\n• define and measure inequality and poverty\n• define the connection between inequality (income, wealth) and economic growth\n• explain the foundations of economic growth\n• design a tax and transfer system to maximize the happiness of individuals\n\nAll these will allow you to better understand the policies being developed around you, and to play a larger, more informed role in their development, as a conscientious citizen.\n\n\nIn order to receive academic credit for this course you must successfully pass the academic exam on campus. For information on how to register for the academic exam – https://tauonline.tau.ac.il/registration\n\nAdditionally, you can apply to certain degrees using the grades you received on the courses. Read more on this here – \nhttps://go.tau.ac.il/b.a/mooc-acceptance\n\nTeachers interested in teaching this course in their class rooms are invited to explore our Academic High school program here – https://tauonline.tau.ac.il/online-highschool\n\nThis course is a direct extension of the first part "Economic Growth and Distributive Justice Part I -The Role of the State", so if you have not yet taken it, we highly recommend you start your learning from there (https://www.coursera.org/learn/economic-growth-part-1/home/welcome).</t>
  </si>
  <si>
    <t>thought; trade-off; war; Economics; calibration; justice; social work; trading; tax law; pigovian tax</t>
  </si>
  <si>
    <t>Hebrew; Arabic</t>
  </si>
  <si>
    <t>DJfupMVPEeWLqBIulHpzDw</t>
  </si>
  <si>
    <t>Юридическое оформление инвестиционных идей</t>
  </si>
  <si>
    <t>https://www.coursera.org/learn/law-invest-ideas</t>
  </si>
  <si>
    <t>Курс ориентирован на самую широкую аудиторию слушателей как давно знакомых с миром инвестиций, так и только приступающих к его изучению. Он позволяет освоить основные концепции российского и международного права в области индивидуального, группового и коллективного инвестирования, проанализировать текущие коммерческие и некоммерческие риски инвестирования через призму национального законодательства различных государств. Изучив курс, слушатель сможет приобрести компетенции в области российских правовых стандартов инвестиционной деятельности, сравнить эти стандарты с зарубежными подходами и научиться обходить подводные камни инвестирования. В видео-лекциях и текстовых материалах слушатель сможет подчерпнуть современное видение международного инвестиционного права, прослушать интервью со специалистом-практиком, прочитать дополнительные рекомендованные материалы по тематике курса для более глубокого освоения. Курс сопровождается постоянным тестовым контролем пройденного материала и позволяет эффективно закреплять полученные знания в памяти. По завершении курса слушатель сможет принимать самостоятельные инвестиционные решения и разрабатывать юридически обоснованные инвестиционные стратегии. Курс полезен как в академическом плане для дальнейшего изучения права, так и в практической деятельности специалистов в области экономики, финансов , управления, а также способен разжечь интерес в умах людей, которые желают оптимизировать собственные накопления, эффективнее распоряжаться деньгами.\n\nПоявились технические трудности? Обращайтесь на адрес: coursera@hse.ru</t>
  </si>
  <si>
    <t>row and column vectors; law</t>
  </si>
  <si>
    <t>IVZmz5DeEeiQHw5xPJAuLA</t>
  </si>
  <si>
    <t>刑法学总论 Criminal Law</t>
  </si>
  <si>
    <t>https://www.coursera.org/learn/xingfa-xue-zong-lun</t>
  </si>
  <si>
    <t>刑法是规定犯罪与刑罚的法律。刑法学是研究刑法的科学，主要研究犯罪的成立条件以及刑罚的种类与适用刑法的制度等问题。本课程的主要目的是简明完整地说明现代刑法学总论的基本概念、基本理论与基本方法，包括的主要内容有刑法与刑法学的基本概念，刑罚的正当性，罪刑法定原则，刑法解释，刑法的适用范围，犯罪与犯罪构成的概念，犯罪构成的主要内容，排除犯罪的根据，犯罪的未完成状态，共同犯罪，刑罚的概念与体系，量刑制度，数罪并罚，缓刑、减刑与假释。本课程通过理论说明与案例分析对有关问题进行讲解，鼓励同学们通过刑法发展来认识刑法的生命，通过刑法比较来认识刑法的国际标准，通过确立刑法理想来追求社会的公平正义。\n\n本课程将系统完整地说明、分析现代刑法学总论中的基本概念、基本理论。同学们通过本课程的讲述、案例的讨论、理论的分析，可以对现代刑法学知识的基本使用方法有一个完整的理解，从而有助于理解与分析现代社会面临的刑法问题。</t>
  </si>
  <si>
    <t>41, 87</t>
  </si>
  <si>
    <t>WHpKheovEeWHHw4eQCNF6Q</t>
  </si>
  <si>
    <t>Contratación y mercado digital. Aspectos legales y otras cuestiones de interés</t>
  </si>
  <si>
    <t>https://www.coursera.org/learn/mercado-digital</t>
  </si>
  <si>
    <t>¿Te has preguntado alguna vez si existen normas en internet? ¿Te has planteado cómo se pueden solucionar los conflictos que puedan surgir entre las personas cuando interactúan en el mercado digital? ¿Has considerado cambiar de profesión o darle una nueva perspectiva a tu desarrollo laboral? Si es así, bienvenido a este curso en el que te proporcionaremos las claves para entender, analizar, evaluar y responder a todos los interrogantes que te hayas planteado. Te ayudaremos a desarrollar un pensamiento crítico en relación con el mundo digital y te daremos herramientas que permitan un uso eficaz de tu huella virtual. \n\nEste curso está pensado para todas las personas, posean o no conocimientos jurídicos. En él adquirirán la habilidad de razonar legalmente y de detectar situaciones problemáticas. También desarrollarán la capacidad de dar un vuelco a su situación profesional. Las presentaciones de cada semana tratan temas diferentes pudiendo ser visionadas de forma independiente. No tienes por qué seguir el orden establecido. Elige de acuerdo con tus preferencias.</t>
  </si>
  <si>
    <t>robotics; bitcoin; industrial relations; law; labour law</t>
  </si>
  <si>
    <t>qmAhEqohEemZlxJ9tIo-9A</t>
  </si>
  <si>
    <t>La science forensique au tribunal: témoin digne de foi ?</t>
  </si>
  <si>
    <t>https://www.coursera.org/learn/science-forensique-tribunal</t>
  </si>
  <si>
    <t>L’objectif de ce cours est d’encourager la réflexion critique en ce qui concerne la « science forensique », également appelée police technique et scientifique ou criminalistique. À l’heure actuelle, de manière générale, la plupart des gens sont fascinés par les possibilités techniques qu’offre la police scientifique. Ils sont bercés par une certaine illusion que les preuves de la science forensique sont infaillibles et fournissent des résultats factuels sûrs à 100 %. Ce cours – dispensé par des spécialistes du domaine – dépasse l’image conventionnelle véhiculée par des séries télévisées comme « Les Experts ». Il alerte (sans alarmer) le public sur les limites des techniques afin de promouvoir une bonne gestion administrative de la science forensique dans le système de justice pénale. Il permet aux participant·e·s de comprendre l’importance du raisonnement probabiliste en sciences forensiques, car l’incertitude fait partie intégrante de celle-ci. Le cours s’articule autour d’une série de causes célèbres qui auraient pu ou ont mené à des erreurs judiciaires. Certaines de ces affaires ont fait partie des études de cas réalisées à l’École des sciences criminelles de l’Université de Lausanne.</t>
  </si>
  <si>
    <t>forensic science; poser; rapport</t>
  </si>
  <si>
    <t>pXQs6MVbEeiQbwqlWsayJA</t>
  </si>
  <si>
    <t>Constitutional Struggles in the Muslim World</t>
  </si>
  <si>
    <t>https://www.coursera.org/learn/muslim-world</t>
  </si>
  <si>
    <t>Learn what motivates the restive Muslim youth from Tunis to Tehran, what political positions Islamists from Mali to Chechnya are fighting for, where the seeming obsession with Islamic law comes from, where the secularists have vanished to, and whether it makes sense to speak of an Islamic state.\n\nSince 2009 there has been a renewed wave of popular unrest sweeping throughout much of the Muslim world. Secular, but generally repressive and inefficient autocracies have come under pressure or been swept aside entirely. At the same, the various Islamic Republics have not fared much better, but been convulsed by internal unrest, economic and social decline. Throughout the Muslim lands, existing constitutional arrangements are being challenged, often very violently.\nThis course is a survey of the constitutional ideas and institutions that have developed since the mid 19th century throughout predominantly Muslim countries, but its focus will lie on the actors that have dominated this discourse and shaped its outcomes. We will look at the large body of classical writings on the Islamic state only in so far as it is necessary to understand the contemporary debate, but concentrate on the legal and political developments of the 20th and 21st centuries.\n\nThree common themes will characterise the course: \n\nWe privilege the study of the legal and social reality and seek to highlight where it is at odds with dogmatic stipulations, be they religious or constitutional. \n\nWe seek to illustrate the practical tensions posed by limited administrative capabilities and political legitimacy that resulted from the incomplete reception of modern bureaucratic statehood. \n\nWe seek to examine how popular dissatisfaction with the practical performance of Muslim governments has fuelled demands for greater accountability under the guise of cultural authenticity. \n\nUltimately, the course aims to equip participants to better understand Muslim contemporary discourse about the res publica, better contextualise the demands for religious law in public life, and to better ascertain the theoretical and practical feasibility of postulated religious alternatives to the still-dominant secular model of governance.</t>
  </si>
  <si>
    <t>law; externality; economy; india; international relations; religion; humanitarian; causality; international law; history</t>
  </si>
  <si>
    <t>32, 45</t>
  </si>
  <si>
    <t>_ehbrDx9EeWFSA6UPWxRyQ</t>
  </si>
  <si>
    <t>论文写作初阶（Academic Writing and Research）</t>
  </si>
  <si>
    <t>https://www.coursera.org/learn/lunwen-xiezuo-chujie</t>
  </si>
  <si>
    <t>本课面向有志于学术研究和具有论文写作需求的高年级本科生和研究生同学，适合人文社会科学、特别是法学专业的学生学习，也欢迎理工科学生选修。教学内容主要集中于学术研究的基本方法与一般理念，既包括学术论文的提问、选题、谋篇、布局和实际写作，也包括学术资源特别是综合性与专业性数据库的检索和使用。</t>
  </si>
  <si>
    <t>gustave le bon; chinese language; cabeza; academic writing; minc; denominación de origen</t>
  </si>
  <si>
    <t>19, 49</t>
  </si>
  <si>
    <t>qyZt_3LOEeWLqw7zlLhRzQ</t>
  </si>
  <si>
    <t>Introduction aux Droits de l’Homme</t>
  </si>
  <si>
    <t>https://www.coursera.org/learn/droits-de-lhomme</t>
  </si>
  <si>
    <t>Ce cours propose une introduction à la protection internationale des droits de l’homme. Il en présente les sources, les catégories, le contenu et les limites qui leur sont opposables, ainsi que les obligations qu’ils génèrent à la charge des Etats. Il expose aussi les principaux mécanismes de mise en œuvre prévus au niveau universel et régional pour assurer leur respect. \n\nDepuis la fin de la Seconde Guerre mondiale, les droits de l’homme sont un domaine en plein essor. De nombreuses causes sont aujourd’hui défendues et débattues sous la bannière des droits de l’homme : la protection des minorités, la lutte contre la discrimination des femmes, des personnes lesbiennes, gaies, bisexuelles et transgenres (LGBT), la lutte contre la torture et les disparitions forcées, la lutte contre la pauvreté ou encore la protection de l’environnement et la protection des données. Partout dans le monde, ces causes mobilisent tant les acteurs politiques que la société civile et elles sont discutées dans de multiples enceintes, nationales et internationales.\n\nLe présent cours vise à offrir les bases nécessaires pour appréhender et comprendre le domaine vaste et complexe que sont devenus les droits de l’homme. Quelles sont les caractéristiques et les différentes catégorie des droits de l’homme ? Quels sont leurs fondements philosophiques et historiques ? Pourquoi ces droits sont-ils importants ? Quels instruments visent à les protéger ? Comment rendre ces droits opérationnels ? Quels mécanismes existent pour les mettre en œuvre et quels sont leurs avantages et leurs inconvénients ?\n\nEn abordant ces questions, le cours s’adresse tant à des membres de la communauté universitaire qu’à des praticiens (responsables politiques, membres du corps diplomatique, fonctionnaires, journalistes, membres d’ONG, défenseurs des droits de l’homme et spécialistes de la coopération au développement, de l’aide humanitaire et des questions relatives aux réfugiés), ainsi qu’à toutes les personnes qui sont engagées dans la protection des droits de l’homme ou simplement désireuses de mieux comprendre ce phénomène.\n\nLe cours est conçu et dispensé par les Professeurs Maya Hertig Randall et Michel Hottelier, de la Faculté de droit de l’Université de Genève. Durant le cours, des membres d’organes et institutions voués à la protection des droits de l’homme et des spécialistes de la communauté académique seront invités à intervenir.\n\nLe cours est donné en français. Il consiste en une série de 8 sessions, comprenant chacune un certain nombre de brèves présentations vidéo (8 à 15 minutes). Chaque session s'accompagne d'un questionnaire d'évaluation. Des lectures préparatoires sont requises pour chaque session.</t>
  </si>
  <si>
    <t>learning; lgbt; continuous function; humanitarian; international relations; law; journalism; english language; international law; rapport</t>
  </si>
  <si>
    <t>English; Spanish; Italian</t>
  </si>
  <si>
    <t>wqOmP74aEeWH_w6eDJDPoQ</t>
  </si>
  <si>
    <t>Cross-border road transport in EU law context</t>
  </si>
  <si>
    <t>https://www.coursera.org/learn/transport-eu-law</t>
  </si>
  <si>
    <t>Have you ever wondered which legal rules are applicable to cross-border EU road transport? Are you interested in the issues revolving around EU employment law in the international road transport sector? Then, on behalf of the University of Antwerp, Erasmus University Rotterdam, University of Gdańsk, University of Luxembourg and Tilburg University, we would like to welcome you to this MOOC on Cross-border Road Transport in EU law context. This MOOC is a part of the Erasmus + Project funded by the European Commission. In this MOOC, you will not only learn what the current legal framework is, but also, how it is applied in the road transport sector.\n\nAfter participating in this MOOC, you will be able to: \n\n1. Describe the basics of the process of European integration, in the light of the affirmation of the four fundamental freedoms \nof the EU, European framework on private international law, the posting of workers, social security coordination and social dialogue.\n2. Understand the interplay between Treaty provisions and secondary sources in the relevant fields.\n3. Understand the frictions between the rationales underneath the legal provisions that govern EU social policy and labour law.\n4. Analyse the most relevant case law of the European Court of Justice with an impact on the rights of international road transport workers.\n5. Familiarise with official documents of the EU institutions and with academic and other relevant literature in this field.\n6. Use, where relevant, the implementation of EU rules by Member States.\n7. Solve cases dealing with the implementation of the applicable legal provisions.\n\nWe are offering you knowledge clips, memoranda that contain in-depth legal information on the different key topics, recommended readings and case law. Next to that after each module, you could test your acquired knowledge by taking a multiple choice test. In the end of this course, you will be able to apply everything you have learned in a practical manner by solving our sample guide case that resembles a real life scenario which challenges you to deal with everyday's problems faced in the cross-border road transport by practitioners in the field. \n\nBy participating in this MOOC, you will find answers to the following questions:\n\n1. Which of the four fundamental freedoms is applicable?\n2. Which court has jurisdiction over a labour dispute and which law governs the cross-border employment relation?\n3. How to apply and enforce the rules stemming from the Posting of Workers Directive?  \n4. Which social security system is applicable and which social security institution is competent to levy the social security contributions? \n5. What is the role of social partners in the cross-border road transport?\n\nIn the end it all makes SENSE! So let's go down this road together. Buckle up!</t>
  </si>
  <si>
    <t>power posing; international relations; cooling out; english language; labour law; fundraising; law; higher power; international law; Economics</t>
  </si>
  <si>
    <t>zo70rNAiEee8ow4eUb1zXA</t>
  </si>
  <si>
    <t>Corporate governance. Mitos y realidades</t>
  </si>
  <si>
    <t>https://www.coursera.org/learn/corporate-governance-mitos-realidades</t>
  </si>
  <si>
    <t>El corporate governance o gobierno corporativo es uno de los temas más relevantes de nuestro tiempo, tanto desde el punto de vista jurídico como económico. Se trata de una corriente universal, impulsada desde el ámbito anglosajón, pero fuertemente desarrollada en Europa y también en Iberoamérica, Asia o África. \nPartiendo de esta realidad, el curso pretende: \ni)\tseleccionar algunos de los temas que, dentro de un catálogo potencialmente muy amplio pueden tener más interés para los usuarios de los MOOCs, especialmente de España y América Latina; \nii)\ttratar de dar, por una parte, una visión teórica y práctica de cada cuestión y por otro lado, ilustrarlo de manera más didáctica mediante entrevistas con expertos o protagonistas de la materia analizada\n\nSe trata de determinar y analizar los temas realmente importantes  que se están planteando y distinguirlos de otros que pueden un carácter más circunstancial o anecdótico, como sucede a menudo con cuestiones de gran actualidad. Por esa razón también se ha partido de un esquema en el que se cuestionan algunas ideas preconcebidas que puedan existir sobre el buen gobierno\nSe abordan con carácter específico temas clave de nuestro tiempo como el papel de los acreedores, la diversidad de género y el aspecto penal relacionado con las políticas de compliance.</t>
  </si>
  <si>
    <t>retain; Economics; corporate bond; Services Sale; queue management; finance; corporate governance; political science; law; Corporate Law</t>
  </si>
  <si>
    <t>w3tVEyHkEeiLuwq7bloJhg</t>
  </si>
  <si>
    <t>Chemerinsky on Constitutional Law - The Structure of Government</t>
  </si>
  <si>
    <t>https://www.coursera.org/learn/chemerinsky-on-constitutional-law-structure-of-government</t>
  </si>
  <si>
    <t>This course will highlight the construction and interpretation of the U.S. Constitution through the centuries. You'll learn the history behind the Constitution, cases that formed important precedent, and how changes in interpretation have been dependent on shifts in cultural and political climate as well as the composition of the Supreme Court.\n\nWe'll start with an overview of the Constitution where we'll consider questions such as "Why the Constitution?" and "What function does the Constitution serve?" Next we'll examine how the Constitution and its subsequent interpretation established the powers of the federal, legislative, and judicial branches of government and allocated powers to the states.\n\nJoin me as we look at the questions both raised and answered by the Constitution and those that interpret it!\n\nBy the end of this course, you should be able to:\n\n- Describe how the structure of the United States government has been shaped by both the text of the Constitution and by subsequent interpretation and practice of political actors in all branches of government\n\n- Illustrate compromises found in the Constitution by citing examples and historic background\n\n- Articulate the importance of key cases such as Marbury v. Madison, McCullough v. Maryland, and Lochner v. New York\n\n- Explain how the outcome of cases is often dependent upon the current cultural and political climate as well as the composition of the court by citing particular cases and important shifts in the court's jurisprudence\n\n- Assess the relative suitability of various approaches to constitutional interpretation and analysis</t>
  </si>
  <si>
    <t>constitution; distributed transaction; authority; long-running transaction; learning; running; ordered pair; political science; law; undecidable problem</t>
  </si>
  <si>
    <t>YXDFz6KXEeWM5RIHOLu8Dw</t>
  </si>
  <si>
    <t>International Law in Action: A Guide to the International Courts and Tribunals in The Hague</t>
  </si>
  <si>
    <t>https://www.coursera.org/learn/international-law-in-action</t>
  </si>
  <si>
    <t>International Law in Action explains the functions of each international court and tribunal present in The Hague, and it looks at how these institutions address contemporary problems. On the basis of selected cases, and through interviews with judges and lawyers, you will explore the role of these courts and tribunals and their potential to contribute to global justice. \n\nThe first module of the course will investigate how judicial settlement is different from other more political forms of dispute settlement, such as negotiation and mediation. It offers a brief historical overview and introduces the judicial and arbitral bodies based in The Hague. In the remaining modules you will learn about the functions of these courts and tribunals, and some of the challenges and prospects that they face. Three cross-cutting themes tie together all of these modules: (i) The interaction between law and politics; (ii) The continuing role of State consent; and (iii) The ability of international courts and tribunals to protect the public interest and global values.\n\nThis course offers you an opportunity to gain a better insight into the functions and features of the courts and tribunals present in The Hague. You will gain a familiarity with each court or tribunal. You will develop realistic expectations of their capacity to address contemporary problems and an awareness of their limitations. You will also be able to discuss some of their most prominent cases. \n\nIf you would like to have a better understanding of international law in action in The Hague, this is definitely the course for you!\n\nThis course is free to join and to participate in. There is the possibility to get a verified certificate for the course, which is a paid option. If you want a certificate, but are unable to pay for it, you can request financial aid via Coursera</t>
  </si>
  <si>
    <t>international law; political science; justice; law; Criminal Justice; arbitration; Prosecution; operations management; public relations; terrorism</t>
  </si>
  <si>
    <t>Dutch; French</t>
  </si>
  <si>
    <t>prHAajqwEeWXuQopUhAqaw</t>
  </si>
  <si>
    <t>Human Rights for Open Societies</t>
  </si>
  <si>
    <t>https://www.coursera.org/learn/humanrights</t>
  </si>
  <si>
    <t>Human rights are under pressure in many places across the globe. Peaceful protests are violently quashed. Voting is tampered with. And minorities are often excluded from decision-making. All of this threatens the ideal of an open society in which each of us can be free and participate equally. A solid protection of human rights is needed for an open society to exist and to flourish. But it is often an uphill battle to work towards that ideal. Equip yourself and learn more about what human rights are and how they work. \n\nIn this course, we will introduce you to one of the world’s most intricate human rights systems: the European Convention on Human Rights. You will see when and how people can turn to the European Court of Human Rights to complain about human rights violations. You will learn how the Court tries to solve many of the difficult human rights dilemmas of today. We will look, amongst other things, at the freedom of expression and demonstration, the right to vote, and the prohibition of discrimination. And we will address the rights of migrants, refugees, and other vulnerable groups. And, of course, we will see whether it is possible to restrict rights and if so under what conditions. You will even encounter watchdogs and ice cream in this course. We invite you to follow us on a journey of discovery into the European Convention!</t>
  </si>
  <si>
    <t>law; international relations; causality; listening; education; i-deas; problem solving; want; experience; international law</t>
  </si>
  <si>
    <t>q3gL1le_EeaUyhJ5kBsouw</t>
  </si>
  <si>
    <t>Российское предпринимательское право</t>
  </si>
  <si>
    <t>https://www.coursera.org/learn/rus-business-law</t>
  </si>
  <si>
    <t>Современное российское предпринимательское право ориентировано на использование частноправовых и публично-правовых принципов и начал формирования правового режима осуществления бизнеса в России. Этот режим должен прежде всего быть  адекватным тем процессам и отношениям, которые он регулирует, а затем учитывать правила и традиции юридической логики и формирования правового механизма.\n\nПоэтому в части, образующей общие положения предпринимательского права, прежде всего, анализируется предпринимательская деятельность как форма экономической активности человека, проявления его личностных качеств и позиции. И в этом смысле право должно предоставить необходимые формы и гарантии прав человека на осуществление экономической деятельности, дать ему правовые средства конституирования в экономическом обороте, учесть все особенности содержания и ценности его деятельности. Для этого в курсе изучается система требований, предъявляемых к предпринимательской деятельности независимо от форм ее осуществления. \nПри этом важно определиться с самим характером активности, подпадающей под правовое регулирование, установить оптимальную систему требований к бизнесу с учетом конфликта интересов в этой сфере. \nС предъявлением требований неразрывно связана система контроля за осуществлением предпринимательской деятельности. Поэтому в курсе с позиций защиты прав предпринимателей изучаются виды и формы государственного и муниципального контроля за бизнесом. \nДалее важно изучить юридическую ответственность в сфере бизнеса, ее содержание, основания возложения и процедуру реализации, равно как и с правовые средства защиты прав предпринимателей.\n\nОтдельную часть современного предпринимательского права составляют положения, соотносимые с правовым статусом субъекта предпринимательской деятельности\n\nИ третью, завершающую часть общих положений предпринимательского права образует правовой режим имущества предпринимателя.\n\n\nВ результате изучения курса по предпринимательскому праву студент сможет:\n•\tопределить, что российское законодательство понимает под предпринимательской деятельностью, каковы общие требования к ведению бизнеса в России, кто и как контролирует от имени государства этот бизнес, какая ответственность в этой сфере наступает;\n•\tустановить, в какой форме можно вести бизнес в России, что такое хозяйствующий субъект и в чем особенности его правосубъектности, как создаются и ликвидируются субъекты предпринимательской деятельности;\n•\tпонять, как формируется имущество хозяйствующих субъектов, в чем особенности правового режима отдельных его видов, какие функции выполняет уставный капитал и другие фонды;\n•\tоценить возможности  и проблемы судебной защиты прав участников предпринимательской деятельности;\n•\tовладеть навыками защиты прав хозяйствующих субъектов\n\n\nДля освоения курса желательно, чтобы у его слушателей были знания по следующим дисциплинам:\n1.\tГражданское право\n2.\tКонституционное право\n3.\tАдминистративное право</t>
  </si>
  <si>
    <t>minc; joie de vivre; denominación de origen; cabeza; law; gustave le bon; edward de bono</t>
  </si>
  <si>
    <t>ZHs1C2KBEemS7w6DsfgYjg</t>
  </si>
  <si>
    <t>American Contract Law II</t>
  </si>
  <si>
    <t>https://www.coursera.org/learn/contracts-2</t>
  </si>
  <si>
    <t>Course description: Contracts I &amp; II provides a comprehensive overview of contract law in the United States. The course covers most of the key concepts found in a first year law school class. Each lecture is based on one or more common-law cases, integrating legal doctrines with policy discussions. The course also covers key sections from the Uniform Commercial Code (UCC), which governs the sale of goods. \n\nBy the end of the course, the learner should be able to understand: \n\nFormation defenses: how an otherwise valid contract can be void, including the statute of frauds, mistake, misrepresentation, duress, unconscionability, and illegality. \nPerformance: the scope and content of a contractual obligation, including conditions, the duty of good faith, and the impracticability defense. \nRemedies: the types of available remedies for a breach of contract, including various types of money damages and injunctive relief.</t>
  </si>
  <si>
    <t>undue influence; law; implied consent; american law; faith; cohabitation; analysis; common law; herbal; performance</t>
  </si>
  <si>
    <t>xiw1UkMvEeisIg4GWpprUg</t>
  </si>
  <si>
    <t>Citizenship and the Rule of Law</t>
  </si>
  <si>
    <t>https://www.coursera.org/learn/citizenship-rule-of-law</t>
  </si>
  <si>
    <t>"Be you so high, the law is above you." This principle, part of the Rule of Law, has come to represent the powerful idea that even politicians and monarchs are bound by the law. However in an age of powerful corporations, international cyber-crime and popular support for authoritarian leaders, the Rule of Law is under threat worldwide.\n\nThis course, run by the Bingham Centre of the British Institute of International and Comparative Law, will provide an introduction to headline issues around the Rule of Law. Each week we will tackle aspects of the Rule of Law and discuss how they are impacted by current events. The course will use video lectures, recommended reading, discussion questions and activities to enable you to develop your own perspective on the Rule of Law. Though this course sits at the intersection of law and politics, participants do not require any formal educational background in either of these subjects to join. The course will take place over 6 weeks with approximately 3 hours of content each week.</t>
  </si>
  <si>
    <t>well; crime; Economics; cybercrime; law; want; justice; criminology; political science; international law</t>
  </si>
  <si>
    <t>toH5UWwIEemc6AqtTlCjeg</t>
  </si>
  <si>
    <t>Introduction to International Criminal Law</t>
  </si>
  <si>
    <t>https://www.coursera.org/learn/international-criminal-law</t>
  </si>
  <si>
    <t>-- About the Course --\n\nFrom the Nuremberg trial to the case against Saddam Hussein, from the prosecution of Al-Qaeda terrorists to the trial of Somali pirates – no area of law is as important to world peace and security as international criminal law.  Taught by one of the world’s leading experts in the field, this course will educate students about the fundamentals of international criminal law and policy.  We will explore the contours of international crimes such as genocide, war crimes, terrorism, and piracy.  We will examine unique modes of international criminal liability and specialized defenses.  And we will delve into the challenges of obtaining custody of the accused and maintaining control of the courtroom.\n\n-- Course Syllabus --\n\nThis course comprises eight units (or "modules"). Each will include an assigned reading, typically an article or book chapter, as well as a simulation designed to bring the readings to life.\n\nI will also offer video lectures on each of the topics, accompanied by slides.  In addition, there will be online role-play exercises and debates, enabling the students to share their own insights. \n\nThe order of class sessions will be:\n\n(1)     History: From Nuremberg to The Hague\n\n(2)     International Crimes Part 1: War Crimes, Genocide, Crimes against Humanity, and Torture\n\n(3)     International Crimes Part 2: Terrorism and Piracy\n\n(4)     Special modes of liability: command responsibility, co-perpetration, and incitement\n\n(5)      Special defenses: insanity, obedience to orders, duress, and head of state immunity\n\n(6)      Gaining custody of the accused: extradition, luring, abduction, and targeted killing\n\n(7)      Pre-Trial Issues: plea bargaining, self-representation, and exclusion of torture evidence\n\n(8)      Maintaining control of the courtroom    \n\n-- Recommended Background --\n\nYou don’t have to be a lawyer and there are no prerequisites for this course. However, the course will be conducted at the level expected of advanced undergraduate students. Therefore, for all participants, reading and writing comfortably in English at the undergraduate college level is desirable. \n\n-- Suggested Readings --\n\nStudents should read the assigned online materials for each unit in advance of the class session.  \n\nIn addition, students are invited to subscribe to “War Crimes Prosecution Watch,” a free bi-weekly e-newsletter that summarizes the latest developments in the field of international criminal law.\n\n-- Course Format --\n\nThis course is made up of eight content units. Each unit is based on an online reading assignment, a video lecture of about one hour in length, and one or more role play exercises to stimulate on-line discussion. The course also offers in-video enrichment quizzes (ungraded) for each unit, a ten question multiple choice midterm diagnostics exam (ungraded), and a ten question True/False Final Exam.   \n\n-- FAQ--\n\nHow will this course be graded? \n\nThis course is graded on completion. In order to complete the course each student must: (1) finish each module (or “lesson”); (2) write at least one essay response of 200 words or more for at least one simulation throughout the course; and (3) get a score of 6 out of 10 or better on the Final Exam.\n\nWhat resources will I need for this course?\n\nFor this course, all you need is an Internet connection, and the time to read and discuss the exciting materials available online.\n\nWhat is the coolest thing about this course?\n\nThe topics we will be discussing are ripped from the headlines.  The topics are often controversial and thought-provoking, and always exciting.</t>
  </si>
  <si>
    <t>international law; law; political science; terrorism; Criminal Justice; international relations; police; justice; criminology; crime</t>
  </si>
  <si>
    <t>sQEO1tohEeSQryIAC46GNw</t>
  </si>
  <si>
    <t>International Law In Action: Investigating and Prosecuting International Crimes</t>
  </si>
  <si>
    <t>https://www.coursera.org/learn/international-law-in-action-2</t>
  </si>
  <si>
    <t>‘Investigating and Prosecuting International Crimes’ is the second course  in Leiden University’s new series on International Law in Action. The first course covered international courts and tribunals in The Hague in general. This second course provides an insider perspective into the work of international criminal courts and tribunals.  You will learn about the investigation and prosecution of international crimes in The Hague. \n\nAtrocities produce unspeakable forms of violence. We will explore whether and how international criminal justice contribute to what UN Secretary-General Ban Ki Moon called the ‘age of accountability’. The theory is, those who commit the worst of human crimes, are held accountable, whether they are rank-and-file foot soldiers or military commanders, whether they are lowly civil servants following orders or top political leaders. We will test  how this can be done and if this is realistic.\n\nDuring this course, you will be offered a look into the ‘kitchen’ of the Hague international criminal courts and tribunals. You will learn how international criminal justice functions, who the actors are, what outcomes it produces, and how it can be improved. \n\nIf you want to gain a better understanding of international criminal cases, like the Lubanga case, the ICC’s first ever trial, and the legal legacy of UN international criminal tribunals, then this course is definitely for you!\n\nThis course is free to join and to participate in. There is the possibility to get a verified certificate for the course, which is a paid option. If you want a certificate, but are unable to pay for it, you can request financial aid via Coursera.</t>
  </si>
  <si>
    <t>financial crimes; learning; international law; criminal investigation; law; Criminal Justice; crime; international relations; Prosecution; justice</t>
  </si>
  <si>
    <t>qlAYiungEeW83RLVcuc3IQ</t>
  </si>
  <si>
    <t>Constitutional Reforms in Russia</t>
  </si>
  <si>
    <t>https://www.coursera.org/learn/constitutional-reforms-in-russia</t>
  </si>
  <si>
    <t>The course prepared by one of the best Russian experts in constitutional law will focus on political, economic and cultural dimensions of the Russian constitutional system. Historical background of constitutional reforms and today developments will be discussed, basing on concrete examples of these developments.\n\nThe course will both observe the specific of the Russian constitutional system in comparison to the other constitutional systems and penetrate into the key characteristics of the Russian constitution. Since adoption of the current Russian constitution of 1993 this constitutional system made a great evolution. The course will help to understand what ideas and concepts stand behind the Russian politics, both domestic and international, which principles lie in the basement of the legal framework for cultural, political and economic life of the Russian society. Foreigners and Russians see the Russian constitutional system in the «distorting mirror» of mass media; both of them need professional analysis of how the legal, governmental and economic systems are designed in Russia. The course will present this kind of analysis by a Russian scholar, familiar to contemporary development of constitutionalism in the world, who is able to present the view from inside Russia, but to position the Russian constitutional system in the a wide context of the world constitutionalism.\n\nOn the finishing this course the students will:\n\n1. make analysis of legislative and judicial acts, taken by Russian state authorities in the context of the Russian constitution, its main values and basic principles\n2. to give expert assistance for interaction with the Russian government structures in a wide range of political and economic questions\n\nKnow:\n1. the specific of the Russian constitution, Russian legal, political and economic system\n2. the history of forming and development of the contemporary constitutional system of Russia\n\nHave the capacity to:\n1. better understand of political, economic and legal processes in Russia\n2. make prognosis of the development of the Russian legislation and judicial practice, the reaction of the Russian state bodies to events in the world and to the decisions made by foreign states and international organizations</t>
  </si>
  <si>
    <t>Russian; altruism; constitution; design science; political science; educational robotics; history; school social worker; Curriculum Development; Higher Education Administration</t>
  </si>
  <si>
    <t>pNYBd3jtEeeFwApLz3FWEg</t>
  </si>
  <si>
    <t>American Contract Law I</t>
  </si>
  <si>
    <t>https://www.coursera.org/learn/contracts-1</t>
  </si>
  <si>
    <t>American Contract Law I (along with its sister course Contracts II) provides a comprehensive overview of contract law in the United States. The course covers most of the key concepts found in a first year law school class. Each lecture is based on one or more common-law cases, integrating legal doctrines with policy discussions. The course also covers key sections from the Uniform Commercial Code (UCC), which governs the sale of goods. \n\nBy the end of the course, the learner should be able to understand: \n\nFormation: how a valid and enforceable contract is created, including concepts such as offer, acceptance, consideration, and promissory estoppel.</t>
  </si>
  <si>
    <t>american law; common law; english language; doctrine; media law; nuclear transfer; law; arbitration; Corporate Law; attention</t>
  </si>
  <si>
    <t>dgW3wBsGEei_MQpZDN51wg</t>
  </si>
  <si>
    <t>New Course in Last 30 Days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</si>
</sst>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m\,\ d"/>
  </numFmts>
  <fonts count="9">
    <font>
      <sz val="10"/>
      <color rgb="FF000000"/>
      <name val="Arial"/>
    </font>
    <font>
      <sz val="18"/>
      <color rgb="FFFFFFFF"/>
      <name val="Open Sans"/>
    </font>
    <font>
      <b/>
      <sz val="10"/>
      <name val="Arial"/>
    </font>
    <font>
      <sz val="10"/>
      <name val="Arial"/>
    </font>
    <font>
      <sz val="14"/>
      <name val="Arial"/>
    </font>
    <font>
      <b/>
      <sz val="10"/>
      <color rgb="FFFFFFFF"/>
      <name val="Arial"/>
    </font>
    <font>
      <sz val="14"/>
      <name val="Open Sans"/>
    </font>
    <font>
      <sz val="10"/>
      <name val="Arial"/>
    </font>
    <font>
      <u/>
      <sz val="10"/>
      <color rgb="FF0000FF"/>
      <name val="Arial"/>
    </font>
  </fonts>
  <fills count="44">
    <fill>
      <patternFill patternType="none"/>
    </fill>
    <fill>
      <patternFill patternType="gray125"/>
    </fill>
    <fill>
      <patternFill patternType="solid">
        <fgColor rgb="FF0B5394"/>
        <bgColor rgb="FF0B5394"/>
      </patternFill>
    </fill>
    <fill>
      <patternFill patternType="solid">
        <fgColor rgb="FFFFE599"/>
        <bgColor rgb="FFFFE599"/>
      </patternFill>
    </fill>
    <fill>
      <patternFill patternType="solid">
        <fgColor rgb="FFF3F3F3"/>
        <bgColor rgb="FFF3F3F3"/>
      </patternFill>
    </fill>
    <fill>
      <patternFill patternType="solid">
        <fgColor rgb="FFCCCCCC"/>
        <bgColor rgb="FFCCCCCC"/>
      </patternFill>
    </fill>
    <fill>
      <patternFill patternType="solid">
        <fgColor rgb="FF9FC5E8"/>
        <bgColor rgb="FF9FC5E8"/>
      </patternFill>
    </fill>
    <fill>
      <patternFill patternType="solid">
        <fgColor rgb="FFD9D9D9"/>
        <bgColor rgb="FFD9D9D9"/>
      </patternFill>
    </fill>
    <fill>
      <patternFill patternType="solid">
        <fgColor rgb="FFFFD966"/>
        <bgColor rgb="FFFFD966"/>
      </patternFill>
    </fill>
    <fill>
      <patternFill patternType="solid">
        <fgColor rgb="FFCFE2F3"/>
        <bgColor rgb="FFCFE2F3"/>
      </patternFill>
    </fill>
    <fill>
      <patternFill patternType="solid">
        <fgColor rgb="FF68C296"/>
        <bgColor rgb="FF68C296"/>
      </patternFill>
    </fill>
    <fill>
      <patternFill patternType="solid">
        <fgColor rgb="FF93D4B4"/>
        <bgColor rgb="FF93D4B4"/>
      </patternFill>
    </fill>
    <fill>
      <patternFill patternType="solid">
        <fgColor rgb="FF98D5B7"/>
        <bgColor rgb="FF98D5B7"/>
      </patternFill>
    </fill>
    <fill>
      <patternFill patternType="solid">
        <fgColor rgb="FF99D6B8"/>
        <bgColor rgb="FF99D6B8"/>
      </patternFill>
    </fill>
    <fill>
      <patternFill patternType="solid">
        <fgColor rgb="FFABDDC5"/>
        <bgColor rgb="FFABDDC5"/>
      </patternFill>
    </fill>
    <fill>
      <patternFill patternType="solid">
        <fgColor rgb="FF57BB8A"/>
        <bgColor rgb="FF57BB8A"/>
      </patternFill>
    </fill>
    <fill>
      <patternFill patternType="solid">
        <fgColor rgb="FFCCEBDC"/>
        <bgColor rgb="FFCCEBDC"/>
      </patternFill>
    </fill>
    <fill>
      <patternFill patternType="solid">
        <fgColor rgb="FFC6E8D7"/>
        <bgColor rgb="FFC6E8D7"/>
      </patternFill>
    </fill>
    <fill>
      <patternFill patternType="solid">
        <fgColor rgb="FFDFF3E9"/>
        <bgColor rgb="FFDFF3E9"/>
      </patternFill>
    </fill>
    <fill>
      <patternFill patternType="solid">
        <fgColor rgb="FFD9F0E5"/>
        <bgColor rgb="FFD9F0E5"/>
      </patternFill>
    </fill>
    <fill>
      <patternFill patternType="solid">
        <fgColor rgb="FFCFECDE"/>
        <bgColor rgb="FFCFECDE"/>
      </patternFill>
    </fill>
    <fill>
      <patternFill patternType="solid">
        <fgColor rgb="FFBEE5D2"/>
        <bgColor rgb="FFBEE5D2"/>
      </patternFill>
    </fill>
    <fill>
      <patternFill patternType="solid">
        <fgColor rgb="FFE9F6F0"/>
        <bgColor rgb="FFE9F6F0"/>
      </patternFill>
    </fill>
    <fill>
      <patternFill patternType="solid">
        <fgColor rgb="FFF9FDFB"/>
        <bgColor rgb="FFF9FDFB"/>
      </patternFill>
    </fill>
    <fill>
      <patternFill patternType="solid">
        <fgColor rgb="FFE7F6EF"/>
        <bgColor rgb="FFE7F6EF"/>
      </patternFill>
    </fill>
    <fill>
      <patternFill patternType="solid">
        <fgColor rgb="FFF7FCFA"/>
        <bgColor rgb="FFF7FCFA"/>
      </patternFill>
    </fill>
    <fill>
      <patternFill patternType="solid">
        <fgColor rgb="FFF4FBF8"/>
        <bgColor rgb="FFF4FBF8"/>
      </patternFill>
    </fill>
    <fill>
      <patternFill patternType="solid">
        <fgColor rgb="FF67C296"/>
        <bgColor rgb="FF67C296"/>
      </patternFill>
    </fill>
    <fill>
      <patternFill patternType="solid">
        <fgColor rgb="FF89D0AD"/>
        <bgColor rgb="FF89D0AD"/>
      </patternFill>
    </fill>
    <fill>
      <patternFill patternType="solid">
        <fgColor rgb="FFEFF9F4"/>
        <bgColor rgb="FFEFF9F4"/>
      </patternFill>
    </fill>
    <fill>
      <patternFill patternType="solid">
        <fgColor rgb="FFE3F4EB"/>
        <bgColor rgb="FFE3F4EB"/>
      </patternFill>
    </fill>
    <fill>
      <patternFill patternType="solid">
        <fgColor rgb="FFB3E0CA"/>
        <bgColor rgb="FFB3E0CA"/>
      </patternFill>
    </fill>
    <fill>
      <patternFill patternType="solid">
        <fgColor rgb="FFDBF1E6"/>
        <bgColor rgb="FFDBF1E6"/>
      </patternFill>
    </fill>
    <fill>
      <patternFill patternType="solid">
        <fgColor rgb="FFF3FAF7"/>
        <bgColor rgb="FFF3FAF7"/>
      </patternFill>
    </fill>
    <fill>
      <patternFill patternType="solid">
        <fgColor rgb="FF81CCA7"/>
        <bgColor rgb="FF81CCA7"/>
      </patternFill>
    </fill>
    <fill>
      <patternFill patternType="solid">
        <fgColor rgb="FFA3DABF"/>
        <bgColor rgb="FFA3DABF"/>
      </patternFill>
    </fill>
    <fill>
      <patternFill patternType="solid">
        <fgColor rgb="FFDCF1E7"/>
        <bgColor rgb="FFDCF1E7"/>
      </patternFill>
    </fill>
    <fill>
      <patternFill patternType="solid">
        <fgColor rgb="FF9FD9BD"/>
        <bgColor rgb="FF9FD9BD"/>
      </patternFill>
    </fill>
    <fill>
      <patternFill patternType="solid">
        <fgColor rgb="FF9ED8BC"/>
        <bgColor rgb="FF9ED8BC"/>
      </patternFill>
    </fill>
    <fill>
      <patternFill patternType="solid">
        <fgColor rgb="FFBBE4D0"/>
        <bgColor rgb="FFBBE4D0"/>
      </patternFill>
    </fill>
    <fill>
      <patternFill patternType="solid">
        <fgColor rgb="FFECF8F2"/>
        <bgColor rgb="FFECF8F2"/>
      </patternFill>
    </fill>
    <fill>
      <patternFill patternType="solid">
        <fgColor rgb="FFF1FAF5"/>
        <bgColor rgb="FFF1FAF5"/>
      </patternFill>
    </fill>
    <fill>
      <patternFill patternType="solid">
        <fgColor rgb="FFF6FCF9"/>
        <bgColor rgb="FFF6FCF9"/>
      </patternFill>
    </fill>
    <fill>
      <patternFill patternType="solid">
        <fgColor rgb="FFD6EFE3"/>
        <bgColor rgb="FFD6EFE3"/>
      </patternFill>
    </fill>
  </fills>
  <borders count="6">
    <border>
      <left/>
      <right/>
      <top/>
      <bottom/>
      <diagonal/>
    </border>
    <border>
      <left/>
      <right/>
      <top/>
      <bottom/>
      <diagonal/>
    </border>
    <border>
      <left style="thin">
        <color rgb="FFFFFFFF"/>
      </left>
      <right style="thin">
        <color rgb="FFFFFFFF"/>
      </right>
      <top style="thin">
        <color rgb="FFFFFFFF"/>
      </top>
      <bottom style="thin">
        <color rgb="FFFFFFFF"/>
      </bottom>
      <diagonal/>
    </border>
    <border>
      <left style="thin">
        <color rgb="FF999999"/>
      </left>
      <right style="thin">
        <color rgb="FF999999"/>
      </right>
      <top style="thin">
        <color rgb="FF999999"/>
      </top>
      <bottom style="thin">
        <color rgb="FF999999"/>
      </bottom>
      <diagonal/>
    </border>
    <border>
      <left style="thin">
        <color rgb="FFFFFFFF"/>
      </left>
      <right style="thin">
        <color rgb="FFFFFFFF"/>
      </right>
      <top style="thin">
        <color rgb="FFFFFFFF"/>
      </top>
      <bottom/>
      <diagonal/>
    </border>
    <border>
      <left style="thin">
        <color rgb="FFFFFFFF"/>
      </left>
      <right style="thin">
        <color rgb="FFFFFFFF"/>
      </right>
      <top/>
      <bottom style="thin">
        <color rgb="FFFFFFFF"/>
      </bottom>
      <diagonal/>
    </border>
  </borders>
  <cellStyleXfs count="1">
    <xf numFmtId="0" fontId="0" fillId="0" borderId="0"/>
  </cellStyleXfs>
  <cellXfs count="77">
    <xf numFmtId="0" fontId="0" fillId="0" borderId="0" xfId="0" applyFont="1" applyAlignment="1"/>
    <xf numFmtId="0" fontId="2" fillId="0" borderId="0" xfId="0" applyFont="1" applyAlignment="1">
      <alignment horizontal="right"/>
    </xf>
    <xf numFmtId="3" fontId="3" fillId="3" borderId="0" xfId="0" applyNumberFormat="1" applyFont="1" applyFill="1" applyAlignment="1">
      <alignment horizontal="center"/>
    </xf>
    <xf numFmtId="0" fontId="2" fillId="0" borderId="0" xfId="0" applyFont="1" applyAlignment="1">
      <alignment horizontal="right"/>
    </xf>
    <xf numFmtId="0" fontId="3" fillId="4" borderId="0" xfId="0" applyFont="1" applyFill="1"/>
    <xf numFmtId="0" fontId="3" fillId="4" borderId="0" xfId="0" applyFont="1" applyFill="1" applyAlignment="1"/>
    <xf numFmtId="0" fontId="4" fillId="6" borderId="0" xfId="0" applyFont="1" applyFill="1"/>
    <xf numFmtId="0" fontId="3" fillId="7" borderId="0" xfId="0" applyFont="1" applyFill="1" applyAlignment="1">
      <alignment horizontal="center"/>
    </xf>
    <xf numFmtId="0" fontId="3" fillId="7" borderId="0" xfId="0" applyFont="1" applyFill="1" applyAlignment="1">
      <alignment horizontal="center"/>
    </xf>
    <xf numFmtId="0" fontId="3" fillId="7" borderId="0" xfId="0" applyFont="1" applyFill="1"/>
    <xf numFmtId="0" fontId="3" fillId="8" borderId="0" xfId="0" applyFont="1" applyFill="1" applyAlignment="1">
      <alignment horizontal="center"/>
    </xf>
    <xf numFmtId="0" fontId="5" fillId="2" borderId="1" xfId="0" applyFont="1" applyFill="1" applyBorder="1" applyAlignment="1"/>
    <xf numFmtId="0" fontId="6" fillId="9" borderId="0" xfId="0" applyFont="1" applyFill="1" applyAlignment="1">
      <alignment vertical="center"/>
    </xf>
    <xf numFmtId="0" fontId="3" fillId="0" borderId="0" xfId="0" applyFont="1" applyAlignment="1">
      <alignment horizontal="center"/>
    </xf>
    <xf numFmtId="0" fontId="7" fillId="10" borderId="0" xfId="0" applyFont="1" applyFill="1" applyAlignment="1">
      <alignment horizontal="center"/>
    </xf>
    <xf numFmtId="0" fontId="7" fillId="11" borderId="0" xfId="0" applyFont="1" applyFill="1" applyAlignment="1">
      <alignment horizontal="center"/>
    </xf>
    <xf numFmtId="0" fontId="7" fillId="12" borderId="0" xfId="0" applyFont="1" applyFill="1" applyAlignment="1">
      <alignment horizontal="center"/>
    </xf>
    <xf numFmtId="0" fontId="7" fillId="13" borderId="0" xfId="0" applyFont="1" applyFill="1" applyAlignment="1">
      <alignment horizontal="center"/>
    </xf>
    <xf numFmtId="0" fontId="7" fillId="14" borderId="0" xfId="0" applyFont="1" applyFill="1" applyAlignment="1">
      <alignment horizontal="center"/>
    </xf>
    <xf numFmtId="0" fontId="3" fillId="7" borderId="0" xfId="0" applyFont="1" applyFill="1" applyAlignment="1">
      <alignment vertical="center"/>
    </xf>
    <xf numFmtId="9" fontId="3" fillId="7" borderId="0" xfId="0" applyNumberFormat="1" applyFont="1" applyFill="1" applyAlignment="1">
      <alignment horizontal="center"/>
    </xf>
    <xf numFmtId="0" fontId="7" fillId="15" borderId="0" xfId="0" applyFont="1" applyFill="1" applyAlignment="1">
      <alignment horizontal="center"/>
    </xf>
    <xf numFmtId="9" fontId="3" fillId="0" borderId="0" xfId="0" applyNumberFormat="1" applyFont="1" applyAlignment="1">
      <alignment horizontal="center"/>
    </xf>
    <xf numFmtId="0" fontId="7" fillId="16" borderId="0" xfId="0" applyFont="1" applyFill="1" applyAlignment="1">
      <alignment horizontal="center"/>
    </xf>
    <xf numFmtId="0" fontId="7" fillId="17" borderId="0" xfId="0" applyFont="1" applyFill="1" applyAlignment="1">
      <alignment horizontal="center"/>
    </xf>
    <xf numFmtId="0" fontId="7" fillId="18" borderId="0" xfId="0" applyFont="1" applyFill="1" applyAlignment="1">
      <alignment horizontal="center"/>
    </xf>
    <xf numFmtId="0" fontId="7" fillId="19" borderId="0" xfId="0" applyFont="1" applyFill="1" applyAlignment="1">
      <alignment horizontal="center"/>
    </xf>
    <xf numFmtId="0" fontId="7" fillId="20" borderId="0" xfId="0" applyFont="1" applyFill="1" applyAlignment="1">
      <alignment horizontal="center"/>
    </xf>
    <xf numFmtId="0" fontId="7" fillId="21" borderId="0" xfId="0" applyFont="1" applyFill="1" applyAlignment="1">
      <alignment horizontal="center"/>
    </xf>
    <xf numFmtId="0" fontId="7" fillId="22" borderId="0" xfId="0" applyFont="1" applyFill="1" applyAlignment="1">
      <alignment horizontal="center"/>
    </xf>
    <xf numFmtId="0" fontId="7" fillId="23" borderId="0" xfId="0" applyFont="1" applyFill="1" applyAlignment="1">
      <alignment horizontal="center"/>
    </xf>
    <xf numFmtId="0" fontId="7" fillId="24" borderId="0" xfId="0" applyFont="1" applyFill="1" applyAlignment="1">
      <alignment horizontal="center"/>
    </xf>
    <xf numFmtId="0" fontId="7" fillId="25" borderId="0" xfId="0" applyFont="1" applyFill="1" applyAlignment="1">
      <alignment horizontal="center"/>
    </xf>
    <xf numFmtId="0" fontId="7" fillId="26" borderId="0" xfId="0" applyFont="1" applyFill="1" applyAlignment="1">
      <alignment horizontal="center"/>
    </xf>
    <xf numFmtId="0" fontId="7" fillId="27" borderId="0" xfId="0" applyFont="1" applyFill="1" applyAlignment="1">
      <alignment horizontal="center"/>
    </xf>
    <xf numFmtId="0" fontId="7" fillId="28" borderId="0" xfId="0" applyFont="1" applyFill="1" applyAlignment="1">
      <alignment horizontal="center"/>
    </xf>
    <xf numFmtId="0" fontId="7" fillId="29" borderId="0" xfId="0" applyFont="1" applyFill="1" applyAlignment="1">
      <alignment horizontal="center"/>
    </xf>
    <xf numFmtId="0" fontId="7" fillId="30" borderId="0" xfId="0" applyFont="1" applyFill="1" applyAlignment="1">
      <alignment horizontal="center"/>
    </xf>
    <xf numFmtId="0" fontId="7" fillId="31" borderId="0" xfId="0" applyFont="1" applyFill="1" applyAlignment="1">
      <alignment horizontal="center"/>
    </xf>
    <xf numFmtId="0" fontId="7" fillId="32" borderId="0" xfId="0" applyFont="1" applyFill="1" applyAlignment="1">
      <alignment horizontal="center"/>
    </xf>
    <xf numFmtId="0" fontId="7" fillId="33" borderId="0" xfId="0" applyFont="1" applyFill="1" applyAlignment="1">
      <alignment horizontal="center"/>
    </xf>
    <xf numFmtId="0" fontId="7" fillId="34" borderId="0" xfId="0" applyFont="1" applyFill="1" applyAlignment="1">
      <alignment horizontal="center"/>
    </xf>
    <xf numFmtId="0" fontId="7" fillId="35" borderId="0" xfId="0" applyFont="1" applyFill="1" applyAlignment="1">
      <alignment horizontal="center"/>
    </xf>
    <xf numFmtId="0" fontId="7" fillId="36" borderId="0" xfId="0" applyFont="1" applyFill="1" applyAlignment="1">
      <alignment horizontal="center"/>
    </xf>
    <xf numFmtId="0" fontId="7" fillId="37" borderId="0" xfId="0" applyFont="1" applyFill="1" applyAlignment="1">
      <alignment horizontal="center"/>
    </xf>
    <xf numFmtId="0" fontId="7" fillId="38" borderId="0" xfId="0" applyFont="1" applyFill="1" applyAlignment="1">
      <alignment horizontal="center"/>
    </xf>
    <xf numFmtId="0" fontId="7" fillId="39" borderId="0" xfId="0" applyFont="1" applyFill="1" applyAlignment="1">
      <alignment horizontal="center"/>
    </xf>
    <xf numFmtId="0" fontId="7" fillId="40" borderId="0" xfId="0" applyFont="1" applyFill="1" applyAlignment="1">
      <alignment horizontal="center"/>
    </xf>
    <xf numFmtId="0" fontId="7" fillId="41" borderId="0" xfId="0" applyFont="1" applyFill="1" applyAlignment="1">
      <alignment horizontal="center"/>
    </xf>
    <xf numFmtId="0" fontId="7" fillId="42" borderId="0" xfId="0" applyFont="1" applyFill="1" applyAlignment="1">
      <alignment horizontal="center"/>
    </xf>
    <xf numFmtId="0" fontId="7" fillId="43" borderId="0" xfId="0" applyFont="1" applyFill="1" applyAlignment="1">
      <alignment horizontal="center"/>
    </xf>
    <xf numFmtId="0" fontId="3" fillId="5" borderId="0" xfId="0" applyFont="1" applyFill="1"/>
    <xf numFmtId="0" fontId="3" fillId="5" borderId="0" xfId="0" applyFont="1" applyFill="1" applyAlignment="1">
      <alignment horizontal="center"/>
    </xf>
    <xf numFmtId="9" fontId="3" fillId="5" borderId="0" xfId="0" applyNumberFormat="1" applyFont="1" applyFill="1" applyAlignment="1">
      <alignment horizontal="center"/>
    </xf>
    <xf numFmtId="9" fontId="3" fillId="0" borderId="0" xfId="0" applyNumberFormat="1" applyFont="1"/>
    <xf numFmtId="0" fontId="7" fillId="0" borderId="2" xfId="0" applyFont="1" applyBorder="1" applyAlignment="1"/>
    <xf numFmtId="0" fontId="2" fillId="0" borderId="0" xfId="0" applyFont="1" applyAlignment="1"/>
    <xf numFmtId="2" fontId="3" fillId="0" borderId="0" xfId="0" applyNumberFormat="1" applyFont="1" applyAlignment="1"/>
    <xf numFmtId="0" fontId="3" fillId="0" borderId="0" xfId="0" applyFont="1" applyAlignment="1"/>
    <xf numFmtId="0" fontId="5" fillId="2" borderId="0" xfId="0" applyFont="1" applyFill="1" applyAlignment="1"/>
    <xf numFmtId="0" fontId="5" fillId="2" borderId="0" xfId="0" applyFont="1" applyFill="1" applyAlignment="1">
      <alignment horizontal="right"/>
    </xf>
    <xf numFmtId="0" fontId="5" fillId="2" borderId="1" xfId="0" applyFont="1" applyFill="1" applyBorder="1" applyAlignment="1">
      <alignment horizontal="right"/>
    </xf>
    <xf numFmtId="0" fontId="5" fillId="2" borderId="0" xfId="0" applyFont="1" applyFill="1" applyAlignment="1"/>
    <xf numFmtId="0" fontId="3" fillId="0" borderId="3" xfId="0" applyFont="1" applyBorder="1" applyAlignment="1"/>
    <xf numFmtId="0" fontId="8" fillId="0" borderId="3" xfId="0" applyFont="1" applyBorder="1" applyAlignment="1"/>
    <xf numFmtId="164" fontId="3" fillId="0" borderId="3" xfId="0" applyNumberFormat="1" applyFont="1" applyBorder="1" applyAlignment="1"/>
    <xf numFmtId="0" fontId="3" fillId="0" borderId="3" xfId="0" applyFont="1" applyBorder="1" applyAlignment="1"/>
    <xf numFmtId="0" fontId="7" fillId="0" borderId="2" xfId="0" applyFont="1" applyBorder="1" applyAlignment="1">
      <alignment horizontal="right"/>
    </xf>
    <xf numFmtId="0" fontId="7" fillId="0" borderId="2" xfId="0" applyFont="1" applyBorder="1" applyAlignment="1">
      <alignment horizontal="right"/>
    </xf>
    <xf numFmtId="0" fontId="7" fillId="0" borderId="2" xfId="0" applyFont="1" applyBorder="1" applyAlignment="1"/>
    <xf numFmtId="0" fontId="7" fillId="0" borderId="0" xfId="0" applyFont="1" applyAlignment="1"/>
    <xf numFmtId="0" fontId="6" fillId="9" borderId="0" xfId="0" applyFont="1" applyFill="1" applyAlignment="1">
      <alignment vertical="center"/>
    </xf>
    <xf numFmtId="0" fontId="0" fillId="0" borderId="0" xfId="0" applyFont="1" applyAlignment="1"/>
    <xf numFmtId="0" fontId="1" fillId="2" borderId="0" xfId="0" applyFont="1" applyFill="1" applyAlignment="1">
      <alignment horizontal="center"/>
    </xf>
    <xf numFmtId="0" fontId="4" fillId="5" borderId="0" xfId="0" applyFont="1" applyFill="1" applyAlignment="1">
      <alignment horizontal="center"/>
    </xf>
    <xf numFmtId="0" fontId="7" fillId="0" borderId="4" xfId="0" applyFont="1" applyBorder="1" applyAlignment="1"/>
    <xf numFmtId="0" fontId="3" fillId="0" borderId="5" xfId="0" applyFont="1" applyBorder="1"/>
  </cellXfs>
  <cellStyles count="1">
    <cellStyle name="Normalny" xfId="0" builtinId="0"/>
  </cellStyles>
  <dxfs count="1">
    <dxf>
      <fill>
        <patternFill patternType="solid">
          <fgColor rgb="FFB7E1CD"/>
          <bgColor rgb="FFB7E1CD"/>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247775" cy="514350"/>
    <xdr:pic>
      <xdr:nvPicPr>
        <xdr:cNvPr id="2" name="image1.png" title="Image">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561975" cy="295275"/>
    <xdr:pic>
      <xdr:nvPicPr>
        <xdr:cNvPr id="2" name="image2.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Motyw pakietu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hyperlink" Target="https://www.coursera.org/specializations/implementacion-marketing-mix" TargetMode="External"/><Relationship Id="rId3182" Type="http://schemas.openxmlformats.org/officeDocument/2006/relationships/hyperlink" Target="https://www.coursera.org/learn/data-products" TargetMode="External"/><Relationship Id="rId4233" Type="http://schemas.openxmlformats.org/officeDocument/2006/relationships/hyperlink" Target="https://www.coursera.org/learn/business-english-capstone" TargetMode="External"/><Relationship Id="rId3999" Type="http://schemas.openxmlformats.org/officeDocument/2006/relationships/hyperlink" Target="https://www.coursera.org/specializations/google-it-automation" TargetMode="External"/><Relationship Id="rId4300" Type="http://schemas.openxmlformats.org/officeDocument/2006/relationships/hyperlink" Target="https://www.coursera.org/specializations/intermediate-grammar" TargetMode="External"/><Relationship Id="rId170" Type="http://schemas.openxmlformats.org/officeDocument/2006/relationships/hyperlink" Target="https://www.coursera.org/specializations/electronic-music-production" TargetMode="External"/><Relationship Id="rId6058" Type="http://schemas.openxmlformats.org/officeDocument/2006/relationships/hyperlink" Target="https://www.coursera.org/learn/homeland-security-cybersecurity-connection" TargetMode="External"/><Relationship Id="rId5074" Type="http://schemas.openxmlformats.org/officeDocument/2006/relationships/hyperlink" Target="https://www.coursera.org/learn/theory-of-chances" TargetMode="External"/><Relationship Id="rId6125" Type="http://schemas.openxmlformats.org/officeDocument/2006/relationships/hyperlink" Target="https://www.coursera.org/learn/city-and-you-find-best-place" TargetMode="External"/><Relationship Id="rId987" Type="http://schemas.openxmlformats.org/officeDocument/2006/relationships/hyperlink" Target="https://www.coursera.org/learn/entrepreneurship-1" TargetMode="External"/><Relationship Id="rId2668" Type="http://schemas.openxmlformats.org/officeDocument/2006/relationships/hyperlink" Target="https://www.coursera.org/specializations/computational-thinking-c-programming" TargetMode="External"/><Relationship Id="rId3719" Type="http://schemas.openxmlformats.org/officeDocument/2006/relationships/hyperlink" Target="https://www.coursera.org/learn/predictive-modelling-azure-machine-learning-studio" TargetMode="External"/><Relationship Id="rId4090" Type="http://schemas.openxmlformats.org/officeDocument/2006/relationships/hyperlink" Target="https://www.coursera.org/learn/cisco-networking-introduction" TargetMode="External"/><Relationship Id="rId1684" Type="http://schemas.openxmlformats.org/officeDocument/2006/relationships/hyperlink" Target="https://www.coursera.org/learn/health-informatics-leadership" TargetMode="External"/><Relationship Id="rId2735" Type="http://schemas.openxmlformats.org/officeDocument/2006/relationships/hyperlink" Target="https://www.coursera.org/learn/rpa-deployment-maintenance" TargetMode="External"/><Relationship Id="rId5141" Type="http://schemas.openxmlformats.org/officeDocument/2006/relationships/hyperlink" Target="https://www.coursera.org/learn/writing-editing-drafting" TargetMode="External"/><Relationship Id="rId707" Type="http://schemas.openxmlformats.org/officeDocument/2006/relationships/hyperlink" Target="https://www.coursera.org/learn/ordenamiento-datos" TargetMode="External"/><Relationship Id="rId1337" Type="http://schemas.openxmlformats.org/officeDocument/2006/relationships/hyperlink" Target="https://www.coursera.org/learn/principles-of-corporate-finance" TargetMode="External"/><Relationship Id="rId1751" Type="http://schemas.openxmlformats.org/officeDocument/2006/relationships/hyperlink" Target="https://www.coursera.org/specializations/value-chain-management" TargetMode="External"/><Relationship Id="rId2802" Type="http://schemas.openxmlformats.org/officeDocument/2006/relationships/hyperlink" Target="http://deeplearning.ai/" TargetMode="External"/><Relationship Id="rId5958" Type="http://schemas.openxmlformats.org/officeDocument/2006/relationships/hyperlink" Target="https://www.coursera.org/learn/atc21s" TargetMode="External"/><Relationship Id="rId43" Type="http://schemas.openxmlformats.org/officeDocument/2006/relationships/hyperlink" Target="https://www.coursera.org/learn/iniciacion-jeroglificos-egipcios" TargetMode="External"/><Relationship Id="rId1404" Type="http://schemas.openxmlformats.org/officeDocument/2006/relationships/hyperlink" Target="https://www.coursera.org/specializations/sustainable-business-change-agent" TargetMode="External"/><Relationship Id="rId3576" Type="http://schemas.openxmlformats.org/officeDocument/2006/relationships/hyperlink" Target="https://www.coursera.org/learn/trading-strategies-reinforcement-learning" TargetMode="External"/><Relationship Id="rId4627" Type="http://schemas.openxmlformats.org/officeDocument/2006/relationships/hyperlink" Target="https://www.coursera.org/learn/bioinformatics-methods-1" TargetMode="External"/><Relationship Id="rId4974" Type="http://schemas.openxmlformats.org/officeDocument/2006/relationships/hyperlink" Target="https://www.coursera.org/learn/drugs" TargetMode="External"/><Relationship Id="rId497" Type="http://schemas.openxmlformats.org/officeDocument/2006/relationships/hyperlink" Target="https://www.coursera.org/specializations/financial-reporting" TargetMode="External"/><Relationship Id="rId2178" Type="http://schemas.openxmlformats.org/officeDocument/2006/relationships/hyperlink" Target="https://www.coursera.org/specializations/computer-network-security" TargetMode="External"/><Relationship Id="rId3229" Type="http://schemas.openxmlformats.org/officeDocument/2006/relationships/hyperlink" Target="https://www.coursera.org/learn/scala-capstone" TargetMode="External"/><Relationship Id="rId3990" Type="http://schemas.openxmlformats.org/officeDocument/2006/relationships/hyperlink" Target="https://www.coursera.org/learn/iot-wireless-cloud-computing" TargetMode="External"/><Relationship Id="rId1194" Type="http://schemas.openxmlformats.org/officeDocument/2006/relationships/hyperlink" Target="https://www.coursera.org/learn/valuacionempresas" TargetMode="External"/><Relationship Id="rId2592" Type="http://schemas.openxmlformats.org/officeDocument/2006/relationships/hyperlink" Target="https://www.coursera.org/specializations/cs-fundamentals" TargetMode="External"/><Relationship Id="rId3643" Type="http://schemas.openxmlformats.org/officeDocument/2006/relationships/hyperlink" Target="https://www.coursera.org/specializations/machine-learning-algorithms-real-world" TargetMode="External"/><Relationship Id="rId217" Type="http://schemas.openxmlformats.org/officeDocument/2006/relationships/hyperlink" Target="https://www.coursera.org/learn/the-cycle" TargetMode="External"/><Relationship Id="rId564" Type="http://schemas.openxmlformats.org/officeDocument/2006/relationships/hyperlink" Target="https://www.coursera.org/learn/public-speaking-ar" TargetMode="External"/><Relationship Id="rId2245" Type="http://schemas.openxmlformats.org/officeDocument/2006/relationships/hyperlink" Target="https://www.coursera.org/learn/identifying-security-vulnerabilities-c-programming" TargetMode="External"/><Relationship Id="rId3710" Type="http://schemas.openxmlformats.org/officeDocument/2006/relationships/hyperlink" Target="http://deeplearning.ai/" TargetMode="External"/><Relationship Id="rId631" Type="http://schemas.openxmlformats.org/officeDocument/2006/relationships/hyperlink" Target="https://www.coursera.org/learn/zhichang-suyang" TargetMode="External"/><Relationship Id="rId1261" Type="http://schemas.openxmlformats.org/officeDocument/2006/relationships/hyperlink" Target="https://www.coursera.org/specializations/managerial-economics-business-analysis" TargetMode="External"/><Relationship Id="rId2312" Type="http://schemas.openxmlformats.org/officeDocument/2006/relationships/hyperlink" Target="https://www.coursera.org/specializations/interaction-design" TargetMode="External"/><Relationship Id="rId5468" Type="http://schemas.openxmlformats.org/officeDocument/2006/relationships/hyperlink" Target="https://www.coursera.org/learn/earth-day-at-50" TargetMode="External"/><Relationship Id="rId5882" Type="http://schemas.openxmlformats.org/officeDocument/2006/relationships/hyperlink" Target="https://www.coursera.org/learn/ell-lesson" TargetMode="External"/><Relationship Id="rId4484" Type="http://schemas.openxmlformats.org/officeDocument/2006/relationships/hyperlink" Target="https://www.coursera.org/learn/cancer-metastasis" TargetMode="External"/><Relationship Id="rId5535" Type="http://schemas.openxmlformats.org/officeDocument/2006/relationships/hyperlink" Target="https://www.coursera.org/learn/multi-axis-cnc-toolpaths" TargetMode="External"/><Relationship Id="rId3086" Type="http://schemas.openxmlformats.org/officeDocument/2006/relationships/hyperlink" Target="https://www.coursera.org/learn/big-data-procesamiento-analisis" TargetMode="External"/><Relationship Id="rId4137" Type="http://schemas.openxmlformats.org/officeDocument/2006/relationships/hyperlink" Target="https://www.coursera.org/learn/it-infrastructure-and-emerging-trends" TargetMode="External"/><Relationship Id="rId4551" Type="http://schemas.openxmlformats.org/officeDocument/2006/relationships/hyperlink" Target="https://www.coursera.org/learn/genes" TargetMode="External"/><Relationship Id="rId3153" Type="http://schemas.openxmlformats.org/officeDocument/2006/relationships/hyperlink" Target="https://www.coursera.org/specializations/jhu-data-science" TargetMode="External"/><Relationship Id="rId4204" Type="http://schemas.openxmlformats.org/officeDocument/2006/relationships/hyperlink" Target="https://www.coursera.org/specializations/academic-english" TargetMode="External"/><Relationship Id="rId5602" Type="http://schemas.openxmlformats.org/officeDocument/2006/relationships/hyperlink" Target="https://www.coursera.org/specializations/modernrobotics" TargetMode="External"/><Relationship Id="rId141" Type="http://schemas.openxmlformats.org/officeDocument/2006/relationships/hyperlink" Target="https://www.coursera.org/learn/craft-of-character" TargetMode="External"/><Relationship Id="rId3220" Type="http://schemas.openxmlformats.org/officeDocument/2006/relationships/hyperlink" Target="https://www.coursera.org/specializations/excel-mysql" TargetMode="External"/><Relationship Id="rId6029" Type="http://schemas.openxmlformats.org/officeDocument/2006/relationships/hyperlink" Target="https://www.coursera.org/specializations/tesol" TargetMode="External"/><Relationship Id="rId7" Type="http://schemas.openxmlformats.org/officeDocument/2006/relationships/hyperlink" Target="https://www.coursera.org/specializations/graphic-design-elements-non-designers" TargetMode="External"/><Relationship Id="rId2986" Type="http://schemas.openxmlformats.org/officeDocument/2006/relationships/hyperlink" Target="https://www.coursera.org/specializations/swift-5-ios-app-developer" TargetMode="External"/><Relationship Id="rId5392" Type="http://schemas.openxmlformats.org/officeDocument/2006/relationships/hyperlink" Target="https://www.coursera.org/learn/freeform-electronics" TargetMode="External"/><Relationship Id="rId958" Type="http://schemas.openxmlformats.org/officeDocument/2006/relationships/hyperlink" Target="https://www.coursera.org/specializations/business-entrepreneurship" TargetMode="External"/><Relationship Id="rId1588" Type="http://schemas.openxmlformats.org/officeDocument/2006/relationships/hyperlink" Target="https://www.coursera.org/learn/business-implications-ai-nano-course" TargetMode="External"/><Relationship Id="rId2639" Type="http://schemas.openxmlformats.org/officeDocument/2006/relationships/hyperlink" Target="https://www.coursera.org/learn/foundations-google-kubernetes-engine-gke-jp" TargetMode="External"/><Relationship Id="rId5045" Type="http://schemas.openxmlformats.org/officeDocument/2006/relationships/hyperlink" Target="https://www.coursera.org/learn/algebra-lineynaya" TargetMode="External"/><Relationship Id="rId1655" Type="http://schemas.openxmlformats.org/officeDocument/2006/relationships/hyperlink" Target="https://www.coursera.org/learn/digital-transformation-impact" TargetMode="External"/><Relationship Id="rId2706" Type="http://schemas.openxmlformats.org/officeDocument/2006/relationships/hyperlink" Target="https://www.coursera.org/specializations/scala" TargetMode="External"/><Relationship Id="rId4061" Type="http://schemas.openxmlformats.org/officeDocument/2006/relationships/hyperlink" Target="https://www.coursera.org/learn/cognitive-solutions-rpa-analytics" TargetMode="External"/><Relationship Id="rId5112" Type="http://schemas.openxmlformats.org/officeDocument/2006/relationships/hyperlink" Target="https://www.coursera.org/specializations/career-brand-management" TargetMode="External"/><Relationship Id="rId1308" Type="http://schemas.openxmlformats.org/officeDocument/2006/relationships/hyperlink" Target="https://www.coursera.org/learn/advanced-valuation-and-strategy" TargetMode="External"/><Relationship Id="rId1722" Type="http://schemas.openxmlformats.org/officeDocument/2006/relationships/hyperlink" Target="https://www.coursera.org/learn/six-sigma-define-measure-advanced" TargetMode="External"/><Relationship Id="rId4878" Type="http://schemas.openxmlformats.org/officeDocument/2006/relationships/hyperlink" Target="https://www.coursera.org/learn/data-public-health" TargetMode="External"/><Relationship Id="rId5929" Type="http://schemas.openxmlformats.org/officeDocument/2006/relationships/hyperlink" Target="https://www.coursera.org/learn/artinquiry" TargetMode="External"/><Relationship Id="rId14" Type="http://schemas.openxmlformats.org/officeDocument/2006/relationships/hyperlink" Target="https://www.coursera.org/learn/journey-of-the-universe" TargetMode="External"/><Relationship Id="rId3894" Type="http://schemas.openxmlformats.org/officeDocument/2006/relationships/hyperlink" Target="https://www.coursera.org/learn/gcp-infrastructure-core-services-br" TargetMode="External"/><Relationship Id="rId4945" Type="http://schemas.openxmlformats.org/officeDocument/2006/relationships/hyperlink" Target="https://www.coursera.org/learn/climate-change" TargetMode="External"/><Relationship Id="rId2496" Type="http://schemas.openxmlformats.org/officeDocument/2006/relationships/hyperlink" Target="https://www.coursera.org/specializations/java-programming" TargetMode="External"/><Relationship Id="rId3547" Type="http://schemas.openxmlformats.org/officeDocument/2006/relationships/hyperlink" Target="https://www.coursera.org/specializations/ibm-ai-workflow" TargetMode="External"/><Relationship Id="rId3961" Type="http://schemas.openxmlformats.org/officeDocument/2006/relationships/hyperlink" Target="https://www.coursera.org/specializations/cloud-engineering-gcp" TargetMode="External"/><Relationship Id="rId468" Type="http://schemas.openxmlformats.org/officeDocument/2006/relationships/hyperlink" Target="https://www.coursera.org/learn/effective-communication-capstone" TargetMode="External"/><Relationship Id="rId882" Type="http://schemas.openxmlformats.org/officeDocument/2006/relationships/hyperlink" Target="https://www.coursera.org/learn/design-strategy" TargetMode="External"/><Relationship Id="rId1098" Type="http://schemas.openxmlformats.org/officeDocument/2006/relationships/hyperlink" Target="https://www.coursera.org/learn/social-impact-growth" TargetMode="External"/><Relationship Id="rId2149" Type="http://schemas.openxmlformats.org/officeDocument/2006/relationships/hyperlink" Target="https://www.coursera.org/learn/tcp-ip-advanced" TargetMode="External"/><Relationship Id="rId2563" Type="http://schemas.openxmlformats.org/officeDocument/2006/relationships/hyperlink" Target="https://www.coursera.org/learn/javascript-osnovy-i-funktsii" TargetMode="External"/><Relationship Id="rId3614" Type="http://schemas.openxmlformats.org/officeDocument/2006/relationships/hyperlink" Target="https://www.coursera.org/learn/feature-engineering-br" TargetMode="External"/><Relationship Id="rId6020" Type="http://schemas.openxmlformats.org/officeDocument/2006/relationships/hyperlink" Target="https://www.coursera.org/learn/teach-impacts-technology-workplace-future" TargetMode="External"/><Relationship Id="rId535" Type="http://schemas.openxmlformats.org/officeDocument/2006/relationships/hyperlink" Target="https://www.coursera.org/specializations/business-latin-america" TargetMode="External"/><Relationship Id="rId1165" Type="http://schemas.openxmlformats.org/officeDocument/2006/relationships/hyperlink" Target="https://www.coursera.org/specializations/financial-management" TargetMode="External"/><Relationship Id="rId2216" Type="http://schemas.openxmlformats.org/officeDocument/2006/relationships/hyperlink" Target="https://www.coursera.org/specializations/ios-development" TargetMode="External"/><Relationship Id="rId2630" Type="http://schemas.openxmlformats.org/officeDocument/2006/relationships/hyperlink" Target="https://www.coursera.org/specializations/architecting-google-kubernetes-engine-fr" TargetMode="External"/><Relationship Id="rId5786" Type="http://schemas.openxmlformats.org/officeDocument/2006/relationships/hyperlink" Target="https://www.coursera.org/learn/macroeconomia-pt" TargetMode="External"/><Relationship Id="rId602" Type="http://schemas.openxmlformats.org/officeDocument/2006/relationships/hyperlink" Target="https://www.coursera.org/learn/auditing-part2-the-practice" TargetMode="External"/><Relationship Id="rId1232" Type="http://schemas.openxmlformats.org/officeDocument/2006/relationships/hyperlink" Target="https://www.coursera.org/learn/global-financial-markets-instruments" TargetMode="External"/><Relationship Id="rId4388" Type="http://schemas.openxmlformats.org/officeDocument/2006/relationships/hyperlink" Target="https://www.coursera.org/learn/mandarin-chinese-intermediate-learners-1" TargetMode="External"/><Relationship Id="rId5439" Type="http://schemas.openxmlformats.org/officeDocument/2006/relationships/hyperlink" Target="https://www.coursera.org/specializations/gis-mapping-spatial-analysis" TargetMode="External"/><Relationship Id="rId5853" Type="http://schemas.openxmlformats.org/officeDocument/2006/relationships/hyperlink" Target="https://www.coursera.org/specializations/arizona-state-university-tesol" TargetMode="External"/><Relationship Id="rId3057" Type="http://schemas.openxmlformats.org/officeDocument/2006/relationships/hyperlink" Target="https://www.coursera.org/specializations/applied-data-science" TargetMode="External"/><Relationship Id="rId4108" Type="http://schemas.openxmlformats.org/officeDocument/2006/relationships/hyperlink" Target="https://www.coursera.org/specializations/sscp-training" TargetMode="External"/><Relationship Id="rId4455" Type="http://schemas.openxmlformats.org/officeDocument/2006/relationships/hyperlink" Target="https://www.coursera.org/learn/dog-emotion-and-cognition" TargetMode="External"/><Relationship Id="rId5506" Type="http://schemas.openxmlformats.org/officeDocument/2006/relationships/hyperlink" Target="https://www.coursera.org/learn/fire-effect" TargetMode="External"/><Relationship Id="rId5920" Type="http://schemas.openxmlformats.org/officeDocument/2006/relationships/hyperlink" Target="https://www.coursera.org/learn/teaching" TargetMode="External"/><Relationship Id="rId3471" Type="http://schemas.openxmlformats.org/officeDocument/2006/relationships/hyperlink" Target="http://deeplearning.ai/" TargetMode="External"/><Relationship Id="rId4522" Type="http://schemas.openxmlformats.org/officeDocument/2006/relationships/hyperlink" Target="https://www.coursera.org/learn/chemicals-health" TargetMode="External"/><Relationship Id="rId392" Type="http://schemas.openxmlformats.org/officeDocument/2006/relationships/hyperlink" Target="https://www.coursera.org/learn/humanidades-digitales" TargetMode="External"/><Relationship Id="rId2073" Type="http://schemas.openxmlformats.org/officeDocument/2006/relationships/hyperlink" Target="https://www.coursera.org/learn/algorithms" TargetMode="External"/><Relationship Id="rId3124" Type="http://schemas.openxmlformats.org/officeDocument/2006/relationships/hyperlink" Target="https://www.coursera.org/learn/building-resilient-streaming-systems-gcp-br" TargetMode="External"/><Relationship Id="rId2140" Type="http://schemas.openxmlformats.org/officeDocument/2006/relationships/hyperlink" Target="https://www.coursera.org/specializations/cloud-computing" TargetMode="External"/><Relationship Id="rId5296" Type="http://schemas.openxmlformats.org/officeDocument/2006/relationships/hyperlink" Target="https://www.coursera.org/learn/displays" TargetMode="External"/><Relationship Id="rId112" Type="http://schemas.openxmlformats.org/officeDocument/2006/relationships/hyperlink" Target="https://www.coursera.org/learn/transmedia-writing" TargetMode="External"/><Relationship Id="rId5363" Type="http://schemas.openxmlformats.org/officeDocument/2006/relationships/hyperlink" Target="https://www.coursera.org/learn/internet-of-things-sensing-actuation" TargetMode="External"/><Relationship Id="rId2957" Type="http://schemas.openxmlformats.org/officeDocument/2006/relationships/hyperlink" Target="https://www.coursera.org/learn/object-oriented-design" TargetMode="External"/><Relationship Id="rId5016" Type="http://schemas.openxmlformats.org/officeDocument/2006/relationships/hyperlink" Target="https://www.coursera.org/learn/clinical-data-management" TargetMode="External"/><Relationship Id="rId929" Type="http://schemas.openxmlformats.org/officeDocument/2006/relationships/hyperlink" Target="https://www.coursera.org/learn/operations-management" TargetMode="External"/><Relationship Id="rId1559" Type="http://schemas.openxmlformats.org/officeDocument/2006/relationships/hyperlink" Target="https://www.coursera.org/learn/leading-teams" TargetMode="External"/><Relationship Id="rId1973" Type="http://schemas.openxmlformats.org/officeDocument/2006/relationships/hyperlink" Target="https://www.coursera.org/specializations/fundamentals-digital-marketing" TargetMode="External"/><Relationship Id="rId4032" Type="http://schemas.openxmlformats.org/officeDocument/2006/relationships/hyperlink" Target="https://www.coursera.org/specializations/security-google-cloud-platform" TargetMode="External"/><Relationship Id="rId5430" Type="http://schemas.openxmlformats.org/officeDocument/2006/relationships/hyperlink" Target="https://www.coursera.org/learn/gis-data" TargetMode="External"/><Relationship Id="rId1626" Type="http://schemas.openxmlformats.org/officeDocument/2006/relationships/hyperlink" Target="https://www.coursera.org/learn/gestion-alcance-proyectos" TargetMode="External"/><Relationship Id="rId3798" Type="http://schemas.openxmlformats.org/officeDocument/2006/relationships/hyperlink" Target="https://www.coursera.org/specializations/social-science" TargetMode="External"/><Relationship Id="rId4849" Type="http://schemas.openxmlformats.org/officeDocument/2006/relationships/hyperlink" Target="https://www.coursera.org/specializations/data-collection" TargetMode="External"/><Relationship Id="rId3865" Type="http://schemas.openxmlformats.org/officeDocument/2006/relationships/hyperlink" Target="https://www.coursera.org/specializations/gcp-architecture" TargetMode="External"/><Relationship Id="rId4916" Type="http://schemas.openxmlformats.org/officeDocument/2006/relationships/hyperlink" Target="https://www.coursera.org/learn/interventions-and-calibration" TargetMode="External"/><Relationship Id="rId786" Type="http://schemas.openxmlformats.org/officeDocument/2006/relationships/hyperlink" Target="https://www.coursera.org/specializations/global-challenges-business" TargetMode="External"/><Relationship Id="rId2467" Type="http://schemas.openxmlformats.org/officeDocument/2006/relationships/hyperlink" Target="https://www.coursera.org/learn/front-end-react" TargetMode="External"/><Relationship Id="rId3518" Type="http://schemas.openxmlformats.org/officeDocument/2006/relationships/hyperlink" Target="http://deeplearning.ai/" TargetMode="External"/><Relationship Id="rId439" Type="http://schemas.openxmlformats.org/officeDocument/2006/relationships/hyperlink" Target="https://www.coursera.org/specializations/career-success" TargetMode="External"/><Relationship Id="rId1069" Type="http://schemas.openxmlformats.org/officeDocument/2006/relationships/hyperlink" Target="https://www.coursera.org/learn/entrepreneurial-culture-digital-age" TargetMode="External"/><Relationship Id="rId1483" Type="http://schemas.openxmlformats.org/officeDocument/2006/relationships/hyperlink" Target="https://www.coursera.org/learn/strategic-sourcing" TargetMode="External"/><Relationship Id="rId2881" Type="http://schemas.openxmlformats.org/officeDocument/2006/relationships/hyperlink" Target="https://www.coursera.org/learn/java-programming" TargetMode="External"/><Relationship Id="rId3932" Type="http://schemas.openxmlformats.org/officeDocument/2006/relationships/hyperlink" Target="https://www.coursera.org/learn/gcp-fundamentals-fr" TargetMode="External"/><Relationship Id="rId506" Type="http://schemas.openxmlformats.org/officeDocument/2006/relationships/hyperlink" Target="https://www.coursera.org/learn/income-statement" TargetMode="External"/><Relationship Id="rId853" Type="http://schemas.openxmlformats.org/officeDocument/2006/relationships/hyperlink" Target="https://www.coursera.org/learn/business-strategies" TargetMode="External"/><Relationship Id="rId1136" Type="http://schemas.openxmlformats.org/officeDocument/2006/relationships/hyperlink" Target="https://www.coursera.org/learn/capital-markets" TargetMode="External"/><Relationship Id="rId2534" Type="http://schemas.openxmlformats.org/officeDocument/2006/relationships/hyperlink" Target="https://www.coursera.org/specializations/ruby-on-rails" TargetMode="External"/><Relationship Id="rId920" Type="http://schemas.openxmlformats.org/officeDocument/2006/relationships/hyperlink" Target="https://www.coursera.org/specializations/supply-chain-management" TargetMode="External"/><Relationship Id="rId1550" Type="http://schemas.openxmlformats.org/officeDocument/2006/relationships/hyperlink" Target="https://www.coursera.org/specializations/leadership-development-engineers" TargetMode="External"/><Relationship Id="rId2601" Type="http://schemas.openxmlformats.org/officeDocument/2006/relationships/hyperlink" Target="https://www.coursera.org/learn/introduccion-python" TargetMode="External"/><Relationship Id="rId5757" Type="http://schemas.openxmlformats.org/officeDocument/2006/relationships/hyperlink" Target="https://www.coursera.org/learn/kamni" TargetMode="External"/><Relationship Id="rId1203" Type="http://schemas.openxmlformats.org/officeDocument/2006/relationships/hyperlink" Target="https://www.coursera.org/specializations/fintech" TargetMode="External"/><Relationship Id="rId4359" Type="http://schemas.openxmlformats.org/officeDocument/2006/relationships/hyperlink" Target="https://www.coursera.org/specializations/shangwu-yingyu" TargetMode="External"/><Relationship Id="rId4773" Type="http://schemas.openxmlformats.org/officeDocument/2006/relationships/hyperlink" Target="https://www.coursera.org/learn/prostate-cancer" TargetMode="External"/><Relationship Id="rId5824" Type="http://schemas.openxmlformats.org/officeDocument/2006/relationships/hyperlink" Target="https://www.coursera.org/learn/iglus" TargetMode="External"/><Relationship Id="rId3375" Type="http://schemas.openxmlformats.org/officeDocument/2006/relationships/hyperlink" Target="https://www.coursera.org/learn/exploratory-data-analysis-matlab" TargetMode="External"/><Relationship Id="rId4426" Type="http://schemas.openxmlformats.org/officeDocument/2006/relationships/hyperlink" Target="https://www.coursera.org/learn/aktivnyye-protsessy-sovremennom-russkom-yazyke" TargetMode="External"/><Relationship Id="rId4840" Type="http://schemas.openxmlformats.org/officeDocument/2006/relationships/hyperlink" Target="https://www.coursera.org/learn/psykhodyahnostyka" TargetMode="External"/><Relationship Id="rId296" Type="http://schemas.openxmlformats.org/officeDocument/2006/relationships/hyperlink" Target="https://www.coursera.org/learn/desenvolvendo-musicalidade" TargetMode="External"/><Relationship Id="rId2391" Type="http://schemas.openxmlformats.org/officeDocument/2006/relationships/hyperlink" Target="https://www.coursera.org/learn/introduction-virtual-reality" TargetMode="External"/><Relationship Id="rId3028" Type="http://schemas.openxmlformats.org/officeDocument/2006/relationships/hyperlink" Target="https://www.coursera.org/learn/python-for-web" TargetMode="External"/><Relationship Id="rId3442" Type="http://schemas.openxmlformats.org/officeDocument/2006/relationships/hyperlink" Target="https://www.coursera.org/specializations/programming-in-python" TargetMode="External"/><Relationship Id="rId363" Type="http://schemas.openxmlformats.org/officeDocument/2006/relationships/hyperlink" Target="https://www.coursera.org/specializations/wei-dian-ying" TargetMode="External"/><Relationship Id="rId2044" Type="http://schemas.openxmlformats.org/officeDocument/2006/relationships/hyperlink" Target="https://www.coursera.org/learn/what-is-a-proof" TargetMode="External"/><Relationship Id="rId430" Type="http://schemas.openxmlformats.org/officeDocument/2006/relationships/hyperlink" Target="https://www.coursera.org/learn/introducao-tecnologias-blockchain" TargetMode="External"/><Relationship Id="rId1060" Type="http://schemas.openxmlformats.org/officeDocument/2006/relationships/hyperlink" Target="https://www.coursera.org/learn/10k-women-6" TargetMode="External"/><Relationship Id="rId2111" Type="http://schemas.openxmlformats.org/officeDocument/2006/relationships/hyperlink" Target="https://www.coursera.org/learn/cloud-computing-security" TargetMode="External"/><Relationship Id="rId5267" Type="http://schemas.openxmlformats.org/officeDocument/2006/relationships/hyperlink" Target="https://www.coursera.org/learn/da-xue-hua-xue" TargetMode="External"/><Relationship Id="rId5681" Type="http://schemas.openxmlformats.org/officeDocument/2006/relationships/hyperlink" Target="https://www.coursera.org/learn/tianwenxue" TargetMode="External"/><Relationship Id="rId1877" Type="http://schemas.openxmlformats.org/officeDocument/2006/relationships/hyperlink" Target="https://www.coursera.org/specializations/marketing-mix" TargetMode="External"/><Relationship Id="rId2928" Type="http://schemas.openxmlformats.org/officeDocument/2006/relationships/hyperlink" Target="https://www.coursera.org/specializations/requirements-engineering-secure-software" TargetMode="External"/><Relationship Id="rId4283" Type="http://schemas.openxmlformats.org/officeDocument/2006/relationships/hyperlink" Target="https://www.coursera.org/learn/note-taking" TargetMode="External"/><Relationship Id="rId5334" Type="http://schemas.openxmlformats.org/officeDocument/2006/relationships/hyperlink" Target="https://www.coursera.org/learn/energy-industry-overview" TargetMode="External"/><Relationship Id="rId1944" Type="http://schemas.openxmlformats.org/officeDocument/2006/relationships/hyperlink" Target="https://www.coursera.org/learn/seo-project" TargetMode="External"/><Relationship Id="rId4350" Type="http://schemas.openxmlformats.org/officeDocument/2006/relationships/hyperlink" Target="https://www.coursera.org/learn/american-english-pronunciation-vowel-sounds" TargetMode="External"/><Relationship Id="rId5401" Type="http://schemas.openxmlformats.org/officeDocument/2006/relationships/hyperlink" Target="https://www.coursera.org/specializations/optical-engineering" TargetMode="External"/><Relationship Id="rId4003" Type="http://schemas.openxmlformats.org/officeDocument/2006/relationships/hyperlink" Target="https://www.coursera.org/specializations/ibm-z-mainframe" TargetMode="External"/><Relationship Id="rId6175" Type="http://schemas.openxmlformats.org/officeDocument/2006/relationships/hyperlink" Target="https://www.coursera.org/learn/international-migrations" TargetMode="External"/><Relationship Id="rId3769" Type="http://schemas.openxmlformats.org/officeDocument/2006/relationships/hyperlink" Target="https://www.coursera.org/specializations/reinforcement-learning" TargetMode="External"/><Relationship Id="rId5191" Type="http://schemas.openxmlformats.org/officeDocument/2006/relationships/hyperlink" Target="https://www.coursera.org/learn/mi-primer-empleo" TargetMode="External"/><Relationship Id="rId6242" Type="http://schemas.openxmlformats.org/officeDocument/2006/relationships/hyperlink" Target="https://www.coursera.org/learn/rus-business-law" TargetMode="External"/><Relationship Id="rId2785" Type="http://schemas.openxmlformats.org/officeDocument/2006/relationships/hyperlink" Target="https://www.coursera.org/learn/desenvolvimento-agil-com-java-avancado" TargetMode="External"/><Relationship Id="rId3836" Type="http://schemas.openxmlformats.org/officeDocument/2006/relationships/hyperlink" Target="https://www.coursera.org/learn/smeshannye-lineynye-modeli" TargetMode="External"/><Relationship Id="rId757" Type="http://schemas.openxmlformats.org/officeDocument/2006/relationships/hyperlink" Target="https://www.coursera.org/learn/innovation-strategy-fintech" TargetMode="External"/><Relationship Id="rId1387" Type="http://schemas.openxmlformats.org/officeDocument/2006/relationships/hyperlink" Target="https://www.coursera.org/learn/career-development-planning" TargetMode="External"/><Relationship Id="rId2438" Type="http://schemas.openxmlformats.org/officeDocument/2006/relationships/hyperlink" Target="https://www.coursera.org/specializations/desenvolvimento-aplicativos" TargetMode="External"/><Relationship Id="rId2852" Type="http://schemas.openxmlformats.org/officeDocument/2006/relationships/hyperlink" Target="https://www.coursera.org/learn/problem-solving-programming-video-games" TargetMode="External"/><Relationship Id="rId3903" Type="http://schemas.openxmlformats.org/officeDocument/2006/relationships/hyperlink" Target="https://www.coursera.org/specializations/gcp-architecture-es" TargetMode="External"/><Relationship Id="rId93" Type="http://schemas.openxmlformats.org/officeDocument/2006/relationships/hyperlink" Target="https://www.coursera.org/learn/womens-spirituality" TargetMode="External"/><Relationship Id="rId824" Type="http://schemas.openxmlformats.org/officeDocument/2006/relationships/hyperlink" Target="https://www.coursera.org/learn/game-theory-and-business-strategy" TargetMode="External"/><Relationship Id="rId1454" Type="http://schemas.openxmlformats.org/officeDocument/2006/relationships/hyperlink" Target="https://www.coursera.org/specializations/esports" TargetMode="External"/><Relationship Id="rId2505" Type="http://schemas.openxmlformats.org/officeDocument/2006/relationships/hyperlink" Target="https://www.coursera.org/learn/introducao-aplicativos-android" TargetMode="External"/><Relationship Id="rId1107" Type="http://schemas.openxmlformats.org/officeDocument/2006/relationships/hyperlink" Target="https://www.coursera.org/specializations/startup-entrepreneurship" TargetMode="External"/><Relationship Id="rId1521" Type="http://schemas.openxmlformats.org/officeDocument/2006/relationships/hyperlink" Target="https://www.coursera.org/learn/leadership-skills" TargetMode="External"/><Relationship Id="rId4677" Type="http://schemas.openxmlformats.org/officeDocument/2006/relationships/hyperlink" Target="https://www.coursera.org/specializations/patient-safety" TargetMode="External"/><Relationship Id="rId5728" Type="http://schemas.openxmlformats.org/officeDocument/2006/relationships/hyperlink" Target="https://www.coursera.org/learn/bighistory" TargetMode="External"/><Relationship Id="rId3279" Type="http://schemas.openxmlformats.org/officeDocument/2006/relationships/hyperlink" Target="https://www.coursera.org/learn/data-wrangling-analysis-abtesting" TargetMode="External"/><Relationship Id="rId3693" Type="http://schemas.openxmlformats.org/officeDocument/2006/relationships/hyperlink" Target="https://www.coursera.org/learn/siamese-network-triplet-loss-keras" TargetMode="External"/><Relationship Id="rId2295" Type="http://schemas.openxmlformats.org/officeDocument/2006/relationships/hyperlink" Target="https://www.coursera.org/learn/videojuegos-engine" TargetMode="External"/><Relationship Id="rId3346" Type="http://schemas.openxmlformats.org/officeDocument/2006/relationships/hyperlink" Target="https://www.coursera.org/learn/mining-medical-data" TargetMode="External"/><Relationship Id="rId4744" Type="http://schemas.openxmlformats.org/officeDocument/2006/relationships/hyperlink" Target="https://www.coursera.org/learn/anticonconcepcion-hormonal" TargetMode="External"/><Relationship Id="rId267" Type="http://schemas.openxmlformats.org/officeDocument/2006/relationships/hyperlink" Target="https://www.coursera.org/learn/fashion-illustration-sketching" TargetMode="External"/><Relationship Id="rId3760" Type="http://schemas.openxmlformats.org/officeDocument/2006/relationships/hyperlink" Target="https://www.coursera.org/learn/matrix-factorization" TargetMode="External"/><Relationship Id="rId4811" Type="http://schemas.openxmlformats.org/officeDocument/2006/relationships/hyperlink" Target="https://www.coursera.org/learn/behavioralgenetics" TargetMode="External"/><Relationship Id="rId681" Type="http://schemas.openxmlformats.org/officeDocument/2006/relationships/hyperlink" Target="https://www.coursera.org/learn/taxation-business-entities-part-2" TargetMode="External"/><Relationship Id="rId2362" Type="http://schemas.openxmlformats.org/officeDocument/2006/relationships/hyperlink" Target="https://www.coursera.org/specializations/unity-gameplay-programmer" TargetMode="External"/><Relationship Id="rId3413" Type="http://schemas.openxmlformats.org/officeDocument/2006/relationships/hyperlink" Target="https://www.coursera.org/learn/linear-regression-model" TargetMode="External"/><Relationship Id="rId334" Type="http://schemas.openxmlformats.org/officeDocument/2006/relationships/hyperlink" Target="https://www.coursera.org/learn/producing-music" TargetMode="External"/><Relationship Id="rId2015" Type="http://schemas.openxmlformats.org/officeDocument/2006/relationships/hyperlink" Target="https://www.coursera.org/specializations/data-structures-algorithms" TargetMode="External"/><Relationship Id="rId5585" Type="http://schemas.openxmlformats.org/officeDocument/2006/relationships/hyperlink" Target="https://www.coursera.org/learn/advanced-manufacturing-enterprise" TargetMode="External"/><Relationship Id="rId401" Type="http://schemas.openxmlformats.org/officeDocument/2006/relationships/hyperlink" Target="https://www.coursera.org/learn/moy-drug-robot" TargetMode="External"/><Relationship Id="rId1031" Type="http://schemas.openxmlformats.org/officeDocument/2006/relationships/hyperlink" Target="https://www.coursera.org/learn/effectuation" TargetMode="External"/><Relationship Id="rId4187" Type="http://schemas.openxmlformats.org/officeDocument/2006/relationships/hyperlink" Target="https://www.coursera.org/specializations/information-systems" TargetMode="External"/><Relationship Id="rId5238" Type="http://schemas.openxmlformats.org/officeDocument/2006/relationships/hyperlink" Target="https://www.coursera.org/learn/kak-naiti-sebya" TargetMode="External"/><Relationship Id="rId5652" Type="http://schemas.openxmlformats.org/officeDocument/2006/relationships/hyperlink" Target="https://www.coursera.org/learn/dynamics" TargetMode="External"/><Relationship Id="rId4254" Type="http://schemas.openxmlformats.org/officeDocument/2006/relationships/hyperlink" Target="https://www.coursera.org/specializations/english-for-research-publication-purposes" TargetMode="External"/><Relationship Id="rId5305" Type="http://schemas.openxmlformats.org/officeDocument/2006/relationships/hyperlink" Target="https://www.coursera.org/specializations/algorithms-for-battery-management-systems" TargetMode="External"/><Relationship Id="rId1848" Type="http://schemas.openxmlformats.org/officeDocument/2006/relationships/hyperlink" Target="https://www.coursera.org/learn/qualitative-research" TargetMode="External"/><Relationship Id="rId3270" Type="http://schemas.openxmlformats.org/officeDocument/2006/relationships/hyperlink" Target="https://www.coursera.org/specializations/introduction-data-science" TargetMode="External"/><Relationship Id="rId4321" Type="http://schemas.openxmlformats.org/officeDocument/2006/relationships/hyperlink" Target="https://www.coursera.org/learn/lesson-business-english-skills-how-to-write-effective-openings-and-closings-to-emails" TargetMode="External"/><Relationship Id="rId191" Type="http://schemas.openxmlformats.org/officeDocument/2006/relationships/hyperlink" Target="https://www.coursera.org/learn/memoir-reader-relationship" TargetMode="External"/><Relationship Id="rId1915" Type="http://schemas.openxmlformats.org/officeDocument/2006/relationships/hyperlink" Target="https://www.coursera.org/learn/patrocinio-deportivo" TargetMode="External"/><Relationship Id="rId6079" Type="http://schemas.openxmlformats.org/officeDocument/2006/relationships/hyperlink" Target="https://www.coursera.org/learn/water-part-2" TargetMode="External"/><Relationship Id="rId5095" Type="http://schemas.openxmlformats.org/officeDocument/2006/relationships/hyperlink" Target="https://www.coursera.org/learn/calculus-diferansiyel-hesap" TargetMode="External"/><Relationship Id="rId2689" Type="http://schemas.openxmlformats.org/officeDocument/2006/relationships/hyperlink" Target="https://www.coursera.org/learn/securing-integrating-components-app" TargetMode="External"/><Relationship Id="rId6146" Type="http://schemas.openxmlformats.org/officeDocument/2006/relationships/hyperlink" Target="https://www.coursera.org/learn/psikhologiya-mejgruppovykh-otnoshenii" TargetMode="External"/><Relationship Id="rId2756" Type="http://schemas.openxmlformats.org/officeDocument/2006/relationships/hyperlink" Target="https://www.coursera.org/specializations/introduction-scripting-in-python" TargetMode="External"/><Relationship Id="rId3807" Type="http://schemas.openxmlformats.org/officeDocument/2006/relationships/hyperlink" Target="https://www.coursera.org/learn/statistics-for-humanities" TargetMode="External"/><Relationship Id="rId5162" Type="http://schemas.openxmlformats.org/officeDocument/2006/relationships/hyperlink" Target="https://www.coursera.org/learn/mindshift-transforma-mente" TargetMode="External"/><Relationship Id="rId6213" Type="http://schemas.openxmlformats.org/officeDocument/2006/relationships/hyperlink" Target="https://www.coursera.org/learn/privacy-eu" TargetMode="External"/><Relationship Id="rId728" Type="http://schemas.openxmlformats.org/officeDocument/2006/relationships/hyperlink" Target="https://www.coursera.org/specializations/business-strategy" TargetMode="External"/><Relationship Id="rId1358" Type="http://schemas.openxmlformats.org/officeDocument/2006/relationships/hyperlink" Target="https://www.coursera.org/specializations/value-chain-management" TargetMode="External"/><Relationship Id="rId1772" Type="http://schemas.openxmlformats.org/officeDocument/2006/relationships/hyperlink" Target="https://www.coursera.org/learn/content-strategy-project" TargetMode="External"/><Relationship Id="rId2409" Type="http://schemas.openxmlformats.org/officeDocument/2006/relationships/hyperlink" Target="https://www.coursera.org/learn/3d-graphics-android-sensors-vr" TargetMode="External"/><Relationship Id="rId5979" Type="http://schemas.openxmlformats.org/officeDocument/2006/relationships/hyperlink" Target="https://www.coursera.org/learn/recruitment-minorities-clinical-trials" TargetMode="External"/><Relationship Id="rId64" Type="http://schemas.openxmlformats.org/officeDocument/2006/relationships/hyperlink" Target="https://www.coursera.org/learn/exploring-beethoven-piano-sonatas-2" TargetMode="External"/><Relationship Id="rId1425" Type="http://schemas.openxmlformats.org/officeDocument/2006/relationships/hyperlink" Target="https://www.coursera.org/learn/oral-communication" TargetMode="External"/><Relationship Id="rId2823" Type="http://schemas.openxmlformats.org/officeDocument/2006/relationships/hyperlink" Target="https://www.coursera.org/learn/principios-de-desenvolvimento-agil-de-software" TargetMode="External"/><Relationship Id="rId4995" Type="http://schemas.openxmlformats.org/officeDocument/2006/relationships/hyperlink" Target="https://www.coursera.org/specializations/school-health-for-children-and-adolescents" TargetMode="External"/><Relationship Id="rId2199" Type="http://schemas.openxmlformats.org/officeDocument/2006/relationships/hyperlink" Target="https://www.coursera.org/learn/mathematical-foundations-cryptography" TargetMode="External"/><Relationship Id="rId3597" Type="http://schemas.openxmlformats.org/officeDocument/2006/relationships/hyperlink" Target="https://www.coursera.org/specializations/machine-learning-tensorflow-gcp" TargetMode="External"/><Relationship Id="rId4648" Type="http://schemas.openxmlformats.org/officeDocument/2006/relationships/hyperlink" Target="https://www.coursera.org/specializations/healthcare-trends-business-professionals" TargetMode="External"/><Relationship Id="rId6070" Type="http://schemas.openxmlformats.org/officeDocument/2006/relationships/hyperlink" Target="https://www.coursera.org/learn/mental-health" TargetMode="External"/><Relationship Id="rId3664" Type="http://schemas.openxmlformats.org/officeDocument/2006/relationships/hyperlink" Target="https://www.coursera.org/learn/machine-learning-visualization" TargetMode="External"/><Relationship Id="rId4715" Type="http://schemas.openxmlformats.org/officeDocument/2006/relationships/hyperlink" Target="https://www.coursera.org/learn/integrative-therapies-and-healing-practices" TargetMode="External"/><Relationship Id="rId585" Type="http://schemas.openxmlformats.org/officeDocument/2006/relationships/hyperlink" Target="https://www.coursera.org/learn/market-structure" TargetMode="External"/><Relationship Id="rId2266" Type="http://schemas.openxmlformats.org/officeDocument/2006/relationships/hyperlink" Target="https://www.coursera.org/specializations/desarrollo-videojuegos" TargetMode="External"/><Relationship Id="rId2680" Type="http://schemas.openxmlformats.org/officeDocument/2006/relationships/hyperlink" Target="https://www.coursera.org/specializations/gcp-data-machine-learning-jp" TargetMode="External"/><Relationship Id="rId3317" Type="http://schemas.openxmlformats.org/officeDocument/2006/relationships/hyperlink" Target="https://www.coursera.org/learn/social-media-data-analytics" TargetMode="External"/><Relationship Id="rId3731" Type="http://schemas.openxmlformats.org/officeDocument/2006/relationships/hyperlink" Target="https://www.coursera.org/learn/machinnoe-obuchenie-v-finansah" TargetMode="External"/><Relationship Id="rId238" Type="http://schemas.openxmlformats.org/officeDocument/2006/relationships/hyperlink" Target="https://www.coursera.org/learn/transmedia-storytelling" TargetMode="External"/><Relationship Id="rId652" Type="http://schemas.openxmlformats.org/officeDocument/2006/relationships/hyperlink" Target="https://www.coursera.org/specializations/project-management" TargetMode="External"/><Relationship Id="rId1282" Type="http://schemas.openxmlformats.org/officeDocument/2006/relationships/hyperlink" Target="https://www.coursera.org/learn/specialnye-nalogovye-rezhimy" TargetMode="External"/><Relationship Id="rId2333" Type="http://schemas.openxmlformats.org/officeDocument/2006/relationships/hyperlink" Target="https://www.coursera.org/learn/ux-ui-design-de-interface" TargetMode="External"/><Relationship Id="rId5489" Type="http://schemas.openxmlformats.org/officeDocument/2006/relationships/hyperlink" Target="https://www.coursera.org/learn/ecosystem-services" TargetMode="External"/><Relationship Id="rId305" Type="http://schemas.openxmlformats.org/officeDocument/2006/relationships/hyperlink" Target="https://www.coursera.org/specializations/photography-basics" TargetMode="External"/><Relationship Id="rId2400" Type="http://schemas.openxmlformats.org/officeDocument/2006/relationships/hyperlink" Target="https://www.coursera.org/specializations/virtual-reality" TargetMode="External"/><Relationship Id="rId5556" Type="http://schemas.openxmlformats.org/officeDocument/2006/relationships/hyperlink" Target="https://www.coursera.org/specializations/cad-design-digital-manufacturing" TargetMode="External"/><Relationship Id="rId1002" Type="http://schemas.openxmlformats.org/officeDocument/2006/relationships/hyperlink" Target="https://www.coursera.org/specializations/managing-innovation-design-thinking" TargetMode="External"/><Relationship Id="rId4158" Type="http://schemas.openxmlformats.org/officeDocument/2006/relationships/hyperlink" Target="https://www.coursera.org/learn/cybersecurity-foundation" TargetMode="External"/><Relationship Id="rId5209" Type="http://schemas.openxmlformats.org/officeDocument/2006/relationships/hyperlink" Target="https://www.coursera.org/learn/finding-purpose-and-meaning-in-life" TargetMode="External"/><Relationship Id="rId5970" Type="http://schemas.openxmlformats.org/officeDocument/2006/relationships/hyperlink" Target="https://www.coursera.org/learn/teaching-capstone" TargetMode="External"/><Relationship Id="rId3174" Type="http://schemas.openxmlformats.org/officeDocument/2006/relationships/hyperlink" Target="https://www.coursera.org/learn/r-programming" TargetMode="External"/><Relationship Id="rId4572" Type="http://schemas.openxmlformats.org/officeDocument/2006/relationships/hyperlink" Target="https://www.coursera.org/learn/systems-biology" TargetMode="External"/><Relationship Id="rId5623" Type="http://schemas.openxmlformats.org/officeDocument/2006/relationships/hyperlink" Target="https://www.coursera.org/learn/motion-and-kinetics" TargetMode="External"/><Relationship Id="rId1819" Type="http://schemas.openxmlformats.org/officeDocument/2006/relationships/hyperlink" Target="https://www.coursera.org/specializations/marketing-analytics" TargetMode="External"/><Relationship Id="rId4225" Type="http://schemas.openxmlformats.org/officeDocument/2006/relationships/hyperlink" Target="https://www.coursera.org/learn/business-english-intro" TargetMode="External"/><Relationship Id="rId2190" Type="http://schemas.openxmlformats.org/officeDocument/2006/relationships/hyperlink" Target="https://www.coursera.org/specializations/g-suite-administration-jp" TargetMode="External"/><Relationship Id="rId3241" Type="http://schemas.openxmlformats.org/officeDocument/2006/relationships/hyperlink" Target="https://www.coursera.org/learn/bioconductor" TargetMode="External"/><Relationship Id="rId162" Type="http://schemas.openxmlformats.org/officeDocument/2006/relationships/hyperlink" Target="https://www.coursera.org/specializations/musico-moderno" TargetMode="External"/><Relationship Id="rId979" Type="http://schemas.openxmlformats.org/officeDocument/2006/relationships/hyperlink" Target="https://www.coursera.org/learn/launch-strategy" TargetMode="External"/><Relationship Id="rId5066" Type="http://schemas.openxmlformats.org/officeDocument/2006/relationships/hyperlink" Target="https://www.coursera.org/learn/analyse-numerique" TargetMode="External"/><Relationship Id="rId5480" Type="http://schemas.openxmlformats.org/officeDocument/2006/relationships/hyperlink" Target="https://www.coursera.org/learn/climate-change-mitigation" TargetMode="External"/><Relationship Id="rId6117" Type="http://schemas.openxmlformats.org/officeDocument/2006/relationships/hyperlink" Target="https://www.coursera.org/learn/why-iowa-a-primer-on-primaries-and-caucuses" TargetMode="External"/><Relationship Id="rId4082" Type="http://schemas.openxmlformats.org/officeDocument/2006/relationships/hyperlink" Target="https://www.coursera.org/learn/internet-connection-how-to-get-online" TargetMode="External"/><Relationship Id="rId5133" Type="http://schemas.openxmlformats.org/officeDocument/2006/relationships/hyperlink" Target="https://www.coursera.org/learn/effective-communication-in-the-globalised-workplace" TargetMode="External"/><Relationship Id="rId1676" Type="http://schemas.openxmlformats.org/officeDocument/2006/relationships/hyperlink" Target="https://www.coursera.org/learn/data-modeling-regression-analysis-business" TargetMode="External"/><Relationship Id="rId2727" Type="http://schemas.openxmlformats.org/officeDocument/2006/relationships/hyperlink" Target="https://www.coursera.org/learn/gamedev-platforms" TargetMode="External"/><Relationship Id="rId1329" Type="http://schemas.openxmlformats.org/officeDocument/2006/relationships/hyperlink" Target="https://www.coursera.org/learn/advanced-trading-algorithms" TargetMode="External"/><Relationship Id="rId1743" Type="http://schemas.openxmlformats.org/officeDocument/2006/relationships/hyperlink" Target="https://www.coursera.org/specializations/strategic-leadership" TargetMode="External"/><Relationship Id="rId4899" Type="http://schemas.openxmlformats.org/officeDocument/2006/relationships/hyperlink" Target="https://www.coursera.org/specializations/foundations-public-health-practice" TargetMode="External"/><Relationship Id="rId5200" Type="http://schemas.openxmlformats.org/officeDocument/2006/relationships/hyperlink" Target="https://www.coursera.org/learn/nauchno-texnicheski-text" TargetMode="External"/><Relationship Id="rId35" Type="http://schemas.openxmlformats.org/officeDocument/2006/relationships/hyperlink" Target="https://www.coursera.org/learn/archoftitus" TargetMode="External"/><Relationship Id="rId1810" Type="http://schemas.openxmlformats.org/officeDocument/2006/relationships/hyperlink" Target="https://www.coursera.org/learn/uncertainty-marketing-decisions" TargetMode="External"/><Relationship Id="rId4966" Type="http://schemas.openxmlformats.org/officeDocument/2006/relationships/hyperlink" Target="https://www.coursera.org/learn/dermatology" TargetMode="External"/><Relationship Id="rId3568" Type="http://schemas.openxmlformats.org/officeDocument/2006/relationships/hyperlink" Target="https://www.coursera.org/learn/fundamentals-machine-learning-in-finance" TargetMode="External"/><Relationship Id="rId3982" Type="http://schemas.openxmlformats.org/officeDocument/2006/relationships/hyperlink" Target="https://www.coursera.org/learn/smart-analytics-machine-learning-ai-gcp" TargetMode="External"/><Relationship Id="rId4619" Type="http://schemas.openxmlformats.org/officeDocument/2006/relationships/hyperlink" Target="https://www.coursera.org/learn/healthcare-data" TargetMode="External"/><Relationship Id="rId489" Type="http://schemas.openxmlformats.org/officeDocument/2006/relationships/hyperlink" Target="https://www.coursera.org/specializations/exito-profesional" TargetMode="External"/><Relationship Id="rId2584" Type="http://schemas.openxmlformats.org/officeDocument/2006/relationships/hyperlink" Target="https://www.coursera.org/specializations/netpingtai-ruanjian-kaifa" TargetMode="External"/><Relationship Id="rId3635" Type="http://schemas.openxmlformats.org/officeDocument/2006/relationships/hyperlink" Target="https://www.coursera.org/specializations/machine-learning-tensorflow-gcp-fr" TargetMode="External"/><Relationship Id="rId6041" Type="http://schemas.openxmlformats.org/officeDocument/2006/relationships/hyperlink" Target="https://www.coursera.org/specializations/teacher-sel" TargetMode="External"/><Relationship Id="rId556" Type="http://schemas.openxmlformats.org/officeDocument/2006/relationships/hyperlink" Target="https://www.coursera.org/learn/influencing-people" TargetMode="External"/><Relationship Id="rId1186" Type="http://schemas.openxmlformats.org/officeDocument/2006/relationships/hyperlink" Target="https://www.coursera.org/learn/admonfinanciera" TargetMode="External"/><Relationship Id="rId2237" Type="http://schemas.openxmlformats.org/officeDocument/2006/relationships/hyperlink" Target="https://www.coursera.org/learn/os-virtsecurity" TargetMode="External"/><Relationship Id="rId209" Type="http://schemas.openxmlformats.org/officeDocument/2006/relationships/hyperlink" Target="https://www.coursera.org/learn/music-production-capstone" TargetMode="External"/><Relationship Id="rId970" Type="http://schemas.openxmlformats.org/officeDocument/2006/relationships/hyperlink" Target="https://www.coursera.org/specializations/business-latin-america" TargetMode="External"/><Relationship Id="rId1253" Type="http://schemas.openxmlformats.org/officeDocument/2006/relationships/hyperlink" Target="https://www.coursera.org/specializations/investment-management-python-machine-learning" TargetMode="External"/><Relationship Id="rId2651" Type="http://schemas.openxmlformats.org/officeDocument/2006/relationships/hyperlink" Target="https://www.coursera.org/learn/blockchain-platforms" TargetMode="External"/><Relationship Id="rId3702" Type="http://schemas.openxmlformats.org/officeDocument/2006/relationships/hyperlink" Target="https://www.coursera.org/learn/neural-style-transfer" TargetMode="External"/><Relationship Id="rId623" Type="http://schemas.openxmlformats.org/officeDocument/2006/relationships/hyperlink" Target="https://www.coursera.org/learn/uva-darden-project-management-es" TargetMode="External"/><Relationship Id="rId2304" Type="http://schemas.openxmlformats.org/officeDocument/2006/relationships/hyperlink" Target="https://www.coursera.org/specializations/applied-artifical-intelligence-ibm-watson-ai" TargetMode="External"/><Relationship Id="rId5874" Type="http://schemas.openxmlformats.org/officeDocument/2006/relationships/hyperlink" Target="https://www.coursera.org/learn/educacion-contextos-rurales-america-latina" TargetMode="External"/><Relationship Id="rId1320" Type="http://schemas.openxmlformats.org/officeDocument/2006/relationships/hyperlink" Target="https://www.coursera.org/specializations/supply-chain-finance-and-blockchain-technology" TargetMode="External"/><Relationship Id="rId4476" Type="http://schemas.openxmlformats.org/officeDocument/2006/relationships/hyperlink" Target="https://www.coursera.org/learn/microbiome" TargetMode="External"/><Relationship Id="rId4890" Type="http://schemas.openxmlformats.org/officeDocument/2006/relationships/hyperlink" Target="https://www.coursera.org/learn/community-public-health" TargetMode="External"/><Relationship Id="rId5527" Type="http://schemas.openxmlformats.org/officeDocument/2006/relationships/hyperlink" Target="https://www.coursera.org/learn/energy-environment-life" TargetMode="External"/><Relationship Id="rId5941" Type="http://schemas.openxmlformats.org/officeDocument/2006/relationships/hyperlink" Target="https://www.coursera.org/learn/university-teaching" TargetMode="External"/><Relationship Id="rId3078" Type="http://schemas.openxmlformats.org/officeDocument/2006/relationships/hyperlink" Target="https://www.coursera.org/learn/big-data-graph-analytics" TargetMode="External"/><Relationship Id="rId3492" Type="http://schemas.openxmlformats.org/officeDocument/2006/relationships/hyperlink" Target="https://www.coursera.org/learn/gcp-big-data-ml-fundamentals-es" TargetMode="External"/><Relationship Id="rId4129" Type="http://schemas.openxmlformats.org/officeDocument/2006/relationships/hyperlink" Target="https://www.coursera.org/learn/cyber-threats-attack-vectors" TargetMode="External"/><Relationship Id="rId4543" Type="http://schemas.openxmlformats.org/officeDocument/2006/relationships/hyperlink" Target="https://www.coursera.org/learn/protists-evolution-ecology-microbial-eukaryotes" TargetMode="External"/><Relationship Id="rId2094" Type="http://schemas.openxmlformats.org/officeDocument/2006/relationships/hyperlink" Target="https://www.coursera.org/learn/approximation-algorithms-part-1" TargetMode="External"/><Relationship Id="rId3145" Type="http://schemas.openxmlformats.org/officeDocument/2006/relationships/hyperlink" Target="https://www.coursera.org/specializations/data-mining" TargetMode="External"/><Relationship Id="rId4610" Type="http://schemas.openxmlformats.org/officeDocument/2006/relationships/hyperlink" Target="https://www.coursera.org/learn/spss-ruanjian" TargetMode="External"/><Relationship Id="rId480" Type="http://schemas.openxmlformats.org/officeDocument/2006/relationships/hyperlink" Target="https://www.coursera.org/learn/excel-essentials" TargetMode="External"/><Relationship Id="rId2161" Type="http://schemas.openxmlformats.org/officeDocument/2006/relationships/hyperlink" Target="https://www.coursera.org/learn/cybersecurity-mobility" TargetMode="External"/><Relationship Id="rId3212" Type="http://schemas.openxmlformats.org/officeDocument/2006/relationships/hyperlink" Target="https://www.coursera.org/specializations/deep-learning" TargetMode="External"/><Relationship Id="rId133" Type="http://schemas.openxmlformats.org/officeDocument/2006/relationships/hyperlink" Target="https://www.coursera.org/learn/deliver-the-news" TargetMode="External"/><Relationship Id="rId5384" Type="http://schemas.openxmlformats.org/officeDocument/2006/relationships/hyperlink" Target="https://www.coursera.org/learn/requirements-writing" TargetMode="External"/><Relationship Id="rId200" Type="http://schemas.openxmlformats.org/officeDocument/2006/relationships/hyperlink" Target="https://www.coursera.org/specializations/music-business" TargetMode="External"/><Relationship Id="rId2978" Type="http://schemas.openxmlformats.org/officeDocument/2006/relationships/hyperlink" Target="https://www.coursera.org/specializations/software-testing-automation" TargetMode="External"/><Relationship Id="rId5037" Type="http://schemas.openxmlformats.org/officeDocument/2006/relationships/hyperlink" Target="https://www.coursera.org/specializations/mathematics-for-data-science" TargetMode="External"/><Relationship Id="rId1994" Type="http://schemas.openxmlformats.org/officeDocument/2006/relationships/hyperlink" Target="https://www.coursera.org/learn/cloud-computing" TargetMode="External"/><Relationship Id="rId5451" Type="http://schemas.openxmlformats.org/officeDocument/2006/relationships/hyperlink" Target="https://www.coursera.org/learn/sustainability-social-ecological-systems" TargetMode="External"/><Relationship Id="rId1647" Type="http://schemas.openxmlformats.org/officeDocument/2006/relationships/hyperlink" Target="https://www.coursera.org/learn/libre-competencia" TargetMode="External"/><Relationship Id="rId4053" Type="http://schemas.openxmlformats.org/officeDocument/2006/relationships/hyperlink" Target="https://www.coursera.org/learn/gcp-creating-bigquery-datasets-visualizing-insights-jp" TargetMode="External"/><Relationship Id="rId5104" Type="http://schemas.openxmlformats.org/officeDocument/2006/relationships/hyperlink" Target="https://www.coursera.org/learn/calculo-4" TargetMode="External"/><Relationship Id="rId1714" Type="http://schemas.openxmlformats.org/officeDocument/2006/relationships/hyperlink" Target="https://www.coursera.org/learn/forecasting-budgeting-territories-evaluation" TargetMode="External"/><Relationship Id="rId4120" Type="http://schemas.openxmlformats.org/officeDocument/2006/relationships/hyperlink" Target="https://www.coursera.org/specializations/computer-security-systems-management" TargetMode="External"/><Relationship Id="rId2488" Type="http://schemas.openxmlformats.org/officeDocument/2006/relationships/hyperlink" Target="https://www.coursera.org/specializations/ios-development" TargetMode="External"/><Relationship Id="rId3886" Type="http://schemas.openxmlformats.org/officeDocument/2006/relationships/hyperlink" Target="https://www.coursera.org/learn/gcp-infrastructure-containers-services-id" TargetMode="External"/><Relationship Id="rId4937" Type="http://schemas.openxmlformats.org/officeDocument/2006/relationships/hyperlink" Target="https://www.coursera.org/learn/epidemiology" TargetMode="External"/><Relationship Id="rId3539" Type="http://schemas.openxmlformats.org/officeDocument/2006/relationships/hyperlink" Target="https://www.coursera.org/specializations/ibm-ai-workflow" TargetMode="External"/><Relationship Id="rId3953" Type="http://schemas.openxmlformats.org/officeDocument/2006/relationships/hyperlink" Target="https://www.coursera.org/specializations/gcp-cloud-architect" TargetMode="External"/><Relationship Id="rId6012" Type="http://schemas.openxmlformats.org/officeDocument/2006/relationships/hyperlink" Target="https://www.coursera.org/learn/aboriginal-education" TargetMode="External"/><Relationship Id="rId874" Type="http://schemas.openxmlformats.org/officeDocument/2006/relationships/hyperlink" Target="https://www.coursera.org/learn/innovation-management" TargetMode="External"/><Relationship Id="rId2555" Type="http://schemas.openxmlformats.org/officeDocument/2006/relationships/hyperlink" Target="https://www.coursera.org/learn/introcss" TargetMode="External"/><Relationship Id="rId3606" Type="http://schemas.openxmlformats.org/officeDocument/2006/relationships/hyperlink" Target="https://www.coursera.org/learn/art-science-ml-de" TargetMode="External"/><Relationship Id="rId527" Type="http://schemas.openxmlformats.org/officeDocument/2006/relationships/hyperlink" Target="https://www.coursera.org/specializations/futures-thinking" TargetMode="External"/><Relationship Id="rId941" Type="http://schemas.openxmlformats.org/officeDocument/2006/relationships/hyperlink" Target="https://www.coursera.org/learn/uva-coding-for-design-managers-1" TargetMode="External"/><Relationship Id="rId1157" Type="http://schemas.openxmlformats.org/officeDocument/2006/relationships/hyperlink" Target="https://www.coursera.org/specializations/financial-management" TargetMode="External"/><Relationship Id="rId1571" Type="http://schemas.openxmlformats.org/officeDocument/2006/relationships/hyperlink" Target="https://www.coursera.org/learn/organisational-behaviour-know-your-people" TargetMode="External"/><Relationship Id="rId2208" Type="http://schemas.openxmlformats.org/officeDocument/2006/relationships/hyperlink" Target="https://www.coursera.org/specializations/intro-cyber-security" TargetMode="External"/><Relationship Id="rId2622" Type="http://schemas.openxmlformats.org/officeDocument/2006/relationships/hyperlink" Target="https://www.coursera.org/specializations/architecting-google-kubernetes-engine-es" TargetMode="External"/><Relationship Id="rId5778" Type="http://schemas.openxmlformats.org/officeDocument/2006/relationships/hyperlink" Target="https://www.coursera.org/specializations/globalizacion-crecimiento-economico-y-estabilidad" TargetMode="External"/><Relationship Id="rId1224" Type="http://schemas.openxmlformats.org/officeDocument/2006/relationships/hyperlink" Target="https://www.coursera.org/learn/pharma-medical-device-innovations" TargetMode="External"/><Relationship Id="rId4794" Type="http://schemas.openxmlformats.org/officeDocument/2006/relationships/hyperlink" Target="https://www.coursera.org/specializations/school-health-for-children-and-adolescents" TargetMode="External"/><Relationship Id="rId5845" Type="http://schemas.openxmlformats.org/officeDocument/2006/relationships/hyperlink" Target="https://www.coursera.org/specializations/academic-skills" TargetMode="External"/><Relationship Id="rId3396" Type="http://schemas.openxmlformats.org/officeDocument/2006/relationships/hyperlink" Target="https://www.coursera.org/specializations/sas-programming" TargetMode="External"/><Relationship Id="rId4447" Type="http://schemas.openxmlformats.org/officeDocument/2006/relationships/hyperlink" Target="https://www.coursera.org/learn/russkiy-kak-inostrannyy-b1-2" TargetMode="External"/><Relationship Id="rId3049" Type="http://schemas.openxmlformats.org/officeDocument/2006/relationships/hyperlink" Target="https://www.coursera.org/specializations/advanced-data-science-ibm" TargetMode="External"/><Relationship Id="rId3463" Type="http://schemas.openxmlformats.org/officeDocument/2006/relationships/hyperlink" Target="https://www.coursera.org/learn/recommendation-models-gcp" TargetMode="External"/><Relationship Id="rId4861" Type="http://schemas.openxmlformats.org/officeDocument/2006/relationships/hyperlink" Target="https://www.coursera.org/specializations/biostatistics-public-health" TargetMode="External"/><Relationship Id="rId5912" Type="http://schemas.openxmlformats.org/officeDocument/2006/relationships/hyperlink" Target="https://www.coursera.org/learn/instructional-design-foundations-applications" TargetMode="External"/><Relationship Id="rId384" Type="http://schemas.openxmlformats.org/officeDocument/2006/relationships/hyperlink" Target="https://www.coursera.org/learn/ciencia" TargetMode="External"/><Relationship Id="rId2065" Type="http://schemas.openxmlformats.org/officeDocument/2006/relationships/hyperlink" Target="https://www.coursera.org/specializations/mind-machine" TargetMode="External"/><Relationship Id="rId3116" Type="http://schemas.openxmlformats.org/officeDocument/2006/relationships/hyperlink" Target="https://www.coursera.org/learn/data-analysis-capstone" TargetMode="External"/><Relationship Id="rId4514" Type="http://schemas.openxmlformats.org/officeDocument/2006/relationships/hyperlink" Target="https://www.coursera.org/learn/dino101" TargetMode="External"/><Relationship Id="rId1081" Type="http://schemas.openxmlformats.org/officeDocument/2006/relationships/hyperlink" Target="https://www.coursera.org/learn/10k-women-brpt-9" TargetMode="External"/><Relationship Id="rId3530" Type="http://schemas.openxmlformats.org/officeDocument/2006/relationships/hyperlink" Target="https://www.coursera.org/learn/deep-neural-networks-with-pytorch" TargetMode="External"/><Relationship Id="rId451" Type="http://schemas.openxmlformats.org/officeDocument/2006/relationships/hyperlink" Target="https://www.coursera.org/specializations/conflict-management" TargetMode="External"/><Relationship Id="rId2132" Type="http://schemas.openxmlformats.org/officeDocument/2006/relationships/hyperlink" Target="https://www.coursera.org/specializations/blockchain-financial-services" TargetMode="External"/><Relationship Id="rId5288" Type="http://schemas.openxmlformats.org/officeDocument/2006/relationships/hyperlink" Target="https://www.coursera.org/learn/basic-chemistry" TargetMode="External"/><Relationship Id="rId104" Type="http://schemas.openxmlformats.org/officeDocument/2006/relationships/hyperlink" Target="https://www.coursera.org/learn/violences-religions" TargetMode="External"/><Relationship Id="rId1898" Type="http://schemas.openxmlformats.org/officeDocument/2006/relationships/hyperlink" Target="https://www.coursera.org/learn/prodvizheniye-veb-saytov" TargetMode="External"/><Relationship Id="rId2949" Type="http://schemas.openxmlformats.org/officeDocument/2006/relationships/hyperlink" Target="https://www.coursera.org/learn/intro-self-driving-cars" TargetMode="External"/><Relationship Id="rId5355" Type="http://schemas.openxmlformats.org/officeDocument/2006/relationships/hyperlink" Target="https://www.coursera.org/learn/linear-circuits-dcanalysis" TargetMode="External"/><Relationship Id="rId4371" Type="http://schemas.openxmlformats.org/officeDocument/2006/relationships/hyperlink" Target="https://www.coursera.org/specializations/chino-basico" TargetMode="External"/><Relationship Id="rId5008" Type="http://schemas.openxmlformats.org/officeDocument/2006/relationships/hyperlink" Target="https://www.coursera.org/learn/mindfulness-integrative-healthcare" TargetMode="External"/><Relationship Id="rId5422" Type="http://schemas.openxmlformats.org/officeDocument/2006/relationships/hyperlink" Target="https://www.coursera.org/learn/transistor-field-effect-transistor-bipolar-junction-transistor" TargetMode="External"/><Relationship Id="rId1965" Type="http://schemas.openxmlformats.org/officeDocument/2006/relationships/hyperlink" Target="https://www.coursera.org/specializations/value-creation-innovation" TargetMode="External"/><Relationship Id="rId4024" Type="http://schemas.openxmlformats.org/officeDocument/2006/relationships/hyperlink" Target="https://www.coursera.org/learn/introduction-iot-boards" TargetMode="External"/><Relationship Id="rId1618" Type="http://schemas.openxmlformats.org/officeDocument/2006/relationships/hyperlink" Target="https://www.coursera.org/learn/client-booking-scheduling-with-picktime" TargetMode="External"/><Relationship Id="rId3040" Type="http://schemas.openxmlformats.org/officeDocument/2006/relationships/hyperlink" Target="https://www.coursera.org/learn/predictive-modeling-analytics" TargetMode="External"/><Relationship Id="rId6196" Type="http://schemas.openxmlformats.org/officeDocument/2006/relationships/hyperlink" Target="https://www.coursera.org/learn/poverty-population-demographics-policy" TargetMode="External"/><Relationship Id="rId3857" Type="http://schemas.openxmlformats.org/officeDocument/2006/relationships/hyperlink" Target="https://www.coursera.org/specializations/gcp-architecture" TargetMode="External"/><Relationship Id="rId4908" Type="http://schemas.openxmlformats.org/officeDocument/2006/relationships/hyperlink" Target="https://www.coursera.org/learn/guide-to-healthcare-innovation-principles-and-practice" TargetMode="External"/><Relationship Id="rId778" Type="http://schemas.openxmlformats.org/officeDocument/2006/relationships/hyperlink" Target="https://www.coursera.org/specializations/fundraising-development" TargetMode="External"/><Relationship Id="rId2459" Type="http://schemas.openxmlformats.org/officeDocument/2006/relationships/hyperlink" Target="https://www.coursera.org/learn/desarrollar-paginas-web-con-angular" TargetMode="External"/><Relationship Id="rId2873" Type="http://schemas.openxmlformats.org/officeDocument/2006/relationships/hyperlink" Target="https://www.coursera.org/learn/sorting-tax-data-using-effcient-sorting-algorithms-in-java" TargetMode="External"/><Relationship Id="rId3924" Type="http://schemas.openxmlformats.org/officeDocument/2006/relationships/hyperlink" Target="https://www.coursera.org/learn/cloud-infrastructure-design-process-fr" TargetMode="External"/><Relationship Id="rId845" Type="http://schemas.openxmlformats.org/officeDocument/2006/relationships/hyperlink" Target="https://www.coursera.org/learn/capital-financing-of-legal-entities" TargetMode="External"/><Relationship Id="rId1475" Type="http://schemas.openxmlformats.org/officeDocument/2006/relationships/hyperlink" Target="https://www.coursera.org/learn/urgent-optimism" TargetMode="External"/><Relationship Id="rId2526" Type="http://schemas.openxmlformats.org/officeDocument/2006/relationships/hyperlink" Target="https://www.coursera.org/specializations/website-development" TargetMode="External"/><Relationship Id="rId1128" Type="http://schemas.openxmlformats.org/officeDocument/2006/relationships/hyperlink" Target="https://www.coursera.org/learn/financing-startup-businesses" TargetMode="External"/><Relationship Id="rId1542" Type="http://schemas.openxmlformats.org/officeDocument/2006/relationships/hyperlink" Target="https://www.coursera.org/specializations/gestao-de-projetos-introducao-usp" TargetMode="External"/><Relationship Id="rId2940" Type="http://schemas.openxmlformats.org/officeDocument/2006/relationships/hyperlink" Target="https://www.coursera.org/specializations/ruby-on-rails" TargetMode="External"/><Relationship Id="rId4698" Type="http://schemas.openxmlformats.org/officeDocument/2006/relationships/hyperlink" Target="https://www.coursera.org/learn/molekulyarnaya-dietologiya" TargetMode="External"/><Relationship Id="rId5749" Type="http://schemas.openxmlformats.org/officeDocument/2006/relationships/hyperlink" Target="https://www.coursera.org/specializations/spacecraft-dynamics-control" TargetMode="External"/><Relationship Id="rId912" Type="http://schemas.openxmlformats.org/officeDocument/2006/relationships/hyperlink" Target="https://www.coursera.org/specializations/strategic-management-competitive-advantage" TargetMode="External"/><Relationship Id="rId4765" Type="http://schemas.openxmlformats.org/officeDocument/2006/relationships/hyperlink" Target="https://www.coursera.org/learn/prestorace-fr" TargetMode="External"/><Relationship Id="rId5816" Type="http://schemas.openxmlformats.org/officeDocument/2006/relationships/hyperlink" Target="https://www.coursera.org/learn/principles-of-microeconomics" TargetMode="External"/><Relationship Id="rId288" Type="http://schemas.openxmlformats.org/officeDocument/2006/relationships/hyperlink" Target="https://www.coursera.org/learn/introclassicalmusic" TargetMode="External"/><Relationship Id="rId3367" Type="http://schemas.openxmlformats.org/officeDocument/2006/relationships/hyperlink" Target="https://www.coursera.org/learn/dplyr" TargetMode="External"/><Relationship Id="rId3781" Type="http://schemas.openxmlformats.org/officeDocument/2006/relationships/hyperlink" Target="https://www.coursera.org/learn/supervised-learning" TargetMode="External"/><Relationship Id="rId4418" Type="http://schemas.openxmlformats.org/officeDocument/2006/relationships/hyperlink" Target="https://www.coursera.org/learn/jap-1" TargetMode="External"/><Relationship Id="rId4832" Type="http://schemas.openxmlformats.org/officeDocument/2006/relationships/hyperlink" Target="https://www.coursera.org/learn/dopage" TargetMode="External"/><Relationship Id="rId2383" Type="http://schemas.openxmlformats.org/officeDocument/2006/relationships/hyperlink" Target="https://www.coursera.org/learn/design-research" TargetMode="External"/><Relationship Id="rId3434" Type="http://schemas.openxmlformats.org/officeDocument/2006/relationships/hyperlink" Target="https://www.coursera.org/specializations/machine-learning-data-analysis" TargetMode="External"/><Relationship Id="rId355" Type="http://schemas.openxmlformats.org/officeDocument/2006/relationships/hyperlink" Target="https://www.coursera.org/specializations/ui-ux-design" TargetMode="External"/><Relationship Id="rId2036" Type="http://schemas.openxmlformats.org/officeDocument/2006/relationships/hyperlink" Target="https://www.coursera.org/learn/comportamiento-adapta" TargetMode="External"/><Relationship Id="rId2450" Type="http://schemas.openxmlformats.org/officeDocument/2006/relationships/hyperlink" Target="https://www.coursera.org/specializations/full-stack-mobile-app-development" TargetMode="External"/><Relationship Id="rId3501" Type="http://schemas.openxmlformats.org/officeDocument/2006/relationships/hyperlink" Target="https://www.coursera.org/specializations/gcp-data-machine-learning-jp" TargetMode="External"/><Relationship Id="rId422" Type="http://schemas.openxmlformats.org/officeDocument/2006/relationships/hyperlink" Target="https://www.coursera.org/learn/osnovy-filosofii" TargetMode="External"/><Relationship Id="rId1052" Type="http://schemas.openxmlformats.org/officeDocument/2006/relationships/hyperlink" Target="https://www.coursera.org/learn/startup-financing-without-vc" TargetMode="External"/><Relationship Id="rId2103" Type="http://schemas.openxmlformats.org/officeDocument/2006/relationships/hyperlink" Target="https://www.coursera.org/learn/suanfa-jichu" TargetMode="External"/><Relationship Id="rId5259" Type="http://schemas.openxmlformats.org/officeDocument/2006/relationships/hyperlink" Target="https://www.coursera.org/learn/kuaisu-xuexi" TargetMode="External"/><Relationship Id="rId5673" Type="http://schemas.openxmlformats.org/officeDocument/2006/relationships/hyperlink" Target="https://www.coursera.org/learn/how-things-work" TargetMode="External"/><Relationship Id="rId4275" Type="http://schemas.openxmlformats.org/officeDocument/2006/relationships/hyperlink" Target="https://www.coursera.org/learn/conversational-english-skills" TargetMode="External"/><Relationship Id="rId5326" Type="http://schemas.openxmlformats.org/officeDocument/2006/relationships/hyperlink" Target="https://www.coursera.org/learn/sensor-manufacturing-process-control" TargetMode="External"/><Relationship Id="rId1869" Type="http://schemas.openxmlformats.org/officeDocument/2006/relationships/hyperlink" Target="https://www.coursera.org/specializations/marketing-digital" TargetMode="External"/><Relationship Id="rId3291" Type="http://schemas.openxmlformats.org/officeDocument/2006/relationships/hyperlink" Target="https://www.coursera.org/learn/r-data-visualization" TargetMode="External"/><Relationship Id="rId5740" Type="http://schemas.openxmlformats.org/officeDocument/2006/relationships/hyperlink" Target="https://www.coursera.org/learn/quantum-physics" TargetMode="External"/><Relationship Id="rId1936" Type="http://schemas.openxmlformats.org/officeDocument/2006/relationships/hyperlink" Target="https://www.coursera.org/learn/search-engine-optimization" TargetMode="External"/><Relationship Id="rId4342" Type="http://schemas.openxmlformats.org/officeDocument/2006/relationships/hyperlink" Target="https://www.coursera.org/learn/tesol-speaking" TargetMode="External"/><Relationship Id="rId3011" Type="http://schemas.openxmlformats.org/officeDocument/2006/relationships/hyperlink" Target="https://www.coursera.org/specializations/unity-certified-programmer" TargetMode="External"/><Relationship Id="rId6167" Type="http://schemas.openxmlformats.org/officeDocument/2006/relationships/hyperlink" Target="https://www.coursera.org/learn/beyond-the-sustainable-development-goals-addressing-sustainability-and-development" TargetMode="External"/><Relationship Id="rId2777" Type="http://schemas.openxmlformats.org/officeDocument/2006/relationships/hyperlink" Target="https://www.coursera.org/learn/projet-programmation-java" TargetMode="External"/><Relationship Id="rId5183" Type="http://schemas.openxmlformats.org/officeDocument/2006/relationships/hyperlink" Target="https://www.coursera.org/learn/networking-volunteerism-career-success" TargetMode="External"/><Relationship Id="rId6234" Type="http://schemas.openxmlformats.org/officeDocument/2006/relationships/hyperlink" Target="https://www.coursera.org/learn/muslim-world" TargetMode="External"/><Relationship Id="rId749" Type="http://schemas.openxmlformats.org/officeDocument/2006/relationships/hyperlink" Target="https://www.coursera.org/learn/construction-scheduling" TargetMode="External"/><Relationship Id="rId1379" Type="http://schemas.openxmlformats.org/officeDocument/2006/relationships/hyperlink" Target="https://www.coursera.org/learn/infrastruktura-rynka" TargetMode="External"/><Relationship Id="rId3828" Type="http://schemas.openxmlformats.org/officeDocument/2006/relationships/hyperlink" Target="https://www.coursera.org/learn/znakomstvo-r-bazovaya-statistika" TargetMode="External"/><Relationship Id="rId5250" Type="http://schemas.openxmlformats.org/officeDocument/2006/relationships/hyperlink" Target="https://www.coursera.org/specializations/presentation-skills" TargetMode="External"/><Relationship Id="rId1793" Type="http://schemas.openxmlformats.org/officeDocument/2006/relationships/hyperlink" Target="https://www.coursera.org/specializations/digital-marketing" TargetMode="External"/><Relationship Id="rId2844" Type="http://schemas.openxmlformats.org/officeDocument/2006/relationships/hyperlink" Target="https://www.coursera.org/learn/quantitative-model-checking" TargetMode="External"/><Relationship Id="rId85" Type="http://schemas.openxmlformats.org/officeDocument/2006/relationships/hyperlink" Target="https://www.coursera.org/learn/islam-istoriya-kultura" TargetMode="External"/><Relationship Id="rId816" Type="http://schemas.openxmlformats.org/officeDocument/2006/relationships/hyperlink" Target="https://www.coursera.org/learn/anticipate" TargetMode="External"/><Relationship Id="rId1446" Type="http://schemas.openxmlformats.org/officeDocument/2006/relationships/hyperlink" Target="https://www.coursera.org/specializations/engineering-project-management" TargetMode="External"/><Relationship Id="rId1860" Type="http://schemas.openxmlformats.org/officeDocument/2006/relationships/hyperlink" Target="https://www.coursera.org/learn/red-social" TargetMode="External"/><Relationship Id="rId2911" Type="http://schemas.openxmlformats.org/officeDocument/2006/relationships/hyperlink" Target="https://www.coursera.org/learn/data-collection-processing-python" TargetMode="External"/><Relationship Id="rId1513" Type="http://schemas.openxmlformats.org/officeDocument/2006/relationships/hyperlink" Target="https://www.coursera.org/learn/nonprofit-gov-capstone" TargetMode="External"/><Relationship Id="rId4669" Type="http://schemas.openxmlformats.org/officeDocument/2006/relationships/hyperlink" Target="https://www.coursera.org/learn/opioids" TargetMode="External"/><Relationship Id="rId3685" Type="http://schemas.openxmlformats.org/officeDocument/2006/relationships/hyperlink" Target="https://www.coursera.org/learn/sentiment-analysis-bert" TargetMode="External"/><Relationship Id="rId4736" Type="http://schemas.openxmlformats.org/officeDocument/2006/relationships/hyperlink" Target="https://www.coursera.org/learn/implant-dentistry-chinese" TargetMode="External"/><Relationship Id="rId6091" Type="http://schemas.openxmlformats.org/officeDocument/2006/relationships/hyperlink" Target="https://www.coursera.org/learn/israel" TargetMode="External"/><Relationship Id="rId2287" Type="http://schemas.openxmlformats.org/officeDocument/2006/relationships/hyperlink" Target="https://www.coursera.org/learn/uva-darden-agile-team-management" TargetMode="External"/><Relationship Id="rId3338" Type="http://schemas.openxmlformats.org/officeDocument/2006/relationships/hyperlink" Target="https://www.coursera.org/learn/jiegou-fangcheng-moxing" TargetMode="External"/><Relationship Id="rId3752" Type="http://schemas.openxmlformats.org/officeDocument/2006/relationships/hyperlink" Target="https://www.coursera.org/learn/predictive-modeling-machine-learning" TargetMode="External"/><Relationship Id="rId259" Type="http://schemas.openxmlformats.org/officeDocument/2006/relationships/hyperlink" Target="https://www.coursera.org/learn/tecnica-violino-viola" TargetMode="External"/><Relationship Id="rId673" Type="http://schemas.openxmlformats.org/officeDocument/2006/relationships/hyperlink" Target="https://www.coursera.org/learn/toolkit-sales-process" TargetMode="External"/><Relationship Id="rId2354" Type="http://schemas.openxmlformats.org/officeDocument/2006/relationships/hyperlink" Target="https://www.coursera.org/specializations/unity-3d-artist" TargetMode="External"/><Relationship Id="rId3405" Type="http://schemas.openxmlformats.org/officeDocument/2006/relationships/hyperlink" Target="https://www.coursera.org/learn/advanced-reports-sas-va" TargetMode="External"/><Relationship Id="rId4803" Type="http://schemas.openxmlformats.org/officeDocument/2006/relationships/hyperlink" Target="https://www.coursera.org/learn/sexualidad" TargetMode="External"/><Relationship Id="rId326" Type="http://schemas.openxmlformats.org/officeDocument/2006/relationships/hyperlink" Target="https://www.coursera.org/learn/music-business-foundations" TargetMode="External"/><Relationship Id="rId1370" Type="http://schemas.openxmlformats.org/officeDocument/2006/relationships/hyperlink" Target="https://www.coursera.org/specializations/korporativnyye-finansy" TargetMode="External"/><Relationship Id="rId2007" Type="http://schemas.openxmlformats.org/officeDocument/2006/relationships/hyperlink" Target="https://www.coursera.org/specializations/data-structures-algorithms-tsinghua" TargetMode="External"/><Relationship Id="rId740" Type="http://schemas.openxmlformats.org/officeDocument/2006/relationships/hyperlink" Target="https://www.coursera.org/specializations/competitive-strategy" TargetMode="External"/><Relationship Id="rId1023" Type="http://schemas.openxmlformats.org/officeDocument/2006/relationships/hyperlink" Target="https://www.coursera.org/learn/10k-women-esp-1" TargetMode="External"/><Relationship Id="rId2421" Type="http://schemas.openxmlformats.org/officeDocument/2006/relationships/hyperlink" Target="https://www.coursera.org/learn/quick-start-to-android" TargetMode="External"/><Relationship Id="rId4179" Type="http://schemas.openxmlformats.org/officeDocument/2006/relationships/hyperlink" Target="https://www.coursera.org/specializations/google-it-support" TargetMode="External"/><Relationship Id="rId5577" Type="http://schemas.openxmlformats.org/officeDocument/2006/relationships/hyperlink" Target="https://www.coursera.org/learn/digital-thread-components" TargetMode="External"/><Relationship Id="rId5991" Type="http://schemas.openxmlformats.org/officeDocument/2006/relationships/hyperlink" Target="https://www.coursera.org/learn/aprendo" TargetMode="External"/><Relationship Id="rId4593" Type="http://schemas.openxmlformats.org/officeDocument/2006/relationships/hyperlink" Target="https://www.coursera.org/specializations/health-informatics" TargetMode="External"/><Relationship Id="rId5644" Type="http://schemas.openxmlformats.org/officeDocument/2006/relationships/hyperlink" Target="https://www.coursera.org/learn/fluid-power" TargetMode="External"/><Relationship Id="rId3195" Type="http://schemas.openxmlformats.org/officeDocument/2006/relationships/hyperlink" Target="https://www.coursera.org/specializations/data-visualization" TargetMode="External"/><Relationship Id="rId4246" Type="http://schemas.openxmlformats.org/officeDocument/2006/relationships/hyperlink" Target="https://www.coursera.org/specializations/english-for-research-publication-purposes" TargetMode="External"/><Relationship Id="rId4660" Type="http://schemas.openxmlformats.org/officeDocument/2006/relationships/hyperlink" Target="https://www.coursera.org/learn/regulated-competition-healthcare-systems" TargetMode="External"/><Relationship Id="rId5711" Type="http://schemas.openxmlformats.org/officeDocument/2006/relationships/hyperlink" Target="https://www.coursera.org/learn/physique-2-infinis-et-nous" TargetMode="External"/><Relationship Id="rId3262" Type="http://schemas.openxmlformats.org/officeDocument/2006/relationships/hyperlink" Target="https://www.coursera.org/specializations/ibm-data-science" TargetMode="External"/><Relationship Id="rId4313" Type="http://schemas.openxmlformats.org/officeDocument/2006/relationships/hyperlink" Target="https://www.coursera.org/learn/business-english-skills-how-to-navigate-tone-formality-directness-in-emails" TargetMode="External"/><Relationship Id="rId183" Type="http://schemas.openxmlformats.org/officeDocument/2006/relationships/hyperlink" Target="https://www.coursera.org/learn/fundamentals-of-graphic-design" TargetMode="External"/><Relationship Id="rId1907" Type="http://schemas.openxmlformats.org/officeDocument/2006/relationships/hyperlink" Target="https://www.coursera.org/learn/influencer-marketing-strategy" TargetMode="External"/><Relationship Id="rId250" Type="http://schemas.openxmlformats.org/officeDocument/2006/relationships/hyperlink" Target="https://www.coursera.org/learn/edi-performance-techniques" TargetMode="External"/><Relationship Id="rId5087" Type="http://schemas.openxmlformats.org/officeDocument/2006/relationships/hyperlink" Target="https://www.coursera.org/learn/hesap-calculus-dersi" TargetMode="External"/><Relationship Id="rId6138" Type="http://schemas.openxmlformats.org/officeDocument/2006/relationships/hyperlink" Target="https://www.coursera.org/learn/developpement-urbain" TargetMode="External"/><Relationship Id="rId5154" Type="http://schemas.openxmlformats.org/officeDocument/2006/relationships/hyperlink" Target="https://www.coursera.org/specializations/liderazgo-efectivo" TargetMode="External"/><Relationship Id="rId1697" Type="http://schemas.openxmlformats.org/officeDocument/2006/relationships/hyperlink" Target="https://www.coursera.org/specializations/organizational-leadership" TargetMode="External"/><Relationship Id="rId2748" Type="http://schemas.openxmlformats.org/officeDocument/2006/relationships/hyperlink" Target="https://www.coursera.org/specializations/c-programming" TargetMode="External"/><Relationship Id="rId6205" Type="http://schemas.openxmlformats.org/officeDocument/2006/relationships/hyperlink" Target="https://www.coursera.org/learn/contrats" TargetMode="External"/><Relationship Id="rId1764" Type="http://schemas.openxmlformats.org/officeDocument/2006/relationships/hyperlink" Target="https://www.coursera.org/learn/engagement-strategy" TargetMode="External"/><Relationship Id="rId2815" Type="http://schemas.openxmlformats.org/officeDocument/2006/relationships/hyperlink" Target="https://www.coursera.org/learn/introtoalice" TargetMode="External"/><Relationship Id="rId4170" Type="http://schemas.openxmlformats.org/officeDocument/2006/relationships/hyperlink" Target="https://www.coursera.org/learn/seguranca-de-it" TargetMode="External"/><Relationship Id="rId5221" Type="http://schemas.openxmlformats.org/officeDocument/2006/relationships/hyperlink" Target="https://www.coursera.org/learn/logical-fallacies" TargetMode="External"/><Relationship Id="rId56" Type="http://schemas.openxmlformats.org/officeDocument/2006/relationships/hyperlink" Target="https://www.coursera.org/learn/poetry-prose-novel" TargetMode="External"/><Relationship Id="rId1417" Type="http://schemas.openxmlformats.org/officeDocument/2006/relationships/hyperlink" Target="https://www.coursera.org/learn/managing-as-a-coach" TargetMode="External"/><Relationship Id="rId1831" Type="http://schemas.openxmlformats.org/officeDocument/2006/relationships/hyperlink" Target="https://www.coursera.org/specializations/innovation-creativity-entrepreneurship" TargetMode="External"/><Relationship Id="rId4987" Type="http://schemas.openxmlformats.org/officeDocument/2006/relationships/hyperlink" Target="https://www.coursera.org/learn/etica" TargetMode="External"/><Relationship Id="rId3589" Type="http://schemas.openxmlformats.org/officeDocument/2006/relationships/hyperlink" Target="https://www.coursera.org/specializations/machine-learning-tensorflow-gcp" TargetMode="External"/><Relationship Id="rId6062" Type="http://schemas.openxmlformats.org/officeDocument/2006/relationships/hyperlink" Target="https://www.coursera.org/learn/cybersecurity-policy-aviation-internet" TargetMode="External"/><Relationship Id="rId577" Type="http://schemas.openxmlformats.org/officeDocument/2006/relationships/hyperlink" Target="https://www.coursera.org/learn/buhgalterskij-uchet-i-audit" TargetMode="External"/><Relationship Id="rId2258" Type="http://schemas.openxmlformats.org/officeDocument/2006/relationships/hyperlink" Target="https://www.coursera.org/specializations/ai-foundations-for-everyone" TargetMode="External"/><Relationship Id="rId3656" Type="http://schemas.openxmlformats.org/officeDocument/2006/relationships/hyperlink" Target="https://www.coursera.org/learn/deep-learning-image-classifier-r" TargetMode="External"/><Relationship Id="rId4707" Type="http://schemas.openxmlformats.org/officeDocument/2006/relationships/hyperlink" Target="https://www.coursera.org/learn/trauma-emergencies-and-care" TargetMode="External"/><Relationship Id="rId991" Type="http://schemas.openxmlformats.org/officeDocument/2006/relationships/hyperlink" Target="https://www.coursera.org/learn/innovation-creativity-entrepreneurship-capstone" TargetMode="External"/><Relationship Id="rId2672" Type="http://schemas.openxmlformats.org/officeDocument/2006/relationships/hyperlink" Target="https://www.coursera.org/specializations/gcp-data-machine-learning-de" TargetMode="External"/><Relationship Id="rId3309" Type="http://schemas.openxmlformats.org/officeDocument/2006/relationships/hyperlink" Target="https://www.coursera.org/learn/predict-ideal-diamonds-with-a-random-forest-using-r" TargetMode="External"/><Relationship Id="rId3723" Type="http://schemas.openxmlformats.org/officeDocument/2006/relationships/hyperlink" Target="https://www.coursera.org/learn/exploratory-data-analysis-seaborn" TargetMode="External"/><Relationship Id="rId644" Type="http://schemas.openxmlformats.org/officeDocument/2006/relationships/hyperlink" Target="https://www.coursera.org/specializations/presentation-skills" TargetMode="External"/><Relationship Id="rId1274" Type="http://schemas.openxmlformats.org/officeDocument/2006/relationships/hyperlink" Target="https://www.coursera.org/learn/finance-for-non-financial-managers" TargetMode="External"/><Relationship Id="rId2325" Type="http://schemas.openxmlformats.org/officeDocument/2006/relationships/hyperlink" Target="https://www.coursera.org/learn/pds" TargetMode="External"/><Relationship Id="rId5895" Type="http://schemas.openxmlformats.org/officeDocument/2006/relationships/hyperlink" Target="https://www.coursera.org/specializations/evaluacion-educativa" TargetMode="External"/><Relationship Id="rId711" Type="http://schemas.openxmlformats.org/officeDocument/2006/relationships/hyperlink" Target="https://www.coursera.org/learn/analisis-de-datos-aplicaciones" TargetMode="External"/><Relationship Id="rId1341" Type="http://schemas.openxmlformats.org/officeDocument/2006/relationships/hyperlink" Target="https://www.coursera.org/learn/mergers-and-acquisitions" TargetMode="External"/><Relationship Id="rId4497" Type="http://schemas.openxmlformats.org/officeDocument/2006/relationships/hyperlink" Target="https://www.coursera.org/learn/patenting-bio-ipr" TargetMode="External"/><Relationship Id="rId5548" Type="http://schemas.openxmlformats.org/officeDocument/2006/relationships/hyperlink" Target="https://www.coursera.org/specializations/autodesk-generative-design-manufacturing" TargetMode="External"/><Relationship Id="rId5962" Type="http://schemas.openxmlformats.org/officeDocument/2006/relationships/hyperlink" Target="https://www.coursera.org/learn/formadores-ciudadania" TargetMode="External"/><Relationship Id="rId3099" Type="http://schemas.openxmlformats.org/officeDocument/2006/relationships/hyperlink" Target="https://www.coursera.org/specializations/business-statistics-analysis" TargetMode="External"/><Relationship Id="rId4564" Type="http://schemas.openxmlformats.org/officeDocument/2006/relationships/hyperlink" Target="https://www.coursera.org/learn/best-practice-farming-sustainable-2050" TargetMode="External"/><Relationship Id="rId5615" Type="http://schemas.openxmlformats.org/officeDocument/2006/relationships/hyperlink" Target="https://www.coursera.org/learn/mechanics-of-materials-1" TargetMode="External"/><Relationship Id="rId3166" Type="http://schemas.openxmlformats.org/officeDocument/2006/relationships/hyperlink" Target="https://www.coursera.org/learn/predictive-analytics" TargetMode="External"/><Relationship Id="rId3580" Type="http://schemas.openxmlformats.org/officeDocument/2006/relationships/hyperlink" Target="https://www.coursera.org/learn/launching-machine-learning-jp" TargetMode="External"/><Relationship Id="rId4217" Type="http://schemas.openxmlformats.org/officeDocument/2006/relationships/hyperlink" Target="https://www.coursera.org/learn/management-leadership-english" TargetMode="External"/><Relationship Id="rId2182" Type="http://schemas.openxmlformats.org/officeDocument/2006/relationships/hyperlink" Target="https://www.coursera.org/specializations/g-suite-administration" TargetMode="External"/><Relationship Id="rId3233" Type="http://schemas.openxmlformats.org/officeDocument/2006/relationships/hyperlink" Target="https://www.coursera.org/learn/galaxy-project" TargetMode="External"/><Relationship Id="rId4631" Type="http://schemas.openxmlformats.org/officeDocument/2006/relationships/hyperlink" Target="https://www.coursera.org/learn/plant-bioinformatics" TargetMode="External"/><Relationship Id="rId154" Type="http://schemas.openxmlformats.org/officeDocument/2006/relationships/hyperlink" Target="https://www.coursera.org/specializations/musicianship-specialization" TargetMode="External"/><Relationship Id="rId2999" Type="http://schemas.openxmlformats.org/officeDocument/2006/relationships/hyperlink" Target="https://www.coursera.org/learn/data-pipelines-tensorflow" TargetMode="External"/><Relationship Id="rId3300" Type="http://schemas.openxmlformats.org/officeDocument/2006/relationships/hyperlink" Target="https://www.coursera.org/specializations/cloudera-big-data-analysis-sql" TargetMode="External"/><Relationship Id="rId221" Type="http://schemas.openxmlformats.org/officeDocument/2006/relationships/hyperlink" Target="https://www.coursera.org/learn/videogames" TargetMode="External"/><Relationship Id="rId5058" Type="http://schemas.openxmlformats.org/officeDocument/2006/relationships/hyperlink" Target="https://www.coursera.org/learn/algebra-basica" TargetMode="External"/><Relationship Id="rId5472" Type="http://schemas.openxmlformats.org/officeDocument/2006/relationships/hyperlink" Target="https://www.coursera.org/learn/wasser-schweiz" TargetMode="External"/><Relationship Id="rId6109" Type="http://schemas.openxmlformats.org/officeDocument/2006/relationships/hyperlink" Target="https://www.coursera.org/learn/espace-mondial-cn" TargetMode="External"/><Relationship Id="rId1668" Type="http://schemas.openxmlformats.org/officeDocument/2006/relationships/hyperlink" Target="https://www.coursera.org/learn/online-employee-onboarding-eduflow" TargetMode="External"/><Relationship Id="rId2719" Type="http://schemas.openxmlformats.org/officeDocument/2006/relationships/hyperlink" Target="https://www.coursera.org/learn/algorithmic-thinking-1" TargetMode="External"/><Relationship Id="rId4074" Type="http://schemas.openxmlformats.org/officeDocument/2006/relationships/hyperlink" Target="https://www.coursera.org/learn/mastering-digital-twins" TargetMode="External"/><Relationship Id="rId5125" Type="http://schemas.openxmlformats.org/officeDocument/2006/relationships/hyperlink" Target="https://www.coursera.org/learn/effective-intercultural-communication" TargetMode="External"/><Relationship Id="rId3090" Type="http://schemas.openxmlformats.org/officeDocument/2006/relationships/hyperlink" Target="https://www.coursera.org/learn/big-data-proyecto" TargetMode="External"/><Relationship Id="rId4141" Type="http://schemas.openxmlformats.org/officeDocument/2006/relationships/hyperlink" Target="https://www.coursera.org/learn/blockchain-using-securing-cryptocurrencies" TargetMode="External"/><Relationship Id="rId1735" Type="http://schemas.openxmlformats.org/officeDocument/2006/relationships/hyperlink" Target="https://www.coursera.org/specializations/solving-complex-problems" TargetMode="External"/><Relationship Id="rId27" Type="http://schemas.openxmlformats.org/officeDocument/2006/relationships/hyperlink" Target="https://www.coursera.org/learn/china-culture-contemporary" TargetMode="External"/><Relationship Id="rId1802" Type="http://schemas.openxmlformats.org/officeDocument/2006/relationships/hyperlink" Target="https://www.coursera.org/learn/plan-de-marketing" TargetMode="External"/><Relationship Id="rId4958" Type="http://schemas.openxmlformats.org/officeDocument/2006/relationships/hyperlink" Target="https://www.coursera.org/learn/humanitarian-public-health-2" TargetMode="External"/><Relationship Id="rId3974" Type="http://schemas.openxmlformats.org/officeDocument/2006/relationships/hyperlink" Target="https://www.coursera.org/learn/preparing-cloud-professional-data-engineer-exam" TargetMode="External"/><Relationship Id="rId895" Type="http://schemas.openxmlformats.org/officeDocument/2006/relationships/hyperlink" Target="https://www.coursera.org/learn/strategy-formulation" TargetMode="External"/><Relationship Id="rId2576" Type="http://schemas.openxmlformats.org/officeDocument/2006/relationships/hyperlink" Target="https://www.coursera.org/specializations/netpingtai-ruanjian-kaifa" TargetMode="External"/><Relationship Id="rId2990" Type="http://schemas.openxmlformats.org/officeDocument/2006/relationships/hyperlink" Target="https://www.coursera.org/learn/introduction-tensorflow" TargetMode="External"/><Relationship Id="rId3627" Type="http://schemas.openxmlformats.org/officeDocument/2006/relationships/hyperlink" Target="https://www.coursera.org/specializations/machine-learning-tensorflow-gcp-es" TargetMode="External"/><Relationship Id="rId6033" Type="http://schemas.openxmlformats.org/officeDocument/2006/relationships/hyperlink" Target="https://www.coursera.org/specializations/tesol" TargetMode="External"/><Relationship Id="rId548" Type="http://schemas.openxmlformats.org/officeDocument/2006/relationships/hyperlink" Target="https://www.coursera.org/learn/global-business-environment" TargetMode="External"/><Relationship Id="rId962" Type="http://schemas.openxmlformats.org/officeDocument/2006/relationships/hyperlink" Target="https://www.coursera.org/specializations/business-entrepreneurship" TargetMode="External"/><Relationship Id="rId1178" Type="http://schemas.openxmlformats.org/officeDocument/2006/relationships/hyperlink" Target="https://www.coursera.org/learn/paytech" TargetMode="External"/><Relationship Id="rId1592" Type="http://schemas.openxmlformats.org/officeDocument/2006/relationships/hyperlink" Target="https://www.coursera.org/learn/gestionar-personas" TargetMode="External"/><Relationship Id="rId2229" Type="http://schemas.openxmlformats.org/officeDocument/2006/relationships/hyperlink" Target="https://www.coursera.org/learn/blockchain-foundations-and-use-cases" TargetMode="External"/><Relationship Id="rId2643" Type="http://schemas.openxmlformats.org/officeDocument/2006/relationships/hyperlink" Target="https://www.coursera.org/learn/deploying-secure-kubernetes-containers-in-production-jp" TargetMode="External"/><Relationship Id="rId5799" Type="http://schemas.openxmlformats.org/officeDocument/2006/relationships/hyperlink" Target="https://www.coursera.org/learn/calidadeducacionsuperior" TargetMode="External"/><Relationship Id="rId6100" Type="http://schemas.openxmlformats.org/officeDocument/2006/relationships/hyperlink" Target="https://www.coursera.org/learn/shaonian-fuli" TargetMode="External"/><Relationship Id="rId615" Type="http://schemas.openxmlformats.org/officeDocument/2006/relationships/hyperlink" Target="https://www.coursera.org/learn/accounting-business-society" TargetMode="External"/><Relationship Id="rId1245" Type="http://schemas.openxmlformats.org/officeDocument/2006/relationships/hyperlink" Target="https://www.coursera.org/specializations/investment-management" TargetMode="External"/><Relationship Id="rId1312" Type="http://schemas.openxmlformats.org/officeDocument/2006/relationships/hyperlink" Target="https://www.coursera.org/learn/family-planning" TargetMode="External"/><Relationship Id="rId2710" Type="http://schemas.openxmlformats.org/officeDocument/2006/relationships/hyperlink" Target="https://www.coursera.org/specializations/scala" TargetMode="External"/><Relationship Id="rId4468" Type="http://schemas.openxmlformats.org/officeDocument/2006/relationships/hyperlink" Target="https://www.coursera.org/learn/anatomy403-4x" TargetMode="External"/><Relationship Id="rId5866" Type="http://schemas.openxmlformats.org/officeDocument/2006/relationships/hyperlink" Target="https://www.coursera.org/learn/computational-thinking-k12-educators-capstone" TargetMode="External"/><Relationship Id="rId4882" Type="http://schemas.openxmlformats.org/officeDocument/2006/relationships/hyperlink" Target="https://www.coursera.org/learn/epidemiology-surveillance-systems-analysis" TargetMode="External"/><Relationship Id="rId5519" Type="http://schemas.openxmlformats.org/officeDocument/2006/relationships/hyperlink" Target="https://www.coursera.org/learn/gte-sustainable-cities" TargetMode="External"/><Relationship Id="rId5933" Type="http://schemas.openxmlformats.org/officeDocument/2006/relationships/hyperlink" Target="https://www.coursera.org/learn/smart-analytics-education" TargetMode="External"/><Relationship Id="rId2086" Type="http://schemas.openxmlformats.org/officeDocument/2006/relationships/hyperlink" Target="https://www.coursera.org/learn/deteccion-objetos" TargetMode="External"/><Relationship Id="rId3484" Type="http://schemas.openxmlformats.org/officeDocument/2006/relationships/hyperlink" Target="https://www.coursera.org/learn/gcp-big-data-ml-fundamentals-de" TargetMode="External"/><Relationship Id="rId4535" Type="http://schemas.openxmlformats.org/officeDocument/2006/relationships/hyperlink" Target="https://www.coursera.org/learn/genetics-evolution" TargetMode="External"/><Relationship Id="rId3137" Type="http://schemas.openxmlformats.org/officeDocument/2006/relationships/hyperlink" Target="https://www.coursera.org/specializations/gcp-data-machine-learning-jp" TargetMode="External"/><Relationship Id="rId3551" Type="http://schemas.openxmlformats.org/officeDocument/2006/relationships/hyperlink" Target="https://www.coursera.org/specializations/applied-artifical-intelligence-ibm-watson-ai" TargetMode="External"/><Relationship Id="rId4602" Type="http://schemas.openxmlformats.org/officeDocument/2006/relationships/hyperlink" Target="https://www.coursera.org/learn/healthcare-data-literacy" TargetMode="External"/><Relationship Id="rId472" Type="http://schemas.openxmlformats.org/officeDocument/2006/relationships/hyperlink" Target="https://www.coursera.org/learn/habilidades-negociacion" TargetMode="External"/><Relationship Id="rId2153" Type="http://schemas.openxmlformats.org/officeDocument/2006/relationships/hyperlink" Target="https://www.coursera.org/learn/software-security" TargetMode="External"/><Relationship Id="rId3204" Type="http://schemas.openxmlformats.org/officeDocument/2006/relationships/hyperlink" Target="https://www.coursera.org/learn/business-intelligence-data-warehousing" TargetMode="External"/><Relationship Id="rId125" Type="http://schemas.openxmlformats.org/officeDocument/2006/relationships/hyperlink" Target="https://www.coursera.org/learn/3d-game-prop-production" TargetMode="External"/><Relationship Id="rId2220" Type="http://schemas.openxmlformats.org/officeDocument/2006/relationships/hyperlink" Target="https://www.coursera.org/learn/iot-devices" TargetMode="External"/><Relationship Id="rId5376" Type="http://schemas.openxmlformats.org/officeDocument/2006/relationships/hyperlink" Target="https://www.coursera.org/learn/ferrous-technology-1" TargetMode="External"/><Relationship Id="rId5790" Type="http://schemas.openxmlformats.org/officeDocument/2006/relationships/hyperlink" Target="https://www.coursera.org/learn/makrojekonomika" TargetMode="External"/><Relationship Id="rId4392" Type="http://schemas.openxmlformats.org/officeDocument/2006/relationships/hyperlink" Target="https://www.coursera.org/learn/mandarin-chinese-intermediate-learner-3" TargetMode="External"/><Relationship Id="rId5029" Type="http://schemas.openxmlformats.org/officeDocument/2006/relationships/hyperlink" Target="https://www.coursera.org/specializations/systems-biology" TargetMode="External"/><Relationship Id="rId5443" Type="http://schemas.openxmlformats.org/officeDocument/2006/relationships/hyperlink" Target="https://www.coursera.org/specializations/gis-mapping-spatial-analysis" TargetMode="External"/><Relationship Id="rId1986" Type="http://schemas.openxmlformats.org/officeDocument/2006/relationships/hyperlink" Target="https://www.coursera.org/learn/uciblockchain" TargetMode="External"/><Relationship Id="rId4045" Type="http://schemas.openxmlformats.org/officeDocument/2006/relationships/hyperlink" Target="https://www.coursera.org/learn/gcp-creating-bigquery-datasets-visualizing-insights" TargetMode="External"/><Relationship Id="rId1639" Type="http://schemas.openxmlformats.org/officeDocument/2006/relationships/hyperlink" Target="https://www.coursera.org/learn/applying-data-analytics-business-in-finance" TargetMode="External"/><Relationship Id="rId3061" Type="http://schemas.openxmlformats.org/officeDocument/2006/relationships/hyperlink" Target="https://www.coursera.org/specializations/applied-data-science" TargetMode="External"/><Relationship Id="rId5510" Type="http://schemas.openxmlformats.org/officeDocument/2006/relationships/hyperlink" Target="https://www.coursera.org/learn/faecalsludge" TargetMode="External"/><Relationship Id="rId1706" Type="http://schemas.openxmlformats.org/officeDocument/2006/relationships/hyperlink" Target="https://www.coursera.org/learn/project-risk-management" TargetMode="External"/><Relationship Id="rId4112" Type="http://schemas.openxmlformats.org/officeDocument/2006/relationships/hyperlink" Target="https://www.coursera.org/specializations/sscp-training" TargetMode="External"/><Relationship Id="rId3878" Type="http://schemas.openxmlformats.org/officeDocument/2006/relationships/hyperlink" Target="https://www.coursera.org/learn/gcp-fundamentals-core-infrastructure-id" TargetMode="External"/><Relationship Id="rId4929" Type="http://schemas.openxmlformats.org/officeDocument/2006/relationships/hyperlink" Target="https://www.coursera.org/specializations/newborn-baby-care" TargetMode="External"/><Relationship Id="rId799" Type="http://schemas.openxmlformats.org/officeDocument/2006/relationships/hyperlink" Target="https://www.coursera.org/learn/demandmanagement" TargetMode="External"/><Relationship Id="rId2894" Type="http://schemas.openxmlformats.org/officeDocument/2006/relationships/hyperlink" Target="https://www.coursera.org/specializations/oss-development-linux-git" TargetMode="External"/><Relationship Id="rId866" Type="http://schemas.openxmlformats.org/officeDocument/2006/relationships/hyperlink" Target="https://www.coursera.org/learn/tekhnologiya-vedeniya-mezhdunarodnykh-peregovorov" TargetMode="External"/><Relationship Id="rId1496" Type="http://schemas.openxmlformats.org/officeDocument/2006/relationships/hyperlink" Target="https://www.coursera.org/specializations/habilidades" TargetMode="External"/><Relationship Id="rId2547" Type="http://schemas.openxmlformats.org/officeDocument/2006/relationships/hyperlink" Target="https://www.coursera.org/learn/intro-sql" TargetMode="External"/><Relationship Id="rId3945" Type="http://schemas.openxmlformats.org/officeDocument/2006/relationships/hyperlink" Target="https://www.coursera.org/specializations/gcp-cloud-architect" TargetMode="External"/><Relationship Id="rId6004" Type="http://schemas.openxmlformats.org/officeDocument/2006/relationships/hyperlink" Target="https://www.coursera.org/learn/constructivism" TargetMode="External"/><Relationship Id="rId519" Type="http://schemas.openxmlformats.org/officeDocument/2006/relationships/hyperlink" Target="https://www.coursera.org/specializations/fundamentos-empresariales" TargetMode="External"/><Relationship Id="rId1149" Type="http://schemas.openxmlformats.org/officeDocument/2006/relationships/hyperlink" Target="https://www.coursera.org/specializations/finance-for-everyone" TargetMode="External"/><Relationship Id="rId2961" Type="http://schemas.openxmlformats.org/officeDocument/2006/relationships/hyperlink" Target="https://www.coursera.org/learn/software-architecture" TargetMode="External"/><Relationship Id="rId5020" Type="http://schemas.openxmlformats.org/officeDocument/2006/relationships/hyperlink" Target="https://www.coursera.org/learn/wgs-bacteria" TargetMode="External"/><Relationship Id="rId933" Type="http://schemas.openxmlformats.org/officeDocument/2006/relationships/hyperlink" Target="https://www.coursera.org/learn/mirovaya-ekonomika-osnovy" TargetMode="External"/><Relationship Id="rId1563" Type="http://schemas.openxmlformats.org/officeDocument/2006/relationships/hyperlink" Target="https://www.coursera.org/learn/systems-mindset" TargetMode="External"/><Relationship Id="rId2614" Type="http://schemas.openxmlformats.org/officeDocument/2006/relationships/hyperlink" Target="https://www.coursera.org/specializations/architecting-google-kubernetes-engine" TargetMode="External"/><Relationship Id="rId1216" Type="http://schemas.openxmlformats.org/officeDocument/2006/relationships/hyperlink" Target="https://www.coursera.org/learn/financial-accounting" TargetMode="External"/><Relationship Id="rId1630" Type="http://schemas.openxmlformats.org/officeDocument/2006/relationships/hyperlink" Target="https://www.coursera.org/learn/managing-human-resources-ar" TargetMode="External"/><Relationship Id="rId4786" Type="http://schemas.openxmlformats.org/officeDocument/2006/relationships/hyperlink" Target="https://www.coursera.org/specializations/palliative-care" TargetMode="External"/><Relationship Id="rId5837" Type="http://schemas.openxmlformats.org/officeDocument/2006/relationships/hyperlink" Target="https://www.coursera.org/learn/ekonomika-dlya-neekonomistov" TargetMode="External"/><Relationship Id="rId3388" Type="http://schemas.openxmlformats.org/officeDocument/2006/relationships/hyperlink" Target="https://www.coursera.org/specializations/python-data-products-for-predictive-analytics" TargetMode="External"/><Relationship Id="rId4439" Type="http://schemas.openxmlformats.org/officeDocument/2006/relationships/hyperlink" Target="https://www.coursera.org/learn/russian-a1-part1" TargetMode="External"/><Relationship Id="rId4853" Type="http://schemas.openxmlformats.org/officeDocument/2006/relationships/hyperlink" Target="https://www.coursera.org/specializations/data-collection" TargetMode="External"/><Relationship Id="rId5904" Type="http://schemas.openxmlformats.org/officeDocument/2006/relationships/hyperlink" Target="https://www.coursera.org/learn/teach-java-arraylist-2d-arrays" TargetMode="External"/><Relationship Id="rId3455" Type="http://schemas.openxmlformats.org/officeDocument/2006/relationships/hyperlink" Target="https://www.coursera.org/learn/language-processing" TargetMode="External"/><Relationship Id="rId4506" Type="http://schemas.openxmlformats.org/officeDocument/2006/relationships/hyperlink" Target="https://www.coursera.org/learn/genetic-lab" TargetMode="External"/><Relationship Id="rId376" Type="http://schemas.openxmlformats.org/officeDocument/2006/relationships/hyperlink" Target="https://www.coursera.org/learn/mencius2" TargetMode="External"/><Relationship Id="rId790" Type="http://schemas.openxmlformats.org/officeDocument/2006/relationships/hyperlink" Target="https://www.coursera.org/specializations/global-challenges-business" TargetMode="External"/><Relationship Id="rId2057" Type="http://schemas.openxmlformats.org/officeDocument/2006/relationships/hyperlink" Target="https://www.coursera.org/specializations/machine-learning-reinforcement-finance" TargetMode="External"/><Relationship Id="rId2471" Type="http://schemas.openxmlformats.org/officeDocument/2006/relationships/hyperlink" Target="https://www.coursera.org/learn/server-side-nodejs" TargetMode="External"/><Relationship Id="rId3108" Type="http://schemas.openxmlformats.org/officeDocument/2006/relationships/hyperlink" Target="https://www.coursera.org/learn/social-network-analysis" TargetMode="External"/><Relationship Id="rId3522" Type="http://schemas.openxmlformats.org/officeDocument/2006/relationships/hyperlink" Target="https://www.coursera.org/learn/nlp-sequence-models" TargetMode="External"/><Relationship Id="rId4920" Type="http://schemas.openxmlformats.org/officeDocument/2006/relationships/hyperlink" Target="https://www.coursera.org/learn/history-medical-cannabis-cbd-thc" TargetMode="External"/><Relationship Id="rId443" Type="http://schemas.openxmlformats.org/officeDocument/2006/relationships/hyperlink" Target="https://www.coursera.org/specializations/career-success" TargetMode="External"/><Relationship Id="rId1073" Type="http://schemas.openxmlformats.org/officeDocument/2006/relationships/hyperlink" Target="https://www.coursera.org/learn/tekhnologicheskoe-predprinimatelstvo" TargetMode="External"/><Relationship Id="rId2124" Type="http://schemas.openxmlformats.org/officeDocument/2006/relationships/hyperlink" Target="https://www.coursera.org/specializations/applied-crypto" TargetMode="External"/><Relationship Id="rId1140" Type="http://schemas.openxmlformats.org/officeDocument/2006/relationships/hyperlink" Target="https://www.coursera.org/learn/valuation" TargetMode="External"/><Relationship Id="rId4296" Type="http://schemas.openxmlformats.org/officeDocument/2006/relationships/hyperlink" Target="https://www.coursera.org/specializations/advanced-grammar-punctuation" TargetMode="External"/><Relationship Id="rId5694" Type="http://schemas.openxmlformats.org/officeDocument/2006/relationships/hyperlink" Target="https://www.coursera.org/learn/physique-particules" TargetMode="External"/><Relationship Id="rId510" Type="http://schemas.openxmlformats.org/officeDocument/2006/relationships/hyperlink" Target="https://www.coursera.org/learn/business-assessment" TargetMode="External"/><Relationship Id="rId5347" Type="http://schemas.openxmlformats.org/officeDocument/2006/relationships/hyperlink" Target="https://www.coursera.org/learn/roboty-arduino" TargetMode="External"/><Relationship Id="rId5761" Type="http://schemas.openxmlformats.org/officeDocument/2006/relationships/hyperlink" Target="https://www.coursera.org/learn/scientist" TargetMode="External"/><Relationship Id="rId1957" Type="http://schemas.openxmlformats.org/officeDocument/2006/relationships/hyperlink" Target="https://www.coursera.org/specializations/social-media-marketing" TargetMode="External"/><Relationship Id="rId4363" Type="http://schemas.openxmlformats.org/officeDocument/2006/relationships/hyperlink" Target="https://www.coursera.org/specializations/shangwu-yingyu" TargetMode="External"/><Relationship Id="rId5414" Type="http://schemas.openxmlformats.org/officeDocument/2006/relationships/hyperlink" Target="https://www.coursera.org/learn/electronic-converters" TargetMode="External"/><Relationship Id="rId4016" Type="http://schemas.openxmlformats.org/officeDocument/2006/relationships/hyperlink" Target="https://www.coursera.org/learn/data-processing-with-azure" TargetMode="External"/><Relationship Id="rId4430" Type="http://schemas.openxmlformats.org/officeDocument/2006/relationships/hyperlink" Target="https://www.coursera.org/learn/hanyu-yufa" TargetMode="External"/><Relationship Id="rId3032" Type="http://schemas.openxmlformats.org/officeDocument/2006/relationships/hyperlink" Target="https://www.coursera.org/learn/c-chengxu-sheji" TargetMode="External"/><Relationship Id="rId6188" Type="http://schemas.openxmlformats.org/officeDocument/2006/relationships/hyperlink" Target="https://www.coursera.org/learn/after-the-arab-spring" TargetMode="External"/><Relationship Id="rId2798" Type="http://schemas.openxmlformats.org/officeDocument/2006/relationships/hyperlink" Target="https://www.coursera.org/learn/first-python-program" TargetMode="External"/><Relationship Id="rId3849" Type="http://schemas.openxmlformats.org/officeDocument/2006/relationships/hyperlink" Target="https://www.coursera.org/specializations/gcp-architecture-jp" TargetMode="External"/><Relationship Id="rId5271" Type="http://schemas.openxmlformats.org/officeDocument/2006/relationships/hyperlink" Target="https://www.coursera.org/learn/qimica-carbono" TargetMode="External"/><Relationship Id="rId2865" Type="http://schemas.openxmlformats.org/officeDocument/2006/relationships/hyperlink" Target="https://www.coursera.org/learn/kotlin-for-java-developers" TargetMode="External"/><Relationship Id="rId3916" Type="http://schemas.openxmlformats.org/officeDocument/2006/relationships/hyperlink" Target="https://www.coursera.org/learn/gcp-infrastructure-foundation-fr" TargetMode="External"/><Relationship Id="rId837" Type="http://schemas.openxmlformats.org/officeDocument/2006/relationships/hyperlink" Target="https://www.coursera.org/learn/digital-transformation-impact-nano-course" TargetMode="External"/><Relationship Id="rId1467" Type="http://schemas.openxmlformats.org/officeDocument/2006/relationships/hyperlink" Target="https://www.coursera.org/learn/arte-de-negociacion" TargetMode="External"/><Relationship Id="rId1881" Type="http://schemas.openxmlformats.org/officeDocument/2006/relationships/hyperlink" Target="https://www.coursera.org/specializations/marketing-mix" TargetMode="External"/><Relationship Id="rId2518" Type="http://schemas.openxmlformats.org/officeDocument/2006/relationships/hyperlink" Target="https://www.coursera.org/learn/build-portfolio-website-html-css" TargetMode="External"/><Relationship Id="rId2932" Type="http://schemas.openxmlformats.org/officeDocument/2006/relationships/hyperlink" Target="https://www.coursera.org/specializations/requirements-engineering-secure-software" TargetMode="External"/><Relationship Id="rId904" Type="http://schemas.openxmlformats.org/officeDocument/2006/relationships/hyperlink" Target="https://www.coursera.org/specializations/sales-management-bridging-gap-strategy-sales" TargetMode="External"/><Relationship Id="rId1534" Type="http://schemas.openxmlformats.org/officeDocument/2006/relationships/hyperlink" Target="https://www.coursera.org/specializations/inspired-leadership" TargetMode="External"/><Relationship Id="rId1601" Type="http://schemas.openxmlformats.org/officeDocument/2006/relationships/hyperlink" Target="https://www.coursera.org/learn/predictive-analytics-data-mining" TargetMode="External"/><Relationship Id="rId4757" Type="http://schemas.openxmlformats.org/officeDocument/2006/relationships/hyperlink" Target="https://www.coursera.org/learn/farmaco-odontologos" TargetMode="External"/><Relationship Id="rId3359" Type="http://schemas.openxmlformats.org/officeDocument/2006/relationships/hyperlink" Target="https://www.coursera.org/learn/structural-equation-model-cantonese" TargetMode="External"/><Relationship Id="rId5808" Type="http://schemas.openxmlformats.org/officeDocument/2006/relationships/hyperlink" Target="https://www.coursera.org/learn/otraslevye-rynki" TargetMode="External"/><Relationship Id="rId694" Type="http://schemas.openxmlformats.org/officeDocument/2006/relationships/hyperlink" Target="https://www.coursera.org/specializations/iskusstvo-vedeniya-biznesa" TargetMode="External"/><Relationship Id="rId2375" Type="http://schemas.openxmlformats.org/officeDocument/2006/relationships/hyperlink" Target="https://www.coursera.org/learn/ux-design-concept-wireframe" TargetMode="External"/><Relationship Id="rId3773" Type="http://schemas.openxmlformats.org/officeDocument/2006/relationships/hyperlink" Target="https://www.coursera.org/learn/convolutional-neural-networks-tensorflow" TargetMode="External"/><Relationship Id="rId4824" Type="http://schemas.openxmlformats.org/officeDocument/2006/relationships/hyperlink" Target="https://www.coursera.org/learn/happiness" TargetMode="External"/><Relationship Id="rId347" Type="http://schemas.openxmlformats.org/officeDocument/2006/relationships/hyperlink" Target="https://www.coursera.org/specializations/singer-songwriter" TargetMode="External"/><Relationship Id="rId2028" Type="http://schemas.openxmlformats.org/officeDocument/2006/relationships/hyperlink" Target="https://www.coursera.org/learn/razonamiento-artificial" TargetMode="External"/><Relationship Id="rId3426" Type="http://schemas.openxmlformats.org/officeDocument/2006/relationships/hyperlink" Target="https://www.coursera.org/specializations/analiz-dannykh" TargetMode="External"/><Relationship Id="rId3840" Type="http://schemas.openxmlformats.org/officeDocument/2006/relationships/hyperlink" Target="https://www.coursera.org/learn/hybrid-cloud-service-mesh-anthos" TargetMode="External"/><Relationship Id="rId761" Type="http://schemas.openxmlformats.org/officeDocument/2006/relationships/hyperlink" Target="https://www.coursera.org/learn/selling-to-chinese-consumers" TargetMode="External"/><Relationship Id="rId1391" Type="http://schemas.openxmlformats.org/officeDocument/2006/relationships/hyperlink" Target="https://www.coursera.org/learn/planificacion-proyectos" TargetMode="External"/><Relationship Id="rId2442" Type="http://schemas.openxmlformats.org/officeDocument/2006/relationships/hyperlink" Target="https://www.coursera.org/specializations/desenvolvimento-aplicativos" TargetMode="External"/><Relationship Id="rId5598" Type="http://schemas.openxmlformats.org/officeDocument/2006/relationships/hyperlink" Target="https://www.coursera.org/specializations/managing-major-engineering-projects" TargetMode="External"/><Relationship Id="rId414" Type="http://schemas.openxmlformats.org/officeDocument/2006/relationships/hyperlink" Target="https://www.coursera.org/learn/philosophy-science-religion-3" TargetMode="External"/><Relationship Id="rId1044" Type="http://schemas.openxmlformats.org/officeDocument/2006/relationships/hyperlink" Target="https://www.coursera.org/learn/10k-women-4" TargetMode="External"/><Relationship Id="rId5665" Type="http://schemas.openxmlformats.org/officeDocument/2006/relationships/hyperlink" Target="https://www.coursera.org/specializations/statistical-thermodynamics-engineering" TargetMode="External"/><Relationship Id="rId1111" Type="http://schemas.openxmlformats.org/officeDocument/2006/relationships/hyperlink" Target="https://www.coursera.org/specializations/value-creation-innovation" TargetMode="External"/><Relationship Id="rId4267" Type="http://schemas.openxmlformats.org/officeDocument/2006/relationships/hyperlink" Target="https://www.coursera.org/learn/ingles-empresarial-marketing-ventas" TargetMode="External"/><Relationship Id="rId4681" Type="http://schemas.openxmlformats.org/officeDocument/2006/relationships/hyperlink" Target="https://www.coursera.org/specializations/patient-safety" TargetMode="External"/><Relationship Id="rId5318" Type="http://schemas.openxmlformats.org/officeDocument/2006/relationships/hyperlink" Target="https://www.coursera.org/learn/entrenar-electrones-aplicaciones-electronica" TargetMode="External"/><Relationship Id="rId5732" Type="http://schemas.openxmlformats.org/officeDocument/2006/relationships/hyperlink" Target="https://www.coursera.org/learn/fisica-sperimentale-meccanica-termodinamica" TargetMode="External"/><Relationship Id="rId3283" Type="http://schemas.openxmlformats.org/officeDocument/2006/relationships/hyperlink" Target="https://www.coursera.org/learn/ml-clustering-and-retrieval" TargetMode="External"/><Relationship Id="rId4334" Type="http://schemas.openxmlformats.org/officeDocument/2006/relationships/hyperlink" Target="https://www.coursera.org/learn/teaching-adjective-clauses" TargetMode="External"/><Relationship Id="rId1928" Type="http://schemas.openxmlformats.org/officeDocument/2006/relationships/hyperlink" Target="https://www.coursera.org/learn/uva-darden-bcg-pricing-strategy-cost-economics" TargetMode="External"/><Relationship Id="rId3350" Type="http://schemas.openxmlformats.org/officeDocument/2006/relationships/hyperlink" Target="https://www.coursera.org/learn/people-analytics" TargetMode="External"/><Relationship Id="rId271" Type="http://schemas.openxmlformats.org/officeDocument/2006/relationships/hyperlink" Target="https://www.coursera.org/learn/wei-dian-ying" TargetMode="External"/><Relationship Id="rId3003" Type="http://schemas.openxmlformats.org/officeDocument/2006/relationships/hyperlink" Target="https://www.coursera.org/specializations/tensorflow-data-and-deployment" TargetMode="External"/><Relationship Id="rId4401" Type="http://schemas.openxmlformats.org/officeDocument/2006/relationships/hyperlink" Target="https://www.coursera.org/specializations/learn-spanish" TargetMode="External"/><Relationship Id="rId6159" Type="http://schemas.openxmlformats.org/officeDocument/2006/relationships/hyperlink" Target="https://www.coursera.org/learn/chinese-politics-2" TargetMode="External"/><Relationship Id="rId2769" Type="http://schemas.openxmlformats.org/officeDocument/2006/relationships/hyperlink" Target="https://www.coursera.org/learn/iiot-google-cloud-platform" TargetMode="External"/><Relationship Id="rId5175" Type="http://schemas.openxmlformats.org/officeDocument/2006/relationships/hyperlink" Target="https://www.coursera.org/learn/retorik" TargetMode="External"/><Relationship Id="rId6226" Type="http://schemas.openxmlformats.org/officeDocument/2006/relationships/hyperlink" Target="https://www.coursera.org/learn/international-taxation" TargetMode="External"/><Relationship Id="rId1785" Type="http://schemas.openxmlformats.org/officeDocument/2006/relationships/hyperlink" Target="https://www.coursera.org/specializations/digital-marketing" TargetMode="External"/><Relationship Id="rId2836" Type="http://schemas.openxmlformats.org/officeDocument/2006/relationships/hyperlink" Target="https://www.coursera.org/learn/golang-webservices-1" TargetMode="External"/><Relationship Id="rId4191" Type="http://schemas.openxmlformats.org/officeDocument/2006/relationships/hyperlink" Target="https://www.coursera.org/learn/asistencia-tecnica" TargetMode="External"/><Relationship Id="rId5242" Type="http://schemas.openxmlformats.org/officeDocument/2006/relationships/hyperlink" Target="https://www.coursera.org/learn/nudge-yourself" TargetMode="External"/><Relationship Id="rId77" Type="http://schemas.openxmlformats.org/officeDocument/2006/relationships/hyperlink" Target="https://www.coursera.org/learn/calvin" TargetMode="External"/><Relationship Id="rId808" Type="http://schemas.openxmlformats.org/officeDocument/2006/relationships/hyperlink" Target="https://www.coursera.org/specializations/managing-innovation-design-thinking" TargetMode="External"/><Relationship Id="rId1438" Type="http://schemas.openxmlformats.org/officeDocument/2006/relationships/hyperlink" Target="https://www.coursera.org/specializations/empresa-familiar-gestion" TargetMode="External"/><Relationship Id="rId1852" Type="http://schemas.openxmlformats.org/officeDocument/2006/relationships/hyperlink" Target="https://www.coursera.org/learn/marketing-research-report" TargetMode="External"/><Relationship Id="rId2903" Type="http://schemas.openxmlformats.org/officeDocument/2006/relationships/hyperlink" Target="https://www.coursera.org/learn/golang-functions-methods" TargetMode="External"/><Relationship Id="rId1505" Type="http://schemas.openxmlformats.org/officeDocument/2006/relationships/hyperlink" Target="https://www.coursera.org/learn/human-resources-management-capstone" TargetMode="External"/><Relationship Id="rId6083" Type="http://schemas.openxmlformats.org/officeDocument/2006/relationships/hyperlink" Target="https://www.coursera.org/learn/political-economy" TargetMode="External"/><Relationship Id="rId3677" Type="http://schemas.openxmlformats.org/officeDocument/2006/relationships/hyperlink" Target="https://www.coursera.org/learn/computer-vision-video-basics-opencv-python" TargetMode="External"/><Relationship Id="rId4728" Type="http://schemas.openxmlformats.org/officeDocument/2006/relationships/hyperlink" Target="https://www.coursera.org/learn/hearing-loss-in-children" TargetMode="External"/><Relationship Id="rId598" Type="http://schemas.openxmlformats.org/officeDocument/2006/relationships/hyperlink" Target="https://www.coursera.org/learn/protect-business-innovations-copyright" TargetMode="External"/><Relationship Id="rId2279" Type="http://schemas.openxmlformats.org/officeDocument/2006/relationships/hyperlink" Target="https://www.coursera.org/learn/modeling-debugging-embedded-systems" TargetMode="External"/><Relationship Id="rId2693" Type="http://schemas.openxmlformats.org/officeDocument/2006/relationships/hyperlink" Target="https://www.coursera.org/learn/app-deployment-debugging-performance-jp" TargetMode="External"/><Relationship Id="rId3744" Type="http://schemas.openxmlformats.org/officeDocument/2006/relationships/hyperlink" Target="https://www.coursera.org/learn/clustering-geolocation-data-intelligently-python" TargetMode="External"/><Relationship Id="rId6150" Type="http://schemas.openxmlformats.org/officeDocument/2006/relationships/hyperlink" Target="https://www.coursera.org/learn/gobiernos-locales" TargetMode="External"/><Relationship Id="rId665" Type="http://schemas.openxmlformats.org/officeDocument/2006/relationships/hyperlink" Target="https://www.coursera.org/learn/strategic-business-analytics" TargetMode="External"/><Relationship Id="rId1295" Type="http://schemas.openxmlformats.org/officeDocument/2006/relationships/hyperlink" Target="https://www.coursera.org/learn/investment-management" TargetMode="External"/><Relationship Id="rId2346" Type="http://schemas.openxmlformats.org/officeDocument/2006/relationships/hyperlink" Target="https://www.coursera.org/specializations/product-management" TargetMode="External"/><Relationship Id="rId2760" Type="http://schemas.openxmlformats.org/officeDocument/2006/relationships/hyperlink" Target="https://www.coursera.org/specializations/ios-development" TargetMode="External"/><Relationship Id="rId3811" Type="http://schemas.openxmlformats.org/officeDocument/2006/relationships/hyperlink" Target="https://www.coursera.org/learn/causal-inference" TargetMode="External"/><Relationship Id="rId318" Type="http://schemas.openxmlformats.org/officeDocument/2006/relationships/hyperlink" Target="https://www.coursera.org/learn/audio-digital-pure-data" TargetMode="External"/><Relationship Id="rId732" Type="http://schemas.openxmlformats.org/officeDocument/2006/relationships/hyperlink" Target="https://www.coursera.org/specializations/business-strategy" TargetMode="External"/><Relationship Id="rId1362" Type="http://schemas.openxmlformats.org/officeDocument/2006/relationships/hyperlink" Target="https://www.coursera.org/specializations/korporativnyye-finansy" TargetMode="External"/><Relationship Id="rId2413" Type="http://schemas.openxmlformats.org/officeDocument/2006/relationships/hyperlink" Target="https://www.coursera.org/learn/androidapps" TargetMode="External"/><Relationship Id="rId5569" Type="http://schemas.openxmlformats.org/officeDocument/2006/relationships/hyperlink" Target="https://www.coursera.org/learn/cad3d" TargetMode="External"/><Relationship Id="rId1015" Type="http://schemas.openxmlformats.org/officeDocument/2006/relationships/hyperlink" Target="https://www.coursera.org/learn/10k-women-brpt-1" TargetMode="External"/><Relationship Id="rId4585" Type="http://schemas.openxmlformats.org/officeDocument/2006/relationships/hyperlink" Target="https://www.coursera.org/specializations/bioinformatics" TargetMode="External"/><Relationship Id="rId5983" Type="http://schemas.openxmlformats.org/officeDocument/2006/relationships/hyperlink" Target="https://www.coursera.org/learn/intro-produccion-audiovisual" TargetMode="External"/><Relationship Id="rId3187" Type="http://schemas.openxmlformats.org/officeDocument/2006/relationships/hyperlink" Target="https://www.coursera.org/specializations/data-visualization" TargetMode="External"/><Relationship Id="rId4238" Type="http://schemas.openxmlformats.org/officeDocument/2006/relationships/hyperlink" Target="https://www.coursera.org/specializations/business-english-speakers" TargetMode="External"/><Relationship Id="rId5636" Type="http://schemas.openxmlformats.org/officeDocument/2006/relationships/hyperlink" Target="https://www.coursera.org/learn/mastering-statics" TargetMode="External"/><Relationship Id="rId4652" Type="http://schemas.openxmlformats.org/officeDocument/2006/relationships/hyperlink" Target="https://www.coursera.org/specializations/newborn-baby-care" TargetMode="External"/><Relationship Id="rId5703" Type="http://schemas.openxmlformats.org/officeDocument/2006/relationships/hyperlink" Target="https://www.coursera.org/learn/teach-light-color" TargetMode="External"/><Relationship Id="rId175" Type="http://schemas.openxmlformats.org/officeDocument/2006/relationships/hyperlink" Target="https://www.coursera.org/learn/video-game-story" TargetMode="External"/><Relationship Id="rId3254" Type="http://schemas.openxmlformats.org/officeDocument/2006/relationships/hyperlink" Target="https://www.coursera.org/specializations/ibm-data-science" TargetMode="External"/><Relationship Id="rId4305" Type="http://schemas.openxmlformats.org/officeDocument/2006/relationships/hyperlink" Target="https://www.coursera.org/learn/intermediate-grammar-capstone" TargetMode="External"/><Relationship Id="rId2270" Type="http://schemas.openxmlformats.org/officeDocument/2006/relationships/hyperlink" Target="https://www.coursera.org/specializations/desarrollo-videojuegos" TargetMode="External"/><Relationship Id="rId3321" Type="http://schemas.openxmlformats.org/officeDocument/2006/relationships/hyperlink" Target="https://www.coursera.org/learn/intro-accounting-data-analytics-visual" TargetMode="External"/><Relationship Id="rId242" Type="http://schemas.openxmlformats.org/officeDocument/2006/relationships/hyperlink" Target="https://www.coursera.org/learn/rolling-stones" TargetMode="External"/><Relationship Id="rId5079" Type="http://schemas.openxmlformats.org/officeDocument/2006/relationships/hyperlink" Target="https://www.coursera.org/learn/matematika-dlya-vseh" TargetMode="External"/><Relationship Id="rId5493" Type="http://schemas.openxmlformats.org/officeDocument/2006/relationships/hyperlink" Target="https://www.coursera.org/learn/planet-earth" TargetMode="External"/><Relationship Id="rId1689" Type="http://schemas.openxmlformats.org/officeDocument/2006/relationships/hyperlink" Target="https://www.coursera.org/specializations/organizational-leadership" TargetMode="External"/><Relationship Id="rId4095" Type="http://schemas.openxmlformats.org/officeDocument/2006/relationships/hyperlink" Target="https://www.coursera.org/specializations/networking-google-cloud-platform" TargetMode="External"/><Relationship Id="rId5146" Type="http://schemas.openxmlformats.org/officeDocument/2006/relationships/hyperlink" Target="https://www.coursera.org/specializations/habilidades" TargetMode="External"/><Relationship Id="rId5560" Type="http://schemas.openxmlformats.org/officeDocument/2006/relationships/hyperlink" Target="https://www.coursera.org/specializations/cad-design-digital-manufacturing" TargetMode="External"/><Relationship Id="rId4162" Type="http://schemas.openxmlformats.org/officeDocument/2006/relationships/hyperlink" Target="https://www.coursera.org/learn/cybersecurity-gateway-2" TargetMode="External"/><Relationship Id="rId5213" Type="http://schemas.openxmlformats.org/officeDocument/2006/relationships/hyperlink" Target="https://www.coursera.org/learn/competencias-digitales-herramientas-basicas" TargetMode="External"/><Relationship Id="rId1756" Type="http://schemas.openxmlformats.org/officeDocument/2006/relationships/hyperlink" Target="https://www.coursera.org/learn/brand-identity-strategy" TargetMode="External"/><Relationship Id="rId2807" Type="http://schemas.openxmlformats.org/officeDocument/2006/relationships/hyperlink" Target="https://www.coursera.org/learn/intel-openvino" TargetMode="External"/><Relationship Id="rId48" Type="http://schemas.openxmlformats.org/officeDocument/2006/relationships/hyperlink" Target="https://www.coursera.org/learn/antisemitisme" TargetMode="External"/><Relationship Id="rId1409" Type="http://schemas.openxmlformats.org/officeDocument/2006/relationships/hyperlink" Target="https://www.coursera.org/learn/project-management-basics" TargetMode="External"/><Relationship Id="rId1823" Type="http://schemas.openxmlformats.org/officeDocument/2006/relationships/hyperlink" Target="https://www.coursera.org/specializations/implementacion-marketing-mix" TargetMode="External"/><Relationship Id="rId4979" Type="http://schemas.openxmlformats.org/officeDocument/2006/relationships/hyperlink" Target="https://www.coursera.org/learn/synbioethics" TargetMode="External"/><Relationship Id="rId3995" Type="http://schemas.openxmlformats.org/officeDocument/2006/relationships/hyperlink" Target="https://www.coursera.org/specializations/google-it-automation" TargetMode="External"/><Relationship Id="rId2597" Type="http://schemas.openxmlformats.org/officeDocument/2006/relationships/hyperlink" Target="https://www.coursera.org/learn/arduino-platform" TargetMode="External"/><Relationship Id="rId3648" Type="http://schemas.openxmlformats.org/officeDocument/2006/relationships/hyperlink" Target="https://www.coursera.org/learn/pca-machine-learning" TargetMode="External"/><Relationship Id="rId6054" Type="http://schemas.openxmlformats.org/officeDocument/2006/relationships/hyperlink" Target="https://www.coursera.org/learn/humanitarian-public-health" TargetMode="External"/><Relationship Id="rId569" Type="http://schemas.openxmlformats.org/officeDocument/2006/relationships/hyperlink" Target="https://www.coursera.org/learn/create-resume-cover-letter-google-docs" TargetMode="External"/><Relationship Id="rId983" Type="http://schemas.openxmlformats.org/officeDocument/2006/relationships/hyperlink" Target="https://www.coursera.org/learn/creativity-toolkit-1" TargetMode="External"/><Relationship Id="rId1199" Type="http://schemas.openxmlformats.org/officeDocument/2006/relationships/hyperlink" Target="https://www.coursera.org/specializations/fintech-startups-emerging-markets" TargetMode="External"/><Relationship Id="rId2664" Type="http://schemas.openxmlformats.org/officeDocument/2006/relationships/hyperlink" Target="https://www.coursera.org/specializations/computational-thinking-c-programming" TargetMode="External"/><Relationship Id="rId5070" Type="http://schemas.openxmlformats.org/officeDocument/2006/relationships/hyperlink" Target="https://www.coursera.org/learn/aprendizaje-matematicas-primaria" TargetMode="External"/><Relationship Id="rId6121" Type="http://schemas.openxmlformats.org/officeDocument/2006/relationships/hyperlink" Target="https://www.coursera.org/learn/sustainable-development-ban-ki-moon" TargetMode="External"/><Relationship Id="rId636" Type="http://schemas.openxmlformats.org/officeDocument/2006/relationships/hyperlink" Target="https://www.coursera.org/learn/negotiation" TargetMode="External"/><Relationship Id="rId1266" Type="http://schemas.openxmlformats.org/officeDocument/2006/relationships/hyperlink" Target="https://www.coursera.org/learn/macroeconomic-factors" TargetMode="External"/><Relationship Id="rId2317" Type="http://schemas.openxmlformats.org/officeDocument/2006/relationships/hyperlink" Target="https://www.coursera.org/learn/interaction-design-capstone" TargetMode="External"/><Relationship Id="rId3715" Type="http://schemas.openxmlformats.org/officeDocument/2006/relationships/hyperlink" Target="https://www.coursera.org/learn/traffic-sign-classification-deep-learning" TargetMode="External"/><Relationship Id="rId1680" Type="http://schemas.openxmlformats.org/officeDocument/2006/relationships/hyperlink" Target="https://www.coursera.org/learn/create-customer-support-data-with-google-sheets" TargetMode="External"/><Relationship Id="rId2731" Type="http://schemas.openxmlformats.org/officeDocument/2006/relationships/hyperlink" Target="https://www.coursera.org/learn/rpa-introduction" TargetMode="External"/><Relationship Id="rId5887" Type="http://schemas.openxmlformats.org/officeDocument/2006/relationships/hyperlink" Target="https://www.coursera.org/specializations/ell-teaching" TargetMode="External"/><Relationship Id="rId703" Type="http://schemas.openxmlformats.org/officeDocument/2006/relationships/hyperlink" Target="https://www.coursera.org/learn/praktiki-sozdaniya-analiticheskikh-paneley-power-bi" TargetMode="External"/><Relationship Id="rId1333" Type="http://schemas.openxmlformats.org/officeDocument/2006/relationships/hyperlink" Target="https://www.coursera.org/learn/design-trading-strategy-culminating-project" TargetMode="External"/><Relationship Id="rId4489" Type="http://schemas.openxmlformats.org/officeDocument/2006/relationships/hyperlink" Target="https://www.coursera.org/learn/liuxing-bing-xue" TargetMode="External"/><Relationship Id="rId5954" Type="http://schemas.openxmlformats.org/officeDocument/2006/relationships/hyperlink" Target="https://www.coursera.org/learn/teaching-learning" TargetMode="External"/><Relationship Id="rId1400" Type="http://schemas.openxmlformats.org/officeDocument/2006/relationships/hyperlink" Target="https://www.coursera.org/specializations/sustainable-business-change-agent" TargetMode="External"/><Relationship Id="rId4556" Type="http://schemas.openxmlformats.org/officeDocument/2006/relationships/hyperlink" Target="https://www.coursera.org/learn/lactation-biology" TargetMode="External"/><Relationship Id="rId4970" Type="http://schemas.openxmlformats.org/officeDocument/2006/relationships/hyperlink" Target="https://www.coursera.org/learn/communicating-during-global-emergencies" TargetMode="External"/><Relationship Id="rId5607" Type="http://schemas.openxmlformats.org/officeDocument/2006/relationships/hyperlink" Target="https://www.coursera.org/learn/modernrobotics-course5" TargetMode="External"/><Relationship Id="rId3158" Type="http://schemas.openxmlformats.org/officeDocument/2006/relationships/hyperlink" Target="https://www.coursera.org/learn/reproducible-research" TargetMode="External"/><Relationship Id="rId3572" Type="http://schemas.openxmlformats.org/officeDocument/2006/relationships/hyperlink" Target="https://www.coursera.org/learn/introduction-trading-machine-learning-gcp" TargetMode="External"/><Relationship Id="rId4209" Type="http://schemas.openxmlformats.org/officeDocument/2006/relationships/hyperlink" Target="https://www.coursera.org/learn/tesol-writing" TargetMode="External"/><Relationship Id="rId4623" Type="http://schemas.openxmlformats.org/officeDocument/2006/relationships/hyperlink" Target="https://www.coursera.org/learn/training-others-nursing-informatics" TargetMode="External"/><Relationship Id="rId493" Type="http://schemas.openxmlformats.org/officeDocument/2006/relationships/hyperlink" Target="https://www.coursera.org/specializations/financial-reporting" TargetMode="External"/><Relationship Id="rId2174" Type="http://schemas.openxmlformats.org/officeDocument/2006/relationships/hyperlink" Target="https://www.coursera.org/specializations/computer-network-security" TargetMode="External"/><Relationship Id="rId3225" Type="http://schemas.openxmlformats.org/officeDocument/2006/relationships/hyperlink" Target="https://www.coursera.org/learn/build-data-science-team" TargetMode="External"/><Relationship Id="rId146" Type="http://schemas.openxmlformats.org/officeDocument/2006/relationships/hyperlink" Target="https://www.coursera.org/specializations/creative-writing" TargetMode="External"/><Relationship Id="rId560" Type="http://schemas.openxmlformats.org/officeDocument/2006/relationships/hyperlink" Target="https://www.coursera.org/learn/business-statistics" TargetMode="External"/><Relationship Id="rId1190" Type="http://schemas.openxmlformats.org/officeDocument/2006/relationships/hyperlink" Target="https://www.coursera.org/learn/evaluaciondeinversiones" TargetMode="External"/><Relationship Id="rId2241" Type="http://schemas.openxmlformats.org/officeDocument/2006/relationships/hyperlink" Target="https://www.coursera.org/learn/secure-coding-principles" TargetMode="External"/><Relationship Id="rId5397" Type="http://schemas.openxmlformats.org/officeDocument/2006/relationships/hyperlink" Target="https://www.coursera.org/learn/control-automatico" TargetMode="External"/><Relationship Id="rId213" Type="http://schemas.openxmlformats.org/officeDocument/2006/relationships/hyperlink" Target="https://www.coursera.org/learn/write-a-feature-length-screenplay-for-film-or-television" TargetMode="External"/><Relationship Id="rId4066" Type="http://schemas.openxmlformats.org/officeDocument/2006/relationships/hyperlink" Target="https://www.coursera.org/specializations/information-visualization" TargetMode="External"/><Relationship Id="rId5464" Type="http://schemas.openxmlformats.org/officeDocument/2006/relationships/hyperlink" Target="https://www.coursera.org/learn/urban-nature" TargetMode="External"/><Relationship Id="rId4480" Type="http://schemas.openxmlformats.org/officeDocument/2006/relationships/hyperlink" Target="https://www.coursera.org/learn/organ-donation" TargetMode="External"/><Relationship Id="rId5117" Type="http://schemas.openxmlformats.org/officeDocument/2006/relationships/hyperlink" Target="https://www.coursera.org/learn/creatividad" TargetMode="External"/><Relationship Id="rId5531" Type="http://schemas.openxmlformats.org/officeDocument/2006/relationships/hyperlink" Target="https://www.coursera.org/learn/3-axis-machining-autodesk-fusion-360" TargetMode="External"/><Relationship Id="rId1727" Type="http://schemas.openxmlformats.org/officeDocument/2006/relationships/hyperlink" Target="https://www.coursera.org/specializations/six-sigma-green-belt" TargetMode="External"/><Relationship Id="rId3082" Type="http://schemas.openxmlformats.org/officeDocument/2006/relationships/hyperlink" Target="https://www.coursera.org/learn/impacto-datos-masivos" TargetMode="External"/><Relationship Id="rId4133" Type="http://schemas.openxmlformats.org/officeDocument/2006/relationships/hyperlink" Target="https://www.coursera.org/learn/proactive-computer-security" TargetMode="External"/><Relationship Id="rId19" Type="http://schemas.openxmlformats.org/officeDocument/2006/relationships/hyperlink" Target="https://www.coursera.org/learn/nigro-levante-occidente" TargetMode="External"/><Relationship Id="rId3899" Type="http://schemas.openxmlformats.org/officeDocument/2006/relationships/hyperlink" Target="https://www.coursera.org/specializations/gcp-architecture-br" TargetMode="External"/><Relationship Id="rId4200" Type="http://schemas.openxmlformats.org/officeDocument/2006/relationships/hyperlink" Target="https://www.coursera.org/specializations/suporte-em-ti-do-google" TargetMode="External"/><Relationship Id="rId3966" Type="http://schemas.openxmlformats.org/officeDocument/2006/relationships/hyperlink" Target="https://www.coursera.org/learn/data-lakes-data-warehouses-gcp" TargetMode="External"/><Relationship Id="rId6025" Type="http://schemas.openxmlformats.org/officeDocument/2006/relationships/hyperlink" Target="https://www.coursera.org/specializations/teach-impacts-technology-k12-education" TargetMode="External"/><Relationship Id="rId3" Type="http://schemas.openxmlformats.org/officeDocument/2006/relationships/hyperlink" Target="https://www.coursera.org/specializations/branding-the-creative-journey" TargetMode="External"/><Relationship Id="rId887" Type="http://schemas.openxmlformats.org/officeDocument/2006/relationships/hyperlink" Target="https://www.coursera.org/learn/strategic-business-analytics-capstone" TargetMode="External"/><Relationship Id="rId2568" Type="http://schemas.openxmlformats.org/officeDocument/2006/relationships/hyperlink" Target="https://www.coursera.org/specializations/razrabotka-interfeysov" TargetMode="External"/><Relationship Id="rId2982" Type="http://schemas.openxmlformats.org/officeDocument/2006/relationships/hyperlink" Target="https://www.coursera.org/specializations/software-testing-automation" TargetMode="External"/><Relationship Id="rId3619" Type="http://schemas.openxmlformats.org/officeDocument/2006/relationships/hyperlink" Target="https://www.coursera.org/specializations/machine-learning-tensorflow-gcp-es" TargetMode="External"/><Relationship Id="rId5041" Type="http://schemas.openxmlformats.org/officeDocument/2006/relationships/hyperlink" Target="https://www.coursera.org/specializations/mathematics-machine-learning" TargetMode="External"/><Relationship Id="rId954" Type="http://schemas.openxmlformats.org/officeDocument/2006/relationships/hyperlink" Target="https://www.coursera.org/specializations/corporate-entrepreneurship" TargetMode="External"/><Relationship Id="rId1584" Type="http://schemas.openxmlformats.org/officeDocument/2006/relationships/hyperlink" Target="https://www.coursera.org/specializations/negotiation-mediation-conflict-resolution" TargetMode="External"/><Relationship Id="rId2635" Type="http://schemas.openxmlformats.org/officeDocument/2006/relationships/hyperlink" Target="https://www.coursera.org/learn/deploying-workloads-google-kubernetes-engine-gke-br" TargetMode="External"/><Relationship Id="rId607" Type="http://schemas.openxmlformats.org/officeDocument/2006/relationships/hyperlink" Target="https://www.coursera.org/learn/feedback-it" TargetMode="External"/><Relationship Id="rId1237" Type="http://schemas.openxmlformats.org/officeDocument/2006/relationships/hyperlink" Target="https://www.coursera.org/specializations/investment-portolio-management" TargetMode="External"/><Relationship Id="rId1651" Type="http://schemas.openxmlformats.org/officeDocument/2006/relationships/hyperlink" Target="https://www.coursera.org/learn/business-implications-ai" TargetMode="External"/><Relationship Id="rId2702" Type="http://schemas.openxmlformats.org/officeDocument/2006/relationships/hyperlink" Target="https://www.coursera.org/specializations/embedded-systems-security" TargetMode="External"/><Relationship Id="rId5858" Type="http://schemas.openxmlformats.org/officeDocument/2006/relationships/hyperlink" Target="https://www.coursera.org/learn/block-programming-k12-educators-variables-nested-loops" TargetMode="External"/><Relationship Id="rId1304" Type="http://schemas.openxmlformats.org/officeDocument/2006/relationships/hyperlink" Target="https://www.coursera.org/learn/gosudarstve-regulirovaniye-finansovykh-rynkov" TargetMode="External"/><Relationship Id="rId4874" Type="http://schemas.openxmlformats.org/officeDocument/2006/relationships/hyperlink" Target="https://www.coursera.org/learn/validity-bias-epidemiology" TargetMode="External"/><Relationship Id="rId3476" Type="http://schemas.openxmlformats.org/officeDocument/2006/relationships/hyperlink" Target="https://www.coursera.org/learn/ai-with-ibm-watson" TargetMode="External"/><Relationship Id="rId4527" Type="http://schemas.openxmlformats.org/officeDocument/2006/relationships/hyperlink" Target="https://www.coursera.org/learn/ecology" TargetMode="External"/><Relationship Id="rId5925" Type="http://schemas.openxmlformats.org/officeDocument/2006/relationships/hyperlink" Target="https://www.coursera.org/learn/my-favorite-lectures-hkust" TargetMode="External"/><Relationship Id="rId10" Type="http://schemas.openxmlformats.org/officeDocument/2006/relationships/hyperlink" Target="https://www.coursera.org/learn/fonts-typography-spacing" TargetMode="External"/><Relationship Id="rId397" Type="http://schemas.openxmlformats.org/officeDocument/2006/relationships/hyperlink" Target="https://www.coursera.org/learn/know-thyself-the-examined-life" TargetMode="External"/><Relationship Id="rId2078" Type="http://schemas.openxmlformats.org/officeDocument/2006/relationships/hyperlink" Target="https://www.coursera.org/learn/computer-vision-basics" TargetMode="External"/><Relationship Id="rId2492" Type="http://schemas.openxmlformats.org/officeDocument/2006/relationships/hyperlink" Target="https://www.coursera.org/specializations/ios-dev" TargetMode="External"/><Relationship Id="rId3129" Type="http://schemas.openxmlformats.org/officeDocument/2006/relationships/hyperlink" Target="https://www.coursera.org/specializations/gcp-data-machine-learning-es" TargetMode="External"/><Relationship Id="rId3890" Type="http://schemas.openxmlformats.org/officeDocument/2006/relationships/hyperlink" Target="https://www.coursera.org/learn/gcp-fundamentals-br" TargetMode="External"/><Relationship Id="rId4941" Type="http://schemas.openxmlformats.org/officeDocument/2006/relationships/hyperlink" Target="https://www.coursera.org/learn/international-health-regulations" TargetMode="External"/><Relationship Id="rId464" Type="http://schemas.openxmlformats.org/officeDocument/2006/relationships/hyperlink" Target="https://www.coursera.org/learn/presentation-design" TargetMode="External"/><Relationship Id="rId1094" Type="http://schemas.openxmlformats.org/officeDocument/2006/relationships/hyperlink" Target="https://www.coursera.org/learn/social-entrepreneurship-opportunities" TargetMode="External"/><Relationship Id="rId2145" Type="http://schemas.openxmlformats.org/officeDocument/2006/relationships/hyperlink" Target="https://www.coursera.org/learn/peer-to-peer-protocols-local-area-networks" TargetMode="External"/><Relationship Id="rId3543" Type="http://schemas.openxmlformats.org/officeDocument/2006/relationships/hyperlink" Target="https://www.coursera.org/specializations/ibm-ai-workflow" TargetMode="External"/><Relationship Id="rId117" Type="http://schemas.openxmlformats.org/officeDocument/2006/relationships/hyperlink" Target="https://www.coursera.org/learn/getting-started-with-essay-writing" TargetMode="External"/><Relationship Id="rId3610" Type="http://schemas.openxmlformats.org/officeDocument/2006/relationships/hyperlink" Target="https://www.coursera.org/learn/launching-machine-learning-br" TargetMode="External"/><Relationship Id="rId531" Type="http://schemas.openxmlformats.org/officeDocument/2006/relationships/hyperlink" Target="https://www.coursera.org/specializations/global-challenges-business" TargetMode="External"/><Relationship Id="rId1161" Type="http://schemas.openxmlformats.org/officeDocument/2006/relationships/hyperlink" Target="https://www.coursera.org/specializations/financial-management" TargetMode="External"/><Relationship Id="rId2212" Type="http://schemas.openxmlformats.org/officeDocument/2006/relationships/hyperlink" Target="https://www.coursera.org/specializations/intro-cyber-security" TargetMode="External"/><Relationship Id="rId5368" Type="http://schemas.openxmlformats.org/officeDocument/2006/relationships/hyperlink" Target="https://www.coursera.org/learn/embedded-software-hardware" TargetMode="External"/><Relationship Id="rId5782" Type="http://schemas.openxmlformats.org/officeDocument/2006/relationships/hyperlink" Target="https://www.coursera.org/specializations/globalization-economic-growth-and-stability" TargetMode="External"/><Relationship Id="rId1978" Type="http://schemas.openxmlformats.org/officeDocument/2006/relationships/hyperlink" Target="https://www.coursera.org/learn/tsu-smm-campaniya" TargetMode="External"/><Relationship Id="rId4384" Type="http://schemas.openxmlformats.org/officeDocument/2006/relationships/hyperlink" Target="https://www.coursera.org/learn/mandarin-chinese-3" TargetMode="External"/><Relationship Id="rId5435" Type="http://schemas.openxmlformats.org/officeDocument/2006/relationships/hyperlink" Target="https://www.coursera.org/specializations/gis" TargetMode="External"/><Relationship Id="rId4037" Type="http://schemas.openxmlformats.org/officeDocument/2006/relationships/hyperlink" Target="https://www.coursera.org/learn/mitigating-security-vulnerabilites-gcp" TargetMode="External"/><Relationship Id="rId4451" Type="http://schemas.openxmlformats.org/officeDocument/2006/relationships/hyperlink" Target="https://www.coursera.org/learn/russkiy-kak-inostrannyy-b2-2" TargetMode="External"/><Relationship Id="rId5502" Type="http://schemas.openxmlformats.org/officeDocument/2006/relationships/hyperlink" Target="https://www.coursera.org/learn/creativity-innovation" TargetMode="External"/><Relationship Id="rId3053" Type="http://schemas.openxmlformats.org/officeDocument/2006/relationships/hyperlink" Target="https://www.coursera.org/specializations/advanced-machine-learning-tensorflow-gcp" TargetMode="External"/><Relationship Id="rId4104" Type="http://schemas.openxmlformats.org/officeDocument/2006/relationships/hyperlink" Target="https://www.coursera.org/specializations/soporte-de-tecnologias-de-informacion-google" TargetMode="External"/><Relationship Id="rId3120" Type="http://schemas.openxmlformats.org/officeDocument/2006/relationships/hyperlink" Target="https://www.coursera.org/learn/building-resilient-streaming-systems-gcp-de" TargetMode="External"/><Relationship Id="rId2886" Type="http://schemas.openxmlformats.org/officeDocument/2006/relationships/hyperlink" Target="https://www.coursera.org/specializations/object-oriented-programming" TargetMode="External"/><Relationship Id="rId3937" Type="http://schemas.openxmlformats.org/officeDocument/2006/relationships/hyperlink" Target="https://www.coursera.org/specializations/architecting-google-kubernetes-engine-jp" TargetMode="External"/><Relationship Id="rId5292" Type="http://schemas.openxmlformats.org/officeDocument/2006/relationships/hyperlink" Target="https://www.coursera.org/learn/leds-semiconductor-lasers" TargetMode="External"/><Relationship Id="rId858" Type="http://schemas.openxmlformats.org/officeDocument/2006/relationships/hyperlink" Target="http://deeplearning.ai/" TargetMode="External"/><Relationship Id="rId1488" Type="http://schemas.openxmlformats.org/officeDocument/2006/relationships/hyperlink" Target="https://www.coursera.org/specializations/procurement-sourcing" TargetMode="External"/><Relationship Id="rId2539" Type="http://schemas.openxmlformats.org/officeDocument/2006/relationships/hyperlink" Target="https://www.coursera.org/learn/ios-swift-app-store-in-app-purchase" TargetMode="External"/><Relationship Id="rId2953" Type="http://schemas.openxmlformats.org/officeDocument/2006/relationships/hyperlink" Target="https://www.coursera.org/learn/visual-perception-self-driving-cars" TargetMode="External"/><Relationship Id="rId925" Type="http://schemas.openxmlformats.org/officeDocument/2006/relationships/hyperlink" Target="https://www.coursera.org/learn/supply-chain-management-strategy" TargetMode="External"/><Relationship Id="rId1555" Type="http://schemas.openxmlformats.org/officeDocument/2006/relationships/hyperlink" Target="https://www.coursera.org/learn/motivate-people-teams" TargetMode="External"/><Relationship Id="rId2606" Type="http://schemas.openxmlformats.org/officeDocument/2006/relationships/hyperlink" Target="https://www.coursera.org/specializations/python-espanol" TargetMode="External"/><Relationship Id="rId5012" Type="http://schemas.openxmlformats.org/officeDocument/2006/relationships/hyperlink" Target="https://www.coursera.org/learn/medical-neuroscience" TargetMode="External"/><Relationship Id="rId1208" Type="http://schemas.openxmlformats.org/officeDocument/2006/relationships/hyperlink" Target="https://www.coursera.org/learn/time-value-of-money" TargetMode="External"/><Relationship Id="rId1622" Type="http://schemas.openxmlformats.org/officeDocument/2006/relationships/hyperlink" Target="https://www.coursera.org/learn/fia-gestao-clubes-federacoes-esportivas" TargetMode="External"/><Relationship Id="rId4778" Type="http://schemas.openxmlformats.org/officeDocument/2006/relationships/hyperlink" Target="https://www.coursera.org/specializations/palliative-care" TargetMode="External"/><Relationship Id="rId5829" Type="http://schemas.openxmlformats.org/officeDocument/2006/relationships/hyperlink" Target="https://www.coursera.org/learn/earth-economics" TargetMode="External"/><Relationship Id="rId3794" Type="http://schemas.openxmlformats.org/officeDocument/2006/relationships/hyperlink" Target="https://www.coursera.org/specializations/data-science-statistics-machine-learning" TargetMode="External"/><Relationship Id="rId4845" Type="http://schemas.openxmlformats.org/officeDocument/2006/relationships/hyperlink" Target="https://www.coursera.org/learn/social-psychology" TargetMode="External"/><Relationship Id="rId2396" Type="http://schemas.openxmlformats.org/officeDocument/2006/relationships/hyperlink" Target="https://www.coursera.org/specializations/virtual-reality" TargetMode="External"/><Relationship Id="rId3447" Type="http://schemas.openxmlformats.org/officeDocument/2006/relationships/hyperlink" Target="https://www.coursera.org/learn/advanced-data-science-capstone" TargetMode="External"/><Relationship Id="rId3861" Type="http://schemas.openxmlformats.org/officeDocument/2006/relationships/hyperlink" Target="https://www.coursera.org/specializations/gcp-architecture" TargetMode="External"/><Relationship Id="rId4912" Type="http://schemas.openxmlformats.org/officeDocument/2006/relationships/hyperlink" Target="https://www.coursera.org/learn/ghi-healthcare-innovation-what-success-look-like-how-to-achieve" TargetMode="External"/><Relationship Id="rId368" Type="http://schemas.openxmlformats.org/officeDocument/2006/relationships/hyperlink" Target="https://www.coursera.org/learn/intellectual-humility-theory" TargetMode="External"/><Relationship Id="rId782" Type="http://schemas.openxmlformats.org/officeDocument/2006/relationships/hyperlink" Target="https://www.coursera.org/specializations/fundraising-development" TargetMode="External"/><Relationship Id="rId2049" Type="http://schemas.openxmlformats.org/officeDocument/2006/relationships/hyperlink" Target="https://www.coursera.org/specializations/discrete-mathematics" TargetMode="External"/><Relationship Id="rId2463" Type="http://schemas.openxmlformats.org/officeDocument/2006/relationships/hyperlink" Target="https://www.coursera.org/learn/desarrollo-lado-servidor-nodejs-express-mongodb" TargetMode="External"/><Relationship Id="rId3514" Type="http://schemas.openxmlformats.org/officeDocument/2006/relationships/hyperlink" Target="https://www.coursera.org/specializations/deep-learning" TargetMode="External"/><Relationship Id="rId435" Type="http://schemas.openxmlformats.org/officeDocument/2006/relationships/hyperlink" Target="https://www.coursera.org/specializations/blockchain-revolution-enterprise" TargetMode="External"/><Relationship Id="rId1065" Type="http://schemas.openxmlformats.org/officeDocument/2006/relationships/hyperlink" Target="https://www.coursera.org/learn/innovacion" TargetMode="External"/><Relationship Id="rId2116" Type="http://schemas.openxmlformats.org/officeDocument/2006/relationships/hyperlink" Target="https://www.coursera.org/specializations/advanced-system-security-design" TargetMode="External"/><Relationship Id="rId2530" Type="http://schemas.openxmlformats.org/officeDocument/2006/relationships/hyperlink" Target="https://www.coursera.org/specializations/ruby-on-rails" TargetMode="External"/><Relationship Id="rId5686" Type="http://schemas.openxmlformats.org/officeDocument/2006/relationships/hyperlink" Target="https://www.coursera.org/learn/physics-of-heavy-ions" TargetMode="External"/><Relationship Id="rId502" Type="http://schemas.openxmlformats.org/officeDocument/2006/relationships/hyperlink" Target="https://www.coursera.org/learn/fintech-risk-management" TargetMode="External"/><Relationship Id="rId1132" Type="http://schemas.openxmlformats.org/officeDocument/2006/relationships/hyperlink" Target="https://www.coursera.org/learn/financial-risk-management-with-r" TargetMode="External"/><Relationship Id="rId4288" Type="http://schemas.openxmlformats.org/officeDocument/2006/relationships/hyperlink" Target="https://www.coursera.org/specializations/speaklistenenglish" TargetMode="External"/><Relationship Id="rId5339" Type="http://schemas.openxmlformats.org/officeDocument/2006/relationships/hyperlink" Target="https://www.coursera.org/specializations/internet-of-things" TargetMode="External"/><Relationship Id="rId4355" Type="http://schemas.openxmlformats.org/officeDocument/2006/relationships/hyperlink" Target="https://www.coursera.org/specializations/american-english-pronunciation" TargetMode="External"/><Relationship Id="rId5753" Type="http://schemas.openxmlformats.org/officeDocument/2006/relationships/hyperlink" Target="https://www.coursera.org/specializations/spacecraft-dynamics-control" TargetMode="External"/><Relationship Id="rId1949" Type="http://schemas.openxmlformats.org/officeDocument/2006/relationships/hyperlink" Target="https://www.coursera.org/specializations/social-media-marketing" TargetMode="External"/><Relationship Id="rId4008" Type="http://schemas.openxmlformats.org/officeDocument/2006/relationships/hyperlink" Target="https://www.coursera.org/learn/cloud-computing-basics" TargetMode="External"/><Relationship Id="rId5406" Type="http://schemas.openxmlformats.org/officeDocument/2006/relationships/hyperlink" Target="https://www.coursera.org/learn/power-electronics" TargetMode="External"/><Relationship Id="rId5820" Type="http://schemas.openxmlformats.org/officeDocument/2006/relationships/hyperlink" Target="https://www.coursera.org/learn/les-alliances-qui-changent-les-territoires" TargetMode="External"/><Relationship Id="rId292" Type="http://schemas.openxmlformats.org/officeDocument/2006/relationships/hyperlink" Target="https://www.coursera.org/learn/importance-power-music-our-society" TargetMode="External"/><Relationship Id="rId3371" Type="http://schemas.openxmlformats.org/officeDocument/2006/relationships/hyperlink" Target="https://www.coursera.org/learn/nursing-informatics-leaders" TargetMode="External"/><Relationship Id="rId4422" Type="http://schemas.openxmlformats.org/officeDocument/2006/relationships/hyperlink" Target="https://www.coursera.org/learn/correccion-estilo-variaciones" TargetMode="External"/><Relationship Id="rId3024" Type="http://schemas.openxmlformats.org/officeDocument/2006/relationships/hyperlink" Target="https://www.coursera.org/learn/diving-in-python" TargetMode="External"/><Relationship Id="rId2040" Type="http://schemas.openxmlformats.org/officeDocument/2006/relationships/hyperlink" Target="https://www.coursera.org/learn/cognicion" TargetMode="External"/><Relationship Id="rId5196" Type="http://schemas.openxmlformats.org/officeDocument/2006/relationships/hyperlink" Target="https://www.coursera.org/learn/the-science-of-well-being" TargetMode="External"/><Relationship Id="rId6247" Type="http://schemas.openxmlformats.org/officeDocument/2006/relationships/hyperlink" Target="https://www.coursera.org/learn/constitutional-reforms-in-russia" TargetMode="External"/><Relationship Id="rId5263" Type="http://schemas.openxmlformats.org/officeDocument/2006/relationships/hyperlink" Target="https://www.coursera.org/learn/gaoxiao-xiezuo" TargetMode="External"/><Relationship Id="rId1459" Type="http://schemas.openxmlformats.org/officeDocument/2006/relationships/hyperlink" Target="https://www.coursera.org/learn/gestion-de-proyectos" TargetMode="External"/><Relationship Id="rId2857" Type="http://schemas.openxmlformats.org/officeDocument/2006/relationships/hyperlink" Target="https://www.coursera.org/learn/os-pku" TargetMode="External"/><Relationship Id="rId3908" Type="http://schemas.openxmlformats.org/officeDocument/2006/relationships/hyperlink" Target="https://www.coursera.org/learn/gcp-infrastructure-scaling-automation-es" TargetMode="External"/><Relationship Id="rId5330" Type="http://schemas.openxmlformats.org/officeDocument/2006/relationships/hyperlink" Target="https://www.coursera.org/learn/natural-gas" TargetMode="External"/><Relationship Id="rId98" Type="http://schemas.openxmlformats.org/officeDocument/2006/relationships/hyperlink" Target="https://www.coursera.org/learn/rechevoj-etiket" TargetMode="External"/><Relationship Id="rId829" Type="http://schemas.openxmlformats.org/officeDocument/2006/relationships/hyperlink" Target="https://www.coursera.org/learn/digital-business-models" TargetMode="External"/><Relationship Id="rId1873" Type="http://schemas.openxmlformats.org/officeDocument/2006/relationships/hyperlink" Target="https://www.coursera.org/specializations/marketing-mix" TargetMode="External"/><Relationship Id="rId2924" Type="http://schemas.openxmlformats.org/officeDocument/2006/relationships/hyperlink" Target="https://www.coursera.org/specializations/python" TargetMode="External"/><Relationship Id="rId1526" Type="http://schemas.openxmlformats.org/officeDocument/2006/relationships/hyperlink" Target="https://www.coursera.org/specializations/inspirational-leadership" TargetMode="External"/><Relationship Id="rId1940" Type="http://schemas.openxmlformats.org/officeDocument/2006/relationships/hyperlink" Target="https://www.coursera.org/learn/optimizing-web-search" TargetMode="External"/><Relationship Id="rId3698" Type="http://schemas.openxmlformats.org/officeDocument/2006/relationships/hyperlink" Target="https://www.coursera.org/learn/image-classification-sagemaker" TargetMode="External"/><Relationship Id="rId4749" Type="http://schemas.openxmlformats.org/officeDocument/2006/relationships/hyperlink" Target="https://www.coursera.org/learn/healthcarejobs" TargetMode="External"/><Relationship Id="rId3765" Type="http://schemas.openxmlformats.org/officeDocument/2006/relationships/hyperlink" Target="https://www.coursera.org/specializations/reinforcement-learning" TargetMode="External"/><Relationship Id="rId4816" Type="http://schemas.openxmlformats.org/officeDocument/2006/relationships/hyperlink" Target="https://www.coursera.org/learn/science-of-meditation" TargetMode="External"/><Relationship Id="rId6171" Type="http://schemas.openxmlformats.org/officeDocument/2006/relationships/hyperlink" Target="https://www.coursera.org/learn/soulbeliefs" TargetMode="External"/><Relationship Id="rId686" Type="http://schemas.openxmlformats.org/officeDocument/2006/relationships/hyperlink" Target="https://www.coursera.org/specializations/iskusstvo-vedeniya-biznesa" TargetMode="External"/><Relationship Id="rId2367" Type="http://schemas.openxmlformats.org/officeDocument/2006/relationships/hyperlink" Target="https://www.coursera.org/learn/xr-introduction" TargetMode="External"/><Relationship Id="rId2781" Type="http://schemas.openxmlformats.org/officeDocument/2006/relationships/hyperlink" Target="https://www.coursera.org/learn/system-validation-software-protocols" TargetMode="External"/><Relationship Id="rId3418" Type="http://schemas.openxmlformats.org/officeDocument/2006/relationships/hyperlink" Target="https://www.coursera.org/specializations/strategic-analytics" TargetMode="External"/><Relationship Id="rId339" Type="http://schemas.openxmlformats.org/officeDocument/2006/relationships/hyperlink" Target="https://www.coursera.org/specializations/diy-musician" TargetMode="External"/><Relationship Id="rId753" Type="http://schemas.openxmlformats.org/officeDocument/2006/relationships/hyperlink" Target="https://www.coursera.org/learn/construction-finance" TargetMode="External"/><Relationship Id="rId1383" Type="http://schemas.openxmlformats.org/officeDocument/2006/relationships/hyperlink" Target="https://www.coursera.org/learn/build-personal-resilience" TargetMode="External"/><Relationship Id="rId2434" Type="http://schemas.openxmlformats.org/officeDocument/2006/relationships/hyperlink" Target="https://www.coursera.org/specializations/programacion-android" TargetMode="External"/><Relationship Id="rId3832" Type="http://schemas.openxmlformats.org/officeDocument/2006/relationships/hyperlink" Target="https://www.coursera.org/learn/lineyniye-modeli-s-diskretnimi-prediktorami" TargetMode="External"/><Relationship Id="rId406" Type="http://schemas.openxmlformats.org/officeDocument/2006/relationships/hyperlink" Target="https://www.coursera.org/learn/mind-of-the-universe-science-in-progress" TargetMode="External"/><Relationship Id="rId1036" Type="http://schemas.openxmlformats.org/officeDocument/2006/relationships/hyperlink" Target="https://www.coursera.org/learn/struktura-prezentacii-tekhnologicheskih-i-investicionnyh-proektov" TargetMode="External"/><Relationship Id="rId820" Type="http://schemas.openxmlformats.org/officeDocument/2006/relationships/hyperlink" Target="https://www.coursera.org/learn/protect-business-innovations-patent" TargetMode="External"/><Relationship Id="rId1450" Type="http://schemas.openxmlformats.org/officeDocument/2006/relationships/hyperlink" Target="https://www.coursera.org/specializations/esports" TargetMode="External"/><Relationship Id="rId2501" Type="http://schemas.openxmlformats.org/officeDocument/2006/relationships/hyperlink" Target="https://www.coursera.org/learn/android-app" TargetMode="External"/><Relationship Id="rId5657" Type="http://schemas.openxmlformats.org/officeDocument/2006/relationships/hyperlink" Target="https://www.coursera.org/learn/3d-cad-application" TargetMode="External"/><Relationship Id="rId1103" Type="http://schemas.openxmlformats.org/officeDocument/2006/relationships/hyperlink" Target="https://www.coursera.org/specializations/startup-entrepreneurship" TargetMode="External"/><Relationship Id="rId4259" Type="http://schemas.openxmlformats.org/officeDocument/2006/relationships/hyperlink" Target="https://www.coursera.org/learn/eportfolio-english" TargetMode="External"/><Relationship Id="rId4673" Type="http://schemas.openxmlformats.org/officeDocument/2006/relationships/hyperlink" Target="https://www.coursera.org/learn/quality-healthcare" TargetMode="External"/><Relationship Id="rId5724" Type="http://schemas.openxmlformats.org/officeDocument/2006/relationships/hyperlink" Target="https://www.coursera.org/learn/physical-basis-quantum-computing" TargetMode="External"/><Relationship Id="rId3275" Type="http://schemas.openxmlformats.org/officeDocument/2006/relationships/hyperlink" Target="https://www.coursera.org/learn/sql-data-science" TargetMode="External"/><Relationship Id="rId4326" Type="http://schemas.openxmlformats.org/officeDocument/2006/relationships/hyperlink" Target="https://www.coursera.org/learn/teachlanguageonline" TargetMode="External"/><Relationship Id="rId4740" Type="http://schemas.openxmlformats.org/officeDocument/2006/relationships/hyperlink" Target="https://www.coursera.org/learn/troubles-spectre-autisme-diagnostic" TargetMode="External"/><Relationship Id="rId196" Type="http://schemas.openxmlformats.org/officeDocument/2006/relationships/hyperlink" Target="https://www.coursera.org/specializations/memoir-personal-essay" TargetMode="External"/><Relationship Id="rId2291" Type="http://schemas.openxmlformats.org/officeDocument/2006/relationships/hyperlink" Target="https://www.coursera.org/learn/videojuegos-diseno" TargetMode="External"/><Relationship Id="rId3342" Type="http://schemas.openxmlformats.org/officeDocument/2006/relationships/hyperlink" Target="https://www.coursera.org/learn/introducao-big-data" TargetMode="External"/><Relationship Id="rId263" Type="http://schemas.openxmlformats.org/officeDocument/2006/relationships/hyperlink" Target="https://www.coursera.org/learn/arte-publico-pedagogia" TargetMode="External"/><Relationship Id="rId330" Type="http://schemas.openxmlformats.org/officeDocument/2006/relationships/hyperlink" Target="https://www.coursera.org/learn/protools" TargetMode="External"/><Relationship Id="rId2011" Type="http://schemas.openxmlformats.org/officeDocument/2006/relationships/hyperlink" Target="https://www.coursera.org/specializations/data-structures-algorithms-tsinghua" TargetMode="External"/><Relationship Id="rId5167" Type="http://schemas.openxmlformats.org/officeDocument/2006/relationships/hyperlink" Target="https://www.coursera.org/learn/healing-with-the-arts" TargetMode="External"/><Relationship Id="rId6218" Type="http://schemas.openxmlformats.org/officeDocument/2006/relationships/hyperlink" Target="https://www.coursera.org/learn/international-humanitarian-law" TargetMode="External"/><Relationship Id="rId4183" Type="http://schemas.openxmlformats.org/officeDocument/2006/relationships/hyperlink" Target="https://www.coursera.org/specializations/ibm-z-mainframe" TargetMode="External"/><Relationship Id="rId5581" Type="http://schemas.openxmlformats.org/officeDocument/2006/relationships/hyperlink" Target="https://www.coursera.org/learn/advanced-manufacturing-process-analysis" TargetMode="External"/><Relationship Id="rId1777" Type="http://schemas.openxmlformats.org/officeDocument/2006/relationships/hyperlink" Target="https://www.coursera.org/specializations/digital-advertising-strategy" TargetMode="External"/><Relationship Id="rId2828" Type="http://schemas.openxmlformats.org/officeDocument/2006/relationships/hyperlink" Target="https://www.coursera.org/learn/agile-atlassian-jira" TargetMode="External"/><Relationship Id="rId5234" Type="http://schemas.openxmlformats.org/officeDocument/2006/relationships/hyperlink" Target="https://www.coursera.org/learn/emerging-technologies-lifelong-learning" TargetMode="External"/><Relationship Id="rId69" Type="http://schemas.openxmlformats.org/officeDocument/2006/relationships/hyperlink" Target="https://www.coursera.org/learn/english-composition" TargetMode="External"/><Relationship Id="rId1844" Type="http://schemas.openxmlformats.org/officeDocument/2006/relationships/hyperlink" Target="https://www.coursera.org/learn/international-vertical-marketing-capstone-project" TargetMode="External"/><Relationship Id="rId4250" Type="http://schemas.openxmlformats.org/officeDocument/2006/relationships/hyperlink" Target="https://www.coursera.org/specializations/english-for-research-publication-purposes" TargetMode="External"/><Relationship Id="rId5301" Type="http://schemas.openxmlformats.org/officeDocument/2006/relationships/hyperlink" Target="https://www.coursera.org/specializations/algorithms-for-battery-management-systems" TargetMode="External"/><Relationship Id="rId1911" Type="http://schemas.openxmlformats.org/officeDocument/2006/relationships/hyperlink" Target="https://www.coursera.org/learn/content-marketing" TargetMode="External"/><Relationship Id="rId3669" Type="http://schemas.openxmlformats.org/officeDocument/2006/relationships/hyperlink" Target="https://www.coursera.org/learn/developing-ai-applications-azure" TargetMode="External"/><Relationship Id="rId6075" Type="http://schemas.openxmlformats.org/officeDocument/2006/relationships/hyperlink" Target="https://www.coursera.org/learn/urban-development" TargetMode="External"/><Relationship Id="rId5091" Type="http://schemas.openxmlformats.org/officeDocument/2006/relationships/hyperlink" Target="https://www.coursera.org/learn/matematicheskaya-teoria-igr" TargetMode="External"/><Relationship Id="rId6142" Type="http://schemas.openxmlformats.org/officeDocument/2006/relationships/hyperlink" Target="https://www.coursera.org/learn/decentralization-africa" TargetMode="External"/><Relationship Id="rId1287" Type="http://schemas.openxmlformats.org/officeDocument/2006/relationships/hyperlink" Target="https://www.coursera.org/learn/vyhoda-na-fondovyj-rynok-mass-retail" TargetMode="External"/><Relationship Id="rId2685" Type="http://schemas.openxmlformats.org/officeDocument/2006/relationships/hyperlink" Target="https://www.coursera.org/learn/api-security-apigee-gcp" TargetMode="External"/><Relationship Id="rId3736" Type="http://schemas.openxmlformats.org/officeDocument/2006/relationships/hyperlink" Target="https://www.coursera.org/learn/customising-models-tensorflow2" TargetMode="External"/><Relationship Id="rId657" Type="http://schemas.openxmlformats.org/officeDocument/2006/relationships/hyperlink" Target="https://www.coursera.org/learn/six-sigma-principles" TargetMode="External"/><Relationship Id="rId2338" Type="http://schemas.openxmlformats.org/officeDocument/2006/relationships/hyperlink" Target="https://www.coursera.org/learn/fpga-sdaccel-practice" TargetMode="External"/><Relationship Id="rId2752" Type="http://schemas.openxmlformats.org/officeDocument/2006/relationships/hyperlink" Target="https://www.coursera.org/specializations/introduction-scripting-in-python" TargetMode="External"/><Relationship Id="rId3803" Type="http://schemas.openxmlformats.org/officeDocument/2006/relationships/hyperlink" Target="https://www.coursera.org/learn/enjoyable-econometrics" TargetMode="External"/><Relationship Id="rId724" Type="http://schemas.openxmlformats.org/officeDocument/2006/relationships/hyperlink" Target="https://www.coursera.org/specializations/business-strategy" TargetMode="External"/><Relationship Id="rId1354" Type="http://schemas.openxmlformats.org/officeDocument/2006/relationships/hyperlink" Target="https://www.coursera.org/specializations/startup-valuation" TargetMode="External"/><Relationship Id="rId2405" Type="http://schemas.openxmlformats.org/officeDocument/2006/relationships/hyperlink" Target="https://www.coursera.org/learn/intro-android-graphics" TargetMode="External"/><Relationship Id="rId5975" Type="http://schemas.openxmlformats.org/officeDocument/2006/relationships/hyperlink" Target="https://www.coursera.org/learn/multimodal-literacies" TargetMode="External"/><Relationship Id="rId60" Type="http://schemas.openxmlformats.org/officeDocument/2006/relationships/hyperlink" Target="https://www.coursera.org/learn/structuring-values-modern-china" TargetMode="External"/><Relationship Id="rId1007" Type="http://schemas.openxmlformats.org/officeDocument/2006/relationships/hyperlink" Target="https://www.coursera.org/learn/innovating-digital-world" TargetMode="External"/><Relationship Id="rId1421" Type="http://schemas.openxmlformats.org/officeDocument/2006/relationships/hyperlink" Target="https://www.coursera.org/learn/coaching-practices" TargetMode="External"/><Relationship Id="rId4577" Type="http://schemas.openxmlformats.org/officeDocument/2006/relationships/hyperlink" Target="https://www.coursera.org/specializations/bioinformatics" TargetMode="External"/><Relationship Id="rId4991" Type="http://schemas.openxmlformats.org/officeDocument/2006/relationships/hyperlink" Target="https://www.coursera.org/learn/instructional-methods-education" TargetMode="External"/><Relationship Id="rId5628" Type="http://schemas.openxmlformats.org/officeDocument/2006/relationships/hyperlink" Target="https://www.coursera.org/learn/bim-fundamentals" TargetMode="External"/><Relationship Id="rId3179" Type="http://schemas.openxmlformats.org/officeDocument/2006/relationships/hyperlink" Target="https://www.coursera.org/specializations/data-science-foundations-r" TargetMode="External"/><Relationship Id="rId3593" Type="http://schemas.openxmlformats.org/officeDocument/2006/relationships/hyperlink" Target="https://www.coursera.org/specializations/machine-learning-tensorflow-gcp" TargetMode="External"/><Relationship Id="rId4644" Type="http://schemas.openxmlformats.org/officeDocument/2006/relationships/hyperlink" Target="https://www.coursera.org/specializations/healthcare-organization-operations" TargetMode="External"/><Relationship Id="rId2195" Type="http://schemas.openxmlformats.org/officeDocument/2006/relationships/hyperlink" Target="https://www.coursera.org/learn/internet-of-things-communication" TargetMode="External"/><Relationship Id="rId3246" Type="http://schemas.openxmlformats.org/officeDocument/2006/relationships/hyperlink" Target="https://www.coursera.org/specializations/gis" TargetMode="External"/><Relationship Id="rId167" Type="http://schemas.openxmlformats.org/officeDocument/2006/relationships/hyperlink" Target="https://www.coursera.org/learn/ableton-live" TargetMode="External"/><Relationship Id="rId581" Type="http://schemas.openxmlformats.org/officeDocument/2006/relationships/hyperlink" Target="https://www.coursera.org/learn/uva-darden-financial-accounting" TargetMode="External"/><Relationship Id="rId2262" Type="http://schemas.openxmlformats.org/officeDocument/2006/relationships/hyperlink" Target="https://www.coursera.org/specializations/data-warehousing" TargetMode="External"/><Relationship Id="rId3660" Type="http://schemas.openxmlformats.org/officeDocument/2006/relationships/hyperlink" Target="https://www.coursera.org/learn/code-free-data-science" TargetMode="External"/><Relationship Id="rId4711" Type="http://schemas.openxmlformats.org/officeDocument/2006/relationships/hyperlink" Target="https://www.coursera.org/learn/prepare-emt-certification-test" TargetMode="External"/><Relationship Id="rId234" Type="http://schemas.openxmlformats.org/officeDocument/2006/relationships/hyperlink" Target="https://www.coursera.org/learn/hebrew-poetry" TargetMode="External"/><Relationship Id="rId3313" Type="http://schemas.openxmlformats.org/officeDocument/2006/relationships/hyperlink" Target="https://www.coursera.org/learn/data-analytics-accountancy-1" TargetMode="External"/><Relationship Id="rId5485" Type="http://schemas.openxmlformats.org/officeDocument/2006/relationships/hyperlink" Target="https://www.coursera.org/learn/sustainable-development" TargetMode="External"/><Relationship Id="rId301" Type="http://schemas.openxmlformats.org/officeDocument/2006/relationships/hyperlink" Target="https://www.coursera.org/specializations/musico-contmporaneo" TargetMode="External"/><Relationship Id="rId4087" Type="http://schemas.openxmlformats.org/officeDocument/2006/relationships/hyperlink" Target="https://www.coursera.org/specializations/networking-basics" TargetMode="External"/><Relationship Id="rId5138" Type="http://schemas.openxmlformats.org/officeDocument/2006/relationships/hyperlink" Target="https://www.coursera.org/specializations/good-with-words" TargetMode="External"/><Relationship Id="rId5552" Type="http://schemas.openxmlformats.org/officeDocument/2006/relationships/hyperlink" Target="https://www.coursera.org/specializations/autodesk-generative-design-manufacturing" TargetMode="External"/><Relationship Id="rId1748" Type="http://schemas.openxmlformats.org/officeDocument/2006/relationships/hyperlink" Target="https://www.coursera.org/learn/connecting-with-sales-prospects" TargetMode="External"/><Relationship Id="rId4154" Type="http://schemas.openxmlformats.org/officeDocument/2006/relationships/hyperlink" Target="https://www.coursera.org/learn/security-awareness-training" TargetMode="External"/><Relationship Id="rId5205" Type="http://schemas.openxmlformats.org/officeDocument/2006/relationships/hyperlink" Target="https://www.coursera.org/learn/academicinfoseek" TargetMode="External"/><Relationship Id="rId3170" Type="http://schemas.openxmlformats.org/officeDocument/2006/relationships/hyperlink" Target="https://www.coursera.org/learn/datasci-capstone" TargetMode="External"/><Relationship Id="rId4221" Type="http://schemas.openxmlformats.org/officeDocument/2006/relationships/hyperlink" Target="https://www.coursera.org/learn/marketing-sales-english" TargetMode="External"/><Relationship Id="rId1815" Type="http://schemas.openxmlformats.org/officeDocument/2006/relationships/hyperlink" Target="https://www.coursera.org/specializations/marketing-analytics" TargetMode="External"/><Relationship Id="rId3987" Type="http://schemas.openxmlformats.org/officeDocument/2006/relationships/hyperlink" Target="https://www.coursera.org/specializations/developing-apps-gcp-jp" TargetMode="External"/><Relationship Id="rId6046" Type="http://schemas.openxmlformats.org/officeDocument/2006/relationships/hyperlink" Target="https://www.coursera.org/learn/k-12-education" TargetMode="External"/><Relationship Id="rId2589" Type="http://schemas.openxmlformats.org/officeDocument/2006/relationships/hyperlink" Target="https://www.coursera.org/learn/cs-fundamentals-2" TargetMode="External"/><Relationship Id="rId975" Type="http://schemas.openxmlformats.org/officeDocument/2006/relationships/hyperlink" Target="https://www.coursera.org/learn/business-planning" TargetMode="External"/><Relationship Id="rId2656" Type="http://schemas.openxmlformats.org/officeDocument/2006/relationships/hyperlink" Target="https://www.coursera.org/specializations/programming-unity-game-development" TargetMode="External"/><Relationship Id="rId3707" Type="http://schemas.openxmlformats.org/officeDocument/2006/relationships/hyperlink" Target="https://www.coursera.org/learn/named-entity-recognition-lstm-keras-tensorflow" TargetMode="External"/><Relationship Id="rId5062" Type="http://schemas.openxmlformats.org/officeDocument/2006/relationships/hyperlink" Target="https://www.coursera.org/learn/modular-forms-jacobi" TargetMode="External"/><Relationship Id="rId6113" Type="http://schemas.openxmlformats.org/officeDocument/2006/relationships/hyperlink" Target="https://www.coursera.org/learn/understandingterror" TargetMode="External"/><Relationship Id="rId628" Type="http://schemas.openxmlformats.org/officeDocument/2006/relationships/hyperlink" Target="https://www.coursera.org/learn/uxdesign-userprofiles" TargetMode="External"/><Relationship Id="rId1258" Type="http://schemas.openxmlformats.org/officeDocument/2006/relationships/hyperlink" Target="https://www.coursera.org/learn/machine-learning-asset-management-alternative-data" TargetMode="External"/><Relationship Id="rId1672" Type="http://schemas.openxmlformats.org/officeDocument/2006/relationships/hyperlink" Target="https://www.coursera.org/learn/intercultural" TargetMode="External"/><Relationship Id="rId2309" Type="http://schemas.openxmlformats.org/officeDocument/2006/relationships/hyperlink" Target="https://www.coursera.org/learn/interaction-techniques" TargetMode="External"/><Relationship Id="rId2723" Type="http://schemas.openxmlformats.org/officeDocument/2006/relationships/hyperlink" Target="https://www.coursera.org/learn/fundamentals-of-computing-capstone" TargetMode="External"/><Relationship Id="rId5879" Type="http://schemas.openxmlformats.org/officeDocument/2006/relationships/hyperlink" Target="https://www.coursera.org/specializations/educacion-basica-rural" TargetMode="External"/><Relationship Id="rId1325" Type="http://schemas.openxmlformats.org/officeDocument/2006/relationships/hyperlink" Target="https://www.coursera.org/learn/trading-basics" TargetMode="External"/><Relationship Id="rId3497" Type="http://schemas.openxmlformats.org/officeDocument/2006/relationships/hyperlink" Target="https://www.coursera.org/specializations/gcp-data-machine-learning-fr" TargetMode="External"/><Relationship Id="rId4895" Type="http://schemas.openxmlformats.org/officeDocument/2006/relationships/hyperlink" Target="https://www.coursera.org/specializations/foundations-public-health-practice" TargetMode="External"/><Relationship Id="rId5946" Type="http://schemas.openxmlformats.org/officeDocument/2006/relationships/hyperlink" Target="https://www.coursera.org/learn/yoga" TargetMode="External"/><Relationship Id="rId31" Type="http://schemas.openxmlformats.org/officeDocument/2006/relationships/hyperlink" Target="https://www.coursera.org/learn/jerusalem" TargetMode="External"/><Relationship Id="rId2099" Type="http://schemas.openxmlformats.org/officeDocument/2006/relationships/hyperlink" Target="https://www.coursera.org/learn/advanced-data-structures" TargetMode="External"/><Relationship Id="rId4548" Type="http://schemas.openxmlformats.org/officeDocument/2006/relationships/hyperlink" Target="https://www.coursera.org/learn/disease-genes" TargetMode="External"/><Relationship Id="rId4962" Type="http://schemas.openxmlformats.org/officeDocument/2006/relationships/hyperlink" Target="https://www.coursera.org/learn/ebola-virus" TargetMode="External"/><Relationship Id="rId3564" Type="http://schemas.openxmlformats.org/officeDocument/2006/relationships/hyperlink" Target="https://www.coursera.org/learn/ml-classification" TargetMode="External"/><Relationship Id="rId4615" Type="http://schemas.openxmlformats.org/officeDocument/2006/relationships/hyperlink" Target="https://www.coursera.org/learn/sheng-wu-xin-xi-xue" TargetMode="External"/><Relationship Id="rId485" Type="http://schemas.openxmlformats.org/officeDocument/2006/relationships/hyperlink" Target="https://www.coursera.org/specializations/excel" TargetMode="External"/><Relationship Id="rId2166" Type="http://schemas.openxmlformats.org/officeDocument/2006/relationships/hyperlink" Target="https://www.coursera.org/specializations/cybersecurity-developing-program-for-business" TargetMode="External"/><Relationship Id="rId2580" Type="http://schemas.openxmlformats.org/officeDocument/2006/relationships/hyperlink" Target="https://www.coursera.org/specializations/netpingtai-ruanjian-kaifa" TargetMode="External"/><Relationship Id="rId3217" Type="http://schemas.openxmlformats.org/officeDocument/2006/relationships/hyperlink" Target="https://www.coursera.org/learn/analytics-tableau" TargetMode="External"/><Relationship Id="rId3631" Type="http://schemas.openxmlformats.org/officeDocument/2006/relationships/hyperlink" Target="https://www.coursera.org/specializations/machine-learning-tensorflow-gcp-fr" TargetMode="External"/><Relationship Id="rId138" Type="http://schemas.openxmlformats.org/officeDocument/2006/relationships/hyperlink" Target="https://www.coursera.org/specializations/become-a-journalist" TargetMode="External"/><Relationship Id="rId552" Type="http://schemas.openxmlformats.org/officeDocument/2006/relationships/hyperlink" Target="https://www.coursera.org/learn/interview-preparation" TargetMode="External"/><Relationship Id="rId1182" Type="http://schemas.openxmlformats.org/officeDocument/2006/relationships/hyperlink" Target="https://www.coursera.org/learn/credit-tech" TargetMode="External"/><Relationship Id="rId2233" Type="http://schemas.openxmlformats.org/officeDocument/2006/relationships/hyperlink" Target="https://www.coursera.org/learn/cyber-security-domain" TargetMode="External"/><Relationship Id="rId5389" Type="http://schemas.openxmlformats.org/officeDocument/2006/relationships/hyperlink" Target="https://www.coursera.org/learn/electronics" TargetMode="External"/><Relationship Id="rId205" Type="http://schemas.openxmlformats.org/officeDocument/2006/relationships/hyperlink" Target="https://www.coursera.org/learn/technology-of-music-production" TargetMode="External"/><Relationship Id="rId2300" Type="http://schemas.openxmlformats.org/officeDocument/2006/relationships/hyperlink" Target="https://www.coursera.org/specializations/diseno-videojuegos" TargetMode="External"/><Relationship Id="rId5456" Type="http://schemas.openxmlformats.org/officeDocument/2006/relationships/hyperlink" Target="https://www.coursera.org/learn/sanitation" TargetMode="External"/><Relationship Id="rId1999" Type="http://schemas.openxmlformats.org/officeDocument/2006/relationships/hyperlink" Target="https://www.coursera.org/specializations/data-structures-algorithms-tsinghua" TargetMode="External"/><Relationship Id="rId4058" Type="http://schemas.openxmlformats.org/officeDocument/2006/relationships/hyperlink" Target="https://www.coursera.org/specializations/from-data-to-insights-google-cloud-platform-jp" TargetMode="External"/><Relationship Id="rId4472" Type="http://schemas.openxmlformats.org/officeDocument/2006/relationships/hyperlink" Target="https://www.coursera.org/learn/immunologyfundamentalstcellssignaling" TargetMode="External"/><Relationship Id="rId5109" Type="http://schemas.openxmlformats.org/officeDocument/2006/relationships/hyperlink" Target="https://www.coursera.org/learn/career-brand-development-self-coaching" TargetMode="External"/><Relationship Id="rId5870" Type="http://schemas.openxmlformats.org/officeDocument/2006/relationships/hyperlink" Target="https://www.coursera.org/learn/instruccional-diseno-ambientes-digitales" TargetMode="External"/><Relationship Id="rId3074" Type="http://schemas.openxmlformats.org/officeDocument/2006/relationships/hyperlink" Target="https://www.coursera.org/learn/big-data-management" TargetMode="External"/><Relationship Id="rId4125" Type="http://schemas.openxmlformats.org/officeDocument/2006/relationships/hyperlink" Target="https://www.coursera.org/learn/planning-auditing-maintaining-enterprise-systems" TargetMode="External"/><Relationship Id="rId5523" Type="http://schemas.openxmlformats.org/officeDocument/2006/relationships/hyperlink" Target="https://www.coursera.org/learn/oceanografia" TargetMode="External"/><Relationship Id="rId1719" Type="http://schemas.openxmlformats.org/officeDocument/2006/relationships/hyperlink" Target="https://www.coursera.org/specializations/sales-training-high-performing-teams" TargetMode="External"/><Relationship Id="rId2090" Type="http://schemas.openxmlformats.org/officeDocument/2006/relationships/hyperlink" Target="https://www.coursera.org/learn/automated-reasoning-sat" TargetMode="External"/><Relationship Id="rId3141" Type="http://schemas.openxmlformats.org/officeDocument/2006/relationships/hyperlink" Target="https://www.coursera.org/specializations/data-mining" TargetMode="External"/><Relationship Id="rId3958" Type="http://schemas.openxmlformats.org/officeDocument/2006/relationships/hyperlink" Target="https://www.coursera.org/learn/gcp-infrastructure-foundation" TargetMode="External"/><Relationship Id="rId879" Type="http://schemas.openxmlformats.org/officeDocument/2006/relationships/hyperlink" Target="https://www.coursera.org/learn/uva-darden-advanced-business-strategy-ar" TargetMode="External"/><Relationship Id="rId5380" Type="http://schemas.openxmlformats.org/officeDocument/2006/relationships/hyperlink" Target="https://www.coursera.org/learn/intro-fpga-design-embedded-systems" TargetMode="External"/><Relationship Id="rId6017" Type="http://schemas.openxmlformats.org/officeDocument/2006/relationships/hyperlink" Target="https://www.coursera.org/specializations/teach-impacts-technology-k12-education" TargetMode="External"/><Relationship Id="rId1576" Type="http://schemas.openxmlformats.org/officeDocument/2006/relationships/hyperlink" Target="https://www.coursera.org/specializations/hr-management-leadership" TargetMode="External"/><Relationship Id="rId2974" Type="http://schemas.openxmlformats.org/officeDocument/2006/relationships/hyperlink" Target="https://www.coursera.org/specializations/product-management" TargetMode="External"/><Relationship Id="rId5033" Type="http://schemas.openxmlformats.org/officeDocument/2006/relationships/hyperlink" Target="https://www.coursera.org/specializations/mathematics-for-data-science" TargetMode="External"/><Relationship Id="rId946" Type="http://schemas.openxmlformats.org/officeDocument/2006/relationships/hyperlink" Target="https://www.coursera.org/specializations/coding-for-managers" TargetMode="External"/><Relationship Id="rId1229" Type="http://schemas.openxmlformats.org/officeDocument/2006/relationships/hyperlink" Target="https://www.coursera.org/specializations/healthcare-marketplace" TargetMode="External"/><Relationship Id="rId1990" Type="http://schemas.openxmlformats.org/officeDocument/2006/relationships/hyperlink" Target="https://www.coursera.org/learn/merkle-cryptocurrencies" TargetMode="External"/><Relationship Id="rId2627" Type="http://schemas.openxmlformats.org/officeDocument/2006/relationships/hyperlink" Target="https://www.coursera.org/learn/foundations-google-kubernetes-engine-gke-fr" TargetMode="External"/><Relationship Id="rId5100" Type="http://schemas.openxmlformats.org/officeDocument/2006/relationships/hyperlink" Target="https://www.coursera.org/learn/enumerative-combinatorics" TargetMode="External"/><Relationship Id="rId1643" Type="http://schemas.openxmlformats.org/officeDocument/2006/relationships/hyperlink" Target="https://www.coursera.org/learn/success-ar" TargetMode="External"/><Relationship Id="rId4799" Type="http://schemas.openxmlformats.org/officeDocument/2006/relationships/hyperlink" Target="https://www.coursera.org/learn/moralities" TargetMode="External"/><Relationship Id="rId1710" Type="http://schemas.openxmlformats.org/officeDocument/2006/relationships/hyperlink" Target="https://www.coursera.org/learn/sales-force-management" TargetMode="External"/><Relationship Id="rId4866" Type="http://schemas.openxmlformats.org/officeDocument/2006/relationships/hyperlink" Target="https://www.coursera.org/learn/climateadaptation" TargetMode="External"/><Relationship Id="rId5917" Type="http://schemas.openxmlformats.org/officeDocument/2006/relationships/hyperlink" Target="https://www.coursera.org/learn/disability-inclusion-education" TargetMode="External"/><Relationship Id="rId3468" Type="http://schemas.openxmlformats.org/officeDocument/2006/relationships/hyperlink" Target="http://deeplearning.ai/" TargetMode="External"/><Relationship Id="rId3882" Type="http://schemas.openxmlformats.org/officeDocument/2006/relationships/hyperlink" Target="https://www.coursera.org/learn/essential-cloud-infrastructure-core-services-id" TargetMode="External"/><Relationship Id="rId4519" Type="http://schemas.openxmlformats.org/officeDocument/2006/relationships/hyperlink" Target="https://www.coursera.org/learn/quimica-etica" TargetMode="External"/><Relationship Id="rId4933" Type="http://schemas.openxmlformats.org/officeDocument/2006/relationships/hyperlink" Target="https://www.coursera.org/learn/global-health-overview" TargetMode="External"/><Relationship Id="rId389" Type="http://schemas.openxmlformats.org/officeDocument/2006/relationships/hyperlink" Target="https://www.coursera.org/learn/intellectual-humility-science" TargetMode="External"/><Relationship Id="rId2484" Type="http://schemas.openxmlformats.org/officeDocument/2006/relationships/hyperlink" Target="https://www.coursera.org/specializations/ios-development" TargetMode="External"/><Relationship Id="rId3535" Type="http://schemas.openxmlformats.org/officeDocument/2006/relationships/hyperlink" Target="https://www.coursera.org/specializations/ai-engineer" TargetMode="External"/><Relationship Id="rId456" Type="http://schemas.openxmlformats.org/officeDocument/2006/relationships/hyperlink" Target="https://www.coursera.org/learn/innovacion-diseno" TargetMode="External"/><Relationship Id="rId870" Type="http://schemas.openxmlformats.org/officeDocument/2006/relationships/hyperlink" Target="https://www.coursera.org/learn/mikroekonomika-vvodnyy-kurs" TargetMode="External"/><Relationship Id="rId1086" Type="http://schemas.openxmlformats.org/officeDocument/2006/relationships/hyperlink" Target="https://www.coursera.org/learn/idea-empresa" TargetMode="External"/><Relationship Id="rId2137" Type="http://schemas.openxmlformats.org/officeDocument/2006/relationships/hyperlink" Target="https://www.coursera.org/learn/cloud-applications-part2" TargetMode="External"/><Relationship Id="rId2551" Type="http://schemas.openxmlformats.org/officeDocument/2006/relationships/hyperlink" Target="https://www.coursera.org/learn/javascript-jquery-json" TargetMode="External"/><Relationship Id="rId109" Type="http://schemas.openxmlformats.org/officeDocument/2006/relationships/hyperlink" Target="https://www.coursera.org/learn/historia-reglas-futbol" TargetMode="External"/><Relationship Id="rId523" Type="http://schemas.openxmlformats.org/officeDocument/2006/relationships/hyperlink" Target="https://www.coursera.org/specializations/futures-thinking" TargetMode="External"/><Relationship Id="rId1153" Type="http://schemas.openxmlformats.org/officeDocument/2006/relationships/hyperlink" Target="https://www.coursera.org/specializations/finance-for-everyone" TargetMode="External"/><Relationship Id="rId2204" Type="http://schemas.openxmlformats.org/officeDocument/2006/relationships/hyperlink" Target="https://www.coursera.org/specializations/introduction-applied-cryptography" TargetMode="External"/><Relationship Id="rId3602" Type="http://schemas.openxmlformats.org/officeDocument/2006/relationships/hyperlink" Target="https://www.coursera.org/learn/intro-tensorflow-de" TargetMode="External"/><Relationship Id="rId5774" Type="http://schemas.openxmlformats.org/officeDocument/2006/relationships/hyperlink" Target="https://www.coursera.org/specializations/systems-biology" TargetMode="External"/><Relationship Id="rId1220" Type="http://schemas.openxmlformats.org/officeDocument/2006/relationships/hyperlink" Target="https://www.coursera.org/learn/healthcare-marketplace" TargetMode="External"/><Relationship Id="rId4376" Type="http://schemas.openxmlformats.org/officeDocument/2006/relationships/hyperlink" Target="https://www.coursera.org/learn/hsk-3" TargetMode="External"/><Relationship Id="rId4790" Type="http://schemas.openxmlformats.org/officeDocument/2006/relationships/hyperlink" Target="https://www.coursera.org/specializations/patient-safety" TargetMode="External"/><Relationship Id="rId5427" Type="http://schemas.openxmlformats.org/officeDocument/2006/relationships/hyperlink" Target="https://www.coursera.org/specializations/cad-bim-jianmo" TargetMode="External"/><Relationship Id="rId5841" Type="http://schemas.openxmlformats.org/officeDocument/2006/relationships/hyperlink" Target="https://www.coursera.org/specializations/academic-skills" TargetMode="External"/><Relationship Id="rId3392" Type="http://schemas.openxmlformats.org/officeDocument/2006/relationships/hyperlink" Target="https://www.coursera.org/specializations/sas-programming" TargetMode="External"/><Relationship Id="rId4029" Type="http://schemas.openxmlformats.org/officeDocument/2006/relationships/hyperlink" Target="https://www.coursera.org/learn/gcp-cost-management" TargetMode="External"/><Relationship Id="rId4443" Type="http://schemas.openxmlformats.org/officeDocument/2006/relationships/hyperlink" Target="https://www.coursera.org/learn/russian-a1-part3" TargetMode="External"/><Relationship Id="rId3045" Type="http://schemas.openxmlformats.org/officeDocument/2006/relationships/hyperlink" Target="https://www.coursera.org/specializations/data-analytics-business" TargetMode="External"/><Relationship Id="rId4510" Type="http://schemas.openxmlformats.org/officeDocument/2006/relationships/hyperlink" Target="https://www.coursera.org/learn/teaching-evolution" TargetMode="External"/><Relationship Id="rId380" Type="http://schemas.openxmlformats.org/officeDocument/2006/relationships/hyperlink" Target="https://www.coursera.org/learn/philosophy-science-religion-2" TargetMode="External"/><Relationship Id="rId2061" Type="http://schemas.openxmlformats.org/officeDocument/2006/relationships/hyperlink" Target="https://www.coursera.org/specializations/mind-machine" TargetMode="External"/><Relationship Id="rId3112" Type="http://schemas.openxmlformats.org/officeDocument/2006/relationships/hyperlink" Target="https://www.coursera.org/learn/data-visualization" TargetMode="External"/><Relationship Id="rId5284" Type="http://schemas.openxmlformats.org/officeDocument/2006/relationships/hyperlink" Target="https://www.coursera.org/learn/high-throughput" TargetMode="External"/><Relationship Id="rId100" Type="http://schemas.openxmlformats.org/officeDocument/2006/relationships/hyperlink" Target="https://www.coursera.org/learn/heritage-protection" TargetMode="External"/><Relationship Id="rId2878" Type="http://schemas.openxmlformats.org/officeDocument/2006/relationships/hyperlink" Target="https://www.coursera.org/specializations/java-object-oriented" TargetMode="External"/><Relationship Id="rId3929" Type="http://schemas.openxmlformats.org/officeDocument/2006/relationships/hyperlink" Target="https://www.coursera.org/specializations/architecting-google-kubernetes-engine-de" TargetMode="External"/><Relationship Id="rId1894" Type="http://schemas.openxmlformats.org/officeDocument/2006/relationships/hyperlink" Target="https://www.coursera.org/learn/sport-sponsorship" TargetMode="External"/><Relationship Id="rId2945" Type="http://schemas.openxmlformats.org/officeDocument/2006/relationships/hyperlink" Target="https://www.coursera.org/learn/software-design-methods-tools" TargetMode="External"/><Relationship Id="rId5351" Type="http://schemas.openxmlformats.org/officeDocument/2006/relationships/hyperlink" Target="https://www.coursera.org/learn/fpga-hardware-description-languages" TargetMode="External"/><Relationship Id="rId917" Type="http://schemas.openxmlformats.org/officeDocument/2006/relationships/hyperlink" Target="https://www.coursera.org/learn/introduction-supply-chain-finance-blockchain-technology" TargetMode="External"/><Relationship Id="rId1547" Type="http://schemas.openxmlformats.org/officeDocument/2006/relationships/hyperlink" Target="https://www.coursera.org/learn/iniciacao-planejamento-de-projetos" TargetMode="External"/><Relationship Id="rId1961" Type="http://schemas.openxmlformats.org/officeDocument/2006/relationships/hyperlink" Target="https://www.coursera.org/specializations/value-chain-management" TargetMode="External"/><Relationship Id="rId5004" Type="http://schemas.openxmlformats.org/officeDocument/2006/relationships/hyperlink" Target="https://www.coursera.org/learn/guided-imagery" TargetMode="External"/><Relationship Id="rId1614" Type="http://schemas.openxmlformats.org/officeDocument/2006/relationships/hyperlink" Target="https://www.coursera.org/learn/managers-changement" TargetMode="External"/><Relationship Id="rId4020" Type="http://schemas.openxmlformats.org/officeDocument/2006/relationships/hyperlink" Target="https://www.coursera.org/learn/cloud-security-basics" TargetMode="External"/><Relationship Id="rId3786" Type="http://schemas.openxmlformats.org/officeDocument/2006/relationships/hyperlink" Target="https://www.coursera.org/specializations/data-analysis" TargetMode="External"/><Relationship Id="rId6192" Type="http://schemas.openxmlformats.org/officeDocument/2006/relationships/hyperlink" Target="https://www.coursera.org/learn/welfare-state" TargetMode="External"/><Relationship Id="rId2388" Type="http://schemas.openxmlformats.org/officeDocument/2006/relationships/hyperlink" Target="https://www.coursera.org/specializations/user-interface-design" TargetMode="External"/><Relationship Id="rId3439" Type="http://schemas.openxmlformats.org/officeDocument/2006/relationships/hyperlink" Target="https://www.coursera.org/learn/data-analysis-project" TargetMode="External"/><Relationship Id="rId4837" Type="http://schemas.openxmlformats.org/officeDocument/2006/relationships/hyperlink" Target="https://www.coursera.org/learn/schizophrenia" TargetMode="External"/><Relationship Id="rId3853" Type="http://schemas.openxmlformats.org/officeDocument/2006/relationships/hyperlink" Target="https://www.coursera.org/specializations/gcp-architecture-jp" TargetMode="External"/><Relationship Id="rId4904" Type="http://schemas.openxmlformats.org/officeDocument/2006/relationships/hyperlink" Target="https://www.coursera.org/learn/global-disease-masterclass-communicable" TargetMode="External"/><Relationship Id="rId774" Type="http://schemas.openxmlformats.org/officeDocument/2006/relationships/hyperlink" Target="https://www.coursera.org/specializations/fundamentos-empresariales" TargetMode="External"/><Relationship Id="rId1057" Type="http://schemas.openxmlformats.org/officeDocument/2006/relationships/hyperlink" Target="https://www.coursera.org/learn/renewable-energy-entrepreneurship" TargetMode="External"/><Relationship Id="rId2455" Type="http://schemas.openxmlformats.org/officeDocument/2006/relationships/hyperlink" Target="https://www.coursera.org/learn/server-side-nodejs" TargetMode="External"/><Relationship Id="rId3506" Type="http://schemas.openxmlformats.org/officeDocument/2006/relationships/hyperlink" Target="https://www.coursera.org/learn/gcp-big-data-ml-fundamentals" TargetMode="External"/><Relationship Id="rId3920" Type="http://schemas.openxmlformats.org/officeDocument/2006/relationships/hyperlink" Target="https://www.coursera.org/learn/gcp-infrastructure-scaling-automation-fr" TargetMode="External"/><Relationship Id="rId427" Type="http://schemas.openxmlformats.org/officeDocument/2006/relationships/hyperlink" Target="https://www.coursera.org/specializations/analysing-numeric-digital-literacies" TargetMode="External"/><Relationship Id="rId841" Type="http://schemas.openxmlformats.org/officeDocument/2006/relationships/hyperlink" Target="https://www.coursera.org/learn/strategic-business-management-microeconomics" TargetMode="External"/><Relationship Id="rId1471" Type="http://schemas.openxmlformats.org/officeDocument/2006/relationships/hyperlink" Target="https://www.coursera.org/learn/fundamentos-del-emprendimiento" TargetMode="External"/><Relationship Id="rId2108" Type="http://schemas.openxmlformats.org/officeDocument/2006/relationships/hyperlink" Target="https://www.coursera.org/specializations/biancheng-suanfa" TargetMode="External"/><Relationship Id="rId2522" Type="http://schemas.openxmlformats.org/officeDocument/2006/relationships/hyperlink" Target="https://www.coursera.org/specializations/website-development" TargetMode="External"/><Relationship Id="rId5678" Type="http://schemas.openxmlformats.org/officeDocument/2006/relationships/hyperlink" Target="https://www.coursera.org/learn/archaeoastronomy" TargetMode="External"/><Relationship Id="rId1124" Type="http://schemas.openxmlformats.org/officeDocument/2006/relationships/hyperlink" Target="https://www.coursera.org/learn/finanzas-operativas" TargetMode="External"/><Relationship Id="rId4694" Type="http://schemas.openxmlformats.org/officeDocument/2006/relationships/hyperlink" Target="https://www.coursera.org/learn/new-nordic-diet" TargetMode="External"/><Relationship Id="rId5745" Type="http://schemas.openxmlformats.org/officeDocument/2006/relationships/hyperlink" Target="https://www.coursera.org/learn/microscopy" TargetMode="External"/><Relationship Id="rId3296" Type="http://schemas.openxmlformats.org/officeDocument/2006/relationships/hyperlink" Target="https://www.coursera.org/specializations/cloudera-big-data-analysis-sql" TargetMode="External"/><Relationship Id="rId4347" Type="http://schemas.openxmlformats.org/officeDocument/2006/relationships/hyperlink" Target="https://www.coursera.org/specializations/tesol-certificate-2" TargetMode="External"/><Relationship Id="rId4761" Type="http://schemas.openxmlformats.org/officeDocument/2006/relationships/hyperlink" Target="https://www.coursera.org/learn/evaluacion-aprendizaje-escenarios-clinicos" TargetMode="External"/><Relationship Id="rId3363" Type="http://schemas.openxmlformats.org/officeDocument/2006/relationships/hyperlink" Target="https://www.coursera.org/learn/data-scientists-tools-ar" TargetMode="External"/><Relationship Id="rId4414" Type="http://schemas.openxmlformats.org/officeDocument/2006/relationships/hyperlink" Target="https://www.coursera.org/learn/hanzi-2" TargetMode="External"/><Relationship Id="rId5812" Type="http://schemas.openxmlformats.org/officeDocument/2006/relationships/hyperlink" Target="https://www.coursera.org/learn/economie-sol-immobilier-2" TargetMode="External"/><Relationship Id="rId284" Type="http://schemas.openxmlformats.org/officeDocument/2006/relationships/hyperlink" Target="https://www.coursera.org/learn/rock-and-roll-music" TargetMode="External"/><Relationship Id="rId3016" Type="http://schemas.openxmlformats.org/officeDocument/2006/relationships/hyperlink" Target="https://www.coursera.org/learn/c-plus-plus-yellow" TargetMode="External"/><Relationship Id="rId3430" Type="http://schemas.openxmlformats.org/officeDocument/2006/relationships/hyperlink" Target="https://www.coursera.org/specializations/analiz-dannykh" TargetMode="External"/><Relationship Id="rId5188" Type="http://schemas.openxmlformats.org/officeDocument/2006/relationships/hyperlink" Target="https://www.coursera.org/learn/mindshift" TargetMode="External"/><Relationship Id="rId351" Type="http://schemas.openxmlformats.org/officeDocument/2006/relationships/hyperlink" Target="https://www.coursera.org/specializations/ui-ux-design" TargetMode="External"/><Relationship Id="rId2032" Type="http://schemas.openxmlformats.org/officeDocument/2006/relationships/hyperlink" Target="https://www.coursera.org/learn/aprendizaje-maquinas" TargetMode="External"/><Relationship Id="rId6239" Type="http://schemas.openxmlformats.org/officeDocument/2006/relationships/hyperlink" Target="https://www.coursera.org/learn/chemerinsky-on-constitutional-law-structure-of-government" TargetMode="External"/><Relationship Id="rId1798" Type="http://schemas.openxmlformats.org/officeDocument/2006/relationships/hyperlink" Target="https://www.coursera.org/learn/posicionamiento" TargetMode="External"/><Relationship Id="rId2849" Type="http://schemas.openxmlformats.org/officeDocument/2006/relationships/hyperlink" Target="https://www.coursera.org/learn/version-control-with-git" TargetMode="External"/><Relationship Id="rId5255" Type="http://schemas.openxmlformats.org/officeDocument/2006/relationships/hyperlink" Target="https://www.coursera.org/learn/instrumenty-pozitivnoy-psikhologii-menedzhmente" TargetMode="External"/><Relationship Id="rId1865" Type="http://schemas.openxmlformats.org/officeDocument/2006/relationships/hyperlink" Target="https://www.coursera.org/specializations/marketing-digital" TargetMode="External"/><Relationship Id="rId4271" Type="http://schemas.openxmlformats.org/officeDocument/2006/relationships/hyperlink" Target="https://www.coursera.org/learn/successful-interviewing" TargetMode="External"/><Relationship Id="rId5322" Type="http://schemas.openxmlformats.org/officeDocument/2006/relationships/hyperlink" Target="https://www.coursera.org/learn/motors-circuits-design" TargetMode="External"/><Relationship Id="rId1518" Type="http://schemas.openxmlformats.org/officeDocument/2006/relationships/hyperlink" Target="https://www.coursera.org/specializations/influencing-storytelling-change-management" TargetMode="External"/><Relationship Id="rId2916" Type="http://schemas.openxmlformats.org/officeDocument/2006/relationships/hyperlink" Target="https://www.coursera.org/specializations/python-3-programming" TargetMode="External"/><Relationship Id="rId1932" Type="http://schemas.openxmlformats.org/officeDocument/2006/relationships/hyperlink" Target="https://www.coursera.org/learn/uva-darden-bcg-pricing-strategy-market-competition" TargetMode="External"/><Relationship Id="rId6096" Type="http://schemas.openxmlformats.org/officeDocument/2006/relationships/hyperlink" Target="https://www.coursera.org/learn/health-humanitarianism" TargetMode="External"/><Relationship Id="rId6163" Type="http://schemas.openxmlformats.org/officeDocument/2006/relationships/hyperlink" Target="https://www.coursera.org/learn/anticorrupcion-introduccion" TargetMode="External"/><Relationship Id="rId3757" Type="http://schemas.openxmlformats.org/officeDocument/2006/relationships/hyperlink" Target="https://www.coursera.org/specializations/recommender-systems" TargetMode="External"/><Relationship Id="rId4808" Type="http://schemas.openxmlformats.org/officeDocument/2006/relationships/hyperlink" Target="https://www.coursera.org/learn/unethical-decision-making" TargetMode="External"/><Relationship Id="rId678" Type="http://schemas.openxmlformats.org/officeDocument/2006/relationships/hyperlink" Target="https://www.coursera.org/specializations/united-states-federal-taxation" TargetMode="External"/><Relationship Id="rId2359" Type="http://schemas.openxmlformats.org/officeDocument/2006/relationships/hyperlink" Target="https://www.coursera.org/learn/programming-level-design" TargetMode="External"/><Relationship Id="rId2773" Type="http://schemas.openxmlformats.org/officeDocument/2006/relationships/hyperlink" Target="https://www.coursera.org/learn/lisan-youhua-suanfapian" TargetMode="External"/><Relationship Id="rId3824" Type="http://schemas.openxmlformats.org/officeDocument/2006/relationships/hyperlink" Target="https://www.coursera.org/learn/inferential-statistics-intro" TargetMode="External"/><Relationship Id="rId6230" Type="http://schemas.openxmlformats.org/officeDocument/2006/relationships/hyperlink" Target="https://www.coursera.org/learn/law-invest-ideas" TargetMode="External"/><Relationship Id="rId745" Type="http://schemas.openxmlformats.org/officeDocument/2006/relationships/hyperlink" Target="https://www.coursera.org/learn/organization-strategy-project" TargetMode="External"/><Relationship Id="rId1375" Type="http://schemas.openxmlformats.org/officeDocument/2006/relationships/hyperlink" Target="https://www.coursera.org/learn/investicii-akcii" TargetMode="External"/><Relationship Id="rId2426" Type="http://schemas.openxmlformats.org/officeDocument/2006/relationships/hyperlink" Target="https://www.coursera.org/specializations/android-developer" TargetMode="External"/><Relationship Id="rId5996" Type="http://schemas.openxmlformats.org/officeDocument/2006/relationships/hyperlink" Target="https://www.coursera.org/learn/alfabetizacion-temprana-contextos-rurales" TargetMode="External"/><Relationship Id="rId81" Type="http://schemas.openxmlformats.org/officeDocument/2006/relationships/hyperlink" Target="https://www.coursera.org/learn/multilingual-multicultural-education" TargetMode="External"/><Relationship Id="rId812" Type="http://schemas.openxmlformats.org/officeDocument/2006/relationships/hyperlink" Target="https://www.coursera.org/specializations/music-business" TargetMode="External"/><Relationship Id="rId1028" Type="http://schemas.openxmlformats.org/officeDocument/2006/relationships/hyperlink" Target="https://www.coursera.org/learn/criacao-startups" TargetMode="External"/><Relationship Id="rId1442" Type="http://schemas.openxmlformats.org/officeDocument/2006/relationships/hyperlink" Target="https://www.coursera.org/specializations/engineering-project-management" TargetMode="External"/><Relationship Id="rId2840" Type="http://schemas.openxmlformats.org/officeDocument/2006/relationships/hyperlink" Target="https://www.coursera.org/learn/lisan-youhua-jianmo-jichupian" TargetMode="External"/><Relationship Id="rId4598" Type="http://schemas.openxmlformats.org/officeDocument/2006/relationships/hyperlink" Target="https://www.coursera.org/learn/the-data-science-of-health-informatics" TargetMode="External"/><Relationship Id="rId5649" Type="http://schemas.openxmlformats.org/officeDocument/2006/relationships/hyperlink" Target="https://www.coursera.org/learn/introduction-basic-vibrations" TargetMode="External"/><Relationship Id="rId3267" Type="http://schemas.openxmlformats.org/officeDocument/2006/relationships/hyperlink" Target="https://www.coursera.org/learn/information-visualization-advanced-techniques" TargetMode="External"/><Relationship Id="rId4665" Type="http://schemas.openxmlformats.org/officeDocument/2006/relationships/hyperlink" Target="https://www.coursera.org/learn/ehealth" TargetMode="External"/><Relationship Id="rId5716" Type="http://schemas.openxmlformats.org/officeDocument/2006/relationships/hyperlink" Target="https://www.coursera.org/learn/electrical-circuits" TargetMode="External"/><Relationship Id="rId188" Type="http://schemas.openxmlformats.org/officeDocument/2006/relationships/hyperlink" Target="https://www.coursera.org/specializations/graphic-design" TargetMode="External"/><Relationship Id="rId3681" Type="http://schemas.openxmlformats.org/officeDocument/2006/relationships/hyperlink" Target="https://www.coursera.org/learn/convolutional-neural-networks-tensorflow-ja" TargetMode="External"/><Relationship Id="rId4318" Type="http://schemas.openxmlformats.org/officeDocument/2006/relationships/hyperlink" Target="https://www.coursera.org/learn/big-data-language-2" TargetMode="External"/><Relationship Id="rId4732" Type="http://schemas.openxmlformats.org/officeDocument/2006/relationships/hyperlink" Target="https://www.coursera.org/learn/hearing-loss" TargetMode="External"/><Relationship Id="rId2283" Type="http://schemas.openxmlformats.org/officeDocument/2006/relationships/hyperlink" Target="https://www.coursera.org/learn/uva-darden-agile-testing" TargetMode="External"/><Relationship Id="rId3334" Type="http://schemas.openxmlformats.org/officeDocument/2006/relationships/hyperlink" Target="https://www.coursera.org/learn/sas-viya-rest-api-python-r" TargetMode="External"/><Relationship Id="rId255" Type="http://schemas.openxmlformats.org/officeDocument/2006/relationships/hyperlink" Target="https://www.coursera.org/learn/string-quartet" TargetMode="External"/><Relationship Id="rId2350" Type="http://schemas.openxmlformats.org/officeDocument/2006/relationships/hyperlink" Target="https://www.coursera.org/specializations/unity-3d-artist" TargetMode="External"/><Relationship Id="rId3401" Type="http://schemas.openxmlformats.org/officeDocument/2006/relationships/hyperlink" Target="https://www.coursera.org/learn/using-data-geographic-mapping-sas-va" TargetMode="External"/><Relationship Id="rId322" Type="http://schemas.openxmlformats.org/officeDocument/2006/relationships/hyperlink" Target="https://www.coursera.org/learn/perspectivas-musica-colaborativa" TargetMode="External"/><Relationship Id="rId2003" Type="http://schemas.openxmlformats.org/officeDocument/2006/relationships/hyperlink" Target="https://www.coursera.org/specializations/data-structures-algorithms" TargetMode="External"/><Relationship Id="rId5159" Type="http://schemas.openxmlformats.org/officeDocument/2006/relationships/hyperlink" Target="https://www.coursera.org/learn/personality-types-at-work" TargetMode="External"/><Relationship Id="rId5573" Type="http://schemas.openxmlformats.org/officeDocument/2006/relationships/hyperlink" Target="https://www.coursera.org/learn/bim-sumo" TargetMode="External"/><Relationship Id="rId4175" Type="http://schemas.openxmlformats.org/officeDocument/2006/relationships/hyperlink" Target="https://www.coursera.org/specializations/google-it-automation" TargetMode="External"/><Relationship Id="rId5226" Type="http://schemas.openxmlformats.org/officeDocument/2006/relationships/hyperlink" Target="https://www.coursera.org/learn/tinkering-circuits" TargetMode="External"/><Relationship Id="rId1769" Type="http://schemas.openxmlformats.org/officeDocument/2006/relationships/hyperlink" Target="https://www.coursera.org/specializations/content-strategy" TargetMode="External"/><Relationship Id="rId3191" Type="http://schemas.openxmlformats.org/officeDocument/2006/relationships/hyperlink" Target="https://www.coursera.org/specializations/data-visualization" TargetMode="External"/><Relationship Id="rId4242" Type="http://schemas.openxmlformats.org/officeDocument/2006/relationships/hyperlink" Target="https://www.coursera.org/specializations/business-english-speakers" TargetMode="External"/><Relationship Id="rId5640" Type="http://schemas.openxmlformats.org/officeDocument/2006/relationships/hyperlink" Target="https://www.coursera.org/learn/dynamics1" TargetMode="External"/><Relationship Id="rId1836" Type="http://schemas.openxmlformats.org/officeDocument/2006/relationships/hyperlink" Target="https://www.coursera.org/learn/international-marketing-entry-execution" TargetMode="External"/><Relationship Id="rId1903" Type="http://schemas.openxmlformats.org/officeDocument/2006/relationships/hyperlink" Target="https://www.coursera.org/learn/makroekonomika" TargetMode="External"/><Relationship Id="rId6067" Type="http://schemas.openxmlformats.org/officeDocument/2006/relationships/hyperlink" Target="https://www.coursera.org/specializations/interaction-design" TargetMode="External"/><Relationship Id="rId996" Type="http://schemas.openxmlformats.org/officeDocument/2006/relationships/hyperlink" Target="https://www.coursera.org/specializations/impact-investing" TargetMode="External"/><Relationship Id="rId2677" Type="http://schemas.openxmlformats.org/officeDocument/2006/relationships/hyperlink" Target="https://www.coursera.org/learn/serverless-data-analysis-bigquery-cloud-dataflow-gcp-fr" TargetMode="External"/><Relationship Id="rId3728" Type="http://schemas.openxmlformats.org/officeDocument/2006/relationships/hyperlink" Target="https://www.coursera.org/learn/analyze-data-seaborn-python" TargetMode="External"/><Relationship Id="rId5083" Type="http://schemas.openxmlformats.org/officeDocument/2006/relationships/hyperlink" Target="https://www.coursera.org/learn/lineynaya-algebra" TargetMode="External"/><Relationship Id="rId6134" Type="http://schemas.openxmlformats.org/officeDocument/2006/relationships/hyperlink" Target="https://www.coursera.org/learn/psikhologiya-kommunikacii" TargetMode="External"/><Relationship Id="rId649" Type="http://schemas.openxmlformats.org/officeDocument/2006/relationships/hyperlink" Target="https://www.coursera.org/learn/problem-solving" TargetMode="External"/><Relationship Id="rId1279" Type="http://schemas.openxmlformats.org/officeDocument/2006/relationships/hyperlink" Target="https://www.coursera.org/learn/financial-planning" TargetMode="External"/><Relationship Id="rId5150" Type="http://schemas.openxmlformats.org/officeDocument/2006/relationships/hyperlink" Target="https://www.coursera.org/specializations/liderazgo-efectivo" TargetMode="External"/><Relationship Id="rId6201" Type="http://schemas.openxmlformats.org/officeDocument/2006/relationships/hyperlink" Target="https://www.coursera.org/specializations/social-welfare-policy" TargetMode="External"/><Relationship Id="rId1346" Type="http://schemas.openxmlformats.org/officeDocument/2006/relationships/hyperlink" Target="https://www.coursera.org/specializations/startup-valuation" TargetMode="External"/><Relationship Id="rId1693" Type="http://schemas.openxmlformats.org/officeDocument/2006/relationships/hyperlink" Target="https://www.coursera.org/specializations/organizational-leadership" TargetMode="External"/><Relationship Id="rId2744" Type="http://schemas.openxmlformats.org/officeDocument/2006/relationships/hyperlink" Target="https://www.coursera.org/specializations/introduction-computer-science-programming" TargetMode="External"/><Relationship Id="rId716" Type="http://schemas.openxmlformats.org/officeDocument/2006/relationships/hyperlink" Target="https://www.coursera.org/specializations/blockchain-para-a-empresa" TargetMode="External"/><Relationship Id="rId1760" Type="http://schemas.openxmlformats.org/officeDocument/2006/relationships/hyperlink" Target="https://www.coursera.org/learn/branding-and-cx" TargetMode="External"/><Relationship Id="rId2811" Type="http://schemas.openxmlformats.org/officeDocument/2006/relationships/hyperlink" Target="https://www.coursera.org/learn/hipython" TargetMode="External"/><Relationship Id="rId5967" Type="http://schemas.openxmlformats.org/officeDocument/2006/relationships/hyperlink" Target="https://www.coursera.org/learn/dyslexia-difficulties" TargetMode="External"/><Relationship Id="rId52" Type="http://schemas.openxmlformats.org/officeDocument/2006/relationships/hyperlink" Target="https://www.coursera.org/learn/religions-society-china" TargetMode="External"/><Relationship Id="rId1413" Type="http://schemas.openxmlformats.org/officeDocument/2006/relationships/hyperlink" Target="https://www.coursera.org/learn/gestion-personas-equipos" TargetMode="External"/><Relationship Id="rId4569" Type="http://schemas.openxmlformats.org/officeDocument/2006/relationships/hyperlink" Target="https://www.coursera.org/learn/early-vertebrate-evolution" TargetMode="External"/><Relationship Id="rId4983" Type="http://schemas.openxmlformats.org/officeDocument/2006/relationships/hyperlink" Target="https://www.coursera.org/learn/biocontainment" TargetMode="External"/><Relationship Id="rId3585" Type="http://schemas.openxmlformats.org/officeDocument/2006/relationships/hyperlink" Target="https://www.coursera.org/specializations/machine-learning-tensorflow-gcp-jp" TargetMode="External"/><Relationship Id="rId4636" Type="http://schemas.openxmlformats.org/officeDocument/2006/relationships/hyperlink" Target="https://www.coursera.org/specializations/systems-biology" TargetMode="External"/><Relationship Id="rId2187" Type="http://schemas.openxmlformats.org/officeDocument/2006/relationships/hyperlink" Target="https://www.coursera.org/learn/introduction-g-suite-jp" TargetMode="External"/><Relationship Id="rId3238" Type="http://schemas.openxmlformats.org/officeDocument/2006/relationships/hyperlink" Target="https://www.coursera.org/specializations/genomic-data-science" TargetMode="External"/><Relationship Id="rId3652" Type="http://schemas.openxmlformats.org/officeDocument/2006/relationships/hyperlink" Target="https://www.coursera.org/learn/machine-learning-duke" TargetMode="External"/><Relationship Id="rId4703" Type="http://schemas.openxmlformats.org/officeDocument/2006/relationships/hyperlink" Target="https://www.coursera.org/learn/medical-emergencies-airway-breathing-circulation" TargetMode="External"/><Relationship Id="rId159" Type="http://schemas.openxmlformats.org/officeDocument/2006/relationships/hyperlink" Target="https://www.coursera.org/learn/produccion-musical" TargetMode="External"/><Relationship Id="rId573" Type="http://schemas.openxmlformats.org/officeDocument/2006/relationships/hyperlink" Target="https://www.coursera.org/learn/monde-action" TargetMode="External"/><Relationship Id="rId2254" Type="http://schemas.openxmlformats.org/officeDocument/2006/relationships/hyperlink" Target="https://www.coursera.org/specializations/agile-development" TargetMode="External"/><Relationship Id="rId3305" Type="http://schemas.openxmlformats.org/officeDocument/2006/relationships/hyperlink" Target="https://www.coursera.org/learn/sas-statistics" TargetMode="External"/><Relationship Id="rId226" Type="http://schemas.openxmlformats.org/officeDocument/2006/relationships/hyperlink" Target="https://www.coursera.org/learn/scandinavian-movies-tv" TargetMode="External"/><Relationship Id="rId1270" Type="http://schemas.openxmlformats.org/officeDocument/2006/relationships/hyperlink" Target="https://www.coursera.org/learn/commercialization-of-technology" TargetMode="External"/><Relationship Id="rId5477" Type="http://schemas.openxmlformats.org/officeDocument/2006/relationships/hyperlink" Target="https://www.coursera.org/learn/oceanography" TargetMode="External"/><Relationship Id="rId640" Type="http://schemas.openxmlformats.org/officeDocument/2006/relationships/hyperlink" Target="https://www.coursera.org/learn/presentation-skills-ar" TargetMode="External"/><Relationship Id="rId2321" Type="http://schemas.openxmlformats.org/officeDocument/2006/relationships/hyperlink" Target="https://www.coursera.org/learn/fpga-intro" TargetMode="External"/><Relationship Id="rId4079" Type="http://schemas.openxmlformats.org/officeDocument/2006/relationships/hyperlink" Target="https://www.coursera.org/learn/data-in-database" TargetMode="External"/><Relationship Id="rId5891" Type="http://schemas.openxmlformats.org/officeDocument/2006/relationships/hyperlink" Target="https://www.coursera.org/specializations/evaluacion-educativa" TargetMode="External"/><Relationship Id="rId4493" Type="http://schemas.openxmlformats.org/officeDocument/2006/relationships/hyperlink" Target="https://www.coursera.org/learn/algae" TargetMode="External"/><Relationship Id="rId5544" Type="http://schemas.openxmlformats.org/officeDocument/2006/relationships/hyperlink" Target="https://www.coursera.org/specializations/autodesk-cad-cam-cae-mechanical-engineering" TargetMode="External"/><Relationship Id="rId3095" Type="http://schemas.openxmlformats.org/officeDocument/2006/relationships/hyperlink" Target="https://www.coursera.org/specializations/business-statistics-analysis" TargetMode="External"/><Relationship Id="rId4146" Type="http://schemas.openxmlformats.org/officeDocument/2006/relationships/hyperlink" Target="https://www.coursera.org/specializations/it-fundamentals-cybersecurity" TargetMode="External"/><Relationship Id="rId4560" Type="http://schemas.openxmlformats.org/officeDocument/2006/relationships/hyperlink" Target="https://www.coursera.org/learn/forensic-science" TargetMode="External"/><Relationship Id="rId5611" Type="http://schemas.openxmlformats.org/officeDocument/2006/relationships/hyperlink" Target="https://www.coursera.org/learn/autodesk-civil-3d-infrastructure-design" TargetMode="External"/><Relationship Id="rId1807" Type="http://schemas.openxmlformats.org/officeDocument/2006/relationships/hyperlink" Target="https://www.coursera.org/specializations/foundations-management" TargetMode="External"/><Relationship Id="rId3162" Type="http://schemas.openxmlformats.org/officeDocument/2006/relationships/hyperlink" Target="https://www.coursera.org/learn/data-science-project" TargetMode="External"/><Relationship Id="rId4213" Type="http://schemas.openxmlformats.org/officeDocument/2006/relationships/hyperlink" Target="https://www.coursera.org/learn/tesol-technology" TargetMode="External"/><Relationship Id="rId150" Type="http://schemas.openxmlformats.org/officeDocument/2006/relationships/hyperlink" Target="https://www.coursera.org/specializations/musicianship-specialization" TargetMode="External"/><Relationship Id="rId3979" Type="http://schemas.openxmlformats.org/officeDocument/2006/relationships/hyperlink" Target="https://www.coursera.org/specializations/gcp-data-machine-learning" TargetMode="External"/><Relationship Id="rId6038" Type="http://schemas.openxmlformats.org/officeDocument/2006/relationships/hyperlink" Target="https://www.coursera.org/learn/expanding-sel" TargetMode="External"/><Relationship Id="rId2995" Type="http://schemas.openxmlformats.org/officeDocument/2006/relationships/hyperlink" Target="http://deeplearning.ai/" TargetMode="External"/><Relationship Id="rId5054" Type="http://schemas.openxmlformats.org/officeDocument/2006/relationships/hyperlink" Target="https://www.coursera.org/learn/kombinatorika-dlya-nachinayushchikh" TargetMode="External"/><Relationship Id="rId6105" Type="http://schemas.openxmlformats.org/officeDocument/2006/relationships/hyperlink" Target="https://www.coursera.org/learn/refugees-21st-century" TargetMode="External"/><Relationship Id="rId967" Type="http://schemas.openxmlformats.org/officeDocument/2006/relationships/hyperlink" Target="https://www.coursera.org/learn/startup-fintech-capstone" TargetMode="External"/><Relationship Id="rId1597" Type="http://schemas.openxmlformats.org/officeDocument/2006/relationships/hyperlink" Target="https://www.coursera.org/learn/mafash" TargetMode="External"/><Relationship Id="rId2648" Type="http://schemas.openxmlformats.org/officeDocument/2006/relationships/hyperlink" Target="https://www.coursera.org/specializations/blockchain" TargetMode="External"/><Relationship Id="rId1664" Type="http://schemas.openxmlformats.org/officeDocument/2006/relationships/hyperlink" Target="https://www.coursera.org/learn/population-health-governance" TargetMode="External"/><Relationship Id="rId2715" Type="http://schemas.openxmlformats.org/officeDocument/2006/relationships/hyperlink" Target="https://www.coursera.org/learn/principles-of-computing-1" TargetMode="External"/><Relationship Id="rId4070" Type="http://schemas.openxmlformats.org/officeDocument/2006/relationships/hyperlink" Target="https://www.coursera.org/learn/ibm-data-privacy" TargetMode="External"/><Relationship Id="rId5121" Type="http://schemas.openxmlformats.org/officeDocument/2006/relationships/hyperlink" Target="https://www.coursera.org/learn/persuade-speech" TargetMode="External"/><Relationship Id="rId1317" Type="http://schemas.openxmlformats.org/officeDocument/2006/relationships/hyperlink" Target="https://www.coursera.org/learn/finanzen" TargetMode="External"/><Relationship Id="rId1731" Type="http://schemas.openxmlformats.org/officeDocument/2006/relationships/hyperlink" Target="https://www.coursera.org/specializations/solving-complex-problems" TargetMode="External"/><Relationship Id="rId4887" Type="http://schemas.openxmlformats.org/officeDocument/2006/relationships/hyperlink" Target="https://www.coursera.org/specializations/global-health" TargetMode="External"/><Relationship Id="rId5938" Type="http://schemas.openxmlformats.org/officeDocument/2006/relationships/hyperlink" Target="https://www.coursera.org/learn/compassionate-leadership-jane-goodall" TargetMode="External"/><Relationship Id="rId23" Type="http://schemas.openxmlformats.org/officeDocument/2006/relationships/hyperlink" Target="https://www.coursera.org/learn/big-history" TargetMode="External"/><Relationship Id="rId3489" Type="http://schemas.openxmlformats.org/officeDocument/2006/relationships/hyperlink" Target="https://www.coursera.org/specializations/gcp-data-machine-learning-br" TargetMode="External"/><Relationship Id="rId3556" Type="http://schemas.openxmlformats.org/officeDocument/2006/relationships/hyperlink" Target="https://www.coursera.org/learn/machine-learning-with-python" TargetMode="External"/><Relationship Id="rId4954" Type="http://schemas.openxmlformats.org/officeDocument/2006/relationships/hyperlink" Target="https://www.coursera.org/learn/global-health" TargetMode="External"/><Relationship Id="rId477" Type="http://schemas.openxmlformats.org/officeDocument/2006/relationships/hyperlink" Target="https://www.coursera.org/specializations/negociacion" TargetMode="External"/><Relationship Id="rId2158" Type="http://schemas.openxmlformats.org/officeDocument/2006/relationships/hyperlink" Target="https://www.coursera.org/specializations/cyber-security" TargetMode="External"/><Relationship Id="rId3209" Type="http://schemas.openxmlformats.org/officeDocument/2006/relationships/hyperlink" Target="https://www.coursera.org/specializations/database-systems" TargetMode="External"/><Relationship Id="rId3970" Type="http://schemas.openxmlformats.org/officeDocument/2006/relationships/hyperlink" Target="https://www.coursera.org/learn/streaming-analytics-systems-gcp" TargetMode="External"/><Relationship Id="rId4607" Type="http://schemas.openxmlformats.org/officeDocument/2006/relationships/hyperlink" Target="https://www.coursera.org/specializations/healthcare-information-literacy-data-analytics" TargetMode="External"/><Relationship Id="rId891" Type="http://schemas.openxmlformats.org/officeDocument/2006/relationships/hyperlink" Target="https://www.coursera.org/learn/corporate-strategy" TargetMode="External"/><Relationship Id="rId2572" Type="http://schemas.openxmlformats.org/officeDocument/2006/relationships/hyperlink" Target="https://www.coursera.org/specializations/razrabotka-interfeysov" TargetMode="External"/><Relationship Id="rId3623" Type="http://schemas.openxmlformats.org/officeDocument/2006/relationships/hyperlink" Target="https://www.coursera.org/specializations/machine-learning-tensorflow-gcp-es" TargetMode="External"/><Relationship Id="rId544" Type="http://schemas.openxmlformats.org/officeDocument/2006/relationships/hyperlink" Target="https://www.coursera.org/learn/professional-skills-networking" TargetMode="External"/><Relationship Id="rId1174" Type="http://schemas.openxmlformats.org/officeDocument/2006/relationships/hyperlink" Target="https://www.coursera.org/learn/investment-philosophy" TargetMode="External"/><Relationship Id="rId2225" Type="http://schemas.openxmlformats.org/officeDocument/2006/relationships/hyperlink" Target="https://www.coursera.org/learn/cyber-conflicts" TargetMode="External"/><Relationship Id="rId5795" Type="http://schemas.openxmlformats.org/officeDocument/2006/relationships/hyperlink" Target="https://www.coursera.org/learn/historia-de-mexico" TargetMode="External"/><Relationship Id="rId611" Type="http://schemas.openxmlformats.org/officeDocument/2006/relationships/hyperlink" Target="https://www.coursera.org/learn/advanced-financial-reporting" TargetMode="External"/><Relationship Id="rId1241" Type="http://schemas.openxmlformats.org/officeDocument/2006/relationships/hyperlink" Target="https://www.coursera.org/specializations/investment-portolio-management" TargetMode="External"/><Relationship Id="rId4397" Type="http://schemas.openxmlformats.org/officeDocument/2006/relationships/hyperlink" Target="https://www.coursera.org/specializations/learn-spanish" TargetMode="External"/><Relationship Id="rId5448" Type="http://schemas.openxmlformats.org/officeDocument/2006/relationships/hyperlink" Target="https://www.coursera.org/learn/advanced-functional-ceramics" TargetMode="External"/><Relationship Id="rId5862" Type="http://schemas.openxmlformats.org/officeDocument/2006/relationships/hyperlink" Target="https://www.coursera.org/learn/block-programming-k12-educators-nested-if-statement-compound-conditionals" TargetMode="External"/><Relationship Id="rId4464" Type="http://schemas.openxmlformats.org/officeDocument/2006/relationships/hyperlink" Target="https://www.coursera.org/learn/anatomy403-2x" TargetMode="External"/><Relationship Id="rId5515" Type="http://schemas.openxmlformats.org/officeDocument/2006/relationships/hyperlink" Target="https://www.coursera.org/learn/our-earth" TargetMode="External"/><Relationship Id="rId3066" Type="http://schemas.openxmlformats.org/officeDocument/2006/relationships/hyperlink" Target="https://www.coursera.org/learn/python-machine-learning" TargetMode="External"/><Relationship Id="rId3480" Type="http://schemas.openxmlformats.org/officeDocument/2006/relationships/hyperlink" Target="https://www.coursera.org/learn/computer-simulations" TargetMode="External"/><Relationship Id="rId4117" Type="http://schemas.openxmlformats.org/officeDocument/2006/relationships/hyperlink" Target="https://www.coursera.org/learn/systems-application-security-sscp" TargetMode="External"/><Relationship Id="rId4531" Type="http://schemas.openxmlformats.org/officeDocument/2006/relationships/hyperlink" Target="https://www.coursera.org/learn/international-psychiatry" TargetMode="External"/><Relationship Id="rId2082" Type="http://schemas.openxmlformats.org/officeDocument/2006/relationships/hyperlink" Target="https://www.coursera.org/learn/algorithms-part2" TargetMode="External"/><Relationship Id="rId3133" Type="http://schemas.openxmlformats.org/officeDocument/2006/relationships/hyperlink" Target="https://www.coursera.org/specializations/gcp-data-machine-learning-fr" TargetMode="External"/><Relationship Id="rId2899" Type="http://schemas.openxmlformats.org/officeDocument/2006/relationships/hyperlink" Target="https://www.coursera.org/learn/distributed-programming-in-java" TargetMode="External"/><Relationship Id="rId3200" Type="http://schemas.openxmlformats.org/officeDocument/2006/relationships/hyperlink" Target="https://www.coursera.org/learn/data-warehouse-bi-building" TargetMode="External"/><Relationship Id="rId121" Type="http://schemas.openxmlformats.org/officeDocument/2006/relationships/hyperlink" Target="https://www.coursera.org/learn/pixel-art-video-games" TargetMode="External"/><Relationship Id="rId2966" Type="http://schemas.openxmlformats.org/officeDocument/2006/relationships/hyperlink" Target="https://www.coursera.org/specializations/software-development-lifecycle" TargetMode="External"/><Relationship Id="rId5372" Type="http://schemas.openxmlformats.org/officeDocument/2006/relationships/hyperlink" Target="https://www.coursera.org/learn/plastic-electronics" TargetMode="External"/><Relationship Id="rId6009" Type="http://schemas.openxmlformats.org/officeDocument/2006/relationships/hyperlink" Target="https://www.coursera.org/learn/ensenar-ciencias-naturales" TargetMode="External"/><Relationship Id="rId938" Type="http://schemas.openxmlformats.org/officeDocument/2006/relationships/hyperlink" Target="https://www.coursera.org/specializations/mirovaya-ekonomika" TargetMode="External"/><Relationship Id="rId1568" Type="http://schemas.openxmlformats.org/officeDocument/2006/relationships/hyperlink" Target="https://www.coursera.org/specializations/sustainable-transformation" TargetMode="External"/><Relationship Id="rId2619" Type="http://schemas.openxmlformats.org/officeDocument/2006/relationships/hyperlink" Target="https://www.coursera.org/learn/deploying-secure-kubernetes-containers-in-production-de" TargetMode="External"/><Relationship Id="rId5025" Type="http://schemas.openxmlformats.org/officeDocument/2006/relationships/hyperlink" Target="https://www.coursera.org/learn/medical-applications-particle-accelerators" TargetMode="External"/><Relationship Id="rId1635" Type="http://schemas.openxmlformats.org/officeDocument/2006/relationships/hyperlink" Target="https://www.coursera.org/learn/organizatsionnaya-diagnostika" TargetMode="External"/><Relationship Id="rId1982" Type="http://schemas.openxmlformats.org/officeDocument/2006/relationships/hyperlink" Target="https://www.coursera.org/learn/deep-learning-in-computer-vision" TargetMode="External"/><Relationship Id="rId4041" Type="http://schemas.openxmlformats.org/officeDocument/2006/relationships/hyperlink" Target="https://www.coursera.org/learn/big-data-emerging-technologies" TargetMode="External"/><Relationship Id="rId1702" Type="http://schemas.openxmlformats.org/officeDocument/2006/relationships/hyperlink" Target="https://www.coursera.org/learn/project-planning" TargetMode="External"/><Relationship Id="rId4858" Type="http://schemas.openxmlformats.org/officeDocument/2006/relationships/hyperlink" Target="https://www.coursera.org/learn/summary-statistics" TargetMode="External"/><Relationship Id="rId5909" Type="http://schemas.openxmlformats.org/officeDocument/2006/relationships/hyperlink" Target="https://www.coursera.org/learn/learning-skills" TargetMode="External"/><Relationship Id="rId3874" Type="http://schemas.openxmlformats.org/officeDocument/2006/relationships/hyperlink" Target="https://www.coursera.org/learn/gcp-infrastructure-containers-services-de" TargetMode="External"/><Relationship Id="rId4925" Type="http://schemas.openxmlformats.org/officeDocument/2006/relationships/hyperlink" Target="https://www.coursera.org/specializations/health-effects-cannabis-thc-cbd" TargetMode="External"/><Relationship Id="rId795" Type="http://schemas.openxmlformats.org/officeDocument/2006/relationships/hyperlink" Target="https://www.coursera.org/learn/hotel-distribution" TargetMode="External"/><Relationship Id="rId2476" Type="http://schemas.openxmlformats.org/officeDocument/2006/relationships/hyperlink" Target="https://www.coursera.org/specializations/app-development" TargetMode="External"/><Relationship Id="rId2890" Type="http://schemas.openxmlformats.org/officeDocument/2006/relationships/hyperlink" Target="https://www.coursera.org/specializations/oss-development-linux-git" TargetMode="External"/><Relationship Id="rId3527" Type="http://schemas.openxmlformats.org/officeDocument/2006/relationships/hyperlink" Target="https://www.coursera.org/specializations/ai-engineer" TargetMode="External"/><Relationship Id="rId3941" Type="http://schemas.openxmlformats.org/officeDocument/2006/relationships/hyperlink" Target="https://www.coursera.org/specializations/aws-fundamentals" TargetMode="External"/><Relationship Id="rId448" Type="http://schemas.openxmlformats.org/officeDocument/2006/relationships/hyperlink" Target="https://www.coursera.org/learn/career-success-capstone" TargetMode="External"/><Relationship Id="rId862" Type="http://schemas.openxmlformats.org/officeDocument/2006/relationships/hyperlink" Target="https://www.coursera.org/learn/deep-learning-business" TargetMode="External"/><Relationship Id="rId1078" Type="http://schemas.openxmlformats.org/officeDocument/2006/relationships/hyperlink" Target="https://www.coursera.org/learn/3d-printing-revolution" TargetMode="External"/><Relationship Id="rId1492" Type="http://schemas.openxmlformats.org/officeDocument/2006/relationships/hyperlink" Target="https://www.coursera.org/specializations/procurement-sourcing" TargetMode="External"/><Relationship Id="rId2129" Type="http://schemas.openxmlformats.org/officeDocument/2006/relationships/hyperlink" Target="https://www.coursera.org/learn/blockchain-crypto-decentralized-finance" TargetMode="External"/><Relationship Id="rId2543" Type="http://schemas.openxmlformats.org/officeDocument/2006/relationships/hyperlink" Target="https://www.coursera.org/learn/handheld-ar" TargetMode="External"/><Relationship Id="rId5699" Type="http://schemas.openxmlformats.org/officeDocument/2006/relationships/hyperlink" Target="https://www.coursera.org/learn/quantum-optics-single-photon" TargetMode="External"/><Relationship Id="rId6000" Type="http://schemas.openxmlformats.org/officeDocument/2006/relationships/hyperlink" Target="https://www.coursera.org/learn/competencias-empleabilidad-linkyou" TargetMode="External"/><Relationship Id="rId515" Type="http://schemas.openxmlformats.org/officeDocument/2006/relationships/hyperlink" Target="https://www.coursera.org/specializations/fundamentos-empresariales" TargetMode="External"/><Relationship Id="rId1145" Type="http://schemas.openxmlformats.org/officeDocument/2006/relationships/hyperlink" Target="https://www.coursera.org/specializations/finance-for-everyone" TargetMode="External"/><Relationship Id="rId5766" Type="http://schemas.openxmlformats.org/officeDocument/2006/relationships/hyperlink" Target="https://www.coursera.org/learn/research-methods" TargetMode="External"/><Relationship Id="rId1212" Type="http://schemas.openxmlformats.org/officeDocument/2006/relationships/hyperlink" Target="https://www.coursera.org/learn/bonds-and-stocks" TargetMode="External"/><Relationship Id="rId2610" Type="http://schemas.openxmlformats.org/officeDocument/2006/relationships/hyperlink" Target="https://www.coursera.org/specializations/architecting-google-kubernetes-engine" TargetMode="External"/><Relationship Id="rId4368" Type="http://schemas.openxmlformats.org/officeDocument/2006/relationships/hyperlink" Target="https://www.coursera.org/learn/chino-viajes-de-negocios" TargetMode="External"/><Relationship Id="rId5419" Type="http://schemas.openxmlformats.org/officeDocument/2006/relationships/hyperlink" Target="https://www.coursera.org/specializations/semiconductor-devices" TargetMode="External"/><Relationship Id="rId4782" Type="http://schemas.openxmlformats.org/officeDocument/2006/relationships/hyperlink" Target="https://www.coursera.org/specializations/palliative-care" TargetMode="External"/><Relationship Id="rId5833" Type="http://schemas.openxmlformats.org/officeDocument/2006/relationships/hyperlink" Target="https://www.coursera.org/learn/model-thinking" TargetMode="External"/><Relationship Id="rId3037" Type="http://schemas.openxmlformats.org/officeDocument/2006/relationships/hyperlink" Target="https://www.coursera.org/specializations/wangluo-youxi-sheji-kaifa" TargetMode="External"/><Relationship Id="rId3384" Type="http://schemas.openxmlformats.org/officeDocument/2006/relationships/hyperlink" Target="https://www.coursera.org/specializations/python-data-products-for-predictive-analytics" TargetMode="External"/><Relationship Id="rId4435" Type="http://schemas.openxmlformats.org/officeDocument/2006/relationships/hyperlink" Target="https://www.coursera.org/learn/brasileiro-portugues" TargetMode="External"/><Relationship Id="rId5900" Type="http://schemas.openxmlformats.org/officeDocument/2006/relationships/hyperlink" Target="https://www.coursera.org/learn/teach-java-boolean-expressions-if-statements-iteration" TargetMode="External"/><Relationship Id="rId3451" Type="http://schemas.openxmlformats.org/officeDocument/2006/relationships/hyperlink" Target="https://www.coursera.org/learn/bayesian-methods-in-machine-learning" TargetMode="External"/><Relationship Id="rId4502" Type="http://schemas.openxmlformats.org/officeDocument/2006/relationships/hyperlink" Target="https://www.coursera.org/learn/plant-biology" TargetMode="External"/><Relationship Id="rId372" Type="http://schemas.openxmlformats.org/officeDocument/2006/relationships/hyperlink" Target="https://www.coursera.org/learn/kierkegaard" TargetMode="External"/><Relationship Id="rId2053" Type="http://schemas.openxmlformats.org/officeDocument/2006/relationships/hyperlink" Target="https://www.coursera.org/specializations/discrete-mathematics" TargetMode="External"/><Relationship Id="rId3104" Type="http://schemas.openxmlformats.org/officeDocument/2006/relationships/hyperlink" Target="https://www.coursera.org/learn/computational-social-science-methods" TargetMode="External"/><Relationship Id="rId2120" Type="http://schemas.openxmlformats.org/officeDocument/2006/relationships/hyperlink" Target="https://www.coursera.org/specializations/applied-crypto" TargetMode="External"/><Relationship Id="rId5276" Type="http://schemas.openxmlformats.org/officeDocument/2006/relationships/hyperlink" Target="https://www.coursera.org/learn/developing-university-lab-education" TargetMode="External"/><Relationship Id="rId5690" Type="http://schemas.openxmlformats.org/officeDocument/2006/relationships/hyperlink" Target="https://www.coursera.org/learn/physics-global-project" TargetMode="External"/><Relationship Id="rId4292" Type="http://schemas.openxmlformats.org/officeDocument/2006/relationships/hyperlink" Target="https://www.coursera.org/specializations/advanced-grammar-punctuation" TargetMode="External"/><Relationship Id="rId5343" Type="http://schemas.openxmlformats.org/officeDocument/2006/relationships/hyperlink" Target="https://www.coursera.org/specializations/internet-of-things" TargetMode="External"/><Relationship Id="rId1886" Type="http://schemas.openxmlformats.org/officeDocument/2006/relationships/hyperlink" Target="https://www.coursera.org/learn/marketing-mix" TargetMode="External"/><Relationship Id="rId2937" Type="http://schemas.openxmlformats.org/officeDocument/2006/relationships/hyperlink" Target="https://www.coursera.org/learn/rails-with-active-record" TargetMode="External"/><Relationship Id="rId909" Type="http://schemas.openxmlformats.org/officeDocument/2006/relationships/hyperlink" Target="https://www.coursera.org/learn/ssm-final-project" TargetMode="External"/><Relationship Id="rId1539" Type="http://schemas.openxmlformats.org/officeDocument/2006/relationships/hyperlink" Target="https://www.coursera.org/learn/management-skills-international-business" TargetMode="External"/><Relationship Id="rId1953" Type="http://schemas.openxmlformats.org/officeDocument/2006/relationships/hyperlink" Target="https://www.coursera.org/specializations/social-media-marketing" TargetMode="External"/><Relationship Id="rId5410" Type="http://schemas.openxmlformats.org/officeDocument/2006/relationships/hyperlink" Target="https://www.coursera.org/learn/converter-control" TargetMode="External"/><Relationship Id="rId1606" Type="http://schemas.openxmlformats.org/officeDocument/2006/relationships/hyperlink" Target="https://www.coursera.org/learn/create-informative-presentations-google-slides" TargetMode="External"/><Relationship Id="rId4012" Type="http://schemas.openxmlformats.org/officeDocument/2006/relationships/hyperlink" Target="https://www.coursera.org/learn/gcp-fundamentals-azure" TargetMode="External"/><Relationship Id="rId3778" Type="http://schemas.openxmlformats.org/officeDocument/2006/relationships/hyperlink" Target="http://deeplearning.ai/" TargetMode="External"/><Relationship Id="rId4829" Type="http://schemas.openxmlformats.org/officeDocument/2006/relationships/hyperlink" Target="https://www.coursera.org/learn/psychological-first-aid" TargetMode="External"/><Relationship Id="rId6184" Type="http://schemas.openxmlformats.org/officeDocument/2006/relationships/hyperlink" Target="https://www.coursera.org/learn/security-safety-globalized-world" TargetMode="External"/><Relationship Id="rId699" Type="http://schemas.openxmlformats.org/officeDocument/2006/relationships/hyperlink" Target="https://www.coursera.org/learn/praktiki-upravlencheskoy-analitiki-excel" TargetMode="External"/><Relationship Id="rId2794" Type="http://schemas.openxmlformats.org/officeDocument/2006/relationships/hyperlink" Target="https://www.coursera.org/learn/building-a-java-application-banking" TargetMode="External"/><Relationship Id="rId3845" Type="http://schemas.openxmlformats.org/officeDocument/2006/relationships/hyperlink" Target="https://www.coursera.org/specializations/gcp-architecture-jp" TargetMode="External"/><Relationship Id="rId766" Type="http://schemas.openxmlformats.org/officeDocument/2006/relationships/hyperlink" Target="https://www.coursera.org/specializations/doing-business-in-china" TargetMode="External"/><Relationship Id="rId1396" Type="http://schemas.openxmlformats.org/officeDocument/2006/relationships/hyperlink" Target="https://www.coursera.org/specializations/administracion-proyectos" TargetMode="External"/><Relationship Id="rId2447" Type="http://schemas.openxmlformats.org/officeDocument/2006/relationships/hyperlink" Target="https://www.coursera.org/learn/bootstrap-4" TargetMode="External"/><Relationship Id="rId419" Type="http://schemas.openxmlformats.org/officeDocument/2006/relationships/hyperlink" Target="https://www.coursera.org/learn/xila-zhexue" TargetMode="External"/><Relationship Id="rId1049" Type="http://schemas.openxmlformats.org/officeDocument/2006/relationships/hyperlink" Target="https://www.coursera.org/learn/startup-spbu" TargetMode="External"/><Relationship Id="rId2861" Type="http://schemas.openxmlformats.org/officeDocument/2006/relationships/hyperlink" Target="https://www.coursera.org/learn/ruanjian-gongcheng" TargetMode="External"/><Relationship Id="rId3912" Type="http://schemas.openxmlformats.org/officeDocument/2006/relationships/hyperlink" Target="https://www.coursera.org/learn/cloud-infrastructure-design-process-es" TargetMode="External"/><Relationship Id="rId833" Type="http://schemas.openxmlformats.org/officeDocument/2006/relationships/hyperlink" Target="https://www.coursera.org/learn/standardisation" TargetMode="External"/><Relationship Id="rId1116" Type="http://schemas.openxmlformats.org/officeDocument/2006/relationships/hyperlink" Target="https://www.coursera.org/learn/corporate-finance-know-your-numbers-2" TargetMode="External"/><Relationship Id="rId1463" Type="http://schemas.openxmlformats.org/officeDocument/2006/relationships/hyperlink" Target="https://www.coursera.org/learn/finanzas-no-expertos" TargetMode="External"/><Relationship Id="rId2514" Type="http://schemas.openxmlformats.org/officeDocument/2006/relationships/hyperlink" Target="https://www.coursera.org/learn/android-programming" TargetMode="External"/><Relationship Id="rId900" Type="http://schemas.openxmlformats.org/officeDocument/2006/relationships/hyperlink" Target="https://www.coursera.org/specializations/strategic-management" TargetMode="External"/><Relationship Id="rId1530" Type="http://schemas.openxmlformats.org/officeDocument/2006/relationships/hyperlink" Target="https://www.coursera.org/specializations/inspired-leadership" TargetMode="External"/><Relationship Id="rId4686" Type="http://schemas.openxmlformats.org/officeDocument/2006/relationships/hyperlink" Target="https://www.coursera.org/learn/gmo" TargetMode="External"/><Relationship Id="rId5737" Type="http://schemas.openxmlformats.org/officeDocument/2006/relationships/hyperlink" Target="https://www.coursera.org/learn/tesoros-de-la-fisica" TargetMode="External"/><Relationship Id="rId3288" Type="http://schemas.openxmlformats.org/officeDocument/2006/relationships/hyperlink" Target="https://www.coursera.org/specializations/r" TargetMode="External"/><Relationship Id="rId4339" Type="http://schemas.openxmlformats.org/officeDocument/2006/relationships/hyperlink" Target="https://www.coursera.org/specializations/teach-english" TargetMode="External"/><Relationship Id="rId4753" Type="http://schemas.openxmlformats.org/officeDocument/2006/relationships/hyperlink" Target="https://www.coursera.org/learn/addiction-treatment" TargetMode="External"/><Relationship Id="rId5804" Type="http://schemas.openxmlformats.org/officeDocument/2006/relationships/hyperlink" Target="https://www.coursera.org/learn/infoecon" TargetMode="External"/><Relationship Id="rId3355" Type="http://schemas.openxmlformats.org/officeDocument/2006/relationships/hyperlink" Target="https://www.coursera.org/learn/data-science-for-business-innovation" TargetMode="External"/><Relationship Id="rId4406" Type="http://schemas.openxmlformats.org/officeDocument/2006/relationships/hyperlink" Target="https://www.coursera.org/learn/lexical-semantic-typology" TargetMode="External"/><Relationship Id="rId276" Type="http://schemas.openxmlformats.org/officeDocument/2006/relationships/hyperlink" Target="https://www.coursera.org/learn/kreativnaya-kommunikatsiya" TargetMode="External"/><Relationship Id="rId690" Type="http://schemas.openxmlformats.org/officeDocument/2006/relationships/hyperlink" Target="https://www.coursera.org/specializations/iskusstvo-vedeniya-biznesa" TargetMode="External"/><Relationship Id="rId2371" Type="http://schemas.openxmlformats.org/officeDocument/2006/relationships/hyperlink" Target="https://www.coursera.org/learn/understanding-user-needs" TargetMode="External"/><Relationship Id="rId3008" Type="http://schemas.openxmlformats.org/officeDocument/2006/relationships/hyperlink" Target="https://www.coursera.org/learn/application-systems-programming" TargetMode="External"/><Relationship Id="rId3422" Type="http://schemas.openxmlformats.org/officeDocument/2006/relationships/hyperlink" Target="https://www.coursera.org/specializations/data-collection" TargetMode="External"/><Relationship Id="rId4820" Type="http://schemas.openxmlformats.org/officeDocument/2006/relationships/hyperlink" Target="https://www.coursera.org/learn/xin-li-xue-sheng-huo" TargetMode="External"/><Relationship Id="rId343" Type="http://schemas.openxmlformats.org/officeDocument/2006/relationships/hyperlink" Target="https://www.coursera.org/specializations/singer-songwriter" TargetMode="External"/><Relationship Id="rId2024" Type="http://schemas.openxmlformats.org/officeDocument/2006/relationships/hyperlink" Target="https://www.coursera.org/learn/scala-spark-big-data" TargetMode="External"/><Relationship Id="rId1040" Type="http://schemas.openxmlformats.org/officeDocument/2006/relationships/hyperlink" Target="https://www.coursera.org/learn/business-models-innovative-care" TargetMode="External"/><Relationship Id="rId4196" Type="http://schemas.openxmlformats.org/officeDocument/2006/relationships/hyperlink" Target="https://www.coursera.org/specializations/soporte-de-tecnologias-de-informacion-google" TargetMode="External"/><Relationship Id="rId5247" Type="http://schemas.openxmlformats.org/officeDocument/2006/relationships/hyperlink" Target="https://www.coursera.org/learn/competencias-digitales-ofimatica" TargetMode="External"/><Relationship Id="rId5594" Type="http://schemas.openxmlformats.org/officeDocument/2006/relationships/hyperlink" Target="https://www.coursera.org/specializations/managing-major-engineering-projects" TargetMode="External"/><Relationship Id="rId410" Type="http://schemas.openxmlformats.org/officeDocument/2006/relationships/hyperlink" Target="https://www.coursera.org/learn/bei-lun" TargetMode="External"/><Relationship Id="rId5661" Type="http://schemas.openxmlformats.org/officeDocument/2006/relationships/hyperlink" Target="https://www.coursera.org/learn/intro-indoor-air-quality" TargetMode="External"/><Relationship Id="rId1857" Type="http://schemas.openxmlformats.org/officeDocument/2006/relationships/hyperlink" Target="https://www.coursera.org/specializations/marketing-redes-sociales" TargetMode="External"/><Relationship Id="rId2908" Type="http://schemas.openxmlformats.org/officeDocument/2006/relationships/hyperlink" Target="https://www.coursera.org/specializations/python-3-programming" TargetMode="External"/><Relationship Id="rId4263" Type="http://schemas.openxmlformats.org/officeDocument/2006/relationships/hyperlink" Target="https://www.coursera.org/learn/ingles-empresarial-gestion-liderazgo" TargetMode="External"/><Relationship Id="rId5314" Type="http://schemas.openxmlformats.org/officeDocument/2006/relationships/hyperlink" Target="https://www.coursera.org/learn/fundamentos-de-la-electronica-analogica" TargetMode="External"/><Relationship Id="rId1924" Type="http://schemas.openxmlformats.org/officeDocument/2006/relationships/hyperlink" Target="https://www.coursera.org/learn/new-technologies-business-leaders" TargetMode="External"/><Relationship Id="rId4330" Type="http://schemas.openxmlformats.org/officeDocument/2006/relationships/hyperlink" Target="https://www.coursera.org/learn/big-data-language-1" TargetMode="External"/><Relationship Id="rId6088" Type="http://schemas.openxmlformats.org/officeDocument/2006/relationships/hyperlink" Target="https://www.coursera.org/learn/economic-policy-ar" TargetMode="External"/><Relationship Id="rId2698" Type="http://schemas.openxmlformats.org/officeDocument/2006/relationships/hyperlink" Target="https://www.coursera.org/specializations/developing-apps-gcp-jp" TargetMode="External"/><Relationship Id="rId6155" Type="http://schemas.openxmlformats.org/officeDocument/2006/relationships/hyperlink" Target="https://www.coursera.org/learn/written-constitution" TargetMode="External"/><Relationship Id="rId3749" Type="http://schemas.openxmlformats.org/officeDocument/2006/relationships/hyperlink" Target="https://www.coursera.org/learn/tensorflow-beginner-basic-image-classification" TargetMode="External"/><Relationship Id="rId5171" Type="http://schemas.openxmlformats.org/officeDocument/2006/relationships/hyperlink" Target="https://www.coursera.org/learn/career-advancement" TargetMode="External"/><Relationship Id="rId6222" Type="http://schemas.openxmlformats.org/officeDocument/2006/relationships/hyperlink" Target="https://www.coursera.org/learn/droit-international-eau-douce" TargetMode="External"/><Relationship Id="rId2765" Type="http://schemas.openxmlformats.org/officeDocument/2006/relationships/hyperlink" Target="https://www.coursera.org/learn/java-programming-design-principles" TargetMode="External"/><Relationship Id="rId3816" Type="http://schemas.openxmlformats.org/officeDocument/2006/relationships/hyperlink" Target="https://www.coursera.org/learn/intro-time-series-analysis-in-r" TargetMode="External"/><Relationship Id="rId737" Type="http://schemas.openxmlformats.org/officeDocument/2006/relationships/hyperlink" Target="https://www.coursera.org/learn/business-tech-project" TargetMode="External"/><Relationship Id="rId1367" Type="http://schemas.openxmlformats.org/officeDocument/2006/relationships/hyperlink" Target="https://www.coursera.org/learn/upravlenie-stoimostju-kompanii" TargetMode="External"/><Relationship Id="rId1781" Type="http://schemas.openxmlformats.org/officeDocument/2006/relationships/hyperlink" Target="https://www.coursera.org/specializations/digital-advertising-strategy" TargetMode="External"/><Relationship Id="rId2418" Type="http://schemas.openxmlformats.org/officeDocument/2006/relationships/hyperlink" Target="https://www.coursera.org/specializations/android-app-development" TargetMode="External"/><Relationship Id="rId2832" Type="http://schemas.openxmlformats.org/officeDocument/2006/relationships/hyperlink" Target="https://www.coursera.org/learn/python-ar" TargetMode="External"/><Relationship Id="rId5988" Type="http://schemas.openxmlformats.org/officeDocument/2006/relationships/hyperlink" Target="https://www.coursera.org/learn/escritura-academica-esp" TargetMode="External"/><Relationship Id="rId73" Type="http://schemas.openxmlformats.org/officeDocument/2006/relationships/hyperlink" Target="https://www.coursera.org/learn/experiments-with-sound" TargetMode="External"/><Relationship Id="rId804" Type="http://schemas.openxmlformats.org/officeDocument/2006/relationships/hyperlink" Target="https://www.coursera.org/specializations/english-interview-resume" TargetMode="External"/><Relationship Id="rId1434" Type="http://schemas.openxmlformats.org/officeDocument/2006/relationships/hyperlink" Target="https://www.coursera.org/specializations/digital-transformation-financial-services" TargetMode="External"/><Relationship Id="rId1501" Type="http://schemas.openxmlformats.org/officeDocument/2006/relationships/hyperlink" Target="https://www.coursera.org/learn/resultados" TargetMode="External"/><Relationship Id="rId4657" Type="http://schemas.openxmlformats.org/officeDocument/2006/relationships/hyperlink" Target="https://www.coursera.org/learn/researcher-management-leadership-training" TargetMode="External"/><Relationship Id="rId5708" Type="http://schemas.openxmlformats.org/officeDocument/2006/relationships/hyperlink" Target="https://www.coursera.org/learn/fisica-sperimentale-fisica-moderna" TargetMode="External"/><Relationship Id="rId3259" Type="http://schemas.openxmlformats.org/officeDocument/2006/relationships/hyperlink" Target="https://www.coursera.org/learn/data-analysis-with-python" TargetMode="External"/><Relationship Id="rId594" Type="http://schemas.openxmlformats.org/officeDocument/2006/relationships/hyperlink" Target="https://www.coursera.org/learn/uva-darden-customer-centric-it-strategy" TargetMode="External"/><Relationship Id="rId2275" Type="http://schemas.openxmlformats.org/officeDocument/2006/relationships/hyperlink" Target="https://www.coursera.org/learn/industrial-iot-markets-security" TargetMode="External"/><Relationship Id="rId3326" Type="http://schemas.openxmlformats.org/officeDocument/2006/relationships/hyperlink" Target="https://www.coursera.org/learn/clinical-research-biostatistics-wolfram" TargetMode="External"/><Relationship Id="rId3673" Type="http://schemas.openxmlformats.org/officeDocument/2006/relationships/hyperlink" Target="https://www.coursera.org/learn/custom-prediction-routine-google-ai-platform" TargetMode="External"/><Relationship Id="rId4724" Type="http://schemas.openxmlformats.org/officeDocument/2006/relationships/hyperlink" Target="https://www.coursera.org/learn/ebola-essentials-for-health-professionals" TargetMode="External"/><Relationship Id="rId247" Type="http://schemas.openxmlformats.org/officeDocument/2006/relationships/hyperlink" Target="https://www.coursera.org/learn/architettura-contemporanea" TargetMode="External"/><Relationship Id="rId3740" Type="http://schemas.openxmlformats.org/officeDocument/2006/relationships/hyperlink" Target="https://www.coursera.org/learn/feature-analysis-yellowbrick" TargetMode="External"/><Relationship Id="rId661" Type="http://schemas.openxmlformats.org/officeDocument/2006/relationships/hyperlink" Target="https://www.coursera.org/learn/six-sigma-analyze" TargetMode="External"/><Relationship Id="rId1291" Type="http://schemas.openxmlformats.org/officeDocument/2006/relationships/hyperlink" Target="https://www.coursera.org/learn/alta-direccion" TargetMode="External"/><Relationship Id="rId2342" Type="http://schemas.openxmlformats.org/officeDocument/2006/relationships/hyperlink" Target="https://www.coursera.org/specializations/product-management" TargetMode="External"/><Relationship Id="rId5498" Type="http://schemas.openxmlformats.org/officeDocument/2006/relationships/hyperlink" Target="https://www.coursera.org/learn/mountains-101" TargetMode="External"/><Relationship Id="rId314" Type="http://schemas.openxmlformats.org/officeDocument/2006/relationships/hyperlink" Target="https://www.coursera.org/learn/intro-produccion-musical" TargetMode="External"/><Relationship Id="rId5565" Type="http://schemas.openxmlformats.org/officeDocument/2006/relationships/hyperlink" Target="https://www.coursera.org/learn/cad" TargetMode="External"/><Relationship Id="rId1011" Type="http://schemas.openxmlformats.org/officeDocument/2006/relationships/hyperlink" Target="https://www.coursera.org/learn/10k-women-8" TargetMode="External"/><Relationship Id="rId4167" Type="http://schemas.openxmlformats.org/officeDocument/2006/relationships/hyperlink" Target="https://www.coursera.org/specializations/palo-alto-networks-cybersecurity" TargetMode="External"/><Relationship Id="rId4581" Type="http://schemas.openxmlformats.org/officeDocument/2006/relationships/hyperlink" Target="https://www.coursera.org/specializations/bioinformatics" TargetMode="External"/><Relationship Id="rId5218" Type="http://schemas.openxmlformats.org/officeDocument/2006/relationships/hyperlink" Target="https://www.coursera.org/learn/tinkering-motion-mechanisms" TargetMode="External"/><Relationship Id="rId5632" Type="http://schemas.openxmlformats.org/officeDocument/2006/relationships/hyperlink" Target="https://www.coursera.org/learn/introduction-advanced-vibrations" TargetMode="External"/><Relationship Id="rId3183" Type="http://schemas.openxmlformats.org/officeDocument/2006/relationships/hyperlink" Target="https://www.coursera.org/specializations/data-science-statistics-machine-learning" TargetMode="External"/><Relationship Id="rId4234" Type="http://schemas.openxmlformats.org/officeDocument/2006/relationships/hyperlink" Target="https://www.coursera.org/specializations/business-english" TargetMode="External"/><Relationship Id="rId1828" Type="http://schemas.openxmlformats.org/officeDocument/2006/relationships/hyperlink" Target="https://www.coursera.org/learn/proyecto-capstone-ie" TargetMode="External"/><Relationship Id="rId3250" Type="http://schemas.openxmlformats.org/officeDocument/2006/relationships/hyperlink" Target="https://www.coursera.org/specializations/ibm-data-science" TargetMode="External"/><Relationship Id="rId171" Type="http://schemas.openxmlformats.org/officeDocument/2006/relationships/hyperlink" Target="https://www.coursera.org/learn/vocal-production" TargetMode="External"/><Relationship Id="rId4301" Type="http://schemas.openxmlformats.org/officeDocument/2006/relationships/hyperlink" Target="https://www.coursera.org/learn/adjective-clauses" TargetMode="External"/><Relationship Id="rId6059" Type="http://schemas.openxmlformats.org/officeDocument/2006/relationships/hyperlink" Target="https://www.coursera.org/specializations/homeland-security-cybersecurity" TargetMode="External"/><Relationship Id="rId988" Type="http://schemas.openxmlformats.org/officeDocument/2006/relationships/hyperlink" Target="https://www.coursera.org/specializations/innovation-creativity-entrepreneurship" TargetMode="External"/><Relationship Id="rId2669" Type="http://schemas.openxmlformats.org/officeDocument/2006/relationships/hyperlink" Target="https://www.coursera.org/learn/simulation-algorithm-analysis-pointers" TargetMode="External"/><Relationship Id="rId5075" Type="http://schemas.openxmlformats.org/officeDocument/2006/relationships/hyperlink" Target="https://www.coursera.org/learn/mathematics-for-economists" TargetMode="External"/><Relationship Id="rId6126" Type="http://schemas.openxmlformats.org/officeDocument/2006/relationships/hyperlink" Target="https://www.coursera.org/learn/smart-cities" TargetMode="External"/><Relationship Id="rId1685" Type="http://schemas.openxmlformats.org/officeDocument/2006/relationships/hyperlink" Target="https://www.coursera.org/specializations/leadership-nursing-informatics" TargetMode="External"/><Relationship Id="rId2736" Type="http://schemas.openxmlformats.org/officeDocument/2006/relationships/hyperlink" Target="https://www.coursera.org/specializations/rpa-cognitive-analytics" TargetMode="External"/><Relationship Id="rId4091" Type="http://schemas.openxmlformats.org/officeDocument/2006/relationships/hyperlink" Target="https://www.coursera.org/specializations/networking-basics" TargetMode="External"/><Relationship Id="rId5142" Type="http://schemas.openxmlformats.org/officeDocument/2006/relationships/hyperlink" Target="https://www.coursera.org/specializations/good-with-words" TargetMode="External"/><Relationship Id="rId708" Type="http://schemas.openxmlformats.org/officeDocument/2006/relationships/hyperlink" Target="https://www.coursera.org/specializations/analisis-datos" TargetMode="External"/><Relationship Id="rId1338" Type="http://schemas.openxmlformats.org/officeDocument/2006/relationships/hyperlink" Target="https://www.coursera.org/specializations/understanding-modern-finance" TargetMode="External"/><Relationship Id="rId1405" Type="http://schemas.openxmlformats.org/officeDocument/2006/relationships/hyperlink" Target="https://www.coursera.org/learn/sustainability-proposal" TargetMode="External"/><Relationship Id="rId1752" Type="http://schemas.openxmlformats.org/officeDocument/2006/relationships/hyperlink" Target="https://www.coursera.org/learn/psikhotekhnologii-raboty" TargetMode="External"/><Relationship Id="rId2803" Type="http://schemas.openxmlformats.org/officeDocument/2006/relationships/hyperlink" Target="https://www.coursera.org/learn/introduction-tensorflow-ja" TargetMode="External"/><Relationship Id="rId5959" Type="http://schemas.openxmlformats.org/officeDocument/2006/relationships/hyperlink" Target="https://www.coursera.org/learn/serious-gaming" TargetMode="External"/><Relationship Id="rId44" Type="http://schemas.openxmlformats.org/officeDocument/2006/relationships/hyperlink" Target="https://www.coursera.org/learn/western-christianity-200-1650" TargetMode="External"/><Relationship Id="rId4975" Type="http://schemas.openxmlformats.org/officeDocument/2006/relationships/hyperlink" Target="https://www.coursera.org/learn/public-health-depression" TargetMode="External"/><Relationship Id="rId498" Type="http://schemas.openxmlformats.org/officeDocument/2006/relationships/hyperlink" Target="https://www.coursera.org/learn/accounting-analysis-2-equity" TargetMode="External"/><Relationship Id="rId2179" Type="http://schemas.openxmlformats.org/officeDocument/2006/relationships/hyperlink" Target="https://www.coursera.org/learn/introduction-g-suite" TargetMode="External"/><Relationship Id="rId3577" Type="http://schemas.openxmlformats.org/officeDocument/2006/relationships/hyperlink" Target="https://www.coursera.org/specializations/machine-learning-trading" TargetMode="External"/><Relationship Id="rId3991" Type="http://schemas.openxmlformats.org/officeDocument/2006/relationships/hyperlink" Target="https://www.coursera.org/specializations/emerging-technologies" TargetMode="External"/><Relationship Id="rId4628" Type="http://schemas.openxmlformats.org/officeDocument/2006/relationships/hyperlink" Target="https://www.coursera.org/specializations/plant-bioinformatic-methods" TargetMode="External"/><Relationship Id="rId2593" Type="http://schemas.openxmlformats.org/officeDocument/2006/relationships/hyperlink" Target="https://www.coursera.org/learn/aada-capstone" TargetMode="External"/><Relationship Id="rId3644" Type="http://schemas.openxmlformats.org/officeDocument/2006/relationships/hyperlink" Target="https://www.coursera.org/learn/optimize-machine-learning-model-performance" TargetMode="External"/><Relationship Id="rId6050" Type="http://schemas.openxmlformats.org/officeDocument/2006/relationships/hyperlink" Target="https://www.coursera.org/learn/performance-assessment" TargetMode="External"/><Relationship Id="rId565" Type="http://schemas.openxmlformats.org/officeDocument/2006/relationships/hyperlink" Target="https://www.coursera.org/learn/feedback" TargetMode="External"/><Relationship Id="rId1195" Type="http://schemas.openxmlformats.org/officeDocument/2006/relationships/hyperlink" Target="https://www.coursera.org/specializations/finanzascorporativas" TargetMode="External"/><Relationship Id="rId2246" Type="http://schemas.openxmlformats.org/officeDocument/2006/relationships/hyperlink" Target="https://www.coursera.org/specializations/secure-coding-practices" TargetMode="External"/><Relationship Id="rId2660" Type="http://schemas.openxmlformats.org/officeDocument/2006/relationships/hyperlink" Target="https://www.coursera.org/specializations/programming-unity-game-development" TargetMode="External"/><Relationship Id="rId3711" Type="http://schemas.openxmlformats.org/officeDocument/2006/relationships/hyperlink" Target="https://www.coursera.org/learn/neural-networks-deep-learning-ar" TargetMode="External"/><Relationship Id="rId218" Type="http://schemas.openxmlformats.org/officeDocument/2006/relationships/hyperlink" Target="https://www.coursera.org/learn/asian-environmental-humanities" TargetMode="External"/><Relationship Id="rId632" Type="http://schemas.openxmlformats.org/officeDocument/2006/relationships/hyperlink" Target="https://www.coursera.org/learn/writing-for-business-ar" TargetMode="External"/><Relationship Id="rId1262" Type="http://schemas.openxmlformats.org/officeDocument/2006/relationships/hyperlink" Target="https://www.coursera.org/learn/firm-level-economics-markets" TargetMode="External"/><Relationship Id="rId2313" Type="http://schemas.openxmlformats.org/officeDocument/2006/relationships/hyperlink" Target="https://www.coursera.org/learn/infodesign" TargetMode="External"/><Relationship Id="rId5469" Type="http://schemas.openxmlformats.org/officeDocument/2006/relationships/hyperlink" Target="https://www.coursera.org/learn/arctic-introduction-climate" TargetMode="External"/><Relationship Id="rId4485" Type="http://schemas.openxmlformats.org/officeDocument/2006/relationships/hyperlink" Target="https://www.coursera.org/learn/circadian-clocks" TargetMode="External"/><Relationship Id="rId5536" Type="http://schemas.openxmlformats.org/officeDocument/2006/relationships/hyperlink" Target="https://www.coursera.org/specializations/autodesk-cad-cam-manufacturing" TargetMode="External"/><Relationship Id="rId5883" Type="http://schemas.openxmlformats.org/officeDocument/2006/relationships/hyperlink" Target="https://www.coursera.org/specializations/ell-teaching" TargetMode="External"/><Relationship Id="rId3087" Type="http://schemas.openxmlformats.org/officeDocument/2006/relationships/hyperlink" Target="https://www.coursera.org/specializations/big-data-introduccion" TargetMode="External"/><Relationship Id="rId4138" Type="http://schemas.openxmlformats.org/officeDocument/2006/relationships/hyperlink" Target="https://www.coursera.org/specializations/information-systems" TargetMode="External"/><Relationship Id="rId5950" Type="http://schemas.openxmlformats.org/officeDocument/2006/relationships/hyperlink" Target="https://www.coursera.org/learn/aulaconstructivista" TargetMode="External"/><Relationship Id="rId4552" Type="http://schemas.openxmlformats.org/officeDocument/2006/relationships/hyperlink" Target="https://www.coursera.org/learn/engineering-health-yoga-physiology" TargetMode="External"/><Relationship Id="rId5603" Type="http://schemas.openxmlformats.org/officeDocument/2006/relationships/hyperlink" Target="https://www.coursera.org/learn/modernrobotics-course3" TargetMode="External"/><Relationship Id="rId3154" Type="http://schemas.openxmlformats.org/officeDocument/2006/relationships/hyperlink" Target="https://www.coursera.org/learn/data-cleaning" TargetMode="External"/><Relationship Id="rId4205" Type="http://schemas.openxmlformats.org/officeDocument/2006/relationships/hyperlink" Target="https://www.coursera.org/learn/advanced-writing" TargetMode="External"/><Relationship Id="rId2170" Type="http://schemas.openxmlformats.org/officeDocument/2006/relationships/hyperlink" Target="https://www.coursera.org/specializations/embedded-systems-security" TargetMode="External"/><Relationship Id="rId3221" Type="http://schemas.openxmlformats.org/officeDocument/2006/relationships/hyperlink" Target="https://www.coursera.org/learn/analytics-capstone" TargetMode="External"/><Relationship Id="rId8" Type="http://schemas.openxmlformats.org/officeDocument/2006/relationships/hyperlink" Target="https://www.coursera.org/learn/graphic-elements-design" TargetMode="External"/><Relationship Id="rId142" Type="http://schemas.openxmlformats.org/officeDocument/2006/relationships/hyperlink" Target="https://www.coursera.org/specializations/creative-writing" TargetMode="External"/><Relationship Id="rId2987" Type="http://schemas.openxmlformats.org/officeDocument/2006/relationships/hyperlink" Target="https://www.coursera.org/learn/composicion-algoritmica-supercollider" TargetMode="External"/><Relationship Id="rId5393" Type="http://schemas.openxmlformats.org/officeDocument/2006/relationships/hyperlink" Target="https://www.coursera.org/learn/digital-systems" TargetMode="External"/><Relationship Id="rId959" Type="http://schemas.openxmlformats.org/officeDocument/2006/relationships/hyperlink" Target="https://www.coursera.org/learn/innovative-entrepreneur" TargetMode="External"/><Relationship Id="rId1589" Type="http://schemas.openxmlformats.org/officeDocument/2006/relationships/hyperlink" Target="https://www.coursera.org/learn/intro-to-scheduling-with-when-i-work" TargetMode="External"/><Relationship Id="rId5046" Type="http://schemas.openxmlformats.org/officeDocument/2006/relationships/hyperlink" Target="https://www.coursera.org/learn/sluchajnye-graphy" TargetMode="External"/><Relationship Id="rId5460" Type="http://schemas.openxmlformats.org/officeDocument/2006/relationships/hyperlink" Target="https://www.coursera.org/learn/disaster-preparedness" TargetMode="External"/><Relationship Id="rId4062" Type="http://schemas.openxmlformats.org/officeDocument/2006/relationships/hyperlink" Target="https://www.coursera.org/specializations/rpa-cognitive-analytics" TargetMode="External"/><Relationship Id="rId5113" Type="http://schemas.openxmlformats.org/officeDocument/2006/relationships/hyperlink" Target="https://www.coursera.org/learn/career-fitness" TargetMode="External"/><Relationship Id="rId1656" Type="http://schemas.openxmlformats.org/officeDocument/2006/relationships/hyperlink" Target="https://www.coursera.org/learn/leadership-excellence-sport" TargetMode="External"/><Relationship Id="rId2707" Type="http://schemas.openxmlformats.org/officeDocument/2006/relationships/hyperlink" Target="https://www.coursera.org/learn/progfun2" TargetMode="External"/><Relationship Id="rId1309" Type="http://schemas.openxmlformats.org/officeDocument/2006/relationships/hyperlink" Target="https://www.coursera.org/learn/administracao-financeira" TargetMode="External"/><Relationship Id="rId1723" Type="http://schemas.openxmlformats.org/officeDocument/2006/relationships/hyperlink" Target="https://www.coursera.org/specializations/six-sigma-green-belt" TargetMode="External"/><Relationship Id="rId4879" Type="http://schemas.openxmlformats.org/officeDocument/2006/relationships/hyperlink" Target="https://www.coursera.org/specializations/professional-epidemiology" TargetMode="External"/><Relationship Id="rId15" Type="http://schemas.openxmlformats.org/officeDocument/2006/relationships/hyperlink" Target="https://www.coursera.org/specializations/journey-of-the-universe" TargetMode="External"/><Relationship Id="rId3895" Type="http://schemas.openxmlformats.org/officeDocument/2006/relationships/hyperlink" Target="https://www.coursera.org/specializations/gcp-architecture-br" TargetMode="External"/><Relationship Id="rId4946" Type="http://schemas.openxmlformats.org/officeDocument/2006/relationships/hyperlink" Target="https://www.coursera.org/learn/gun-violence" TargetMode="External"/><Relationship Id="rId2497" Type="http://schemas.openxmlformats.org/officeDocument/2006/relationships/hyperlink" Target="https://www.coursera.org/learn/android-programming-2" TargetMode="External"/><Relationship Id="rId3548" Type="http://schemas.openxmlformats.org/officeDocument/2006/relationships/hyperlink" Target="https://www.coursera.org/learn/introduction-to-ai" TargetMode="External"/><Relationship Id="rId469" Type="http://schemas.openxmlformats.org/officeDocument/2006/relationships/hyperlink" Target="https://www.coursera.org/specializations/effective-business-communication" TargetMode="External"/><Relationship Id="rId883" Type="http://schemas.openxmlformats.org/officeDocument/2006/relationships/hyperlink" Target="https://www.coursera.org/learn/budgeting-essentials-development" TargetMode="External"/><Relationship Id="rId1099" Type="http://schemas.openxmlformats.org/officeDocument/2006/relationships/hyperlink" Target="https://www.coursera.org/specializations/social-entrepreneurship-cbs" TargetMode="External"/><Relationship Id="rId2564" Type="http://schemas.openxmlformats.org/officeDocument/2006/relationships/hyperlink" Target="https://www.coursera.org/specializations/razrabotka-interfeysov" TargetMode="External"/><Relationship Id="rId3615" Type="http://schemas.openxmlformats.org/officeDocument/2006/relationships/hyperlink" Target="https://www.coursera.org/specializations/machine-learning-tensorflow-gcp-br" TargetMode="External"/><Relationship Id="rId3962" Type="http://schemas.openxmlformats.org/officeDocument/2006/relationships/hyperlink" Target="https://www.coursera.org/learn/gcp-infrastructure-scaling-automation" TargetMode="External"/><Relationship Id="rId6021" Type="http://schemas.openxmlformats.org/officeDocument/2006/relationships/hyperlink" Target="https://www.coursera.org/specializations/teach-impacts-technology-k12-education" TargetMode="External"/><Relationship Id="rId536" Type="http://schemas.openxmlformats.org/officeDocument/2006/relationships/hyperlink" Target="https://www.coursera.org/learn/recruiting-hiring-onboarding-employees" TargetMode="External"/><Relationship Id="rId1166" Type="http://schemas.openxmlformats.org/officeDocument/2006/relationships/hyperlink" Target="https://www.coursera.org/learn/financial-management-capstone" TargetMode="External"/><Relationship Id="rId2217" Type="http://schemas.openxmlformats.org/officeDocument/2006/relationships/hyperlink" Target="https://www.coursera.org/learn/jisuanji-zucheng" TargetMode="External"/><Relationship Id="rId950" Type="http://schemas.openxmlformats.org/officeDocument/2006/relationships/hyperlink" Target="https://www.coursera.org/specializations/corporate-entrepreneurship" TargetMode="External"/><Relationship Id="rId1580" Type="http://schemas.openxmlformats.org/officeDocument/2006/relationships/hyperlink" Target="https://www.coursera.org/specializations/negotiation-mediation-conflict-resolution" TargetMode="External"/><Relationship Id="rId2631" Type="http://schemas.openxmlformats.org/officeDocument/2006/relationships/hyperlink" Target="https://www.coursera.org/learn/deploying-secure-kubernetes-containers-in-production-fr" TargetMode="External"/><Relationship Id="rId4389" Type="http://schemas.openxmlformats.org/officeDocument/2006/relationships/hyperlink" Target="https://www.coursera.org/specializations/learn-mandarin-chinese-intermediate" TargetMode="External"/><Relationship Id="rId5787" Type="http://schemas.openxmlformats.org/officeDocument/2006/relationships/hyperlink" Target="https://www.coursera.org/learn/ecological-and-energetical-transitions-in-southern-countries" TargetMode="External"/><Relationship Id="rId603" Type="http://schemas.openxmlformats.org/officeDocument/2006/relationships/hyperlink" Target="https://www.coursera.org/learn/negociacao" TargetMode="External"/><Relationship Id="rId1233" Type="http://schemas.openxmlformats.org/officeDocument/2006/relationships/hyperlink" Target="https://www.coursera.org/specializations/investment-portolio-management" TargetMode="External"/><Relationship Id="rId5854" Type="http://schemas.openxmlformats.org/officeDocument/2006/relationships/hyperlink" Target="https://www.coursera.org/learn/teaching-english-capstone" TargetMode="External"/><Relationship Id="rId1300" Type="http://schemas.openxmlformats.org/officeDocument/2006/relationships/hyperlink" Target="https://www.coursera.org/learn/osnovy-risk-menedzhmenta-v-banke" TargetMode="External"/><Relationship Id="rId4456" Type="http://schemas.openxmlformats.org/officeDocument/2006/relationships/hyperlink" Target="https://www.coursera.org/learn/animal-welfare" TargetMode="External"/><Relationship Id="rId4870" Type="http://schemas.openxmlformats.org/officeDocument/2006/relationships/hyperlink" Target="https://www.coursera.org/learn/measuring-disease-epidemiology" TargetMode="External"/><Relationship Id="rId5507" Type="http://schemas.openxmlformats.org/officeDocument/2006/relationships/hyperlink" Target="https://www.coursera.org/learn/fundamentos-agrotecnologia" TargetMode="External"/><Relationship Id="rId5921" Type="http://schemas.openxmlformats.org/officeDocument/2006/relationships/hyperlink" Target="https://www.coursera.org/learn/shehu-yanjiu-fangfa" TargetMode="External"/><Relationship Id="rId3058" Type="http://schemas.openxmlformats.org/officeDocument/2006/relationships/hyperlink" Target="https://www.coursera.org/learn/python-for-data-visualization" TargetMode="External"/><Relationship Id="rId3472" Type="http://schemas.openxmlformats.org/officeDocument/2006/relationships/hyperlink" Target="https://www.coursera.org/learn/ai-for-medical-treatment" TargetMode="External"/><Relationship Id="rId4109" Type="http://schemas.openxmlformats.org/officeDocument/2006/relationships/hyperlink" Target="https://www.coursera.org/learn/security-operations-administration-sscp" TargetMode="External"/><Relationship Id="rId4523" Type="http://schemas.openxmlformats.org/officeDocument/2006/relationships/hyperlink" Target="https://www.coursera.org/learn/metagenomics" TargetMode="External"/><Relationship Id="rId393" Type="http://schemas.openxmlformats.org/officeDocument/2006/relationships/hyperlink" Target="https://www.coursera.org/learn/revolutionary-ideas-borders-elections-constitutions-prisons" TargetMode="External"/><Relationship Id="rId2074" Type="http://schemas.openxmlformats.org/officeDocument/2006/relationships/hyperlink" Target="https://www.coursera.org/learn/approximation-algorithms-part-2" TargetMode="External"/><Relationship Id="rId3125" Type="http://schemas.openxmlformats.org/officeDocument/2006/relationships/hyperlink" Target="https://www.coursera.org/specializations/gcp-data-machine-learning-br" TargetMode="External"/><Relationship Id="rId460" Type="http://schemas.openxmlformats.org/officeDocument/2006/relationships/hyperlink" Target="https://www.coursera.org/learn/public-speaking" TargetMode="External"/><Relationship Id="rId1090" Type="http://schemas.openxmlformats.org/officeDocument/2006/relationships/hyperlink" Target="https://www.coursera.org/learn/financiar-mi-empresa" TargetMode="External"/><Relationship Id="rId2141" Type="http://schemas.openxmlformats.org/officeDocument/2006/relationships/hyperlink" Target="https://www.coursera.org/learn/cloud-computing-project" TargetMode="External"/><Relationship Id="rId5297" Type="http://schemas.openxmlformats.org/officeDocument/2006/relationships/hyperlink" Target="https://www.coursera.org/specializations/active-optical-devices" TargetMode="External"/><Relationship Id="rId113" Type="http://schemas.openxmlformats.org/officeDocument/2006/relationships/hyperlink" Target="https://www.coursera.org/learn/burgos-deciphering-secrets-medieval-spain" TargetMode="External"/><Relationship Id="rId2958" Type="http://schemas.openxmlformats.org/officeDocument/2006/relationships/hyperlink" Target="https://www.coursera.org/specializations/software-design-architecture" TargetMode="External"/><Relationship Id="rId5017" Type="http://schemas.openxmlformats.org/officeDocument/2006/relationships/hyperlink" Target="https://www.coursera.org/learn/clinical-trials" TargetMode="External"/><Relationship Id="rId5364" Type="http://schemas.openxmlformats.org/officeDocument/2006/relationships/hyperlink" Target="https://www.coursera.org/learn/cifrovaya-obrabotka-signalov-chast1" TargetMode="External"/><Relationship Id="rId1974" Type="http://schemas.openxmlformats.org/officeDocument/2006/relationships/hyperlink" Target="https://www.coursera.org/learn/tsu-smm-osnovy" TargetMode="External"/><Relationship Id="rId4380" Type="http://schemas.openxmlformats.org/officeDocument/2006/relationships/hyperlink" Target="https://www.coursera.org/learn/mandarin-chinese-1" TargetMode="External"/><Relationship Id="rId5431" Type="http://schemas.openxmlformats.org/officeDocument/2006/relationships/hyperlink" Target="https://www.coursera.org/specializations/gis" TargetMode="External"/><Relationship Id="rId1627" Type="http://schemas.openxmlformats.org/officeDocument/2006/relationships/hyperlink" Target="https://www.coursera.org/learn/company-future-management-ar" TargetMode="External"/><Relationship Id="rId4033" Type="http://schemas.openxmlformats.org/officeDocument/2006/relationships/hyperlink" Target="https://www.coursera.org/learn/managing-security-in-google-cloud-platform" TargetMode="External"/><Relationship Id="rId3799" Type="http://schemas.openxmlformats.org/officeDocument/2006/relationships/hyperlink" Target="https://www.coursera.org/learn/inferential-statistics" TargetMode="External"/><Relationship Id="rId4100" Type="http://schemas.openxmlformats.org/officeDocument/2006/relationships/hyperlink" Target="https://www.coursera.org/learn/network-transformation-102" TargetMode="External"/><Relationship Id="rId3866" Type="http://schemas.openxmlformats.org/officeDocument/2006/relationships/hyperlink" Target="https://www.coursera.org/learn/gcp-fundamentals-de" TargetMode="External"/><Relationship Id="rId4917" Type="http://schemas.openxmlformats.org/officeDocument/2006/relationships/hyperlink" Target="https://www.coursera.org/specializations/infectious-disease-modelling" TargetMode="External"/><Relationship Id="rId787" Type="http://schemas.openxmlformats.org/officeDocument/2006/relationships/hyperlink" Target="https://www.coursera.org/learn/global-strategy" TargetMode="External"/><Relationship Id="rId2468" Type="http://schemas.openxmlformats.org/officeDocument/2006/relationships/hyperlink" Target="https://www.coursera.org/specializations/full-stack-react" TargetMode="External"/><Relationship Id="rId2882" Type="http://schemas.openxmlformats.org/officeDocument/2006/relationships/hyperlink" Target="https://www.coursera.org/specializations/object-oriented-programming" TargetMode="External"/><Relationship Id="rId3519" Type="http://schemas.openxmlformats.org/officeDocument/2006/relationships/hyperlink" Target="https://www.coursera.org/learn/convolutional-neural-networks" TargetMode="External"/><Relationship Id="rId3933" Type="http://schemas.openxmlformats.org/officeDocument/2006/relationships/hyperlink" Target="https://www.coursera.org/specializations/architecting-google-kubernetes-engine-fr" TargetMode="External"/><Relationship Id="rId854" Type="http://schemas.openxmlformats.org/officeDocument/2006/relationships/hyperlink" Target="https://www.coursera.org/learn/industrial-organization" TargetMode="External"/><Relationship Id="rId1484" Type="http://schemas.openxmlformats.org/officeDocument/2006/relationships/hyperlink" Target="https://www.coursera.org/specializations/procurement-sourcing" TargetMode="External"/><Relationship Id="rId2535" Type="http://schemas.openxmlformats.org/officeDocument/2006/relationships/hyperlink" Target="https://www.coursera.org/learn/photo-tourist-web-app-capstone" TargetMode="External"/><Relationship Id="rId507" Type="http://schemas.openxmlformats.org/officeDocument/2006/relationships/hyperlink" Target="https://www.coursera.org/specializations/accounting-fundamentals" TargetMode="External"/><Relationship Id="rId921" Type="http://schemas.openxmlformats.org/officeDocument/2006/relationships/hyperlink" Target="https://www.coursera.org/learn/planning" TargetMode="External"/><Relationship Id="rId1137" Type="http://schemas.openxmlformats.org/officeDocument/2006/relationships/hyperlink" Target="https://www.coursera.org/specializations/learn-finance" TargetMode="External"/><Relationship Id="rId1551" Type="http://schemas.openxmlformats.org/officeDocument/2006/relationships/hyperlink" Target="https://www.coursera.org/learn/relationship-management" TargetMode="External"/><Relationship Id="rId2602" Type="http://schemas.openxmlformats.org/officeDocument/2006/relationships/hyperlink" Target="https://www.coursera.org/specializations/python-espanol" TargetMode="External"/><Relationship Id="rId5758" Type="http://schemas.openxmlformats.org/officeDocument/2006/relationships/hyperlink" Target="https://www.coursera.org/learn/methods-surface-analysis" TargetMode="External"/><Relationship Id="rId1204" Type="http://schemas.openxmlformats.org/officeDocument/2006/relationships/hyperlink" Target="https://www.coursera.org/learn/regtech" TargetMode="External"/><Relationship Id="rId4774" Type="http://schemas.openxmlformats.org/officeDocument/2006/relationships/hyperlink" Target="https://www.coursera.org/learn/lung-cancer" TargetMode="External"/><Relationship Id="rId5825" Type="http://schemas.openxmlformats.org/officeDocument/2006/relationships/hyperlink" Target="https://www.coursera.org/learn/economia-do-trabalho" TargetMode="External"/><Relationship Id="rId3376" Type="http://schemas.openxmlformats.org/officeDocument/2006/relationships/hyperlink" Target="https://www.coursera.org/specializations/practical-data-science-matlab" TargetMode="External"/><Relationship Id="rId4427" Type="http://schemas.openxmlformats.org/officeDocument/2006/relationships/hyperlink" Target="https://www.coursera.org/learn/ya-govoryu-po-russki" TargetMode="External"/><Relationship Id="rId297" Type="http://schemas.openxmlformats.org/officeDocument/2006/relationships/hyperlink" Target="https://www.coursera.org/specializations/musico-contmporaneo" TargetMode="External"/><Relationship Id="rId2392" Type="http://schemas.openxmlformats.org/officeDocument/2006/relationships/hyperlink" Target="https://www.coursera.org/specializations/virtual-reality" TargetMode="External"/><Relationship Id="rId3029" Type="http://schemas.openxmlformats.org/officeDocument/2006/relationships/hyperlink" Target="https://www.coursera.org/specializations/programming-in-python" TargetMode="External"/><Relationship Id="rId3790" Type="http://schemas.openxmlformats.org/officeDocument/2006/relationships/hyperlink" Target="https://www.coursera.org/specializations/jhu-data-science" TargetMode="External"/><Relationship Id="rId4841" Type="http://schemas.openxmlformats.org/officeDocument/2006/relationships/hyperlink" Target="https://www.coursera.org/learn/enfant-developpement" TargetMode="External"/><Relationship Id="rId364" Type="http://schemas.openxmlformats.org/officeDocument/2006/relationships/hyperlink" Target="https://www.coursera.org/learn/wei-dian-ying-chuang-zuo" TargetMode="External"/><Relationship Id="rId2045" Type="http://schemas.openxmlformats.org/officeDocument/2006/relationships/hyperlink" Target="https://www.coursera.org/specializations/discrete-mathematics" TargetMode="External"/><Relationship Id="rId3443" Type="http://schemas.openxmlformats.org/officeDocument/2006/relationships/hyperlink" Target="https://www.coursera.org/learn/advanced-machine-learning-signal-processing" TargetMode="External"/><Relationship Id="rId3510" Type="http://schemas.openxmlformats.org/officeDocument/2006/relationships/hyperlink" Target="https://www.coursera.org/learn/practical-machine-learning" TargetMode="External"/><Relationship Id="rId431" Type="http://schemas.openxmlformats.org/officeDocument/2006/relationships/hyperlink" Target="https://www.coursera.org/specializations/blockchain-para-a-empresa" TargetMode="External"/><Relationship Id="rId1061" Type="http://schemas.openxmlformats.org/officeDocument/2006/relationships/hyperlink" Target="https://www.coursera.org/learn/10k-women-5" TargetMode="External"/><Relationship Id="rId2112" Type="http://schemas.openxmlformats.org/officeDocument/2006/relationships/hyperlink" Target="https://www.coursera.org/specializations/advanced-system-security-design" TargetMode="External"/><Relationship Id="rId5268" Type="http://schemas.openxmlformats.org/officeDocument/2006/relationships/hyperlink" Target="https://www.coursera.org/learn/physical-chemistry" TargetMode="External"/><Relationship Id="rId5682" Type="http://schemas.openxmlformats.org/officeDocument/2006/relationships/hyperlink" Target="https://www.coursera.org/learn/cinemaxe" TargetMode="External"/><Relationship Id="rId1878" Type="http://schemas.openxmlformats.org/officeDocument/2006/relationships/hyperlink" Target="https://www.coursera.org/learn/integrated-marketing-communications" TargetMode="External"/><Relationship Id="rId2929" Type="http://schemas.openxmlformats.org/officeDocument/2006/relationships/hyperlink" Target="https://www.coursera.org/learn/requirements-specification-goals" TargetMode="External"/><Relationship Id="rId4284" Type="http://schemas.openxmlformats.org/officeDocument/2006/relationships/hyperlink" Target="https://www.coursera.org/specializations/speaklistenenglish" TargetMode="External"/><Relationship Id="rId5335" Type="http://schemas.openxmlformats.org/officeDocument/2006/relationships/hyperlink" Target="https://www.coursera.org/specializations/energy-industry" TargetMode="External"/><Relationship Id="rId4351" Type="http://schemas.openxmlformats.org/officeDocument/2006/relationships/hyperlink" Target="https://www.coursera.org/specializations/american-english-pronunciation" TargetMode="External"/><Relationship Id="rId5402" Type="http://schemas.openxmlformats.org/officeDocument/2006/relationships/hyperlink" Target="https://www.coursera.org/learn/optical-efficiency-and-resolution" TargetMode="External"/><Relationship Id="rId1945" Type="http://schemas.openxmlformats.org/officeDocument/2006/relationships/hyperlink" Target="https://www.coursera.org/specializations/seo" TargetMode="External"/><Relationship Id="rId4004" Type="http://schemas.openxmlformats.org/officeDocument/2006/relationships/hyperlink" Target="https://www.coursera.org/learn/introduction-cybersecurity-cyber-attacks" TargetMode="External"/><Relationship Id="rId3020" Type="http://schemas.openxmlformats.org/officeDocument/2006/relationships/hyperlink" Target="https://www.coursera.org/learn/c-plus-plus-brown" TargetMode="External"/><Relationship Id="rId6176" Type="http://schemas.openxmlformats.org/officeDocument/2006/relationships/hyperlink" Target="https://www.coursera.org/learn/nonviolence" TargetMode="External"/><Relationship Id="rId2786" Type="http://schemas.openxmlformats.org/officeDocument/2006/relationships/hyperlink" Target="https://www.coursera.org/learn/lisan-youhua-jianmo-gaojiepian" TargetMode="External"/><Relationship Id="rId3837" Type="http://schemas.openxmlformats.org/officeDocument/2006/relationships/hyperlink" Target="https://www.coursera.org/specializations/prosto-o-statistike" TargetMode="External"/><Relationship Id="rId5192" Type="http://schemas.openxmlformats.org/officeDocument/2006/relationships/hyperlink" Target="https://www.coursera.org/learn/aprendiendo-a-aprender" TargetMode="External"/><Relationship Id="rId6243" Type="http://schemas.openxmlformats.org/officeDocument/2006/relationships/hyperlink" Target="https://www.coursera.org/learn/contracts-2" TargetMode="External"/><Relationship Id="rId758" Type="http://schemas.openxmlformats.org/officeDocument/2006/relationships/hyperlink" Target="https://www.coursera.org/specializations/digital-transformation-financial-services" TargetMode="External"/><Relationship Id="rId1388" Type="http://schemas.openxmlformats.org/officeDocument/2006/relationships/hyperlink" Target="https://www.coursera.org/specializations/adapting-career-development" TargetMode="External"/><Relationship Id="rId2439" Type="http://schemas.openxmlformats.org/officeDocument/2006/relationships/hyperlink" Target="https://www.coursera.org/learn/multiplas-telas-iphone" TargetMode="External"/><Relationship Id="rId2853" Type="http://schemas.openxmlformats.org/officeDocument/2006/relationships/hyperlink" Target="https://www.coursera.org/learn/gibkie-metodologii-razrabotki" TargetMode="External"/><Relationship Id="rId3904" Type="http://schemas.openxmlformats.org/officeDocument/2006/relationships/hyperlink" Target="https://www.coursera.org/learn/gcp-infrastructure-foundation-es" TargetMode="External"/><Relationship Id="rId94" Type="http://schemas.openxmlformats.org/officeDocument/2006/relationships/hyperlink" Target="https://www.coursera.org/learn/teoriya-smi" TargetMode="External"/><Relationship Id="rId825" Type="http://schemas.openxmlformats.org/officeDocument/2006/relationships/hyperlink" Target="https://www.coursera.org/learn/negociacion-iae" TargetMode="External"/><Relationship Id="rId1455" Type="http://schemas.openxmlformats.org/officeDocument/2006/relationships/hyperlink" Target="https://www.coursera.org/learn/managing-data-analysis" TargetMode="External"/><Relationship Id="rId2506" Type="http://schemas.openxmlformats.org/officeDocument/2006/relationships/hyperlink" Target="https://www.coursera.org/learn/website-coding-ar" TargetMode="External"/><Relationship Id="rId1108" Type="http://schemas.openxmlformats.org/officeDocument/2006/relationships/hyperlink" Target="https://www.coursera.org/learn/impact-of-technology" TargetMode="External"/><Relationship Id="rId2920" Type="http://schemas.openxmlformats.org/officeDocument/2006/relationships/hyperlink" Target="https://www.coursera.org/specializations/python" TargetMode="External"/><Relationship Id="rId4678" Type="http://schemas.openxmlformats.org/officeDocument/2006/relationships/hyperlink" Target="https://www.coursera.org/learn/patient-safety-project-planning" TargetMode="External"/><Relationship Id="rId1522" Type="http://schemas.openxmlformats.org/officeDocument/2006/relationships/hyperlink" Target="https://www.coursera.org/specializations/inspirational-leadership" TargetMode="External"/><Relationship Id="rId5729" Type="http://schemas.openxmlformats.org/officeDocument/2006/relationships/hyperlink" Target="https://www.coursera.org/learn/ap-physics-1" TargetMode="External"/><Relationship Id="rId3694" Type="http://schemas.openxmlformats.org/officeDocument/2006/relationships/hyperlink" Target="https://www.coursera.org/learn/machine-learning-university-admission" TargetMode="External"/><Relationship Id="rId4745" Type="http://schemas.openxmlformats.org/officeDocument/2006/relationships/hyperlink" Target="https://www.coursera.org/learn/cancer-prostata" TargetMode="External"/><Relationship Id="rId2296" Type="http://schemas.openxmlformats.org/officeDocument/2006/relationships/hyperlink" Target="https://www.coursera.org/specializations/diseno-videojuegos" TargetMode="External"/><Relationship Id="rId3347" Type="http://schemas.openxmlformats.org/officeDocument/2006/relationships/hyperlink" Target="https://www.coursera.org/learn/web-data" TargetMode="External"/><Relationship Id="rId3761" Type="http://schemas.openxmlformats.org/officeDocument/2006/relationships/hyperlink" Target="https://www.coursera.org/specializations/recommender-systems" TargetMode="External"/><Relationship Id="rId4812" Type="http://schemas.openxmlformats.org/officeDocument/2006/relationships/hyperlink" Target="https://www.coursera.org/learn/manage-health-covid-19" TargetMode="External"/><Relationship Id="rId268" Type="http://schemas.openxmlformats.org/officeDocument/2006/relationships/hyperlink" Target="https://www.coursera.org/learn/film-off-ground" TargetMode="External"/><Relationship Id="rId682" Type="http://schemas.openxmlformats.org/officeDocument/2006/relationships/hyperlink" Target="https://www.coursera.org/specializations/united-states-federal-taxation" TargetMode="External"/><Relationship Id="rId2363" Type="http://schemas.openxmlformats.org/officeDocument/2006/relationships/hyperlink" Target="https://www.coursera.org/learn/performance-optimization-unity" TargetMode="External"/><Relationship Id="rId3414" Type="http://schemas.openxmlformats.org/officeDocument/2006/relationships/hyperlink" Target="https://www.coursera.org/specializations/statistics" TargetMode="External"/><Relationship Id="rId335" Type="http://schemas.openxmlformats.org/officeDocument/2006/relationships/hyperlink" Target="https://www.coursera.org/specializations/diy-musician" TargetMode="External"/><Relationship Id="rId2016" Type="http://schemas.openxmlformats.org/officeDocument/2006/relationships/hyperlink" Target="https://www.coursera.org/learn/assembling-genomes" TargetMode="External"/><Relationship Id="rId2430" Type="http://schemas.openxmlformats.org/officeDocument/2006/relationships/hyperlink" Target="https://www.coursera.org/specializations/programacion-android" TargetMode="External"/><Relationship Id="rId5586" Type="http://schemas.openxmlformats.org/officeDocument/2006/relationships/hyperlink" Target="https://www.coursera.org/specializations/digital-manufacturing-design-technology" TargetMode="External"/><Relationship Id="rId402" Type="http://schemas.openxmlformats.org/officeDocument/2006/relationships/hyperlink" Target="https://www.coursera.org/learn/daojiao" TargetMode="External"/><Relationship Id="rId1032" Type="http://schemas.openxmlformats.org/officeDocument/2006/relationships/hyperlink" Target="https://www.coursera.org/learn/10k-women-brpt-5" TargetMode="External"/><Relationship Id="rId4188" Type="http://schemas.openxmlformats.org/officeDocument/2006/relationships/hyperlink" Target="https://www.coursera.org/learn/quantum-computing-algorithms" TargetMode="External"/><Relationship Id="rId5239" Type="http://schemas.openxmlformats.org/officeDocument/2006/relationships/hyperlink" Target="https://www.coursera.org/learn/competencias-digitales-access" TargetMode="External"/><Relationship Id="rId4255" Type="http://schemas.openxmlformats.org/officeDocument/2006/relationships/hyperlink" Target="https://www.coursera.org/learn/professional-emails-english" TargetMode="External"/><Relationship Id="rId5306" Type="http://schemas.openxmlformats.org/officeDocument/2006/relationships/hyperlink" Target="https://www.coursera.org/learn/battery-pack-balancing-power-estimation" TargetMode="External"/><Relationship Id="rId5653" Type="http://schemas.openxmlformats.org/officeDocument/2006/relationships/hyperlink" Target="https://www.coursera.org/learn/engineering-mechanics-statics" TargetMode="External"/><Relationship Id="rId1849" Type="http://schemas.openxmlformats.org/officeDocument/2006/relationships/hyperlink" Target="https://www.coursera.org/specializations/market-research" TargetMode="External"/><Relationship Id="rId5720" Type="http://schemas.openxmlformats.org/officeDocument/2006/relationships/hyperlink" Target="https://www.coursera.org/learn/mecanique-quantique" TargetMode="External"/><Relationship Id="rId192" Type="http://schemas.openxmlformats.org/officeDocument/2006/relationships/hyperlink" Target="https://www.coursera.org/specializations/memoir-personal-essay" TargetMode="External"/><Relationship Id="rId1916" Type="http://schemas.openxmlformats.org/officeDocument/2006/relationships/hyperlink" Target="https://www.coursera.org/learn/sports-marketing" TargetMode="External"/><Relationship Id="rId3271" Type="http://schemas.openxmlformats.org/officeDocument/2006/relationships/hyperlink" Target="https://www.coursera.org/learn/open-source-tools-for-data-science" TargetMode="External"/><Relationship Id="rId4322" Type="http://schemas.openxmlformats.org/officeDocument/2006/relationships/hyperlink" Target="https://www.coursera.org/learn/lesson-business-english-skills-introducing-yourself-in-business-settings" TargetMode="External"/><Relationship Id="rId5096" Type="http://schemas.openxmlformats.org/officeDocument/2006/relationships/hyperlink" Target="https://www.coursera.org/learn/image-processing" TargetMode="External"/><Relationship Id="rId6147" Type="http://schemas.openxmlformats.org/officeDocument/2006/relationships/hyperlink" Target="https://www.coursera.org/learn/social-change-korea" TargetMode="External"/><Relationship Id="rId5163" Type="http://schemas.openxmlformats.org/officeDocument/2006/relationships/hyperlink" Target="https://www.coursera.org/learn/weight-loss-plan" TargetMode="External"/><Relationship Id="rId6214" Type="http://schemas.openxmlformats.org/officeDocument/2006/relationships/hyperlink" Target="https://www.coursera.org/learn/law-in-the-time-of-covid-19" TargetMode="External"/><Relationship Id="rId729" Type="http://schemas.openxmlformats.org/officeDocument/2006/relationships/hyperlink" Target="https://www.coursera.org/learn/uva-darden-strategic-planning-execution" TargetMode="External"/><Relationship Id="rId1359" Type="http://schemas.openxmlformats.org/officeDocument/2006/relationships/hyperlink" Target="https://www.coursera.org/learn/ocenka-stoimosti-kompanii" TargetMode="External"/><Relationship Id="rId2757" Type="http://schemas.openxmlformats.org/officeDocument/2006/relationships/hyperlink" Target="https://www.coursera.org/learn/python-visualization" TargetMode="External"/><Relationship Id="rId3808" Type="http://schemas.openxmlformats.org/officeDocument/2006/relationships/hyperlink" Target="https://www.coursera.org/learn/linear-models" TargetMode="External"/><Relationship Id="rId5230" Type="http://schemas.openxmlformats.org/officeDocument/2006/relationships/hyperlink" Target="https://www.coursera.org/learn/international-travel" TargetMode="External"/><Relationship Id="rId1773" Type="http://schemas.openxmlformats.org/officeDocument/2006/relationships/hyperlink" Target="https://www.coursera.org/specializations/content-strategy" TargetMode="External"/><Relationship Id="rId2824" Type="http://schemas.openxmlformats.org/officeDocument/2006/relationships/hyperlink" Target="https://www.coursera.org/learn/python-data-processing" TargetMode="External"/><Relationship Id="rId65" Type="http://schemas.openxmlformats.org/officeDocument/2006/relationships/hyperlink" Target="https://www.coursera.org/learn/magna-carta" TargetMode="External"/><Relationship Id="rId1426" Type="http://schemas.openxmlformats.org/officeDocument/2006/relationships/hyperlink" Target="https://www.coursera.org/specializations/leadership-communication-engineers" TargetMode="External"/><Relationship Id="rId1840" Type="http://schemas.openxmlformats.org/officeDocument/2006/relationships/hyperlink" Target="https://www.coursera.org/learn/healthcare-marketing-hospitality-management" TargetMode="External"/><Relationship Id="rId4996" Type="http://schemas.openxmlformats.org/officeDocument/2006/relationships/hyperlink" Target="https://www.coursera.org/learn/introduction-statistics-data-analysis-public-health" TargetMode="External"/><Relationship Id="rId3598" Type="http://schemas.openxmlformats.org/officeDocument/2006/relationships/hyperlink" Target="https://www.coursera.org/learn/google-machine-learning-de" TargetMode="External"/><Relationship Id="rId4649" Type="http://schemas.openxmlformats.org/officeDocument/2006/relationships/hyperlink" Target="https://www.coursera.org/learn/quality-of-healthcare" TargetMode="External"/><Relationship Id="rId3665" Type="http://schemas.openxmlformats.org/officeDocument/2006/relationships/hyperlink" Target="https://www.coursera.org/learn/scikit-learn-simple-linear-regression" TargetMode="External"/><Relationship Id="rId4716" Type="http://schemas.openxmlformats.org/officeDocument/2006/relationships/hyperlink" Target="https://www.coursera.org/specializations/integrative-health-and-medicine" TargetMode="External"/><Relationship Id="rId6071" Type="http://schemas.openxmlformats.org/officeDocument/2006/relationships/hyperlink" Target="https://www.coursera.org/learn/free-speech-on-campus" TargetMode="External"/><Relationship Id="rId586" Type="http://schemas.openxmlformats.org/officeDocument/2006/relationships/hyperlink" Target="https://www.coursera.org/learn/supply-chain-principles" TargetMode="External"/><Relationship Id="rId2267" Type="http://schemas.openxmlformats.org/officeDocument/2006/relationships/hyperlink" Target="https://www.coursera.org/learn/videojuegos-emprendimiento" TargetMode="External"/><Relationship Id="rId2681" Type="http://schemas.openxmlformats.org/officeDocument/2006/relationships/hyperlink" Target="https://www.coursera.org/learn/database-management" TargetMode="External"/><Relationship Id="rId3318" Type="http://schemas.openxmlformats.org/officeDocument/2006/relationships/hyperlink" Target="https://www.coursera.org/learn/clinical-natural-language-processing" TargetMode="External"/><Relationship Id="rId239" Type="http://schemas.openxmlformats.org/officeDocument/2006/relationships/hyperlink" Target="https://www.coursera.org/learn/zhongguorenwenjingdiandaodu" TargetMode="External"/><Relationship Id="rId653" Type="http://schemas.openxmlformats.org/officeDocument/2006/relationships/hyperlink" Target="https://www.coursera.org/learn/build-sales-career" TargetMode="External"/><Relationship Id="rId1283" Type="http://schemas.openxmlformats.org/officeDocument/2006/relationships/hyperlink" Target="https://www.coursera.org/learn/finanzas-personales" TargetMode="External"/><Relationship Id="rId2334" Type="http://schemas.openxmlformats.org/officeDocument/2006/relationships/hyperlink" Target="https://www.coursera.org/learn/arduino-aplicaciones" TargetMode="External"/><Relationship Id="rId3732" Type="http://schemas.openxmlformats.org/officeDocument/2006/relationships/hyperlink" Target="https://www.coursera.org/learn/generative-adversarial-networks-keras" TargetMode="External"/><Relationship Id="rId306" Type="http://schemas.openxmlformats.org/officeDocument/2006/relationships/hyperlink" Target="https://www.coursera.org/learn/camera-control" TargetMode="External"/><Relationship Id="rId720" Type="http://schemas.openxmlformats.org/officeDocument/2006/relationships/hyperlink" Target="https://www.coursera.org/specializations/blockchain-revolution-enterprise" TargetMode="External"/><Relationship Id="rId1350" Type="http://schemas.openxmlformats.org/officeDocument/2006/relationships/hyperlink" Target="https://www.coursera.org/specializations/startup-valuation" TargetMode="External"/><Relationship Id="rId2401" Type="http://schemas.openxmlformats.org/officeDocument/2006/relationships/hyperlink" Target="https://www.coursera.org/learn/youxi-cehua-sheji" TargetMode="External"/><Relationship Id="rId4159" Type="http://schemas.openxmlformats.org/officeDocument/2006/relationships/hyperlink" Target="https://www.coursera.org/specializations/palo-alto-networks-cybersecurity" TargetMode="External"/><Relationship Id="rId5557" Type="http://schemas.openxmlformats.org/officeDocument/2006/relationships/hyperlink" Target="https://www.coursera.org/learn/3d-model-creation-fusion-360" TargetMode="External"/><Relationship Id="rId5971" Type="http://schemas.openxmlformats.org/officeDocument/2006/relationships/hyperlink" Target="https://www.coursera.org/learn/assessmentforlearning" TargetMode="External"/><Relationship Id="rId1003" Type="http://schemas.openxmlformats.org/officeDocument/2006/relationships/hyperlink" Target="https://www.coursera.org/learn/design-thinking-innovation" TargetMode="External"/><Relationship Id="rId4573" Type="http://schemas.openxmlformats.org/officeDocument/2006/relationships/hyperlink" Target="https://www.coursera.org/specializations/systems-biology" TargetMode="External"/><Relationship Id="rId5624" Type="http://schemas.openxmlformats.org/officeDocument/2006/relationships/hyperlink" Target="https://www.coursera.org/learn/finite-element-method" TargetMode="External"/><Relationship Id="rId3175" Type="http://schemas.openxmlformats.org/officeDocument/2006/relationships/hyperlink" Target="https://www.coursera.org/specializations/data-science-foundations-r" TargetMode="External"/><Relationship Id="rId4226" Type="http://schemas.openxmlformats.org/officeDocument/2006/relationships/hyperlink" Target="https://www.coursera.org/specializations/business-english" TargetMode="External"/><Relationship Id="rId4640" Type="http://schemas.openxmlformats.org/officeDocument/2006/relationships/hyperlink" Target="https://www.coursera.org/specializations/healthcare-organization-operations" TargetMode="External"/><Relationship Id="rId2191" Type="http://schemas.openxmlformats.org/officeDocument/2006/relationships/hyperlink" Target="https://www.coursera.org/learn/g-suite-security-jp" TargetMode="External"/><Relationship Id="rId3242" Type="http://schemas.openxmlformats.org/officeDocument/2006/relationships/hyperlink" Target="https://www.coursera.org/specializations/genomic-data-science" TargetMode="External"/><Relationship Id="rId163" Type="http://schemas.openxmlformats.org/officeDocument/2006/relationships/hyperlink" Target="https://www.coursera.org/learn/proyecto-musico" TargetMode="External"/><Relationship Id="rId230" Type="http://schemas.openxmlformats.org/officeDocument/2006/relationships/hyperlink" Target="https://www.coursera.org/learn/music-education" TargetMode="External"/><Relationship Id="rId5067" Type="http://schemas.openxmlformats.org/officeDocument/2006/relationships/hyperlink" Target="https://www.coursera.org/learn/calculo-2" TargetMode="External"/><Relationship Id="rId6118" Type="http://schemas.openxmlformats.org/officeDocument/2006/relationships/hyperlink" Target="https://www.coursera.org/learn/unraveling-the-cycling-city" TargetMode="External"/><Relationship Id="rId2868" Type="http://schemas.openxmlformats.org/officeDocument/2006/relationships/hyperlink" Target="https://www.coursera.org/learn/continuous-integration" TargetMode="External"/><Relationship Id="rId3919" Type="http://schemas.openxmlformats.org/officeDocument/2006/relationships/hyperlink" Target="https://www.coursera.org/specializations/gcp-architecture-fr" TargetMode="External"/><Relationship Id="rId4083" Type="http://schemas.openxmlformats.org/officeDocument/2006/relationships/hyperlink" Target="https://www.coursera.org/specializations/networking-basics" TargetMode="External"/><Relationship Id="rId5481" Type="http://schemas.openxmlformats.org/officeDocument/2006/relationships/hyperlink" Target="https://www.coursera.org/learn/sanitation-fr" TargetMode="External"/><Relationship Id="rId1677" Type="http://schemas.openxmlformats.org/officeDocument/2006/relationships/hyperlink" Target="https://www.coursera.org/learn/raison-etre-et-entreprise-a-mission" TargetMode="External"/><Relationship Id="rId1884" Type="http://schemas.openxmlformats.org/officeDocument/2006/relationships/hyperlink" Target="https://www.coursera.org/learn/positioning" TargetMode="External"/><Relationship Id="rId2728" Type="http://schemas.openxmlformats.org/officeDocument/2006/relationships/hyperlink" Target="https://www.coursera.org/specializations/game-development" TargetMode="External"/><Relationship Id="rId2935" Type="http://schemas.openxmlformats.org/officeDocument/2006/relationships/hyperlink" Target="https://www.coursera.org/learn/web-application-development" TargetMode="External"/><Relationship Id="rId4290" Type="http://schemas.openxmlformats.org/officeDocument/2006/relationships/hyperlink" Target="https://www.coursera.org/specializations/speaklistenenglish" TargetMode="External"/><Relationship Id="rId5134" Type="http://schemas.openxmlformats.org/officeDocument/2006/relationships/hyperlink" Target="https://www.coursera.org/specializations/effective-communication" TargetMode="External"/><Relationship Id="rId5341" Type="http://schemas.openxmlformats.org/officeDocument/2006/relationships/hyperlink" Target="https://www.coursera.org/specializations/internet-of-things" TargetMode="External"/><Relationship Id="rId907" Type="http://schemas.openxmlformats.org/officeDocument/2006/relationships/hyperlink" Target="https://www.coursera.org/learn/sales-marketing-alignment" TargetMode="External"/><Relationship Id="rId1537" Type="http://schemas.openxmlformats.org/officeDocument/2006/relationships/hyperlink" Target="https://www.coursera.org/learn/be-a-leader" TargetMode="External"/><Relationship Id="rId1744" Type="http://schemas.openxmlformats.org/officeDocument/2006/relationships/hyperlink" Target="https://www.coursera.org/learn/strategic-leadership-capstone" TargetMode="External"/><Relationship Id="rId1951" Type="http://schemas.openxmlformats.org/officeDocument/2006/relationships/hyperlink" Target="https://www.coursera.org/specializations/social-media-marketing" TargetMode="External"/><Relationship Id="rId4150" Type="http://schemas.openxmlformats.org/officeDocument/2006/relationships/hyperlink" Target="https://www.coursera.org/specializations/it-fundamentals-cybersecurity" TargetMode="External"/><Relationship Id="rId5201" Type="http://schemas.openxmlformats.org/officeDocument/2006/relationships/hyperlink" Target="https://www.coursera.org/learn/creative-thinking-techniques-and-tools-for-success" TargetMode="External"/><Relationship Id="rId36" Type="http://schemas.openxmlformats.org/officeDocument/2006/relationships/hyperlink" Target="https://www.coursera.org/learn/age-of-cathedrals" TargetMode="External"/><Relationship Id="rId1604" Type="http://schemas.openxmlformats.org/officeDocument/2006/relationships/hyperlink" Target="https://www.coursera.org/learn/subsistence-marketplaces" TargetMode="External"/><Relationship Id="rId4010" Type="http://schemas.openxmlformats.org/officeDocument/2006/relationships/hyperlink" Target="https://www.coursera.org/learn/preparing-cloud-professional-cloud-architect-exam-jp" TargetMode="External"/><Relationship Id="rId4967" Type="http://schemas.openxmlformats.org/officeDocument/2006/relationships/hyperlink" Target="https://www.coursera.org/learn/opioid-epidemic" TargetMode="External"/><Relationship Id="rId1811" Type="http://schemas.openxmlformats.org/officeDocument/2006/relationships/hyperlink" Target="https://www.coursera.org/specializations/marketing-analytics" TargetMode="External"/><Relationship Id="rId3569" Type="http://schemas.openxmlformats.org/officeDocument/2006/relationships/hyperlink" Target="https://www.coursera.org/specializations/machine-learning-reinforcement-finance" TargetMode="External"/><Relationship Id="rId6182" Type="http://schemas.openxmlformats.org/officeDocument/2006/relationships/hyperlink" Target="https://www.coursera.org/learn/migrations-internationales" TargetMode="External"/><Relationship Id="rId697" Type="http://schemas.openxmlformats.org/officeDocument/2006/relationships/hyperlink" Target="https://www.coursera.org/learn/praktiki-operativnoy-analitiki-excel" TargetMode="External"/><Relationship Id="rId2378" Type="http://schemas.openxmlformats.org/officeDocument/2006/relationships/hyperlink" Target="https://www.coursera.org/specializations/michiganux" TargetMode="External"/><Relationship Id="rId3429" Type="http://schemas.openxmlformats.org/officeDocument/2006/relationships/hyperlink" Target="https://www.coursera.org/learn/sravneniye-sozdaniye-grupp" TargetMode="External"/><Relationship Id="rId3776" Type="http://schemas.openxmlformats.org/officeDocument/2006/relationships/hyperlink" Target="https://www.coursera.org/learn/natural-language-processing-tensorflow" TargetMode="External"/><Relationship Id="rId3983" Type="http://schemas.openxmlformats.org/officeDocument/2006/relationships/hyperlink" Target="https://www.coursera.org/specializations/gcp-data-machine-learning" TargetMode="External"/><Relationship Id="rId4827" Type="http://schemas.openxmlformats.org/officeDocument/2006/relationships/hyperlink" Target="https://www.coursera.org/learn/ponimat-rebenka" TargetMode="External"/><Relationship Id="rId6042" Type="http://schemas.openxmlformats.org/officeDocument/2006/relationships/hyperlink" Target="https://www.coursera.org/learn/sel-capstone" TargetMode="External"/><Relationship Id="rId1187" Type="http://schemas.openxmlformats.org/officeDocument/2006/relationships/hyperlink" Target="https://www.coursera.org/specializations/finanzascorporativas" TargetMode="External"/><Relationship Id="rId2585" Type="http://schemas.openxmlformats.org/officeDocument/2006/relationships/hyperlink" Target="https://www.coursera.org/learn/net-ruanjian-kaifa-biye" TargetMode="External"/><Relationship Id="rId2792" Type="http://schemas.openxmlformats.org/officeDocument/2006/relationships/hyperlink" Target="https://www.coursera.org/learn/programming-languages" TargetMode="External"/><Relationship Id="rId3636" Type="http://schemas.openxmlformats.org/officeDocument/2006/relationships/hyperlink" Target="https://www.coursera.org/learn/art-science-ml-fr" TargetMode="External"/><Relationship Id="rId3843" Type="http://schemas.openxmlformats.org/officeDocument/2006/relationships/hyperlink" Target="https://www.coursera.org/specializations/architecting-hybrid-cloud-infrastructure-anthos" TargetMode="External"/><Relationship Id="rId557" Type="http://schemas.openxmlformats.org/officeDocument/2006/relationships/hyperlink" Target="https://www.coursera.org/specializations/leading-teams" TargetMode="External"/><Relationship Id="rId764" Type="http://schemas.openxmlformats.org/officeDocument/2006/relationships/hyperlink" Target="https://www.coursera.org/specializations/doing-business-in-china" TargetMode="External"/><Relationship Id="rId971" Type="http://schemas.openxmlformats.org/officeDocument/2006/relationships/hyperlink" Target="https://www.coursera.org/learn/entrepreneurial-mindset" TargetMode="External"/><Relationship Id="rId1394" Type="http://schemas.openxmlformats.org/officeDocument/2006/relationships/hyperlink" Target="https://www.coursera.org/specializations/administracion-proyectos" TargetMode="External"/><Relationship Id="rId2238" Type="http://schemas.openxmlformats.org/officeDocument/2006/relationships/hyperlink" Target="https://www.coursera.org/learn/networks-illustrated" TargetMode="External"/><Relationship Id="rId2445" Type="http://schemas.openxmlformats.org/officeDocument/2006/relationships/hyperlink" Target="https://www.coursera.org/learn/projeto-final-ios" TargetMode="External"/><Relationship Id="rId2652" Type="http://schemas.openxmlformats.org/officeDocument/2006/relationships/hyperlink" Target="https://www.coursera.org/specializations/blockchain" TargetMode="External"/><Relationship Id="rId3703" Type="http://schemas.openxmlformats.org/officeDocument/2006/relationships/hyperlink" Target="https://www.coursera.org/learn/image-classification-cnn-keras" TargetMode="External"/><Relationship Id="rId3910" Type="http://schemas.openxmlformats.org/officeDocument/2006/relationships/hyperlink" Target="https://www.coursera.org/learn/gcp-infrastructure-containers-services-es" TargetMode="External"/><Relationship Id="rId417" Type="http://schemas.openxmlformats.org/officeDocument/2006/relationships/hyperlink" Target="https://www.coursera.org/learn/max-weber" TargetMode="External"/><Relationship Id="rId624" Type="http://schemas.openxmlformats.org/officeDocument/2006/relationships/hyperlink" Target="https://www.coursera.org/learn/iskusstvo-prodazh" TargetMode="External"/><Relationship Id="rId831" Type="http://schemas.openxmlformats.org/officeDocument/2006/relationships/hyperlink" Target="https://www.coursera.org/learn/protect-business-innovations-trademark" TargetMode="External"/><Relationship Id="rId1047" Type="http://schemas.openxmlformats.org/officeDocument/2006/relationships/hyperlink" Target="https://www.coursera.org/learn/emprendimiento-social-negocios-sustentable-canvas-sociales" TargetMode="External"/><Relationship Id="rId1254" Type="http://schemas.openxmlformats.org/officeDocument/2006/relationships/hyperlink" Target="https://www.coursera.org/learn/advanced-portfolio-construction-python" TargetMode="External"/><Relationship Id="rId1461" Type="http://schemas.openxmlformats.org/officeDocument/2006/relationships/hyperlink" Target="https://www.coursera.org/learn/trabaja-inteligentemente" TargetMode="External"/><Relationship Id="rId2305" Type="http://schemas.openxmlformats.org/officeDocument/2006/relationships/hyperlink" Target="https://www.coursera.org/learn/human-computer-interaction" TargetMode="External"/><Relationship Id="rId2512" Type="http://schemas.openxmlformats.org/officeDocument/2006/relationships/hyperlink" Target="https://www.coursera.org/learn/ar" TargetMode="External"/><Relationship Id="rId5668" Type="http://schemas.openxmlformats.org/officeDocument/2006/relationships/hyperlink" Target="https://www.coursera.org/learn/dense-gases-liquids-solids" TargetMode="External"/><Relationship Id="rId5875" Type="http://schemas.openxmlformats.org/officeDocument/2006/relationships/hyperlink" Target="https://www.coursera.org/specializations/educacion-basica-rural" TargetMode="External"/><Relationship Id="rId1114" Type="http://schemas.openxmlformats.org/officeDocument/2006/relationships/hyperlink" Target="https://www.coursera.org/learn/capstone-value-creation-innovation" TargetMode="External"/><Relationship Id="rId1321" Type="http://schemas.openxmlformats.org/officeDocument/2006/relationships/hyperlink" Target="https://www.coursera.org/learn/supply-chain-finance-market-fintech-ecosystem" TargetMode="External"/><Relationship Id="rId4477" Type="http://schemas.openxmlformats.org/officeDocument/2006/relationships/hyperlink" Target="https://www.coursera.org/learn/changing-arctic" TargetMode="External"/><Relationship Id="rId4684" Type="http://schemas.openxmlformats.org/officeDocument/2006/relationships/hyperlink" Target="https://www.coursera.org/learn/nutricion-obesidad-sobrepeso" TargetMode="External"/><Relationship Id="rId4891" Type="http://schemas.openxmlformats.org/officeDocument/2006/relationships/hyperlink" Target="https://www.coursera.org/specializations/global-health" TargetMode="External"/><Relationship Id="rId5528" Type="http://schemas.openxmlformats.org/officeDocument/2006/relationships/hyperlink" Target="https://www.coursera.org/learn/biosphere-science-future" TargetMode="External"/><Relationship Id="rId5735" Type="http://schemas.openxmlformats.org/officeDocument/2006/relationships/hyperlink" Target="https://www.coursera.org/learn/nuclear-non-proliferation" TargetMode="External"/><Relationship Id="rId3079" Type="http://schemas.openxmlformats.org/officeDocument/2006/relationships/hyperlink" Target="https://www.coursera.org/specializations/big-data" TargetMode="External"/><Relationship Id="rId3286" Type="http://schemas.openxmlformats.org/officeDocument/2006/relationships/hyperlink" Target="https://www.coursera.org/specializations/r" TargetMode="External"/><Relationship Id="rId3493" Type="http://schemas.openxmlformats.org/officeDocument/2006/relationships/hyperlink" Target="https://www.coursera.org/specializations/gcp-data-machine-learning-es" TargetMode="External"/><Relationship Id="rId4337" Type="http://schemas.openxmlformats.org/officeDocument/2006/relationships/hyperlink" Target="https://www.coursera.org/specializations/teach-english" TargetMode="External"/><Relationship Id="rId4544" Type="http://schemas.openxmlformats.org/officeDocument/2006/relationships/hyperlink" Target="https://www.coursera.org/learn/everyday-chinese-medicine" TargetMode="External"/><Relationship Id="rId5942" Type="http://schemas.openxmlformats.org/officeDocument/2006/relationships/hyperlink" Target="https://www.coursera.org/learn/organizational-practices-and-instruments" TargetMode="External"/><Relationship Id="rId2095" Type="http://schemas.openxmlformats.org/officeDocument/2006/relationships/hyperlink" Target="https://www.coursera.org/learn/algoritmizacija-vychislenij" TargetMode="External"/><Relationship Id="rId3146" Type="http://schemas.openxmlformats.org/officeDocument/2006/relationships/hyperlink" Target="https://www.coursera.org/learn/cluster-analysis" TargetMode="External"/><Relationship Id="rId3353" Type="http://schemas.openxmlformats.org/officeDocument/2006/relationships/hyperlink" Target="https://www.coursera.org/learn/classification-trees-in-python" TargetMode="External"/><Relationship Id="rId4751" Type="http://schemas.openxmlformats.org/officeDocument/2006/relationships/hyperlink" Target="https://www.coursera.org/learn/clinical-skills" TargetMode="External"/><Relationship Id="rId5802" Type="http://schemas.openxmlformats.org/officeDocument/2006/relationships/hyperlink" Target="https://www.coursera.org/learn/principles-of-macroeconomics" TargetMode="External"/><Relationship Id="rId274" Type="http://schemas.openxmlformats.org/officeDocument/2006/relationships/hyperlink" Target="https://www.coursera.org/learn/design-language" TargetMode="External"/><Relationship Id="rId481" Type="http://schemas.openxmlformats.org/officeDocument/2006/relationships/hyperlink" Target="https://www.coursera.org/specializations/excel" TargetMode="External"/><Relationship Id="rId2162" Type="http://schemas.openxmlformats.org/officeDocument/2006/relationships/hyperlink" Target="https://www.coursera.org/specializations/cybersecurity-developing-program-for-business" TargetMode="External"/><Relationship Id="rId3006" Type="http://schemas.openxmlformats.org/officeDocument/2006/relationships/hyperlink" Target="https://www.coursera.org/learn/core-interaction-programming" TargetMode="External"/><Relationship Id="rId3560" Type="http://schemas.openxmlformats.org/officeDocument/2006/relationships/hyperlink" Target="https://www.coursera.org/learn/ml-foundations" TargetMode="External"/><Relationship Id="rId4404" Type="http://schemas.openxmlformats.org/officeDocument/2006/relationships/hyperlink" Target="https://www.coursera.org/learn/spanish-vocabulary-project" TargetMode="External"/><Relationship Id="rId4611" Type="http://schemas.openxmlformats.org/officeDocument/2006/relationships/hyperlink" Target="https://www.coursera.org/learn/bioinformatics-pku" TargetMode="External"/><Relationship Id="rId134" Type="http://schemas.openxmlformats.org/officeDocument/2006/relationships/hyperlink" Target="https://www.coursera.org/specializations/become-a-journalist" TargetMode="External"/><Relationship Id="rId3213" Type="http://schemas.openxmlformats.org/officeDocument/2006/relationships/hyperlink" Target="https://www.coursera.org/learn/analytics-business-metrics" TargetMode="External"/><Relationship Id="rId3420" Type="http://schemas.openxmlformats.org/officeDocument/2006/relationships/hyperlink" Target="https://www.coursera.org/specializations/data-collection" TargetMode="External"/><Relationship Id="rId341" Type="http://schemas.openxmlformats.org/officeDocument/2006/relationships/hyperlink" Target="https://www.coursera.org/specializations/singer-songwriter" TargetMode="External"/><Relationship Id="rId2022" Type="http://schemas.openxmlformats.org/officeDocument/2006/relationships/hyperlink" Target="https://www.coursera.org/learn/excel-vba-for-creative-problem-solving-part-3-projects" TargetMode="External"/><Relationship Id="rId2979" Type="http://schemas.openxmlformats.org/officeDocument/2006/relationships/hyperlink" Target="https://www.coursera.org/learn/automated-analysis" TargetMode="External"/><Relationship Id="rId5178" Type="http://schemas.openxmlformats.org/officeDocument/2006/relationships/hyperlink" Target="https://www.coursera.org/learn/apprendre-comment-apprendre" TargetMode="External"/><Relationship Id="rId5385" Type="http://schemas.openxmlformats.org/officeDocument/2006/relationships/hyperlink" Target="https://www.coursera.org/learn/cifrovaya-obrabotka-signalov-chast2" TargetMode="External"/><Relationship Id="rId5592" Type="http://schemas.openxmlformats.org/officeDocument/2006/relationships/hyperlink" Target="https://www.coursera.org/specializations/digital-manufacturing-design-technology" TargetMode="External"/><Relationship Id="rId6229" Type="http://schemas.openxmlformats.org/officeDocument/2006/relationships/hyperlink" Target="https://www.coursera.org/learn/economic-growth-part-2" TargetMode="External"/><Relationship Id="rId201" Type="http://schemas.openxmlformats.org/officeDocument/2006/relationships/hyperlink" Target="https://www.coursera.org/learn/navigate-music-industry-independent-artist" TargetMode="External"/><Relationship Id="rId1788" Type="http://schemas.openxmlformats.org/officeDocument/2006/relationships/hyperlink" Target="https://www.coursera.org/learn/marketing-channels" TargetMode="External"/><Relationship Id="rId1995" Type="http://schemas.openxmlformats.org/officeDocument/2006/relationships/hyperlink" Target="https://www.coursera.org/specializations/cloud-computing" TargetMode="External"/><Relationship Id="rId2839" Type="http://schemas.openxmlformats.org/officeDocument/2006/relationships/hyperlink" Target="https://www.coursera.org/learn/jisuanji-wangluo" TargetMode="External"/><Relationship Id="rId4194" Type="http://schemas.openxmlformats.org/officeDocument/2006/relationships/hyperlink" Target="https://www.coursera.org/specializations/soporte-de-tecnologias-de-informacion-google" TargetMode="External"/><Relationship Id="rId5038" Type="http://schemas.openxmlformats.org/officeDocument/2006/relationships/hyperlink" Target="https://www.coursera.org/learn/probability-theory-statistics" TargetMode="External"/><Relationship Id="rId5245" Type="http://schemas.openxmlformats.org/officeDocument/2006/relationships/hyperlink" Target="https://www.coursera.org/learn/familia-trabajo-sociedad" TargetMode="External"/><Relationship Id="rId5452" Type="http://schemas.openxmlformats.org/officeDocument/2006/relationships/hyperlink" Target="https://www.coursera.org/learn/water-united-states" TargetMode="External"/><Relationship Id="rId1648" Type="http://schemas.openxmlformats.org/officeDocument/2006/relationships/hyperlink" Target="https://www.coursera.org/learn/introduction-project-management" TargetMode="External"/><Relationship Id="rId4054" Type="http://schemas.openxmlformats.org/officeDocument/2006/relationships/hyperlink" Target="https://www.coursera.org/specializations/from-data-to-insights-google-cloud-platform-jp" TargetMode="External"/><Relationship Id="rId4261" Type="http://schemas.openxmlformats.org/officeDocument/2006/relationships/hyperlink" Target="https://www.coursera.org/learn/english-communication-capstone" TargetMode="External"/><Relationship Id="rId5105" Type="http://schemas.openxmlformats.org/officeDocument/2006/relationships/hyperlink" Target="https://www.coursera.org/learn/fibonacci" TargetMode="External"/><Relationship Id="rId5312" Type="http://schemas.openxmlformats.org/officeDocument/2006/relationships/hyperlink" Target="https://www.coursera.org/learn/internet-of-things-project" TargetMode="External"/><Relationship Id="rId1508" Type="http://schemas.openxmlformats.org/officeDocument/2006/relationships/hyperlink" Target="https://www.coursera.org/specializations/nonprofit" TargetMode="External"/><Relationship Id="rId1855" Type="http://schemas.openxmlformats.org/officeDocument/2006/relationships/hyperlink" Target="https://www.coursera.org/specializations/marketing-redes-sociales" TargetMode="External"/><Relationship Id="rId2906" Type="http://schemas.openxmlformats.org/officeDocument/2006/relationships/hyperlink" Target="https://www.coursera.org/specializations/google-golang" TargetMode="External"/><Relationship Id="rId3070" Type="http://schemas.openxmlformats.org/officeDocument/2006/relationships/hyperlink" Target="https://www.coursera.org/learn/python-social-network-analysis" TargetMode="External"/><Relationship Id="rId4121" Type="http://schemas.openxmlformats.org/officeDocument/2006/relationships/hyperlink" Target="https://www.coursera.org/learn/windows-server-management-security" TargetMode="External"/><Relationship Id="rId1715" Type="http://schemas.openxmlformats.org/officeDocument/2006/relationships/hyperlink" Target="https://www.coursera.org/specializations/sales-operations" TargetMode="External"/><Relationship Id="rId1922" Type="http://schemas.openxmlformats.org/officeDocument/2006/relationships/hyperlink" Target="https://www.coursera.org/learn/create-business-marketing-brand-kit-using-canva" TargetMode="External"/><Relationship Id="rId6086" Type="http://schemas.openxmlformats.org/officeDocument/2006/relationships/hyperlink" Target="https://www.coursera.org/learn/mobiurba" TargetMode="External"/><Relationship Id="rId3887" Type="http://schemas.openxmlformats.org/officeDocument/2006/relationships/hyperlink" Target="https://www.coursera.org/specializations/gcp-architecture-bhid" TargetMode="External"/><Relationship Id="rId4938" Type="http://schemas.openxmlformats.org/officeDocument/2006/relationships/hyperlink" Target="https://www.coursera.org/learn/inclusion-social-personas-discapacidad" TargetMode="External"/><Relationship Id="rId2489" Type="http://schemas.openxmlformats.org/officeDocument/2006/relationships/hyperlink" Target="https://www.coursera.org/learn/ios-razrabotka-na-swift" TargetMode="External"/><Relationship Id="rId2696" Type="http://schemas.openxmlformats.org/officeDocument/2006/relationships/hyperlink" Target="https://www.coursera.org/specializations/developing-apps-gcp-jp" TargetMode="External"/><Relationship Id="rId3747" Type="http://schemas.openxmlformats.org/officeDocument/2006/relationships/hyperlink" Target="https://www.coursera.org/learn/linear-regression" TargetMode="External"/><Relationship Id="rId3954" Type="http://schemas.openxmlformats.org/officeDocument/2006/relationships/hyperlink" Target="https://www.coursera.org/learn/preparing-cloud-professional-cloud-architect-exam" TargetMode="External"/><Relationship Id="rId6153" Type="http://schemas.openxmlformats.org/officeDocument/2006/relationships/hyperlink" Target="https://www.coursera.org/learn/public-policy" TargetMode="External"/><Relationship Id="rId668" Type="http://schemas.openxmlformats.org/officeDocument/2006/relationships/hyperlink" Target="https://www.coursera.org/specializations/supply-chain-management" TargetMode="External"/><Relationship Id="rId875" Type="http://schemas.openxmlformats.org/officeDocument/2006/relationships/hyperlink" Target="http://deeplearning.ai/" TargetMode="External"/><Relationship Id="rId1298" Type="http://schemas.openxmlformats.org/officeDocument/2006/relationships/hyperlink" Target="https://www.coursera.org/learn/tselevyye-kapitaly" TargetMode="External"/><Relationship Id="rId2349" Type="http://schemas.openxmlformats.org/officeDocument/2006/relationships/hyperlink" Target="https://www.coursera.org/learn/asset-creation-management" TargetMode="External"/><Relationship Id="rId2556" Type="http://schemas.openxmlformats.org/officeDocument/2006/relationships/hyperlink" Target="https://www.coursera.org/specializations/web-design" TargetMode="External"/><Relationship Id="rId2763" Type="http://schemas.openxmlformats.org/officeDocument/2006/relationships/hyperlink" Target="https://www.coursera.org/learn/java-programming-arrays-lists-data" TargetMode="External"/><Relationship Id="rId2970" Type="http://schemas.openxmlformats.org/officeDocument/2006/relationships/hyperlink" Target="https://www.coursera.org/specializations/software-development-lifecycle" TargetMode="External"/><Relationship Id="rId3607" Type="http://schemas.openxmlformats.org/officeDocument/2006/relationships/hyperlink" Target="https://www.coursera.org/specializations/machine-learning-tensorflow-gcp-de" TargetMode="External"/><Relationship Id="rId3814" Type="http://schemas.openxmlformats.org/officeDocument/2006/relationships/hyperlink" Target="https://www.coursera.org/learn/causal-inference-2" TargetMode="External"/><Relationship Id="rId6013" Type="http://schemas.openxmlformats.org/officeDocument/2006/relationships/hyperlink" Target="https://www.coursera.org/learn/social-science-study-chinese-society" TargetMode="External"/><Relationship Id="rId6220" Type="http://schemas.openxmlformats.org/officeDocument/2006/relationships/hyperlink" Target="https://www.coursera.org/learn/genomics-for-law" TargetMode="External"/><Relationship Id="rId528" Type="http://schemas.openxmlformats.org/officeDocument/2006/relationships/hyperlink" Target="https://www.coursera.org/learn/cultural-psychology-globalization" TargetMode="External"/><Relationship Id="rId735" Type="http://schemas.openxmlformats.org/officeDocument/2006/relationships/hyperlink" Target="https://www.coursera.org/learn/it-project-management" TargetMode="External"/><Relationship Id="rId942" Type="http://schemas.openxmlformats.org/officeDocument/2006/relationships/hyperlink" Target="https://www.coursera.org/specializations/coding-for-managers" TargetMode="External"/><Relationship Id="rId1158" Type="http://schemas.openxmlformats.org/officeDocument/2006/relationships/hyperlink" Target="https://www.coursera.org/learn/investments-fundamentals" TargetMode="External"/><Relationship Id="rId1365" Type="http://schemas.openxmlformats.org/officeDocument/2006/relationships/hyperlink" Target="https://www.coursera.org/learn/venchurnyj-kapital" TargetMode="External"/><Relationship Id="rId1572" Type="http://schemas.openxmlformats.org/officeDocument/2006/relationships/hyperlink" Target="https://www.coursera.org/specializations/hr-management-leadership" TargetMode="External"/><Relationship Id="rId2209" Type="http://schemas.openxmlformats.org/officeDocument/2006/relationships/hyperlink" Target="https://www.coursera.org/learn/cyber-attack-countermeasures" TargetMode="External"/><Relationship Id="rId2416" Type="http://schemas.openxmlformats.org/officeDocument/2006/relationships/hyperlink" Target="https://www.coursera.org/specializations/android-app-development" TargetMode="External"/><Relationship Id="rId2623" Type="http://schemas.openxmlformats.org/officeDocument/2006/relationships/hyperlink" Target="https://www.coursera.org/learn/deploying-workloads-google-kubernetes-engine-gke-es" TargetMode="External"/><Relationship Id="rId5779" Type="http://schemas.openxmlformats.org/officeDocument/2006/relationships/hyperlink" Target="https://www.coursera.org/learn/riesgos-oportunidades-empresariales" TargetMode="External"/><Relationship Id="rId1018" Type="http://schemas.openxmlformats.org/officeDocument/2006/relationships/hyperlink" Target="https://www.coursera.org/learn/finance-venture" TargetMode="External"/><Relationship Id="rId1225" Type="http://schemas.openxmlformats.org/officeDocument/2006/relationships/hyperlink" Target="https://www.coursera.org/specializations/healthcare-marketplace" TargetMode="External"/><Relationship Id="rId1432" Type="http://schemas.openxmlformats.org/officeDocument/2006/relationships/hyperlink" Target="https://www.coursera.org/specializations/uva-darden-digital-product-management" TargetMode="External"/><Relationship Id="rId2830" Type="http://schemas.openxmlformats.org/officeDocument/2006/relationships/hyperlink" Target="https://www.coursera.org/learn/parallelism-ia" TargetMode="External"/><Relationship Id="rId4588" Type="http://schemas.openxmlformats.org/officeDocument/2006/relationships/hyperlink" Target="https://www.coursera.org/learn/bioinformatics-project" TargetMode="External"/><Relationship Id="rId5639" Type="http://schemas.openxmlformats.org/officeDocument/2006/relationships/hyperlink" Target="https://www.coursera.org/learn/autodesk-revit-architectural-design" TargetMode="External"/><Relationship Id="rId5986" Type="http://schemas.openxmlformats.org/officeDocument/2006/relationships/hyperlink" Target="https://www.coursera.org/learn/usos-didacticos-del-cine" TargetMode="External"/><Relationship Id="rId71" Type="http://schemas.openxmlformats.org/officeDocument/2006/relationships/hyperlink" Target="https://www.coursera.org/learn/religion-thought-modern-china" TargetMode="External"/><Relationship Id="rId802" Type="http://schemas.openxmlformats.org/officeDocument/2006/relationships/hyperlink" Target="https://www.coursera.org/specializations/hotel-management" TargetMode="External"/><Relationship Id="rId3397" Type="http://schemas.openxmlformats.org/officeDocument/2006/relationships/hyperlink" Target="https://www.coursera.org/learn/preparing-data-sas-va" TargetMode="External"/><Relationship Id="rId4795" Type="http://schemas.openxmlformats.org/officeDocument/2006/relationships/hyperlink" Target="https://www.coursera.org/learn/social-science-capstone" TargetMode="External"/><Relationship Id="rId5846" Type="http://schemas.openxmlformats.org/officeDocument/2006/relationships/hyperlink" Target="https://www.coursera.org/learn/academic-skills-project" TargetMode="External"/><Relationship Id="rId4448" Type="http://schemas.openxmlformats.org/officeDocument/2006/relationships/hyperlink" Target="https://www.coursera.org/specializations/russkiy-kak-inostrannyy" TargetMode="External"/><Relationship Id="rId4655" Type="http://schemas.openxmlformats.org/officeDocument/2006/relationships/hyperlink" Target="https://www.coursera.org/learn/alternative-payment-models" TargetMode="External"/><Relationship Id="rId4862" Type="http://schemas.openxmlformats.org/officeDocument/2006/relationships/hyperlink" Target="https://www.coursera.org/learn/simple-regression-analysis-public-health" TargetMode="External"/><Relationship Id="rId5706" Type="http://schemas.openxmlformats.org/officeDocument/2006/relationships/hyperlink" Target="https://www.coursera.org/learn/nuclear-reactor-physics-basics" TargetMode="External"/><Relationship Id="rId5913" Type="http://schemas.openxmlformats.org/officeDocument/2006/relationships/hyperlink" Target="https://www.coursera.org/learn/queeringtheschoolhouse" TargetMode="External"/><Relationship Id="rId178" Type="http://schemas.openxmlformats.org/officeDocument/2006/relationships/hyperlink" Target="https://www.coursera.org/specializations/game-design" TargetMode="External"/><Relationship Id="rId3257" Type="http://schemas.openxmlformats.org/officeDocument/2006/relationships/hyperlink" Target="https://www.coursera.org/learn/sql-data-science" TargetMode="External"/><Relationship Id="rId3464" Type="http://schemas.openxmlformats.org/officeDocument/2006/relationships/hyperlink" Target="https://www.coursera.org/specializations/advanced-machine-learning-tensorflow-gcp" TargetMode="External"/><Relationship Id="rId3671" Type="http://schemas.openxmlformats.org/officeDocument/2006/relationships/hyperlink" Target="https://www.coursera.org/learn/machine-learning-h2o" TargetMode="External"/><Relationship Id="rId4308" Type="http://schemas.openxmlformats.org/officeDocument/2006/relationships/hyperlink" Target="https://www.coursera.org/learn/teaching-english" TargetMode="External"/><Relationship Id="rId4515" Type="http://schemas.openxmlformats.org/officeDocument/2006/relationships/hyperlink" Target="https://www.coursera.org/learn/epidemics" TargetMode="External"/><Relationship Id="rId4722" Type="http://schemas.openxmlformats.org/officeDocument/2006/relationships/hyperlink" Target="https://www.coursera.org/specializations/newborn-baby-care" TargetMode="External"/><Relationship Id="rId385" Type="http://schemas.openxmlformats.org/officeDocument/2006/relationships/hyperlink" Target="https://www.coursera.org/learn/ethique" TargetMode="External"/><Relationship Id="rId592" Type="http://schemas.openxmlformats.org/officeDocument/2006/relationships/hyperlink" Target="https://www.coursera.org/learn/feedback-fr" TargetMode="External"/><Relationship Id="rId2066" Type="http://schemas.openxmlformats.org/officeDocument/2006/relationships/hyperlink" Target="https://www.coursera.org/learn/computational-geometry" TargetMode="External"/><Relationship Id="rId2273" Type="http://schemas.openxmlformats.org/officeDocument/2006/relationships/hyperlink" Target="https://www.coursera.org/learn/api-design-apigee-gcp" TargetMode="External"/><Relationship Id="rId2480" Type="http://schemas.openxmlformats.org/officeDocument/2006/relationships/hyperlink" Target="https://www.coursera.org/specializations/app-development" TargetMode="External"/><Relationship Id="rId3117" Type="http://schemas.openxmlformats.org/officeDocument/2006/relationships/hyperlink" Target="https://www.coursera.org/specializations/data-analysis" TargetMode="External"/><Relationship Id="rId3324" Type="http://schemas.openxmlformats.org/officeDocument/2006/relationships/hyperlink" Target="https://www.coursera.org/learn/global-statistics" TargetMode="External"/><Relationship Id="rId3531" Type="http://schemas.openxmlformats.org/officeDocument/2006/relationships/hyperlink" Target="https://www.coursera.org/specializations/ai-engineer" TargetMode="External"/><Relationship Id="rId245" Type="http://schemas.openxmlformats.org/officeDocument/2006/relationships/hyperlink" Target="https://www.coursera.org/learn/musicbiz" TargetMode="External"/><Relationship Id="rId452" Type="http://schemas.openxmlformats.org/officeDocument/2006/relationships/hyperlink" Target="https://www.coursera.org/learn/conflict-resolution-skills" TargetMode="External"/><Relationship Id="rId1082" Type="http://schemas.openxmlformats.org/officeDocument/2006/relationships/hyperlink" Target="https://www.coursera.org/learn/company-management" TargetMode="External"/><Relationship Id="rId2133" Type="http://schemas.openxmlformats.org/officeDocument/2006/relationships/hyperlink" Target="https://www.coursera.org/learn/blockchain-strategic-action-plan" TargetMode="External"/><Relationship Id="rId2340" Type="http://schemas.openxmlformats.org/officeDocument/2006/relationships/hyperlink" Target="https://www.coursera.org/specializations/product-management" TargetMode="External"/><Relationship Id="rId5289" Type="http://schemas.openxmlformats.org/officeDocument/2006/relationships/hyperlink" Target="https://www.coursera.org/learn/neorganicheskayakhimiya" TargetMode="External"/><Relationship Id="rId5496" Type="http://schemas.openxmlformats.org/officeDocument/2006/relationships/hyperlink" Target="https://www.coursera.org/learn/disaster-risk-management-korean-policies" TargetMode="External"/><Relationship Id="rId105" Type="http://schemas.openxmlformats.org/officeDocument/2006/relationships/hyperlink" Target="https://www.coursera.org/learn/history-israel" TargetMode="External"/><Relationship Id="rId312" Type="http://schemas.openxmlformats.org/officeDocument/2006/relationships/hyperlink" Target="https://www.coursera.org/learn/photography-project" TargetMode="External"/><Relationship Id="rId2200" Type="http://schemas.openxmlformats.org/officeDocument/2006/relationships/hyperlink" Target="https://www.coursera.org/specializations/introduction-applied-cryptography" TargetMode="External"/><Relationship Id="rId4098" Type="http://schemas.openxmlformats.org/officeDocument/2006/relationships/hyperlink" Target="https://www.coursera.org/learn/cloud-iot-platform" TargetMode="External"/><Relationship Id="rId5149" Type="http://schemas.openxmlformats.org/officeDocument/2006/relationships/hyperlink" Target="https://www.coursera.org/learn/autoliderazgo-gestion-emociones" TargetMode="External"/><Relationship Id="rId5356" Type="http://schemas.openxmlformats.org/officeDocument/2006/relationships/hyperlink" Target="https://www.coursera.org/learn/nanotechnology" TargetMode="External"/><Relationship Id="rId5563" Type="http://schemas.openxmlformats.org/officeDocument/2006/relationships/hyperlink" Target="https://www.coursera.org/learn/2d-cad" TargetMode="External"/><Relationship Id="rId1899" Type="http://schemas.openxmlformats.org/officeDocument/2006/relationships/hyperlink" Target="https://www.coursera.org/learn/coberturas-de-riesgo" TargetMode="External"/><Relationship Id="rId4165" Type="http://schemas.openxmlformats.org/officeDocument/2006/relationships/hyperlink" Target="https://www.coursera.org/specializations/palo-alto-networks-cybersecurity" TargetMode="External"/><Relationship Id="rId4372" Type="http://schemas.openxmlformats.org/officeDocument/2006/relationships/hyperlink" Target="https://www.coursera.org/learn/hsk-1" TargetMode="External"/><Relationship Id="rId5009" Type="http://schemas.openxmlformats.org/officeDocument/2006/relationships/hyperlink" Target="https://www.coursera.org/specializations/integrative-health-and-medicine" TargetMode="External"/><Relationship Id="rId5216" Type="http://schemas.openxmlformats.org/officeDocument/2006/relationships/hyperlink" Target="https://www.coursera.org/learn/etiket" TargetMode="External"/><Relationship Id="rId5770" Type="http://schemas.openxmlformats.org/officeDocument/2006/relationships/hyperlink" Target="https://www.coursera.org/learn/istoriya-izobretenii-i-otkritii" TargetMode="External"/><Relationship Id="rId1759" Type="http://schemas.openxmlformats.org/officeDocument/2006/relationships/hyperlink" Target="https://www.coursera.org/specializations/branding-the-creative-journey" TargetMode="External"/><Relationship Id="rId1966" Type="http://schemas.openxmlformats.org/officeDocument/2006/relationships/hyperlink" Target="https://www.coursera.org/learn/digital-marketing-strategy" TargetMode="External"/><Relationship Id="rId3181" Type="http://schemas.openxmlformats.org/officeDocument/2006/relationships/hyperlink" Target="https://www.coursera.org/specializations/data-science-foundations-r" TargetMode="External"/><Relationship Id="rId4025" Type="http://schemas.openxmlformats.org/officeDocument/2006/relationships/hyperlink" Target="https://www.coursera.org/learn/site-reliability-engineering-slos" TargetMode="External"/><Relationship Id="rId5423" Type="http://schemas.openxmlformats.org/officeDocument/2006/relationships/hyperlink" Target="https://www.coursera.org/specializations/semiconductor-devices" TargetMode="External"/><Relationship Id="rId5630" Type="http://schemas.openxmlformats.org/officeDocument/2006/relationships/hyperlink" Target="https://www.coursera.org/learn/fluid-solid-interaction" TargetMode="External"/><Relationship Id="rId1619" Type="http://schemas.openxmlformats.org/officeDocument/2006/relationships/hyperlink" Target="https://www.coursera.org/learn/reussir-le-changement" TargetMode="External"/><Relationship Id="rId1826" Type="http://schemas.openxmlformats.org/officeDocument/2006/relationships/hyperlink" Target="https://www.coursera.org/learn/comunicaciones-integradas-marketing" TargetMode="External"/><Relationship Id="rId4232" Type="http://schemas.openxmlformats.org/officeDocument/2006/relationships/hyperlink" Target="https://www.coursera.org/specializations/business-english" TargetMode="External"/><Relationship Id="rId3041" Type="http://schemas.openxmlformats.org/officeDocument/2006/relationships/hyperlink" Target="https://www.coursera.org/specializations/data-analytics-business" TargetMode="External"/><Relationship Id="rId3998" Type="http://schemas.openxmlformats.org/officeDocument/2006/relationships/hyperlink" Target="https://www.coursera.org/learn/configuration-management-cloud" TargetMode="External"/><Relationship Id="rId6197" Type="http://schemas.openxmlformats.org/officeDocument/2006/relationships/hyperlink" Target="https://www.coursera.org/specializations/social-welfare-policy" TargetMode="External"/><Relationship Id="rId3858" Type="http://schemas.openxmlformats.org/officeDocument/2006/relationships/hyperlink" Target="https://www.coursera.org/learn/gcp-infrastructure-foundation" TargetMode="External"/><Relationship Id="rId4909" Type="http://schemas.openxmlformats.org/officeDocument/2006/relationships/hyperlink" Target="https://www.coursera.org/specializations/global-health-innovations" TargetMode="External"/><Relationship Id="rId6057" Type="http://schemas.openxmlformats.org/officeDocument/2006/relationships/hyperlink" Target="https://www.coursera.org/specializations/globalization-economic-growth-and-stability" TargetMode="External"/><Relationship Id="rId779" Type="http://schemas.openxmlformats.org/officeDocument/2006/relationships/hyperlink" Target="https://www.coursera.org/learn/major-principal-gifts" TargetMode="External"/><Relationship Id="rId986" Type="http://schemas.openxmlformats.org/officeDocument/2006/relationships/hyperlink" Target="https://www.coursera.org/specializations/innovation-creativity-entrepreneurship" TargetMode="External"/><Relationship Id="rId2667" Type="http://schemas.openxmlformats.org/officeDocument/2006/relationships/hyperlink" Target="https://www.coursera.org/learn/abstraction-problem-decomposition-functions" TargetMode="External"/><Relationship Id="rId3718" Type="http://schemas.openxmlformats.org/officeDocument/2006/relationships/hyperlink" Target="https://www.coursera.org/learn/basic-sentiment-analysis-tensorflow" TargetMode="External"/><Relationship Id="rId5073" Type="http://schemas.openxmlformats.org/officeDocument/2006/relationships/hyperlink" Target="https://www.coursera.org/learn/complex-analysis" TargetMode="External"/><Relationship Id="rId5280" Type="http://schemas.openxmlformats.org/officeDocument/2006/relationships/hyperlink" Target="https://www.coursera.org/learn/quimica-en-mi-casa" TargetMode="External"/><Relationship Id="rId6124" Type="http://schemas.openxmlformats.org/officeDocument/2006/relationships/hyperlink" Target="https://www.coursera.org/learn/genre" TargetMode="External"/><Relationship Id="rId639" Type="http://schemas.openxmlformats.org/officeDocument/2006/relationships/hyperlink" Target="https://www.coursera.org/learn/improve-business-performance-with-google-forms" TargetMode="External"/><Relationship Id="rId1269" Type="http://schemas.openxmlformats.org/officeDocument/2006/relationships/hyperlink" Target="https://www.coursera.org/learn/portfolio-optimization-markowitz-model" TargetMode="External"/><Relationship Id="rId1476" Type="http://schemas.openxmlformats.org/officeDocument/2006/relationships/hyperlink" Target="https://www.coursera.org/specializations/futures-thinking" TargetMode="External"/><Relationship Id="rId2874" Type="http://schemas.openxmlformats.org/officeDocument/2006/relationships/hyperlink" Target="https://www.coursera.org/learn/chatbot-rasa-python" TargetMode="External"/><Relationship Id="rId3925" Type="http://schemas.openxmlformats.org/officeDocument/2006/relationships/hyperlink" Target="https://www.coursera.org/specializations/gcp-architecture-fr" TargetMode="External"/><Relationship Id="rId5140" Type="http://schemas.openxmlformats.org/officeDocument/2006/relationships/hyperlink" Target="https://www.coursera.org/specializations/good-with-words" TargetMode="External"/><Relationship Id="rId846" Type="http://schemas.openxmlformats.org/officeDocument/2006/relationships/hyperlink" Target="https://www.coursera.org/learn/gabr" TargetMode="External"/><Relationship Id="rId1129" Type="http://schemas.openxmlformats.org/officeDocument/2006/relationships/hyperlink" Target="https://www.coursera.org/specializations/entrepreneurial-finance" TargetMode="External"/><Relationship Id="rId1683" Type="http://schemas.openxmlformats.org/officeDocument/2006/relationships/hyperlink" Target="https://www.coursera.org/learn/leadership-21st-century" TargetMode="External"/><Relationship Id="rId1890" Type="http://schemas.openxmlformats.org/officeDocument/2006/relationships/hyperlink" Target="https://www.coursera.org/learn/marketing-project" TargetMode="External"/><Relationship Id="rId2527" Type="http://schemas.openxmlformats.org/officeDocument/2006/relationships/hyperlink" Target="https://www.coursera.org/learn/responsive-web-design-capstone" TargetMode="External"/><Relationship Id="rId2734" Type="http://schemas.openxmlformats.org/officeDocument/2006/relationships/hyperlink" Target="https://www.coursera.org/specializations/rpa-cognitive-analytics" TargetMode="External"/><Relationship Id="rId2941" Type="http://schemas.openxmlformats.org/officeDocument/2006/relationships/hyperlink" Target="https://www.coursera.org/learn/software-design-development-life-cycle" TargetMode="External"/><Relationship Id="rId5000" Type="http://schemas.openxmlformats.org/officeDocument/2006/relationships/hyperlink" Target="https://www.coursera.org/learn/logistic-regression-r-public-health" TargetMode="External"/><Relationship Id="rId706" Type="http://schemas.openxmlformats.org/officeDocument/2006/relationships/hyperlink" Target="https://www.coursera.org/specializations/analisis-datos" TargetMode="External"/><Relationship Id="rId913" Type="http://schemas.openxmlformats.org/officeDocument/2006/relationships/hyperlink" Target="https://www.coursera.org/learn/global-sustainability-be-sustainable" TargetMode="External"/><Relationship Id="rId1336" Type="http://schemas.openxmlformats.org/officeDocument/2006/relationships/hyperlink" Target="https://www.coursera.org/specializations/understanding-modern-finance" TargetMode="External"/><Relationship Id="rId1543" Type="http://schemas.openxmlformats.org/officeDocument/2006/relationships/hyperlink" Target="https://www.coursera.org/learn/orcamento-cronograma-de-projetos" TargetMode="External"/><Relationship Id="rId1750" Type="http://schemas.openxmlformats.org/officeDocument/2006/relationships/hyperlink" Target="https://www.coursera.org/learn/value-chain-capstone" TargetMode="External"/><Relationship Id="rId2801" Type="http://schemas.openxmlformats.org/officeDocument/2006/relationships/hyperlink" Target="https://www.coursera.org/learn/c-structured-programming" TargetMode="External"/><Relationship Id="rId4699" Type="http://schemas.openxmlformats.org/officeDocument/2006/relationships/hyperlink" Target="https://www.coursera.org/learn/healthy-practices-nutrition-physical-activity-community-family-participation" TargetMode="External"/><Relationship Id="rId5957" Type="http://schemas.openxmlformats.org/officeDocument/2006/relationships/hyperlink" Target="https://www.coursera.org/learn/studying-cities-social-science-methods-for-urban-research" TargetMode="External"/><Relationship Id="rId42" Type="http://schemas.openxmlformats.org/officeDocument/2006/relationships/hyperlink" Target="https://www.coursera.org/learn/making-us-president" TargetMode="External"/><Relationship Id="rId1403" Type="http://schemas.openxmlformats.org/officeDocument/2006/relationships/hyperlink" Target="https://www.coursera.org/learn/sustainable-business-changes" TargetMode="External"/><Relationship Id="rId1610" Type="http://schemas.openxmlformats.org/officeDocument/2006/relationships/hyperlink" Target="https://www.coursera.org/learn/gibkie-metodologii-razrabotki-produktov" TargetMode="External"/><Relationship Id="rId4559" Type="http://schemas.openxmlformats.org/officeDocument/2006/relationships/hyperlink" Target="https://www.coursera.org/learn/neuroscience-neuroimaging" TargetMode="External"/><Relationship Id="rId4766" Type="http://schemas.openxmlformats.org/officeDocument/2006/relationships/hyperlink" Target="https://www.coursera.org/learn/infarction" TargetMode="External"/><Relationship Id="rId4973" Type="http://schemas.openxmlformats.org/officeDocument/2006/relationships/hyperlink" Target="https://www.coursera.org/learn/curanderismo-global-traditional-healing" TargetMode="External"/><Relationship Id="rId5817" Type="http://schemas.openxmlformats.org/officeDocument/2006/relationships/hyperlink" Target="https://www.coursera.org/learn/game-theory-introduction" TargetMode="External"/><Relationship Id="rId3368" Type="http://schemas.openxmlformats.org/officeDocument/2006/relationships/hyperlink" Target="https://www.coursera.org/learn/uva-darden-understanding-data-tools" TargetMode="External"/><Relationship Id="rId3575" Type="http://schemas.openxmlformats.org/officeDocument/2006/relationships/hyperlink" Target="https://www.coursera.org/specializations/machine-learning-trading" TargetMode="External"/><Relationship Id="rId3782" Type="http://schemas.openxmlformats.org/officeDocument/2006/relationships/hyperlink" Target="https://www.coursera.org/specializations/machine-learning-data-analysis" TargetMode="External"/><Relationship Id="rId4419" Type="http://schemas.openxmlformats.org/officeDocument/2006/relationships/hyperlink" Target="https://www.coursera.org/learn/chinese-character-writing-2" TargetMode="External"/><Relationship Id="rId4626" Type="http://schemas.openxmlformats.org/officeDocument/2006/relationships/hyperlink" Target="https://www.coursera.org/specializations/leadership-nursing-informatics" TargetMode="External"/><Relationship Id="rId4833" Type="http://schemas.openxmlformats.org/officeDocument/2006/relationships/hyperlink" Target="https://www.coursera.org/learn/upravleniye-chelovecheskimi-resursami" TargetMode="External"/><Relationship Id="rId289" Type="http://schemas.openxmlformats.org/officeDocument/2006/relationships/hyperlink" Target="https://www.coursera.org/learn/improvisacion-de-jazz" TargetMode="External"/><Relationship Id="rId496" Type="http://schemas.openxmlformats.org/officeDocument/2006/relationships/hyperlink" Target="https://www.coursera.org/learn/accounting-analysis-2-liabilities" TargetMode="External"/><Relationship Id="rId2177" Type="http://schemas.openxmlformats.org/officeDocument/2006/relationships/hyperlink" Target="https://www.coursera.org/learn/secure-networked-system-with-firewall-ids" TargetMode="External"/><Relationship Id="rId2384" Type="http://schemas.openxmlformats.org/officeDocument/2006/relationships/hyperlink" Target="https://www.coursera.org/specializations/user-interface-design" TargetMode="External"/><Relationship Id="rId2591" Type="http://schemas.openxmlformats.org/officeDocument/2006/relationships/hyperlink" Target="https://www.coursera.org/learn/cs-fundamentals-3" TargetMode="External"/><Relationship Id="rId3228" Type="http://schemas.openxmlformats.org/officeDocument/2006/relationships/hyperlink" Target="https://www.coursera.org/specializations/executive-data-science" TargetMode="External"/><Relationship Id="rId3435" Type="http://schemas.openxmlformats.org/officeDocument/2006/relationships/hyperlink" Target="https://www.coursera.org/learn/stats-for-data-analysis" TargetMode="External"/><Relationship Id="rId3642" Type="http://schemas.openxmlformats.org/officeDocument/2006/relationships/hyperlink" Target="https://www.coursera.org/learn/data-machine-learning" TargetMode="External"/><Relationship Id="rId149" Type="http://schemas.openxmlformats.org/officeDocument/2006/relationships/hyperlink" Target="https://www.coursera.org/learn/develop-your-musicianship" TargetMode="External"/><Relationship Id="rId356" Type="http://schemas.openxmlformats.org/officeDocument/2006/relationships/hyperlink" Target="https://www.coursera.org/learn/daoyan-siwei-weiyingren" TargetMode="External"/><Relationship Id="rId563" Type="http://schemas.openxmlformats.org/officeDocument/2006/relationships/hyperlink" Target="https://www.coursera.org/specializations/managerial-economics-business-analysis" TargetMode="External"/><Relationship Id="rId770" Type="http://schemas.openxmlformats.org/officeDocument/2006/relationships/hyperlink" Target="https://www.coursera.org/specializations/foundations-management" TargetMode="External"/><Relationship Id="rId1193" Type="http://schemas.openxmlformats.org/officeDocument/2006/relationships/hyperlink" Target="https://www.coursera.org/specializations/finanzascorporativas" TargetMode="External"/><Relationship Id="rId2037" Type="http://schemas.openxmlformats.org/officeDocument/2006/relationships/hyperlink" Target="https://www.coursera.org/specializations/inteligencia-artificial" TargetMode="External"/><Relationship Id="rId2244" Type="http://schemas.openxmlformats.org/officeDocument/2006/relationships/hyperlink" Target="https://www.coursera.org/specializations/secure-coding-practices" TargetMode="External"/><Relationship Id="rId2451" Type="http://schemas.openxmlformats.org/officeDocument/2006/relationships/hyperlink" Target="https://www.coursera.org/learn/ionic-cordova" TargetMode="External"/><Relationship Id="rId4900" Type="http://schemas.openxmlformats.org/officeDocument/2006/relationships/hyperlink" Target="https://www.coursera.org/learn/health-protection" TargetMode="External"/><Relationship Id="rId216" Type="http://schemas.openxmlformats.org/officeDocument/2006/relationships/hyperlink" Target="https://www.coursera.org/learn/global-theatre" TargetMode="External"/><Relationship Id="rId423" Type="http://schemas.openxmlformats.org/officeDocument/2006/relationships/hyperlink" Target="https://www.coursera.org/learn/philosophy-physical-sciences" TargetMode="External"/><Relationship Id="rId1053" Type="http://schemas.openxmlformats.org/officeDocument/2006/relationships/hyperlink" Target="https://www.coursera.org/learn/3d-printing-capstone" TargetMode="External"/><Relationship Id="rId1260" Type="http://schemas.openxmlformats.org/officeDocument/2006/relationships/hyperlink" Target="https://www.coursera.org/learn/firm-level-economics" TargetMode="External"/><Relationship Id="rId2104" Type="http://schemas.openxmlformats.org/officeDocument/2006/relationships/hyperlink" Target="https://www.coursera.org/specializations/biancheng-suanfa" TargetMode="External"/><Relationship Id="rId3502" Type="http://schemas.openxmlformats.org/officeDocument/2006/relationships/hyperlink" Target="https://www.coursera.org/learn/serverless-machine-learning-gcp-jp" TargetMode="External"/><Relationship Id="rId630" Type="http://schemas.openxmlformats.org/officeDocument/2006/relationships/hyperlink" Target="https://www.coursera.org/learn/negotiation-skills" TargetMode="External"/><Relationship Id="rId2311" Type="http://schemas.openxmlformats.org/officeDocument/2006/relationships/hyperlink" Target="https://www.coursera.org/learn/user-research" TargetMode="External"/><Relationship Id="rId4069" Type="http://schemas.openxmlformats.org/officeDocument/2006/relationships/hyperlink" Target="https://www.coursera.org/learn/security-privacy-big-data-protection" TargetMode="External"/><Relationship Id="rId5467" Type="http://schemas.openxmlformats.org/officeDocument/2006/relationships/hyperlink" Target="https://www.coursera.org/learn/engineering-humanitarian" TargetMode="External"/><Relationship Id="rId5674" Type="http://schemas.openxmlformats.org/officeDocument/2006/relationships/hyperlink" Target="https://www.coursera.org/learn/eclipse" TargetMode="External"/><Relationship Id="rId5881" Type="http://schemas.openxmlformats.org/officeDocument/2006/relationships/hyperlink" Target="https://www.coursera.org/specializations/educacion-basica-rural" TargetMode="External"/><Relationship Id="rId1120" Type="http://schemas.openxmlformats.org/officeDocument/2006/relationships/hyperlink" Target="https://www.coursera.org/learn/finance-for-non-finance-managers" TargetMode="External"/><Relationship Id="rId4276" Type="http://schemas.openxmlformats.org/officeDocument/2006/relationships/hyperlink" Target="https://www.coursera.org/specializations/learn-english" TargetMode="External"/><Relationship Id="rId4483" Type="http://schemas.openxmlformats.org/officeDocument/2006/relationships/hyperlink" Target="https://www.coursera.org/learn/advanced-neurobiology1" TargetMode="External"/><Relationship Id="rId4690" Type="http://schemas.openxmlformats.org/officeDocument/2006/relationships/hyperlink" Target="https://www.coursera.org/learn/foodsafety2" TargetMode="External"/><Relationship Id="rId5327" Type="http://schemas.openxmlformats.org/officeDocument/2006/relationships/hyperlink" Target="https://www.coursera.org/specializations/embedding-sensors-motors" TargetMode="External"/><Relationship Id="rId5534" Type="http://schemas.openxmlformats.org/officeDocument/2006/relationships/hyperlink" Target="https://www.coursera.org/specializations/autodesk-cad-cam-manufacturing" TargetMode="External"/><Relationship Id="rId5741" Type="http://schemas.openxmlformats.org/officeDocument/2006/relationships/hyperlink" Target="https://www.coursera.org/learn/dianci-2" TargetMode="External"/><Relationship Id="rId1937" Type="http://schemas.openxmlformats.org/officeDocument/2006/relationships/hyperlink" Target="https://www.coursera.org/specializations/seo" TargetMode="External"/><Relationship Id="rId3085" Type="http://schemas.openxmlformats.org/officeDocument/2006/relationships/hyperlink" Target="https://www.coursera.org/specializations/big-data-introduccion" TargetMode="External"/><Relationship Id="rId3292" Type="http://schemas.openxmlformats.org/officeDocument/2006/relationships/hyperlink" Target="https://www.coursera.org/specializations/r" TargetMode="External"/><Relationship Id="rId4136" Type="http://schemas.openxmlformats.org/officeDocument/2006/relationships/hyperlink" Target="https://www.coursera.org/specializations/google-it-support" TargetMode="External"/><Relationship Id="rId4343" Type="http://schemas.openxmlformats.org/officeDocument/2006/relationships/hyperlink" Target="https://www.coursera.org/specializations/tesol-certificate-2" TargetMode="External"/><Relationship Id="rId4550" Type="http://schemas.openxmlformats.org/officeDocument/2006/relationships/hyperlink" Target="https://www.coursera.org/learn/cancer" TargetMode="External"/><Relationship Id="rId5601" Type="http://schemas.openxmlformats.org/officeDocument/2006/relationships/hyperlink" Target="https://www.coursera.org/learn/modernrobotics-course2" TargetMode="External"/><Relationship Id="rId3152" Type="http://schemas.openxmlformats.org/officeDocument/2006/relationships/hyperlink" Target="https://www.coursera.org/learn/r-programming" TargetMode="External"/><Relationship Id="rId4203" Type="http://schemas.openxmlformats.org/officeDocument/2006/relationships/hyperlink" Target="https://www.coursera.org/learn/grammar-punctuation" TargetMode="External"/><Relationship Id="rId4410" Type="http://schemas.openxmlformats.org/officeDocument/2006/relationships/hyperlink" Target="https://www.coursera.org/learn/jap-2" TargetMode="External"/><Relationship Id="rId280" Type="http://schemas.openxmlformats.org/officeDocument/2006/relationships/hyperlink" Target="https://www.coursera.org/learn/history-of-rock" TargetMode="External"/><Relationship Id="rId3012" Type="http://schemas.openxmlformats.org/officeDocument/2006/relationships/hyperlink" Target="https://www.coursera.org/learn/3d-art-and-audio-pipeline" TargetMode="External"/><Relationship Id="rId6168" Type="http://schemas.openxmlformats.org/officeDocument/2006/relationships/hyperlink" Target="https://www.coursera.org/learn/villes-africaines-1" TargetMode="External"/><Relationship Id="rId140" Type="http://schemas.openxmlformats.org/officeDocument/2006/relationships/hyperlink" Target="https://www.coursera.org/specializations/creative-writing" TargetMode="External"/><Relationship Id="rId3969" Type="http://schemas.openxmlformats.org/officeDocument/2006/relationships/hyperlink" Target="https://www.coursera.org/specializations/gcp-data-engineering" TargetMode="External"/><Relationship Id="rId5184" Type="http://schemas.openxmlformats.org/officeDocument/2006/relationships/hyperlink" Target="https://www.coursera.org/learn/science-of-training-young-athletes-part-2" TargetMode="External"/><Relationship Id="rId5391" Type="http://schemas.openxmlformats.org/officeDocument/2006/relationships/hyperlink" Target="https://www.coursera.org/learn/fpga-training-nios-ii" TargetMode="External"/><Relationship Id="rId6028" Type="http://schemas.openxmlformats.org/officeDocument/2006/relationships/hyperlink" Target="https://www.coursera.org/learn/language-theories" TargetMode="External"/><Relationship Id="rId6235" Type="http://schemas.openxmlformats.org/officeDocument/2006/relationships/hyperlink" Target="https://www.coursera.org/learn/lunwen-xiezuo-chujie" TargetMode="External"/><Relationship Id="rId6" Type="http://schemas.openxmlformats.org/officeDocument/2006/relationships/hyperlink" Target="https://www.coursera.org/learn/basic-elements-design" TargetMode="External"/><Relationship Id="rId2778" Type="http://schemas.openxmlformats.org/officeDocument/2006/relationships/hyperlink" Target="https://www.coursera.org/learn/solving-algorithms-discrete-optimization" TargetMode="External"/><Relationship Id="rId2985" Type="http://schemas.openxmlformats.org/officeDocument/2006/relationships/hyperlink" Target="https://www.coursera.org/learn/ios-app-development-swift-5" TargetMode="External"/><Relationship Id="rId3829" Type="http://schemas.openxmlformats.org/officeDocument/2006/relationships/hyperlink" Target="https://www.coursera.org/specializations/prosto-o-statistike" TargetMode="External"/><Relationship Id="rId5044" Type="http://schemas.openxmlformats.org/officeDocument/2006/relationships/hyperlink" Target="https://www.coursera.org/learn/theorie-de-galois" TargetMode="External"/><Relationship Id="rId957" Type="http://schemas.openxmlformats.org/officeDocument/2006/relationships/hyperlink" Target="https://www.coursera.org/learn/innovative-ideas" TargetMode="External"/><Relationship Id="rId1587" Type="http://schemas.openxmlformats.org/officeDocument/2006/relationships/hyperlink" Target="https://www.coursera.org/learn/ethics" TargetMode="External"/><Relationship Id="rId1794" Type="http://schemas.openxmlformats.org/officeDocument/2006/relationships/hyperlink" Target="https://www.coursera.org/learn/digital-marketing-capstone" TargetMode="External"/><Relationship Id="rId2638" Type="http://schemas.openxmlformats.org/officeDocument/2006/relationships/hyperlink" Target="https://www.coursera.org/specializations/architecting-google-kubernetes-engine-br" TargetMode="External"/><Relationship Id="rId2845" Type="http://schemas.openxmlformats.org/officeDocument/2006/relationships/hyperlink" Target="https://www.coursera.org/learn/python-programming-introduction" TargetMode="External"/><Relationship Id="rId5251" Type="http://schemas.openxmlformats.org/officeDocument/2006/relationships/hyperlink" Target="https://www.coursera.org/learn/slides" TargetMode="External"/><Relationship Id="rId86" Type="http://schemas.openxmlformats.org/officeDocument/2006/relationships/hyperlink" Target="https://www.coursera.org/learn/feminism-social-justice" TargetMode="External"/><Relationship Id="rId817" Type="http://schemas.openxmlformats.org/officeDocument/2006/relationships/hyperlink" Target="https://www.coursera.org/learn/protect-business-innovations-strategy" TargetMode="External"/><Relationship Id="rId1447" Type="http://schemas.openxmlformats.org/officeDocument/2006/relationships/hyperlink" Target="https://www.coursera.org/learn/game-developers-esports-organizations" TargetMode="External"/><Relationship Id="rId1654" Type="http://schemas.openxmlformats.org/officeDocument/2006/relationships/hyperlink" Target="https://www.coursera.org/learn/bcg-uva-darden-digital-transformation-ar" TargetMode="External"/><Relationship Id="rId1861" Type="http://schemas.openxmlformats.org/officeDocument/2006/relationships/hyperlink" Target="https://www.coursera.org/specializations/marketing-redes-sociales" TargetMode="External"/><Relationship Id="rId2705" Type="http://schemas.openxmlformats.org/officeDocument/2006/relationships/hyperlink" Target="https://www.coursera.org/learn/progfun1" TargetMode="External"/><Relationship Id="rId2912" Type="http://schemas.openxmlformats.org/officeDocument/2006/relationships/hyperlink" Target="https://www.coursera.org/specializations/python-3-programming" TargetMode="External"/><Relationship Id="rId4060" Type="http://schemas.openxmlformats.org/officeDocument/2006/relationships/hyperlink" Target="https://www.coursera.org/specializations/ibm-z-mainframe" TargetMode="External"/><Relationship Id="rId5111" Type="http://schemas.openxmlformats.org/officeDocument/2006/relationships/hyperlink" Target="https://www.coursera.org/learn/self-marketing" TargetMode="External"/><Relationship Id="rId1307" Type="http://schemas.openxmlformats.org/officeDocument/2006/relationships/hyperlink" Target="https://www.coursera.org/learn/fintechlawandpolicy" TargetMode="External"/><Relationship Id="rId1514" Type="http://schemas.openxmlformats.org/officeDocument/2006/relationships/hyperlink" Target="https://www.coursera.org/specializations/nonprofit" TargetMode="External"/><Relationship Id="rId1721" Type="http://schemas.openxmlformats.org/officeDocument/2006/relationships/hyperlink" Target="https://www.coursera.org/specializations/six-sigma-green-belt" TargetMode="External"/><Relationship Id="rId4877" Type="http://schemas.openxmlformats.org/officeDocument/2006/relationships/hyperlink" Target="https://www.coursera.org/specializations/professional-epidemiology" TargetMode="External"/><Relationship Id="rId5928" Type="http://schemas.openxmlformats.org/officeDocument/2006/relationships/hyperlink" Target="https://www.coursera.org/learn/queeringidentities" TargetMode="External"/><Relationship Id="rId13" Type="http://schemas.openxmlformats.org/officeDocument/2006/relationships/hyperlink" Target="https://www.coursera.org/specializations/graphic-design-elements-non-designers" TargetMode="External"/><Relationship Id="rId3479" Type="http://schemas.openxmlformats.org/officeDocument/2006/relationships/hyperlink" Target="https://www.coursera.org/specializations/big-data" TargetMode="External"/><Relationship Id="rId3686" Type="http://schemas.openxmlformats.org/officeDocument/2006/relationships/hyperlink" Target="https://www.coursera.org/learn/object-detection-sagemaker" TargetMode="External"/><Relationship Id="rId6092" Type="http://schemas.openxmlformats.org/officeDocument/2006/relationships/hyperlink" Target="https://www.coursera.org/learn/periodismo-digital" TargetMode="External"/><Relationship Id="rId2288" Type="http://schemas.openxmlformats.org/officeDocument/2006/relationships/hyperlink" Target="https://www.coursera.org/specializations/uva-darden-digital-product-management" TargetMode="External"/><Relationship Id="rId2495" Type="http://schemas.openxmlformats.org/officeDocument/2006/relationships/hyperlink" Target="https://www.coursera.org/learn/duke-programming-web" TargetMode="External"/><Relationship Id="rId3339" Type="http://schemas.openxmlformats.org/officeDocument/2006/relationships/hyperlink" Target="https://www.coursera.org/learn/data-visualization-science-communication" TargetMode="External"/><Relationship Id="rId3893" Type="http://schemas.openxmlformats.org/officeDocument/2006/relationships/hyperlink" Target="https://www.coursera.org/specializations/gcp-architecture-br" TargetMode="External"/><Relationship Id="rId4737" Type="http://schemas.openxmlformats.org/officeDocument/2006/relationships/hyperlink" Target="https://www.coursera.org/learn/clinical-terminology" TargetMode="External"/><Relationship Id="rId4944" Type="http://schemas.openxmlformats.org/officeDocument/2006/relationships/hyperlink" Target="https://www.coursera.org/learn/zhong-yi-yao-wen-hua" TargetMode="External"/><Relationship Id="rId467" Type="http://schemas.openxmlformats.org/officeDocument/2006/relationships/hyperlink" Target="https://www.coursera.org/specializations/effective-business-communication" TargetMode="External"/><Relationship Id="rId1097" Type="http://schemas.openxmlformats.org/officeDocument/2006/relationships/hyperlink" Target="https://www.coursera.org/specializations/social-entrepreneurship-cbs" TargetMode="External"/><Relationship Id="rId2148" Type="http://schemas.openxmlformats.org/officeDocument/2006/relationships/hyperlink" Target="https://www.coursera.org/specializations/computer-communications" TargetMode="External"/><Relationship Id="rId3546" Type="http://schemas.openxmlformats.org/officeDocument/2006/relationships/hyperlink" Target="https://www.coursera.org/learn/ibm-ai-workflow-ai-production" TargetMode="External"/><Relationship Id="rId3753" Type="http://schemas.openxmlformats.org/officeDocument/2006/relationships/hyperlink" Target="https://www.coursera.org/specializations/practical-data-science-matlab" TargetMode="External"/><Relationship Id="rId3960" Type="http://schemas.openxmlformats.org/officeDocument/2006/relationships/hyperlink" Target="https://www.coursera.org/learn/gcp-infrastructure-core-services" TargetMode="External"/><Relationship Id="rId4804" Type="http://schemas.openxmlformats.org/officeDocument/2006/relationships/hyperlink" Target="https://www.coursera.org/learn/children-literacy" TargetMode="External"/><Relationship Id="rId674" Type="http://schemas.openxmlformats.org/officeDocument/2006/relationships/hyperlink" Target="https://www.coursera.org/specializations/the-art-of-sales-mastering-the-selling-process" TargetMode="External"/><Relationship Id="rId881" Type="http://schemas.openxmlformats.org/officeDocument/2006/relationships/hyperlink" Target="https://www.coursera.org/learn/nouveaux-modeles-economiques-associations" TargetMode="External"/><Relationship Id="rId2355" Type="http://schemas.openxmlformats.org/officeDocument/2006/relationships/hyperlink" Target="https://www.coursera.org/learn/creating-cutscenes-unity" TargetMode="External"/><Relationship Id="rId2562" Type="http://schemas.openxmlformats.org/officeDocument/2006/relationships/hyperlink" Target="https://www.coursera.org/specializations/web-design" TargetMode="External"/><Relationship Id="rId3406" Type="http://schemas.openxmlformats.org/officeDocument/2006/relationships/hyperlink" Target="https://www.coursera.org/specializations/sas-visual-business-analytics" TargetMode="External"/><Relationship Id="rId3613" Type="http://schemas.openxmlformats.org/officeDocument/2006/relationships/hyperlink" Target="https://www.coursera.org/specializations/machine-learning-tensorflow-gcp-br" TargetMode="External"/><Relationship Id="rId3820" Type="http://schemas.openxmlformats.org/officeDocument/2006/relationships/hyperlink" Target="https://www.coursera.org/learn/probability-statistics" TargetMode="External"/><Relationship Id="rId327" Type="http://schemas.openxmlformats.org/officeDocument/2006/relationships/hyperlink" Target="https://www.coursera.org/specializations/business-music-production" TargetMode="External"/><Relationship Id="rId534" Type="http://schemas.openxmlformats.org/officeDocument/2006/relationships/hyperlink" Target="https://www.coursera.org/learn/contexto-negocios-latam" TargetMode="External"/><Relationship Id="rId741" Type="http://schemas.openxmlformats.org/officeDocument/2006/relationships/hyperlink" Target="https://www.coursera.org/learn/advanced-competitive-strategy" TargetMode="External"/><Relationship Id="rId1164" Type="http://schemas.openxmlformats.org/officeDocument/2006/relationships/hyperlink" Target="https://www.coursera.org/learn/corporate-finance-two" TargetMode="External"/><Relationship Id="rId1371" Type="http://schemas.openxmlformats.org/officeDocument/2006/relationships/hyperlink" Target="https://www.coursera.org/learn/upravlenie-lichnymi-finansami" TargetMode="External"/><Relationship Id="rId2008" Type="http://schemas.openxmlformats.org/officeDocument/2006/relationships/hyperlink" Target="https://www.coursera.org/learn/algorithms-on-graphs" TargetMode="External"/><Relationship Id="rId2215" Type="http://schemas.openxmlformats.org/officeDocument/2006/relationships/hyperlink" Target="https://www.coursera.org/learn/security" TargetMode="External"/><Relationship Id="rId2422" Type="http://schemas.openxmlformats.org/officeDocument/2006/relationships/hyperlink" Target="https://www.coursera.org/specializations/android-developer" TargetMode="External"/><Relationship Id="rId5578" Type="http://schemas.openxmlformats.org/officeDocument/2006/relationships/hyperlink" Target="https://www.coursera.org/specializations/digital-manufacturing-design-technology" TargetMode="External"/><Relationship Id="rId5785" Type="http://schemas.openxmlformats.org/officeDocument/2006/relationships/hyperlink" Target="https://www.coursera.org/learn/mikroekonomika" TargetMode="External"/><Relationship Id="rId5992" Type="http://schemas.openxmlformats.org/officeDocument/2006/relationships/hyperlink" Target="https://www.coursera.org/learn/newlearning" TargetMode="External"/><Relationship Id="rId601" Type="http://schemas.openxmlformats.org/officeDocument/2006/relationships/hyperlink" Target="https://www.coursera.org/learn/rynki-kapitala-finansovyye-instituty" TargetMode="External"/><Relationship Id="rId1024" Type="http://schemas.openxmlformats.org/officeDocument/2006/relationships/hyperlink" Target="https://www.coursera.org/learn/10k-women-esp-4" TargetMode="External"/><Relationship Id="rId1231" Type="http://schemas.openxmlformats.org/officeDocument/2006/relationships/hyperlink" Target="https://www.coursera.org/specializations/mba" TargetMode="External"/><Relationship Id="rId4387" Type="http://schemas.openxmlformats.org/officeDocument/2006/relationships/hyperlink" Target="https://www.coursera.org/specializations/learn-mandarin" TargetMode="External"/><Relationship Id="rId4594" Type="http://schemas.openxmlformats.org/officeDocument/2006/relationships/hyperlink" Target="https://www.coursera.org/learn/leading-change-health-informatics" TargetMode="External"/><Relationship Id="rId5438" Type="http://schemas.openxmlformats.org/officeDocument/2006/relationships/hyperlink" Target="https://www.coursera.org/learn/gis-data-acquisition-map-design" TargetMode="External"/><Relationship Id="rId5645" Type="http://schemas.openxmlformats.org/officeDocument/2006/relationships/hyperlink" Target="https://www.coursera.org/learn/autodesk-autocad-design-drafting" TargetMode="External"/><Relationship Id="rId5852" Type="http://schemas.openxmlformats.org/officeDocument/2006/relationships/hyperlink" Target="https://www.coursera.org/learn/lesson-design" TargetMode="External"/><Relationship Id="rId3196" Type="http://schemas.openxmlformats.org/officeDocument/2006/relationships/hyperlink" Target="https://www.coursera.org/learn/dwrelational" TargetMode="External"/><Relationship Id="rId4247" Type="http://schemas.openxmlformats.org/officeDocument/2006/relationships/hyperlink" Target="https://www.coursera.org/learn/scholarly-communication" TargetMode="External"/><Relationship Id="rId4454" Type="http://schemas.openxmlformats.org/officeDocument/2006/relationships/hyperlink" Target="https://www.coursera.org/learn/horse-care" TargetMode="External"/><Relationship Id="rId4661" Type="http://schemas.openxmlformats.org/officeDocument/2006/relationships/hyperlink" Target="https://www.coursera.org/learn/panel-management" TargetMode="External"/><Relationship Id="rId5505" Type="http://schemas.openxmlformats.org/officeDocument/2006/relationships/hyperlink" Target="https://www.coursera.org/learn/estaciones-clima" TargetMode="External"/><Relationship Id="rId3056" Type="http://schemas.openxmlformats.org/officeDocument/2006/relationships/hyperlink" Target="https://www.coursera.org/learn/data-analysis-with-python" TargetMode="External"/><Relationship Id="rId3263" Type="http://schemas.openxmlformats.org/officeDocument/2006/relationships/hyperlink" Target="https://www.coursera.org/learn/applied-data-science-capstone" TargetMode="External"/><Relationship Id="rId3470" Type="http://schemas.openxmlformats.org/officeDocument/2006/relationships/hyperlink" Target="https://www.coursera.org/specializations/ai-for-medicine" TargetMode="External"/><Relationship Id="rId4107" Type="http://schemas.openxmlformats.org/officeDocument/2006/relationships/hyperlink" Target="https://www.coursera.org/learn/access-control-sscp" TargetMode="External"/><Relationship Id="rId4314" Type="http://schemas.openxmlformats.org/officeDocument/2006/relationships/hyperlink" Target="https://www.coursera.org/learn/blended-language-learning-design-practice-for-teachers" TargetMode="External"/><Relationship Id="rId5712" Type="http://schemas.openxmlformats.org/officeDocument/2006/relationships/hyperlink" Target="https://www.coursera.org/learn/evolvinguniverse" TargetMode="External"/><Relationship Id="rId184" Type="http://schemas.openxmlformats.org/officeDocument/2006/relationships/hyperlink" Target="https://www.coursera.org/specializations/graphic-design" TargetMode="External"/><Relationship Id="rId391" Type="http://schemas.openxmlformats.org/officeDocument/2006/relationships/hyperlink" Target="https://www.coursera.org/learn/world-change" TargetMode="External"/><Relationship Id="rId1908" Type="http://schemas.openxmlformats.org/officeDocument/2006/relationships/hyperlink" Target="https://www.coursera.org/learn/sales-management" TargetMode="External"/><Relationship Id="rId2072" Type="http://schemas.openxmlformats.org/officeDocument/2006/relationships/hyperlink" Target="https://www.coursera.org/learn/kvantovyye-vychisleniya" TargetMode="External"/><Relationship Id="rId3123" Type="http://schemas.openxmlformats.org/officeDocument/2006/relationships/hyperlink" Target="https://www.coursera.org/specializations/gcp-data-machine-learning-br" TargetMode="External"/><Relationship Id="rId4521" Type="http://schemas.openxmlformats.org/officeDocument/2006/relationships/hyperlink" Target="https://www.coursera.org/learn/breast-cancer-causes-prevention" TargetMode="External"/><Relationship Id="rId251" Type="http://schemas.openxmlformats.org/officeDocument/2006/relationships/hyperlink" Target="https://www.coursera.org/learn/music-and-social-action" TargetMode="External"/><Relationship Id="rId3330" Type="http://schemas.openxmlformats.org/officeDocument/2006/relationships/hyperlink" Target="https://www.coursera.org/learn/understanding-china-history-part-2" TargetMode="External"/><Relationship Id="rId5088" Type="http://schemas.openxmlformats.org/officeDocument/2006/relationships/hyperlink" Target="https://www.coursera.org/learn/logic-for-economists" TargetMode="External"/><Relationship Id="rId6139" Type="http://schemas.openxmlformats.org/officeDocument/2006/relationships/hyperlink" Target="https://www.coursera.org/learn/global-diplomacy-un" TargetMode="External"/><Relationship Id="rId2889" Type="http://schemas.openxmlformats.org/officeDocument/2006/relationships/hyperlink" Target="https://www.coursera.org/learn/linux-for-developers" TargetMode="External"/><Relationship Id="rId5295" Type="http://schemas.openxmlformats.org/officeDocument/2006/relationships/hyperlink" Target="https://www.coursera.org/specializations/active-optical-devices" TargetMode="External"/><Relationship Id="rId111" Type="http://schemas.openxmlformats.org/officeDocument/2006/relationships/hyperlink" Target="https://www.coursera.org/learn/shiji" TargetMode="External"/><Relationship Id="rId1698" Type="http://schemas.openxmlformats.org/officeDocument/2006/relationships/hyperlink" Target="https://www.coursera.org/learn/project-planning" TargetMode="External"/><Relationship Id="rId2749" Type="http://schemas.openxmlformats.org/officeDocument/2006/relationships/hyperlink" Target="https://www.coursera.org/learn/interacting-system-managing-memory" TargetMode="External"/><Relationship Id="rId2956" Type="http://schemas.openxmlformats.org/officeDocument/2006/relationships/hyperlink" Target="https://www.coursera.org/specializations/self-driving-cars" TargetMode="External"/><Relationship Id="rId5155" Type="http://schemas.openxmlformats.org/officeDocument/2006/relationships/hyperlink" Target="https://www.coursera.org/learn/prednaznachenie-delo-jizni" TargetMode="External"/><Relationship Id="rId5362" Type="http://schemas.openxmlformats.org/officeDocument/2006/relationships/hyperlink" Target="https://www.coursera.org/learn/dsp1" TargetMode="External"/><Relationship Id="rId6206" Type="http://schemas.openxmlformats.org/officeDocument/2006/relationships/hyperlink" Target="https://www.coursera.org/learn/regulirovaniye-interneta" TargetMode="External"/><Relationship Id="rId928" Type="http://schemas.openxmlformats.org/officeDocument/2006/relationships/hyperlink" Target="https://www.coursera.org/specializations/business-music-production" TargetMode="External"/><Relationship Id="rId1558" Type="http://schemas.openxmlformats.org/officeDocument/2006/relationships/hyperlink" Target="https://www.coursera.org/specializations/leading-teams" TargetMode="External"/><Relationship Id="rId1765" Type="http://schemas.openxmlformats.org/officeDocument/2006/relationships/hyperlink" Target="https://www.coursera.org/specializations/content-strategy" TargetMode="External"/><Relationship Id="rId2609" Type="http://schemas.openxmlformats.org/officeDocument/2006/relationships/hyperlink" Target="https://www.coursera.org/learn/foundations-google-kubernetes-engine-gke" TargetMode="External"/><Relationship Id="rId4171" Type="http://schemas.openxmlformats.org/officeDocument/2006/relationships/hyperlink" Target="https://www.coursera.org/specializations/suporte-em-ti-do-google" TargetMode="External"/><Relationship Id="rId5015" Type="http://schemas.openxmlformats.org/officeDocument/2006/relationships/hyperlink" Target="https://www.coursera.org/learn/idea-2-impact" TargetMode="External"/><Relationship Id="rId5222" Type="http://schemas.openxmlformats.org/officeDocument/2006/relationships/hyperlink" Target="https://www.coursera.org/learn/findjob" TargetMode="External"/><Relationship Id="rId57" Type="http://schemas.openxmlformats.org/officeDocument/2006/relationships/hyperlink" Target="https://www.coursera.org/learn/curanderismo-traditional-healing-body" TargetMode="External"/><Relationship Id="rId1418" Type="http://schemas.openxmlformats.org/officeDocument/2006/relationships/hyperlink" Target="https://www.coursera.org/specializations/coaching-skills-manager" TargetMode="External"/><Relationship Id="rId1972" Type="http://schemas.openxmlformats.org/officeDocument/2006/relationships/hyperlink" Target="https://www.coursera.org/learn/capstone-project" TargetMode="External"/><Relationship Id="rId2816" Type="http://schemas.openxmlformats.org/officeDocument/2006/relationships/hyperlink" Target="https://www.coursera.org/learn/ciencia-computacao-python-conceitos" TargetMode="External"/><Relationship Id="rId4031" Type="http://schemas.openxmlformats.org/officeDocument/2006/relationships/hyperlink" Target="https://www.coursera.org/learn/gcp-fundamentals" TargetMode="External"/><Relationship Id="rId1625" Type="http://schemas.openxmlformats.org/officeDocument/2006/relationships/hyperlink" Target="https://www.coursera.org/learn/management-proftraektorii" TargetMode="External"/><Relationship Id="rId1832" Type="http://schemas.openxmlformats.org/officeDocument/2006/relationships/hyperlink" Target="https://www.coursera.org/learn/strategic-innovation-innovation-at-the-frontier" TargetMode="External"/><Relationship Id="rId4988" Type="http://schemas.openxmlformats.org/officeDocument/2006/relationships/hyperlink" Target="https://www.coursera.org/learn/air-pollution-health-threat" TargetMode="External"/><Relationship Id="rId3797" Type="http://schemas.openxmlformats.org/officeDocument/2006/relationships/hyperlink" Target="https://www.coursera.org/learn/basic-statistics" TargetMode="External"/><Relationship Id="rId4848" Type="http://schemas.openxmlformats.org/officeDocument/2006/relationships/hyperlink" Target="https://www.coursera.org/learn/questionnaire-design" TargetMode="External"/><Relationship Id="rId6063" Type="http://schemas.openxmlformats.org/officeDocument/2006/relationships/hyperlink" Target="https://www.coursera.org/specializations/homeland-security-cybersecurity" TargetMode="External"/><Relationship Id="rId2399" Type="http://schemas.openxmlformats.org/officeDocument/2006/relationships/hyperlink" Target="https://www.coursera.org/learn/making-virtual-reality-game" TargetMode="External"/><Relationship Id="rId3657" Type="http://schemas.openxmlformats.org/officeDocument/2006/relationships/hyperlink" Target="https://www.coursera.org/learn/analyze-data-plotly-python" TargetMode="External"/><Relationship Id="rId3864" Type="http://schemas.openxmlformats.org/officeDocument/2006/relationships/hyperlink" Target="https://www.coursera.org/learn/cloud-infrastructure-design-process" TargetMode="External"/><Relationship Id="rId4708" Type="http://schemas.openxmlformats.org/officeDocument/2006/relationships/hyperlink" Target="https://www.coursera.org/specializations/become-an-emt" TargetMode="External"/><Relationship Id="rId4915" Type="http://schemas.openxmlformats.org/officeDocument/2006/relationships/hyperlink" Target="https://www.coursera.org/specializations/infectious-disease-modelling" TargetMode="External"/><Relationship Id="rId578" Type="http://schemas.openxmlformats.org/officeDocument/2006/relationships/hyperlink" Target="https://www.coursera.org/learn/eu-competition-law" TargetMode="External"/><Relationship Id="rId785" Type="http://schemas.openxmlformats.org/officeDocument/2006/relationships/hyperlink" Target="https://www.coursera.org/learn/sustainable-business-enterprises" TargetMode="External"/><Relationship Id="rId992" Type="http://schemas.openxmlformats.org/officeDocument/2006/relationships/hyperlink" Target="https://www.coursera.org/specializations/innovation-creativity-entrepreneurship" TargetMode="External"/><Relationship Id="rId2259" Type="http://schemas.openxmlformats.org/officeDocument/2006/relationships/hyperlink" Target="https://www.coursera.org/learn/creatividad-proyecto-final" TargetMode="External"/><Relationship Id="rId2466" Type="http://schemas.openxmlformats.org/officeDocument/2006/relationships/hyperlink" Target="https://www.coursera.org/specializations/full-stack-react" TargetMode="External"/><Relationship Id="rId2673" Type="http://schemas.openxmlformats.org/officeDocument/2006/relationships/hyperlink" Target="https://www.coursera.org/learn/serverless-data-analysis-bigquery-cloud-dataflow-gcp-br" TargetMode="External"/><Relationship Id="rId2880" Type="http://schemas.openxmlformats.org/officeDocument/2006/relationships/hyperlink" Target="https://www.coursera.org/specializations/java-object-oriented" TargetMode="External"/><Relationship Id="rId3517" Type="http://schemas.openxmlformats.org/officeDocument/2006/relationships/hyperlink" Target="https://www.coursera.org/specializations/deep-learning" TargetMode="External"/><Relationship Id="rId3724" Type="http://schemas.openxmlformats.org/officeDocument/2006/relationships/hyperlink" Target="https://www.coursera.org/learn/ntumlone-algorithmicfoundations" TargetMode="External"/><Relationship Id="rId3931" Type="http://schemas.openxmlformats.org/officeDocument/2006/relationships/hyperlink" Target="https://www.coursera.org/specializations/architecting-google-kubernetes-engine-es" TargetMode="External"/><Relationship Id="rId6130" Type="http://schemas.openxmlformats.org/officeDocument/2006/relationships/hyperlink" Target="https://www.coursera.org/learn/water-management" TargetMode="External"/><Relationship Id="rId438" Type="http://schemas.openxmlformats.org/officeDocument/2006/relationships/hyperlink" Target="https://www.coursera.org/learn/work-smarter-not-harder" TargetMode="External"/><Relationship Id="rId645" Type="http://schemas.openxmlformats.org/officeDocument/2006/relationships/hyperlink" Target="https://www.coursera.org/learn/business-writing" TargetMode="External"/><Relationship Id="rId852" Type="http://schemas.openxmlformats.org/officeDocument/2006/relationships/hyperlink" Target="https://www.coursera.org/learn/google-cloud-product-fundamentals" TargetMode="External"/><Relationship Id="rId1068" Type="http://schemas.openxmlformats.org/officeDocument/2006/relationships/hyperlink" Target="https://www.coursera.org/learn/pravovoe-regulirovanie-naloga-na-pribyl" TargetMode="External"/><Relationship Id="rId1275" Type="http://schemas.openxmlformats.org/officeDocument/2006/relationships/hyperlink" Target="https://www.coursera.org/learn/infrastructure-investing" TargetMode="External"/><Relationship Id="rId1482" Type="http://schemas.openxmlformats.org/officeDocument/2006/relationships/hyperlink" Target="https://www.coursera.org/specializations/procurement-sourcing" TargetMode="External"/><Relationship Id="rId2119" Type="http://schemas.openxmlformats.org/officeDocument/2006/relationships/hyperlink" Target="https://www.coursera.org/learn/crypto-info-theory" TargetMode="External"/><Relationship Id="rId2326" Type="http://schemas.openxmlformats.org/officeDocument/2006/relationships/hyperlink" Target="https://www.coursera.org/learn/fotogrammetricheskaya-obrabotka-bpla" TargetMode="External"/><Relationship Id="rId2533" Type="http://schemas.openxmlformats.org/officeDocument/2006/relationships/hyperlink" Target="https://www.coursera.org/learn/single-page-web-apps-with-angularjs" TargetMode="External"/><Relationship Id="rId2740" Type="http://schemas.openxmlformats.org/officeDocument/2006/relationships/hyperlink" Target="https://www.coursera.org/specializations/apigee-api-gcp-onprem" TargetMode="External"/><Relationship Id="rId5689" Type="http://schemas.openxmlformats.org/officeDocument/2006/relationships/hyperlink" Target="https://www.coursera.org/learn/intro-astronomy-nju" TargetMode="External"/><Relationship Id="rId5896" Type="http://schemas.openxmlformats.org/officeDocument/2006/relationships/hyperlink" Target="https://www.coursera.org/learn/evaluacion-educativa-proyecto-final" TargetMode="External"/><Relationship Id="rId505" Type="http://schemas.openxmlformats.org/officeDocument/2006/relationships/hyperlink" Target="https://www.coursera.org/specializations/accounting-fundamentals" TargetMode="External"/><Relationship Id="rId712" Type="http://schemas.openxmlformats.org/officeDocument/2006/relationships/hyperlink" Target="https://www.coursera.org/specializations/analisis-datos" TargetMode="External"/><Relationship Id="rId1135" Type="http://schemas.openxmlformats.org/officeDocument/2006/relationships/hyperlink" Target="https://www.coursera.org/specializations/learn-finance" TargetMode="External"/><Relationship Id="rId1342" Type="http://schemas.openxmlformats.org/officeDocument/2006/relationships/hyperlink" Target="https://www.coursera.org/specializations/understanding-modern-finance" TargetMode="External"/><Relationship Id="rId4498" Type="http://schemas.openxmlformats.org/officeDocument/2006/relationships/hyperlink" Target="https://www.coursera.org/learn/genetics-society" TargetMode="External"/><Relationship Id="rId5549" Type="http://schemas.openxmlformats.org/officeDocument/2006/relationships/hyperlink" Target="https://www.coursera.org/learn/generative-design-industrial-applications" TargetMode="External"/><Relationship Id="rId1202" Type="http://schemas.openxmlformats.org/officeDocument/2006/relationships/hyperlink" Target="https://www.coursera.org/learn/fintech" TargetMode="External"/><Relationship Id="rId2600" Type="http://schemas.openxmlformats.org/officeDocument/2006/relationships/hyperlink" Target="https://www.coursera.org/specializations/iot" TargetMode="External"/><Relationship Id="rId4358" Type="http://schemas.openxmlformats.org/officeDocument/2006/relationships/hyperlink" Target="https://www.coursera.org/learn/caijing-yingyu" TargetMode="External"/><Relationship Id="rId5409" Type="http://schemas.openxmlformats.org/officeDocument/2006/relationships/hyperlink" Target="https://www.coursera.org/specializations/power-electronics" TargetMode="External"/><Relationship Id="rId5756" Type="http://schemas.openxmlformats.org/officeDocument/2006/relationships/hyperlink" Target="https://www.coursera.org/learn/frozen-in-the-ice" TargetMode="External"/><Relationship Id="rId5963" Type="http://schemas.openxmlformats.org/officeDocument/2006/relationships/hyperlink" Target="https://www.coursera.org/learn/disability-awareness" TargetMode="External"/><Relationship Id="rId3167" Type="http://schemas.openxmlformats.org/officeDocument/2006/relationships/hyperlink" Target="https://www.coursera.org/specializations/data-science" TargetMode="External"/><Relationship Id="rId4565" Type="http://schemas.openxmlformats.org/officeDocument/2006/relationships/hyperlink" Target="https://www.coursera.org/learn/truthinourbones-osteoarchaeology-archaeology" TargetMode="External"/><Relationship Id="rId4772" Type="http://schemas.openxmlformats.org/officeDocument/2006/relationships/hyperlink" Target="https://www.coursera.org/learn/cataract-surgery" TargetMode="External"/><Relationship Id="rId5616" Type="http://schemas.openxmlformats.org/officeDocument/2006/relationships/hyperlink" Target="https://www.coursera.org/learn/materials-science" TargetMode="External"/><Relationship Id="rId5823" Type="http://schemas.openxmlformats.org/officeDocument/2006/relationships/hyperlink" Target="https://www.coursera.org/learn/korean-economy" TargetMode="External"/><Relationship Id="rId295" Type="http://schemas.openxmlformats.org/officeDocument/2006/relationships/hyperlink" Target="https://www.coursera.org/learn/activism-social-movements" TargetMode="External"/><Relationship Id="rId3374" Type="http://schemas.openxmlformats.org/officeDocument/2006/relationships/hyperlink" Target="https://www.coursera.org/specializations/java-object-oriented" TargetMode="External"/><Relationship Id="rId3581" Type="http://schemas.openxmlformats.org/officeDocument/2006/relationships/hyperlink" Target="https://www.coursera.org/specializations/machine-learning-tensorflow-gcp-jp" TargetMode="External"/><Relationship Id="rId4218" Type="http://schemas.openxmlformats.org/officeDocument/2006/relationships/hyperlink" Target="https://www.coursera.org/specializations/english-for-business" TargetMode="External"/><Relationship Id="rId4425" Type="http://schemas.openxmlformats.org/officeDocument/2006/relationships/hyperlink" Target="https://www.coursera.org/learn/hanzi" TargetMode="External"/><Relationship Id="rId4632" Type="http://schemas.openxmlformats.org/officeDocument/2006/relationships/hyperlink" Target="https://www.coursera.org/specializations/plant-bioinformatic-methods" TargetMode="External"/><Relationship Id="rId2183" Type="http://schemas.openxmlformats.org/officeDocument/2006/relationships/hyperlink" Target="https://www.coursera.org/learn/g-suite-security" TargetMode="External"/><Relationship Id="rId2390" Type="http://schemas.openxmlformats.org/officeDocument/2006/relationships/hyperlink" Target="https://www.coursera.org/specializations/user-interface-design" TargetMode="External"/><Relationship Id="rId3027" Type="http://schemas.openxmlformats.org/officeDocument/2006/relationships/hyperlink" Target="https://www.coursera.org/specializations/programming-in-python" TargetMode="External"/><Relationship Id="rId3234" Type="http://schemas.openxmlformats.org/officeDocument/2006/relationships/hyperlink" Target="https://www.coursera.org/specializations/genomic-data-science" TargetMode="External"/><Relationship Id="rId3441" Type="http://schemas.openxmlformats.org/officeDocument/2006/relationships/hyperlink" Target="https://www.coursera.org/learn/python-for-data-science" TargetMode="External"/><Relationship Id="rId155" Type="http://schemas.openxmlformats.org/officeDocument/2006/relationships/hyperlink" Target="https://www.coursera.org/learn/musicianship-final-project" TargetMode="External"/><Relationship Id="rId362" Type="http://schemas.openxmlformats.org/officeDocument/2006/relationships/hyperlink" Target="https://www.coursera.org/learn/pai-she" TargetMode="External"/><Relationship Id="rId2043" Type="http://schemas.openxmlformats.org/officeDocument/2006/relationships/hyperlink" Target="https://www.coursera.org/specializations/inteligencia-artificial" TargetMode="External"/><Relationship Id="rId2250" Type="http://schemas.openxmlformats.org/officeDocument/2006/relationships/hyperlink" Target="https://www.coursera.org/specializations/agile-development" TargetMode="External"/><Relationship Id="rId3301" Type="http://schemas.openxmlformats.org/officeDocument/2006/relationships/hyperlink" Target="https://www.coursera.org/learn/excel-aplicado-negocios-avanzado" TargetMode="External"/><Relationship Id="rId5199" Type="http://schemas.openxmlformats.org/officeDocument/2006/relationships/hyperlink" Target="https://www.coursera.org/learn/howtomooc" TargetMode="External"/><Relationship Id="rId222" Type="http://schemas.openxmlformats.org/officeDocument/2006/relationships/hyperlink" Target="https://www.coursera.org/learn/making-architecture" TargetMode="External"/><Relationship Id="rId2110" Type="http://schemas.openxmlformats.org/officeDocument/2006/relationships/hyperlink" Target="https://www.coursera.org/specializations/biancheng-suanfa" TargetMode="External"/><Relationship Id="rId5059" Type="http://schemas.openxmlformats.org/officeDocument/2006/relationships/hyperlink" Target="https://www.coursera.org/learn/theorie-des-distributions" TargetMode="External"/><Relationship Id="rId5266" Type="http://schemas.openxmlformats.org/officeDocument/2006/relationships/hyperlink" Target="https://www.coursera.org/specializations/zhichang" TargetMode="External"/><Relationship Id="rId5473" Type="http://schemas.openxmlformats.org/officeDocument/2006/relationships/hyperlink" Target="https://www.coursera.org/learn/demanda-de-transporte" TargetMode="External"/><Relationship Id="rId5680" Type="http://schemas.openxmlformats.org/officeDocument/2006/relationships/hyperlink" Target="https://www.coursera.org/learn/wuli" TargetMode="External"/><Relationship Id="rId4075" Type="http://schemas.openxmlformats.org/officeDocument/2006/relationships/hyperlink" Target="https://www.coursera.org/learn/mineria-de-datos-introduccion" TargetMode="External"/><Relationship Id="rId4282" Type="http://schemas.openxmlformats.org/officeDocument/2006/relationships/hyperlink" Target="https://www.coursera.org/specializations/learn-english" TargetMode="External"/><Relationship Id="rId5126" Type="http://schemas.openxmlformats.org/officeDocument/2006/relationships/hyperlink" Target="https://www.coursera.org/specializations/effective-communication" TargetMode="External"/><Relationship Id="rId5333" Type="http://schemas.openxmlformats.org/officeDocument/2006/relationships/hyperlink" Target="https://www.coursera.org/specializations/energy-industry" TargetMode="External"/><Relationship Id="rId1669" Type="http://schemas.openxmlformats.org/officeDocument/2006/relationships/hyperlink" Target="https://www.coursera.org/learn/leading-teams-ar" TargetMode="External"/><Relationship Id="rId1876" Type="http://schemas.openxmlformats.org/officeDocument/2006/relationships/hyperlink" Target="https://www.coursera.org/learn/channel-management" TargetMode="External"/><Relationship Id="rId2927" Type="http://schemas.openxmlformats.org/officeDocument/2006/relationships/hyperlink" Target="https://www.coursera.org/learn/requirements-elicitation" TargetMode="External"/><Relationship Id="rId3091" Type="http://schemas.openxmlformats.org/officeDocument/2006/relationships/hyperlink" Target="https://www.coursera.org/specializations/big-data-introduccion" TargetMode="External"/><Relationship Id="rId4142" Type="http://schemas.openxmlformats.org/officeDocument/2006/relationships/hyperlink" Target="https://www.coursera.org/specializations/introduction-to-blockchain" TargetMode="External"/><Relationship Id="rId5540" Type="http://schemas.openxmlformats.org/officeDocument/2006/relationships/hyperlink" Target="https://www.coursera.org/specializations/autodesk-cad-cam-cae-mechanical-engineering" TargetMode="External"/><Relationship Id="rId1529" Type="http://schemas.openxmlformats.org/officeDocument/2006/relationships/hyperlink" Target="https://www.coursera.org/learn/emotional-intelligence-leadership" TargetMode="External"/><Relationship Id="rId1736" Type="http://schemas.openxmlformats.org/officeDocument/2006/relationships/hyperlink" Target="https://www.coursera.org/learn/everyday-leadership-foundation" TargetMode="External"/><Relationship Id="rId1943" Type="http://schemas.openxmlformats.org/officeDocument/2006/relationships/hyperlink" Target="https://www.coursera.org/specializations/seo" TargetMode="External"/><Relationship Id="rId5400" Type="http://schemas.openxmlformats.org/officeDocument/2006/relationships/hyperlink" Target="https://www.coursera.org/learn/first-order-optical-system-design" TargetMode="External"/><Relationship Id="rId28" Type="http://schemas.openxmlformats.org/officeDocument/2006/relationships/hyperlink" Target="https://www.coursera.org/learn/stalinism" TargetMode="External"/><Relationship Id="rId1803" Type="http://schemas.openxmlformats.org/officeDocument/2006/relationships/hyperlink" Target="https://www.coursera.org/specializations/estrategia-de-marketing" TargetMode="External"/><Relationship Id="rId4002" Type="http://schemas.openxmlformats.org/officeDocument/2006/relationships/hyperlink" Target="https://www.coursera.org/learn/introduction-enterprise-computing" TargetMode="External"/><Relationship Id="rId4959" Type="http://schemas.openxmlformats.org/officeDocument/2006/relationships/hyperlink" Target="https://www.coursera.org/learn/zika-e-doencas-emergentes" TargetMode="External"/><Relationship Id="rId3768" Type="http://schemas.openxmlformats.org/officeDocument/2006/relationships/hyperlink" Target="https://www.coursera.org/learn/prediction-control-function-approximation" TargetMode="External"/><Relationship Id="rId3975" Type="http://schemas.openxmlformats.org/officeDocument/2006/relationships/hyperlink" Target="https://www.coursera.org/specializations/gcp-data-engineering" TargetMode="External"/><Relationship Id="rId4819" Type="http://schemas.openxmlformats.org/officeDocument/2006/relationships/hyperlink" Target="https://www.coursera.org/learn/metodologicheskiye-problemy-psikhologii" TargetMode="External"/><Relationship Id="rId6174" Type="http://schemas.openxmlformats.org/officeDocument/2006/relationships/hyperlink" Target="https://www.coursera.org/learn/ciudades-politicas-urbanas" TargetMode="External"/><Relationship Id="rId689" Type="http://schemas.openxmlformats.org/officeDocument/2006/relationships/hyperlink" Target="https://www.coursera.org/learn/nalogooblozheniye-biznesa" TargetMode="External"/><Relationship Id="rId896" Type="http://schemas.openxmlformats.org/officeDocument/2006/relationships/hyperlink" Target="https://www.coursera.org/specializations/strategic-management" TargetMode="External"/><Relationship Id="rId2577" Type="http://schemas.openxmlformats.org/officeDocument/2006/relationships/hyperlink" Target="https://www.coursera.org/learn/csharp-gaoji-biancheng" TargetMode="External"/><Relationship Id="rId2784" Type="http://schemas.openxmlformats.org/officeDocument/2006/relationships/hyperlink" Target="https://www.coursera.org/learn/interactive-computer-graphics" TargetMode="External"/><Relationship Id="rId3628" Type="http://schemas.openxmlformats.org/officeDocument/2006/relationships/hyperlink" Target="https://www.coursera.org/learn/google-machine-learning-fr" TargetMode="External"/><Relationship Id="rId5190" Type="http://schemas.openxmlformats.org/officeDocument/2006/relationships/hyperlink" Target="https://www.coursera.org/learn/learning-how-to-learn-ar" TargetMode="External"/><Relationship Id="rId6034" Type="http://schemas.openxmlformats.org/officeDocument/2006/relationships/hyperlink" Target="https://www.coursera.org/learn/teachers-social-emotional-learning" TargetMode="External"/><Relationship Id="rId6241" Type="http://schemas.openxmlformats.org/officeDocument/2006/relationships/hyperlink" Target="https://www.coursera.org/learn/humanrights" TargetMode="External"/><Relationship Id="rId549" Type="http://schemas.openxmlformats.org/officeDocument/2006/relationships/hyperlink" Target="https://www.coursera.org/specializations/mba" TargetMode="External"/><Relationship Id="rId756" Type="http://schemas.openxmlformats.org/officeDocument/2006/relationships/hyperlink" Target="https://www.coursera.org/specializations/digital-transformation-financial-services" TargetMode="External"/><Relationship Id="rId1179" Type="http://schemas.openxmlformats.org/officeDocument/2006/relationships/hyperlink" Target="https://www.coursera.org/specializations/financialtechnology" TargetMode="External"/><Relationship Id="rId1386" Type="http://schemas.openxmlformats.org/officeDocument/2006/relationships/hyperlink" Target="https://www.coursera.org/specializations/adapting-career-development" TargetMode="External"/><Relationship Id="rId1593" Type="http://schemas.openxmlformats.org/officeDocument/2006/relationships/hyperlink" Target="https://www.coursera.org/learn/introduction-to-project-management-with-clickup" TargetMode="External"/><Relationship Id="rId2437" Type="http://schemas.openxmlformats.org/officeDocument/2006/relationships/hyperlink" Target="https://www.coursera.org/learn/aplicativo-para-iphone" TargetMode="External"/><Relationship Id="rId2991" Type="http://schemas.openxmlformats.org/officeDocument/2006/relationships/hyperlink" Target="https://www.coursera.org/specializations/tensorflow-in-practice" TargetMode="External"/><Relationship Id="rId3835" Type="http://schemas.openxmlformats.org/officeDocument/2006/relationships/hyperlink" Target="https://www.coursera.org/specializations/prosto-o-statistike" TargetMode="External"/><Relationship Id="rId5050" Type="http://schemas.openxmlformats.org/officeDocument/2006/relationships/hyperlink" Target="https://www.coursera.org/learn/matrix-methods" TargetMode="External"/><Relationship Id="rId6101" Type="http://schemas.openxmlformats.org/officeDocument/2006/relationships/hyperlink" Target="https://www.coursera.org/learn/ma-ke-si" TargetMode="External"/><Relationship Id="rId409" Type="http://schemas.openxmlformats.org/officeDocument/2006/relationships/hyperlink" Target="https://www.coursera.org/learn/erasmus-philosophy-skepticism" TargetMode="External"/><Relationship Id="rId963" Type="http://schemas.openxmlformats.org/officeDocument/2006/relationships/hyperlink" Target="https://www.coursera.org/learn/entrepreneurship-capstone" TargetMode="External"/><Relationship Id="rId1039" Type="http://schemas.openxmlformats.org/officeDocument/2006/relationships/hyperlink" Target="https://www.coursera.org/learn/10k-women-brpt-7" TargetMode="External"/><Relationship Id="rId1246" Type="http://schemas.openxmlformats.org/officeDocument/2006/relationships/hyperlink" Target="https://www.coursera.org/learn/portfolio-risk-management" TargetMode="External"/><Relationship Id="rId2644" Type="http://schemas.openxmlformats.org/officeDocument/2006/relationships/hyperlink" Target="https://www.coursera.org/specializations/architecting-google-kubernetes-engine-jp" TargetMode="External"/><Relationship Id="rId2851" Type="http://schemas.openxmlformats.org/officeDocument/2006/relationships/hyperlink" Target="https://www.coursera.org/learn/golang-webservices-2" TargetMode="External"/><Relationship Id="rId3902" Type="http://schemas.openxmlformats.org/officeDocument/2006/relationships/hyperlink" Target="https://www.coursera.org/learn/gcp-fundamentals-es" TargetMode="External"/><Relationship Id="rId92" Type="http://schemas.openxmlformats.org/officeDocument/2006/relationships/hyperlink" Target="https://www.coursera.org/learn/palatine-hill-archaeology-history" TargetMode="External"/><Relationship Id="rId616" Type="http://schemas.openxmlformats.org/officeDocument/2006/relationships/hyperlink" Target="https://www.coursera.org/learn/create-format-document-with-libreoffice-writer" TargetMode="External"/><Relationship Id="rId823" Type="http://schemas.openxmlformats.org/officeDocument/2006/relationships/hyperlink" Target="https://www.coursera.org/learn/research-kitchen" TargetMode="External"/><Relationship Id="rId1453" Type="http://schemas.openxmlformats.org/officeDocument/2006/relationships/hyperlink" Target="https://www.coursera.org/learn/esports-management-capstone-project" TargetMode="External"/><Relationship Id="rId1660" Type="http://schemas.openxmlformats.org/officeDocument/2006/relationships/hyperlink" Target="https://www.coursera.org/learn/diversity-inclusion-workplace" TargetMode="External"/><Relationship Id="rId2504" Type="http://schemas.openxmlformats.org/officeDocument/2006/relationships/hyperlink" Target="https://www.coursera.org/learn/build-persistent-storage-app-android-studio" TargetMode="External"/><Relationship Id="rId2711" Type="http://schemas.openxmlformats.org/officeDocument/2006/relationships/hyperlink" Target="https://www.coursera.org/learn/interactive-python-1" TargetMode="External"/><Relationship Id="rId5867" Type="http://schemas.openxmlformats.org/officeDocument/2006/relationships/hyperlink" Target="https://www.coursera.org/specializations/computational-thinking-block-programming-k12-education" TargetMode="External"/><Relationship Id="rId1106" Type="http://schemas.openxmlformats.org/officeDocument/2006/relationships/hyperlink" Target="https://www.coursera.org/learn/startup-entrepreneurship-capstone" TargetMode="External"/><Relationship Id="rId1313" Type="http://schemas.openxmlformats.org/officeDocument/2006/relationships/hyperlink" Target="https://www.coursera.org/learn/analyze-company-performance-ratios" TargetMode="External"/><Relationship Id="rId1520" Type="http://schemas.openxmlformats.org/officeDocument/2006/relationships/hyperlink" Target="https://www.coursera.org/specializations/influencing-storytelling-change-management" TargetMode="External"/><Relationship Id="rId4469" Type="http://schemas.openxmlformats.org/officeDocument/2006/relationships/hyperlink" Target="https://www.coursera.org/specializations/anatomy" TargetMode="External"/><Relationship Id="rId4676" Type="http://schemas.openxmlformats.org/officeDocument/2006/relationships/hyperlink" Target="https://www.coursera.org/learn/patient-safety-culture" TargetMode="External"/><Relationship Id="rId4883" Type="http://schemas.openxmlformats.org/officeDocument/2006/relationships/hyperlink" Target="https://www.coursera.org/specializations/professional-epidemiology" TargetMode="External"/><Relationship Id="rId5727" Type="http://schemas.openxmlformats.org/officeDocument/2006/relationships/hyperlink" Target="https://www.coursera.org/learn/electrostatica" TargetMode="External"/><Relationship Id="rId5934" Type="http://schemas.openxmlformats.org/officeDocument/2006/relationships/hyperlink" Target="https://www.coursera.org/learn/trabajo-proyectos-escuelas-rurales" TargetMode="External"/><Relationship Id="rId3278" Type="http://schemas.openxmlformats.org/officeDocument/2006/relationships/hyperlink" Target="https://www.coursera.org/specializations/learn-sql-basics-data-science" TargetMode="External"/><Relationship Id="rId3485" Type="http://schemas.openxmlformats.org/officeDocument/2006/relationships/hyperlink" Target="https://www.coursera.org/specializations/gcp-data-machine-learning-de" TargetMode="External"/><Relationship Id="rId3692" Type="http://schemas.openxmlformats.org/officeDocument/2006/relationships/hyperlink" Target="https://www.coursera.org/learn/machine-learning-sas" TargetMode="External"/><Relationship Id="rId4329" Type="http://schemas.openxmlformats.org/officeDocument/2006/relationships/hyperlink" Target="https://www.coursera.org/learn/arabic-for-media" TargetMode="External"/><Relationship Id="rId4536" Type="http://schemas.openxmlformats.org/officeDocument/2006/relationships/hyperlink" Target="https://www.coursera.org/learn/addiction-and-the-brain" TargetMode="External"/><Relationship Id="rId4743" Type="http://schemas.openxmlformats.org/officeDocument/2006/relationships/hyperlink" Target="https://www.coursera.org/learn/transgender-medicine" TargetMode="External"/><Relationship Id="rId4950" Type="http://schemas.openxmlformats.org/officeDocument/2006/relationships/hyperlink" Target="https://www.coursera.org/learn/screening" TargetMode="External"/><Relationship Id="rId199" Type="http://schemas.openxmlformats.org/officeDocument/2006/relationships/hyperlink" Target="https://www.coursera.org/learn/music-business-foundations" TargetMode="External"/><Relationship Id="rId2087" Type="http://schemas.openxmlformats.org/officeDocument/2006/relationships/hyperlink" Target="https://www.coursera.org/learn/competitive-programming-core-skills" TargetMode="External"/><Relationship Id="rId2294" Type="http://schemas.openxmlformats.org/officeDocument/2006/relationships/hyperlink" Target="https://www.coursera.org/specializations/diseno-videojuegos" TargetMode="External"/><Relationship Id="rId3138" Type="http://schemas.openxmlformats.org/officeDocument/2006/relationships/hyperlink" Target="https://www.coursera.org/learn/datavisualization" TargetMode="External"/><Relationship Id="rId3345" Type="http://schemas.openxmlformats.org/officeDocument/2006/relationships/hyperlink" Target="https://www.coursera.org/learn/big-data-analysis" TargetMode="External"/><Relationship Id="rId3552" Type="http://schemas.openxmlformats.org/officeDocument/2006/relationships/hyperlink" Target="https://www.coursera.org/learn/building-ai-applications" TargetMode="External"/><Relationship Id="rId4603" Type="http://schemas.openxmlformats.org/officeDocument/2006/relationships/hyperlink" Target="https://www.coursera.org/specializations/healthcare-information-literacy-data-analytics" TargetMode="External"/><Relationship Id="rId266" Type="http://schemas.openxmlformats.org/officeDocument/2006/relationships/hyperlink" Target="https://www.coursera.org/learn/poetry-workshop" TargetMode="External"/><Relationship Id="rId473" Type="http://schemas.openxmlformats.org/officeDocument/2006/relationships/hyperlink" Target="https://www.coursera.org/specializations/negociacion" TargetMode="External"/><Relationship Id="rId680" Type="http://schemas.openxmlformats.org/officeDocument/2006/relationships/hyperlink" Target="https://www.coursera.org/specializations/united-states-federal-taxation" TargetMode="External"/><Relationship Id="rId2154" Type="http://schemas.openxmlformats.org/officeDocument/2006/relationships/hyperlink" Target="https://www.coursera.org/specializations/cyber-security" TargetMode="External"/><Relationship Id="rId2361" Type="http://schemas.openxmlformats.org/officeDocument/2006/relationships/hyperlink" Target="https://www.coursera.org/learn/npc-programming" TargetMode="External"/><Relationship Id="rId3205" Type="http://schemas.openxmlformats.org/officeDocument/2006/relationships/hyperlink" Target="https://www.coursera.org/specializations/database-systems" TargetMode="External"/><Relationship Id="rId3412" Type="http://schemas.openxmlformats.org/officeDocument/2006/relationships/hyperlink" Target="https://www.coursera.org/specializations/statistics" TargetMode="External"/><Relationship Id="rId4810" Type="http://schemas.openxmlformats.org/officeDocument/2006/relationships/hyperlink" Target="https://www.coursera.org/learn/resilience-in-children" TargetMode="External"/><Relationship Id="rId126" Type="http://schemas.openxmlformats.org/officeDocument/2006/relationships/hyperlink" Target="https://www.coursera.org/specializations/art-for-games" TargetMode="External"/><Relationship Id="rId333" Type="http://schemas.openxmlformats.org/officeDocument/2006/relationships/hyperlink" Target="https://www.coursera.org/specializations/diy-musician" TargetMode="External"/><Relationship Id="rId540" Type="http://schemas.openxmlformats.org/officeDocument/2006/relationships/hyperlink" Target="https://www.coursera.org/learn/compensation-management" TargetMode="External"/><Relationship Id="rId1170" Type="http://schemas.openxmlformats.org/officeDocument/2006/relationships/hyperlink" Target="https://www.coursera.org/learn/portfolio-management" TargetMode="External"/><Relationship Id="rId2014" Type="http://schemas.openxmlformats.org/officeDocument/2006/relationships/hyperlink" Target="https://www.coursera.org/learn/advanced-algorithms-and-complexity" TargetMode="External"/><Relationship Id="rId2221" Type="http://schemas.openxmlformats.org/officeDocument/2006/relationships/hyperlink" Target="https://www.coursera.org/learn/internet-history" TargetMode="External"/><Relationship Id="rId5377" Type="http://schemas.openxmlformats.org/officeDocument/2006/relationships/hyperlink" Target="https://www.coursera.org/learn/electrodynamics-solutions-maxwells-equations" TargetMode="External"/><Relationship Id="rId1030" Type="http://schemas.openxmlformats.org/officeDocument/2006/relationships/hyperlink" Target="https://www.coursera.org/learn/gestionempresarialpyme" TargetMode="External"/><Relationship Id="rId4186" Type="http://schemas.openxmlformats.org/officeDocument/2006/relationships/hyperlink" Target="https://www.coursera.org/learn/enterprise-systems" TargetMode="External"/><Relationship Id="rId5584" Type="http://schemas.openxmlformats.org/officeDocument/2006/relationships/hyperlink" Target="https://www.coursera.org/specializations/digital-manufacturing-design-technology" TargetMode="External"/><Relationship Id="rId5791" Type="http://schemas.openxmlformats.org/officeDocument/2006/relationships/hyperlink" Target="https://www.coursera.org/learn/introducao-analise-macroeconomica" TargetMode="External"/><Relationship Id="rId400" Type="http://schemas.openxmlformats.org/officeDocument/2006/relationships/hyperlink" Target="https://www.coursera.org/learn/skepticism" TargetMode="External"/><Relationship Id="rId1987" Type="http://schemas.openxmlformats.org/officeDocument/2006/relationships/hyperlink" Target="https://www.coursera.org/specializations/uci-blockchain" TargetMode="External"/><Relationship Id="rId4393" Type="http://schemas.openxmlformats.org/officeDocument/2006/relationships/hyperlink" Target="https://www.coursera.org/specializations/learn-mandarin-chinese-intermediate" TargetMode="External"/><Relationship Id="rId5237" Type="http://schemas.openxmlformats.org/officeDocument/2006/relationships/hyperlink" Target="https://www.coursera.org/learn/ruhe-xuexi" TargetMode="External"/><Relationship Id="rId5444" Type="http://schemas.openxmlformats.org/officeDocument/2006/relationships/hyperlink" Target="https://www.coursera.org/learn/journey-knowledge-action" TargetMode="External"/><Relationship Id="rId5651" Type="http://schemas.openxmlformats.org/officeDocument/2006/relationships/hyperlink" Target="https://www.coursera.org/learn/thermodynamics-intro" TargetMode="External"/><Relationship Id="rId1847" Type="http://schemas.openxmlformats.org/officeDocument/2006/relationships/hyperlink" Target="https://www.coursera.org/specializations/market-research" TargetMode="External"/><Relationship Id="rId4046" Type="http://schemas.openxmlformats.org/officeDocument/2006/relationships/hyperlink" Target="https://www.coursera.org/specializations/from-data-to-insights-google-cloud-platform" TargetMode="External"/><Relationship Id="rId4253" Type="http://schemas.openxmlformats.org/officeDocument/2006/relationships/hyperlink" Target="https://www.coursera.org/learn/english-for-research-publication-purposes-capstone-project" TargetMode="External"/><Relationship Id="rId4460" Type="http://schemas.openxmlformats.org/officeDocument/2006/relationships/hyperlink" Target="https://www.coursera.org/learn/dairy-production" TargetMode="External"/><Relationship Id="rId5304" Type="http://schemas.openxmlformats.org/officeDocument/2006/relationships/hyperlink" Target="https://www.coursera.org/learn/battery-state-of-health" TargetMode="External"/><Relationship Id="rId5511" Type="http://schemas.openxmlformats.org/officeDocument/2006/relationships/hyperlink" Target="https://www.coursera.org/learn/geodesign" TargetMode="External"/><Relationship Id="rId1707" Type="http://schemas.openxmlformats.org/officeDocument/2006/relationships/hyperlink" Target="https://www.coursera.org/specializations/project-management" TargetMode="External"/><Relationship Id="rId3062" Type="http://schemas.openxmlformats.org/officeDocument/2006/relationships/hyperlink" Target="https://www.coursera.org/learn/python-data-analysis" TargetMode="External"/><Relationship Id="rId4113" Type="http://schemas.openxmlformats.org/officeDocument/2006/relationships/hyperlink" Target="https://www.coursera.org/learn/cryptography-sscp" TargetMode="External"/><Relationship Id="rId4320" Type="http://schemas.openxmlformats.org/officeDocument/2006/relationships/hyperlink" Target="https://www.coursera.org/learn/lesson-small-talk-and-conversational-vocabulary" TargetMode="External"/><Relationship Id="rId190" Type="http://schemas.openxmlformats.org/officeDocument/2006/relationships/hyperlink" Target="https://www.coursera.org/specializations/graphic-design" TargetMode="External"/><Relationship Id="rId1914" Type="http://schemas.openxmlformats.org/officeDocument/2006/relationships/hyperlink" Target="https://www.coursera.org/learn/gestao-de-marca-crise-imagem" TargetMode="External"/><Relationship Id="rId6078" Type="http://schemas.openxmlformats.org/officeDocument/2006/relationships/hyperlink" Target="https://www.coursera.org/learn/doping" TargetMode="External"/><Relationship Id="rId3879" Type="http://schemas.openxmlformats.org/officeDocument/2006/relationships/hyperlink" Target="https://www.coursera.org/specializations/gcp-architecture-bhid" TargetMode="External"/><Relationship Id="rId5094" Type="http://schemas.openxmlformats.org/officeDocument/2006/relationships/hyperlink" Target="https://www.coursera.org/learn/vvedenie-v-mat-metody" TargetMode="External"/><Relationship Id="rId6145" Type="http://schemas.openxmlformats.org/officeDocument/2006/relationships/hyperlink" Target="https://www.coursera.org/learn/moral-politics" TargetMode="External"/><Relationship Id="rId2688" Type="http://schemas.openxmlformats.org/officeDocument/2006/relationships/hyperlink" Target="https://www.coursera.org/specializations/developing-apps-gcp" TargetMode="External"/><Relationship Id="rId2895" Type="http://schemas.openxmlformats.org/officeDocument/2006/relationships/hyperlink" Target="https://www.coursera.org/learn/parallel-programming-in-java" TargetMode="External"/><Relationship Id="rId3739" Type="http://schemas.openxmlformats.org/officeDocument/2006/relationships/hyperlink" Target="https://www.coursera.org/learn/neural-network-tensorflow" TargetMode="External"/><Relationship Id="rId3946" Type="http://schemas.openxmlformats.org/officeDocument/2006/relationships/hyperlink" Target="https://www.coursera.org/learn/gcp-infrastructure-foundation" TargetMode="External"/><Relationship Id="rId5161" Type="http://schemas.openxmlformats.org/officeDocument/2006/relationships/hyperlink" Target="https://www.coursera.org/learn/tgnc-gender-identity-social-change" TargetMode="External"/><Relationship Id="rId6005" Type="http://schemas.openxmlformats.org/officeDocument/2006/relationships/hyperlink" Target="https://www.coursera.org/learn/ict-primary-education" TargetMode="External"/><Relationship Id="rId867" Type="http://schemas.openxmlformats.org/officeDocument/2006/relationships/hyperlink" Target="https://www.coursera.org/learn/corporatestrategy" TargetMode="External"/><Relationship Id="rId1497" Type="http://schemas.openxmlformats.org/officeDocument/2006/relationships/hyperlink" Target="https://www.coursera.org/learn/orden" TargetMode="External"/><Relationship Id="rId2548" Type="http://schemas.openxmlformats.org/officeDocument/2006/relationships/hyperlink" Target="https://www.coursera.org/specializations/web-applications" TargetMode="External"/><Relationship Id="rId2755" Type="http://schemas.openxmlformats.org/officeDocument/2006/relationships/hyperlink" Target="https://www.coursera.org/learn/python-analysis" TargetMode="External"/><Relationship Id="rId2962" Type="http://schemas.openxmlformats.org/officeDocument/2006/relationships/hyperlink" Target="https://www.coursera.org/specializations/software-design-architecture" TargetMode="External"/><Relationship Id="rId3806" Type="http://schemas.openxmlformats.org/officeDocument/2006/relationships/hyperlink" Target="https://www.coursera.org/learn/erasmus-econometrics" TargetMode="External"/><Relationship Id="rId6212" Type="http://schemas.openxmlformats.org/officeDocument/2006/relationships/hyperlink" Target="https://www.coursera.org/learn/sports-agent" TargetMode="External"/><Relationship Id="rId727" Type="http://schemas.openxmlformats.org/officeDocument/2006/relationships/hyperlink" Target="https://www.coursera.org/learn/uva-darden-business-growth-strategy" TargetMode="External"/><Relationship Id="rId934" Type="http://schemas.openxmlformats.org/officeDocument/2006/relationships/hyperlink" Target="https://www.coursera.org/specializations/mirovaya-ekonomika" TargetMode="External"/><Relationship Id="rId1357" Type="http://schemas.openxmlformats.org/officeDocument/2006/relationships/hyperlink" Target="https://www.coursera.org/learn/managerial-accounting-business-decisions" TargetMode="External"/><Relationship Id="rId1564" Type="http://schemas.openxmlformats.org/officeDocument/2006/relationships/hyperlink" Target="https://www.coursera.org/specializations/sustainable-transformation" TargetMode="External"/><Relationship Id="rId1771" Type="http://schemas.openxmlformats.org/officeDocument/2006/relationships/hyperlink" Target="https://www.coursera.org/specializations/content-strategy" TargetMode="External"/><Relationship Id="rId2408" Type="http://schemas.openxmlformats.org/officeDocument/2006/relationships/hyperlink" Target="https://www.coursera.org/specializations/advanced-app-android" TargetMode="External"/><Relationship Id="rId2615" Type="http://schemas.openxmlformats.org/officeDocument/2006/relationships/hyperlink" Target="https://www.coursera.org/learn/foundations-google-kubernetes-engine-gke-de" TargetMode="External"/><Relationship Id="rId2822" Type="http://schemas.openxmlformats.org/officeDocument/2006/relationships/hyperlink" Target="https://www.coursera.org/learn/orientacao-a-objetos-com-java" TargetMode="External"/><Relationship Id="rId5021" Type="http://schemas.openxmlformats.org/officeDocument/2006/relationships/hyperlink" Target="https://www.coursera.org/learn/epigenetika" TargetMode="External"/><Relationship Id="rId5978" Type="http://schemas.openxmlformats.org/officeDocument/2006/relationships/hyperlink" Target="https://www.coursera.org/learn/aprendiendo-a-aprender-ie" TargetMode="External"/><Relationship Id="rId63" Type="http://schemas.openxmlformats.org/officeDocument/2006/relationships/hyperlink" Target="https://www.coursera.org/learn/qin-shi-huang" TargetMode="External"/><Relationship Id="rId1217" Type="http://schemas.openxmlformats.org/officeDocument/2006/relationships/hyperlink" Target="https://www.coursera.org/specializations/foundations-management" TargetMode="External"/><Relationship Id="rId1424" Type="http://schemas.openxmlformats.org/officeDocument/2006/relationships/hyperlink" Target="https://www.coursera.org/specializations/coaching-skills-manager" TargetMode="External"/><Relationship Id="rId1631" Type="http://schemas.openxmlformats.org/officeDocument/2006/relationships/hyperlink" Target="https://www.coursera.org/learn/uva-darden-giving-voice-to-values" TargetMode="External"/><Relationship Id="rId4787" Type="http://schemas.openxmlformats.org/officeDocument/2006/relationships/hyperlink" Target="https://www.coursera.org/learn/patient-safety-sustainment" TargetMode="External"/><Relationship Id="rId4994" Type="http://schemas.openxmlformats.org/officeDocument/2006/relationships/hyperlink" Target="https://www.coursera.org/learn/providing-social-emotional-behavioral-and-special-education-services-in-school" TargetMode="External"/><Relationship Id="rId5838" Type="http://schemas.openxmlformats.org/officeDocument/2006/relationships/hyperlink" Target="https://www.coursera.org/learn/digital-literacy" TargetMode="External"/><Relationship Id="rId3389" Type="http://schemas.openxmlformats.org/officeDocument/2006/relationships/hyperlink" Target="https://www.coursera.org/learn/python-data-visualization" TargetMode="External"/><Relationship Id="rId3596" Type="http://schemas.openxmlformats.org/officeDocument/2006/relationships/hyperlink" Target="https://www.coursera.org/learn/art-science-ml" TargetMode="External"/><Relationship Id="rId4647" Type="http://schemas.openxmlformats.org/officeDocument/2006/relationships/hyperlink" Target="https://www.coursera.org/learn/healthcare-payment-models" TargetMode="External"/><Relationship Id="rId2198" Type="http://schemas.openxmlformats.org/officeDocument/2006/relationships/hyperlink" Target="https://www.coursera.org/specializations/introduction-applied-cryptography" TargetMode="External"/><Relationship Id="rId3249" Type="http://schemas.openxmlformats.org/officeDocument/2006/relationships/hyperlink" Target="https://www.coursera.org/learn/what-is-datascience" TargetMode="External"/><Relationship Id="rId3456" Type="http://schemas.openxmlformats.org/officeDocument/2006/relationships/hyperlink" Target="https://www.coursera.org/specializations/aml" TargetMode="External"/><Relationship Id="rId4854" Type="http://schemas.openxmlformats.org/officeDocument/2006/relationships/hyperlink" Target="https://www.coursera.org/learn/psikhologiya-karyery" TargetMode="External"/><Relationship Id="rId5905" Type="http://schemas.openxmlformats.org/officeDocument/2006/relationships/hyperlink" Target="https://www.coursera.org/specializations/teach-java" TargetMode="External"/><Relationship Id="rId377" Type="http://schemas.openxmlformats.org/officeDocument/2006/relationships/hyperlink" Target="https://www.coursera.org/learn/philosophy-cognitive-sciences" TargetMode="External"/><Relationship Id="rId584" Type="http://schemas.openxmlformats.org/officeDocument/2006/relationships/hyperlink" Target="https://www.coursera.org/learn/formal-financial-accounting" TargetMode="External"/><Relationship Id="rId2058" Type="http://schemas.openxmlformats.org/officeDocument/2006/relationships/hyperlink" Target="https://www.coursera.org/learn/mind-machine-artificial-intelligence" TargetMode="External"/><Relationship Id="rId2265" Type="http://schemas.openxmlformats.org/officeDocument/2006/relationships/hyperlink" Target="https://www.coursera.org/learn/diseno-videojuegos-intro" TargetMode="External"/><Relationship Id="rId3109" Type="http://schemas.openxmlformats.org/officeDocument/2006/relationships/hyperlink" Target="https://www.coursera.org/specializations/computational-social-science-ucdavis" TargetMode="External"/><Relationship Id="rId3663" Type="http://schemas.openxmlformats.org/officeDocument/2006/relationships/hyperlink" Target="https://www.coursera.org/learn/computer-vision-neural-transfer-style-green-screen-effect" TargetMode="External"/><Relationship Id="rId3870" Type="http://schemas.openxmlformats.org/officeDocument/2006/relationships/hyperlink" Target="https://www.coursera.org/learn/gcp-infrastructure-core-services-de" TargetMode="External"/><Relationship Id="rId4507" Type="http://schemas.openxmlformats.org/officeDocument/2006/relationships/hyperlink" Target="https://www.coursera.org/learn/biological-diversity" TargetMode="External"/><Relationship Id="rId4714" Type="http://schemas.openxmlformats.org/officeDocument/2006/relationships/hyperlink" Target="https://www.coursera.org/specializations/global-health" TargetMode="External"/><Relationship Id="rId4921" Type="http://schemas.openxmlformats.org/officeDocument/2006/relationships/hyperlink" Target="https://www.coursera.org/specializations/health-effects-cannabis-thc-cbd" TargetMode="External"/><Relationship Id="rId237" Type="http://schemas.openxmlformats.org/officeDocument/2006/relationships/hyperlink" Target="https://www.coursera.org/learn/photo" TargetMode="External"/><Relationship Id="rId791" Type="http://schemas.openxmlformats.org/officeDocument/2006/relationships/hyperlink" Target="https://www.coursera.org/learn/negocios-multinacionales-america-latina" TargetMode="External"/><Relationship Id="rId1074" Type="http://schemas.openxmlformats.org/officeDocument/2006/relationships/hyperlink" Target="https://www.coursera.org/learn/startup-technologique" TargetMode="External"/><Relationship Id="rId2472" Type="http://schemas.openxmlformats.org/officeDocument/2006/relationships/hyperlink" Target="https://www.coursera.org/specializations/full-stack-react" TargetMode="External"/><Relationship Id="rId3316" Type="http://schemas.openxmlformats.org/officeDocument/2006/relationships/hyperlink" Target="https://www.coursera.org/learn/mathematics-sport" TargetMode="External"/><Relationship Id="rId3523" Type="http://schemas.openxmlformats.org/officeDocument/2006/relationships/hyperlink" Target="https://www.coursera.org/specializations/deep-learning" TargetMode="External"/><Relationship Id="rId3730" Type="http://schemas.openxmlformats.org/officeDocument/2006/relationships/hyperlink" Target="https://www.coursera.org/learn/ntumlone-mathematicalfoundations" TargetMode="External"/><Relationship Id="rId444" Type="http://schemas.openxmlformats.org/officeDocument/2006/relationships/hyperlink" Target="https://www.coursera.org/learn/art-of-negotiation" TargetMode="External"/><Relationship Id="rId651" Type="http://schemas.openxmlformats.org/officeDocument/2006/relationships/hyperlink" Target="https://www.coursera.org/learn/project-management-capstone" TargetMode="External"/><Relationship Id="rId1281" Type="http://schemas.openxmlformats.org/officeDocument/2006/relationships/hyperlink" Target="https://www.coursera.org/learn/corporate-finance-essentials" TargetMode="External"/><Relationship Id="rId2125" Type="http://schemas.openxmlformats.org/officeDocument/2006/relationships/hyperlink" Target="https://www.coursera.org/learn/cryptographic-hash-integrity-protection" TargetMode="External"/><Relationship Id="rId2332" Type="http://schemas.openxmlformats.org/officeDocument/2006/relationships/hyperlink" Target="https://www.coursera.org/learn/3d-printing" TargetMode="External"/><Relationship Id="rId5488" Type="http://schemas.openxmlformats.org/officeDocument/2006/relationships/hyperlink" Target="https://www.coursera.org/learn/life-in-soil" TargetMode="External"/><Relationship Id="rId5695" Type="http://schemas.openxmlformats.org/officeDocument/2006/relationships/hyperlink" Target="https://www.coursera.org/learn/analyze" TargetMode="External"/><Relationship Id="rId304" Type="http://schemas.openxmlformats.org/officeDocument/2006/relationships/hyperlink" Target="https://www.coursera.org/learn/exposure-photography" TargetMode="External"/><Relationship Id="rId511" Type="http://schemas.openxmlformats.org/officeDocument/2006/relationships/hyperlink" Target="https://www.coursera.org/specializations/accounting-fundamentals" TargetMode="External"/><Relationship Id="rId1141" Type="http://schemas.openxmlformats.org/officeDocument/2006/relationships/hyperlink" Target="https://www.coursera.org/specializations/learn-finance" TargetMode="External"/><Relationship Id="rId4297" Type="http://schemas.openxmlformats.org/officeDocument/2006/relationships/hyperlink" Target="https://www.coursera.org/learn/advanced-grammar-project" TargetMode="External"/><Relationship Id="rId5348" Type="http://schemas.openxmlformats.org/officeDocument/2006/relationships/hyperlink" Target="https://www.coursera.org/learn/como-autoconstruir-tu-vivienda-segunda-etapa" TargetMode="External"/><Relationship Id="rId5555" Type="http://schemas.openxmlformats.org/officeDocument/2006/relationships/hyperlink" Target="https://www.coursera.org/learn/fusion-360-integrated-cad-cam-cae" TargetMode="External"/><Relationship Id="rId5762" Type="http://schemas.openxmlformats.org/officeDocument/2006/relationships/hyperlink" Target="https://www.coursera.org/learn/introduction-particle-accelerators" TargetMode="External"/><Relationship Id="rId1001" Type="http://schemas.openxmlformats.org/officeDocument/2006/relationships/hyperlink" Target="https://www.coursera.org/learn/boosting-creativity-innovation" TargetMode="External"/><Relationship Id="rId4157" Type="http://schemas.openxmlformats.org/officeDocument/2006/relationships/hyperlink" Target="https://www.coursera.org/learn/information-systems-audit" TargetMode="External"/><Relationship Id="rId4364" Type="http://schemas.openxmlformats.org/officeDocument/2006/relationships/hyperlink" Target="https://www.coursera.org/learn/chino-primera-impresion" TargetMode="External"/><Relationship Id="rId4571" Type="http://schemas.openxmlformats.org/officeDocument/2006/relationships/hyperlink" Target="https://www.coursera.org/learn/theropods-birds" TargetMode="External"/><Relationship Id="rId5208" Type="http://schemas.openxmlformats.org/officeDocument/2006/relationships/hyperlink" Target="https://www.coursera.org/learn/interculturalidad" TargetMode="External"/><Relationship Id="rId5415" Type="http://schemas.openxmlformats.org/officeDocument/2006/relationships/hyperlink" Target="https://www.coursera.org/specializations/power-electronics" TargetMode="External"/><Relationship Id="rId5622" Type="http://schemas.openxmlformats.org/officeDocument/2006/relationships/hyperlink" Target="https://www.coursera.org/learn/como-autoconstruir-tu-vivienda" TargetMode="External"/><Relationship Id="rId1958" Type="http://schemas.openxmlformats.org/officeDocument/2006/relationships/hyperlink" Target="https://www.coursera.org/learn/foundations-marketing-analytics" TargetMode="External"/><Relationship Id="rId3173" Type="http://schemas.openxmlformats.org/officeDocument/2006/relationships/hyperlink" Target="https://www.coursera.org/specializations/data-science-foundations-r" TargetMode="External"/><Relationship Id="rId3380" Type="http://schemas.openxmlformats.org/officeDocument/2006/relationships/hyperlink" Target="https://www.coursera.org/specializations/practical-data-science-matlab" TargetMode="External"/><Relationship Id="rId4017" Type="http://schemas.openxmlformats.org/officeDocument/2006/relationships/hyperlink" Target="https://www.coursera.org/learn/cloud-azure-intro" TargetMode="External"/><Relationship Id="rId4224" Type="http://schemas.openxmlformats.org/officeDocument/2006/relationships/hyperlink" Target="https://www.coursera.org/specializations/english-for-business" TargetMode="External"/><Relationship Id="rId4431" Type="http://schemas.openxmlformats.org/officeDocument/2006/relationships/hyperlink" Target="https://www.coursera.org/learn/chinese-for-hsk5" TargetMode="External"/><Relationship Id="rId1818" Type="http://schemas.openxmlformats.org/officeDocument/2006/relationships/hyperlink" Target="https://www.coursera.org/learn/marketing-analytics-project" TargetMode="External"/><Relationship Id="rId3033" Type="http://schemas.openxmlformats.org/officeDocument/2006/relationships/hyperlink" Target="https://www.coursera.org/specializations/biancheng-suanfa" TargetMode="External"/><Relationship Id="rId3240" Type="http://schemas.openxmlformats.org/officeDocument/2006/relationships/hyperlink" Target="https://www.coursera.org/specializations/genomic-data-science" TargetMode="External"/><Relationship Id="rId6189" Type="http://schemas.openxmlformats.org/officeDocument/2006/relationships/hyperlink" Target="https://www.coursera.org/learn/verde-verdades" TargetMode="External"/><Relationship Id="rId161" Type="http://schemas.openxmlformats.org/officeDocument/2006/relationships/hyperlink" Target="https://www.coursera.org/learn/composicion-canciones" TargetMode="External"/><Relationship Id="rId6049" Type="http://schemas.openxmlformats.org/officeDocument/2006/relationships/hyperlink" Target="https://www.coursera.org/specializations/virtual-teacher" TargetMode="External"/><Relationship Id="rId2799" Type="http://schemas.openxmlformats.org/officeDocument/2006/relationships/hyperlink" Target="https://www.coursera.org/learn/basic-modeling" TargetMode="External"/><Relationship Id="rId3100" Type="http://schemas.openxmlformats.org/officeDocument/2006/relationships/hyperlink" Target="https://www.coursera.org/learn/business-statistics-analysis-capstone" TargetMode="External"/><Relationship Id="rId978" Type="http://schemas.openxmlformats.org/officeDocument/2006/relationships/hyperlink" Target="https://www.coursera.org/specializations/start-your-own-business" TargetMode="External"/><Relationship Id="rId2659" Type="http://schemas.openxmlformats.org/officeDocument/2006/relationships/hyperlink" Target="https://www.coursera.org/learn/data-structures-design-patterns" TargetMode="External"/><Relationship Id="rId2866" Type="http://schemas.openxmlformats.org/officeDocument/2006/relationships/hyperlink" Target="https://www.coursera.org/learn/cs-programming-java" TargetMode="External"/><Relationship Id="rId3917" Type="http://schemas.openxmlformats.org/officeDocument/2006/relationships/hyperlink" Target="https://www.coursera.org/specializations/gcp-architecture-fr" TargetMode="External"/><Relationship Id="rId5065" Type="http://schemas.openxmlformats.org/officeDocument/2006/relationships/hyperlink" Target="https://www.coursera.org/learn/discrete-mathematics" TargetMode="External"/><Relationship Id="rId5272" Type="http://schemas.openxmlformats.org/officeDocument/2006/relationships/hyperlink" Target="https://www.coursera.org/learn/material-informatics" TargetMode="External"/><Relationship Id="rId6116" Type="http://schemas.openxmlformats.org/officeDocument/2006/relationships/hyperlink" Target="https://www.coursera.org/learn/orgology" TargetMode="External"/><Relationship Id="rId838" Type="http://schemas.openxmlformats.org/officeDocument/2006/relationships/hyperlink" Target="https://www.coursera.org/learn/russian-law-of-obligations" TargetMode="External"/><Relationship Id="rId1468" Type="http://schemas.openxmlformats.org/officeDocument/2006/relationships/hyperlink" Target="https://www.coursera.org/specializations/exito-profesional" TargetMode="External"/><Relationship Id="rId1675" Type="http://schemas.openxmlformats.org/officeDocument/2006/relationships/hyperlink" Target="https://www.coursera.org/learn/gestion-organizaciones-efectivas" TargetMode="External"/><Relationship Id="rId1882" Type="http://schemas.openxmlformats.org/officeDocument/2006/relationships/hyperlink" Target="https://www.coursera.org/learn/market-research" TargetMode="External"/><Relationship Id="rId2519" Type="http://schemas.openxmlformats.org/officeDocument/2006/relationships/hyperlink" Target="https://www.coursera.org/learn/website-coding" TargetMode="External"/><Relationship Id="rId2726" Type="http://schemas.openxmlformats.org/officeDocument/2006/relationships/hyperlink" Target="https://www.coursera.org/specializations/game-development" TargetMode="External"/><Relationship Id="rId4081" Type="http://schemas.openxmlformats.org/officeDocument/2006/relationships/hyperlink" Target="https://www.coursera.org/learn/introduction-mongodb" TargetMode="External"/><Relationship Id="rId5132" Type="http://schemas.openxmlformats.org/officeDocument/2006/relationships/hyperlink" Target="https://www.coursera.org/specializations/effective-communication" TargetMode="External"/><Relationship Id="rId1328" Type="http://schemas.openxmlformats.org/officeDocument/2006/relationships/hyperlink" Target="https://www.coursera.org/specializations/trading-strategy" TargetMode="External"/><Relationship Id="rId1535" Type="http://schemas.openxmlformats.org/officeDocument/2006/relationships/hyperlink" Target="https://www.coursera.org/learn/appreciative-inquiry" TargetMode="External"/><Relationship Id="rId2933" Type="http://schemas.openxmlformats.org/officeDocument/2006/relationships/hyperlink" Target="https://www.coursera.org/learn/srs-documents-requirements" TargetMode="External"/><Relationship Id="rId905" Type="http://schemas.openxmlformats.org/officeDocument/2006/relationships/hyperlink" Target="https://www.coursera.org/learn/models-frameworks-support-sales-planning" TargetMode="External"/><Relationship Id="rId1742" Type="http://schemas.openxmlformats.org/officeDocument/2006/relationships/hyperlink" Target="https://www.coursera.org/learn/managing-organization" TargetMode="External"/><Relationship Id="rId4898" Type="http://schemas.openxmlformats.org/officeDocument/2006/relationships/hyperlink" Target="https://www.coursera.org/learn/behaviour-change-in-public-health" TargetMode="External"/><Relationship Id="rId5949" Type="http://schemas.openxmlformats.org/officeDocument/2006/relationships/hyperlink" Target="https://www.coursera.org/learn/child-development" TargetMode="External"/><Relationship Id="rId34" Type="http://schemas.openxmlformats.org/officeDocument/2006/relationships/hyperlink" Target="https://www.coursera.org/learn/sankt-peterburg-petr" TargetMode="External"/><Relationship Id="rId1602" Type="http://schemas.openxmlformats.org/officeDocument/2006/relationships/hyperlink" Target="https://www.coursera.org/learn/business-operations-support-in-google-sheets" TargetMode="External"/><Relationship Id="rId4758" Type="http://schemas.openxmlformats.org/officeDocument/2006/relationships/hyperlink" Target="https://www.coursera.org/learn/va-health-care" TargetMode="External"/><Relationship Id="rId4965" Type="http://schemas.openxmlformats.org/officeDocument/2006/relationships/hyperlink" Target="https://www.coursera.org/learn/food-system" TargetMode="External"/><Relationship Id="rId5809" Type="http://schemas.openxmlformats.org/officeDocument/2006/relationships/hyperlink" Target="https://www.coursera.org/learn/sotsialnaya-set" TargetMode="External"/><Relationship Id="rId6180" Type="http://schemas.openxmlformats.org/officeDocument/2006/relationships/hyperlink" Target="https://www.coursera.org/learn/jiating-shehui-xue" TargetMode="External"/><Relationship Id="rId3567" Type="http://schemas.openxmlformats.org/officeDocument/2006/relationships/hyperlink" Target="https://www.coursera.org/specializations/machine-learning-reinforcement-finance" TargetMode="External"/><Relationship Id="rId3774" Type="http://schemas.openxmlformats.org/officeDocument/2006/relationships/hyperlink" Target="https://www.coursera.org/specializations/tensorflow-in-practice" TargetMode="External"/><Relationship Id="rId3981" Type="http://schemas.openxmlformats.org/officeDocument/2006/relationships/hyperlink" Target="https://www.coursera.org/specializations/gcp-data-machine-learning" TargetMode="External"/><Relationship Id="rId4618" Type="http://schemas.openxmlformats.org/officeDocument/2006/relationships/hyperlink" Target="https://www.coursera.org/learn/hi-five-social-peer" TargetMode="External"/><Relationship Id="rId4825" Type="http://schemas.openxmlformats.org/officeDocument/2006/relationships/hyperlink" Target="https://www.coursera.org/learn/population-health-behaviour" TargetMode="External"/><Relationship Id="rId488" Type="http://schemas.openxmlformats.org/officeDocument/2006/relationships/hyperlink" Target="https://www.coursera.org/learn/escritura-en-negocios" TargetMode="External"/><Relationship Id="rId695" Type="http://schemas.openxmlformats.org/officeDocument/2006/relationships/hyperlink" Target="https://www.coursera.org/learn/pravovoye-obespecheniye-biznesa" TargetMode="External"/><Relationship Id="rId2169" Type="http://schemas.openxmlformats.org/officeDocument/2006/relationships/hyperlink" Target="https://www.coursera.org/learn/iot-connectivity-security" TargetMode="External"/><Relationship Id="rId2376" Type="http://schemas.openxmlformats.org/officeDocument/2006/relationships/hyperlink" Target="https://www.coursera.org/specializations/michiganux" TargetMode="External"/><Relationship Id="rId2583" Type="http://schemas.openxmlformats.org/officeDocument/2006/relationships/hyperlink" Target="https://www.coursera.org/learn/dot-net-kaifa-jishu" TargetMode="External"/><Relationship Id="rId2790" Type="http://schemas.openxmlformats.org/officeDocument/2006/relationships/hyperlink" Target="https://www.coursera.org/learn/system-validation-behavior" TargetMode="External"/><Relationship Id="rId3427" Type="http://schemas.openxmlformats.org/officeDocument/2006/relationships/hyperlink" Target="https://www.coursera.org/learn/statisticheskikh-vzaimosvyazey" TargetMode="External"/><Relationship Id="rId3634" Type="http://schemas.openxmlformats.org/officeDocument/2006/relationships/hyperlink" Target="https://www.coursera.org/learn/feature-engineering-fr" TargetMode="External"/><Relationship Id="rId3841" Type="http://schemas.openxmlformats.org/officeDocument/2006/relationships/hyperlink" Target="https://www.coursera.org/specializations/architecting-hybrid-cloud-infrastructure-anthos" TargetMode="External"/><Relationship Id="rId6040" Type="http://schemas.openxmlformats.org/officeDocument/2006/relationships/hyperlink" Target="https://www.coursera.org/learn/teacher-sel-programs" TargetMode="External"/><Relationship Id="rId348" Type="http://schemas.openxmlformats.org/officeDocument/2006/relationships/hyperlink" Target="https://www.coursera.org/learn/visual-elements-user-interface-design" TargetMode="External"/><Relationship Id="rId555" Type="http://schemas.openxmlformats.org/officeDocument/2006/relationships/hyperlink" Target="https://www.coursera.org/specializations/english-interview-resume" TargetMode="External"/><Relationship Id="rId762" Type="http://schemas.openxmlformats.org/officeDocument/2006/relationships/hyperlink" Target="https://www.coursera.org/specializations/doing-business-in-china" TargetMode="External"/><Relationship Id="rId1185" Type="http://schemas.openxmlformats.org/officeDocument/2006/relationships/hyperlink" Target="https://www.coursera.org/specializations/financialtechnology" TargetMode="External"/><Relationship Id="rId1392" Type="http://schemas.openxmlformats.org/officeDocument/2006/relationships/hyperlink" Target="https://www.coursera.org/specializations/administracion-proyectos" TargetMode="External"/><Relationship Id="rId2029" Type="http://schemas.openxmlformats.org/officeDocument/2006/relationships/hyperlink" Target="https://www.coursera.org/specializations/inteligencia-artificial" TargetMode="External"/><Relationship Id="rId2236" Type="http://schemas.openxmlformats.org/officeDocument/2006/relationships/hyperlink" Target="https://www.coursera.org/learn/management-informacionnoi-bezopasnosti" TargetMode="External"/><Relationship Id="rId2443" Type="http://schemas.openxmlformats.org/officeDocument/2006/relationships/hyperlink" Target="https://www.coursera.org/learn/ios-jogos" TargetMode="External"/><Relationship Id="rId2650" Type="http://schemas.openxmlformats.org/officeDocument/2006/relationships/hyperlink" Target="https://www.coursera.org/specializations/blockchain" TargetMode="External"/><Relationship Id="rId3701" Type="http://schemas.openxmlformats.org/officeDocument/2006/relationships/hyperlink" Target="https://www.coursera.org/learn/unix" TargetMode="External"/><Relationship Id="rId5599" Type="http://schemas.openxmlformats.org/officeDocument/2006/relationships/hyperlink" Target="https://www.coursera.org/learn/modernrobotics-course1" TargetMode="External"/><Relationship Id="rId208" Type="http://schemas.openxmlformats.org/officeDocument/2006/relationships/hyperlink" Target="https://www.coursera.org/specializations/music-production" TargetMode="External"/><Relationship Id="rId415" Type="http://schemas.openxmlformats.org/officeDocument/2006/relationships/hyperlink" Target="https://www.coursera.org/learn/the-red-chamber-dream" TargetMode="External"/><Relationship Id="rId622" Type="http://schemas.openxmlformats.org/officeDocument/2006/relationships/hyperlink" Target="https://www.coursera.org/learn/legal-business-russia" TargetMode="External"/><Relationship Id="rId1045" Type="http://schemas.openxmlformats.org/officeDocument/2006/relationships/hyperlink" Target="https://www.coursera.org/learn/10k-women-10" TargetMode="External"/><Relationship Id="rId1252" Type="http://schemas.openxmlformats.org/officeDocument/2006/relationships/hyperlink" Target="https://www.coursera.org/learn/introduction-portfolio-construction-python" TargetMode="External"/><Relationship Id="rId2303" Type="http://schemas.openxmlformats.org/officeDocument/2006/relationships/hyperlink" Target="https://www.coursera.org/learn/building-ai-powered-chatbots" TargetMode="External"/><Relationship Id="rId2510" Type="http://schemas.openxmlformats.org/officeDocument/2006/relationships/hyperlink" Target="https://www.coursera.org/learn/app-inventor-android" TargetMode="External"/><Relationship Id="rId5459" Type="http://schemas.openxmlformats.org/officeDocument/2006/relationships/hyperlink" Target="https://www.coursera.org/learn/environmental-management-ethics" TargetMode="External"/><Relationship Id="rId5666" Type="http://schemas.openxmlformats.org/officeDocument/2006/relationships/hyperlink" Target="https://www.coursera.org/learn/ideal-gases" TargetMode="External"/><Relationship Id="rId1112" Type="http://schemas.openxmlformats.org/officeDocument/2006/relationships/hyperlink" Target="https://www.coursera.org/learn/design-thinking-entrepreneurship" TargetMode="External"/><Relationship Id="rId4268" Type="http://schemas.openxmlformats.org/officeDocument/2006/relationships/hyperlink" Target="https://www.coursera.org/specializations/ingles-empresarial" TargetMode="External"/><Relationship Id="rId4475" Type="http://schemas.openxmlformats.org/officeDocument/2006/relationships/hyperlink" Target="https://www.coursera.org/specializations/immunology" TargetMode="External"/><Relationship Id="rId5319" Type="http://schemas.openxmlformats.org/officeDocument/2006/relationships/hyperlink" Target="https://www.coursera.org/specializations/electronica-analogica-ingeniero-electrones" TargetMode="External"/><Relationship Id="rId5873" Type="http://schemas.openxmlformats.org/officeDocument/2006/relationships/hyperlink" Target="https://www.coursera.org/specializations/diseno-instruccional" TargetMode="External"/><Relationship Id="rId3077" Type="http://schemas.openxmlformats.org/officeDocument/2006/relationships/hyperlink" Target="https://www.coursera.org/specializations/big-data" TargetMode="External"/><Relationship Id="rId3284" Type="http://schemas.openxmlformats.org/officeDocument/2006/relationships/hyperlink" Target="https://www.coursera.org/specializations/machine-learning" TargetMode="External"/><Relationship Id="rId4128" Type="http://schemas.openxmlformats.org/officeDocument/2006/relationships/hyperlink" Target="https://www.coursera.org/specializations/cyber-security-business" TargetMode="External"/><Relationship Id="rId4682" Type="http://schemas.openxmlformats.org/officeDocument/2006/relationships/hyperlink" Target="https://www.coursera.org/learn/patient-safety-measurement" TargetMode="External"/><Relationship Id="rId5526" Type="http://schemas.openxmlformats.org/officeDocument/2006/relationships/hyperlink" Target="https://www.coursera.org/learn/analisis-sistemas-de-transporte" TargetMode="External"/><Relationship Id="rId5733" Type="http://schemas.openxmlformats.org/officeDocument/2006/relationships/hyperlink" Target="https://www.coursera.org/learn/astrobiology" TargetMode="External"/><Relationship Id="rId5940" Type="http://schemas.openxmlformats.org/officeDocument/2006/relationships/hyperlink" Target="https://www.coursera.org/learn/e-learning" TargetMode="External"/><Relationship Id="rId1929" Type="http://schemas.openxmlformats.org/officeDocument/2006/relationships/hyperlink" Target="https://www.coursera.org/specializations/uva-darden-bcg-pricing-strategy" TargetMode="External"/><Relationship Id="rId2093" Type="http://schemas.openxmlformats.org/officeDocument/2006/relationships/hyperlink" Target="https://www.coursera.org/learn/python-osnovy-programmirovaniya" TargetMode="External"/><Relationship Id="rId3491" Type="http://schemas.openxmlformats.org/officeDocument/2006/relationships/hyperlink" Target="https://www.coursera.org/specializations/gcp-data-machine-learning-br" TargetMode="External"/><Relationship Id="rId4335" Type="http://schemas.openxmlformats.org/officeDocument/2006/relationships/hyperlink" Target="https://www.coursera.org/specializations/teach-english" TargetMode="External"/><Relationship Id="rId4542" Type="http://schemas.openxmlformats.org/officeDocument/2006/relationships/hyperlink" Target="https://www.coursera.org/learn/darwin-origen-evolucionismo-moderno" TargetMode="External"/><Relationship Id="rId5800" Type="http://schemas.openxmlformats.org/officeDocument/2006/relationships/hyperlink" Target="https://www.coursera.org/learn/agriculture-economics-nature" TargetMode="External"/><Relationship Id="rId3144" Type="http://schemas.openxmlformats.org/officeDocument/2006/relationships/hyperlink" Target="https://www.coursera.org/learn/data-patterns" TargetMode="External"/><Relationship Id="rId3351" Type="http://schemas.openxmlformats.org/officeDocument/2006/relationships/hyperlink" Target="https://www.coursera.org/learn/geospatial" TargetMode="External"/><Relationship Id="rId4402" Type="http://schemas.openxmlformats.org/officeDocument/2006/relationships/hyperlink" Target="https://www.coursera.org/learn/spanish-vocabulary-careers" TargetMode="External"/><Relationship Id="rId272" Type="http://schemas.openxmlformats.org/officeDocument/2006/relationships/hyperlink" Target="https://www.coursera.org/learn/guitar-performance" TargetMode="External"/><Relationship Id="rId2160" Type="http://schemas.openxmlformats.org/officeDocument/2006/relationships/hyperlink" Target="https://www.coursera.org/specializations/cyber-security" TargetMode="External"/><Relationship Id="rId3004" Type="http://schemas.openxmlformats.org/officeDocument/2006/relationships/hyperlink" Target="https://www.coursera.org/learn/lighting-reflection-post-processing" TargetMode="External"/><Relationship Id="rId3211" Type="http://schemas.openxmlformats.org/officeDocument/2006/relationships/hyperlink" Target="https://www.coursera.org/learn/machine-learning-projects" TargetMode="External"/><Relationship Id="rId132" Type="http://schemas.openxmlformats.org/officeDocument/2006/relationships/hyperlink" Target="https://www.coursera.org/specializations/become-a-journalist" TargetMode="External"/><Relationship Id="rId2020" Type="http://schemas.openxmlformats.org/officeDocument/2006/relationships/hyperlink" Target="https://www.coursera.org/learn/excel-vba-for-creative-problem-solving-part-2" TargetMode="External"/><Relationship Id="rId5176" Type="http://schemas.openxmlformats.org/officeDocument/2006/relationships/hyperlink" Target="https://www.coursera.org/learn/mapas-conceituais" TargetMode="External"/><Relationship Id="rId5383" Type="http://schemas.openxmlformats.org/officeDocument/2006/relationships/hyperlink" Target="https://www.coursera.org/learn/mosfet" TargetMode="External"/><Relationship Id="rId5590" Type="http://schemas.openxmlformats.org/officeDocument/2006/relationships/hyperlink" Target="https://www.coursera.org/specializations/digital-manufacturing-design-technology" TargetMode="External"/><Relationship Id="rId6227" Type="http://schemas.openxmlformats.org/officeDocument/2006/relationships/hyperlink" Target="https://www.coursera.org/learn/mezhdunarodnyye-finansy" TargetMode="External"/><Relationship Id="rId1579" Type="http://schemas.openxmlformats.org/officeDocument/2006/relationships/hyperlink" Target="https://www.coursera.org/learn/negotiation-fundamentals" TargetMode="External"/><Relationship Id="rId2977" Type="http://schemas.openxmlformats.org/officeDocument/2006/relationships/hyperlink" Target="https://www.coursera.org/learn/black-box-white-box-testing" TargetMode="External"/><Relationship Id="rId4192" Type="http://schemas.openxmlformats.org/officeDocument/2006/relationships/hyperlink" Target="https://www.coursera.org/specializations/soporte-de-tecnologias-de-informacion-google" TargetMode="External"/><Relationship Id="rId5036" Type="http://schemas.openxmlformats.org/officeDocument/2006/relationships/hyperlink" Target="https://www.coursera.org/learn/first-steps-in-linear-algebra-for-machine-learning" TargetMode="External"/><Relationship Id="rId5243" Type="http://schemas.openxmlformats.org/officeDocument/2006/relationships/hyperlink" Target="https://www.coursera.org/learn/youth-sports" TargetMode="External"/><Relationship Id="rId5450" Type="http://schemas.openxmlformats.org/officeDocument/2006/relationships/hyperlink" Target="https://www.coursera.org/learn/geography" TargetMode="External"/><Relationship Id="rId949" Type="http://schemas.openxmlformats.org/officeDocument/2006/relationships/hyperlink" Target="https://www.coursera.org/learn/corporate-entrepreneurs-business-model" TargetMode="External"/><Relationship Id="rId1786" Type="http://schemas.openxmlformats.org/officeDocument/2006/relationships/hyperlink" Target="https://www.coursera.org/learn/digital-analytics" TargetMode="External"/><Relationship Id="rId1993" Type="http://schemas.openxmlformats.org/officeDocument/2006/relationships/hyperlink" Target="https://www.coursera.org/specializations/uci-blockchain" TargetMode="External"/><Relationship Id="rId2837" Type="http://schemas.openxmlformats.org/officeDocument/2006/relationships/hyperlink" Target="https://www.coursera.org/learn/initiation-programmation-java" TargetMode="External"/><Relationship Id="rId4052" Type="http://schemas.openxmlformats.org/officeDocument/2006/relationships/hyperlink" Target="https://www.coursera.org/specializations/from-data-to-insights-google-cloud-platform-jp" TargetMode="External"/><Relationship Id="rId5103" Type="http://schemas.openxmlformats.org/officeDocument/2006/relationships/hyperlink" Target="https://www.coursera.org/learn/galois" TargetMode="External"/><Relationship Id="rId78" Type="http://schemas.openxmlformats.org/officeDocument/2006/relationships/hyperlink" Target="https://www.coursera.org/learn/paesaggi-roma-antica" TargetMode="External"/><Relationship Id="rId809" Type="http://schemas.openxmlformats.org/officeDocument/2006/relationships/hyperlink" Target="https://www.coursera.org/learn/redes-sociales-estrategias" TargetMode="External"/><Relationship Id="rId1439" Type="http://schemas.openxmlformats.org/officeDocument/2006/relationships/hyperlink" Target="https://www.coursera.org/learn/familia-empresaria" TargetMode="External"/><Relationship Id="rId1646" Type="http://schemas.openxmlformats.org/officeDocument/2006/relationships/hyperlink" Target="https://www.coursera.org/learn/people-management" TargetMode="External"/><Relationship Id="rId1853" Type="http://schemas.openxmlformats.org/officeDocument/2006/relationships/hyperlink" Target="https://www.coursera.org/specializations/market-research" TargetMode="External"/><Relationship Id="rId2904" Type="http://schemas.openxmlformats.org/officeDocument/2006/relationships/hyperlink" Target="https://www.coursera.org/specializations/google-golang" TargetMode="External"/><Relationship Id="rId5310" Type="http://schemas.openxmlformats.org/officeDocument/2006/relationships/hyperlink" Target="https://www.coursera.org/learn/raspberry-pi-interface" TargetMode="External"/><Relationship Id="rId1506" Type="http://schemas.openxmlformats.org/officeDocument/2006/relationships/hyperlink" Target="https://www.coursera.org/specializations/human-resource-management" TargetMode="External"/><Relationship Id="rId1713" Type="http://schemas.openxmlformats.org/officeDocument/2006/relationships/hyperlink" Target="https://www.coursera.org/specializations/sales-operations" TargetMode="External"/><Relationship Id="rId1920" Type="http://schemas.openxmlformats.org/officeDocument/2006/relationships/hyperlink" Target="https://www.coursera.org/learn/brending-v-innovaciyah" TargetMode="External"/><Relationship Id="rId4869" Type="http://schemas.openxmlformats.org/officeDocument/2006/relationships/hyperlink" Target="https://www.coursera.org/specializations/climate-change-and-health" TargetMode="External"/><Relationship Id="rId3678" Type="http://schemas.openxmlformats.org/officeDocument/2006/relationships/hyperlink" Target="https://www.coursera.org/learn/analyze-text-data-yellowbrick" TargetMode="External"/><Relationship Id="rId3885" Type="http://schemas.openxmlformats.org/officeDocument/2006/relationships/hyperlink" Target="https://www.coursera.org/specializations/gcp-architecture-bhid" TargetMode="External"/><Relationship Id="rId4729" Type="http://schemas.openxmlformats.org/officeDocument/2006/relationships/hyperlink" Target="https://www.coursera.org/learn/health-concepts-chinese-medicine" TargetMode="External"/><Relationship Id="rId4936" Type="http://schemas.openxmlformats.org/officeDocument/2006/relationships/hyperlink" Target="https://www.coursera.org/learn/ebola-vaincre-ensemble" TargetMode="External"/><Relationship Id="rId6084" Type="http://schemas.openxmlformats.org/officeDocument/2006/relationships/hyperlink" Target="https://www.coursera.org/learn/america-latina" TargetMode="External"/><Relationship Id="rId599" Type="http://schemas.openxmlformats.org/officeDocument/2006/relationships/hyperlink" Target="https://www.coursera.org/learn/corporate-commercial-law-part1" TargetMode="External"/><Relationship Id="rId2487" Type="http://schemas.openxmlformats.org/officeDocument/2006/relationships/hyperlink" Target="https://www.coursera.org/learn/transreality-gaming" TargetMode="External"/><Relationship Id="rId2694" Type="http://schemas.openxmlformats.org/officeDocument/2006/relationships/hyperlink" Target="https://www.coursera.org/specializations/developing-apps-gcp-jp" TargetMode="External"/><Relationship Id="rId3538" Type="http://schemas.openxmlformats.org/officeDocument/2006/relationships/hyperlink" Target="https://www.coursera.org/learn/ibm-ai-workflow-data-analysis-hypothesis-testing" TargetMode="External"/><Relationship Id="rId3745" Type="http://schemas.openxmlformats.org/officeDocument/2006/relationships/hyperlink" Target="https://www.coursera.org/learn/mashinnoye-obucheniye-dlya-rukovoditeley" TargetMode="External"/><Relationship Id="rId6151" Type="http://schemas.openxmlformats.org/officeDocument/2006/relationships/hyperlink" Target="https://www.coursera.org/learn/global-diplomacy" TargetMode="External"/><Relationship Id="rId459" Type="http://schemas.openxmlformats.org/officeDocument/2006/relationships/hyperlink" Target="https://www.coursera.org/specializations/creatividad-diseno-innovacion" TargetMode="External"/><Relationship Id="rId666" Type="http://schemas.openxmlformats.org/officeDocument/2006/relationships/hyperlink" Target="https://www.coursera.org/specializations/strategic-analytics" TargetMode="External"/><Relationship Id="rId873" Type="http://schemas.openxmlformats.org/officeDocument/2006/relationships/hyperlink" Target="https://www.coursera.org/learn/international-business-2" TargetMode="External"/><Relationship Id="rId1089" Type="http://schemas.openxmlformats.org/officeDocument/2006/relationships/hyperlink" Target="https://www.coursera.org/specializations/desarrollo-nuevas-empresas" TargetMode="External"/><Relationship Id="rId1296" Type="http://schemas.openxmlformats.org/officeDocument/2006/relationships/hyperlink" Target="https://www.coursera.org/learn/blockchain-espanol" TargetMode="External"/><Relationship Id="rId2347" Type="http://schemas.openxmlformats.org/officeDocument/2006/relationships/hyperlink" Target="https://www.coursera.org/learn/software-product-management-capstone" TargetMode="External"/><Relationship Id="rId2554" Type="http://schemas.openxmlformats.org/officeDocument/2006/relationships/hyperlink" Target="https://www.coursera.org/specializations/web-design" TargetMode="External"/><Relationship Id="rId3952" Type="http://schemas.openxmlformats.org/officeDocument/2006/relationships/hyperlink" Target="https://www.coursera.org/learn/cloud-infrastructure-design-process" TargetMode="External"/><Relationship Id="rId6011" Type="http://schemas.openxmlformats.org/officeDocument/2006/relationships/hyperlink" Target="https://www.coursera.org/learn/sound-and-sonification-for-learning" TargetMode="External"/><Relationship Id="rId319" Type="http://schemas.openxmlformats.org/officeDocument/2006/relationships/hyperlink" Target="https://www.coursera.org/specializations/tecnologia-musical" TargetMode="External"/><Relationship Id="rId526" Type="http://schemas.openxmlformats.org/officeDocument/2006/relationships/hyperlink" Target="https://www.coursera.org/learn/collaborative-foresight" TargetMode="External"/><Relationship Id="rId1156" Type="http://schemas.openxmlformats.org/officeDocument/2006/relationships/hyperlink" Target="https://www.coursera.org/learn/financial-accounting-advanced" TargetMode="External"/><Relationship Id="rId1363" Type="http://schemas.openxmlformats.org/officeDocument/2006/relationships/hyperlink" Target="https://www.coursera.org/learn/sliyaniye-pogloshcheniye" TargetMode="External"/><Relationship Id="rId2207" Type="http://schemas.openxmlformats.org/officeDocument/2006/relationships/hyperlink" Target="https://www.coursera.org/learn/intro-cyber-attacks" TargetMode="External"/><Relationship Id="rId2761" Type="http://schemas.openxmlformats.org/officeDocument/2006/relationships/hyperlink" Target="https://www.coursera.org/learn/java-programming" TargetMode="External"/><Relationship Id="rId3605" Type="http://schemas.openxmlformats.org/officeDocument/2006/relationships/hyperlink" Target="https://www.coursera.org/specializations/machine-learning-tensorflow-gcp-de" TargetMode="External"/><Relationship Id="rId3812" Type="http://schemas.openxmlformats.org/officeDocument/2006/relationships/hyperlink" Target="https://www.coursera.org/learn/metodologiya-nauchnyh-issledovanij-kotiki" TargetMode="External"/><Relationship Id="rId733" Type="http://schemas.openxmlformats.org/officeDocument/2006/relationships/hyperlink" Target="https://www.coursera.org/learn/digital-transformations" TargetMode="External"/><Relationship Id="rId940" Type="http://schemas.openxmlformats.org/officeDocument/2006/relationships/hyperlink" Target="https://www.coursera.org/specializations/career-success" TargetMode="External"/><Relationship Id="rId1016" Type="http://schemas.openxmlformats.org/officeDocument/2006/relationships/hyperlink" Target="https://www.coursera.org/learn/10k-women-2" TargetMode="External"/><Relationship Id="rId1570" Type="http://schemas.openxmlformats.org/officeDocument/2006/relationships/hyperlink" Target="https://www.coursera.org/specializations/hr-management-leadership" TargetMode="External"/><Relationship Id="rId2414" Type="http://schemas.openxmlformats.org/officeDocument/2006/relationships/hyperlink" Target="https://www.coursera.org/specializations/android-app-development" TargetMode="External"/><Relationship Id="rId2621" Type="http://schemas.openxmlformats.org/officeDocument/2006/relationships/hyperlink" Target="https://www.coursera.org/learn/foundations-google-kubernetes-engine-gke-es" TargetMode="External"/><Relationship Id="rId5777" Type="http://schemas.openxmlformats.org/officeDocument/2006/relationships/hyperlink" Target="https://www.coursera.org/learn/comercio-inmigracion-tipos-de-cambio" TargetMode="External"/><Relationship Id="rId5984" Type="http://schemas.openxmlformats.org/officeDocument/2006/relationships/hyperlink" Target="https://www.coursera.org/learn/uva-darden-design-thinking-social-sector" TargetMode="External"/><Relationship Id="rId800" Type="http://schemas.openxmlformats.org/officeDocument/2006/relationships/hyperlink" Target="https://www.coursera.org/specializations/hotel-management" TargetMode="External"/><Relationship Id="rId1223" Type="http://schemas.openxmlformats.org/officeDocument/2006/relationships/hyperlink" Target="https://www.coursera.org/specializations/healthcare-marketplace" TargetMode="External"/><Relationship Id="rId1430" Type="http://schemas.openxmlformats.org/officeDocument/2006/relationships/hyperlink" Target="https://www.coursera.org/specializations/leadership-communication-engineers" TargetMode="External"/><Relationship Id="rId4379" Type="http://schemas.openxmlformats.org/officeDocument/2006/relationships/hyperlink" Target="https://www.coursera.org/specializations/hsk-learn-chinese" TargetMode="External"/><Relationship Id="rId4586" Type="http://schemas.openxmlformats.org/officeDocument/2006/relationships/hyperlink" Target="https://www.coursera.org/learn/dna-mutations" TargetMode="External"/><Relationship Id="rId4793" Type="http://schemas.openxmlformats.org/officeDocument/2006/relationships/hyperlink" Target="https://www.coursera.org/learn/managing-adhd-autism-learning-disabilities-and-concussion-in-school" TargetMode="External"/><Relationship Id="rId5637" Type="http://schemas.openxmlformats.org/officeDocument/2006/relationships/hyperlink" Target="https://www.coursera.org/learn/mechanics-1" TargetMode="External"/><Relationship Id="rId5844" Type="http://schemas.openxmlformats.org/officeDocument/2006/relationships/hyperlink" Target="https://www.coursera.org/learn/communication-skills" TargetMode="External"/><Relationship Id="rId3188" Type="http://schemas.openxmlformats.org/officeDocument/2006/relationships/hyperlink" Target="https://www.coursera.org/learn/dataviz-design" TargetMode="External"/><Relationship Id="rId3395" Type="http://schemas.openxmlformats.org/officeDocument/2006/relationships/hyperlink" Target="https://www.coursera.org/learn/sas-programming-certification-review" TargetMode="External"/><Relationship Id="rId4239" Type="http://schemas.openxmlformats.org/officeDocument/2006/relationships/hyperlink" Target="https://www.coursera.org/learn/business-english-vocabulary" TargetMode="External"/><Relationship Id="rId4446" Type="http://schemas.openxmlformats.org/officeDocument/2006/relationships/hyperlink" Target="https://www.coursera.org/specializations/russkiy-kak-inostrannyy" TargetMode="External"/><Relationship Id="rId4653" Type="http://schemas.openxmlformats.org/officeDocument/2006/relationships/hyperlink" Target="https://www.coursera.org/learn/supervision-raisonnement-clinique" TargetMode="External"/><Relationship Id="rId4860" Type="http://schemas.openxmlformats.org/officeDocument/2006/relationships/hyperlink" Target="https://www.coursera.org/learn/hypothesis-testing-public-health" TargetMode="External"/><Relationship Id="rId5704" Type="http://schemas.openxmlformats.org/officeDocument/2006/relationships/hyperlink" Target="https://www.coursera.org/learn/mecanique-solide" TargetMode="External"/><Relationship Id="rId5911" Type="http://schemas.openxmlformats.org/officeDocument/2006/relationships/hyperlink" Target="https://www.coursera.org/learn/teacher-relationships" TargetMode="External"/><Relationship Id="rId3048" Type="http://schemas.openxmlformats.org/officeDocument/2006/relationships/hyperlink" Target="https://www.coursera.org/learn/ds" TargetMode="External"/><Relationship Id="rId3255" Type="http://schemas.openxmlformats.org/officeDocument/2006/relationships/hyperlink" Target="https://www.coursera.org/learn/python-for-applied-data-science-ai" TargetMode="External"/><Relationship Id="rId3462" Type="http://schemas.openxmlformats.org/officeDocument/2006/relationships/hyperlink" Target="https://www.coursera.org/specializations/advanced-machine-learning-tensorflow-gcp" TargetMode="External"/><Relationship Id="rId4306" Type="http://schemas.openxmlformats.org/officeDocument/2006/relationships/hyperlink" Target="https://www.coursera.org/specializations/intermediate-grammar" TargetMode="External"/><Relationship Id="rId4513" Type="http://schemas.openxmlformats.org/officeDocument/2006/relationships/hyperlink" Target="https://www.coursera.org/learn/evolution-today" TargetMode="External"/><Relationship Id="rId4720" Type="http://schemas.openxmlformats.org/officeDocument/2006/relationships/hyperlink" Target="https://www.coursera.org/specializations/newborn-baby-care" TargetMode="External"/><Relationship Id="rId176" Type="http://schemas.openxmlformats.org/officeDocument/2006/relationships/hyperlink" Target="https://www.coursera.org/specializations/game-design" TargetMode="External"/><Relationship Id="rId383" Type="http://schemas.openxmlformats.org/officeDocument/2006/relationships/hyperlink" Target="https://www.coursera.org/learn/luther-and-the-west" TargetMode="External"/><Relationship Id="rId590" Type="http://schemas.openxmlformats.org/officeDocument/2006/relationships/hyperlink" Target="https://www.coursera.org/learn/eu-law-doing-business" TargetMode="External"/><Relationship Id="rId2064" Type="http://schemas.openxmlformats.org/officeDocument/2006/relationships/hyperlink" Target="https://www.coursera.org/learn/mind-machine-perspectives" TargetMode="External"/><Relationship Id="rId2271" Type="http://schemas.openxmlformats.org/officeDocument/2006/relationships/hyperlink" Target="https://www.coursera.org/learn/proyecto-desarrollo-videojuegos" TargetMode="External"/><Relationship Id="rId3115" Type="http://schemas.openxmlformats.org/officeDocument/2006/relationships/hyperlink" Target="https://www.coursera.org/specializations/data-analysis" TargetMode="External"/><Relationship Id="rId3322" Type="http://schemas.openxmlformats.org/officeDocument/2006/relationships/hyperlink" Target="https://www.coursera.org/learn/hadoop" TargetMode="External"/><Relationship Id="rId243" Type="http://schemas.openxmlformats.org/officeDocument/2006/relationships/hyperlink" Target="https://www.coursera.org/learn/classical-composition" TargetMode="External"/><Relationship Id="rId450" Type="http://schemas.openxmlformats.org/officeDocument/2006/relationships/hyperlink" Target="https://www.coursera.org/learn/types-of-conflict" TargetMode="External"/><Relationship Id="rId1080" Type="http://schemas.openxmlformats.org/officeDocument/2006/relationships/hyperlink" Target="https://www.coursera.org/learn/entreprendre-culture" TargetMode="External"/><Relationship Id="rId2131" Type="http://schemas.openxmlformats.org/officeDocument/2006/relationships/hyperlink" Target="https://www.coursera.org/learn/blockchain-transformations-financial-services" TargetMode="External"/><Relationship Id="rId5287" Type="http://schemas.openxmlformats.org/officeDocument/2006/relationships/hyperlink" Target="https://www.coursera.org/learn/taknulujia-alnnanu2" TargetMode="External"/><Relationship Id="rId5494" Type="http://schemas.openxmlformats.org/officeDocument/2006/relationships/hyperlink" Target="https://www.coursera.org/learn/sig-1" TargetMode="External"/><Relationship Id="rId103" Type="http://schemas.openxmlformats.org/officeDocument/2006/relationships/hyperlink" Target="https://www.coursera.org/learn/henry" TargetMode="External"/><Relationship Id="rId310" Type="http://schemas.openxmlformats.org/officeDocument/2006/relationships/hyperlink" Target="https://www.coursera.org/learn/photography-techniques" TargetMode="External"/><Relationship Id="rId4096" Type="http://schemas.openxmlformats.org/officeDocument/2006/relationships/hyperlink" Target="https://www.coursera.org/learn/networking-gcp-hybrid-connectivity-network-management" TargetMode="External"/><Relationship Id="rId5147" Type="http://schemas.openxmlformats.org/officeDocument/2006/relationships/hyperlink" Target="https://www.coursera.org/learn/estilos-liderazgo" TargetMode="External"/><Relationship Id="rId1897" Type="http://schemas.openxmlformats.org/officeDocument/2006/relationships/hyperlink" Target="https://www.coursera.org/learn/kompleks-marketinga-5p" TargetMode="External"/><Relationship Id="rId2948" Type="http://schemas.openxmlformats.org/officeDocument/2006/relationships/hyperlink" Target="https://www.coursera.org/specializations/secure-software-design" TargetMode="External"/><Relationship Id="rId5354" Type="http://schemas.openxmlformats.org/officeDocument/2006/relationships/hyperlink" Target="https://www.coursera.org/learn/controle" TargetMode="External"/><Relationship Id="rId5561" Type="http://schemas.openxmlformats.org/officeDocument/2006/relationships/hyperlink" Target="https://www.coursera.org/learn/manufacturing-process-fusion-360" TargetMode="External"/><Relationship Id="rId1757" Type="http://schemas.openxmlformats.org/officeDocument/2006/relationships/hyperlink" Target="https://www.coursera.org/specializations/branding-the-creative-journey" TargetMode="External"/><Relationship Id="rId1964" Type="http://schemas.openxmlformats.org/officeDocument/2006/relationships/hyperlink" Target="https://www.coursera.org/learn/marketing-strategy-entrepreneurs" TargetMode="External"/><Relationship Id="rId2808" Type="http://schemas.openxmlformats.org/officeDocument/2006/relationships/hyperlink" Target="https://www.coursera.org/learn/jisuanji-xitong" TargetMode="External"/><Relationship Id="rId4163" Type="http://schemas.openxmlformats.org/officeDocument/2006/relationships/hyperlink" Target="https://www.coursera.org/specializations/palo-alto-networks-cybersecurity" TargetMode="External"/><Relationship Id="rId4370" Type="http://schemas.openxmlformats.org/officeDocument/2006/relationships/hyperlink" Target="https://www.coursera.org/learn/proyecto-final-chino-basico" TargetMode="External"/><Relationship Id="rId5007" Type="http://schemas.openxmlformats.org/officeDocument/2006/relationships/hyperlink" Target="https://www.coursera.org/specializations/integrative-health-and-medicine" TargetMode="External"/><Relationship Id="rId5214" Type="http://schemas.openxmlformats.org/officeDocument/2006/relationships/hyperlink" Target="https://www.coursera.org/learn/pensamiento-sistemico" TargetMode="External"/><Relationship Id="rId5421" Type="http://schemas.openxmlformats.org/officeDocument/2006/relationships/hyperlink" Target="https://www.coursera.org/specializations/semiconductor-devices" TargetMode="External"/><Relationship Id="rId49" Type="http://schemas.openxmlformats.org/officeDocument/2006/relationships/hyperlink" Target="https://www.coursera.org/learn/contemporary-russian-literature" TargetMode="External"/><Relationship Id="rId1617" Type="http://schemas.openxmlformats.org/officeDocument/2006/relationships/hyperlink" Target="https://www.coursera.org/learn/surviving-disruptive-technologies" TargetMode="External"/><Relationship Id="rId1824" Type="http://schemas.openxmlformats.org/officeDocument/2006/relationships/hyperlink" Target="https://www.coursera.org/learn/canal-distribucion" TargetMode="External"/><Relationship Id="rId4023" Type="http://schemas.openxmlformats.org/officeDocument/2006/relationships/hyperlink" Target="https://www.coursera.org/learn/aws-computer-vision-gluoncv" TargetMode="External"/><Relationship Id="rId4230" Type="http://schemas.openxmlformats.org/officeDocument/2006/relationships/hyperlink" Target="https://www.coursera.org/specializations/business-english" TargetMode="External"/><Relationship Id="rId3789" Type="http://schemas.openxmlformats.org/officeDocument/2006/relationships/hyperlink" Target="https://www.coursera.org/learn/regression-models" TargetMode="External"/><Relationship Id="rId6195" Type="http://schemas.openxmlformats.org/officeDocument/2006/relationships/hyperlink" Target="https://www.coursera.org/specializations/social-welfare-policy" TargetMode="External"/><Relationship Id="rId2598" Type="http://schemas.openxmlformats.org/officeDocument/2006/relationships/hyperlink" Target="https://www.coursera.org/specializations/iot" TargetMode="External"/><Relationship Id="rId3996" Type="http://schemas.openxmlformats.org/officeDocument/2006/relationships/hyperlink" Target="https://www.coursera.org/learn/troubleshooting-debugging-techniques" TargetMode="External"/><Relationship Id="rId6055" Type="http://schemas.openxmlformats.org/officeDocument/2006/relationships/hyperlink" Target="https://www.coursera.org/specializations/global-health" TargetMode="External"/><Relationship Id="rId3649" Type="http://schemas.openxmlformats.org/officeDocument/2006/relationships/hyperlink" Target="https://www.coursera.org/specializations/mathematics-machine-learning" TargetMode="External"/><Relationship Id="rId3856" Type="http://schemas.openxmlformats.org/officeDocument/2006/relationships/hyperlink" Target="https://www.coursera.org/learn/gcp-fundamentals" TargetMode="External"/><Relationship Id="rId4907" Type="http://schemas.openxmlformats.org/officeDocument/2006/relationships/hyperlink" Target="https://www.coursera.org/specializations/gmph-global-disease-masterclass" TargetMode="External"/><Relationship Id="rId5071" Type="http://schemas.openxmlformats.org/officeDocument/2006/relationships/hyperlink" Target="https://www.coursera.org/learn/information-theory" TargetMode="External"/><Relationship Id="rId6122" Type="http://schemas.openxmlformats.org/officeDocument/2006/relationships/hyperlink" Target="https://www.coursera.org/learn/research-for-impact" TargetMode="External"/><Relationship Id="rId777" Type="http://schemas.openxmlformats.org/officeDocument/2006/relationships/hyperlink" Target="https://www.coursera.org/learn/annual-campaigns" TargetMode="External"/><Relationship Id="rId984" Type="http://schemas.openxmlformats.org/officeDocument/2006/relationships/hyperlink" Target="https://www.coursera.org/specializations/innovation-creativity-entrepreneurship" TargetMode="External"/><Relationship Id="rId2458" Type="http://schemas.openxmlformats.org/officeDocument/2006/relationships/hyperlink" Target="https://www.coursera.org/specializations/fullstack-web-development-espanol" TargetMode="External"/><Relationship Id="rId2665" Type="http://schemas.openxmlformats.org/officeDocument/2006/relationships/hyperlink" Target="https://www.coursera.org/learn/data-analysis-representation-selection-iteration" TargetMode="External"/><Relationship Id="rId2872" Type="http://schemas.openxmlformats.org/officeDocument/2006/relationships/hyperlink" Target="https://www.coursera.org/learn/introduction-to-relational-database-and-sql" TargetMode="External"/><Relationship Id="rId3509" Type="http://schemas.openxmlformats.org/officeDocument/2006/relationships/hyperlink" Target="https://www.coursera.org/specializations/jhu-data-science" TargetMode="External"/><Relationship Id="rId3716" Type="http://schemas.openxmlformats.org/officeDocument/2006/relationships/hyperlink" Target="https://www.coursera.org/learn/machine-learning-regression-yellowbrick" TargetMode="External"/><Relationship Id="rId3923" Type="http://schemas.openxmlformats.org/officeDocument/2006/relationships/hyperlink" Target="https://www.coursera.org/specializations/gcp-architecture-fr" TargetMode="External"/><Relationship Id="rId637" Type="http://schemas.openxmlformats.org/officeDocument/2006/relationships/hyperlink" Target="https://www.coursera.org/learn/upravlinnya-chasom" TargetMode="External"/><Relationship Id="rId844" Type="http://schemas.openxmlformats.org/officeDocument/2006/relationships/hyperlink" Target="https://www.coursera.org/learn/international-business" TargetMode="External"/><Relationship Id="rId1267" Type="http://schemas.openxmlformats.org/officeDocument/2006/relationships/hyperlink" Target="https://www.coursera.org/specializations/managerial-economics-business-analysis" TargetMode="External"/><Relationship Id="rId1474" Type="http://schemas.openxmlformats.org/officeDocument/2006/relationships/hyperlink" Target="https://www.coursera.org/specializations/foundations-management" TargetMode="External"/><Relationship Id="rId1681" Type="http://schemas.openxmlformats.org/officeDocument/2006/relationships/hyperlink" Target="https://www.coursera.org/learn/uva-darden-business-society" TargetMode="External"/><Relationship Id="rId2318" Type="http://schemas.openxmlformats.org/officeDocument/2006/relationships/hyperlink" Target="https://www.coursera.org/specializations/interaction-design" TargetMode="External"/><Relationship Id="rId2525" Type="http://schemas.openxmlformats.org/officeDocument/2006/relationships/hyperlink" Target="https://www.coursera.org/learn/responsive-website-examples" TargetMode="External"/><Relationship Id="rId2732" Type="http://schemas.openxmlformats.org/officeDocument/2006/relationships/hyperlink" Target="https://www.coursera.org/specializations/rpa-cognitive-analytics" TargetMode="External"/><Relationship Id="rId5888" Type="http://schemas.openxmlformats.org/officeDocument/2006/relationships/hyperlink" Target="https://www.coursera.org/learn/ell-project" TargetMode="External"/><Relationship Id="rId704" Type="http://schemas.openxmlformats.org/officeDocument/2006/relationships/hyperlink" Target="https://www.coursera.org/specializations/analiz-ekonomicheskikh-dannykh" TargetMode="External"/><Relationship Id="rId911" Type="http://schemas.openxmlformats.org/officeDocument/2006/relationships/hyperlink" Target="https://www.coursera.org/learn/supply-chain-management-global" TargetMode="External"/><Relationship Id="rId1127" Type="http://schemas.openxmlformats.org/officeDocument/2006/relationships/hyperlink" Target="https://www.coursera.org/specializations/entrepreneurial-finance" TargetMode="External"/><Relationship Id="rId1334" Type="http://schemas.openxmlformats.org/officeDocument/2006/relationships/hyperlink" Target="https://www.coursera.org/specializations/trading-strategy" TargetMode="External"/><Relationship Id="rId1541" Type="http://schemas.openxmlformats.org/officeDocument/2006/relationships/hyperlink" Target="https://www.coursera.org/learn/projeto-aplicado" TargetMode="External"/><Relationship Id="rId4697" Type="http://schemas.openxmlformats.org/officeDocument/2006/relationships/hyperlink" Target="https://www.coursera.org/learn/alimentacion-vuelta-al-mundo" TargetMode="External"/><Relationship Id="rId5748" Type="http://schemas.openxmlformats.org/officeDocument/2006/relationships/hyperlink" Target="https://www.coursera.org/learn/spacecraft-dynamics-kinetics" TargetMode="External"/><Relationship Id="rId5955" Type="http://schemas.openxmlformats.org/officeDocument/2006/relationships/hyperlink" Target="https://www.coursera.org/learn/kak-chitat-fotografiyu" TargetMode="External"/><Relationship Id="rId40" Type="http://schemas.openxmlformats.org/officeDocument/2006/relationships/hyperlink" Target="https://www.coursera.org/learn/zhong-yao-zhi-shi" TargetMode="External"/><Relationship Id="rId1401" Type="http://schemas.openxmlformats.org/officeDocument/2006/relationships/hyperlink" Target="https://www.coursera.org/learn/business-case-sustainability" TargetMode="External"/><Relationship Id="rId3299" Type="http://schemas.openxmlformats.org/officeDocument/2006/relationships/hyperlink" Target="https://www.coursera.org/learn/cloud-storage-big-data-analysis-sql" TargetMode="External"/><Relationship Id="rId4557" Type="http://schemas.openxmlformats.org/officeDocument/2006/relationships/hyperlink" Target="https://www.coursera.org/learn/bd2k-lincs" TargetMode="External"/><Relationship Id="rId4764" Type="http://schemas.openxmlformats.org/officeDocument/2006/relationships/hyperlink" Target="https://www.coursera.org/learn/physical-therapy-exercise" TargetMode="External"/><Relationship Id="rId5608" Type="http://schemas.openxmlformats.org/officeDocument/2006/relationships/hyperlink" Target="https://www.coursera.org/specializations/modernrobotics" TargetMode="External"/><Relationship Id="rId3159" Type="http://schemas.openxmlformats.org/officeDocument/2006/relationships/hyperlink" Target="https://www.coursera.org/specializations/jhu-data-science" TargetMode="External"/><Relationship Id="rId3366" Type="http://schemas.openxmlformats.org/officeDocument/2006/relationships/hyperlink" Target="https://www.coursera.org/learn/excel-para-negocios" TargetMode="External"/><Relationship Id="rId3573" Type="http://schemas.openxmlformats.org/officeDocument/2006/relationships/hyperlink" Target="https://www.coursera.org/specializations/machine-learning-trading" TargetMode="External"/><Relationship Id="rId4417" Type="http://schemas.openxmlformats.org/officeDocument/2006/relationships/hyperlink" Target="https://www.coursera.org/learn/chinese-for-hsk-6" TargetMode="External"/><Relationship Id="rId4971" Type="http://schemas.openxmlformats.org/officeDocument/2006/relationships/hyperlink" Target="https://www.coursera.org/learn/covid-19" TargetMode="External"/><Relationship Id="rId5815" Type="http://schemas.openxmlformats.org/officeDocument/2006/relationships/hyperlink" Target="https://www.coursera.org/learn/role-of-advertising" TargetMode="External"/><Relationship Id="rId287" Type="http://schemas.openxmlformats.org/officeDocument/2006/relationships/hyperlink" Target="https://www.coursera.org/learn/fashion-design" TargetMode="External"/><Relationship Id="rId494" Type="http://schemas.openxmlformats.org/officeDocument/2006/relationships/hyperlink" Target="https://www.coursera.org/learn/asset-measurement-disclosure" TargetMode="External"/><Relationship Id="rId2175" Type="http://schemas.openxmlformats.org/officeDocument/2006/relationships/hyperlink" Target="https://www.coursera.org/learn/hacking-patching" TargetMode="External"/><Relationship Id="rId2382" Type="http://schemas.openxmlformats.org/officeDocument/2006/relationships/hyperlink" Target="https://www.coursera.org/specializations/user-interface-design" TargetMode="External"/><Relationship Id="rId3019" Type="http://schemas.openxmlformats.org/officeDocument/2006/relationships/hyperlink" Target="https://www.coursera.org/specializations/c-plus-plus-modern-development" TargetMode="External"/><Relationship Id="rId3226" Type="http://schemas.openxmlformats.org/officeDocument/2006/relationships/hyperlink" Target="https://www.coursera.org/specializations/executive-data-science" TargetMode="External"/><Relationship Id="rId3780" Type="http://schemas.openxmlformats.org/officeDocument/2006/relationships/hyperlink" Target="https://www.coursera.org/specializations/tensorflow-in-practice" TargetMode="External"/><Relationship Id="rId4624" Type="http://schemas.openxmlformats.org/officeDocument/2006/relationships/hyperlink" Target="https://www.coursera.org/specializations/leadership-nursing-informatics" TargetMode="External"/><Relationship Id="rId4831" Type="http://schemas.openxmlformats.org/officeDocument/2006/relationships/hyperlink" Target="https://www.coursera.org/learn/positive-psychology" TargetMode="External"/><Relationship Id="rId147" Type="http://schemas.openxmlformats.org/officeDocument/2006/relationships/hyperlink" Target="https://www.coursera.org/learn/story-writing-project" TargetMode="External"/><Relationship Id="rId354" Type="http://schemas.openxmlformats.org/officeDocument/2006/relationships/hyperlink" Target="https://www.coursera.org/learn/web-design-wireframes-prototypes" TargetMode="External"/><Relationship Id="rId1191" Type="http://schemas.openxmlformats.org/officeDocument/2006/relationships/hyperlink" Target="https://www.coursera.org/specializations/finanzascorporativas" TargetMode="External"/><Relationship Id="rId2035" Type="http://schemas.openxmlformats.org/officeDocument/2006/relationships/hyperlink" Target="https://www.coursera.org/specializations/inteligencia-artificial" TargetMode="External"/><Relationship Id="rId3433" Type="http://schemas.openxmlformats.org/officeDocument/2006/relationships/hyperlink" Target="https://www.coursera.org/learn/mathematics-and-python" TargetMode="External"/><Relationship Id="rId3640" Type="http://schemas.openxmlformats.org/officeDocument/2006/relationships/hyperlink" Target="https://www.coursera.org/learn/machine-learning-classification-algorithms" TargetMode="External"/><Relationship Id="rId561" Type="http://schemas.openxmlformats.org/officeDocument/2006/relationships/hyperlink" Target="https://www.coursera.org/specializations/managerial-economics-business-analysis" TargetMode="External"/><Relationship Id="rId2242" Type="http://schemas.openxmlformats.org/officeDocument/2006/relationships/hyperlink" Target="https://www.coursera.org/specializations/secure-coding-practices" TargetMode="External"/><Relationship Id="rId3500" Type="http://schemas.openxmlformats.org/officeDocument/2006/relationships/hyperlink" Target="https://www.coursera.org/learn/gcp-big-data-ml-fundamentals-jp" TargetMode="External"/><Relationship Id="rId5398" Type="http://schemas.openxmlformats.org/officeDocument/2006/relationships/hyperlink" Target="https://www.coursera.org/learn/resposta-frequencia" TargetMode="External"/><Relationship Id="rId214" Type="http://schemas.openxmlformats.org/officeDocument/2006/relationships/hyperlink" Target="https://www.coursera.org/learn/edinburgh-music-theory" TargetMode="External"/><Relationship Id="rId421" Type="http://schemas.openxmlformats.org/officeDocument/2006/relationships/hyperlink" Target="https://www.coursera.org/learn/east-asian-confucianisms-humanism1" TargetMode="External"/><Relationship Id="rId1051" Type="http://schemas.openxmlformats.org/officeDocument/2006/relationships/hyperlink" Target="https://www.coursera.org/learn/knowledge-exchange" TargetMode="External"/><Relationship Id="rId2102" Type="http://schemas.openxmlformats.org/officeDocument/2006/relationships/hyperlink" Target="https://www.coursera.org/specializations/object-oriented-programming" TargetMode="External"/><Relationship Id="rId5258" Type="http://schemas.openxmlformats.org/officeDocument/2006/relationships/hyperlink" Target="https://www.coursera.org/specializations/zhichang" TargetMode="External"/><Relationship Id="rId5465" Type="http://schemas.openxmlformats.org/officeDocument/2006/relationships/hyperlink" Target="https://www.coursera.org/learn/future-of-energy" TargetMode="External"/><Relationship Id="rId5672" Type="http://schemas.openxmlformats.org/officeDocument/2006/relationships/hyperlink" Target="https://www.coursera.org/learn/molekulyarnaya-fizika" TargetMode="External"/><Relationship Id="rId1868" Type="http://schemas.openxmlformats.org/officeDocument/2006/relationships/hyperlink" Target="https://www.coursera.org/learn/compra-programatica" TargetMode="External"/><Relationship Id="rId4067" Type="http://schemas.openxmlformats.org/officeDocument/2006/relationships/hyperlink" Target="https://www.coursera.org/learn/information-visualization-programming-d3js" TargetMode="External"/><Relationship Id="rId4274" Type="http://schemas.openxmlformats.org/officeDocument/2006/relationships/hyperlink" Target="https://www.coursera.org/specializations/english-interview-resume" TargetMode="External"/><Relationship Id="rId4481" Type="http://schemas.openxmlformats.org/officeDocument/2006/relationships/hyperlink" Target="https://www.coursera.org/learn/trunk-anatomy" TargetMode="External"/><Relationship Id="rId5118" Type="http://schemas.openxmlformats.org/officeDocument/2006/relationships/hyperlink" Target="https://www.coursera.org/specializations/creatividad-diseno-innovacion" TargetMode="External"/><Relationship Id="rId5325" Type="http://schemas.openxmlformats.org/officeDocument/2006/relationships/hyperlink" Target="https://www.coursera.org/specializations/embedding-sensors-motors" TargetMode="External"/><Relationship Id="rId5532" Type="http://schemas.openxmlformats.org/officeDocument/2006/relationships/hyperlink" Target="https://www.coursera.org/specializations/autodesk-cad-cam-manufacturing" TargetMode="External"/><Relationship Id="rId2919" Type="http://schemas.openxmlformats.org/officeDocument/2006/relationships/hyperlink" Target="https://www.coursera.org/learn/python-data" TargetMode="External"/><Relationship Id="rId3083" Type="http://schemas.openxmlformats.org/officeDocument/2006/relationships/hyperlink" Target="https://www.coursera.org/specializations/big-data-introduccion" TargetMode="External"/><Relationship Id="rId3290" Type="http://schemas.openxmlformats.org/officeDocument/2006/relationships/hyperlink" Target="https://www.coursera.org/specializations/r" TargetMode="External"/><Relationship Id="rId4134" Type="http://schemas.openxmlformats.org/officeDocument/2006/relationships/hyperlink" Target="https://www.coursera.org/specializations/cyber-security-business" TargetMode="External"/><Relationship Id="rId4341" Type="http://schemas.openxmlformats.org/officeDocument/2006/relationships/hyperlink" Target="https://www.coursera.org/specializations/tesol-certificate-2" TargetMode="External"/><Relationship Id="rId1728" Type="http://schemas.openxmlformats.org/officeDocument/2006/relationships/hyperlink" Target="https://www.coursera.org/learn/analysing-complexity" TargetMode="External"/><Relationship Id="rId1935" Type="http://schemas.openxmlformats.org/officeDocument/2006/relationships/hyperlink" Target="https://www.coursera.org/specializations/uva-darden-bcg-pricing-strategy" TargetMode="External"/><Relationship Id="rId3150" Type="http://schemas.openxmlformats.org/officeDocument/2006/relationships/hyperlink" Target="https://www.coursera.org/learn/data-scientists-tools" TargetMode="External"/><Relationship Id="rId4201" Type="http://schemas.openxmlformats.org/officeDocument/2006/relationships/hyperlink" Target="https://www.coursera.org/learn/administracao-de-sistemas-servicos-infraestrutura-ti" TargetMode="External"/><Relationship Id="rId6099" Type="http://schemas.openxmlformats.org/officeDocument/2006/relationships/hyperlink" Target="https://www.coursera.org/learn/competencias-lab" TargetMode="External"/><Relationship Id="rId3010" Type="http://schemas.openxmlformats.org/officeDocument/2006/relationships/hyperlink" Target="https://www.coursera.org/learn/3d-interactions-and-navigation" TargetMode="External"/><Relationship Id="rId6166" Type="http://schemas.openxmlformats.org/officeDocument/2006/relationships/hyperlink" Target="https://www.coursera.org/learn/globalenergyandclimatepolicy" TargetMode="External"/><Relationship Id="rId3967" Type="http://schemas.openxmlformats.org/officeDocument/2006/relationships/hyperlink" Target="https://www.coursera.org/specializations/gcp-data-engineering" TargetMode="External"/><Relationship Id="rId4" Type="http://schemas.openxmlformats.org/officeDocument/2006/relationships/hyperlink" Target="https://www.coursera.org/learn/graphic-design-history" TargetMode="External"/><Relationship Id="rId888" Type="http://schemas.openxmlformats.org/officeDocument/2006/relationships/hyperlink" Target="https://www.coursera.org/specializations/strategic-analytics" TargetMode="External"/><Relationship Id="rId2569" Type="http://schemas.openxmlformats.org/officeDocument/2006/relationships/hyperlink" Target="https://www.coursera.org/learn/javascript-prototipy" TargetMode="External"/><Relationship Id="rId2776" Type="http://schemas.openxmlformats.org/officeDocument/2006/relationships/hyperlink" Target="https://www.coursera.org/learn/programmation-orientee-objet-java" TargetMode="External"/><Relationship Id="rId2983" Type="http://schemas.openxmlformats.org/officeDocument/2006/relationships/hyperlink" Target="https://www.coursera.org/learn/swift-5-programming-introduction" TargetMode="External"/><Relationship Id="rId3827" Type="http://schemas.openxmlformats.org/officeDocument/2006/relationships/hyperlink" Target="https://www.coursera.org/specializations/statistics" TargetMode="External"/><Relationship Id="rId5182" Type="http://schemas.openxmlformats.org/officeDocument/2006/relationships/hyperlink" Target="https://www.coursera.org/learn/achieving-your-optimal-performance" TargetMode="External"/><Relationship Id="rId6026" Type="http://schemas.openxmlformats.org/officeDocument/2006/relationships/hyperlink" Target="https://www.coursera.org/learn/english-principles" TargetMode="External"/><Relationship Id="rId6233" Type="http://schemas.openxmlformats.org/officeDocument/2006/relationships/hyperlink" Target="https://www.coursera.org/learn/science-forensique-tribunal" TargetMode="External"/><Relationship Id="rId748" Type="http://schemas.openxmlformats.org/officeDocument/2006/relationships/hyperlink" Target="https://www.coursera.org/specializations/construction-management" TargetMode="External"/><Relationship Id="rId955" Type="http://schemas.openxmlformats.org/officeDocument/2006/relationships/hyperlink" Target="https://www.coursera.org/learn/corporate-entrepreneurship-project" TargetMode="External"/><Relationship Id="rId1378" Type="http://schemas.openxmlformats.org/officeDocument/2006/relationships/hyperlink" Target="https://www.coursera.org/specializations/finansovyye-instrumenty" TargetMode="External"/><Relationship Id="rId1585" Type="http://schemas.openxmlformats.org/officeDocument/2006/relationships/hyperlink" Target="https://www.coursera.org/learn/negotiation-project" TargetMode="External"/><Relationship Id="rId1792" Type="http://schemas.openxmlformats.org/officeDocument/2006/relationships/hyperlink" Target="https://www.coursera.org/learn/marketing-analog" TargetMode="External"/><Relationship Id="rId2429" Type="http://schemas.openxmlformats.org/officeDocument/2006/relationships/hyperlink" Target="https://www.coursera.org/learn/fundamentos" TargetMode="External"/><Relationship Id="rId2636" Type="http://schemas.openxmlformats.org/officeDocument/2006/relationships/hyperlink" Target="https://www.coursera.org/specializations/architecting-google-kubernetes-engine-br" TargetMode="External"/><Relationship Id="rId2843" Type="http://schemas.openxmlformats.org/officeDocument/2006/relationships/hyperlink" Target="https://www.coursera.org/learn/matematicheskaya-logika-politekhnicheskiy-vzglyad" TargetMode="External"/><Relationship Id="rId5042" Type="http://schemas.openxmlformats.org/officeDocument/2006/relationships/hyperlink" Target="https://www.coursera.org/learn/arkhitektura-evm" TargetMode="External"/><Relationship Id="rId5999" Type="http://schemas.openxmlformats.org/officeDocument/2006/relationships/hyperlink" Target="https://www.coursera.org/learn/potenciando-aprendizaje" TargetMode="External"/><Relationship Id="rId84" Type="http://schemas.openxmlformats.org/officeDocument/2006/relationships/hyperlink" Target="https://www.coursera.org/learn/roman-art-archaeology" TargetMode="External"/><Relationship Id="rId608" Type="http://schemas.openxmlformats.org/officeDocument/2006/relationships/hyperlink" Target="https://www.coursera.org/learn/infonomics-1" TargetMode="External"/><Relationship Id="rId815" Type="http://schemas.openxmlformats.org/officeDocument/2006/relationships/hyperlink" Target="https://www.coursera.org/learn/business-model" TargetMode="External"/><Relationship Id="rId1238" Type="http://schemas.openxmlformats.org/officeDocument/2006/relationships/hyperlink" Target="https://www.coursera.org/learn/investment-strategies-portfolio-analysis" TargetMode="External"/><Relationship Id="rId1445" Type="http://schemas.openxmlformats.org/officeDocument/2006/relationships/hyperlink" Target="https://www.coursera.org/learn/project-risk-quality-management" TargetMode="External"/><Relationship Id="rId1652" Type="http://schemas.openxmlformats.org/officeDocument/2006/relationships/hyperlink" Target="https://www.coursera.org/learn/applying-data-analytics-business-in-marketing" TargetMode="External"/><Relationship Id="rId1305" Type="http://schemas.openxmlformats.org/officeDocument/2006/relationships/hyperlink" Target="https://www.coursera.org/learn/compare-stock-returns-google-sheets" TargetMode="External"/><Relationship Id="rId2703" Type="http://schemas.openxmlformats.org/officeDocument/2006/relationships/hyperlink" Target="https://www.coursera.org/learn/autonomous-runway-detection" TargetMode="External"/><Relationship Id="rId2910" Type="http://schemas.openxmlformats.org/officeDocument/2006/relationships/hyperlink" Target="https://www.coursera.org/specializations/python-3-programming" TargetMode="External"/><Relationship Id="rId5859" Type="http://schemas.openxmlformats.org/officeDocument/2006/relationships/hyperlink" Target="https://www.coursera.org/specializations/computational-thinking-block-programming-k12-education" TargetMode="External"/><Relationship Id="rId1512" Type="http://schemas.openxmlformats.org/officeDocument/2006/relationships/hyperlink" Target="https://www.coursera.org/specializations/nonprofit" TargetMode="External"/><Relationship Id="rId4668" Type="http://schemas.openxmlformats.org/officeDocument/2006/relationships/hyperlink" Target="https://www.coursera.org/learn/science-healthcare-delivery" TargetMode="External"/><Relationship Id="rId4875" Type="http://schemas.openxmlformats.org/officeDocument/2006/relationships/hyperlink" Target="https://www.coursera.org/specializations/public-health-epidemiology" TargetMode="External"/><Relationship Id="rId5719" Type="http://schemas.openxmlformats.org/officeDocument/2006/relationships/hyperlink" Target="https://www.coursera.org/learn/astrobiology-exploring-other-worlds" TargetMode="External"/><Relationship Id="rId5926" Type="http://schemas.openxmlformats.org/officeDocument/2006/relationships/hyperlink" Target="https://www.coursera.org/learn/literacy-teaching-learning" TargetMode="External"/><Relationship Id="rId6090" Type="http://schemas.openxmlformats.org/officeDocument/2006/relationships/hyperlink" Target="https://www.coursera.org/learn/ethical-social-media" TargetMode="External"/><Relationship Id="rId11" Type="http://schemas.openxmlformats.org/officeDocument/2006/relationships/hyperlink" Target="https://www.coursera.org/specializations/graphic-design-elements-non-designers" TargetMode="External"/><Relationship Id="rId398" Type="http://schemas.openxmlformats.org/officeDocument/2006/relationships/hyperlink" Target="https://www.coursera.org/learn/philosophy-science-religion-1" TargetMode="External"/><Relationship Id="rId2079" Type="http://schemas.openxmlformats.org/officeDocument/2006/relationships/hyperlink" Target="https://www.coursera.org/learn/algorithms-part1" TargetMode="External"/><Relationship Id="rId3477" Type="http://schemas.openxmlformats.org/officeDocument/2006/relationships/hyperlink" Target="https://www.coursera.org/specializations/ai-foundations-for-everyone" TargetMode="External"/><Relationship Id="rId3684" Type="http://schemas.openxmlformats.org/officeDocument/2006/relationships/hyperlink" Target="https://www.coursera.org/learn/facial-expression-recognition-keras" TargetMode="External"/><Relationship Id="rId3891" Type="http://schemas.openxmlformats.org/officeDocument/2006/relationships/hyperlink" Target="https://www.coursera.org/specializations/gcp-architecture-br" TargetMode="External"/><Relationship Id="rId4528" Type="http://schemas.openxmlformats.org/officeDocument/2006/relationships/hyperlink" Target="https://www.coursera.org/learn/ancient-marine-reptiles" TargetMode="External"/><Relationship Id="rId4735" Type="http://schemas.openxmlformats.org/officeDocument/2006/relationships/hyperlink" Target="https://www.coursera.org/learn/farmacovigilancia-ocular" TargetMode="External"/><Relationship Id="rId4942" Type="http://schemas.openxmlformats.org/officeDocument/2006/relationships/hyperlink" Target="https://www.coursera.org/learn/easing-the-burden-of-obesity-diabetes-cvd" TargetMode="External"/><Relationship Id="rId2286" Type="http://schemas.openxmlformats.org/officeDocument/2006/relationships/hyperlink" Target="https://www.coursera.org/specializations/uva-darden-digital-product-management" TargetMode="External"/><Relationship Id="rId2493" Type="http://schemas.openxmlformats.org/officeDocument/2006/relationships/hyperlink" Target="https://www.coursera.org/learn/ios-multithreading" TargetMode="External"/><Relationship Id="rId3337" Type="http://schemas.openxmlformats.org/officeDocument/2006/relationships/hyperlink" Target="https://www.coursera.org/learn/functional-mri-2" TargetMode="External"/><Relationship Id="rId3544" Type="http://schemas.openxmlformats.org/officeDocument/2006/relationships/hyperlink" Target="https://www.coursera.org/learn/ibm-ai-workflow-machine-learning-model-deployment" TargetMode="External"/><Relationship Id="rId3751" Type="http://schemas.openxmlformats.org/officeDocument/2006/relationships/hyperlink" Target="https://www.coursera.org/learn/scikit-learn-k-means-clustering-image-compression" TargetMode="External"/><Relationship Id="rId4802" Type="http://schemas.openxmlformats.org/officeDocument/2006/relationships/hyperlink" Target="https://www.coursera.org/learn/zoopsikhologiya" TargetMode="External"/><Relationship Id="rId258" Type="http://schemas.openxmlformats.org/officeDocument/2006/relationships/hyperlink" Target="https://www.coursera.org/learn/sovremennaya-russkaya-literatura" TargetMode="External"/><Relationship Id="rId465" Type="http://schemas.openxmlformats.org/officeDocument/2006/relationships/hyperlink" Target="https://www.coursera.org/specializations/effective-business-communication" TargetMode="External"/><Relationship Id="rId672" Type="http://schemas.openxmlformats.org/officeDocument/2006/relationships/hyperlink" Target="https://www.coursera.org/specializations/the-art-of-sales-mastering-the-selling-process" TargetMode="External"/><Relationship Id="rId1095" Type="http://schemas.openxmlformats.org/officeDocument/2006/relationships/hyperlink" Target="https://www.coursera.org/specializations/social-entrepreneurship-cbs" TargetMode="External"/><Relationship Id="rId2146" Type="http://schemas.openxmlformats.org/officeDocument/2006/relationships/hyperlink" Target="https://www.coursera.org/specializations/computer-communications" TargetMode="External"/><Relationship Id="rId2353" Type="http://schemas.openxmlformats.org/officeDocument/2006/relationships/hyperlink" Target="https://www.coursera.org/learn/character-setup-animation" TargetMode="External"/><Relationship Id="rId2560" Type="http://schemas.openxmlformats.org/officeDocument/2006/relationships/hyperlink" Target="https://www.coursera.org/specializations/web-design" TargetMode="External"/><Relationship Id="rId3404" Type="http://schemas.openxmlformats.org/officeDocument/2006/relationships/hyperlink" Target="https://www.coursera.org/specializations/sas-visual-business-analytics" TargetMode="External"/><Relationship Id="rId3611" Type="http://schemas.openxmlformats.org/officeDocument/2006/relationships/hyperlink" Target="https://www.coursera.org/specializations/machine-learning-tensorflow-gcp-br" TargetMode="External"/><Relationship Id="rId118" Type="http://schemas.openxmlformats.org/officeDocument/2006/relationships/hyperlink" Target="https://www.coursera.org/specializations/academic-english" TargetMode="External"/><Relationship Id="rId325" Type="http://schemas.openxmlformats.org/officeDocument/2006/relationships/hyperlink" Target="https://www.coursera.org/specializations/tecnologia-musical" TargetMode="External"/><Relationship Id="rId532" Type="http://schemas.openxmlformats.org/officeDocument/2006/relationships/hyperlink" Target="https://www.coursera.org/learn/global-challenges-business-capstone" TargetMode="External"/><Relationship Id="rId1162" Type="http://schemas.openxmlformats.org/officeDocument/2006/relationships/hyperlink" Target="https://www.coursera.org/learn/corporate-finance-measure-success" TargetMode="External"/><Relationship Id="rId2006" Type="http://schemas.openxmlformats.org/officeDocument/2006/relationships/hyperlink" Target="https://www.coursera.org/learn/data-structures-algorithms-3" TargetMode="External"/><Relationship Id="rId2213" Type="http://schemas.openxmlformats.org/officeDocument/2006/relationships/hyperlink" Target="https://www.coursera.org/learn/enterprise-infrastructure-security" TargetMode="External"/><Relationship Id="rId2420" Type="http://schemas.openxmlformats.org/officeDocument/2006/relationships/hyperlink" Target="https://www.coursera.org/specializations/android-app-development" TargetMode="External"/><Relationship Id="rId5369" Type="http://schemas.openxmlformats.org/officeDocument/2006/relationships/hyperlink" Target="https://www.coursera.org/learn/averagedswitchmodelingandsimulation" TargetMode="External"/><Relationship Id="rId5576" Type="http://schemas.openxmlformats.org/officeDocument/2006/relationships/hyperlink" Target="https://www.coursera.org/specializations/digital-manufacturing-design-technology" TargetMode="External"/><Relationship Id="rId5783" Type="http://schemas.openxmlformats.org/officeDocument/2006/relationships/hyperlink" Target="https://www.coursera.org/learn/business-opportunities-and-risks-in-a-globalized-economy" TargetMode="External"/><Relationship Id="rId1022" Type="http://schemas.openxmlformats.org/officeDocument/2006/relationships/hyperlink" Target="https://www.coursera.org/learn/10k-women-esp-8" TargetMode="External"/><Relationship Id="rId4178" Type="http://schemas.openxmlformats.org/officeDocument/2006/relationships/hyperlink" Target="https://www.coursera.org/learn/os-power-user" TargetMode="External"/><Relationship Id="rId4385" Type="http://schemas.openxmlformats.org/officeDocument/2006/relationships/hyperlink" Target="https://www.coursera.org/specializations/learn-mandarin" TargetMode="External"/><Relationship Id="rId4592" Type="http://schemas.openxmlformats.org/officeDocument/2006/relationships/hyperlink" Target="https://www.coursera.org/learn/the-socio-technical-health-informatics-context" TargetMode="External"/><Relationship Id="rId5229" Type="http://schemas.openxmlformats.org/officeDocument/2006/relationships/hyperlink" Target="https://www.coursera.org/learn/presentation-designs" TargetMode="External"/><Relationship Id="rId5436" Type="http://schemas.openxmlformats.org/officeDocument/2006/relationships/hyperlink" Target="https://www.coursera.org/learn/introduction-gis-mapping" TargetMode="External"/><Relationship Id="rId5990" Type="http://schemas.openxmlformats.org/officeDocument/2006/relationships/hyperlink" Target="https://www.coursera.org/learn/naychnie-teksti" TargetMode="External"/><Relationship Id="rId1979" Type="http://schemas.openxmlformats.org/officeDocument/2006/relationships/hyperlink" Target="https://www.coursera.org/specializations/digital-smm" TargetMode="External"/><Relationship Id="rId3194" Type="http://schemas.openxmlformats.org/officeDocument/2006/relationships/hyperlink" Target="https://www.coursera.org/learn/dataviz-project" TargetMode="External"/><Relationship Id="rId4038" Type="http://schemas.openxmlformats.org/officeDocument/2006/relationships/hyperlink" Target="https://www.coursera.org/specializations/security-google-cloud-platform" TargetMode="External"/><Relationship Id="rId4245" Type="http://schemas.openxmlformats.org/officeDocument/2006/relationships/hyperlink" Target="https://www.coursera.org/learn/academic-literacy" TargetMode="External"/><Relationship Id="rId5643" Type="http://schemas.openxmlformats.org/officeDocument/2006/relationships/hyperlink" Target="https://www.coursera.org/learn/fundamentals-waves-vibrations" TargetMode="External"/><Relationship Id="rId5850" Type="http://schemas.openxmlformats.org/officeDocument/2006/relationships/hyperlink" Target="https://www.coursera.org/learn/language-theories" TargetMode="External"/><Relationship Id="rId1839" Type="http://schemas.openxmlformats.org/officeDocument/2006/relationships/hyperlink" Target="https://www.coursera.org/specializations/international-marketing" TargetMode="External"/><Relationship Id="rId3054" Type="http://schemas.openxmlformats.org/officeDocument/2006/relationships/hyperlink" Target="https://www.coursera.org/learn/python-for-applied-data-science-ai" TargetMode="External"/><Relationship Id="rId4452" Type="http://schemas.openxmlformats.org/officeDocument/2006/relationships/hyperlink" Target="https://www.coursera.org/specializations/russkiy-kak-inostrannyy" TargetMode="External"/><Relationship Id="rId5503" Type="http://schemas.openxmlformats.org/officeDocument/2006/relationships/hyperlink" Target="https://www.coursera.org/learn/yuzhou-duihua" TargetMode="External"/><Relationship Id="rId5710" Type="http://schemas.openxmlformats.org/officeDocument/2006/relationships/hyperlink" Target="https://www.coursera.org/learn/thermo-base" TargetMode="External"/><Relationship Id="rId182" Type="http://schemas.openxmlformats.org/officeDocument/2006/relationships/hyperlink" Target="https://www.coursera.org/specializations/game-design" TargetMode="External"/><Relationship Id="rId1906" Type="http://schemas.openxmlformats.org/officeDocument/2006/relationships/hyperlink" Target="https://www.coursera.org/learn/marketing-instrumentarij" TargetMode="External"/><Relationship Id="rId3261" Type="http://schemas.openxmlformats.org/officeDocument/2006/relationships/hyperlink" Target="https://www.coursera.org/learn/python-for-data-visualization" TargetMode="External"/><Relationship Id="rId4105" Type="http://schemas.openxmlformats.org/officeDocument/2006/relationships/hyperlink" Target="https://www.coursera.org/learn/redes-computadores" TargetMode="External"/><Relationship Id="rId4312" Type="http://schemas.openxmlformats.org/officeDocument/2006/relationships/hyperlink" Target="https://www.coursera.org/learn/writing-your-world" TargetMode="External"/><Relationship Id="rId2070" Type="http://schemas.openxmlformats.org/officeDocument/2006/relationships/hyperlink" Target="https://www.coursera.org/learn/compthinking" TargetMode="External"/><Relationship Id="rId3121" Type="http://schemas.openxmlformats.org/officeDocument/2006/relationships/hyperlink" Target="https://www.coursera.org/specializations/gcp-data-machine-learning-de" TargetMode="External"/><Relationship Id="rId999" Type="http://schemas.openxmlformats.org/officeDocument/2006/relationships/hyperlink" Target="https://www.coursera.org/learn/financer-un-projet" TargetMode="External"/><Relationship Id="rId2887" Type="http://schemas.openxmlformats.org/officeDocument/2006/relationships/hyperlink" Target="https://www.coursera.org/learn/open-source-software-development-methods" TargetMode="External"/><Relationship Id="rId5086" Type="http://schemas.openxmlformats.org/officeDocument/2006/relationships/hyperlink" Target="https://www.coursera.org/learn/khanacademy" TargetMode="External"/><Relationship Id="rId5293" Type="http://schemas.openxmlformats.org/officeDocument/2006/relationships/hyperlink" Target="https://www.coursera.org/specializations/active-optical-devices" TargetMode="External"/><Relationship Id="rId6137" Type="http://schemas.openxmlformats.org/officeDocument/2006/relationships/hyperlink" Target="https://www.coursera.org/learn/seguridad-hidrica" TargetMode="External"/><Relationship Id="rId859" Type="http://schemas.openxmlformats.org/officeDocument/2006/relationships/hyperlink" Target="https://www.coursera.org/learn/ai-for-everyone-ja" TargetMode="External"/><Relationship Id="rId1489" Type="http://schemas.openxmlformats.org/officeDocument/2006/relationships/hyperlink" Target="https://www.coursera.org/learn/procurement-negotiation" TargetMode="External"/><Relationship Id="rId1696" Type="http://schemas.openxmlformats.org/officeDocument/2006/relationships/hyperlink" Target="https://www.coursera.org/learn/leadership-capstone" TargetMode="External"/><Relationship Id="rId3938" Type="http://schemas.openxmlformats.org/officeDocument/2006/relationships/hyperlink" Target="https://www.coursera.org/learn/aws-fundamentals-going-cloud-native" TargetMode="External"/><Relationship Id="rId5153" Type="http://schemas.openxmlformats.org/officeDocument/2006/relationships/hyperlink" Target="https://www.coursera.org/learn/liderazgo" TargetMode="External"/><Relationship Id="rId5360" Type="http://schemas.openxmlformats.org/officeDocument/2006/relationships/hyperlink" Target="https://www.coursera.org/learn/electrones-en-accion" TargetMode="External"/><Relationship Id="rId6204" Type="http://schemas.openxmlformats.org/officeDocument/2006/relationships/hyperlink" Target="https://www.coursera.org/learn/economic-growth-part-1" TargetMode="External"/><Relationship Id="rId1349" Type="http://schemas.openxmlformats.org/officeDocument/2006/relationships/hyperlink" Target="https://www.coursera.org/learn/financial-ratios" TargetMode="External"/><Relationship Id="rId2747" Type="http://schemas.openxmlformats.org/officeDocument/2006/relationships/hyperlink" Target="https://www.coursera.org/learn/pointers-arrays-recursion" TargetMode="External"/><Relationship Id="rId2954" Type="http://schemas.openxmlformats.org/officeDocument/2006/relationships/hyperlink" Target="https://www.coursera.org/specializations/self-driving-cars" TargetMode="External"/><Relationship Id="rId5013" Type="http://schemas.openxmlformats.org/officeDocument/2006/relationships/hyperlink" Target="https://www.coursera.org/learn/medical-research" TargetMode="External"/><Relationship Id="rId5220" Type="http://schemas.openxmlformats.org/officeDocument/2006/relationships/hyperlink" Target="https://www.coursera.org/learn/international-career-planning" TargetMode="External"/><Relationship Id="rId719" Type="http://schemas.openxmlformats.org/officeDocument/2006/relationships/hyperlink" Target="https://www.coursera.org/learn/transacting-blockchain" TargetMode="External"/><Relationship Id="rId926" Type="http://schemas.openxmlformats.org/officeDocument/2006/relationships/hyperlink" Target="https://www.coursera.org/specializations/supply-chain-management" TargetMode="External"/><Relationship Id="rId1556" Type="http://schemas.openxmlformats.org/officeDocument/2006/relationships/hyperlink" Target="https://www.coursera.org/specializations/leading-teams" TargetMode="External"/><Relationship Id="rId1763" Type="http://schemas.openxmlformats.org/officeDocument/2006/relationships/hyperlink" Target="https://www.coursera.org/specializations/direccion-empresas" TargetMode="External"/><Relationship Id="rId1970" Type="http://schemas.openxmlformats.org/officeDocument/2006/relationships/hyperlink" Target="https://www.coursera.org/learn/klientskaya-basa-vkhodyaschii-marketing" TargetMode="External"/><Relationship Id="rId2607" Type="http://schemas.openxmlformats.org/officeDocument/2006/relationships/hyperlink" Target="https://www.coursera.org/learn/python-base-de-datos" TargetMode="External"/><Relationship Id="rId2814" Type="http://schemas.openxmlformats.org/officeDocument/2006/relationships/hyperlink" Target="https://www.coursera.org/learn/pbc3" TargetMode="External"/><Relationship Id="rId55" Type="http://schemas.openxmlformats.org/officeDocument/2006/relationships/hyperlink" Target="https://www.coursera.org/learn/modern-world" TargetMode="External"/><Relationship Id="rId1209" Type="http://schemas.openxmlformats.org/officeDocument/2006/relationships/hyperlink" Target="https://www.coursera.org/specializations/foundational-finance" TargetMode="External"/><Relationship Id="rId1416" Type="http://schemas.openxmlformats.org/officeDocument/2006/relationships/hyperlink" Target="https://www.coursera.org/specializations/direccion-empresas" TargetMode="External"/><Relationship Id="rId1623" Type="http://schemas.openxmlformats.org/officeDocument/2006/relationships/hyperlink" Target="https://www.coursera.org/learn/pravovyye-formy-vedeniya-biznesa-rossii" TargetMode="External"/><Relationship Id="rId1830" Type="http://schemas.openxmlformats.org/officeDocument/2006/relationships/hyperlink" Target="https://www.coursera.org/learn/strategic-innovation-building-and-sustaining-innovative-organizations" TargetMode="External"/><Relationship Id="rId4779" Type="http://schemas.openxmlformats.org/officeDocument/2006/relationships/hyperlink" Target="https://www.coursera.org/learn/pain-management-easing-pain-in-palliative-care" TargetMode="External"/><Relationship Id="rId4986" Type="http://schemas.openxmlformats.org/officeDocument/2006/relationships/hyperlink" Target="https://www.coursera.org/learn/covid-19-contact-tracing" TargetMode="External"/><Relationship Id="rId3588" Type="http://schemas.openxmlformats.org/officeDocument/2006/relationships/hyperlink" Target="https://www.coursera.org/learn/google-machine-learning" TargetMode="External"/><Relationship Id="rId3795" Type="http://schemas.openxmlformats.org/officeDocument/2006/relationships/hyperlink" Target="https://www.coursera.org/learn/statistical-genomics" TargetMode="External"/><Relationship Id="rId4639" Type="http://schemas.openxmlformats.org/officeDocument/2006/relationships/hyperlink" Target="https://www.coursera.org/learn/healthcare-delivery-in-healthcare-organizations" TargetMode="External"/><Relationship Id="rId4846" Type="http://schemas.openxmlformats.org/officeDocument/2006/relationships/hyperlink" Target="https://www.coursera.org/learn/data-collection-methods" TargetMode="External"/><Relationship Id="rId2397" Type="http://schemas.openxmlformats.org/officeDocument/2006/relationships/hyperlink" Target="https://www.coursera.org/learn/interactive-3d-characters-social-virtual-reality" TargetMode="External"/><Relationship Id="rId3448" Type="http://schemas.openxmlformats.org/officeDocument/2006/relationships/hyperlink" Target="https://www.coursera.org/specializations/advanced-data-science-ibm" TargetMode="External"/><Relationship Id="rId3655" Type="http://schemas.openxmlformats.org/officeDocument/2006/relationships/hyperlink" Target="https://www.coursera.org/learn/image-compression-generation-vae" TargetMode="External"/><Relationship Id="rId3862" Type="http://schemas.openxmlformats.org/officeDocument/2006/relationships/hyperlink" Target="https://www.coursera.org/learn/gcp-infrastructure-scaling-automation" TargetMode="External"/><Relationship Id="rId4706" Type="http://schemas.openxmlformats.org/officeDocument/2006/relationships/hyperlink" Target="https://www.coursera.org/specializations/become-an-emt" TargetMode="External"/><Relationship Id="rId6061" Type="http://schemas.openxmlformats.org/officeDocument/2006/relationships/hyperlink" Target="https://www.coursera.org/specializations/homeland-security-cybersecurity" TargetMode="External"/><Relationship Id="rId369" Type="http://schemas.openxmlformats.org/officeDocument/2006/relationships/hyperlink" Target="https://www.coursera.org/learn/mencius1" TargetMode="External"/><Relationship Id="rId576" Type="http://schemas.openxmlformats.org/officeDocument/2006/relationships/hyperlink" Target="https://www.coursera.org/learn/intro-to-google-docs" TargetMode="External"/><Relationship Id="rId783" Type="http://schemas.openxmlformats.org/officeDocument/2006/relationships/hyperlink" Target="https://www.coursera.org/learn/gamedev-business" TargetMode="External"/><Relationship Id="rId990" Type="http://schemas.openxmlformats.org/officeDocument/2006/relationships/hyperlink" Target="https://www.coursera.org/specializations/innovation-creativity-entrepreneurship" TargetMode="External"/><Relationship Id="rId2257" Type="http://schemas.openxmlformats.org/officeDocument/2006/relationships/hyperlink" Target="https://www.coursera.org/learn/building-ai-powered-chatbots" TargetMode="External"/><Relationship Id="rId2464" Type="http://schemas.openxmlformats.org/officeDocument/2006/relationships/hyperlink" Target="https://www.coursera.org/specializations/fullstack-web-development-espanol" TargetMode="External"/><Relationship Id="rId2671" Type="http://schemas.openxmlformats.org/officeDocument/2006/relationships/hyperlink" Target="https://www.coursera.org/learn/serverless-data-analysis-bigquery-cloud-dataflow-gcp-de" TargetMode="External"/><Relationship Id="rId3308" Type="http://schemas.openxmlformats.org/officeDocument/2006/relationships/hyperlink" Target="https://www.coursera.org/learn/text-mining-analytics" TargetMode="External"/><Relationship Id="rId3515" Type="http://schemas.openxmlformats.org/officeDocument/2006/relationships/hyperlink" Target="http://deeplearning.ai/" TargetMode="External"/><Relationship Id="rId4913" Type="http://schemas.openxmlformats.org/officeDocument/2006/relationships/hyperlink" Target="https://www.coursera.org/specializations/global-health-innovations" TargetMode="External"/><Relationship Id="rId229" Type="http://schemas.openxmlformats.org/officeDocument/2006/relationships/hyperlink" Target="https://www.coursera.org/learn/contemporary-art" TargetMode="External"/><Relationship Id="rId436" Type="http://schemas.openxmlformats.org/officeDocument/2006/relationships/hyperlink" Target="https://www.coursera.org/learn/blockchain-business" TargetMode="External"/><Relationship Id="rId643" Type="http://schemas.openxmlformats.org/officeDocument/2006/relationships/hyperlink" Target="https://www.coursera.org/learn/public-speaking-project" TargetMode="External"/><Relationship Id="rId1066" Type="http://schemas.openxmlformats.org/officeDocument/2006/relationships/hyperlink" Target="https://www.coursera.org/learn/10k-women-brpt-3" TargetMode="External"/><Relationship Id="rId1273" Type="http://schemas.openxmlformats.org/officeDocument/2006/relationships/hyperlink" Target="https://www.coursera.org/learn/osnovy-korporativnykh-finansov" TargetMode="External"/><Relationship Id="rId1480" Type="http://schemas.openxmlformats.org/officeDocument/2006/relationships/hyperlink" Target="https://www.coursera.org/specializations/procurement-sourcing" TargetMode="External"/><Relationship Id="rId2117" Type="http://schemas.openxmlformats.org/officeDocument/2006/relationships/hyperlink" Target="https://www.coursera.org/learn/advanced-system-security-topics" TargetMode="External"/><Relationship Id="rId2324" Type="http://schemas.openxmlformats.org/officeDocument/2006/relationships/hyperlink" Target="https://www.coursera.org/learn/mobile-interaction-design" TargetMode="External"/><Relationship Id="rId3722" Type="http://schemas.openxmlformats.org/officeDocument/2006/relationships/hyperlink" Target="https://www.coursera.org/learn/machine-learning-techniques" TargetMode="External"/><Relationship Id="rId850" Type="http://schemas.openxmlformats.org/officeDocument/2006/relationships/hyperlink" Target="https://www.coursera.org/learn/bridging-strategy-design-delivery-gap" TargetMode="External"/><Relationship Id="rId1133" Type="http://schemas.openxmlformats.org/officeDocument/2006/relationships/hyperlink" Target="https://www.coursera.org/specializations/entrepreneurial-finance" TargetMode="External"/><Relationship Id="rId2531" Type="http://schemas.openxmlformats.org/officeDocument/2006/relationships/hyperlink" Target="https://www.coursera.org/learn/html-css-javascript-for-web-developers" TargetMode="External"/><Relationship Id="rId4289" Type="http://schemas.openxmlformats.org/officeDocument/2006/relationships/hyperlink" Target="https://www.coursera.org/learn/speaking-listening-capstone" TargetMode="External"/><Relationship Id="rId5687" Type="http://schemas.openxmlformats.org/officeDocument/2006/relationships/hyperlink" Target="https://www.coursera.org/learn/intro-to-acoustics-2" TargetMode="External"/><Relationship Id="rId5894" Type="http://schemas.openxmlformats.org/officeDocument/2006/relationships/hyperlink" Target="https://www.coursera.org/learn/evaluacion-cualitativa" TargetMode="External"/><Relationship Id="rId503" Type="http://schemas.openxmlformats.org/officeDocument/2006/relationships/hyperlink" Target="https://www.coursera.org/specializations/fintech" TargetMode="External"/><Relationship Id="rId710" Type="http://schemas.openxmlformats.org/officeDocument/2006/relationships/hyperlink" Target="https://www.coursera.org/specializations/analisis-datos" TargetMode="External"/><Relationship Id="rId1340" Type="http://schemas.openxmlformats.org/officeDocument/2006/relationships/hyperlink" Target="https://www.coursera.org/specializations/understanding-modern-finance" TargetMode="External"/><Relationship Id="rId3098" Type="http://schemas.openxmlformats.org/officeDocument/2006/relationships/hyperlink" Target="https://www.coursera.org/learn/linear-regression-business-statistics" TargetMode="External"/><Relationship Id="rId4496" Type="http://schemas.openxmlformats.org/officeDocument/2006/relationships/hyperlink" Target="https://www.coursera.org/learn/biohacking-your-brains-health" TargetMode="External"/><Relationship Id="rId5547" Type="http://schemas.openxmlformats.org/officeDocument/2006/relationships/hyperlink" Target="https://www.coursera.org/learn/generative-design-performance-weight-reduction" TargetMode="External"/><Relationship Id="rId5754" Type="http://schemas.openxmlformats.org/officeDocument/2006/relationships/hyperlink" Target="https://www.coursera.org/learn/quantitative-methods" TargetMode="External"/><Relationship Id="rId5961" Type="http://schemas.openxmlformats.org/officeDocument/2006/relationships/hyperlink" Target="https://www.coursera.org/learn/being-a-teacher" TargetMode="External"/><Relationship Id="rId1200" Type="http://schemas.openxmlformats.org/officeDocument/2006/relationships/hyperlink" Target="https://www.coursera.org/learn/entrepreneurs-blockchain-technology" TargetMode="External"/><Relationship Id="rId4149" Type="http://schemas.openxmlformats.org/officeDocument/2006/relationships/hyperlink" Target="https://www.coursera.org/learn/network-security-database-vulnerabilities" TargetMode="External"/><Relationship Id="rId4356" Type="http://schemas.openxmlformats.org/officeDocument/2006/relationships/hyperlink" Target="https://www.coursera.org/learn/guanli-lingdao-yingyu" TargetMode="External"/><Relationship Id="rId4563" Type="http://schemas.openxmlformats.org/officeDocument/2006/relationships/hyperlink" Target="https://www.coursera.org/learn/voprosy-patologii" TargetMode="External"/><Relationship Id="rId4770" Type="http://schemas.openxmlformats.org/officeDocument/2006/relationships/hyperlink" Target="https://www.coursera.org/learn/trauma-surgery-basics" TargetMode="External"/><Relationship Id="rId5407" Type="http://schemas.openxmlformats.org/officeDocument/2006/relationships/hyperlink" Target="https://www.coursera.org/specializations/power-electronics" TargetMode="External"/><Relationship Id="rId5614" Type="http://schemas.openxmlformats.org/officeDocument/2006/relationships/hyperlink" Target="https://www.coursera.org/learn/kinematics" TargetMode="External"/><Relationship Id="rId5821" Type="http://schemas.openxmlformats.org/officeDocument/2006/relationships/hyperlink" Target="https://www.coursera.org/learn/money-banking" TargetMode="External"/><Relationship Id="rId3165" Type="http://schemas.openxmlformats.org/officeDocument/2006/relationships/hyperlink" Target="https://www.coursera.org/specializations/data-science" TargetMode="External"/><Relationship Id="rId3372" Type="http://schemas.openxmlformats.org/officeDocument/2006/relationships/hyperlink" Target="https://www.coursera.org/specializations/leadership-nursing-informatics" TargetMode="External"/><Relationship Id="rId4009" Type="http://schemas.openxmlformats.org/officeDocument/2006/relationships/hyperlink" Target="https://www.coursera.org/learn/preparing-cloud-professional-data-engineer-exam-es" TargetMode="External"/><Relationship Id="rId4216" Type="http://schemas.openxmlformats.org/officeDocument/2006/relationships/hyperlink" Target="https://www.coursera.org/specializations/arizona-state-university-tesol" TargetMode="External"/><Relationship Id="rId4423" Type="http://schemas.openxmlformats.org/officeDocument/2006/relationships/hyperlink" Target="https://www.coursera.org/learn/learn-intermediate-chinese-mandarin" TargetMode="External"/><Relationship Id="rId4630" Type="http://schemas.openxmlformats.org/officeDocument/2006/relationships/hyperlink" Target="https://www.coursera.org/specializations/plant-bioinformatic-methods" TargetMode="External"/><Relationship Id="rId293" Type="http://schemas.openxmlformats.org/officeDocument/2006/relationships/hyperlink" Target="https://www.coursera.org/learn/silla-science-technology" TargetMode="External"/><Relationship Id="rId2181" Type="http://schemas.openxmlformats.org/officeDocument/2006/relationships/hyperlink" Target="https://www.coursera.org/learn/managing-g-suite" TargetMode="External"/><Relationship Id="rId3025" Type="http://schemas.openxmlformats.org/officeDocument/2006/relationships/hyperlink" Target="https://www.coursera.org/specializations/programming-in-python" TargetMode="External"/><Relationship Id="rId3232" Type="http://schemas.openxmlformats.org/officeDocument/2006/relationships/hyperlink" Target="https://www.coursera.org/specializations/genomic-data-science" TargetMode="External"/><Relationship Id="rId153" Type="http://schemas.openxmlformats.org/officeDocument/2006/relationships/hyperlink" Target="https://www.coursera.org/learn/musicianship-harmony" TargetMode="External"/><Relationship Id="rId360" Type="http://schemas.openxmlformats.org/officeDocument/2006/relationships/hyperlink" Target="https://www.coursera.org/learn/bian-ju" TargetMode="External"/><Relationship Id="rId2041" Type="http://schemas.openxmlformats.org/officeDocument/2006/relationships/hyperlink" Target="https://www.coursera.org/specializations/inteligencia-artificial" TargetMode="External"/><Relationship Id="rId5197" Type="http://schemas.openxmlformats.org/officeDocument/2006/relationships/hyperlink" Target="https://www.coursera.org/learn/deductive-reasoning" TargetMode="External"/><Relationship Id="rId6248" Type="http://schemas.openxmlformats.org/officeDocument/2006/relationships/hyperlink" Target="https://www.coursera.org/learn/contracts-1" TargetMode="External"/><Relationship Id="rId220" Type="http://schemas.openxmlformats.org/officeDocument/2006/relationships/hyperlink" Target="https://www.coursera.org/learn/dizayn-metodologiya" TargetMode="External"/><Relationship Id="rId2998" Type="http://schemas.openxmlformats.org/officeDocument/2006/relationships/hyperlink" Target="http://deeplearning.ai/" TargetMode="External"/><Relationship Id="rId5057" Type="http://schemas.openxmlformats.org/officeDocument/2006/relationships/hyperlink" Target="https://www.coursera.org/learn/datasciencemathskills" TargetMode="External"/><Relationship Id="rId5264" Type="http://schemas.openxmlformats.org/officeDocument/2006/relationships/hyperlink" Target="https://www.coursera.org/specializations/zhichang" TargetMode="External"/><Relationship Id="rId6108" Type="http://schemas.openxmlformats.org/officeDocument/2006/relationships/hyperlink" Target="https://www.coursera.org/learn/bidonvilles" TargetMode="External"/><Relationship Id="rId2858" Type="http://schemas.openxmlformats.org/officeDocument/2006/relationships/hyperlink" Target="https://www.coursera.org/learn/automated-reasoning-symbolic-model-checking" TargetMode="External"/><Relationship Id="rId3909" Type="http://schemas.openxmlformats.org/officeDocument/2006/relationships/hyperlink" Target="https://www.coursera.org/specializations/gcp-architecture-es" TargetMode="External"/><Relationship Id="rId4073" Type="http://schemas.openxmlformats.org/officeDocument/2006/relationships/hyperlink" Target="https://www.coursera.org/learn/ibm-data-topology" TargetMode="External"/><Relationship Id="rId5471" Type="http://schemas.openxmlformats.org/officeDocument/2006/relationships/hyperlink" Target="https://www.coursera.org/learn/solar-cells" TargetMode="External"/><Relationship Id="rId99" Type="http://schemas.openxmlformats.org/officeDocument/2006/relationships/hyperlink" Target="https://www.coursera.org/learn/medieval-arabia" TargetMode="External"/><Relationship Id="rId1667" Type="http://schemas.openxmlformats.org/officeDocument/2006/relationships/hyperlink" Target="https://www.coursera.org/learn/systems-engineering-4" TargetMode="External"/><Relationship Id="rId1874" Type="http://schemas.openxmlformats.org/officeDocument/2006/relationships/hyperlink" Target="https://www.coursera.org/learn/pricing-strategy" TargetMode="External"/><Relationship Id="rId2718" Type="http://schemas.openxmlformats.org/officeDocument/2006/relationships/hyperlink" Target="https://www.coursera.org/specializations/computer-fundamentals" TargetMode="External"/><Relationship Id="rId2925" Type="http://schemas.openxmlformats.org/officeDocument/2006/relationships/hyperlink" Target="https://www.coursera.org/learn/requirements-gathering-secure" TargetMode="External"/><Relationship Id="rId4280" Type="http://schemas.openxmlformats.org/officeDocument/2006/relationships/hyperlink" Target="https://www.coursera.org/specializations/learn-english" TargetMode="External"/><Relationship Id="rId5124" Type="http://schemas.openxmlformats.org/officeDocument/2006/relationships/hyperlink" Target="https://www.coursera.org/specializations/public-speaking" TargetMode="External"/><Relationship Id="rId5331" Type="http://schemas.openxmlformats.org/officeDocument/2006/relationships/hyperlink" Target="https://www.coursera.org/specializations/energy-industry" TargetMode="External"/><Relationship Id="rId1527" Type="http://schemas.openxmlformats.org/officeDocument/2006/relationships/hyperlink" Target="https://www.coursera.org/learn/leadership-challenge" TargetMode="External"/><Relationship Id="rId1734" Type="http://schemas.openxmlformats.org/officeDocument/2006/relationships/hyperlink" Target="https://www.coursera.org/learn/solving-complex-problems" TargetMode="External"/><Relationship Id="rId1941" Type="http://schemas.openxmlformats.org/officeDocument/2006/relationships/hyperlink" Target="https://www.coursera.org/specializations/seo" TargetMode="External"/><Relationship Id="rId4140" Type="http://schemas.openxmlformats.org/officeDocument/2006/relationships/hyperlink" Target="https://www.coursera.org/specializations/introduction-to-blockchain" TargetMode="External"/><Relationship Id="rId26" Type="http://schemas.openxmlformats.org/officeDocument/2006/relationships/hyperlink" Target="https://www.coursera.org/learn/chinese-character-writing" TargetMode="External"/><Relationship Id="rId3699" Type="http://schemas.openxmlformats.org/officeDocument/2006/relationships/hyperlink" Target="https://www.coursera.org/learn/support-vector-machines-scikit-learn" TargetMode="External"/><Relationship Id="rId4000" Type="http://schemas.openxmlformats.org/officeDocument/2006/relationships/hyperlink" Target="https://www.coursera.org/learn/automating-real-world-tasks-python" TargetMode="External"/><Relationship Id="rId1801" Type="http://schemas.openxmlformats.org/officeDocument/2006/relationships/hyperlink" Target="https://www.coursera.org/specializations/estrategia-de-marketing" TargetMode="External"/><Relationship Id="rId3559" Type="http://schemas.openxmlformats.org/officeDocument/2006/relationships/hyperlink" Target="https://www.coursera.org/specializations/learn-sql-basics-data-science" TargetMode="External"/><Relationship Id="rId4957" Type="http://schemas.openxmlformats.org/officeDocument/2006/relationships/hyperlink" Target="https://www.coursera.org/learn/childbirth" TargetMode="External"/><Relationship Id="rId6172" Type="http://schemas.openxmlformats.org/officeDocument/2006/relationships/hyperlink" Target="https://www.coursera.org/learn/estudio-bienes-comunes" TargetMode="External"/><Relationship Id="rId687" Type="http://schemas.openxmlformats.org/officeDocument/2006/relationships/hyperlink" Target="https://www.coursera.org/learn/osnovy-biznes-planirovaniya-marketinga" TargetMode="External"/><Relationship Id="rId2368" Type="http://schemas.openxmlformats.org/officeDocument/2006/relationships/hyperlink" Target="https://www.coursera.org/specializations/unity-xr" TargetMode="External"/><Relationship Id="rId3766" Type="http://schemas.openxmlformats.org/officeDocument/2006/relationships/hyperlink" Target="https://www.coursera.org/learn/sample-based-learning-methods" TargetMode="External"/><Relationship Id="rId3973" Type="http://schemas.openxmlformats.org/officeDocument/2006/relationships/hyperlink" Target="https://www.coursera.org/specializations/gcp-data-engineering" TargetMode="External"/><Relationship Id="rId4817" Type="http://schemas.openxmlformats.org/officeDocument/2006/relationships/hyperlink" Target="https://www.coursera.org/learn/method-psychology-pt2" TargetMode="External"/><Relationship Id="rId6032" Type="http://schemas.openxmlformats.org/officeDocument/2006/relationships/hyperlink" Target="https://www.coursera.org/learn/teaching-english-capstone" TargetMode="External"/><Relationship Id="rId894" Type="http://schemas.openxmlformats.org/officeDocument/2006/relationships/hyperlink" Target="https://www.coursera.org/specializations/strategic-management" TargetMode="External"/><Relationship Id="rId1177" Type="http://schemas.openxmlformats.org/officeDocument/2006/relationships/hyperlink" Target="https://www.coursera.org/specializations/investment-strategy" TargetMode="External"/><Relationship Id="rId2575" Type="http://schemas.openxmlformats.org/officeDocument/2006/relationships/hyperlink" Target="https://www.coursera.org/learn/xitong-pingtai-csharp-chengxu-jichu" TargetMode="External"/><Relationship Id="rId2782" Type="http://schemas.openxmlformats.org/officeDocument/2006/relationships/hyperlink" Target="https://www.coursera.org/learn/intro-programming" TargetMode="External"/><Relationship Id="rId3419" Type="http://schemas.openxmlformats.org/officeDocument/2006/relationships/hyperlink" Target="https://www.coursera.org/learn/data-collection-framework" TargetMode="External"/><Relationship Id="rId3626" Type="http://schemas.openxmlformats.org/officeDocument/2006/relationships/hyperlink" Target="https://www.coursera.org/learn/art-science-ml-es" TargetMode="External"/><Relationship Id="rId3833" Type="http://schemas.openxmlformats.org/officeDocument/2006/relationships/hyperlink" Target="https://www.coursera.org/specializations/prosto-o-statistike" TargetMode="External"/><Relationship Id="rId547" Type="http://schemas.openxmlformats.org/officeDocument/2006/relationships/hyperlink" Target="https://www.coursera.org/specializations/mba" TargetMode="External"/><Relationship Id="rId754" Type="http://schemas.openxmlformats.org/officeDocument/2006/relationships/hyperlink" Target="https://www.coursera.org/specializations/construction-management" TargetMode="External"/><Relationship Id="rId961" Type="http://schemas.openxmlformats.org/officeDocument/2006/relationships/hyperlink" Target="https://www.coursera.org/learn/startup-funding" TargetMode="External"/><Relationship Id="rId1384" Type="http://schemas.openxmlformats.org/officeDocument/2006/relationships/hyperlink" Target="https://www.coursera.org/specializations/adapting-career-development" TargetMode="External"/><Relationship Id="rId1591" Type="http://schemas.openxmlformats.org/officeDocument/2006/relationships/hyperlink" Target="https://www.coursera.org/learn/estrategia-empresarial" TargetMode="External"/><Relationship Id="rId2228" Type="http://schemas.openxmlformats.org/officeDocument/2006/relationships/hyperlink" Target="https://www.coursera.org/learn/tcpip" TargetMode="External"/><Relationship Id="rId2435" Type="http://schemas.openxmlformats.org/officeDocument/2006/relationships/hyperlink" Target="https://www.coursera.org/learn/construyendo-android-proyecto" TargetMode="External"/><Relationship Id="rId2642" Type="http://schemas.openxmlformats.org/officeDocument/2006/relationships/hyperlink" Target="https://www.coursera.org/specializations/architecting-google-kubernetes-engine-jp" TargetMode="External"/><Relationship Id="rId3900" Type="http://schemas.openxmlformats.org/officeDocument/2006/relationships/hyperlink" Target="https://www.coursera.org/learn/cloud-infrastructure-design-process-br" TargetMode="External"/><Relationship Id="rId5798" Type="http://schemas.openxmlformats.org/officeDocument/2006/relationships/hyperlink" Target="https://www.coursera.org/learn/valuechains" TargetMode="External"/><Relationship Id="rId90" Type="http://schemas.openxmlformats.org/officeDocument/2006/relationships/hyperlink" Target="https://www.coursera.org/learn/cultural-creative-industries" TargetMode="External"/><Relationship Id="rId407" Type="http://schemas.openxmlformats.org/officeDocument/2006/relationships/hyperlink" Target="https://www.coursera.org/learn/self-reflection-meditation" TargetMode="External"/><Relationship Id="rId614" Type="http://schemas.openxmlformats.org/officeDocument/2006/relationships/hyperlink" Target="https://www.coursera.org/learn/mastering-final-cut-pro" TargetMode="External"/><Relationship Id="rId821" Type="http://schemas.openxmlformats.org/officeDocument/2006/relationships/hyperlink" Target="https://www.coursera.org/learn/gosudarstvenno-chastnoye-partnerstvo" TargetMode="External"/><Relationship Id="rId1037" Type="http://schemas.openxmlformats.org/officeDocument/2006/relationships/hyperlink" Target="https://www.coursera.org/learn/10k-women-esp-3" TargetMode="External"/><Relationship Id="rId1244" Type="http://schemas.openxmlformats.org/officeDocument/2006/relationships/hyperlink" Target="https://www.coursera.org/learn/meeting-investors-goals" TargetMode="External"/><Relationship Id="rId1451" Type="http://schemas.openxmlformats.org/officeDocument/2006/relationships/hyperlink" Target="https://www.coursera.org/learn/college-esports-career-planning" TargetMode="External"/><Relationship Id="rId2502" Type="http://schemas.openxmlformats.org/officeDocument/2006/relationships/hyperlink" Target="https://www.coursera.org/learn/mobile-robot" TargetMode="External"/><Relationship Id="rId5658" Type="http://schemas.openxmlformats.org/officeDocument/2006/relationships/hyperlink" Target="https://www.coursera.org/learn/autodesk-revit-for-structural-design-exam-prep" TargetMode="External"/><Relationship Id="rId5865" Type="http://schemas.openxmlformats.org/officeDocument/2006/relationships/hyperlink" Target="https://www.coursera.org/specializations/computational-thinking-block-programming-k12-education" TargetMode="External"/><Relationship Id="rId1104" Type="http://schemas.openxmlformats.org/officeDocument/2006/relationships/hyperlink" Target="https://www.coursera.org/learn/startup-entrepreneurship-innovation-career-lessons" TargetMode="External"/><Relationship Id="rId1311" Type="http://schemas.openxmlformats.org/officeDocument/2006/relationships/hyperlink" Target="https://www.coursera.org/learn/financial-engineering-2" TargetMode="External"/><Relationship Id="rId4467" Type="http://schemas.openxmlformats.org/officeDocument/2006/relationships/hyperlink" Target="https://www.coursera.org/specializations/anatomy" TargetMode="External"/><Relationship Id="rId4674" Type="http://schemas.openxmlformats.org/officeDocument/2006/relationships/hyperlink" Target="https://www.coursera.org/learn/patient-safety-systems-view" TargetMode="External"/><Relationship Id="rId4881" Type="http://schemas.openxmlformats.org/officeDocument/2006/relationships/hyperlink" Target="https://www.coursera.org/specializations/professional-epidemiology" TargetMode="External"/><Relationship Id="rId5518" Type="http://schemas.openxmlformats.org/officeDocument/2006/relationships/hyperlink" Target="https://www.coursera.org/learn/conceptos-estudio-del-medio-ambiente" TargetMode="External"/><Relationship Id="rId5725" Type="http://schemas.openxmlformats.org/officeDocument/2006/relationships/hyperlink" Target="https://www.coursera.org/learn/general-relativity" TargetMode="External"/><Relationship Id="rId3069" Type="http://schemas.openxmlformats.org/officeDocument/2006/relationships/hyperlink" Target="https://www.coursera.org/specializations/data-science-python" TargetMode="External"/><Relationship Id="rId3276" Type="http://schemas.openxmlformats.org/officeDocument/2006/relationships/hyperlink" Target="https://www.coursera.org/specializations/introduction-data-science" TargetMode="External"/><Relationship Id="rId3483" Type="http://schemas.openxmlformats.org/officeDocument/2006/relationships/hyperlink" Target="https://www.coursera.org/specializations/data-analysis" TargetMode="External"/><Relationship Id="rId3690" Type="http://schemas.openxmlformats.org/officeDocument/2006/relationships/hyperlink" Target="https://www.coursera.org/learn/scikit-learn-multiple-linear-regression" TargetMode="External"/><Relationship Id="rId4327" Type="http://schemas.openxmlformats.org/officeDocument/2006/relationships/hyperlink" Target="https://www.coursera.org/learn/lesson-organize-your-pitch" TargetMode="External"/><Relationship Id="rId4534" Type="http://schemas.openxmlformats.org/officeDocument/2006/relationships/hyperlink" Target="https://www.coursera.org/learn/dna-decoded" TargetMode="External"/><Relationship Id="rId5932" Type="http://schemas.openxmlformats.org/officeDocument/2006/relationships/hyperlink" Target="https://www.coursera.org/learn/wangluo-kecheng-xuexi-pingjia" TargetMode="External"/><Relationship Id="rId197" Type="http://schemas.openxmlformats.org/officeDocument/2006/relationships/hyperlink" Target="https://www.coursera.org/learn/writing-about-ourselves" TargetMode="External"/><Relationship Id="rId2085" Type="http://schemas.openxmlformats.org/officeDocument/2006/relationships/hyperlink" Target="https://www.coursera.org/learn/sportivnoe-programmirovanie" TargetMode="External"/><Relationship Id="rId2292" Type="http://schemas.openxmlformats.org/officeDocument/2006/relationships/hyperlink" Target="https://www.coursera.org/specializations/diseno-videojuegos" TargetMode="External"/><Relationship Id="rId3136" Type="http://schemas.openxmlformats.org/officeDocument/2006/relationships/hyperlink" Target="https://www.coursera.org/learn/building-resilient-streaming-systems-gcp-jp" TargetMode="External"/><Relationship Id="rId3343" Type="http://schemas.openxmlformats.org/officeDocument/2006/relationships/hyperlink" Target="https://www.coursera.org/learn/predict-diabetes-with-a-random-forest-using-r" TargetMode="External"/><Relationship Id="rId4741" Type="http://schemas.openxmlformats.org/officeDocument/2006/relationships/hyperlink" Target="https://www.coursera.org/learn/sheng-ming-an-quan-ji-jiu" TargetMode="External"/><Relationship Id="rId264" Type="http://schemas.openxmlformats.org/officeDocument/2006/relationships/hyperlink" Target="https://www.coursera.org/learn/teach-violin-lessons" TargetMode="External"/><Relationship Id="rId471" Type="http://schemas.openxmlformats.org/officeDocument/2006/relationships/hyperlink" Target="https://www.coursera.org/specializations/negociacion" TargetMode="External"/><Relationship Id="rId2152" Type="http://schemas.openxmlformats.org/officeDocument/2006/relationships/hyperlink" Target="https://www.coursera.org/specializations/cyber-security" TargetMode="External"/><Relationship Id="rId3550" Type="http://schemas.openxmlformats.org/officeDocument/2006/relationships/hyperlink" Target="https://www.coursera.org/learn/ai-with-ibm-watson" TargetMode="External"/><Relationship Id="rId4601" Type="http://schemas.openxmlformats.org/officeDocument/2006/relationships/hyperlink" Target="https://www.coursera.org/specializations/health-informatics" TargetMode="External"/><Relationship Id="rId124" Type="http://schemas.openxmlformats.org/officeDocument/2006/relationships/hyperlink" Target="https://www.coursera.org/specializations/art-for-games" TargetMode="External"/><Relationship Id="rId3203" Type="http://schemas.openxmlformats.org/officeDocument/2006/relationships/hyperlink" Target="https://www.coursera.org/specializations/database-systems" TargetMode="External"/><Relationship Id="rId3410" Type="http://schemas.openxmlformats.org/officeDocument/2006/relationships/hyperlink" Target="https://www.coursera.org/specializations/statistics-with-python" TargetMode="External"/><Relationship Id="rId331" Type="http://schemas.openxmlformats.org/officeDocument/2006/relationships/hyperlink" Target="https://www.coursera.org/specializations/business-music-production" TargetMode="External"/><Relationship Id="rId2012" Type="http://schemas.openxmlformats.org/officeDocument/2006/relationships/hyperlink" Target="https://www.coursera.org/learn/algorithms-on-strings" TargetMode="External"/><Relationship Id="rId2969" Type="http://schemas.openxmlformats.org/officeDocument/2006/relationships/hyperlink" Target="https://www.coursera.org/learn/lean-software-development" TargetMode="External"/><Relationship Id="rId5168" Type="http://schemas.openxmlformats.org/officeDocument/2006/relationships/hyperlink" Target="https://www.coursera.org/learn/career-planning" TargetMode="External"/><Relationship Id="rId5375" Type="http://schemas.openxmlformats.org/officeDocument/2006/relationships/hyperlink" Target="https://www.coursera.org/learn/audio-engineering" TargetMode="External"/><Relationship Id="rId5582" Type="http://schemas.openxmlformats.org/officeDocument/2006/relationships/hyperlink" Target="https://www.coursera.org/specializations/digital-manufacturing-design-technology" TargetMode="External"/><Relationship Id="rId6219" Type="http://schemas.openxmlformats.org/officeDocument/2006/relationships/hyperlink" Target="https://www.coursera.org/learn/arbitration-international-disputes" TargetMode="External"/><Relationship Id="rId1778" Type="http://schemas.openxmlformats.org/officeDocument/2006/relationships/hyperlink" Target="https://www.coursera.org/learn/social-media-advertising" TargetMode="External"/><Relationship Id="rId1985" Type="http://schemas.openxmlformats.org/officeDocument/2006/relationships/hyperlink" Target="https://www.coursera.org/specializations/aml" TargetMode="External"/><Relationship Id="rId2829" Type="http://schemas.openxmlformats.org/officeDocument/2006/relationships/hyperlink" Target="https://www.coursera.org/learn/ruanjian-ceshi" TargetMode="External"/><Relationship Id="rId4184" Type="http://schemas.openxmlformats.org/officeDocument/2006/relationships/hyperlink" Target="https://www.coursera.org/learn/is-it-governance" TargetMode="External"/><Relationship Id="rId4391" Type="http://schemas.openxmlformats.org/officeDocument/2006/relationships/hyperlink" Target="https://www.coursera.org/specializations/learn-mandarin-chinese-intermediate" TargetMode="External"/><Relationship Id="rId5028" Type="http://schemas.openxmlformats.org/officeDocument/2006/relationships/hyperlink" Target="https://www.coursera.org/learn/experimental-methods" TargetMode="External"/><Relationship Id="rId5235" Type="http://schemas.openxmlformats.org/officeDocument/2006/relationships/hyperlink" Target="https://www.coursera.org/learn/razvitiya-karyery-pyatdesyat" TargetMode="External"/><Relationship Id="rId5442" Type="http://schemas.openxmlformats.org/officeDocument/2006/relationships/hyperlink" Target="https://www.coursera.org/learn/gis-mapping-spatial-analysis-capstone" TargetMode="External"/><Relationship Id="rId1638" Type="http://schemas.openxmlformats.org/officeDocument/2006/relationships/hyperlink" Target="https://www.coursera.org/learn/success" TargetMode="External"/><Relationship Id="rId4044" Type="http://schemas.openxmlformats.org/officeDocument/2006/relationships/hyperlink" Target="https://www.coursera.org/specializations/from-data-to-insights-google-cloud-platform" TargetMode="External"/><Relationship Id="rId4251" Type="http://schemas.openxmlformats.org/officeDocument/2006/relationships/hyperlink" Target="https://www.coursera.org/learn/technical-writing" TargetMode="External"/><Relationship Id="rId5302" Type="http://schemas.openxmlformats.org/officeDocument/2006/relationships/hyperlink" Target="https://www.coursera.org/learn/battery-state-of-charge" TargetMode="External"/><Relationship Id="rId1845" Type="http://schemas.openxmlformats.org/officeDocument/2006/relationships/hyperlink" Target="https://www.coursera.org/specializations/international-marketing" TargetMode="External"/><Relationship Id="rId3060" Type="http://schemas.openxmlformats.org/officeDocument/2006/relationships/hyperlink" Target="https://www.coursera.org/learn/applied-data-science-capstone" TargetMode="External"/><Relationship Id="rId4111" Type="http://schemas.openxmlformats.org/officeDocument/2006/relationships/hyperlink" Target="https://www.coursera.org/learn/incident-response-recovery-risks-sscp" TargetMode="External"/><Relationship Id="rId1705" Type="http://schemas.openxmlformats.org/officeDocument/2006/relationships/hyperlink" Target="https://www.coursera.org/specializations/project-management" TargetMode="External"/><Relationship Id="rId1912" Type="http://schemas.openxmlformats.org/officeDocument/2006/relationships/hyperlink" Target="https://www.coursera.org/learn/marketing-innov-produktov" TargetMode="External"/><Relationship Id="rId6076" Type="http://schemas.openxmlformats.org/officeDocument/2006/relationships/hyperlink" Target="https://www.coursera.org/learn/philanthropie" TargetMode="External"/><Relationship Id="rId3877" Type="http://schemas.openxmlformats.org/officeDocument/2006/relationships/hyperlink" Target="https://www.coursera.org/specializations/gcp-architecture-de" TargetMode="External"/><Relationship Id="rId4928" Type="http://schemas.openxmlformats.org/officeDocument/2006/relationships/hyperlink" Target="https://www.coursera.org/learn/newborn-assessment" TargetMode="External"/><Relationship Id="rId5092" Type="http://schemas.openxmlformats.org/officeDocument/2006/relationships/hyperlink" Target="https://www.coursera.org/learn/stochasticprocesses" TargetMode="External"/><Relationship Id="rId798" Type="http://schemas.openxmlformats.org/officeDocument/2006/relationships/hyperlink" Target="https://www.coursera.org/specializations/hotel-management" TargetMode="External"/><Relationship Id="rId2479" Type="http://schemas.openxmlformats.org/officeDocument/2006/relationships/hyperlink" Target="https://www.coursera.org/learn/build-app" TargetMode="External"/><Relationship Id="rId2686" Type="http://schemas.openxmlformats.org/officeDocument/2006/relationships/hyperlink" Target="https://www.coursera.org/specializations/apigee-api-gcp" TargetMode="External"/><Relationship Id="rId2893" Type="http://schemas.openxmlformats.org/officeDocument/2006/relationships/hyperlink" Target="https://www.coursera.org/learn/git-distributed-development" TargetMode="External"/><Relationship Id="rId3737" Type="http://schemas.openxmlformats.org/officeDocument/2006/relationships/hyperlink" Target="https://www.coursera.org/learn/scikit-learn-logistic-regression-sentiment-analysis" TargetMode="External"/><Relationship Id="rId3944" Type="http://schemas.openxmlformats.org/officeDocument/2006/relationships/hyperlink" Target="https://www.coursera.org/learn/gcp-fundamentals" TargetMode="External"/><Relationship Id="rId6143" Type="http://schemas.openxmlformats.org/officeDocument/2006/relationships/hyperlink" Target="https://www.coursera.org/learn/vospitat-detei-pravilno" TargetMode="External"/><Relationship Id="rId658" Type="http://schemas.openxmlformats.org/officeDocument/2006/relationships/hyperlink" Target="https://www.coursera.org/specializations/six-sigma-fundamentals" TargetMode="External"/><Relationship Id="rId865" Type="http://schemas.openxmlformats.org/officeDocument/2006/relationships/hyperlink" Target="https://www.coursera.org/learn/designing-future-of-work" TargetMode="External"/><Relationship Id="rId1288" Type="http://schemas.openxmlformats.org/officeDocument/2006/relationships/hyperlink" Target="https://www.coursera.org/learn/finansy" TargetMode="External"/><Relationship Id="rId1495" Type="http://schemas.openxmlformats.org/officeDocument/2006/relationships/hyperlink" Target="https://www.coursera.org/learn/gestion-del-talento" TargetMode="External"/><Relationship Id="rId2339" Type="http://schemas.openxmlformats.org/officeDocument/2006/relationships/hyperlink" Target="https://www.coursera.org/learn/introduction-to-software-product-management" TargetMode="External"/><Relationship Id="rId2546" Type="http://schemas.openxmlformats.org/officeDocument/2006/relationships/hyperlink" Target="https://www.coursera.org/specializations/web-applications" TargetMode="External"/><Relationship Id="rId2753" Type="http://schemas.openxmlformats.org/officeDocument/2006/relationships/hyperlink" Target="https://www.coursera.org/learn/python-representation" TargetMode="External"/><Relationship Id="rId2960" Type="http://schemas.openxmlformats.org/officeDocument/2006/relationships/hyperlink" Target="https://www.coursera.org/specializations/software-design-architecture" TargetMode="External"/><Relationship Id="rId3804" Type="http://schemas.openxmlformats.org/officeDocument/2006/relationships/hyperlink" Target="https://www.coursera.org/learn/practical-time-series-analysis" TargetMode="External"/><Relationship Id="rId6003" Type="http://schemas.openxmlformats.org/officeDocument/2006/relationships/hyperlink" Target="https://www.coursera.org/learn/k-12-online-education" TargetMode="External"/><Relationship Id="rId6210" Type="http://schemas.openxmlformats.org/officeDocument/2006/relationships/hyperlink" Target="https://www.coursera.org/learn/international-water-law" TargetMode="External"/><Relationship Id="rId518" Type="http://schemas.openxmlformats.org/officeDocument/2006/relationships/hyperlink" Target="https://www.coursera.org/learn/mercado-investigacion" TargetMode="External"/><Relationship Id="rId725" Type="http://schemas.openxmlformats.org/officeDocument/2006/relationships/hyperlink" Target="https://www.coursera.org/learn/uva-darden-advanced-business-strategy" TargetMode="External"/><Relationship Id="rId932" Type="http://schemas.openxmlformats.org/officeDocument/2006/relationships/hyperlink" Target="https://www.coursera.org/specializations/value-chain-management" TargetMode="External"/><Relationship Id="rId1148" Type="http://schemas.openxmlformats.org/officeDocument/2006/relationships/hyperlink" Target="https://www.coursera.org/learn/finance-value" TargetMode="External"/><Relationship Id="rId1355" Type="http://schemas.openxmlformats.org/officeDocument/2006/relationships/hyperlink" Target="https://www.coursera.org/learn/accounting-for-managers" TargetMode="External"/><Relationship Id="rId1562" Type="http://schemas.openxmlformats.org/officeDocument/2006/relationships/hyperlink" Target="https://www.coursera.org/specializations/leading-teams" TargetMode="External"/><Relationship Id="rId2406" Type="http://schemas.openxmlformats.org/officeDocument/2006/relationships/hyperlink" Target="https://www.coursera.org/specializations/advanced-app-android" TargetMode="External"/><Relationship Id="rId2613" Type="http://schemas.openxmlformats.org/officeDocument/2006/relationships/hyperlink" Target="https://www.coursera.org/learn/deploying-secure-kubernetes-containers-in-production" TargetMode="External"/><Relationship Id="rId5769" Type="http://schemas.openxmlformats.org/officeDocument/2006/relationships/hyperlink" Target="https://www.coursera.org/learn/modeling-simulation-natural-processes" TargetMode="External"/><Relationship Id="rId1008" Type="http://schemas.openxmlformats.org/officeDocument/2006/relationships/hyperlink" Target="https://www.coursera.org/learn/3d-print-hardware" TargetMode="External"/><Relationship Id="rId1215" Type="http://schemas.openxmlformats.org/officeDocument/2006/relationships/hyperlink" Target="https://www.coursera.org/specializations/foundational-finance" TargetMode="External"/><Relationship Id="rId1422" Type="http://schemas.openxmlformats.org/officeDocument/2006/relationships/hyperlink" Target="https://www.coursera.org/specializations/coaching-skills-manager" TargetMode="External"/><Relationship Id="rId2820" Type="http://schemas.openxmlformats.org/officeDocument/2006/relationships/hyperlink" Target="https://www.coursera.org/learn/programmation-orientee-objet-cpp" TargetMode="External"/><Relationship Id="rId4578" Type="http://schemas.openxmlformats.org/officeDocument/2006/relationships/hyperlink" Target="https://www.coursera.org/learn/genome-sequencing" TargetMode="External"/><Relationship Id="rId5976" Type="http://schemas.openxmlformats.org/officeDocument/2006/relationships/hyperlink" Target="https://www.coursera.org/learn/assessment-higher-education" TargetMode="External"/><Relationship Id="rId61" Type="http://schemas.openxmlformats.org/officeDocument/2006/relationships/hyperlink" Target="https://www.coursera.org/learn/mediterraneanhistory" TargetMode="External"/><Relationship Id="rId3387" Type="http://schemas.openxmlformats.org/officeDocument/2006/relationships/hyperlink" Target="https://www.coursera.org/learn/deploying-machine-learning-models" TargetMode="External"/><Relationship Id="rId4785" Type="http://schemas.openxmlformats.org/officeDocument/2006/relationships/hyperlink" Target="https://www.coursera.org/learn/palliative-care-capstone-project" TargetMode="External"/><Relationship Id="rId4992" Type="http://schemas.openxmlformats.org/officeDocument/2006/relationships/hyperlink" Target="https://www.coursera.org/learn/covid-19-what-you-need-to-know" TargetMode="External"/><Relationship Id="rId5629" Type="http://schemas.openxmlformats.org/officeDocument/2006/relationships/hyperlink" Target="https://www.coursera.org/learn/engineering-mechanics-statics-2" TargetMode="External"/><Relationship Id="rId5836" Type="http://schemas.openxmlformats.org/officeDocument/2006/relationships/hyperlink" Target="https://www.coursera.org/learn/neuroeconomics" TargetMode="External"/><Relationship Id="rId2196" Type="http://schemas.openxmlformats.org/officeDocument/2006/relationships/hyperlink" Target="https://www.coursera.org/specializations/internet-of-things" TargetMode="External"/><Relationship Id="rId3594" Type="http://schemas.openxmlformats.org/officeDocument/2006/relationships/hyperlink" Target="https://www.coursera.org/learn/feature-engineering" TargetMode="External"/><Relationship Id="rId4438" Type="http://schemas.openxmlformats.org/officeDocument/2006/relationships/hyperlink" Target="https://www.coursera.org/specializations/russian-for-beginners-a1" TargetMode="External"/><Relationship Id="rId4645" Type="http://schemas.openxmlformats.org/officeDocument/2006/relationships/hyperlink" Target="https://www.coursera.org/learn/healthcareconsumerism" TargetMode="External"/><Relationship Id="rId4852" Type="http://schemas.openxmlformats.org/officeDocument/2006/relationships/hyperlink" Target="https://www.coursera.org/learn/survey-data-capstone" TargetMode="External"/><Relationship Id="rId5903" Type="http://schemas.openxmlformats.org/officeDocument/2006/relationships/hyperlink" Target="https://www.coursera.org/specializations/teach-java" TargetMode="External"/><Relationship Id="rId168" Type="http://schemas.openxmlformats.org/officeDocument/2006/relationships/hyperlink" Target="https://www.coursera.org/specializations/electronic-music-production" TargetMode="External"/><Relationship Id="rId3247" Type="http://schemas.openxmlformats.org/officeDocument/2006/relationships/hyperlink" Target="https://www.coursera.org/learn/python-for-applied-data-science-ai" TargetMode="External"/><Relationship Id="rId3454" Type="http://schemas.openxmlformats.org/officeDocument/2006/relationships/hyperlink" Target="https://www.coursera.org/specializations/aml" TargetMode="External"/><Relationship Id="rId3661" Type="http://schemas.openxmlformats.org/officeDocument/2006/relationships/hyperlink" Target="https://www.coursera.org/learn/deploy-models-tensorflow-serving-flask" TargetMode="External"/><Relationship Id="rId4505" Type="http://schemas.openxmlformats.org/officeDocument/2006/relationships/hyperlink" Target="https://www.coursera.org/learn/energy-metabolism" TargetMode="External"/><Relationship Id="rId4712" Type="http://schemas.openxmlformats.org/officeDocument/2006/relationships/hyperlink" Target="https://www.coursera.org/specializations/become-an-emt" TargetMode="External"/><Relationship Id="rId375" Type="http://schemas.openxmlformats.org/officeDocument/2006/relationships/hyperlink" Target="https://www.coursera.org/learn/rcd2" TargetMode="External"/><Relationship Id="rId582" Type="http://schemas.openxmlformats.org/officeDocument/2006/relationships/hyperlink" Target="https://www.coursera.org/learn/originalite-et-modernite-du-mutualisme" TargetMode="External"/><Relationship Id="rId2056" Type="http://schemas.openxmlformats.org/officeDocument/2006/relationships/hyperlink" Target="https://www.coursera.org/learn/advanced-methods-reinforcement-learning-finance" TargetMode="External"/><Relationship Id="rId2263" Type="http://schemas.openxmlformats.org/officeDocument/2006/relationships/hyperlink" Target="https://www.coursera.org/learn/desarrollo-videojuegos-unity" TargetMode="External"/><Relationship Id="rId2470" Type="http://schemas.openxmlformats.org/officeDocument/2006/relationships/hyperlink" Target="https://www.coursera.org/specializations/full-stack-react" TargetMode="External"/><Relationship Id="rId3107" Type="http://schemas.openxmlformats.org/officeDocument/2006/relationships/hyperlink" Target="https://www.coursera.org/specializations/computational-social-science-ucdavis" TargetMode="External"/><Relationship Id="rId3314" Type="http://schemas.openxmlformats.org/officeDocument/2006/relationships/hyperlink" Target="https://www.coursera.org/learn/intro-data-science-programacion-estadistica-r" TargetMode="External"/><Relationship Id="rId3521" Type="http://schemas.openxmlformats.org/officeDocument/2006/relationships/hyperlink" Target="http://deeplearning.ai/" TargetMode="External"/><Relationship Id="rId235" Type="http://schemas.openxmlformats.org/officeDocument/2006/relationships/hyperlink" Target="https://www.coursera.org/learn/activismo-movimientos-sociales" TargetMode="External"/><Relationship Id="rId442" Type="http://schemas.openxmlformats.org/officeDocument/2006/relationships/hyperlink" Target="https://www.coursera.org/learn/business-writing" TargetMode="External"/><Relationship Id="rId1072" Type="http://schemas.openxmlformats.org/officeDocument/2006/relationships/hyperlink" Target="https://www.coursera.org/learn/emprendiendo-en-stem" TargetMode="External"/><Relationship Id="rId2123" Type="http://schemas.openxmlformats.org/officeDocument/2006/relationships/hyperlink" Target="https://www.coursera.org/learn/asymmetric-crypto" TargetMode="External"/><Relationship Id="rId2330" Type="http://schemas.openxmlformats.org/officeDocument/2006/relationships/hyperlink" Target="https://www.coursera.org/learn/latex" TargetMode="External"/><Relationship Id="rId5279" Type="http://schemas.openxmlformats.org/officeDocument/2006/relationships/hyperlink" Target="https://www.coursera.org/learn/general-chemistry" TargetMode="External"/><Relationship Id="rId5486" Type="http://schemas.openxmlformats.org/officeDocument/2006/relationships/hyperlink" Target="https://www.coursera.org/learn/geotermia" TargetMode="External"/><Relationship Id="rId5693" Type="http://schemas.openxmlformats.org/officeDocument/2006/relationships/hyperlink" Target="https://www.coursera.org/learn/mecanique-newton" TargetMode="External"/><Relationship Id="rId302" Type="http://schemas.openxmlformats.org/officeDocument/2006/relationships/hyperlink" Target="https://www.coursera.org/learn/producao-musico-moderno" TargetMode="External"/><Relationship Id="rId4088" Type="http://schemas.openxmlformats.org/officeDocument/2006/relationships/hyperlink" Target="https://www.coursera.org/learn/home-networking-basics" TargetMode="External"/><Relationship Id="rId4295" Type="http://schemas.openxmlformats.org/officeDocument/2006/relationships/hyperlink" Target="https://www.coursera.org/learn/noun-clauses-conditionals" TargetMode="External"/><Relationship Id="rId5139" Type="http://schemas.openxmlformats.org/officeDocument/2006/relationships/hyperlink" Target="https://www.coursera.org/learn/writing-editing-structure" TargetMode="External"/><Relationship Id="rId5346" Type="http://schemas.openxmlformats.org/officeDocument/2006/relationships/hyperlink" Target="https://www.coursera.org/learn/electrodynamics-analysis-of-electric-fields" TargetMode="External"/><Relationship Id="rId5553" Type="http://schemas.openxmlformats.org/officeDocument/2006/relationships/hyperlink" Target="https://www.coursera.org/learn/introduction-digital-manufacturing-fusion-360" TargetMode="External"/><Relationship Id="rId1889" Type="http://schemas.openxmlformats.org/officeDocument/2006/relationships/hyperlink" Target="https://www.coursera.org/specializations/marketing-strategy" TargetMode="External"/><Relationship Id="rId4155" Type="http://schemas.openxmlformats.org/officeDocument/2006/relationships/hyperlink" Target="https://www.coursera.org/learn/check-point-jump-start-maestro" TargetMode="External"/><Relationship Id="rId4362" Type="http://schemas.openxmlformats.org/officeDocument/2006/relationships/hyperlink" Target="https://www.coursera.org/learn/shangwu-yingyu-zong-jihuaan" TargetMode="External"/><Relationship Id="rId5206" Type="http://schemas.openxmlformats.org/officeDocument/2006/relationships/hyperlink" Target="https://www.coursera.org/learn/teachingscience" TargetMode="External"/><Relationship Id="rId5760" Type="http://schemas.openxmlformats.org/officeDocument/2006/relationships/hyperlink" Target="https://www.coursera.org/learn/systems-engineering-1" TargetMode="External"/><Relationship Id="rId1749" Type="http://schemas.openxmlformats.org/officeDocument/2006/relationships/hyperlink" Target="https://www.coursera.org/specializations/the-art-of-sales-mastering-the-selling-process" TargetMode="External"/><Relationship Id="rId1956" Type="http://schemas.openxmlformats.org/officeDocument/2006/relationships/hyperlink" Target="https://www.coursera.org/learn/social-marketing-capstone" TargetMode="External"/><Relationship Id="rId3171" Type="http://schemas.openxmlformats.org/officeDocument/2006/relationships/hyperlink" Target="https://www.coursera.org/specializations/data-science" TargetMode="External"/><Relationship Id="rId4015" Type="http://schemas.openxmlformats.org/officeDocument/2006/relationships/hyperlink" Target="https://www.coursera.org/learn/preparing-cloud-professional-data-engineer-exam-br" TargetMode="External"/><Relationship Id="rId5413" Type="http://schemas.openxmlformats.org/officeDocument/2006/relationships/hyperlink" Target="https://www.coursera.org/specializations/power-electronics" TargetMode="External"/><Relationship Id="rId5620" Type="http://schemas.openxmlformats.org/officeDocument/2006/relationships/hyperlink" Target="https://www.coursera.org/learn/cyber-physical-systems-1" TargetMode="External"/><Relationship Id="rId1609" Type="http://schemas.openxmlformats.org/officeDocument/2006/relationships/hyperlink" Target="https://www.coursera.org/learn/food-beverage-management" TargetMode="External"/><Relationship Id="rId1816" Type="http://schemas.openxmlformats.org/officeDocument/2006/relationships/hyperlink" Target="https://www.coursera.org/learn/social-media-analytics-introduction" TargetMode="External"/><Relationship Id="rId4222" Type="http://schemas.openxmlformats.org/officeDocument/2006/relationships/hyperlink" Target="https://www.coursera.org/specializations/english-for-business" TargetMode="External"/><Relationship Id="rId3031" Type="http://schemas.openxmlformats.org/officeDocument/2006/relationships/hyperlink" Target="https://www.coursera.org/specializations/biancheng-suanfa" TargetMode="External"/><Relationship Id="rId3988" Type="http://schemas.openxmlformats.org/officeDocument/2006/relationships/hyperlink" Target="https://www.coursera.org/learn/smart-device-mobile-emerging-technologies" TargetMode="External"/><Relationship Id="rId6187" Type="http://schemas.openxmlformats.org/officeDocument/2006/relationships/hyperlink" Target="https://www.coursera.org/learn/grand-paris-metropole" TargetMode="External"/><Relationship Id="rId2797" Type="http://schemas.openxmlformats.org/officeDocument/2006/relationships/hyperlink" Target="https://www.coursera.org/learn/program-code" TargetMode="External"/><Relationship Id="rId3848" Type="http://schemas.openxmlformats.org/officeDocument/2006/relationships/hyperlink" Target="https://www.coursera.org/learn/gcp-infrastructure-core-services-jp" TargetMode="External"/><Relationship Id="rId6047" Type="http://schemas.openxmlformats.org/officeDocument/2006/relationships/hyperlink" Target="https://www.coursera.org/specializations/virtual-teacher" TargetMode="External"/><Relationship Id="rId769" Type="http://schemas.openxmlformats.org/officeDocument/2006/relationships/hyperlink" Target="https://www.coursera.org/learn/marketing-customers" TargetMode="External"/><Relationship Id="rId976" Type="http://schemas.openxmlformats.org/officeDocument/2006/relationships/hyperlink" Target="https://www.coursera.org/specializations/start-your-own-business" TargetMode="External"/><Relationship Id="rId1399" Type="http://schemas.openxmlformats.org/officeDocument/2006/relationships/hyperlink" Target="https://www.coursera.org/learn/sustainable-business" TargetMode="External"/><Relationship Id="rId2657" Type="http://schemas.openxmlformats.org/officeDocument/2006/relationships/hyperlink" Target="https://www.coursera.org/learn/intermediate-object-oriented-programming-unity-games" TargetMode="External"/><Relationship Id="rId5063" Type="http://schemas.openxmlformats.org/officeDocument/2006/relationships/hyperlink" Target="https://www.coursera.org/learn/contenido-matematica-escolar" TargetMode="External"/><Relationship Id="rId5270" Type="http://schemas.openxmlformats.org/officeDocument/2006/relationships/hyperlink" Target="https://www.coursera.org/learn/nanotechnology1" TargetMode="External"/><Relationship Id="rId6114" Type="http://schemas.openxmlformats.org/officeDocument/2006/relationships/hyperlink" Target="https://www.coursera.org/learn/acuerdos-globales" TargetMode="External"/><Relationship Id="rId629" Type="http://schemas.openxmlformats.org/officeDocument/2006/relationships/hyperlink" Target="https://www.coursera.org/learn/supply-chain-analytics" TargetMode="External"/><Relationship Id="rId1259" Type="http://schemas.openxmlformats.org/officeDocument/2006/relationships/hyperlink" Target="https://www.coursera.org/specializations/investment-management-python-machine-learning" TargetMode="External"/><Relationship Id="rId1466" Type="http://schemas.openxmlformats.org/officeDocument/2006/relationships/hyperlink" Target="https://www.coursera.org/specializations/exito-profesional" TargetMode="External"/><Relationship Id="rId2864" Type="http://schemas.openxmlformats.org/officeDocument/2006/relationships/hyperlink" Target="https://www.coursera.org/learn/uva-darden-continous-delivery-devops" TargetMode="External"/><Relationship Id="rId3708" Type="http://schemas.openxmlformats.org/officeDocument/2006/relationships/hyperlink" Target="https://www.coursera.org/learn/image-super-resolution-autoencoders-keras" TargetMode="External"/><Relationship Id="rId3915" Type="http://schemas.openxmlformats.org/officeDocument/2006/relationships/hyperlink" Target="https://www.coursera.org/specializations/gcp-architecture-fr" TargetMode="External"/><Relationship Id="rId5130" Type="http://schemas.openxmlformats.org/officeDocument/2006/relationships/hyperlink" Target="https://www.coursera.org/specializations/effective-communication" TargetMode="External"/><Relationship Id="rId836" Type="http://schemas.openxmlformats.org/officeDocument/2006/relationships/hyperlink" Target="https://www.coursera.org/learn/valuecreation" TargetMode="External"/><Relationship Id="rId1119" Type="http://schemas.openxmlformats.org/officeDocument/2006/relationships/hyperlink" Target="https://www.coursera.org/specializations/business-technology-managment" TargetMode="External"/><Relationship Id="rId1673" Type="http://schemas.openxmlformats.org/officeDocument/2006/relationships/hyperlink" Target="https://www.coursera.org/learn/blockchain-professionals" TargetMode="External"/><Relationship Id="rId1880" Type="http://schemas.openxmlformats.org/officeDocument/2006/relationships/hyperlink" Target="https://www.coursera.org/learn/marketing-mix-capstone" TargetMode="External"/><Relationship Id="rId2517" Type="http://schemas.openxmlformats.org/officeDocument/2006/relationships/hyperlink" Target="https://www.coursera.org/learn/aplicaciones-web" TargetMode="External"/><Relationship Id="rId2724" Type="http://schemas.openxmlformats.org/officeDocument/2006/relationships/hyperlink" Target="https://www.coursera.org/specializations/computer-fundamentals" TargetMode="External"/><Relationship Id="rId2931" Type="http://schemas.openxmlformats.org/officeDocument/2006/relationships/hyperlink" Target="https://www.coursera.org/learn/software-requirements-prioritization" TargetMode="External"/><Relationship Id="rId903" Type="http://schemas.openxmlformats.org/officeDocument/2006/relationships/hyperlink" Target="https://www.coursera.org/learn/sales-strategy" TargetMode="External"/><Relationship Id="rId1326" Type="http://schemas.openxmlformats.org/officeDocument/2006/relationships/hyperlink" Target="https://www.coursera.org/specializations/trading-strategy" TargetMode="External"/><Relationship Id="rId1533" Type="http://schemas.openxmlformats.org/officeDocument/2006/relationships/hyperlink" Target="https://www.coursera.org/learn/leadership-coaching" TargetMode="External"/><Relationship Id="rId1740" Type="http://schemas.openxmlformats.org/officeDocument/2006/relationships/hyperlink" Target="https://www.coursera.org/learn/designing-organization" TargetMode="External"/><Relationship Id="rId4689" Type="http://schemas.openxmlformats.org/officeDocument/2006/relationships/hyperlink" Target="https://www.coursera.org/learn/yingyang-jiankang" TargetMode="External"/><Relationship Id="rId4896" Type="http://schemas.openxmlformats.org/officeDocument/2006/relationships/hyperlink" Target="https://www.coursera.org/learn/the-public-health-toolkit" TargetMode="External"/><Relationship Id="rId5947" Type="http://schemas.openxmlformats.org/officeDocument/2006/relationships/hyperlink" Target="https://www.coursera.org/learn/community-organizing" TargetMode="External"/><Relationship Id="rId32" Type="http://schemas.openxmlformats.org/officeDocument/2006/relationships/hyperlink" Target="https://www.coursera.org/learn/medieval-europe" TargetMode="External"/><Relationship Id="rId1600" Type="http://schemas.openxmlformats.org/officeDocument/2006/relationships/hyperlink" Target="https://www.coursera.org/learn/lavenir-de-la-decision" TargetMode="External"/><Relationship Id="rId3498" Type="http://schemas.openxmlformats.org/officeDocument/2006/relationships/hyperlink" Target="https://www.coursera.org/learn/serverless-machine-learning-gcp-fr" TargetMode="External"/><Relationship Id="rId4549" Type="http://schemas.openxmlformats.org/officeDocument/2006/relationships/hyperlink" Target="https://www.coursera.org/learn/gastronomy" TargetMode="External"/><Relationship Id="rId4756" Type="http://schemas.openxmlformats.org/officeDocument/2006/relationships/hyperlink" Target="https://www.coursera.org/learn/chronic-pain" TargetMode="External"/><Relationship Id="rId4963" Type="http://schemas.openxmlformats.org/officeDocument/2006/relationships/hyperlink" Target="https://www.coursera.org/learn/global-health-introduction" TargetMode="External"/><Relationship Id="rId5807" Type="http://schemas.openxmlformats.org/officeDocument/2006/relationships/hyperlink" Target="https://www.coursera.org/learn/modelos-negocios" TargetMode="External"/><Relationship Id="rId3358" Type="http://schemas.openxmlformats.org/officeDocument/2006/relationships/hyperlink" Target="https://www.coursera.org/learn/mongodb-aggregation-framework" TargetMode="External"/><Relationship Id="rId3565" Type="http://schemas.openxmlformats.org/officeDocument/2006/relationships/hyperlink" Target="https://www.coursera.org/specializations/machine-learning" TargetMode="External"/><Relationship Id="rId3772" Type="http://schemas.openxmlformats.org/officeDocument/2006/relationships/hyperlink" Target="http://deeplearning.ai/" TargetMode="External"/><Relationship Id="rId4409" Type="http://schemas.openxmlformats.org/officeDocument/2006/relationships/hyperlink" Target="https://www.coursera.org/learn/intermediatechinesebusiness" TargetMode="External"/><Relationship Id="rId4616" Type="http://schemas.openxmlformats.org/officeDocument/2006/relationships/hyperlink" Target="https://www.coursera.org/learn/hi-five-clinical" TargetMode="External"/><Relationship Id="rId4823" Type="http://schemas.openxmlformats.org/officeDocument/2006/relationships/hyperlink" Target="https://www.coursera.org/learn/psychology-science-intro" TargetMode="External"/><Relationship Id="rId279" Type="http://schemas.openxmlformats.org/officeDocument/2006/relationships/hyperlink" Target="https://www.coursera.org/learn/modern-art-ideas" TargetMode="External"/><Relationship Id="rId486" Type="http://schemas.openxmlformats.org/officeDocument/2006/relationships/hyperlink" Target="https://www.coursera.org/learn/excel-advanced" TargetMode="External"/><Relationship Id="rId693" Type="http://schemas.openxmlformats.org/officeDocument/2006/relationships/hyperlink" Target="https://www.coursera.org/learn/ekonomika-predpriyatiya" TargetMode="External"/><Relationship Id="rId2167" Type="http://schemas.openxmlformats.org/officeDocument/2006/relationships/hyperlink" Target="https://www.coursera.org/learn/business-of-cybersecurity-capstone" TargetMode="External"/><Relationship Id="rId2374" Type="http://schemas.openxmlformats.org/officeDocument/2006/relationships/hyperlink" Target="https://www.coursera.org/specializations/michiganux" TargetMode="External"/><Relationship Id="rId2581" Type="http://schemas.openxmlformats.org/officeDocument/2006/relationships/hyperlink" Target="https://www.coursera.org/learn/sql-server-shujuku-jishu" TargetMode="External"/><Relationship Id="rId3218" Type="http://schemas.openxmlformats.org/officeDocument/2006/relationships/hyperlink" Target="https://www.coursera.org/specializations/excel-mysql" TargetMode="External"/><Relationship Id="rId3425" Type="http://schemas.openxmlformats.org/officeDocument/2006/relationships/hyperlink" Target="https://www.coursera.org/learn/vvedeniye-dannyye" TargetMode="External"/><Relationship Id="rId3632" Type="http://schemas.openxmlformats.org/officeDocument/2006/relationships/hyperlink" Target="https://www.coursera.org/learn/intro-tensorflow-fr" TargetMode="External"/><Relationship Id="rId139" Type="http://schemas.openxmlformats.org/officeDocument/2006/relationships/hyperlink" Target="https://www.coursera.org/learn/craft-of-plot" TargetMode="External"/><Relationship Id="rId346" Type="http://schemas.openxmlformats.org/officeDocument/2006/relationships/hyperlink" Target="https://www.coursera.org/learn/ableton-live" TargetMode="External"/><Relationship Id="rId553" Type="http://schemas.openxmlformats.org/officeDocument/2006/relationships/hyperlink" Target="https://www.coursera.org/specializations/english-interview-resume" TargetMode="External"/><Relationship Id="rId760" Type="http://schemas.openxmlformats.org/officeDocument/2006/relationships/hyperlink" Target="https://www.coursera.org/specializations/digital-transformation-financial-services" TargetMode="External"/><Relationship Id="rId1183" Type="http://schemas.openxmlformats.org/officeDocument/2006/relationships/hyperlink" Target="https://www.coursera.org/specializations/financialtechnology" TargetMode="External"/><Relationship Id="rId1390" Type="http://schemas.openxmlformats.org/officeDocument/2006/relationships/hyperlink" Target="https://www.coursera.org/specializations/adapting-career-development" TargetMode="External"/><Relationship Id="rId2027" Type="http://schemas.openxmlformats.org/officeDocument/2006/relationships/hyperlink" Target="https://www.coursera.org/specializations/inteligencia-artificial" TargetMode="External"/><Relationship Id="rId2234" Type="http://schemas.openxmlformats.org/officeDocument/2006/relationships/hyperlink" Target="https://www.coursera.org/learn/cryptocurrency" TargetMode="External"/><Relationship Id="rId2441" Type="http://schemas.openxmlformats.org/officeDocument/2006/relationships/hyperlink" Target="https://www.coursera.org/learn/ios-avancado" TargetMode="External"/><Relationship Id="rId5597" Type="http://schemas.openxmlformats.org/officeDocument/2006/relationships/hyperlink" Target="https://www.coursera.org/learn/financing-major-engineering-projects" TargetMode="External"/><Relationship Id="rId206" Type="http://schemas.openxmlformats.org/officeDocument/2006/relationships/hyperlink" Target="https://www.coursera.org/specializations/music-production" TargetMode="External"/><Relationship Id="rId413" Type="http://schemas.openxmlformats.org/officeDocument/2006/relationships/hyperlink" Target="https://www.coursera.org/learn/god-korean-context" TargetMode="External"/><Relationship Id="rId1043" Type="http://schemas.openxmlformats.org/officeDocument/2006/relationships/hyperlink" Target="https://www.coursera.org/learn/social-innovation" TargetMode="External"/><Relationship Id="rId4199" Type="http://schemas.openxmlformats.org/officeDocument/2006/relationships/hyperlink" Target="https://www.coursera.org/learn/sistemas-operacionais" TargetMode="External"/><Relationship Id="rId620" Type="http://schemas.openxmlformats.org/officeDocument/2006/relationships/hyperlink" Target="https://www.coursera.org/learn/getting-started-with-google-sheets" TargetMode="External"/><Relationship Id="rId1250" Type="http://schemas.openxmlformats.org/officeDocument/2006/relationships/hyperlink" Target="https://www.coursera.org/learn/wealth-planning-capstone" TargetMode="External"/><Relationship Id="rId2301" Type="http://schemas.openxmlformats.org/officeDocument/2006/relationships/hyperlink" Target="https://www.coursera.org/learn/gamedesign" TargetMode="External"/><Relationship Id="rId4059" Type="http://schemas.openxmlformats.org/officeDocument/2006/relationships/hyperlink" Target="https://www.coursera.org/learn/z-commands-and-panels" TargetMode="External"/><Relationship Id="rId5457" Type="http://schemas.openxmlformats.org/officeDocument/2006/relationships/hyperlink" Target="https://www.coursera.org/learn/earth-climate-change" TargetMode="External"/><Relationship Id="rId5664" Type="http://schemas.openxmlformats.org/officeDocument/2006/relationships/hyperlink" Target="https://www.coursera.org/learn/quantum-mechanics" TargetMode="External"/><Relationship Id="rId5871" Type="http://schemas.openxmlformats.org/officeDocument/2006/relationships/hyperlink" Target="https://www.coursera.org/specializations/diseno-instruccional" TargetMode="External"/><Relationship Id="rId1110" Type="http://schemas.openxmlformats.org/officeDocument/2006/relationships/hyperlink" Target="https://www.coursera.org/learn/open-innovation-entrepreneurship" TargetMode="External"/><Relationship Id="rId4266" Type="http://schemas.openxmlformats.org/officeDocument/2006/relationships/hyperlink" Target="https://www.coursera.org/specializations/ingles-empresarial" TargetMode="External"/><Relationship Id="rId4473" Type="http://schemas.openxmlformats.org/officeDocument/2006/relationships/hyperlink" Target="https://www.coursera.org/specializations/immunology" TargetMode="External"/><Relationship Id="rId4680" Type="http://schemas.openxmlformats.org/officeDocument/2006/relationships/hyperlink" Target="https://www.coursera.org/learn/patient-safety-implementation" TargetMode="External"/><Relationship Id="rId5317" Type="http://schemas.openxmlformats.org/officeDocument/2006/relationships/hyperlink" Target="https://www.coursera.org/specializations/electronica-analogica-ingeniero-electrones" TargetMode="External"/><Relationship Id="rId5524" Type="http://schemas.openxmlformats.org/officeDocument/2006/relationships/hyperlink" Target="https://www.coursera.org/learn/oilandgas" TargetMode="External"/><Relationship Id="rId5731" Type="http://schemas.openxmlformats.org/officeDocument/2006/relationships/hyperlink" Target="https://www.coursera.org/learn/fisica-dimension-movimiento" TargetMode="External"/><Relationship Id="rId1927" Type="http://schemas.openxmlformats.org/officeDocument/2006/relationships/hyperlink" Target="https://www.coursera.org/learn/marketing-verde" TargetMode="External"/><Relationship Id="rId3075" Type="http://schemas.openxmlformats.org/officeDocument/2006/relationships/hyperlink" Target="https://www.coursera.org/specializations/big-data" TargetMode="External"/><Relationship Id="rId3282" Type="http://schemas.openxmlformats.org/officeDocument/2006/relationships/hyperlink" Target="https://www.coursera.org/specializations/learn-sql-basics-data-science" TargetMode="External"/><Relationship Id="rId4126" Type="http://schemas.openxmlformats.org/officeDocument/2006/relationships/hyperlink" Target="https://www.coursera.org/specializations/computer-security-systems-management" TargetMode="External"/><Relationship Id="rId4333" Type="http://schemas.openxmlformats.org/officeDocument/2006/relationships/hyperlink" Target="https://www.coursera.org/specializations/teach-english" TargetMode="External"/><Relationship Id="rId4540" Type="http://schemas.openxmlformats.org/officeDocument/2006/relationships/hyperlink" Target="https://www.coursera.org/learn/emergence-of-life" TargetMode="External"/><Relationship Id="rId2091" Type="http://schemas.openxmlformats.org/officeDocument/2006/relationships/hyperlink" Target="https://www.coursera.org/learn/dmathgen" TargetMode="External"/><Relationship Id="rId3142" Type="http://schemas.openxmlformats.org/officeDocument/2006/relationships/hyperlink" Target="https://www.coursera.org/learn/text-mining" TargetMode="External"/><Relationship Id="rId4400" Type="http://schemas.openxmlformats.org/officeDocument/2006/relationships/hyperlink" Target="https://www.coursera.org/learn/spanish-vocabulary-sports-travel-home" TargetMode="External"/><Relationship Id="rId270" Type="http://schemas.openxmlformats.org/officeDocument/2006/relationships/hyperlink" Target="https://www.coursera.org/learn/painting" TargetMode="External"/><Relationship Id="rId3002" Type="http://schemas.openxmlformats.org/officeDocument/2006/relationships/hyperlink" Target="https://www.coursera.org/learn/advanced-deployment-scenarios-tensorflow" TargetMode="External"/><Relationship Id="rId6158" Type="http://schemas.openxmlformats.org/officeDocument/2006/relationships/hyperlink" Target="https://www.coursera.org/learn/changing-global-order" TargetMode="External"/><Relationship Id="rId130" Type="http://schemas.openxmlformats.org/officeDocument/2006/relationships/hyperlink" Target="https://www.coursera.org/specializations/become-a-journalist" TargetMode="External"/><Relationship Id="rId3959" Type="http://schemas.openxmlformats.org/officeDocument/2006/relationships/hyperlink" Target="https://www.coursera.org/specializations/cloud-engineering-gcp" TargetMode="External"/><Relationship Id="rId5174" Type="http://schemas.openxmlformats.org/officeDocument/2006/relationships/hyperlink" Target="https://www.coursera.org/learn/human-needs" TargetMode="External"/><Relationship Id="rId5381" Type="http://schemas.openxmlformats.org/officeDocument/2006/relationships/hyperlink" Target="https://www.coursera.org/learn/electrodynamics-electric-magnetic-fields" TargetMode="External"/><Relationship Id="rId6018" Type="http://schemas.openxmlformats.org/officeDocument/2006/relationships/hyperlink" Target="https://www.coursera.org/learn/teach-impacts-technology-relationships" TargetMode="External"/><Relationship Id="rId6225" Type="http://schemas.openxmlformats.org/officeDocument/2006/relationships/hyperlink" Target="https://www.coursera.org/learn/unwritten-constitution" TargetMode="External"/><Relationship Id="rId2768" Type="http://schemas.openxmlformats.org/officeDocument/2006/relationships/hyperlink" Target="https://www.coursera.org/specializations/java-programming" TargetMode="External"/><Relationship Id="rId2975" Type="http://schemas.openxmlformats.org/officeDocument/2006/relationships/hyperlink" Target="https://www.coursera.org/learn/introduction-software-testing" TargetMode="External"/><Relationship Id="rId3819" Type="http://schemas.openxmlformats.org/officeDocument/2006/relationships/hyperlink" Target="https://www.coursera.org/learn/power-sample-size" TargetMode="External"/><Relationship Id="rId5034" Type="http://schemas.openxmlformats.org/officeDocument/2006/relationships/hyperlink" Target="https://www.coursera.org/learn/calculus-and-optimization-for-machine-learning" TargetMode="External"/><Relationship Id="rId947" Type="http://schemas.openxmlformats.org/officeDocument/2006/relationships/hyperlink" Target="https://www.coursera.org/learn/corporate-entrepreneurs-opportunity" TargetMode="External"/><Relationship Id="rId1577" Type="http://schemas.openxmlformats.org/officeDocument/2006/relationships/hyperlink" Target="https://www.coursera.org/learn/creativity-entrepreneurship" TargetMode="External"/><Relationship Id="rId1784" Type="http://schemas.openxmlformats.org/officeDocument/2006/relationships/hyperlink" Target="https://www.coursera.org/learn/marketing-analytics" TargetMode="External"/><Relationship Id="rId1991" Type="http://schemas.openxmlformats.org/officeDocument/2006/relationships/hyperlink" Target="https://www.coursera.org/specializations/uci-blockchain" TargetMode="External"/><Relationship Id="rId2628" Type="http://schemas.openxmlformats.org/officeDocument/2006/relationships/hyperlink" Target="https://www.coursera.org/specializations/architecting-google-kubernetes-engine-fr" TargetMode="External"/><Relationship Id="rId2835" Type="http://schemas.openxmlformats.org/officeDocument/2006/relationships/hyperlink" Target="https://www.coursera.org/learn/proektirovaniya-prilozhenij-interneta-veshchej" TargetMode="External"/><Relationship Id="rId4190" Type="http://schemas.openxmlformats.org/officeDocument/2006/relationships/hyperlink" Target="https://www.coursera.org/learn/ibm-customer-engagement-specialist" TargetMode="External"/><Relationship Id="rId5241" Type="http://schemas.openxmlformats.org/officeDocument/2006/relationships/hyperlink" Target="https://www.coursera.org/learn/get-active" TargetMode="External"/><Relationship Id="rId76" Type="http://schemas.openxmlformats.org/officeDocument/2006/relationships/hyperlink" Target="https://www.coursera.org/learn/yuzhou-zhi-lu" TargetMode="External"/><Relationship Id="rId807" Type="http://schemas.openxmlformats.org/officeDocument/2006/relationships/hyperlink" Target="https://www.coursera.org/learn/organizational-design-management" TargetMode="External"/><Relationship Id="rId1437" Type="http://schemas.openxmlformats.org/officeDocument/2006/relationships/hyperlink" Target="https://www.coursera.org/learn/modelos-de-empresa-familiar" TargetMode="External"/><Relationship Id="rId1644" Type="http://schemas.openxmlformats.org/officeDocument/2006/relationships/hyperlink" Target="https://www.coursera.org/learn/chelovecheskiy-faktor-razrabotke-korporativnykh-sistem" TargetMode="External"/><Relationship Id="rId1851" Type="http://schemas.openxmlformats.org/officeDocument/2006/relationships/hyperlink" Target="https://www.coursera.org/specializations/market-research" TargetMode="External"/><Relationship Id="rId2902" Type="http://schemas.openxmlformats.org/officeDocument/2006/relationships/hyperlink" Target="https://www.coursera.org/specializations/google-golang" TargetMode="External"/><Relationship Id="rId4050" Type="http://schemas.openxmlformats.org/officeDocument/2006/relationships/hyperlink" Target="https://www.coursera.org/specializations/from-data-to-insights-google-cloud-platform" TargetMode="External"/><Relationship Id="rId5101" Type="http://schemas.openxmlformats.org/officeDocument/2006/relationships/hyperlink" Target="https://www.coursera.org/learn/prob1" TargetMode="External"/><Relationship Id="rId1504" Type="http://schemas.openxmlformats.org/officeDocument/2006/relationships/hyperlink" Target="https://www.coursera.org/specializations/human-resource-management" TargetMode="External"/><Relationship Id="rId1711" Type="http://schemas.openxmlformats.org/officeDocument/2006/relationships/hyperlink" Target="https://www.coursera.org/specializations/sales-operations" TargetMode="External"/><Relationship Id="rId4867" Type="http://schemas.openxmlformats.org/officeDocument/2006/relationships/hyperlink" Target="https://www.coursera.org/specializations/climate-change-and-health" TargetMode="External"/><Relationship Id="rId3469" Type="http://schemas.openxmlformats.org/officeDocument/2006/relationships/hyperlink" Target="https://www.coursera.org/learn/ai-for-medical-prognosis" TargetMode="External"/><Relationship Id="rId3676" Type="http://schemas.openxmlformats.org/officeDocument/2006/relationships/hyperlink" Target="https://www.coursera.org/learn/simple-recurrent-neural-network-keras" TargetMode="External"/><Relationship Id="rId5918" Type="http://schemas.openxmlformats.org/officeDocument/2006/relationships/hyperlink" Target="https://www.coursera.org/learn/como-hacer-una-tesis" TargetMode="External"/><Relationship Id="rId6082" Type="http://schemas.openxmlformats.org/officeDocument/2006/relationships/hyperlink" Target="https://www.coursera.org/learn/global-arctic" TargetMode="External"/><Relationship Id="rId597" Type="http://schemas.openxmlformats.org/officeDocument/2006/relationships/hyperlink" Target="https://www.coursera.org/learn/european-law-fundamentals" TargetMode="External"/><Relationship Id="rId2278" Type="http://schemas.openxmlformats.org/officeDocument/2006/relationships/hyperlink" Target="https://www.coursera.org/specializations/developing-industrial-iot" TargetMode="External"/><Relationship Id="rId2485" Type="http://schemas.openxmlformats.org/officeDocument/2006/relationships/hyperlink" Target="https://www.coursera.org/learn/iosswift" TargetMode="External"/><Relationship Id="rId3329" Type="http://schemas.openxmlformats.org/officeDocument/2006/relationships/hyperlink" Target="https://www.coursera.org/learn/vvedeniye-v-nauku-o-dannykh" TargetMode="External"/><Relationship Id="rId3883" Type="http://schemas.openxmlformats.org/officeDocument/2006/relationships/hyperlink" Target="https://www.coursera.org/specializations/gcp-architecture-bhid" TargetMode="External"/><Relationship Id="rId4727" Type="http://schemas.openxmlformats.org/officeDocument/2006/relationships/hyperlink" Target="https://www.coursera.org/learn/prep" TargetMode="External"/><Relationship Id="rId4934" Type="http://schemas.openxmlformats.org/officeDocument/2006/relationships/hyperlink" Target="https://www.coursera.org/learn/covid-19lectureseries" TargetMode="External"/><Relationship Id="rId457" Type="http://schemas.openxmlformats.org/officeDocument/2006/relationships/hyperlink" Target="https://www.coursera.org/specializations/creatividad-diseno-innovacion" TargetMode="External"/><Relationship Id="rId1087" Type="http://schemas.openxmlformats.org/officeDocument/2006/relationships/hyperlink" Target="https://www.coursera.org/specializations/desarrollo-nuevas-empresas" TargetMode="External"/><Relationship Id="rId1294" Type="http://schemas.openxmlformats.org/officeDocument/2006/relationships/hyperlink" Target="https://www.coursera.org/learn/financial-engineering-1" TargetMode="External"/><Relationship Id="rId2138" Type="http://schemas.openxmlformats.org/officeDocument/2006/relationships/hyperlink" Target="https://www.coursera.org/specializations/cloud-computing" TargetMode="External"/><Relationship Id="rId2692" Type="http://schemas.openxmlformats.org/officeDocument/2006/relationships/hyperlink" Target="https://www.coursera.org/specializations/developing-apps-gcp" TargetMode="External"/><Relationship Id="rId3536" Type="http://schemas.openxmlformats.org/officeDocument/2006/relationships/hyperlink" Target="https://www.coursera.org/learn/ibm-ai-workflow-business-priorities-data-ingestion" TargetMode="External"/><Relationship Id="rId3743" Type="http://schemas.openxmlformats.org/officeDocument/2006/relationships/hyperlink" Target="https://www.coursera.org/learn/prophet-timeseries-prediction" TargetMode="External"/><Relationship Id="rId3950" Type="http://schemas.openxmlformats.org/officeDocument/2006/relationships/hyperlink" Target="https://www.coursera.org/learn/gcp-infrastructure-scaling-automation" TargetMode="External"/><Relationship Id="rId664" Type="http://schemas.openxmlformats.org/officeDocument/2006/relationships/hyperlink" Target="https://www.coursera.org/specializations/six-sigma-fundamentals" TargetMode="External"/><Relationship Id="rId871" Type="http://schemas.openxmlformats.org/officeDocument/2006/relationships/hyperlink" Target="http://deeplearning.ai/" TargetMode="External"/><Relationship Id="rId2345" Type="http://schemas.openxmlformats.org/officeDocument/2006/relationships/hyperlink" Target="https://www.coursera.org/learn/reviews-and-metrics-for-software-improvements" TargetMode="External"/><Relationship Id="rId2552" Type="http://schemas.openxmlformats.org/officeDocument/2006/relationships/hyperlink" Target="https://www.coursera.org/specializations/web-applications" TargetMode="External"/><Relationship Id="rId3603" Type="http://schemas.openxmlformats.org/officeDocument/2006/relationships/hyperlink" Target="https://www.coursera.org/specializations/machine-learning-tensorflow-gcp-de" TargetMode="External"/><Relationship Id="rId3810" Type="http://schemas.openxmlformats.org/officeDocument/2006/relationships/hyperlink" Target="https://www.coursera.org/learn/estadistica-aplicada-negocios" TargetMode="External"/><Relationship Id="rId317" Type="http://schemas.openxmlformats.org/officeDocument/2006/relationships/hyperlink" Target="https://www.coursera.org/specializations/tecnologia-musical" TargetMode="External"/><Relationship Id="rId524" Type="http://schemas.openxmlformats.org/officeDocument/2006/relationships/hyperlink" Target="https://www.coursera.org/learn/simulation-skills" TargetMode="External"/><Relationship Id="rId731" Type="http://schemas.openxmlformats.org/officeDocument/2006/relationships/hyperlink" Target="https://www.coursera.org/learn/uva-darden-business-strategy-capstone" TargetMode="External"/><Relationship Id="rId1154" Type="http://schemas.openxmlformats.org/officeDocument/2006/relationships/hyperlink" Target="https://www.coursera.org/learn/financial-accounting-basics" TargetMode="External"/><Relationship Id="rId1361" Type="http://schemas.openxmlformats.org/officeDocument/2006/relationships/hyperlink" Target="https://www.coursera.org/learn/struktura-kapitala-kompanii" TargetMode="External"/><Relationship Id="rId2205" Type="http://schemas.openxmlformats.org/officeDocument/2006/relationships/hyperlink" Target="https://www.coursera.org/learn/how-computers-work" TargetMode="External"/><Relationship Id="rId2412" Type="http://schemas.openxmlformats.org/officeDocument/2006/relationships/hyperlink" Target="https://www.coursera.org/specializations/android-app-development" TargetMode="External"/><Relationship Id="rId5568" Type="http://schemas.openxmlformats.org/officeDocument/2006/relationships/hyperlink" Target="https://www.coursera.org/specializations/cad-bim-jianmo" TargetMode="External"/><Relationship Id="rId5775" Type="http://schemas.openxmlformats.org/officeDocument/2006/relationships/hyperlink" Target="https://www.coursera.org/learn/analizando-politicas-economicas" TargetMode="External"/><Relationship Id="rId5982" Type="http://schemas.openxmlformats.org/officeDocument/2006/relationships/hyperlink" Target="https://www.coursera.org/learn/teaching-plan" TargetMode="External"/><Relationship Id="rId1014" Type="http://schemas.openxmlformats.org/officeDocument/2006/relationships/hyperlink" Target="https://www.coursera.org/learn/administracion-estrategica" TargetMode="External"/><Relationship Id="rId1221" Type="http://schemas.openxmlformats.org/officeDocument/2006/relationships/hyperlink" Target="https://www.coursera.org/specializations/healthcare-marketplace" TargetMode="External"/><Relationship Id="rId4377" Type="http://schemas.openxmlformats.org/officeDocument/2006/relationships/hyperlink" Target="https://www.coursera.org/specializations/hsk-learn-chinese" TargetMode="External"/><Relationship Id="rId4584" Type="http://schemas.openxmlformats.org/officeDocument/2006/relationships/hyperlink" Target="https://www.coursera.org/learn/genomic-data" TargetMode="External"/><Relationship Id="rId4791" Type="http://schemas.openxmlformats.org/officeDocument/2006/relationships/hyperlink" Target="https://www.coursera.org/learn/managing-asthma-allergies-diabetes-and-seizures-in-school" TargetMode="External"/><Relationship Id="rId5428" Type="http://schemas.openxmlformats.org/officeDocument/2006/relationships/hyperlink" Target="https://www.coursera.org/learn/gis" TargetMode="External"/><Relationship Id="rId5635" Type="http://schemas.openxmlformats.org/officeDocument/2006/relationships/hyperlink" Target="https://www.coursera.org/learn/3d-cad-fundamental" TargetMode="External"/><Relationship Id="rId5842" Type="http://schemas.openxmlformats.org/officeDocument/2006/relationships/hyperlink" Target="https://www.coursera.org/learn/critical-thinking-skills" TargetMode="External"/><Relationship Id="rId3186" Type="http://schemas.openxmlformats.org/officeDocument/2006/relationships/hyperlink" Target="https://www.coursera.org/learn/data-visualization-tableau" TargetMode="External"/><Relationship Id="rId3393" Type="http://schemas.openxmlformats.org/officeDocument/2006/relationships/hyperlink" Target="https://www.coursera.org/learn/sas-programming-advanced" TargetMode="External"/><Relationship Id="rId4237" Type="http://schemas.openxmlformats.org/officeDocument/2006/relationships/hyperlink" Target="https://www.coursera.org/learn/english-for-business-writing" TargetMode="External"/><Relationship Id="rId4444" Type="http://schemas.openxmlformats.org/officeDocument/2006/relationships/hyperlink" Target="https://www.coursera.org/specializations/russian-for-beginners-a1" TargetMode="External"/><Relationship Id="rId4651" Type="http://schemas.openxmlformats.org/officeDocument/2006/relationships/hyperlink" Target="https://www.coursera.org/learn/newborn-capstone" TargetMode="External"/><Relationship Id="rId3046" Type="http://schemas.openxmlformats.org/officeDocument/2006/relationships/hyperlink" Target="https://www.coursera.org/learn/data-analytics-business-capstone" TargetMode="External"/><Relationship Id="rId3253" Type="http://schemas.openxmlformats.org/officeDocument/2006/relationships/hyperlink" Target="https://www.coursera.org/learn/data-science-methodology" TargetMode="External"/><Relationship Id="rId3460" Type="http://schemas.openxmlformats.org/officeDocument/2006/relationships/hyperlink" Target="https://www.coursera.org/specializations/advanced-machine-learning-tensorflow-gcp" TargetMode="External"/><Relationship Id="rId4304" Type="http://schemas.openxmlformats.org/officeDocument/2006/relationships/hyperlink" Target="https://www.coursera.org/specializations/intermediate-grammar" TargetMode="External"/><Relationship Id="rId5702" Type="http://schemas.openxmlformats.org/officeDocument/2006/relationships/hyperlink" Target="https://www.coursera.org/learn/mecanique-point-materiel" TargetMode="External"/><Relationship Id="rId174" Type="http://schemas.openxmlformats.org/officeDocument/2006/relationships/hyperlink" Target="https://www.coursera.org/specializations/game-design" TargetMode="External"/><Relationship Id="rId381" Type="http://schemas.openxmlformats.org/officeDocument/2006/relationships/hyperlink" Target="https://www.coursera.org/learn/kongzi" TargetMode="External"/><Relationship Id="rId2062" Type="http://schemas.openxmlformats.org/officeDocument/2006/relationships/hyperlink" Target="https://www.coursera.org/learn/mind-machine-computational-vision" TargetMode="External"/><Relationship Id="rId3113" Type="http://schemas.openxmlformats.org/officeDocument/2006/relationships/hyperlink" Target="https://www.coursera.org/specializations/data-analysis" TargetMode="External"/><Relationship Id="rId4511" Type="http://schemas.openxmlformats.org/officeDocument/2006/relationships/hyperlink" Target="https://www.coursera.org/learn/materials-oral-health" TargetMode="External"/><Relationship Id="rId241" Type="http://schemas.openxmlformats.org/officeDocument/2006/relationships/hyperlink" Target="https://www.coursera.org/learn/make-comic-books" TargetMode="External"/><Relationship Id="rId3320" Type="http://schemas.openxmlformats.org/officeDocument/2006/relationships/hyperlink" Target="https://www.coursera.org/learn/interactive-dashboards-streamlit-python" TargetMode="External"/><Relationship Id="rId5078" Type="http://schemas.openxmlformats.org/officeDocument/2006/relationships/hyperlink" Target="https://www.coursera.org/learn/modern-combinatorics" TargetMode="External"/><Relationship Id="rId2879" Type="http://schemas.openxmlformats.org/officeDocument/2006/relationships/hyperlink" Target="https://www.coursera.org/learn/cs-tech-interview" TargetMode="External"/><Relationship Id="rId5285" Type="http://schemas.openxmlformats.org/officeDocument/2006/relationships/hyperlink" Target="https://www.coursera.org/learn/taknulujia-alnnanu1" TargetMode="External"/><Relationship Id="rId5492" Type="http://schemas.openxmlformats.org/officeDocument/2006/relationships/hyperlink" Target="https://www.coursera.org/learn/explorando-energia-sustentable" TargetMode="External"/><Relationship Id="rId6129" Type="http://schemas.openxmlformats.org/officeDocument/2006/relationships/hyperlink" Target="https://www.coursera.org/learn/911-attack" TargetMode="External"/><Relationship Id="rId101" Type="http://schemas.openxmlformats.org/officeDocument/2006/relationships/hyperlink" Target="https://www.coursera.org/learn/organising-empire-assyrian-way" TargetMode="External"/><Relationship Id="rId1688" Type="http://schemas.openxmlformats.org/officeDocument/2006/relationships/hyperlink" Target="https://www.coursera.org/learn/leadership-storytelling" TargetMode="External"/><Relationship Id="rId1895" Type="http://schemas.openxmlformats.org/officeDocument/2006/relationships/hyperlink" Target="https://www.coursera.org/learn/arts-heritage" TargetMode="External"/><Relationship Id="rId2739" Type="http://schemas.openxmlformats.org/officeDocument/2006/relationships/hyperlink" Target="https://www.coursera.org/learn/onprem-mgmt-security-apigee-gcp" TargetMode="External"/><Relationship Id="rId2946" Type="http://schemas.openxmlformats.org/officeDocument/2006/relationships/hyperlink" Target="https://www.coursera.org/specializations/secure-software-design" TargetMode="External"/><Relationship Id="rId4094" Type="http://schemas.openxmlformats.org/officeDocument/2006/relationships/hyperlink" Target="https://www.coursera.org/learn/networking-gcp-defining-implementing-networks" TargetMode="External"/><Relationship Id="rId5145" Type="http://schemas.openxmlformats.org/officeDocument/2006/relationships/hyperlink" Target="https://www.coursera.org/learn/hgproyectofinal" TargetMode="External"/><Relationship Id="rId5352" Type="http://schemas.openxmlformats.org/officeDocument/2006/relationships/hyperlink" Target="https://www.coursera.org/learn/internet-of-things-dragonboard" TargetMode="External"/><Relationship Id="rId918" Type="http://schemas.openxmlformats.org/officeDocument/2006/relationships/hyperlink" Target="https://www.coursera.org/specializations/supply-chain-finance-and-blockchain-technology" TargetMode="External"/><Relationship Id="rId1548" Type="http://schemas.openxmlformats.org/officeDocument/2006/relationships/hyperlink" Target="https://www.coursera.org/specializations/gestao-de-projetos-introducao-usp" TargetMode="External"/><Relationship Id="rId1755" Type="http://schemas.openxmlformats.org/officeDocument/2006/relationships/hyperlink" Target="https://www.coursera.org/specializations/analysing-numeric-digital-literacies" TargetMode="External"/><Relationship Id="rId4161" Type="http://schemas.openxmlformats.org/officeDocument/2006/relationships/hyperlink" Target="https://www.coursera.org/specializations/palo-alto-networks-cybersecurity" TargetMode="External"/><Relationship Id="rId5005" Type="http://schemas.openxmlformats.org/officeDocument/2006/relationships/hyperlink" Target="https://www.coursera.org/specializations/integrative-health-and-medicine" TargetMode="External"/><Relationship Id="rId5212" Type="http://schemas.openxmlformats.org/officeDocument/2006/relationships/hyperlink" Target="https://www.coursera.org/learn/learning-how-to-learn" TargetMode="External"/><Relationship Id="rId1408" Type="http://schemas.openxmlformats.org/officeDocument/2006/relationships/hyperlink" Target="https://www.coursera.org/specializations/business-technology-managment" TargetMode="External"/><Relationship Id="rId1962" Type="http://schemas.openxmlformats.org/officeDocument/2006/relationships/hyperlink" Target="https://www.coursera.org/learn/marketing-management-two" TargetMode="External"/><Relationship Id="rId2806" Type="http://schemas.openxmlformats.org/officeDocument/2006/relationships/hyperlink" Target="https://www.coursera.org/learn/os-v-razrabotke-po" TargetMode="External"/><Relationship Id="rId4021" Type="http://schemas.openxmlformats.org/officeDocument/2006/relationships/hyperlink" Target="https://www.coursera.org/learn/gcp-cost-optimization" TargetMode="External"/><Relationship Id="rId47" Type="http://schemas.openxmlformats.org/officeDocument/2006/relationships/hyperlink" Target="https://www.coursera.org/learn/soulbeliefs2" TargetMode="External"/><Relationship Id="rId1615" Type="http://schemas.openxmlformats.org/officeDocument/2006/relationships/hyperlink" Target="https://www.coursera.org/learn/emotional-intelligence-in-leadership-ar" TargetMode="External"/><Relationship Id="rId1822" Type="http://schemas.openxmlformats.org/officeDocument/2006/relationships/hyperlink" Target="https://www.coursera.org/learn/estrategia-precios" TargetMode="External"/><Relationship Id="rId4978" Type="http://schemas.openxmlformats.org/officeDocument/2006/relationships/hyperlink" Target="https://www.coursera.org/learn/foundational-skills-communicating-health" TargetMode="External"/><Relationship Id="rId6193" Type="http://schemas.openxmlformats.org/officeDocument/2006/relationships/hyperlink" Target="https://www.coursera.org/specializations/social-welfare-policy" TargetMode="External"/><Relationship Id="rId3787" Type="http://schemas.openxmlformats.org/officeDocument/2006/relationships/hyperlink" Target="https://www.coursera.org/learn/statistical-inference" TargetMode="External"/><Relationship Id="rId3994" Type="http://schemas.openxmlformats.org/officeDocument/2006/relationships/hyperlink" Target="https://www.coursera.org/learn/introduction-git-github" TargetMode="External"/><Relationship Id="rId4838" Type="http://schemas.openxmlformats.org/officeDocument/2006/relationships/hyperlink" Target="https://www.coursera.org/learn/pap-covid19" TargetMode="External"/><Relationship Id="rId6053" Type="http://schemas.openxmlformats.org/officeDocument/2006/relationships/hyperlink" Target="https://www.coursera.org/specializations/virtual-teacher" TargetMode="External"/><Relationship Id="rId2389" Type="http://schemas.openxmlformats.org/officeDocument/2006/relationships/hyperlink" Target="https://www.coursera.org/learn/ui-design-capstone" TargetMode="External"/><Relationship Id="rId2596" Type="http://schemas.openxmlformats.org/officeDocument/2006/relationships/hyperlink" Target="https://www.coursera.org/specializations/iot" TargetMode="External"/><Relationship Id="rId3647" Type="http://schemas.openxmlformats.org/officeDocument/2006/relationships/hyperlink" Target="https://www.coursera.org/specializations/mathematics-machine-learning" TargetMode="External"/><Relationship Id="rId3854" Type="http://schemas.openxmlformats.org/officeDocument/2006/relationships/hyperlink" Target="https://www.coursera.org/learn/cloud-infrastructure-design-process-jp" TargetMode="External"/><Relationship Id="rId4905" Type="http://schemas.openxmlformats.org/officeDocument/2006/relationships/hyperlink" Target="https://www.coursera.org/specializations/gmph-global-disease-masterclass" TargetMode="External"/><Relationship Id="rId568" Type="http://schemas.openxmlformats.org/officeDocument/2006/relationships/hyperlink" Target="https://www.coursera.org/learn/excel-essentials-ar" TargetMode="External"/><Relationship Id="rId775" Type="http://schemas.openxmlformats.org/officeDocument/2006/relationships/hyperlink" Target="https://www.coursera.org/learn/fundraising-development" TargetMode="External"/><Relationship Id="rId982" Type="http://schemas.openxmlformats.org/officeDocument/2006/relationships/hyperlink" Target="https://www.coursera.org/specializations/start-your-own-business" TargetMode="External"/><Relationship Id="rId1198" Type="http://schemas.openxmlformats.org/officeDocument/2006/relationships/hyperlink" Target="https://www.coursera.org/learn/financial-regulation" TargetMode="External"/><Relationship Id="rId2249" Type="http://schemas.openxmlformats.org/officeDocument/2006/relationships/hyperlink" Target="https://www.coursera.org/learn/uva-darden-getting-started-agile" TargetMode="External"/><Relationship Id="rId2456" Type="http://schemas.openxmlformats.org/officeDocument/2006/relationships/hyperlink" Target="https://www.coursera.org/specializations/full-stack-mobile-app-development" TargetMode="External"/><Relationship Id="rId2663" Type="http://schemas.openxmlformats.org/officeDocument/2006/relationships/hyperlink" Target="https://www.coursera.org/learn/algorithms-data-collection-code" TargetMode="External"/><Relationship Id="rId2870" Type="http://schemas.openxmlformats.org/officeDocument/2006/relationships/hyperlink" Target="https://www.coursera.org/learn/nand2tetris2" TargetMode="External"/><Relationship Id="rId3507" Type="http://schemas.openxmlformats.org/officeDocument/2006/relationships/hyperlink" Target="https://www.coursera.org/specializations/gcp-data-machine-learning" TargetMode="External"/><Relationship Id="rId3714" Type="http://schemas.openxmlformats.org/officeDocument/2006/relationships/hyperlink" Target="https://www.coursera.org/learn/image-noise-reduction-auto-encoders" TargetMode="External"/><Relationship Id="rId3921" Type="http://schemas.openxmlformats.org/officeDocument/2006/relationships/hyperlink" Target="https://www.coursera.org/specializations/gcp-architecture-fr" TargetMode="External"/><Relationship Id="rId6120" Type="http://schemas.openxmlformats.org/officeDocument/2006/relationships/hyperlink" Target="https://www.coursera.org/learn/russia-and-nuclear-arms-control" TargetMode="External"/><Relationship Id="rId428" Type="http://schemas.openxmlformats.org/officeDocument/2006/relationships/hyperlink" Target="https://www.coursera.org/learn/business-intelligence-data-analytics" TargetMode="External"/><Relationship Id="rId635" Type="http://schemas.openxmlformats.org/officeDocument/2006/relationships/hyperlink" Target="https://www.coursera.org/learn/2-speed-it" TargetMode="External"/><Relationship Id="rId842" Type="http://schemas.openxmlformats.org/officeDocument/2006/relationships/hyperlink" Target="https://www.coursera.org/learn/strategy-sustainability" TargetMode="External"/><Relationship Id="rId1058" Type="http://schemas.openxmlformats.org/officeDocument/2006/relationships/hyperlink" Target="https://www.coursera.org/learn/partenariats-qui-changent-le-monde" TargetMode="External"/><Relationship Id="rId1265" Type="http://schemas.openxmlformats.org/officeDocument/2006/relationships/hyperlink" Target="https://www.coursera.org/specializations/managerial-economics-business-analysis" TargetMode="External"/><Relationship Id="rId1472" Type="http://schemas.openxmlformats.org/officeDocument/2006/relationships/hyperlink" Target="https://www.coursera.org/specializations/exito-profesional" TargetMode="External"/><Relationship Id="rId2109" Type="http://schemas.openxmlformats.org/officeDocument/2006/relationships/hyperlink" Target="https://www.coursera.org/learn/biancheng-suanfa-biye-xiangmu" TargetMode="External"/><Relationship Id="rId2316" Type="http://schemas.openxmlformats.org/officeDocument/2006/relationships/hyperlink" Target="https://www.coursera.org/specializations/interaction-design" TargetMode="External"/><Relationship Id="rId2523" Type="http://schemas.openxmlformats.org/officeDocument/2006/relationships/hyperlink" Target="https://www.coursera.org/learn/meteor-development" TargetMode="External"/><Relationship Id="rId2730" Type="http://schemas.openxmlformats.org/officeDocument/2006/relationships/hyperlink" Target="https://www.coursera.org/specializations/game-development" TargetMode="External"/><Relationship Id="rId5679" Type="http://schemas.openxmlformats.org/officeDocument/2006/relationships/hyperlink" Target="https://www.coursera.org/learn/statistical-mechanics" TargetMode="External"/><Relationship Id="rId5886" Type="http://schemas.openxmlformats.org/officeDocument/2006/relationships/hyperlink" Target="https://www.coursera.org/learn/ell-families" TargetMode="External"/><Relationship Id="rId702" Type="http://schemas.openxmlformats.org/officeDocument/2006/relationships/hyperlink" Target="https://www.coursera.org/specializations/analiz-ekonomicheskikh-dannykh" TargetMode="External"/><Relationship Id="rId1125" Type="http://schemas.openxmlformats.org/officeDocument/2006/relationships/hyperlink" Target="https://www.coursera.org/specializations/direccion-empresas" TargetMode="External"/><Relationship Id="rId1332" Type="http://schemas.openxmlformats.org/officeDocument/2006/relationships/hyperlink" Target="https://www.coursera.org/specializations/trading-strategy" TargetMode="External"/><Relationship Id="rId4488" Type="http://schemas.openxmlformats.org/officeDocument/2006/relationships/hyperlink" Target="https://www.coursera.org/learn/shengwu-yanhua" TargetMode="External"/><Relationship Id="rId4695" Type="http://schemas.openxmlformats.org/officeDocument/2006/relationships/hyperlink" Target="https://www.coursera.org/learn/understanding-obesity" TargetMode="External"/><Relationship Id="rId5539" Type="http://schemas.openxmlformats.org/officeDocument/2006/relationships/hyperlink" Target="https://www.coursera.org/learn/modeling-design-mechanical-engineers" TargetMode="External"/><Relationship Id="rId3297" Type="http://schemas.openxmlformats.org/officeDocument/2006/relationships/hyperlink" Target="https://www.coursera.org/learn/cloudera-big-data-analysis-sql-queries" TargetMode="External"/><Relationship Id="rId4348" Type="http://schemas.openxmlformats.org/officeDocument/2006/relationships/hyperlink" Target="https://www.coursera.org/learn/american-english-pronunciation-consonant-sounds" TargetMode="External"/><Relationship Id="rId5746" Type="http://schemas.openxmlformats.org/officeDocument/2006/relationships/hyperlink" Target="https://www.coursera.org/learn/spacecraft-dynamics-kinematics" TargetMode="External"/><Relationship Id="rId5953" Type="http://schemas.openxmlformats.org/officeDocument/2006/relationships/hyperlink" Target="https://www.coursera.org/learn/teach-online" TargetMode="External"/><Relationship Id="rId3157" Type="http://schemas.openxmlformats.org/officeDocument/2006/relationships/hyperlink" Target="https://www.coursera.org/specializations/jhu-data-science" TargetMode="External"/><Relationship Id="rId4555" Type="http://schemas.openxmlformats.org/officeDocument/2006/relationships/hyperlink" Target="https://www.coursera.org/learn/advancedneurobiologyii" TargetMode="External"/><Relationship Id="rId4762" Type="http://schemas.openxmlformats.org/officeDocument/2006/relationships/hyperlink" Target="https://www.coursera.org/learn/reproduktivnoe-zdorove-zhenshchiny" TargetMode="External"/><Relationship Id="rId5606" Type="http://schemas.openxmlformats.org/officeDocument/2006/relationships/hyperlink" Target="https://www.coursera.org/specializations/modernrobotics" TargetMode="External"/><Relationship Id="rId5813" Type="http://schemas.openxmlformats.org/officeDocument/2006/relationships/hyperlink" Target="https://www.coursera.org/learn/istoriya-ekonomicheskoy-mysli" TargetMode="External"/><Relationship Id="rId285" Type="http://schemas.openxmlformats.org/officeDocument/2006/relationships/hyperlink" Target="https://www.coursera.org/learn/macondo-gabriel-garcia-marquez" TargetMode="External"/><Relationship Id="rId3364" Type="http://schemas.openxmlformats.org/officeDocument/2006/relationships/hyperlink" Target="https://www.coursera.org/learn/reproducible-templates-analysis" TargetMode="External"/><Relationship Id="rId3571" Type="http://schemas.openxmlformats.org/officeDocument/2006/relationships/hyperlink" Target="https://www.coursera.org/specializations/machine-learning-reinforcement-finance" TargetMode="External"/><Relationship Id="rId4208" Type="http://schemas.openxmlformats.org/officeDocument/2006/relationships/hyperlink" Target="https://www.coursera.org/specializations/academic-english" TargetMode="External"/><Relationship Id="rId4415" Type="http://schemas.openxmlformats.org/officeDocument/2006/relationships/hyperlink" Target="https://www.coursera.org/learn/tatar-language-and-culture" TargetMode="External"/><Relationship Id="rId4622" Type="http://schemas.openxmlformats.org/officeDocument/2006/relationships/hyperlink" Target="https://www.coursera.org/specializations/leadership-nursing-informatics" TargetMode="External"/><Relationship Id="rId492" Type="http://schemas.openxmlformats.org/officeDocument/2006/relationships/hyperlink" Target="https://www.coursera.org/learn/accounting-information-system" TargetMode="External"/><Relationship Id="rId2173" Type="http://schemas.openxmlformats.org/officeDocument/2006/relationships/hyperlink" Target="https://www.coursera.org/learn/basic-cryptography-and-crypto-api" TargetMode="External"/><Relationship Id="rId2380" Type="http://schemas.openxmlformats.org/officeDocument/2006/relationships/hyperlink" Target="https://www.coursera.org/specializations/michiganux" TargetMode="External"/><Relationship Id="rId3017" Type="http://schemas.openxmlformats.org/officeDocument/2006/relationships/hyperlink" Target="https://www.coursera.org/specializations/c-plus-plus-modern-development" TargetMode="External"/><Relationship Id="rId3224" Type="http://schemas.openxmlformats.org/officeDocument/2006/relationships/hyperlink" Target="https://www.coursera.org/specializations/executive-data-science" TargetMode="External"/><Relationship Id="rId3431" Type="http://schemas.openxmlformats.org/officeDocument/2006/relationships/hyperlink" Target="https://www.coursera.org/learn/trendy-klassifikatsii" TargetMode="External"/><Relationship Id="rId145" Type="http://schemas.openxmlformats.org/officeDocument/2006/relationships/hyperlink" Target="https://www.coursera.org/learn/craft-of-style" TargetMode="External"/><Relationship Id="rId352" Type="http://schemas.openxmlformats.org/officeDocument/2006/relationships/hyperlink" Target="https://www.coursera.org/learn/web-design-strategy" TargetMode="External"/><Relationship Id="rId2033" Type="http://schemas.openxmlformats.org/officeDocument/2006/relationships/hyperlink" Target="https://www.coursera.org/specializations/inteligencia-artificial" TargetMode="External"/><Relationship Id="rId2240" Type="http://schemas.openxmlformats.org/officeDocument/2006/relationships/hyperlink" Target="https://www.coursera.org/learn/sdn" TargetMode="External"/><Relationship Id="rId5189" Type="http://schemas.openxmlformats.org/officeDocument/2006/relationships/hyperlink" Target="https://www.coursera.org/learn/liderazgo-educativo" TargetMode="External"/><Relationship Id="rId5396" Type="http://schemas.openxmlformats.org/officeDocument/2006/relationships/hyperlink" Target="https://www.coursera.org/learn/controle-moderno" TargetMode="External"/><Relationship Id="rId212" Type="http://schemas.openxmlformats.org/officeDocument/2006/relationships/hyperlink" Target="https://www.coursera.org/learn/the-south" TargetMode="External"/><Relationship Id="rId1799" Type="http://schemas.openxmlformats.org/officeDocument/2006/relationships/hyperlink" Target="https://www.coursera.org/specializations/estrategia-de-marketing" TargetMode="External"/><Relationship Id="rId2100" Type="http://schemas.openxmlformats.org/officeDocument/2006/relationships/hyperlink" Target="https://www.coursera.org/specializations/java-object-oriented" TargetMode="External"/><Relationship Id="rId5049" Type="http://schemas.openxmlformats.org/officeDocument/2006/relationships/hyperlink" Target="https://www.coursera.org/learn/estadistica-probabilidad" TargetMode="External"/><Relationship Id="rId5256" Type="http://schemas.openxmlformats.org/officeDocument/2006/relationships/hyperlink" Target="https://www.coursera.org/specializations/effektivnyy-rukovoditel" TargetMode="External"/><Relationship Id="rId5463" Type="http://schemas.openxmlformats.org/officeDocument/2006/relationships/hyperlink" Target="https://www.coursera.org/learn/sustainable-agriculture" TargetMode="External"/><Relationship Id="rId5670" Type="http://schemas.openxmlformats.org/officeDocument/2006/relationships/hyperlink" Target="https://www.coursera.org/learn/stats-thermo-non-equilibrium-applications" TargetMode="External"/><Relationship Id="rId4065" Type="http://schemas.openxmlformats.org/officeDocument/2006/relationships/hyperlink" Target="https://www.coursera.org/learn/information-visualization-fundamentals" TargetMode="External"/><Relationship Id="rId4272" Type="http://schemas.openxmlformats.org/officeDocument/2006/relationships/hyperlink" Target="https://www.coursera.org/specializations/english-interview-resume" TargetMode="External"/><Relationship Id="rId5116" Type="http://schemas.openxmlformats.org/officeDocument/2006/relationships/hyperlink" Target="https://www.coursera.org/specializations/conflict-management" TargetMode="External"/><Relationship Id="rId5323" Type="http://schemas.openxmlformats.org/officeDocument/2006/relationships/hyperlink" Target="https://www.coursera.org/specializations/embedding-sensors-motors" TargetMode="External"/><Relationship Id="rId1659" Type="http://schemas.openxmlformats.org/officeDocument/2006/relationships/hyperlink" Target="https://www.coursera.org/learn/digital-transformation-of-megapolises" TargetMode="External"/><Relationship Id="rId1866" Type="http://schemas.openxmlformats.org/officeDocument/2006/relationships/hyperlink" Target="https://www.coursera.org/learn/publicidad-digital" TargetMode="External"/><Relationship Id="rId2917" Type="http://schemas.openxmlformats.org/officeDocument/2006/relationships/hyperlink" Target="https://www.coursera.org/learn/python" TargetMode="External"/><Relationship Id="rId3081" Type="http://schemas.openxmlformats.org/officeDocument/2006/relationships/hyperlink" Target="https://www.coursera.org/specializations/big-data" TargetMode="External"/><Relationship Id="rId4132" Type="http://schemas.openxmlformats.org/officeDocument/2006/relationships/hyperlink" Target="https://www.coursera.org/specializations/cyber-security-business" TargetMode="External"/><Relationship Id="rId5530" Type="http://schemas.openxmlformats.org/officeDocument/2006/relationships/hyperlink" Target="https://www.coursera.org/specializations/autodesk-cad-cam-manufacturing" TargetMode="External"/><Relationship Id="rId1519" Type="http://schemas.openxmlformats.org/officeDocument/2006/relationships/hyperlink" Target="https://www.coursera.org/learn/risk-governance-engage-the-board" TargetMode="External"/><Relationship Id="rId1726" Type="http://schemas.openxmlformats.org/officeDocument/2006/relationships/hyperlink" Target="https://www.coursera.org/learn/six-sigma-improve-control-advanced" TargetMode="External"/><Relationship Id="rId1933" Type="http://schemas.openxmlformats.org/officeDocument/2006/relationships/hyperlink" Target="https://www.coursera.org/specializations/uva-darden-bcg-pricing-strategy" TargetMode="External"/><Relationship Id="rId6097" Type="http://schemas.openxmlformats.org/officeDocument/2006/relationships/hyperlink" Target="https://www.coursera.org/learn/espaco-mundial" TargetMode="External"/><Relationship Id="rId18" Type="http://schemas.openxmlformats.org/officeDocument/2006/relationships/hyperlink" Target="https://www.coursera.org/learn/modern-middle-east-2" TargetMode="External"/><Relationship Id="rId3898" Type="http://schemas.openxmlformats.org/officeDocument/2006/relationships/hyperlink" Target="https://www.coursera.org/learn/gcp-infrastructure-containers-services-br" TargetMode="External"/><Relationship Id="rId4949" Type="http://schemas.openxmlformats.org/officeDocument/2006/relationships/hyperlink" Target="https://www.coursera.org/learn/solutions-future-food-problem" TargetMode="External"/><Relationship Id="rId3758" Type="http://schemas.openxmlformats.org/officeDocument/2006/relationships/hyperlink" Target="https://www.coursera.org/learn/recommender-metrics" TargetMode="External"/><Relationship Id="rId3965" Type="http://schemas.openxmlformats.org/officeDocument/2006/relationships/hyperlink" Target="https://www.coursera.org/specializations/cloud-engineering-gcp" TargetMode="External"/><Relationship Id="rId4809" Type="http://schemas.openxmlformats.org/officeDocument/2006/relationships/hyperlink" Target="https://www.coursera.org/learn/soulbeliefs3" TargetMode="External"/><Relationship Id="rId6164" Type="http://schemas.openxmlformats.org/officeDocument/2006/relationships/hyperlink" Target="https://www.coursera.org/learn/large-marine-ecosystems" TargetMode="External"/><Relationship Id="rId679" Type="http://schemas.openxmlformats.org/officeDocument/2006/relationships/hyperlink" Target="https://www.coursera.org/learn/taxation-business-entities-part-1" TargetMode="External"/><Relationship Id="rId886" Type="http://schemas.openxmlformats.org/officeDocument/2006/relationships/hyperlink" Target="https://www.coursera.org/specializations/sales-training-high-performing-teams" TargetMode="External"/><Relationship Id="rId2567" Type="http://schemas.openxmlformats.org/officeDocument/2006/relationships/hyperlink" Target="https://www.coursera.org/learn/tonkosti-verstki" TargetMode="External"/><Relationship Id="rId2774" Type="http://schemas.openxmlformats.org/officeDocument/2006/relationships/hyperlink" Target="https://www.coursera.org/learn/pbc2" TargetMode="External"/><Relationship Id="rId3618" Type="http://schemas.openxmlformats.org/officeDocument/2006/relationships/hyperlink" Target="https://www.coursera.org/learn/google-machine-learning-es" TargetMode="External"/><Relationship Id="rId5180" Type="http://schemas.openxmlformats.org/officeDocument/2006/relationships/hyperlink" Target="https://www.coursera.org/learn/escoger-carrera-y-universidad" TargetMode="External"/><Relationship Id="rId6024" Type="http://schemas.openxmlformats.org/officeDocument/2006/relationships/hyperlink" Target="https://www.coursera.org/learn/teach-impacts-technology-capstone" TargetMode="External"/><Relationship Id="rId6231" Type="http://schemas.openxmlformats.org/officeDocument/2006/relationships/hyperlink" Target="https://www.coursera.org/learn/xingfa-xue-zong-lun" TargetMode="External"/><Relationship Id="rId2" Type="http://schemas.openxmlformats.org/officeDocument/2006/relationships/hyperlink" Target="https://www.coursera.org/learn/brand-and-content-marketing" TargetMode="External"/><Relationship Id="rId539" Type="http://schemas.openxmlformats.org/officeDocument/2006/relationships/hyperlink" Target="https://www.coursera.org/specializations/human-resource-management" TargetMode="External"/><Relationship Id="rId746" Type="http://schemas.openxmlformats.org/officeDocument/2006/relationships/hyperlink" Target="https://www.coursera.org/specializations/competitive-strategy" TargetMode="External"/><Relationship Id="rId1169" Type="http://schemas.openxmlformats.org/officeDocument/2006/relationships/hyperlink" Target="https://www.coursera.org/specializations/investment-strategy" TargetMode="External"/><Relationship Id="rId1376" Type="http://schemas.openxmlformats.org/officeDocument/2006/relationships/hyperlink" Target="https://www.coursera.org/specializations/finansovyye-instrumenty" TargetMode="External"/><Relationship Id="rId1583" Type="http://schemas.openxmlformats.org/officeDocument/2006/relationships/hyperlink" Target="https://www.coursera.org/learn/conflict-resolution-mediation" TargetMode="External"/><Relationship Id="rId2427" Type="http://schemas.openxmlformats.org/officeDocument/2006/relationships/hyperlink" Target="https://www.coursera.org/learn/programandoconjava" TargetMode="External"/><Relationship Id="rId2981" Type="http://schemas.openxmlformats.org/officeDocument/2006/relationships/hyperlink" Target="https://www.coursera.org/learn/web-mobile-testing" TargetMode="External"/><Relationship Id="rId3825" Type="http://schemas.openxmlformats.org/officeDocument/2006/relationships/hyperlink" Target="https://www.coursera.org/specializations/statistics" TargetMode="External"/><Relationship Id="rId5040" Type="http://schemas.openxmlformats.org/officeDocument/2006/relationships/hyperlink" Target="https://www.coursera.org/learn/multivariate-calculus-machine-learning" TargetMode="External"/><Relationship Id="rId953" Type="http://schemas.openxmlformats.org/officeDocument/2006/relationships/hyperlink" Target="https://www.coursera.org/learn/corporate-entrepreneurs-financing" TargetMode="External"/><Relationship Id="rId1029" Type="http://schemas.openxmlformats.org/officeDocument/2006/relationships/hyperlink" Target="https://www.coursera.org/learn/3d-printing-applications" TargetMode="External"/><Relationship Id="rId1236" Type="http://schemas.openxmlformats.org/officeDocument/2006/relationships/hyperlink" Target="https://www.coursera.org/learn/biases-portfolio-selection" TargetMode="External"/><Relationship Id="rId1790" Type="http://schemas.openxmlformats.org/officeDocument/2006/relationships/hyperlink" Target="https://www.coursera.org/learn/marketing-plan" TargetMode="External"/><Relationship Id="rId2634" Type="http://schemas.openxmlformats.org/officeDocument/2006/relationships/hyperlink" Target="https://www.coursera.org/specializations/architecting-google-kubernetes-engine-br" TargetMode="External"/><Relationship Id="rId2841" Type="http://schemas.openxmlformats.org/officeDocument/2006/relationships/hyperlink" Target="https://www.coursera.org/learn/c-plus-plus-b" TargetMode="External"/><Relationship Id="rId5997" Type="http://schemas.openxmlformats.org/officeDocument/2006/relationships/hyperlink" Target="https://www.coursera.org/learn/learnerdifferences" TargetMode="External"/><Relationship Id="rId82" Type="http://schemas.openxmlformats.org/officeDocument/2006/relationships/hyperlink" Target="https://www.coursera.org/learn/history-israel-sovereign-state" TargetMode="External"/><Relationship Id="rId606" Type="http://schemas.openxmlformats.org/officeDocument/2006/relationships/hyperlink" Target="https://www.coursera.org/learn/feedback-de" TargetMode="External"/><Relationship Id="rId813" Type="http://schemas.openxmlformats.org/officeDocument/2006/relationships/hyperlink" Target="https://www.coursera.org/learn/corp-sustainability" TargetMode="External"/><Relationship Id="rId1443" Type="http://schemas.openxmlformats.org/officeDocument/2006/relationships/hyperlink" Target="https://www.coursera.org/learn/scope-time-management-cost" TargetMode="External"/><Relationship Id="rId1650" Type="http://schemas.openxmlformats.org/officeDocument/2006/relationships/hyperlink" Target="https://www.coursera.org/learn/communication-strategies-virtual-age" TargetMode="External"/><Relationship Id="rId2701" Type="http://schemas.openxmlformats.org/officeDocument/2006/relationships/hyperlink" Target="https://www.coursera.org/learn/real-time-systems" TargetMode="External"/><Relationship Id="rId4599" Type="http://schemas.openxmlformats.org/officeDocument/2006/relationships/hyperlink" Target="https://www.coursera.org/specializations/health-informatics" TargetMode="External"/><Relationship Id="rId5857" Type="http://schemas.openxmlformats.org/officeDocument/2006/relationships/hyperlink" Target="https://www.coursera.org/specializations/computational-thinking-block-programming-k12-education" TargetMode="External"/><Relationship Id="rId1303" Type="http://schemas.openxmlformats.org/officeDocument/2006/relationships/hyperlink" Target="https://www.coursera.org/learn/interest-rate-models" TargetMode="External"/><Relationship Id="rId1510" Type="http://schemas.openxmlformats.org/officeDocument/2006/relationships/hyperlink" Target="https://www.coursera.org/specializations/nonprofit" TargetMode="External"/><Relationship Id="rId4459" Type="http://schemas.openxmlformats.org/officeDocument/2006/relationships/hyperlink" Target="https://www.coursera.org/learn/cats-and-dogs" TargetMode="External"/><Relationship Id="rId4666" Type="http://schemas.openxmlformats.org/officeDocument/2006/relationships/hyperlink" Target="https://www.coursera.org/learn/tech-med-medical-devices" TargetMode="External"/><Relationship Id="rId4873" Type="http://schemas.openxmlformats.org/officeDocument/2006/relationships/hyperlink" Target="https://www.coursera.org/specializations/public-health-epidemiology" TargetMode="External"/><Relationship Id="rId5717" Type="http://schemas.openxmlformats.org/officeDocument/2006/relationships/hyperlink" Target="https://www.coursera.org/learn/life-on-other-planets" TargetMode="External"/><Relationship Id="rId5924" Type="http://schemas.openxmlformats.org/officeDocument/2006/relationships/hyperlink" Target="https://www.coursera.org/learn/docencia-capacitacion-laboral" TargetMode="External"/><Relationship Id="rId3268" Type="http://schemas.openxmlformats.org/officeDocument/2006/relationships/hyperlink" Target="https://www.coursera.org/specializations/information-visualization" TargetMode="External"/><Relationship Id="rId3475" Type="http://schemas.openxmlformats.org/officeDocument/2006/relationships/hyperlink" Target="https://www.coursera.org/specializations/ai-foundations-for-everyone" TargetMode="External"/><Relationship Id="rId3682" Type="http://schemas.openxmlformats.org/officeDocument/2006/relationships/hyperlink" Target="https://www.coursera.org/learn/semantic-segmentation-sagemaker" TargetMode="External"/><Relationship Id="rId4319" Type="http://schemas.openxmlformats.org/officeDocument/2006/relationships/hyperlink" Target="https://www.coursera.org/learn/tricky-american-english-pronunciation" TargetMode="External"/><Relationship Id="rId4526" Type="http://schemas.openxmlformats.org/officeDocument/2006/relationships/hyperlink" Target="https://www.coursera.org/learn/human-brain" TargetMode="External"/><Relationship Id="rId4733" Type="http://schemas.openxmlformats.org/officeDocument/2006/relationships/hyperlink" Target="https://www.coursera.org/learn/icahn-school-of-medicine-at-mount-sinai-acute-and-chronic-rhinosinusitis" TargetMode="External"/><Relationship Id="rId4940" Type="http://schemas.openxmlformats.org/officeDocument/2006/relationships/hyperlink" Target="https://www.coursera.org/learn/zdorovoe-serdce" TargetMode="External"/><Relationship Id="rId189" Type="http://schemas.openxmlformats.org/officeDocument/2006/relationships/hyperlink" Target="https://www.coursera.org/learn/brand-new-brand" TargetMode="External"/><Relationship Id="rId396" Type="http://schemas.openxmlformats.org/officeDocument/2006/relationships/hyperlink" Target="https://www.coursera.org/learn/representaciones-culturales" TargetMode="External"/><Relationship Id="rId2077" Type="http://schemas.openxmlformats.org/officeDocument/2006/relationships/hyperlink" Target="https://www.coursera.org/learn/cs-algorithms-theory-machines" TargetMode="External"/><Relationship Id="rId2284" Type="http://schemas.openxmlformats.org/officeDocument/2006/relationships/hyperlink" Target="https://www.coursera.org/specializations/uva-darden-digital-product-management" TargetMode="External"/><Relationship Id="rId2491" Type="http://schemas.openxmlformats.org/officeDocument/2006/relationships/hyperlink" Target="https://www.coursera.org/learn/user-interface" TargetMode="External"/><Relationship Id="rId3128" Type="http://schemas.openxmlformats.org/officeDocument/2006/relationships/hyperlink" Target="https://www.coursera.org/learn/building-resilient-streaming-systems-gcp-es" TargetMode="External"/><Relationship Id="rId3335" Type="http://schemas.openxmlformats.org/officeDocument/2006/relationships/hyperlink" Target="https://www.coursera.org/learn/formal-concept-analysis" TargetMode="External"/><Relationship Id="rId3542" Type="http://schemas.openxmlformats.org/officeDocument/2006/relationships/hyperlink" Target="https://www.coursera.org/learn/ibm-ai-workflow-machine-learning-vr-nlp" TargetMode="External"/><Relationship Id="rId256" Type="http://schemas.openxmlformats.org/officeDocument/2006/relationships/hyperlink" Target="https://www.coursera.org/learn/intro-guitarra" TargetMode="External"/><Relationship Id="rId463" Type="http://schemas.openxmlformats.org/officeDocument/2006/relationships/hyperlink" Target="https://www.coursera.org/specializations/effective-business-communication" TargetMode="External"/><Relationship Id="rId670" Type="http://schemas.openxmlformats.org/officeDocument/2006/relationships/hyperlink" Target="https://www.coursera.org/specializations/the-art-of-sales-mastering-the-selling-process" TargetMode="External"/><Relationship Id="rId1093" Type="http://schemas.openxmlformats.org/officeDocument/2006/relationships/hyperlink" Target="https://www.coursera.org/specializations/desarrollo-nuevas-empresas" TargetMode="External"/><Relationship Id="rId2144" Type="http://schemas.openxmlformats.org/officeDocument/2006/relationships/hyperlink" Target="https://www.coursera.org/specializations/computer-communications" TargetMode="External"/><Relationship Id="rId2351" Type="http://schemas.openxmlformats.org/officeDocument/2006/relationships/hyperlink" Target="https://www.coursera.org/learn/integrating-scripts-for-scene-interactions" TargetMode="External"/><Relationship Id="rId3402" Type="http://schemas.openxmlformats.org/officeDocument/2006/relationships/hyperlink" Target="https://www.coursera.org/specializations/sas-visual-business-analytics" TargetMode="External"/><Relationship Id="rId4800" Type="http://schemas.openxmlformats.org/officeDocument/2006/relationships/hyperlink" Target="https://www.coursera.org/learn/pap" TargetMode="External"/><Relationship Id="rId116" Type="http://schemas.openxmlformats.org/officeDocument/2006/relationships/hyperlink" Target="https://www.coursera.org/learn/gabriel-garcia-marquez-poder-historia-amor" TargetMode="External"/><Relationship Id="rId323" Type="http://schemas.openxmlformats.org/officeDocument/2006/relationships/hyperlink" Target="https://www.coursera.org/specializations/tecnologia-musical" TargetMode="External"/><Relationship Id="rId530" Type="http://schemas.openxmlformats.org/officeDocument/2006/relationships/hyperlink" Target="https://www.coursera.org/learn/business-ethics" TargetMode="External"/><Relationship Id="rId1160" Type="http://schemas.openxmlformats.org/officeDocument/2006/relationships/hyperlink" Target="https://www.coursera.org/learn/investments-applications" TargetMode="External"/><Relationship Id="rId2004" Type="http://schemas.openxmlformats.org/officeDocument/2006/relationships/hyperlink" Target="https://www.coursera.org/learn/data-structures-algorithms-2" TargetMode="External"/><Relationship Id="rId2211" Type="http://schemas.openxmlformats.org/officeDocument/2006/relationships/hyperlink" Target="https://www.coursera.org/learn/real-time-cyber-threat-detection" TargetMode="External"/><Relationship Id="rId5367" Type="http://schemas.openxmlformats.org/officeDocument/2006/relationships/hyperlink" Target="https://www.coursera.org/learn/comparch" TargetMode="External"/><Relationship Id="rId4176" Type="http://schemas.openxmlformats.org/officeDocument/2006/relationships/hyperlink" Target="https://www.coursera.org/learn/technical-support-fundamentals" TargetMode="External"/><Relationship Id="rId5574" Type="http://schemas.openxmlformats.org/officeDocument/2006/relationships/hyperlink" Target="https://www.coursera.org/specializations/cad-bim-jianmo" TargetMode="External"/><Relationship Id="rId5781" Type="http://schemas.openxmlformats.org/officeDocument/2006/relationships/hyperlink" Target="https://www.coursera.org/learn/trade-immigration-exchange-rates-globalized-world" TargetMode="External"/><Relationship Id="rId1020" Type="http://schemas.openxmlformats.org/officeDocument/2006/relationships/hyperlink" Target="https://www.coursera.org/learn/10k-women-7" TargetMode="External"/><Relationship Id="rId1977" Type="http://schemas.openxmlformats.org/officeDocument/2006/relationships/hyperlink" Target="https://www.coursera.org/specializations/digital-smm" TargetMode="External"/><Relationship Id="rId4383" Type="http://schemas.openxmlformats.org/officeDocument/2006/relationships/hyperlink" Target="https://www.coursera.org/specializations/learn-mandarin" TargetMode="External"/><Relationship Id="rId4590" Type="http://schemas.openxmlformats.org/officeDocument/2006/relationships/hyperlink" Target="https://www.coursera.org/learn/multiple-regression-analysis-public-health" TargetMode="External"/><Relationship Id="rId5227" Type="http://schemas.openxmlformats.org/officeDocument/2006/relationships/hyperlink" Target="https://www.coursera.org/learn/ignite-creativity" TargetMode="External"/><Relationship Id="rId5434" Type="http://schemas.openxmlformats.org/officeDocument/2006/relationships/hyperlink" Target="https://www.coursera.org/learn/gis-applications" TargetMode="External"/><Relationship Id="rId5641" Type="http://schemas.openxmlformats.org/officeDocument/2006/relationships/hyperlink" Target="https://www.coursera.org/learn/beam-bending" TargetMode="External"/><Relationship Id="rId1837" Type="http://schemas.openxmlformats.org/officeDocument/2006/relationships/hyperlink" Target="https://www.coursera.org/specializations/international-marketing" TargetMode="External"/><Relationship Id="rId3192" Type="http://schemas.openxmlformats.org/officeDocument/2006/relationships/hyperlink" Target="https://www.coursera.org/learn/dataviz-dashboards" TargetMode="External"/><Relationship Id="rId4036" Type="http://schemas.openxmlformats.org/officeDocument/2006/relationships/hyperlink" Target="https://www.coursera.org/specializations/security-google-cloud-platform" TargetMode="External"/><Relationship Id="rId4243" Type="http://schemas.openxmlformats.org/officeDocument/2006/relationships/hyperlink" Target="https://www.coursera.org/learn/business-case-analysis" TargetMode="External"/><Relationship Id="rId4450" Type="http://schemas.openxmlformats.org/officeDocument/2006/relationships/hyperlink" Target="https://www.coursera.org/specializations/russkiy-kak-inostrannyy" TargetMode="External"/><Relationship Id="rId5501" Type="http://schemas.openxmlformats.org/officeDocument/2006/relationships/hyperlink" Target="https://www.coursera.org/learn/sustainability-through-soccer" TargetMode="External"/><Relationship Id="rId3052" Type="http://schemas.openxmlformats.org/officeDocument/2006/relationships/hyperlink" Target="https://www.coursera.org/learn/end-to-end-ml-tensorflow-gcp" TargetMode="External"/><Relationship Id="rId4103" Type="http://schemas.openxmlformats.org/officeDocument/2006/relationships/hyperlink" Target="https://www.coursera.org/learn/redes-informaticas" TargetMode="External"/><Relationship Id="rId4310" Type="http://schemas.openxmlformats.org/officeDocument/2006/relationships/hyperlink" Target="https://www.coursera.org/learn/lesson-video-conferencing-face-to-face-but-online" TargetMode="External"/><Relationship Id="rId180" Type="http://schemas.openxmlformats.org/officeDocument/2006/relationships/hyperlink" Target="https://www.coursera.org/specializations/game-design" TargetMode="External"/><Relationship Id="rId1904" Type="http://schemas.openxmlformats.org/officeDocument/2006/relationships/hyperlink" Target="https://www.coursera.org/learn/estrategia-marketing-digital" TargetMode="External"/><Relationship Id="rId6068" Type="http://schemas.openxmlformats.org/officeDocument/2006/relationships/hyperlink" Target="https://www.coursera.org/learn/qualitative-methods" TargetMode="External"/><Relationship Id="rId3869" Type="http://schemas.openxmlformats.org/officeDocument/2006/relationships/hyperlink" Target="https://www.coursera.org/specializations/gcp-architecture-de" TargetMode="External"/><Relationship Id="rId5084" Type="http://schemas.openxmlformats.org/officeDocument/2006/relationships/hyperlink" Target="https://www.coursera.org/learn/ordinary-differential-equations" TargetMode="External"/><Relationship Id="rId5291" Type="http://schemas.openxmlformats.org/officeDocument/2006/relationships/hyperlink" Target="https://www.coursera.org/learn/statistical-thermodynamics" TargetMode="External"/><Relationship Id="rId6135" Type="http://schemas.openxmlformats.org/officeDocument/2006/relationships/hyperlink" Target="https://www.coursera.org/learn/espace-mondial-ar" TargetMode="External"/><Relationship Id="rId997" Type="http://schemas.openxmlformats.org/officeDocument/2006/relationships/hyperlink" Target="https://www.coursera.org/learn/impactinvestinginnover" TargetMode="External"/><Relationship Id="rId2678" Type="http://schemas.openxmlformats.org/officeDocument/2006/relationships/hyperlink" Target="https://www.coursera.org/specializations/gcp-data-machine-learning-fr" TargetMode="External"/><Relationship Id="rId2885" Type="http://schemas.openxmlformats.org/officeDocument/2006/relationships/hyperlink" Target="https://www.coursera.org/learn/object-oriented-java" TargetMode="External"/><Relationship Id="rId3729" Type="http://schemas.openxmlformats.org/officeDocument/2006/relationships/hyperlink" Target="https://www.coursera.org/learn/support-vector-machine-classification-python" TargetMode="External"/><Relationship Id="rId3936" Type="http://schemas.openxmlformats.org/officeDocument/2006/relationships/hyperlink" Target="https://www.coursera.org/learn/gcp-fundamentals-jp" TargetMode="External"/><Relationship Id="rId5151" Type="http://schemas.openxmlformats.org/officeDocument/2006/relationships/hyperlink" Target="https://www.coursera.org/learn/comunicacion-experimentacion-aprendizaje" TargetMode="External"/><Relationship Id="rId857" Type="http://schemas.openxmlformats.org/officeDocument/2006/relationships/hyperlink" Target="https://www.coursera.org/learn/bmi-sustainable-landscape-restoration" TargetMode="External"/><Relationship Id="rId1487" Type="http://schemas.openxmlformats.org/officeDocument/2006/relationships/hyperlink" Target="https://www.coursera.org/learn/supply-market-analysis" TargetMode="External"/><Relationship Id="rId1694" Type="http://schemas.openxmlformats.org/officeDocument/2006/relationships/hyperlink" Target="https://www.coursera.org/learn/leadership-design-innovation" TargetMode="External"/><Relationship Id="rId2538" Type="http://schemas.openxmlformats.org/officeDocument/2006/relationships/hyperlink" Target="https://www.coursera.org/specializations/swift-5-ios-app-developer" TargetMode="External"/><Relationship Id="rId2745" Type="http://schemas.openxmlformats.org/officeDocument/2006/relationships/hyperlink" Target="https://www.coursera.org/learn/writing-running-fixing-code" TargetMode="External"/><Relationship Id="rId2952" Type="http://schemas.openxmlformats.org/officeDocument/2006/relationships/hyperlink" Target="https://www.coursera.org/specializations/self-driving-cars" TargetMode="External"/><Relationship Id="rId6202" Type="http://schemas.openxmlformats.org/officeDocument/2006/relationships/hyperlink" Target="https://www.coursera.org/learn/childrens-rights" TargetMode="External"/><Relationship Id="rId717" Type="http://schemas.openxmlformats.org/officeDocument/2006/relationships/hyperlink" Target="https://www.coursera.org/learn/analise-oportunidade-blockchain" TargetMode="External"/><Relationship Id="rId924" Type="http://schemas.openxmlformats.org/officeDocument/2006/relationships/hyperlink" Target="https://www.coursera.org/specializations/supply-chain-management" TargetMode="External"/><Relationship Id="rId1347" Type="http://schemas.openxmlformats.org/officeDocument/2006/relationships/hyperlink" Target="https://www.coursera.org/learn/valuation-multiples" TargetMode="External"/><Relationship Id="rId1554" Type="http://schemas.openxmlformats.org/officeDocument/2006/relationships/hyperlink" Target="https://www.coursera.org/specializations/leadership-development-engineers" TargetMode="External"/><Relationship Id="rId1761" Type="http://schemas.openxmlformats.org/officeDocument/2006/relationships/hyperlink" Target="https://www.coursera.org/specializations/branding-the-creative-journey" TargetMode="External"/><Relationship Id="rId2605" Type="http://schemas.openxmlformats.org/officeDocument/2006/relationships/hyperlink" Target="https://www.coursera.org/learn/programacion-python-objetos" TargetMode="External"/><Relationship Id="rId2812" Type="http://schemas.openxmlformats.org/officeDocument/2006/relationships/hyperlink" Target="https://www.coursera.org/learn/ciencia-computacao-python-conceitos-2" TargetMode="External"/><Relationship Id="rId5011" Type="http://schemas.openxmlformats.org/officeDocument/2006/relationships/hyperlink" Target="https://www.coursera.org/learn/systematic-review" TargetMode="External"/><Relationship Id="rId5968" Type="http://schemas.openxmlformats.org/officeDocument/2006/relationships/hyperlink" Target="https://www.coursera.org/learn/learning-knowledge-human-development" TargetMode="External"/><Relationship Id="rId53" Type="http://schemas.openxmlformats.org/officeDocument/2006/relationships/hyperlink" Target="https://www.coursera.org/learn/intellectual-change-early-china-the-warring-states-han" TargetMode="External"/><Relationship Id="rId1207" Type="http://schemas.openxmlformats.org/officeDocument/2006/relationships/hyperlink" Target="https://www.coursera.org/specializations/fintech" TargetMode="External"/><Relationship Id="rId1414" Type="http://schemas.openxmlformats.org/officeDocument/2006/relationships/hyperlink" Target="https://www.coursera.org/specializations/direccion-empresas" TargetMode="External"/><Relationship Id="rId1621" Type="http://schemas.openxmlformats.org/officeDocument/2006/relationships/hyperlink" Target="https://www.coursera.org/learn/conceitos-basicos-logistica" TargetMode="External"/><Relationship Id="rId4777" Type="http://schemas.openxmlformats.org/officeDocument/2006/relationships/hyperlink" Target="https://www.coursera.org/learn/what-is-palliative-care" TargetMode="External"/><Relationship Id="rId4984" Type="http://schemas.openxmlformats.org/officeDocument/2006/relationships/hyperlink" Target="https://www.coursera.org/learn/ghresponder" TargetMode="External"/><Relationship Id="rId5828" Type="http://schemas.openxmlformats.org/officeDocument/2006/relationships/hyperlink" Target="https://www.coursera.org/learn/economics" TargetMode="External"/><Relationship Id="rId3379" Type="http://schemas.openxmlformats.org/officeDocument/2006/relationships/hyperlink" Target="https://www.coursera.org/learn/matlab-capstone" TargetMode="External"/><Relationship Id="rId3586" Type="http://schemas.openxmlformats.org/officeDocument/2006/relationships/hyperlink" Target="https://www.coursera.org/learn/art-science-ml-jp" TargetMode="External"/><Relationship Id="rId3793" Type="http://schemas.openxmlformats.org/officeDocument/2006/relationships/hyperlink" Target="https://www.coursera.org/learn/regression-models" TargetMode="External"/><Relationship Id="rId4637" Type="http://schemas.openxmlformats.org/officeDocument/2006/relationships/hyperlink" Target="https://www.coursera.org/learn/healthcare-organizations-health-system" TargetMode="External"/><Relationship Id="rId2188" Type="http://schemas.openxmlformats.org/officeDocument/2006/relationships/hyperlink" Target="https://www.coursera.org/specializations/g-suite-administration-jp" TargetMode="External"/><Relationship Id="rId2395" Type="http://schemas.openxmlformats.org/officeDocument/2006/relationships/hyperlink" Target="https://www.coursera.org/learn/3d-interaction-design-virtual-reality" TargetMode="External"/><Relationship Id="rId3239" Type="http://schemas.openxmlformats.org/officeDocument/2006/relationships/hyperlink" Target="https://www.coursera.org/learn/genomic-tools" TargetMode="External"/><Relationship Id="rId3446" Type="http://schemas.openxmlformats.org/officeDocument/2006/relationships/hyperlink" Target="https://www.coursera.org/specializations/advanced-data-science-ibm" TargetMode="External"/><Relationship Id="rId4844" Type="http://schemas.openxmlformats.org/officeDocument/2006/relationships/hyperlink" Target="https://www.coursera.org/learn/everyday-parenting" TargetMode="External"/><Relationship Id="rId367" Type="http://schemas.openxmlformats.org/officeDocument/2006/relationships/hyperlink" Target="https://www.coursera.org/specializations/wangluo-youxi-sheji-kaifa" TargetMode="External"/><Relationship Id="rId574" Type="http://schemas.openxmlformats.org/officeDocument/2006/relationships/hyperlink" Target="https://www.coursera.org/learn/lean-manufacturing-services" TargetMode="External"/><Relationship Id="rId2048" Type="http://schemas.openxmlformats.org/officeDocument/2006/relationships/hyperlink" Target="https://www.coursera.org/learn/graphs" TargetMode="External"/><Relationship Id="rId2255" Type="http://schemas.openxmlformats.org/officeDocument/2006/relationships/hyperlink" Target="https://www.coursera.org/learn/uva-darden-agile-team-management" TargetMode="External"/><Relationship Id="rId3653" Type="http://schemas.openxmlformats.org/officeDocument/2006/relationships/hyperlink" Target="https://www.coursera.org/learn/custom-layers-keras" TargetMode="External"/><Relationship Id="rId3860" Type="http://schemas.openxmlformats.org/officeDocument/2006/relationships/hyperlink" Target="https://www.coursera.org/learn/gcp-infrastructure-core-services" TargetMode="External"/><Relationship Id="rId4704" Type="http://schemas.openxmlformats.org/officeDocument/2006/relationships/hyperlink" Target="https://www.coursera.org/specializations/become-an-emt" TargetMode="External"/><Relationship Id="rId4911" Type="http://schemas.openxmlformats.org/officeDocument/2006/relationships/hyperlink" Target="https://www.coursera.org/specializations/global-health-innovations" TargetMode="External"/><Relationship Id="rId227" Type="http://schemas.openxmlformats.org/officeDocument/2006/relationships/hyperlink" Target="https://www.coursera.org/learn/modern-american-poetry" TargetMode="External"/><Relationship Id="rId781" Type="http://schemas.openxmlformats.org/officeDocument/2006/relationships/hyperlink" Target="https://www.coursera.org/learn/planned-giving" TargetMode="External"/><Relationship Id="rId2462" Type="http://schemas.openxmlformats.org/officeDocument/2006/relationships/hyperlink" Target="https://www.coursera.org/specializations/fullstack-web-development-espanol" TargetMode="External"/><Relationship Id="rId3306" Type="http://schemas.openxmlformats.org/officeDocument/2006/relationships/hyperlink" Target="https://www.coursera.org/learn/linear-regression-predicting-salaries" TargetMode="External"/><Relationship Id="rId3513" Type="http://schemas.openxmlformats.org/officeDocument/2006/relationships/hyperlink" Target="https://www.coursera.org/learn/neural-networks-deep-learning" TargetMode="External"/><Relationship Id="rId3720" Type="http://schemas.openxmlformats.org/officeDocument/2006/relationships/hyperlink" Target="https://www.coursera.org/learn/deepfakes-keras" TargetMode="External"/><Relationship Id="rId434" Type="http://schemas.openxmlformats.org/officeDocument/2006/relationships/hyperlink" Target="https://www.coursera.org/learn/introduction-blockchain-technologies" TargetMode="External"/><Relationship Id="rId641" Type="http://schemas.openxmlformats.org/officeDocument/2006/relationships/hyperlink" Target="https://www.coursera.org/learn/innovacionnye-proekty" TargetMode="External"/><Relationship Id="rId1064" Type="http://schemas.openxmlformats.org/officeDocument/2006/relationships/hyperlink" Target="https://www.coursera.org/learn/consolidando-empresas" TargetMode="External"/><Relationship Id="rId1271" Type="http://schemas.openxmlformats.org/officeDocument/2006/relationships/hyperlink" Target="https://www.coursera.org/learn/uva-darden-managerial-accounting" TargetMode="External"/><Relationship Id="rId2115" Type="http://schemas.openxmlformats.org/officeDocument/2006/relationships/hyperlink" Target="https://www.coursera.org/learn/security-and-privacy-in-tor-network" TargetMode="External"/><Relationship Id="rId2322" Type="http://schemas.openxmlformats.org/officeDocument/2006/relationships/hyperlink" Target="https://www.coursera.org/learn/comonoscambialatecnologia" TargetMode="External"/><Relationship Id="rId5478" Type="http://schemas.openxmlformats.org/officeDocument/2006/relationships/hyperlink" Target="https://www.coursera.org/learn/gestion-riesgo" TargetMode="External"/><Relationship Id="rId5685" Type="http://schemas.openxmlformats.org/officeDocument/2006/relationships/hyperlink" Target="https://www.coursera.org/learn/thermo-apps" TargetMode="External"/><Relationship Id="rId5892" Type="http://schemas.openxmlformats.org/officeDocument/2006/relationships/hyperlink" Target="https://www.coursera.org/learn/evaluacion-aprendizaje-enfoque-cuantitativo" TargetMode="External"/><Relationship Id="rId501" Type="http://schemas.openxmlformats.org/officeDocument/2006/relationships/hyperlink" Target="https://www.coursera.org/specializations/financial-reporting" TargetMode="External"/><Relationship Id="rId1131" Type="http://schemas.openxmlformats.org/officeDocument/2006/relationships/hyperlink" Target="https://www.coursera.org/specializations/entrepreneurial-finance" TargetMode="External"/><Relationship Id="rId4287" Type="http://schemas.openxmlformats.org/officeDocument/2006/relationships/hyperlink" Target="https://www.coursera.org/learn/academic-discussion-english" TargetMode="External"/><Relationship Id="rId4494" Type="http://schemas.openxmlformats.org/officeDocument/2006/relationships/hyperlink" Target="https://www.coursera.org/learn/hpv-oral-throat-cancer" TargetMode="External"/><Relationship Id="rId5338" Type="http://schemas.openxmlformats.org/officeDocument/2006/relationships/hyperlink" Target="https://www.coursera.org/learn/internet-of-things-dragonboard-version2" TargetMode="External"/><Relationship Id="rId5545" Type="http://schemas.openxmlformats.org/officeDocument/2006/relationships/hyperlink" Target="https://www.coursera.org/learn/generative-design-additive-manufacturing" TargetMode="External"/><Relationship Id="rId5752" Type="http://schemas.openxmlformats.org/officeDocument/2006/relationships/hyperlink" Target="https://www.coursera.org/learn/capstone-mars-mission" TargetMode="External"/><Relationship Id="rId3096" Type="http://schemas.openxmlformats.org/officeDocument/2006/relationships/hyperlink" Target="https://www.coursera.org/learn/hypothesis-testing-confidence-intervals" TargetMode="External"/><Relationship Id="rId4147" Type="http://schemas.openxmlformats.org/officeDocument/2006/relationships/hyperlink" Target="https://www.coursera.org/learn/cybersecurity-compliance-framework-system-administration" TargetMode="External"/><Relationship Id="rId4354" Type="http://schemas.openxmlformats.org/officeDocument/2006/relationships/hyperlink" Target="https://www.coursera.org/learn/pronunciation-american-english-project" TargetMode="External"/><Relationship Id="rId4561" Type="http://schemas.openxmlformats.org/officeDocument/2006/relationships/hyperlink" Target="https://www.coursera.org/learn/plantknows" TargetMode="External"/><Relationship Id="rId5405" Type="http://schemas.openxmlformats.org/officeDocument/2006/relationships/hyperlink" Target="https://www.coursera.org/specializations/optical-engineering" TargetMode="External"/><Relationship Id="rId5612" Type="http://schemas.openxmlformats.org/officeDocument/2006/relationships/hyperlink" Target="https://www.coursera.org/learn/innovations-in-industry-robotics" TargetMode="External"/><Relationship Id="rId1948" Type="http://schemas.openxmlformats.org/officeDocument/2006/relationships/hyperlink" Target="https://www.coursera.org/learn/importance-of-listening" TargetMode="External"/><Relationship Id="rId3163" Type="http://schemas.openxmlformats.org/officeDocument/2006/relationships/hyperlink" Target="https://www.coursera.org/specializations/jhu-data-science" TargetMode="External"/><Relationship Id="rId3370" Type="http://schemas.openxmlformats.org/officeDocument/2006/relationships/hyperlink" Target="https://www.coursera.org/learn/population-health-predictive-analytics" TargetMode="External"/><Relationship Id="rId4007" Type="http://schemas.openxmlformats.org/officeDocument/2006/relationships/hyperlink" Target="https://www.coursera.org/specializations/networking-google-cloud-platform" TargetMode="External"/><Relationship Id="rId4214" Type="http://schemas.openxmlformats.org/officeDocument/2006/relationships/hyperlink" Target="https://www.coursera.org/specializations/arizona-state-university-tesol" TargetMode="External"/><Relationship Id="rId4421" Type="http://schemas.openxmlformats.org/officeDocument/2006/relationships/hyperlink" Target="https://www.coursera.org/learn/kitayskiy-dlya-nachinayushchikh" TargetMode="External"/><Relationship Id="rId291" Type="http://schemas.openxmlformats.org/officeDocument/2006/relationships/hyperlink" Target="https://www.coursera.org/learn/copyright-for-multimedia" TargetMode="External"/><Relationship Id="rId1808" Type="http://schemas.openxmlformats.org/officeDocument/2006/relationships/hyperlink" Target="https://www.coursera.org/learn/meaningful-marketing-insights" TargetMode="External"/><Relationship Id="rId3023" Type="http://schemas.openxmlformats.org/officeDocument/2006/relationships/hyperlink" Target="https://www.coursera.org/specializations/c-plus-plus-modern-development" TargetMode="External"/><Relationship Id="rId6179" Type="http://schemas.openxmlformats.org/officeDocument/2006/relationships/hyperlink" Target="https://www.coursera.org/learn/climate-science" TargetMode="External"/><Relationship Id="rId151" Type="http://schemas.openxmlformats.org/officeDocument/2006/relationships/hyperlink" Target="https://www.coursera.org/learn/musicianship-chords" TargetMode="External"/><Relationship Id="rId3230" Type="http://schemas.openxmlformats.org/officeDocument/2006/relationships/hyperlink" Target="https://www.coursera.org/specializations/scala" TargetMode="External"/><Relationship Id="rId5195" Type="http://schemas.openxmlformats.org/officeDocument/2006/relationships/hyperlink" Target="https://www.coursera.org/learn/yingyuyanjiang" TargetMode="External"/><Relationship Id="rId6039" Type="http://schemas.openxmlformats.org/officeDocument/2006/relationships/hyperlink" Target="https://www.coursera.org/specializations/teacher-sel" TargetMode="External"/><Relationship Id="rId2789" Type="http://schemas.openxmlformats.org/officeDocument/2006/relationships/hyperlink" Target="https://www.coursera.org/learn/korporativnye-antikrizisnye-methodology" TargetMode="External"/><Relationship Id="rId2996" Type="http://schemas.openxmlformats.org/officeDocument/2006/relationships/hyperlink" Target="https://www.coursera.org/learn/device-based-models-tensorflow" TargetMode="External"/><Relationship Id="rId6246" Type="http://schemas.openxmlformats.org/officeDocument/2006/relationships/hyperlink" Target="https://www.coursera.org/learn/international-law-in-action-2" TargetMode="External"/><Relationship Id="rId968" Type="http://schemas.openxmlformats.org/officeDocument/2006/relationships/hyperlink" Target="https://www.coursera.org/specializations/fintech-startups-emerging-markets" TargetMode="External"/><Relationship Id="rId1598" Type="http://schemas.openxmlformats.org/officeDocument/2006/relationships/hyperlink" Target="https://www.coursera.org/learn/organizational-behavior" TargetMode="External"/><Relationship Id="rId2649" Type="http://schemas.openxmlformats.org/officeDocument/2006/relationships/hyperlink" Target="https://www.coursera.org/learn/decentralized-apps-on-blockchain" TargetMode="External"/><Relationship Id="rId2856" Type="http://schemas.openxmlformats.org/officeDocument/2006/relationships/hyperlink" Target="https://www.coursera.org/learn/introduccion-programacion-java" TargetMode="External"/><Relationship Id="rId3907" Type="http://schemas.openxmlformats.org/officeDocument/2006/relationships/hyperlink" Target="https://www.coursera.org/specializations/gcp-architecture-es" TargetMode="External"/><Relationship Id="rId5055" Type="http://schemas.openxmlformats.org/officeDocument/2006/relationships/hyperlink" Target="https://www.coursera.org/learn/calculo-3" TargetMode="External"/><Relationship Id="rId5262" Type="http://schemas.openxmlformats.org/officeDocument/2006/relationships/hyperlink" Target="https://www.coursera.org/specializations/zhichang" TargetMode="External"/><Relationship Id="rId6106" Type="http://schemas.openxmlformats.org/officeDocument/2006/relationships/hyperlink" Target="https://www.coursera.org/learn/cartographie" TargetMode="External"/><Relationship Id="rId97" Type="http://schemas.openxmlformats.org/officeDocument/2006/relationships/hyperlink" Target="https://www.coursera.org/learn/toledo-deciphering-secrets-medieval-spain" TargetMode="External"/><Relationship Id="rId828" Type="http://schemas.openxmlformats.org/officeDocument/2006/relationships/hyperlink" Target="https://www.coursera.org/learn/ai-for-everyone-es" TargetMode="External"/><Relationship Id="rId1458" Type="http://schemas.openxmlformats.org/officeDocument/2006/relationships/hyperlink" Target="https://www.coursera.org/specializations/executive-data-science" TargetMode="External"/><Relationship Id="rId1665" Type="http://schemas.openxmlformats.org/officeDocument/2006/relationships/hyperlink" Target="https://www.coursera.org/learn/teoriya-lzhi-profajling" TargetMode="External"/><Relationship Id="rId1872" Type="http://schemas.openxmlformats.org/officeDocument/2006/relationships/hyperlink" Target="https://www.coursera.org/learn/brand-management" TargetMode="External"/><Relationship Id="rId2509" Type="http://schemas.openxmlformats.org/officeDocument/2006/relationships/hyperlink" Target="https://www.coursera.org/learn/build-a-full-website-using-wordpress" TargetMode="External"/><Relationship Id="rId2716" Type="http://schemas.openxmlformats.org/officeDocument/2006/relationships/hyperlink" Target="https://www.coursera.org/specializations/computer-fundamentals" TargetMode="External"/><Relationship Id="rId4071" Type="http://schemas.openxmlformats.org/officeDocument/2006/relationships/hyperlink" Target="https://www.coursera.org/learn/robotic-process-automation" TargetMode="External"/><Relationship Id="rId5122" Type="http://schemas.openxmlformats.org/officeDocument/2006/relationships/hyperlink" Target="https://www.coursera.org/specializations/public-speaking" TargetMode="External"/><Relationship Id="rId1318" Type="http://schemas.openxmlformats.org/officeDocument/2006/relationships/hyperlink" Target="https://www.coursera.org/learn/finansy-companiy" TargetMode="External"/><Relationship Id="rId1525" Type="http://schemas.openxmlformats.org/officeDocument/2006/relationships/hyperlink" Target="https://www.coursera.org/learn/leading-organizations" TargetMode="External"/><Relationship Id="rId2923" Type="http://schemas.openxmlformats.org/officeDocument/2006/relationships/hyperlink" Target="https://www.coursera.org/learn/python-databases" TargetMode="External"/><Relationship Id="rId1732" Type="http://schemas.openxmlformats.org/officeDocument/2006/relationships/hyperlink" Target="https://www.coursera.org/learn/creating-innovation" TargetMode="External"/><Relationship Id="rId4888" Type="http://schemas.openxmlformats.org/officeDocument/2006/relationships/hyperlink" Target="https://www.coursera.org/learn/health-behaviors-global" TargetMode="External"/><Relationship Id="rId5939" Type="http://schemas.openxmlformats.org/officeDocument/2006/relationships/hyperlink" Target="https://www.coursera.org/learn/wonders-challenges-bible-education" TargetMode="External"/><Relationship Id="rId24" Type="http://schemas.openxmlformats.org/officeDocument/2006/relationships/hyperlink" Target="https://www.coursera.org/learn/cultural-competence-aboriginal-sydney" TargetMode="External"/><Relationship Id="rId2299" Type="http://schemas.openxmlformats.org/officeDocument/2006/relationships/hyperlink" Target="https://www.coursera.org/learn/videojuegos-capstone" TargetMode="External"/><Relationship Id="rId3697" Type="http://schemas.openxmlformats.org/officeDocument/2006/relationships/hyperlink" Target="https://www.coursera.org/learn/big-data-services" TargetMode="External"/><Relationship Id="rId4748" Type="http://schemas.openxmlformats.org/officeDocument/2006/relationships/hyperlink" Target="https://www.coursera.org/learn/dolor-neuropatico-anestesiologia" TargetMode="External"/><Relationship Id="rId4955" Type="http://schemas.openxmlformats.org/officeDocument/2006/relationships/hyperlink" Target="https://www.coursera.org/learn/infection-prevention" TargetMode="External"/><Relationship Id="rId3557" Type="http://schemas.openxmlformats.org/officeDocument/2006/relationships/hyperlink" Target="https://www.coursera.org/specializations/ibm-data-science" TargetMode="External"/><Relationship Id="rId3764" Type="http://schemas.openxmlformats.org/officeDocument/2006/relationships/hyperlink" Target="https://www.coursera.org/learn/fundamentals-of-reinforcement-learning" TargetMode="External"/><Relationship Id="rId3971" Type="http://schemas.openxmlformats.org/officeDocument/2006/relationships/hyperlink" Target="https://www.coursera.org/specializations/gcp-data-engineering" TargetMode="External"/><Relationship Id="rId4608" Type="http://schemas.openxmlformats.org/officeDocument/2006/relationships/hyperlink" Target="https://www.coursera.org/learn/analytical-solutions-common-healthcare-problems" TargetMode="External"/><Relationship Id="rId4815" Type="http://schemas.openxmlformats.org/officeDocument/2006/relationships/hyperlink" Target="https://www.coursera.org/learn/psikhologiya-soznaniya" TargetMode="External"/><Relationship Id="rId6170" Type="http://schemas.openxmlformats.org/officeDocument/2006/relationships/hyperlink" Target="https://www.coursera.org/learn/global-sustainable-development" TargetMode="External"/><Relationship Id="rId478" Type="http://schemas.openxmlformats.org/officeDocument/2006/relationships/hyperlink" Target="https://www.coursera.org/learn/proyecto-negociacion" TargetMode="External"/><Relationship Id="rId685" Type="http://schemas.openxmlformats.org/officeDocument/2006/relationships/hyperlink" Target="https://www.coursera.org/learn/modernmanagement" TargetMode="External"/><Relationship Id="rId892" Type="http://schemas.openxmlformats.org/officeDocument/2006/relationships/hyperlink" Target="https://www.coursera.org/specializations/strategic-leadership" TargetMode="External"/><Relationship Id="rId2159" Type="http://schemas.openxmlformats.org/officeDocument/2006/relationships/hyperlink" Target="https://www.coursera.org/learn/cyber-security-capstone" TargetMode="External"/><Relationship Id="rId2366" Type="http://schemas.openxmlformats.org/officeDocument/2006/relationships/hyperlink" Target="https://www.coursera.org/specializations/unity-gameplay-programmer" TargetMode="External"/><Relationship Id="rId2573" Type="http://schemas.openxmlformats.org/officeDocument/2006/relationships/hyperlink" Target="https://www.coursera.org/learn/unity-kaifa-jinjie" TargetMode="External"/><Relationship Id="rId2780" Type="http://schemas.openxmlformats.org/officeDocument/2006/relationships/hyperlink" Target="https://www.coursera.org/learn/conversational-experiences-dialogflow" TargetMode="External"/><Relationship Id="rId3417" Type="http://schemas.openxmlformats.org/officeDocument/2006/relationships/hyperlink" Target="https://www.coursera.org/learn/case-studies-business-analytics-accenture" TargetMode="External"/><Relationship Id="rId3624" Type="http://schemas.openxmlformats.org/officeDocument/2006/relationships/hyperlink" Target="https://www.coursera.org/learn/feature-engineering-es" TargetMode="External"/><Relationship Id="rId3831" Type="http://schemas.openxmlformats.org/officeDocument/2006/relationships/hyperlink" Target="https://www.coursera.org/specializations/prosto-o-statistike" TargetMode="External"/><Relationship Id="rId6030" Type="http://schemas.openxmlformats.org/officeDocument/2006/relationships/hyperlink" Target="https://www.coursera.org/learn/lesson-design" TargetMode="External"/><Relationship Id="rId338" Type="http://schemas.openxmlformats.org/officeDocument/2006/relationships/hyperlink" Target="https://www.coursera.org/learn/navigate-music-industry-independent-artist" TargetMode="External"/><Relationship Id="rId545" Type="http://schemas.openxmlformats.org/officeDocument/2006/relationships/hyperlink" Target="https://www.coursera.org/specializations/mba" TargetMode="External"/><Relationship Id="rId752" Type="http://schemas.openxmlformats.org/officeDocument/2006/relationships/hyperlink" Target="https://www.coursera.org/specializations/construction-management" TargetMode="External"/><Relationship Id="rId1175" Type="http://schemas.openxmlformats.org/officeDocument/2006/relationships/hyperlink" Target="https://www.coursera.org/specializations/investment-strategy" TargetMode="External"/><Relationship Id="rId1382" Type="http://schemas.openxmlformats.org/officeDocument/2006/relationships/hyperlink" Target="https://www.coursera.org/specializations/finansovyye-instrumenty" TargetMode="External"/><Relationship Id="rId2019" Type="http://schemas.openxmlformats.org/officeDocument/2006/relationships/hyperlink" Target="https://www.coursera.org/specializations/excel-vba-creative-problem-solving" TargetMode="External"/><Relationship Id="rId2226" Type="http://schemas.openxmlformats.org/officeDocument/2006/relationships/hyperlink" Target="https://www.coursera.org/learn/iot-architecture" TargetMode="External"/><Relationship Id="rId2433" Type="http://schemas.openxmlformats.org/officeDocument/2006/relationships/hyperlink" Target="https://www.coursera.org/learn/aplicaciones-android" TargetMode="External"/><Relationship Id="rId2640" Type="http://schemas.openxmlformats.org/officeDocument/2006/relationships/hyperlink" Target="https://www.coursera.org/specializations/architecting-google-kubernetes-engine-jp" TargetMode="External"/><Relationship Id="rId5589" Type="http://schemas.openxmlformats.org/officeDocument/2006/relationships/hyperlink" Target="https://www.coursera.org/learn/mbse" TargetMode="External"/><Relationship Id="rId5796" Type="http://schemas.openxmlformats.org/officeDocument/2006/relationships/hyperlink" Target="https://www.coursera.org/learn/australian-economy" TargetMode="External"/><Relationship Id="rId405" Type="http://schemas.openxmlformats.org/officeDocument/2006/relationships/hyperlink" Target="https://www.coursera.org/learn/know-thyself-the-unconscious" TargetMode="External"/><Relationship Id="rId612" Type="http://schemas.openxmlformats.org/officeDocument/2006/relationships/hyperlink" Target="https://www.coursera.org/learn/international-information-security" TargetMode="External"/><Relationship Id="rId1035" Type="http://schemas.openxmlformats.org/officeDocument/2006/relationships/hyperlink" Target="https://www.coursera.org/learn/10k-women-esp-2" TargetMode="External"/><Relationship Id="rId1242" Type="http://schemas.openxmlformats.org/officeDocument/2006/relationships/hyperlink" Target="https://www.coursera.org/learn/understanding-financial-markets" TargetMode="External"/><Relationship Id="rId2500" Type="http://schemas.openxmlformats.org/officeDocument/2006/relationships/hyperlink" Target="https://www.coursera.org/learn/build-table-layout-app-android-studio" TargetMode="External"/><Relationship Id="rId4398" Type="http://schemas.openxmlformats.org/officeDocument/2006/relationships/hyperlink" Target="https://www.coursera.org/learn/spanish-vocabulary-cultural-experience" TargetMode="External"/><Relationship Id="rId5449" Type="http://schemas.openxmlformats.org/officeDocument/2006/relationships/hyperlink" Target="https://www.coursera.org/learn/meat-we-eat" TargetMode="External"/><Relationship Id="rId5656" Type="http://schemas.openxmlformats.org/officeDocument/2006/relationships/hyperlink" Target="https://www.coursera.org/learn/fe-exam" TargetMode="External"/><Relationship Id="rId1102" Type="http://schemas.openxmlformats.org/officeDocument/2006/relationships/hyperlink" Target="https://www.coursera.org/learn/startup-entrepreneurship-from-idea-to-startup" TargetMode="External"/><Relationship Id="rId4258" Type="http://schemas.openxmlformats.org/officeDocument/2006/relationships/hyperlink" Target="https://www.coursera.org/specializations/improve-english" TargetMode="External"/><Relationship Id="rId4465" Type="http://schemas.openxmlformats.org/officeDocument/2006/relationships/hyperlink" Target="https://www.coursera.org/specializations/anatomy" TargetMode="External"/><Relationship Id="rId5309" Type="http://schemas.openxmlformats.org/officeDocument/2006/relationships/hyperlink" Target="https://www.coursera.org/specializations/iot" TargetMode="External"/><Relationship Id="rId5863" Type="http://schemas.openxmlformats.org/officeDocument/2006/relationships/hyperlink" Target="https://www.coursera.org/specializations/computational-thinking-block-programming-k12-education" TargetMode="External"/><Relationship Id="rId3067" Type="http://schemas.openxmlformats.org/officeDocument/2006/relationships/hyperlink" Target="https://www.coursera.org/specializations/data-science-python" TargetMode="External"/><Relationship Id="rId3274" Type="http://schemas.openxmlformats.org/officeDocument/2006/relationships/hyperlink" Target="https://www.coursera.org/specializations/introduction-data-science" TargetMode="External"/><Relationship Id="rId4118" Type="http://schemas.openxmlformats.org/officeDocument/2006/relationships/hyperlink" Target="https://www.coursera.org/specializations/sscp-training" TargetMode="External"/><Relationship Id="rId4672" Type="http://schemas.openxmlformats.org/officeDocument/2006/relationships/hyperlink" Target="https://www.coursera.org/learn/fixing-healthcare" TargetMode="External"/><Relationship Id="rId5516" Type="http://schemas.openxmlformats.org/officeDocument/2006/relationships/hyperlink" Target="https://www.coursera.org/learn/circular-economy" TargetMode="External"/><Relationship Id="rId5723" Type="http://schemas.openxmlformats.org/officeDocument/2006/relationships/hyperlink" Target="https://www.coursera.org/learn/estrategiasparaganar-meteorologia" TargetMode="External"/><Relationship Id="rId5930" Type="http://schemas.openxmlformats.org/officeDocument/2006/relationships/hyperlink" Target="https://www.coursera.org/learn/rediger-publier-article-scientifique" TargetMode="External"/><Relationship Id="rId195" Type="http://schemas.openxmlformats.org/officeDocument/2006/relationships/hyperlink" Target="https://www.coursera.org/learn/personal-essay" TargetMode="External"/><Relationship Id="rId1919" Type="http://schemas.openxmlformats.org/officeDocument/2006/relationships/hyperlink" Target="https://www.coursera.org/learn/develop-a-company-website-with-wix" TargetMode="External"/><Relationship Id="rId3481" Type="http://schemas.openxmlformats.org/officeDocument/2006/relationships/hyperlink" Target="https://www.coursera.org/specializations/computational-social-science-ucdavis" TargetMode="External"/><Relationship Id="rId4325" Type="http://schemas.openxmlformats.org/officeDocument/2006/relationships/hyperlink" Target="https://www.coursera.org/learn/lesson-express-yourself-pronunciation" TargetMode="External"/><Relationship Id="rId4532" Type="http://schemas.openxmlformats.org/officeDocument/2006/relationships/hyperlink" Target="https://www.coursera.org/learn/papers-molecular-genetics" TargetMode="External"/><Relationship Id="rId2083" Type="http://schemas.openxmlformats.org/officeDocument/2006/relationships/hyperlink" Target="https://www.coursera.org/learn/aoo" TargetMode="External"/><Relationship Id="rId2290" Type="http://schemas.openxmlformats.org/officeDocument/2006/relationships/hyperlink" Target="https://www.coursera.org/specializations/diseno-videojuegos" TargetMode="External"/><Relationship Id="rId3134" Type="http://schemas.openxmlformats.org/officeDocument/2006/relationships/hyperlink" Target="https://www.coursera.org/learn/leveraging-unstructured-data-dataproc-gcp-jp" TargetMode="External"/><Relationship Id="rId3341" Type="http://schemas.openxmlformats.org/officeDocument/2006/relationships/hyperlink" Target="https://www.coursera.org/learn/functional-mri" TargetMode="External"/><Relationship Id="rId262" Type="http://schemas.openxmlformats.org/officeDocument/2006/relationships/hyperlink" Target="https://www.coursera.org/learn/script-writing" TargetMode="External"/><Relationship Id="rId2150" Type="http://schemas.openxmlformats.org/officeDocument/2006/relationships/hyperlink" Target="https://www.coursera.org/specializations/computer-communications" TargetMode="External"/><Relationship Id="rId3201" Type="http://schemas.openxmlformats.org/officeDocument/2006/relationships/hyperlink" Target="https://www.coursera.org/specializations/data-warehousing" TargetMode="External"/><Relationship Id="rId5099" Type="http://schemas.openxmlformats.org/officeDocument/2006/relationships/hyperlink" Target="https://www.coursera.org/learn/proizvodnaya-i-integral-v-fizike" TargetMode="External"/><Relationship Id="rId122" Type="http://schemas.openxmlformats.org/officeDocument/2006/relationships/hyperlink" Target="https://www.coursera.org/specializations/art-for-games" TargetMode="External"/><Relationship Id="rId2010" Type="http://schemas.openxmlformats.org/officeDocument/2006/relationships/hyperlink" Target="https://www.coursera.org/learn/data-structures-algorithms-4" TargetMode="External"/><Relationship Id="rId5166" Type="http://schemas.openxmlformats.org/officeDocument/2006/relationships/hyperlink" Target="https://www.coursera.org/learn/aprendizaje-universitario-introduccion" TargetMode="External"/><Relationship Id="rId5373" Type="http://schemas.openxmlformats.org/officeDocument/2006/relationships/hyperlink" Target="https://www.coursera.org/learn/dsp3" TargetMode="External"/><Relationship Id="rId5580" Type="http://schemas.openxmlformats.org/officeDocument/2006/relationships/hyperlink" Target="https://www.coursera.org/specializations/digital-manufacturing-design-technology" TargetMode="External"/><Relationship Id="rId6217" Type="http://schemas.openxmlformats.org/officeDocument/2006/relationships/hyperlink" Target="https://www.coursera.org/learn/property-law-and-economics" TargetMode="External"/><Relationship Id="rId1569" Type="http://schemas.openxmlformats.org/officeDocument/2006/relationships/hyperlink" Target="https://www.coursera.org/learn/organisational-design-know-your-organisation" TargetMode="External"/><Relationship Id="rId2967" Type="http://schemas.openxmlformats.org/officeDocument/2006/relationships/hyperlink" Target="https://www.coursera.org/learn/agile-software-development" TargetMode="External"/><Relationship Id="rId4182" Type="http://schemas.openxmlformats.org/officeDocument/2006/relationships/hyperlink" Target="https://www.coursera.org/learn/system-programming" TargetMode="External"/><Relationship Id="rId5026" Type="http://schemas.openxmlformats.org/officeDocument/2006/relationships/hyperlink" Target="https://www.coursera.org/learn/clinical-research" TargetMode="External"/><Relationship Id="rId5233" Type="http://schemas.openxmlformats.org/officeDocument/2006/relationships/hyperlink" Target="https://www.coursera.org/learn/recherche-documentaire" TargetMode="External"/><Relationship Id="rId5440" Type="http://schemas.openxmlformats.org/officeDocument/2006/relationships/hyperlink" Target="https://www.coursera.org/learn/spatial-analysis-satellite-imagery-in-a-gis" TargetMode="External"/><Relationship Id="rId939" Type="http://schemas.openxmlformats.org/officeDocument/2006/relationships/hyperlink" Target="https://www.coursera.org/learn/entrepreneurial-thinking" TargetMode="External"/><Relationship Id="rId1776" Type="http://schemas.openxmlformats.org/officeDocument/2006/relationships/hyperlink" Target="https://www.coursera.org/learn/search-advertising" TargetMode="External"/><Relationship Id="rId1983" Type="http://schemas.openxmlformats.org/officeDocument/2006/relationships/hyperlink" Target="https://www.coursera.org/specializations/aml" TargetMode="External"/><Relationship Id="rId2827" Type="http://schemas.openxmlformats.org/officeDocument/2006/relationships/hyperlink" Target="https://www.coursera.org/learn/sheng-c-biancheng" TargetMode="External"/><Relationship Id="rId4042" Type="http://schemas.openxmlformats.org/officeDocument/2006/relationships/hyperlink" Target="https://www.coursera.org/specializations/emerging-technologies" TargetMode="External"/><Relationship Id="rId68" Type="http://schemas.openxmlformats.org/officeDocument/2006/relationships/hyperlink" Target="https://www.coursera.org/learn/egypt" TargetMode="External"/><Relationship Id="rId1429" Type="http://schemas.openxmlformats.org/officeDocument/2006/relationships/hyperlink" Target="https://www.coursera.org/learn/engineering-writing" TargetMode="External"/><Relationship Id="rId1636" Type="http://schemas.openxmlformats.org/officeDocument/2006/relationships/hyperlink" Target="https://www.coursera.org/learn/design-coaching-strategy" TargetMode="External"/><Relationship Id="rId1843" Type="http://schemas.openxmlformats.org/officeDocument/2006/relationships/hyperlink" Target="https://www.coursera.org/specializations/international-marketing" TargetMode="External"/><Relationship Id="rId4999" Type="http://schemas.openxmlformats.org/officeDocument/2006/relationships/hyperlink" Target="https://www.coursera.org/specializations/statistical-analysis-r-public-health" TargetMode="External"/><Relationship Id="rId5300" Type="http://schemas.openxmlformats.org/officeDocument/2006/relationships/hyperlink" Target="https://www.coursera.org/learn/equivalent-circuit-cell-model-simulation" TargetMode="External"/><Relationship Id="rId1703" Type="http://schemas.openxmlformats.org/officeDocument/2006/relationships/hyperlink" Target="https://www.coursera.org/specializations/project-management" TargetMode="External"/><Relationship Id="rId1910" Type="http://schemas.openxmlformats.org/officeDocument/2006/relationships/hyperlink" Target="https://www.coursera.org/learn/using-canva-create-social-media-marketing-design" TargetMode="External"/><Relationship Id="rId4859" Type="http://schemas.openxmlformats.org/officeDocument/2006/relationships/hyperlink" Target="https://www.coursera.org/specializations/biostatistics-public-health" TargetMode="External"/><Relationship Id="rId3668" Type="http://schemas.openxmlformats.org/officeDocument/2006/relationships/hyperlink" Target="https://www.coursera.org/learn/ai2" TargetMode="External"/><Relationship Id="rId3875" Type="http://schemas.openxmlformats.org/officeDocument/2006/relationships/hyperlink" Target="https://www.coursera.org/specializations/gcp-architecture-de" TargetMode="External"/><Relationship Id="rId4719" Type="http://schemas.openxmlformats.org/officeDocument/2006/relationships/hyperlink" Target="https://www.coursera.org/learn/preventive-healthcare-newborn-baby" TargetMode="External"/><Relationship Id="rId4926" Type="http://schemas.openxmlformats.org/officeDocument/2006/relationships/hyperlink" Target="https://www.coursera.org/learn/aging-research-cannabis-cbd-thc" TargetMode="External"/><Relationship Id="rId6074" Type="http://schemas.openxmlformats.org/officeDocument/2006/relationships/hyperlink" Target="https://www.coursera.org/learn/civic-engagement-american-democracy" TargetMode="External"/><Relationship Id="rId589" Type="http://schemas.openxmlformats.org/officeDocument/2006/relationships/hyperlink" Target="https://www.coursera.org/learn/supply-chain-analytics-essentials" TargetMode="External"/><Relationship Id="rId796" Type="http://schemas.openxmlformats.org/officeDocument/2006/relationships/hyperlink" Target="https://www.coursera.org/specializations/hotel-management" TargetMode="External"/><Relationship Id="rId2477" Type="http://schemas.openxmlformats.org/officeDocument/2006/relationships/hyperlink" Target="https://www.coursera.org/learn/ios-app-design-development" TargetMode="External"/><Relationship Id="rId2684" Type="http://schemas.openxmlformats.org/officeDocument/2006/relationships/hyperlink" Target="https://www.coursera.org/specializations/apigee-api-gcp" TargetMode="External"/><Relationship Id="rId3528" Type="http://schemas.openxmlformats.org/officeDocument/2006/relationships/hyperlink" Target="https://www.coursera.org/learn/introduction-to-deep-learning-with-keras" TargetMode="External"/><Relationship Id="rId3735" Type="http://schemas.openxmlformats.org/officeDocument/2006/relationships/hyperlink" Target="https://www.coursera.org/learn/data-science-streamlit-python" TargetMode="External"/><Relationship Id="rId5090" Type="http://schemas.openxmlformats.org/officeDocument/2006/relationships/hyperlink" Target="https://www.coursera.org/learn/funciones-algebraicas" TargetMode="External"/><Relationship Id="rId6141" Type="http://schemas.openxmlformats.org/officeDocument/2006/relationships/hyperlink" Target="https://www.coursera.org/learn/terrorism" TargetMode="External"/><Relationship Id="rId449" Type="http://schemas.openxmlformats.org/officeDocument/2006/relationships/hyperlink" Target="https://www.coursera.org/specializations/career-success" TargetMode="External"/><Relationship Id="rId656" Type="http://schemas.openxmlformats.org/officeDocument/2006/relationships/hyperlink" Target="https://www.coursera.org/specializations/sales-training-high-performing-teams" TargetMode="External"/><Relationship Id="rId863" Type="http://schemas.openxmlformats.org/officeDocument/2006/relationships/hyperlink" Target="https://www.coursera.org/learn/uva-darden-smart-growth-strategy-2" TargetMode="External"/><Relationship Id="rId1079" Type="http://schemas.openxmlformats.org/officeDocument/2006/relationships/hyperlink" Target="https://www.coursera.org/learn/10k-women-3" TargetMode="External"/><Relationship Id="rId1286" Type="http://schemas.openxmlformats.org/officeDocument/2006/relationships/hyperlink" Target="https://www.coursera.org/learn/forensic-accounting" TargetMode="External"/><Relationship Id="rId1493" Type="http://schemas.openxmlformats.org/officeDocument/2006/relationships/hyperlink" Target="https://www.coursera.org/learn/autoridad" TargetMode="External"/><Relationship Id="rId2337" Type="http://schemas.openxmlformats.org/officeDocument/2006/relationships/hyperlink" Target="https://www.coursera.org/learn/everyday-excel-part-1" TargetMode="External"/><Relationship Id="rId2544" Type="http://schemas.openxmlformats.org/officeDocument/2006/relationships/hyperlink" Target="https://www.coursera.org/specializations/unity-xr" TargetMode="External"/><Relationship Id="rId2891" Type="http://schemas.openxmlformats.org/officeDocument/2006/relationships/hyperlink" Target="https://www.coursera.org/learn/linux-tools-for-developers" TargetMode="External"/><Relationship Id="rId3942" Type="http://schemas.openxmlformats.org/officeDocument/2006/relationships/hyperlink" Target="https://www.coursera.org/learn/aws-fundamentals-building-serverless-applications" TargetMode="External"/><Relationship Id="rId6001" Type="http://schemas.openxmlformats.org/officeDocument/2006/relationships/hyperlink" Target="https://www.coursera.org/learn/learning-assessment" TargetMode="External"/><Relationship Id="rId309" Type="http://schemas.openxmlformats.org/officeDocument/2006/relationships/hyperlink" Target="https://www.coursera.org/specializations/photography-basics" TargetMode="External"/><Relationship Id="rId516" Type="http://schemas.openxmlformats.org/officeDocument/2006/relationships/hyperlink" Target="https://www.coursera.org/learn/estrategia-financiera" TargetMode="External"/><Relationship Id="rId1146" Type="http://schemas.openxmlformats.org/officeDocument/2006/relationships/hyperlink" Target="https://www.coursera.org/learn/finance-markets" TargetMode="External"/><Relationship Id="rId2751" Type="http://schemas.openxmlformats.org/officeDocument/2006/relationships/hyperlink" Target="https://www.coursera.org/learn/python-programming" TargetMode="External"/><Relationship Id="rId3802" Type="http://schemas.openxmlformats.org/officeDocument/2006/relationships/hyperlink" Target="https://www.coursera.org/learn/multiple-hypotheses-testing" TargetMode="External"/><Relationship Id="rId723" Type="http://schemas.openxmlformats.org/officeDocument/2006/relationships/hyperlink" Target="https://www.coursera.org/learn/uva-darden-foundations-business-strategy" TargetMode="External"/><Relationship Id="rId930" Type="http://schemas.openxmlformats.org/officeDocument/2006/relationships/hyperlink" Target="https://www.coursera.org/specializations/value-chain-management" TargetMode="External"/><Relationship Id="rId1006" Type="http://schemas.openxmlformats.org/officeDocument/2006/relationships/hyperlink" Target="https://www.coursera.org/learn/10k-women-esp-9" TargetMode="External"/><Relationship Id="rId1353" Type="http://schemas.openxmlformats.org/officeDocument/2006/relationships/hyperlink" Target="https://www.coursera.org/learn/valuation-for-startups-project" TargetMode="External"/><Relationship Id="rId1560" Type="http://schemas.openxmlformats.org/officeDocument/2006/relationships/hyperlink" Target="https://www.coursera.org/specializations/leading-teams" TargetMode="External"/><Relationship Id="rId2404" Type="http://schemas.openxmlformats.org/officeDocument/2006/relationships/hyperlink" Target="https://www.coursera.org/specializations/wangluo-youxi-sheji-kaifa" TargetMode="External"/><Relationship Id="rId2611" Type="http://schemas.openxmlformats.org/officeDocument/2006/relationships/hyperlink" Target="https://www.coursera.org/learn/deploying-workloads-google-kubernetes-engine-gke" TargetMode="External"/><Relationship Id="rId5767" Type="http://schemas.openxmlformats.org/officeDocument/2006/relationships/hyperlink" Target="https://www.coursera.org/learn/ethics-technology-engineering" TargetMode="External"/><Relationship Id="rId5974" Type="http://schemas.openxmlformats.org/officeDocument/2006/relationships/hyperlink" Target="https://www.coursera.org/learn/matematica-aulas-heterogeneas" TargetMode="External"/><Relationship Id="rId1213" Type="http://schemas.openxmlformats.org/officeDocument/2006/relationships/hyperlink" Target="https://www.coursera.org/specializations/foundational-finance" TargetMode="External"/><Relationship Id="rId1420" Type="http://schemas.openxmlformats.org/officeDocument/2006/relationships/hyperlink" Target="https://www.coursera.org/specializations/coaching-skills-manager" TargetMode="External"/><Relationship Id="rId4369" Type="http://schemas.openxmlformats.org/officeDocument/2006/relationships/hyperlink" Target="https://www.coursera.org/specializations/chino-basico" TargetMode="External"/><Relationship Id="rId4576" Type="http://schemas.openxmlformats.org/officeDocument/2006/relationships/hyperlink" Target="https://www.coursera.org/learn/dna-analysis" TargetMode="External"/><Relationship Id="rId4783" Type="http://schemas.openxmlformats.org/officeDocument/2006/relationships/hyperlink" Target="https://www.coursera.org/learn/psychosocial-spiritual-aspects-palliative-care" TargetMode="External"/><Relationship Id="rId4990" Type="http://schemas.openxmlformats.org/officeDocument/2006/relationships/hyperlink" Target="https://www.coursera.org/learn/public-health" TargetMode="External"/><Relationship Id="rId5627" Type="http://schemas.openxmlformats.org/officeDocument/2006/relationships/hyperlink" Target="https://www.coursera.org/learn/wind-energy" TargetMode="External"/><Relationship Id="rId5834" Type="http://schemas.openxmlformats.org/officeDocument/2006/relationships/hyperlink" Target="https://www.coursera.org/learn/economie-sol-immobilier-1" TargetMode="External"/><Relationship Id="rId3178" Type="http://schemas.openxmlformats.org/officeDocument/2006/relationships/hyperlink" Target="https://www.coursera.org/learn/exploratory-data-analysis" TargetMode="External"/><Relationship Id="rId3385" Type="http://schemas.openxmlformats.org/officeDocument/2006/relationships/hyperlink" Target="https://www.coursera.org/learn/meaningful-predictive-modeling" TargetMode="External"/><Relationship Id="rId3592" Type="http://schemas.openxmlformats.org/officeDocument/2006/relationships/hyperlink" Target="https://www.coursera.org/learn/intro-tensorflow" TargetMode="External"/><Relationship Id="rId4229" Type="http://schemas.openxmlformats.org/officeDocument/2006/relationships/hyperlink" Target="https://www.coursera.org/learn/business-english-negotiating" TargetMode="External"/><Relationship Id="rId4436" Type="http://schemas.openxmlformats.org/officeDocument/2006/relationships/hyperlink" Target="https://www.coursera.org/learn/business-chinese" TargetMode="External"/><Relationship Id="rId4643" Type="http://schemas.openxmlformats.org/officeDocument/2006/relationships/hyperlink" Target="https://www.coursera.org/learn/quality-improvement-in-healthcare-organizations" TargetMode="External"/><Relationship Id="rId4850" Type="http://schemas.openxmlformats.org/officeDocument/2006/relationships/hyperlink" Target="https://www.coursera.org/learn/sampling-methods" TargetMode="External"/><Relationship Id="rId5901" Type="http://schemas.openxmlformats.org/officeDocument/2006/relationships/hyperlink" Target="https://www.coursera.org/specializations/teach-java" TargetMode="External"/><Relationship Id="rId2194" Type="http://schemas.openxmlformats.org/officeDocument/2006/relationships/hyperlink" Target="https://www.coursera.org/specializations/g-suite-administration-jp" TargetMode="External"/><Relationship Id="rId3038" Type="http://schemas.openxmlformats.org/officeDocument/2006/relationships/hyperlink" Target="https://www.coursera.org/learn/data-analytics-business" TargetMode="External"/><Relationship Id="rId3245" Type="http://schemas.openxmlformats.org/officeDocument/2006/relationships/hyperlink" Target="https://www.coursera.org/learn/gis-capstone" TargetMode="External"/><Relationship Id="rId3452" Type="http://schemas.openxmlformats.org/officeDocument/2006/relationships/hyperlink" Target="https://www.coursera.org/specializations/aml" TargetMode="External"/><Relationship Id="rId4503" Type="http://schemas.openxmlformats.org/officeDocument/2006/relationships/hyperlink" Target="https://www.coursera.org/learn/california-ecosystems" TargetMode="External"/><Relationship Id="rId4710" Type="http://schemas.openxmlformats.org/officeDocument/2006/relationships/hyperlink" Target="https://www.coursera.org/specializations/become-an-emt" TargetMode="External"/><Relationship Id="rId166" Type="http://schemas.openxmlformats.org/officeDocument/2006/relationships/hyperlink" Target="https://www.coursera.org/specializations/electronic-music-production" TargetMode="External"/><Relationship Id="rId373" Type="http://schemas.openxmlformats.org/officeDocument/2006/relationships/hyperlink" Target="https://www.coursera.org/learn/zhexue-daolun" TargetMode="External"/><Relationship Id="rId580" Type="http://schemas.openxmlformats.org/officeDocument/2006/relationships/hyperlink" Target="https://www.coursera.org/learn/negotiation-ar" TargetMode="External"/><Relationship Id="rId2054" Type="http://schemas.openxmlformats.org/officeDocument/2006/relationships/hyperlink" Target="https://www.coursera.org/learn/programming-fundamentals" TargetMode="External"/><Relationship Id="rId2261" Type="http://schemas.openxmlformats.org/officeDocument/2006/relationships/hyperlink" Target="https://www.coursera.org/learn/dwdesign" TargetMode="External"/><Relationship Id="rId3105" Type="http://schemas.openxmlformats.org/officeDocument/2006/relationships/hyperlink" Target="https://www.coursera.org/specializations/computational-social-science-ucdavis" TargetMode="External"/><Relationship Id="rId3312" Type="http://schemas.openxmlformats.org/officeDocument/2006/relationships/hyperlink" Target="https://www.coursera.org/learn/data-management" TargetMode="External"/><Relationship Id="rId233" Type="http://schemas.openxmlformats.org/officeDocument/2006/relationships/hyperlink" Target="https://www.coursera.org/learn/public-art-pedagogy" TargetMode="External"/><Relationship Id="rId440" Type="http://schemas.openxmlformats.org/officeDocument/2006/relationships/hyperlink" Target="https://www.coursera.org/learn/communication-in-the-workplace" TargetMode="External"/><Relationship Id="rId1070" Type="http://schemas.openxmlformats.org/officeDocument/2006/relationships/hyperlink" Target="https://www.coursera.org/learn/10k-women-brpt-4" TargetMode="External"/><Relationship Id="rId2121" Type="http://schemas.openxmlformats.org/officeDocument/2006/relationships/hyperlink" Target="https://www.coursera.org/learn/symmetric-crypto" TargetMode="External"/><Relationship Id="rId5277" Type="http://schemas.openxmlformats.org/officeDocument/2006/relationships/hyperlink" Target="https://www.coursera.org/learn/chemistry-1" TargetMode="External"/><Relationship Id="rId5484" Type="http://schemas.openxmlformats.org/officeDocument/2006/relationships/hyperlink" Target="https://www.coursera.org/learn/electric-utilities" TargetMode="External"/><Relationship Id="rId300" Type="http://schemas.openxmlformats.org/officeDocument/2006/relationships/hyperlink" Target="https://www.coursera.org/learn/tecnologia-producao-musical" TargetMode="External"/><Relationship Id="rId4086" Type="http://schemas.openxmlformats.org/officeDocument/2006/relationships/hyperlink" Target="https://www.coursera.org/learn/data-communication-network-services" TargetMode="External"/><Relationship Id="rId5137" Type="http://schemas.openxmlformats.org/officeDocument/2006/relationships/hyperlink" Target="https://www.coursera.org/learn/writing-editing-words" TargetMode="External"/><Relationship Id="rId5691" Type="http://schemas.openxmlformats.org/officeDocument/2006/relationships/hyperlink" Target="https://www.coursera.org/learn/origensdavida" TargetMode="External"/><Relationship Id="rId1887" Type="http://schemas.openxmlformats.org/officeDocument/2006/relationships/hyperlink" Target="https://www.coursera.org/specializations/marketing-strategy" TargetMode="External"/><Relationship Id="rId2938" Type="http://schemas.openxmlformats.org/officeDocument/2006/relationships/hyperlink" Target="https://www.coursera.org/specializations/ruby-on-rails" TargetMode="External"/><Relationship Id="rId4293" Type="http://schemas.openxmlformats.org/officeDocument/2006/relationships/hyperlink" Target="https://www.coursera.org/learn/conjunctions-connectives-adverb-clauses" TargetMode="External"/><Relationship Id="rId5344" Type="http://schemas.openxmlformats.org/officeDocument/2006/relationships/hyperlink" Target="https://www.coursera.org/learn/internet-of-things-capstone-version2" TargetMode="External"/><Relationship Id="rId5551" Type="http://schemas.openxmlformats.org/officeDocument/2006/relationships/hyperlink" Target="https://www.coursera.org/learn/generative-design-part-consolidation" TargetMode="External"/><Relationship Id="rId1747" Type="http://schemas.openxmlformats.org/officeDocument/2006/relationships/hyperlink" Target="https://www.coursera.org/specializations/strategic-management-competitive-advantage" TargetMode="External"/><Relationship Id="rId1954" Type="http://schemas.openxmlformats.org/officeDocument/2006/relationships/hyperlink" Target="https://www.coursera.org/learn/business-of-social" TargetMode="External"/><Relationship Id="rId4153" Type="http://schemas.openxmlformats.org/officeDocument/2006/relationships/hyperlink" Target="https://www.coursera.org/learn/cryptography-boolean-functions" TargetMode="External"/><Relationship Id="rId4360" Type="http://schemas.openxmlformats.org/officeDocument/2006/relationships/hyperlink" Target="https://www.coursera.org/learn/shichang-yingxiao-yingyu" TargetMode="External"/><Relationship Id="rId5204" Type="http://schemas.openxmlformats.org/officeDocument/2006/relationships/hyperlink" Target="https://www.coursera.org/learn/study-in-japan" TargetMode="External"/><Relationship Id="rId5411" Type="http://schemas.openxmlformats.org/officeDocument/2006/relationships/hyperlink" Target="https://www.coursera.org/specializations/power-electronics" TargetMode="External"/><Relationship Id="rId39" Type="http://schemas.openxmlformats.org/officeDocument/2006/relationships/hyperlink" Target="https://www.coursera.org/learn/diqiu-fanrong" TargetMode="External"/><Relationship Id="rId1607" Type="http://schemas.openxmlformats.org/officeDocument/2006/relationships/hyperlink" Target="https://www.coursera.org/learn/formation-of-legal-entities" TargetMode="External"/><Relationship Id="rId1814" Type="http://schemas.openxmlformats.org/officeDocument/2006/relationships/hyperlink" Target="https://www.coursera.org/learn/survey-analysis-marketing-insights" TargetMode="External"/><Relationship Id="rId4013" Type="http://schemas.openxmlformats.org/officeDocument/2006/relationships/hyperlink" Target="https://www.coursera.org/learn/google-kubernetes-engine-jp" TargetMode="External"/><Relationship Id="rId4220" Type="http://schemas.openxmlformats.org/officeDocument/2006/relationships/hyperlink" Target="https://www.coursera.org/specializations/english-for-business" TargetMode="External"/><Relationship Id="rId3779" Type="http://schemas.openxmlformats.org/officeDocument/2006/relationships/hyperlink" Target="https://www.coursera.org/learn/tensorflow-sequences-time-series-and-prediction" TargetMode="External"/><Relationship Id="rId6185" Type="http://schemas.openxmlformats.org/officeDocument/2006/relationships/hyperlink" Target="https://www.coursera.org/learn/jews-in-china" TargetMode="External"/><Relationship Id="rId2588" Type="http://schemas.openxmlformats.org/officeDocument/2006/relationships/hyperlink" Target="https://www.coursera.org/specializations/cs-fundamentals" TargetMode="External"/><Relationship Id="rId3986" Type="http://schemas.openxmlformats.org/officeDocument/2006/relationships/hyperlink" Target="https://www.coursera.org/learn/gcp-fundamentals-jp" TargetMode="External"/><Relationship Id="rId6045" Type="http://schemas.openxmlformats.org/officeDocument/2006/relationships/hyperlink" Target="https://www.coursera.org/specializations/virtual-teacher" TargetMode="External"/><Relationship Id="rId1397" Type="http://schemas.openxmlformats.org/officeDocument/2006/relationships/hyperlink" Target="https://www.coursera.org/learn/administracion-de-proyectos-capstone" TargetMode="External"/><Relationship Id="rId2795" Type="http://schemas.openxmlformats.org/officeDocument/2006/relationships/hyperlink" Target="https://www.coursera.org/learn/intro-programming-ar" TargetMode="External"/><Relationship Id="rId3639" Type="http://schemas.openxmlformats.org/officeDocument/2006/relationships/hyperlink" Target="https://www.coursera.org/specializations/machine-learning-algorithms-real-world" TargetMode="External"/><Relationship Id="rId3846" Type="http://schemas.openxmlformats.org/officeDocument/2006/relationships/hyperlink" Target="https://www.coursera.org/learn/gcp-infrastructure-foundation-jp" TargetMode="External"/><Relationship Id="rId5061" Type="http://schemas.openxmlformats.org/officeDocument/2006/relationships/hyperlink" Target="https://www.coursera.org/learn/introduction-to-math" TargetMode="External"/><Relationship Id="rId6112" Type="http://schemas.openxmlformats.org/officeDocument/2006/relationships/hyperlink" Target="https://www.coursera.org/learn/grand-paris-metropolis" TargetMode="External"/><Relationship Id="rId767" Type="http://schemas.openxmlformats.org/officeDocument/2006/relationships/hyperlink" Target="https://www.coursera.org/learn/doing-business-in-china-capstone" TargetMode="External"/><Relationship Id="rId974" Type="http://schemas.openxmlformats.org/officeDocument/2006/relationships/hyperlink" Target="https://www.coursera.org/specializations/start-your-own-business" TargetMode="External"/><Relationship Id="rId2448" Type="http://schemas.openxmlformats.org/officeDocument/2006/relationships/hyperlink" Target="https://www.coursera.org/specializations/full-stack-mobile-app-development" TargetMode="External"/><Relationship Id="rId2655" Type="http://schemas.openxmlformats.org/officeDocument/2006/relationships/hyperlink" Target="https://www.coursera.org/learn/more-programming-unity" TargetMode="External"/><Relationship Id="rId2862" Type="http://schemas.openxmlformats.org/officeDocument/2006/relationships/hyperlink" Target="https://www.coursera.org/learn/quantitative-formal-modeling-1" TargetMode="External"/><Relationship Id="rId3706" Type="http://schemas.openxmlformats.org/officeDocument/2006/relationships/hyperlink" Target="https://www.coursera.org/learn/linear-regression-numpy-python" TargetMode="External"/><Relationship Id="rId3913" Type="http://schemas.openxmlformats.org/officeDocument/2006/relationships/hyperlink" Target="https://www.coursera.org/specializations/gcp-architecture-es" TargetMode="External"/><Relationship Id="rId627" Type="http://schemas.openxmlformats.org/officeDocument/2006/relationships/hyperlink" Target="https://www.coursera.org/learn/feedback-ar" TargetMode="External"/><Relationship Id="rId834" Type="http://schemas.openxmlformats.org/officeDocument/2006/relationships/hyperlink" Target="https://www.coursera.org/learn/supply-chain-management" TargetMode="External"/><Relationship Id="rId1257" Type="http://schemas.openxmlformats.org/officeDocument/2006/relationships/hyperlink" Target="https://www.coursera.org/specializations/investment-management-python-machine-learning" TargetMode="External"/><Relationship Id="rId1464" Type="http://schemas.openxmlformats.org/officeDocument/2006/relationships/hyperlink" Target="https://www.coursera.org/specializations/exito-profesional" TargetMode="External"/><Relationship Id="rId1671" Type="http://schemas.openxmlformats.org/officeDocument/2006/relationships/hyperlink" Target="https://www.coursera.org/learn/business-analytics-executive-overview" TargetMode="External"/><Relationship Id="rId2308" Type="http://schemas.openxmlformats.org/officeDocument/2006/relationships/hyperlink" Target="https://www.coursera.org/specializations/interaction-design" TargetMode="External"/><Relationship Id="rId2515" Type="http://schemas.openxmlformats.org/officeDocument/2006/relationships/hyperlink" Target="https://www.coursera.org/learn/kubernetes-deployment" TargetMode="External"/><Relationship Id="rId2722" Type="http://schemas.openxmlformats.org/officeDocument/2006/relationships/hyperlink" Target="https://www.coursera.org/specializations/computer-fundamentals" TargetMode="External"/><Relationship Id="rId5878" Type="http://schemas.openxmlformats.org/officeDocument/2006/relationships/hyperlink" Target="https://www.coursera.org/learn/ensenar-aprender-evaluar-escuelas-rurales" TargetMode="External"/><Relationship Id="rId901" Type="http://schemas.openxmlformats.org/officeDocument/2006/relationships/hyperlink" Target="https://www.coursera.org/learn/effective-sales-overview" TargetMode="External"/><Relationship Id="rId1117" Type="http://schemas.openxmlformats.org/officeDocument/2006/relationships/hyperlink" Target="https://www.coursera.org/specializations/analysing-numeric-digital-literacies" TargetMode="External"/><Relationship Id="rId1324" Type="http://schemas.openxmlformats.org/officeDocument/2006/relationships/hyperlink" Target="https://www.coursera.org/specializations/supply-chain-finance-and-blockchain-technology" TargetMode="External"/><Relationship Id="rId1531" Type="http://schemas.openxmlformats.org/officeDocument/2006/relationships/hyperlink" Target="https://www.coursera.org/learn/women-in-leadership" TargetMode="External"/><Relationship Id="rId4687" Type="http://schemas.openxmlformats.org/officeDocument/2006/relationships/hyperlink" Target="https://www.coursera.org/learn/diabetes-essential-facts" TargetMode="External"/><Relationship Id="rId4894" Type="http://schemas.openxmlformats.org/officeDocument/2006/relationships/hyperlink" Target="https://www.coursera.org/learn/foundations-public-health-approach" TargetMode="External"/><Relationship Id="rId5738" Type="http://schemas.openxmlformats.org/officeDocument/2006/relationships/hyperlink" Target="https://www.coursera.org/learn/fisica-universitaria" TargetMode="External"/><Relationship Id="rId5945" Type="http://schemas.openxmlformats.org/officeDocument/2006/relationships/hyperlink" Target="https://www.coursera.org/learn/social-pedagogy-europe" TargetMode="External"/><Relationship Id="rId30" Type="http://schemas.openxmlformats.org/officeDocument/2006/relationships/hyperlink" Target="https://www.coursera.org/learn/egitto" TargetMode="External"/><Relationship Id="rId3289" Type="http://schemas.openxmlformats.org/officeDocument/2006/relationships/hyperlink" Target="https://www.coursera.org/learn/r-packages" TargetMode="External"/><Relationship Id="rId3496" Type="http://schemas.openxmlformats.org/officeDocument/2006/relationships/hyperlink" Target="https://www.coursera.org/learn/gcp-big-data-ml-fundamentals-fr" TargetMode="External"/><Relationship Id="rId4547" Type="http://schemas.openxmlformats.org/officeDocument/2006/relationships/hyperlink" Target="https://www.coursera.org/learn/vvedeniye-fiziologiyu" TargetMode="External"/><Relationship Id="rId4754" Type="http://schemas.openxmlformats.org/officeDocument/2006/relationships/hyperlink" Target="https://www.coursera.org/learn/dentistry101" TargetMode="External"/><Relationship Id="rId2098" Type="http://schemas.openxmlformats.org/officeDocument/2006/relationships/hyperlink" Target="https://www.coursera.org/specializations/java-object-oriented" TargetMode="External"/><Relationship Id="rId3149" Type="http://schemas.openxmlformats.org/officeDocument/2006/relationships/hyperlink" Target="https://www.coursera.org/specializations/data-mining" TargetMode="External"/><Relationship Id="rId3356" Type="http://schemas.openxmlformats.org/officeDocument/2006/relationships/hyperlink" Target="https://www.coursera.org/learn/data-analytics-accountancy-2" TargetMode="External"/><Relationship Id="rId3563" Type="http://schemas.openxmlformats.org/officeDocument/2006/relationships/hyperlink" Target="https://www.coursera.org/specializations/machine-learning" TargetMode="External"/><Relationship Id="rId4407" Type="http://schemas.openxmlformats.org/officeDocument/2006/relationships/hyperlink" Target="https://www.coursera.org/learn/intermediate-business-chinese-1" TargetMode="External"/><Relationship Id="rId4961" Type="http://schemas.openxmlformats.org/officeDocument/2006/relationships/hyperlink" Target="https://www.coursera.org/learn/michigan-sport-related-concussion-training-certification" TargetMode="External"/><Relationship Id="rId5805" Type="http://schemas.openxmlformats.org/officeDocument/2006/relationships/hyperlink" Target="https://www.coursera.org/learn/intro-economic-theories" TargetMode="External"/><Relationship Id="rId277" Type="http://schemas.openxmlformats.org/officeDocument/2006/relationships/hyperlink" Target="https://www.coursera.org/learn/su-dongpo" TargetMode="External"/><Relationship Id="rId484" Type="http://schemas.openxmlformats.org/officeDocument/2006/relationships/hyperlink" Target="https://www.coursera.org/learn/excel-intermediate-2" TargetMode="External"/><Relationship Id="rId2165" Type="http://schemas.openxmlformats.org/officeDocument/2006/relationships/hyperlink" Target="https://www.coursera.org/learn/cybersecurity-and-x-factor" TargetMode="External"/><Relationship Id="rId3009" Type="http://schemas.openxmlformats.org/officeDocument/2006/relationships/hyperlink" Target="https://www.coursera.org/specializations/unity-certified-programmer" TargetMode="External"/><Relationship Id="rId3216" Type="http://schemas.openxmlformats.org/officeDocument/2006/relationships/hyperlink" Target="https://www.coursera.org/specializations/excel-mysql" TargetMode="External"/><Relationship Id="rId3770" Type="http://schemas.openxmlformats.org/officeDocument/2006/relationships/hyperlink" Target="https://www.coursera.org/learn/complete-reinforcement-learning-system" TargetMode="External"/><Relationship Id="rId4614" Type="http://schemas.openxmlformats.org/officeDocument/2006/relationships/hyperlink" Target="https://www.coursera.org/learn/bioinformatics-metagenomics" TargetMode="External"/><Relationship Id="rId4821" Type="http://schemas.openxmlformats.org/officeDocument/2006/relationships/hyperlink" Target="https://www.coursera.org/learn/introduction-psychology" TargetMode="External"/><Relationship Id="rId137" Type="http://schemas.openxmlformats.org/officeDocument/2006/relationships/hyperlink" Target="https://www.coursera.org/learn/become-a-journalist-capstone" TargetMode="External"/><Relationship Id="rId344" Type="http://schemas.openxmlformats.org/officeDocument/2006/relationships/hyperlink" Target="https://www.coursera.org/learn/songwriting-lyrics" TargetMode="External"/><Relationship Id="rId691" Type="http://schemas.openxmlformats.org/officeDocument/2006/relationships/hyperlink" Target="https://www.coursera.org/learn/osnovy-bukhgalterskogo-audita" TargetMode="External"/><Relationship Id="rId2025" Type="http://schemas.openxmlformats.org/officeDocument/2006/relationships/hyperlink" Target="https://www.coursera.org/specializations/scala" TargetMode="External"/><Relationship Id="rId2372" Type="http://schemas.openxmlformats.org/officeDocument/2006/relationships/hyperlink" Target="https://www.coursera.org/specializations/michiganux" TargetMode="External"/><Relationship Id="rId3423" Type="http://schemas.openxmlformats.org/officeDocument/2006/relationships/hyperlink" Target="https://www.coursera.org/learn/data-collection-analytics-project" TargetMode="External"/><Relationship Id="rId3630" Type="http://schemas.openxmlformats.org/officeDocument/2006/relationships/hyperlink" Target="https://www.coursera.org/learn/launching-machine-learning-fr" TargetMode="External"/><Relationship Id="rId551" Type="http://schemas.openxmlformats.org/officeDocument/2006/relationships/hyperlink" Target="https://www.coursera.org/specializations/mba" TargetMode="External"/><Relationship Id="rId1181" Type="http://schemas.openxmlformats.org/officeDocument/2006/relationships/hyperlink" Target="https://www.coursera.org/specializations/financialtechnology" TargetMode="External"/><Relationship Id="rId2232" Type="http://schemas.openxmlformats.org/officeDocument/2006/relationships/hyperlink" Target="https://www.coursera.org/learn/metody-i-sredstva-zashity-informacii" TargetMode="External"/><Relationship Id="rId5388" Type="http://schemas.openxmlformats.org/officeDocument/2006/relationships/hyperlink" Target="https://www.coursera.org/learn/fundamentals-particle-accelerator-technology" TargetMode="External"/><Relationship Id="rId5595" Type="http://schemas.openxmlformats.org/officeDocument/2006/relationships/hyperlink" Target="https://www.coursera.org/learn/major-engineering-projects" TargetMode="External"/><Relationship Id="rId204" Type="http://schemas.openxmlformats.org/officeDocument/2006/relationships/hyperlink" Target="https://www.coursera.org/specializations/music-production" TargetMode="External"/><Relationship Id="rId411" Type="http://schemas.openxmlformats.org/officeDocument/2006/relationships/hyperlink" Target="https://www.coursera.org/learn/revolutionary-ideas-utility-justice-equality-freedom" TargetMode="External"/><Relationship Id="rId1041" Type="http://schemas.openxmlformats.org/officeDocument/2006/relationships/hyperlink" Target="https://www.coursera.org/learn/zhenge-beida-zaixian-chuangye" TargetMode="External"/><Relationship Id="rId1998" Type="http://schemas.openxmlformats.org/officeDocument/2006/relationships/hyperlink" Target="https://www.coursera.org/learn/data-structures-algorithms-1" TargetMode="External"/><Relationship Id="rId4197" Type="http://schemas.openxmlformats.org/officeDocument/2006/relationships/hyperlink" Target="https://www.coursera.org/learn/fundamentos-do-suporte-tecnico" TargetMode="External"/><Relationship Id="rId5248" Type="http://schemas.openxmlformats.org/officeDocument/2006/relationships/hyperlink" Target="https://www.coursera.org/learn/race-cultural-diversity-american-life" TargetMode="External"/><Relationship Id="rId5455" Type="http://schemas.openxmlformats.org/officeDocument/2006/relationships/hyperlink" Target="https://www.coursera.org/learn/postharvest" TargetMode="External"/><Relationship Id="rId5662" Type="http://schemas.openxmlformats.org/officeDocument/2006/relationships/hyperlink" Target="https://www.coursera.org/learn/macroscopic-microscopic-thermodynamics" TargetMode="External"/><Relationship Id="rId1858" Type="http://schemas.openxmlformats.org/officeDocument/2006/relationships/hyperlink" Target="https://www.coursera.org/learn/mercadotecnia-sociales" TargetMode="External"/><Relationship Id="rId4057" Type="http://schemas.openxmlformats.org/officeDocument/2006/relationships/hyperlink" Target="https://www.coursera.org/learn/data-insights-gcp-apply-ml-jp" TargetMode="External"/><Relationship Id="rId4264" Type="http://schemas.openxmlformats.org/officeDocument/2006/relationships/hyperlink" Target="https://www.coursera.org/specializations/ingles-empresarial" TargetMode="External"/><Relationship Id="rId4471" Type="http://schemas.openxmlformats.org/officeDocument/2006/relationships/hyperlink" Target="https://www.coursera.org/specializations/immunology" TargetMode="External"/><Relationship Id="rId5108" Type="http://schemas.openxmlformats.org/officeDocument/2006/relationships/hyperlink" Target="https://www.coursera.org/specializations/career-brand-management" TargetMode="External"/><Relationship Id="rId5315" Type="http://schemas.openxmlformats.org/officeDocument/2006/relationships/hyperlink" Target="https://www.coursera.org/specializations/electronica-analogica-ingeniero-electrones" TargetMode="External"/><Relationship Id="rId5522" Type="http://schemas.openxmlformats.org/officeDocument/2006/relationships/hyperlink" Target="https://www.coursera.org/learn/act-on-climate" TargetMode="External"/><Relationship Id="rId2909" Type="http://schemas.openxmlformats.org/officeDocument/2006/relationships/hyperlink" Target="https://www.coursera.org/learn/python-functions-files-dictionaries" TargetMode="External"/><Relationship Id="rId3073" Type="http://schemas.openxmlformats.org/officeDocument/2006/relationships/hyperlink" Target="https://www.coursera.org/specializations/big-data" TargetMode="External"/><Relationship Id="rId3280" Type="http://schemas.openxmlformats.org/officeDocument/2006/relationships/hyperlink" Target="https://www.coursera.org/specializations/learn-sql-basics-data-science" TargetMode="External"/><Relationship Id="rId4124" Type="http://schemas.openxmlformats.org/officeDocument/2006/relationships/hyperlink" Target="https://www.coursera.org/specializations/computer-security-systems-management" TargetMode="External"/><Relationship Id="rId4331" Type="http://schemas.openxmlformats.org/officeDocument/2006/relationships/hyperlink" Target="https://www.coursera.org/learn/business-writing-english" TargetMode="External"/><Relationship Id="rId1718" Type="http://schemas.openxmlformats.org/officeDocument/2006/relationships/hyperlink" Target="https://www.coursera.org/learn/sales-team-management" TargetMode="External"/><Relationship Id="rId1925" Type="http://schemas.openxmlformats.org/officeDocument/2006/relationships/hyperlink" Target="https://www.coursera.org/learn/taiwan-marketing-stp-crm" TargetMode="External"/><Relationship Id="rId3140" Type="http://schemas.openxmlformats.org/officeDocument/2006/relationships/hyperlink" Target="https://www.coursera.org/learn/text-retrieval" TargetMode="External"/><Relationship Id="rId6089" Type="http://schemas.openxmlformats.org/officeDocument/2006/relationships/hyperlink" Target="https://www.coursera.org/learn/democracia" TargetMode="External"/><Relationship Id="rId6156" Type="http://schemas.openxmlformats.org/officeDocument/2006/relationships/hyperlink" Target="https://www.coursera.org/learn/contemprorary-geopolitics" TargetMode="External"/><Relationship Id="rId2699" Type="http://schemas.openxmlformats.org/officeDocument/2006/relationships/hyperlink" Target="https://www.coursera.org/learn/embedded-operating-system" TargetMode="External"/><Relationship Id="rId3000" Type="http://schemas.openxmlformats.org/officeDocument/2006/relationships/hyperlink" Target="https://www.coursera.org/specializations/tensorflow-data-and-deployment" TargetMode="External"/><Relationship Id="rId3957" Type="http://schemas.openxmlformats.org/officeDocument/2006/relationships/hyperlink" Target="https://www.coursera.org/specializations/cloud-engineering-gcp" TargetMode="External"/><Relationship Id="rId878" Type="http://schemas.openxmlformats.org/officeDocument/2006/relationships/hyperlink" Target="https://www.coursera.org/learn/negocios-internacionales" TargetMode="External"/><Relationship Id="rId2559" Type="http://schemas.openxmlformats.org/officeDocument/2006/relationships/hyperlink" Target="https://www.coursera.org/learn/responsivedesign" TargetMode="External"/><Relationship Id="rId2766" Type="http://schemas.openxmlformats.org/officeDocument/2006/relationships/hyperlink" Target="https://www.coursera.org/specializations/java-programming" TargetMode="External"/><Relationship Id="rId2973" Type="http://schemas.openxmlformats.org/officeDocument/2006/relationships/hyperlink" Target="https://www.coursera.org/learn/agile-planning-for-software-products" TargetMode="External"/><Relationship Id="rId3817" Type="http://schemas.openxmlformats.org/officeDocument/2006/relationships/hyperlink" Target="https://www.coursera.org/learn/experimentation" TargetMode="External"/><Relationship Id="rId5172" Type="http://schemas.openxmlformats.org/officeDocument/2006/relationships/hyperlink" Target="https://www.coursera.org/learn/conflict-resolution" TargetMode="External"/><Relationship Id="rId6016" Type="http://schemas.openxmlformats.org/officeDocument/2006/relationships/hyperlink" Target="https://www.coursera.org/learn/teach-impacts-technology-data" TargetMode="External"/><Relationship Id="rId6223" Type="http://schemas.openxmlformats.org/officeDocument/2006/relationships/hyperlink" Target="https://www.coursera.org/learn/gestion-eau" TargetMode="External"/><Relationship Id="rId738" Type="http://schemas.openxmlformats.org/officeDocument/2006/relationships/hyperlink" Target="https://www.coursera.org/specializations/business-technology-managment" TargetMode="External"/><Relationship Id="rId945" Type="http://schemas.openxmlformats.org/officeDocument/2006/relationships/hyperlink" Target="https://www.coursera.org/learn/uva-coding-for-design-managers-3" TargetMode="External"/><Relationship Id="rId1368" Type="http://schemas.openxmlformats.org/officeDocument/2006/relationships/hyperlink" Target="https://www.coursera.org/specializations/korporativnyye-finansy" TargetMode="External"/><Relationship Id="rId1575" Type="http://schemas.openxmlformats.org/officeDocument/2006/relationships/hyperlink" Target="https://www.coursera.org/learn/visionary-leadership-meaning-maker" TargetMode="External"/><Relationship Id="rId1782" Type="http://schemas.openxmlformats.org/officeDocument/2006/relationships/hyperlink" Target="https://www.coursera.org/learn/marketing-digital" TargetMode="External"/><Relationship Id="rId2419" Type="http://schemas.openxmlformats.org/officeDocument/2006/relationships/hyperlink" Target="https://www.coursera.org/learn/aadcapstone" TargetMode="External"/><Relationship Id="rId2626" Type="http://schemas.openxmlformats.org/officeDocument/2006/relationships/hyperlink" Target="https://www.coursera.org/specializations/architecting-google-kubernetes-engine-es" TargetMode="External"/><Relationship Id="rId2833" Type="http://schemas.openxmlformats.org/officeDocument/2006/relationships/hyperlink" Target="https://www.coursera.org/learn/parallelnoye-programmirovaniye" TargetMode="External"/><Relationship Id="rId5032" Type="http://schemas.openxmlformats.org/officeDocument/2006/relationships/hyperlink" Target="https://www.coursera.org/learn/discrete-math-and-analyzing-social-graphs" TargetMode="External"/><Relationship Id="rId5989" Type="http://schemas.openxmlformats.org/officeDocument/2006/relationships/hyperlink" Target="https://www.coursera.org/learn/educating-deaf-children" TargetMode="External"/><Relationship Id="rId74" Type="http://schemas.openxmlformats.org/officeDocument/2006/relationships/hyperlink" Target="https://www.coursera.org/learn/zhongri-jiaoliushi" TargetMode="External"/><Relationship Id="rId805" Type="http://schemas.openxmlformats.org/officeDocument/2006/relationships/hyperlink" Target="https://www.coursera.org/learn/strategic-management-of-innovation" TargetMode="External"/><Relationship Id="rId1228" Type="http://schemas.openxmlformats.org/officeDocument/2006/relationships/hyperlink" Target="https://www.coursera.org/learn/healthcare-marketplace-capstone" TargetMode="External"/><Relationship Id="rId1435" Type="http://schemas.openxmlformats.org/officeDocument/2006/relationships/hyperlink" Target="https://www.coursera.org/learn/gestion-empresa-familiar" TargetMode="External"/><Relationship Id="rId4798" Type="http://schemas.openxmlformats.org/officeDocument/2006/relationships/hyperlink" Target="https://www.coursera.org/learn/popularity" TargetMode="External"/><Relationship Id="rId1642" Type="http://schemas.openxmlformats.org/officeDocument/2006/relationships/hyperlink" Target="https://www.coursera.org/learn/bcg-uva-darden-digital-transformation" TargetMode="External"/><Relationship Id="rId2900" Type="http://schemas.openxmlformats.org/officeDocument/2006/relationships/hyperlink" Target="https://www.coursera.org/specializations/pcdp" TargetMode="External"/><Relationship Id="rId5849" Type="http://schemas.openxmlformats.org/officeDocument/2006/relationships/hyperlink" Target="https://www.coursera.org/specializations/arizona-state-university-tesol" TargetMode="External"/><Relationship Id="rId1502" Type="http://schemas.openxmlformats.org/officeDocument/2006/relationships/hyperlink" Target="https://www.coursera.org/specializations/habilidades" TargetMode="External"/><Relationship Id="rId4658" Type="http://schemas.openxmlformats.org/officeDocument/2006/relationships/hyperlink" Target="https://www.coursera.org/learn/fixing-healthcare-delivery-advanced-lean" TargetMode="External"/><Relationship Id="rId4865" Type="http://schemas.openxmlformats.org/officeDocument/2006/relationships/hyperlink" Target="https://www.coursera.org/specializations/climate-change-and-health" TargetMode="External"/><Relationship Id="rId5709" Type="http://schemas.openxmlformats.org/officeDocument/2006/relationships/hyperlink" Target="https://www.coursera.org/learn/emergent-phenomena" TargetMode="External"/><Relationship Id="rId5916" Type="http://schemas.openxmlformats.org/officeDocument/2006/relationships/hyperlink" Target="https://www.coursera.org/learn/how-to-mooc" TargetMode="External"/><Relationship Id="rId6080" Type="http://schemas.openxmlformats.org/officeDocument/2006/relationships/hyperlink" Target="https://www.coursera.org/learn/financing-infrastructure-in-african-cities" TargetMode="External"/><Relationship Id="rId388" Type="http://schemas.openxmlformats.org/officeDocument/2006/relationships/hyperlink" Target="https://www.coursera.org/learn/inequality-and-democracy" TargetMode="External"/><Relationship Id="rId2069" Type="http://schemas.openxmlformats.org/officeDocument/2006/relationships/hyperlink" Target="https://www.coursera.org/learn/compose-program-music-in-python-using-earsketch" TargetMode="External"/><Relationship Id="rId3467" Type="http://schemas.openxmlformats.org/officeDocument/2006/relationships/hyperlink" Target="https://www.coursera.org/specializations/ai-for-medicine" TargetMode="External"/><Relationship Id="rId3674" Type="http://schemas.openxmlformats.org/officeDocument/2006/relationships/hyperlink" Target="https://www.coursera.org/learn/hierarchical-clustering-customer-segmentation" TargetMode="External"/><Relationship Id="rId3881" Type="http://schemas.openxmlformats.org/officeDocument/2006/relationships/hyperlink" Target="https://www.coursera.org/specializations/gcp-architecture-bhid" TargetMode="External"/><Relationship Id="rId4518" Type="http://schemas.openxmlformats.org/officeDocument/2006/relationships/hyperlink" Target="https://www.coursera.org/learn/sheng-li-xue" TargetMode="External"/><Relationship Id="rId4725" Type="http://schemas.openxmlformats.org/officeDocument/2006/relationships/hyperlink" Target="https://www.coursera.org/learn/ictus-agudo-escala-race" TargetMode="External"/><Relationship Id="rId4932" Type="http://schemas.openxmlformats.org/officeDocument/2006/relationships/hyperlink" Target="https://www.coursera.org/learn/prevent-cancer" TargetMode="External"/><Relationship Id="rId595" Type="http://schemas.openxmlformats.org/officeDocument/2006/relationships/hyperlink" Target="https://www.coursera.org/learn/business-russia" TargetMode="External"/><Relationship Id="rId2276" Type="http://schemas.openxmlformats.org/officeDocument/2006/relationships/hyperlink" Target="https://www.coursera.org/specializations/developing-industrial-iot" TargetMode="External"/><Relationship Id="rId2483" Type="http://schemas.openxmlformats.org/officeDocument/2006/relationships/hyperlink" Target="https://www.coursera.org/learn/ui" TargetMode="External"/><Relationship Id="rId2690" Type="http://schemas.openxmlformats.org/officeDocument/2006/relationships/hyperlink" Target="https://www.coursera.org/specializations/developing-apps-gcp" TargetMode="External"/><Relationship Id="rId3327" Type="http://schemas.openxmlformats.org/officeDocument/2006/relationships/hyperlink" Target="https://www.coursera.org/learn/predict-gas-guzzlers-neural-net" TargetMode="External"/><Relationship Id="rId3534" Type="http://schemas.openxmlformats.org/officeDocument/2006/relationships/hyperlink" Target="https://www.coursera.org/learn/ai-deep-learning-capstone" TargetMode="External"/><Relationship Id="rId3741" Type="http://schemas.openxmlformats.org/officeDocument/2006/relationships/hyperlink" Target="https://www.coursera.org/learn/autoencoders-image-denoising" TargetMode="External"/><Relationship Id="rId248" Type="http://schemas.openxmlformats.org/officeDocument/2006/relationships/hyperlink" Target="https://www.coursera.org/learn/accessibility-scenic-arts" TargetMode="External"/><Relationship Id="rId455" Type="http://schemas.openxmlformats.org/officeDocument/2006/relationships/hyperlink" Target="https://www.coursera.org/specializations/conflict-management" TargetMode="External"/><Relationship Id="rId662" Type="http://schemas.openxmlformats.org/officeDocument/2006/relationships/hyperlink" Target="https://www.coursera.org/specializations/six-sigma-fundamentals" TargetMode="External"/><Relationship Id="rId1085" Type="http://schemas.openxmlformats.org/officeDocument/2006/relationships/hyperlink" Target="https://www.coursera.org/learn/tech-startup" TargetMode="External"/><Relationship Id="rId1292" Type="http://schemas.openxmlformats.org/officeDocument/2006/relationships/hyperlink" Target="https://www.coursera.org/learn/finanzas-empresariales" TargetMode="External"/><Relationship Id="rId2136" Type="http://schemas.openxmlformats.org/officeDocument/2006/relationships/hyperlink" Target="https://www.coursera.org/specializations/cloud-computing" TargetMode="External"/><Relationship Id="rId2343" Type="http://schemas.openxmlformats.org/officeDocument/2006/relationships/hyperlink" Target="https://www.coursera.org/learn/client-needs-and-software-requirements" TargetMode="External"/><Relationship Id="rId2550" Type="http://schemas.openxmlformats.org/officeDocument/2006/relationships/hyperlink" Target="https://www.coursera.org/specializations/web-applications" TargetMode="External"/><Relationship Id="rId3601" Type="http://schemas.openxmlformats.org/officeDocument/2006/relationships/hyperlink" Target="https://www.coursera.org/specializations/machine-learning-tensorflow-gcp-de" TargetMode="External"/><Relationship Id="rId5499" Type="http://schemas.openxmlformats.org/officeDocument/2006/relationships/hyperlink" Target="https://www.coursera.org/learn/sig-2" TargetMode="External"/><Relationship Id="rId108" Type="http://schemas.openxmlformats.org/officeDocument/2006/relationships/hyperlink" Target="https://www.coursera.org/learn/human-spaceflight" TargetMode="External"/><Relationship Id="rId315" Type="http://schemas.openxmlformats.org/officeDocument/2006/relationships/hyperlink" Target="https://www.coursera.org/specializations/tecnologia-musical" TargetMode="External"/><Relationship Id="rId522" Type="http://schemas.openxmlformats.org/officeDocument/2006/relationships/hyperlink" Target="https://www.coursera.org/learn/forecasting-skills" TargetMode="External"/><Relationship Id="rId1152" Type="http://schemas.openxmlformats.org/officeDocument/2006/relationships/hyperlink" Target="https://www.coursera.org/learn/finance-capstone" TargetMode="External"/><Relationship Id="rId2203" Type="http://schemas.openxmlformats.org/officeDocument/2006/relationships/hyperlink" Target="https://www.coursera.org/learn/asymmetric-crypto" TargetMode="External"/><Relationship Id="rId2410" Type="http://schemas.openxmlformats.org/officeDocument/2006/relationships/hyperlink" Target="https://www.coursera.org/specializations/advanced-app-android" TargetMode="External"/><Relationship Id="rId5359" Type="http://schemas.openxmlformats.org/officeDocument/2006/relationships/hyperlink" Target="https://www.coursera.org/learn/silicon-thin-film-solar-cells" TargetMode="External"/><Relationship Id="rId5566" Type="http://schemas.openxmlformats.org/officeDocument/2006/relationships/hyperlink" Target="https://www.coursera.org/specializations/cad-bim-jianmo" TargetMode="External"/><Relationship Id="rId5773" Type="http://schemas.openxmlformats.org/officeDocument/2006/relationships/hyperlink" Target="https://www.coursera.org/learn/systems-biology-capstone" TargetMode="External"/><Relationship Id="rId1012" Type="http://schemas.openxmlformats.org/officeDocument/2006/relationships/hyperlink" Target="https://www.coursera.org/learn/legal-tech-startups" TargetMode="External"/><Relationship Id="rId4168" Type="http://schemas.openxmlformats.org/officeDocument/2006/relationships/hyperlink" Target="https://www.coursera.org/learn/seguridad-informatica" TargetMode="External"/><Relationship Id="rId4375" Type="http://schemas.openxmlformats.org/officeDocument/2006/relationships/hyperlink" Target="https://www.coursera.org/specializations/hsk-learn-chinese" TargetMode="External"/><Relationship Id="rId5219" Type="http://schemas.openxmlformats.org/officeDocument/2006/relationships/hyperlink" Target="https://www.coursera.org/learn/personal-branding" TargetMode="External"/><Relationship Id="rId5426" Type="http://schemas.openxmlformats.org/officeDocument/2006/relationships/hyperlink" Target="https://www.coursera.org/learn/cad-bim-shiwu" TargetMode="External"/><Relationship Id="rId5980" Type="http://schemas.openxmlformats.org/officeDocument/2006/relationships/hyperlink" Target="https://www.coursera.org/learn/sexualidad-y-educacion" TargetMode="External"/><Relationship Id="rId1969" Type="http://schemas.openxmlformats.org/officeDocument/2006/relationships/hyperlink" Target="https://www.coursera.org/specializations/fundamentals-digital-marketing" TargetMode="External"/><Relationship Id="rId3184" Type="http://schemas.openxmlformats.org/officeDocument/2006/relationships/hyperlink" Target="https://www.coursera.org/learn/data-science-project" TargetMode="External"/><Relationship Id="rId4028" Type="http://schemas.openxmlformats.org/officeDocument/2006/relationships/hyperlink" Target="https://www.coursera.org/learn/google-kubernetes-engine" TargetMode="External"/><Relationship Id="rId4235" Type="http://schemas.openxmlformats.org/officeDocument/2006/relationships/hyperlink" Target="https://www.coursera.org/learn/business-english" TargetMode="External"/><Relationship Id="rId4582" Type="http://schemas.openxmlformats.org/officeDocument/2006/relationships/hyperlink" Target="https://www.coursera.org/learn/molecular-evolution" TargetMode="External"/><Relationship Id="rId5633" Type="http://schemas.openxmlformats.org/officeDocument/2006/relationships/hyperlink" Target="https://www.coursera.org/learn/ingenieria-trafico" TargetMode="External"/><Relationship Id="rId5840" Type="http://schemas.openxmlformats.org/officeDocument/2006/relationships/hyperlink" Target="https://www.coursera.org/learn/problem-solving-skills" TargetMode="External"/><Relationship Id="rId1829" Type="http://schemas.openxmlformats.org/officeDocument/2006/relationships/hyperlink" Target="https://www.coursera.org/specializations/implementacion-marketing-mix" TargetMode="External"/><Relationship Id="rId3391" Type="http://schemas.openxmlformats.org/officeDocument/2006/relationships/hyperlink" Target="https://www.coursera.org/learn/sas-programming-basics" TargetMode="External"/><Relationship Id="rId4442" Type="http://schemas.openxmlformats.org/officeDocument/2006/relationships/hyperlink" Target="https://www.coursera.org/specializations/russian-for-beginners-a1" TargetMode="External"/><Relationship Id="rId5700" Type="http://schemas.openxmlformats.org/officeDocument/2006/relationships/hyperlink" Target="https://www.coursera.org/learn/physique-2-infinis-infiniment-grand" TargetMode="External"/><Relationship Id="rId3044" Type="http://schemas.openxmlformats.org/officeDocument/2006/relationships/hyperlink" Target="https://www.coursera.org/learn/communicating-business-analytics-results" TargetMode="External"/><Relationship Id="rId3251" Type="http://schemas.openxmlformats.org/officeDocument/2006/relationships/hyperlink" Target="https://www.coursera.org/learn/open-source-tools-for-data-science" TargetMode="External"/><Relationship Id="rId4302" Type="http://schemas.openxmlformats.org/officeDocument/2006/relationships/hyperlink" Target="https://www.coursera.org/specializations/intermediate-grammar" TargetMode="External"/><Relationship Id="rId172" Type="http://schemas.openxmlformats.org/officeDocument/2006/relationships/hyperlink" Target="https://www.coursera.org/specializations/electronic-music-production" TargetMode="External"/><Relationship Id="rId2060" Type="http://schemas.openxmlformats.org/officeDocument/2006/relationships/hyperlink" Target="https://www.coursera.org/learn/mind-machine-problem-solving-methods" TargetMode="External"/><Relationship Id="rId3111" Type="http://schemas.openxmlformats.org/officeDocument/2006/relationships/hyperlink" Target="https://www.coursera.org/specializations/computational-social-science-ucdavis" TargetMode="External"/><Relationship Id="rId989" Type="http://schemas.openxmlformats.org/officeDocument/2006/relationships/hyperlink" Target="https://www.coursera.org/learn/entrepreneurship-2" TargetMode="External"/><Relationship Id="rId2877" Type="http://schemas.openxmlformats.org/officeDocument/2006/relationships/hyperlink" Target="https://www.coursera.org/learn/object-oriented-java" TargetMode="External"/><Relationship Id="rId5076" Type="http://schemas.openxmlformats.org/officeDocument/2006/relationships/hyperlink" Target="https://www.coursera.org/learn/kiberneticheskie-sistemy" TargetMode="External"/><Relationship Id="rId5283" Type="http://schemas.openxmlformats.org/officeDocument/2006/relationships/hyperlink" Target="https://www.coursera.org/learn/solar-cell" TargetMode="External"/><Relationship Id="rId5490" Type="http://schemas.openxmlformats.org/officeDocument/2006/relationships/hyperlink" Target="https://www.coursera.org/learn/global-warming-model" TargetMode="External"/><Relationship Id="rId6127" Type="http://schemas.openxmlformats.org/officeDocument/2006/relationships/hyperlink" Target="https://www.coursera.org/learn/sports-society" TargetMode="External"/><Relationship Id="rId849" Type="http://schemas.openxmlformats.org/officeDocument/2006/relationships/hyperlink" Target="https://www.coursera.org/learn/green-business-strategy" TargetMode="External"/><Relationship Id="rId1479" Type="http://schemas.openxmlformats.org/officeDocument/2006/relationships/hyperlink" Target="https://www.coursera.org/learn/procurement-sourcing-introduction" TargetMode="External"/><Relationship Id="rId1686" Type="http://schemas.openxmlformats.org/officeDocument/2006/relationships/hyperlink" Target="https://www.coursera.org/learn/leadership-collaboration" TargetMode="External"/><Relationship Id="rId3928" Type="http://schemas.openxmlformats.org/officeDocument/2006/relationships/hyperlink" Target="https://www.coursera.org/learn/gcp-fundamentals-de" TargetMode="External"/><Relationship Id="rId4092" Type="http://schemas.openxmlformats.org/officeDocument/2006/relationships/hyperlink" Target="https://www.coursera.org/learn/computer-networking" TargetMode="External"/><Relationship Id="rId5143" Type="http://schemas.openxmlformats.org/officeDocument/2006/relationships/hyperlink" Target="https://www.coursera.org/learn/writing-editing-revising" TargetMode="External"/><Relationship Id="rId5350" Type="http://schemas.openxmlformats.org/officeDocument/2006/relationships/hyperlink" Target="https://www.coursera.org/learn/electrodynamics-introduction" TargetMode="External"/><Relationship Id="rId1339" Type="http://schemas.openxmlformats.org/officeDocument/2006/relationships/hyperlink" Target="https://www.coursera.org/learn/core-concepts-of-accounting" TargetMode="External"/><Relationship Id="rId1893" Type="http://schemas.openxmlformats.org/officeDocument/2006/relationships/hyperlink" Target="https://www.coursera.org/learn/cifrovoj-marketing" TargetMode="External"/><Relationship Id="rId2737" Type="http://schemas.openxmlformats.org/officeDocument/2006/relationships/hyperlink" Target="https://www.coursera.org/learn/onprem-fundamentals-apigee-gcp" TargetMode="External"/><Relationship Id="rId2944" Type="http://schemas.openxmlformats.org/officeDocument/2006/relationships/hyperlink" Target="https://www.coursera.org/specializations/secure-software-design" TargetMode="External"/><Relationship Id="rId5003" Type="http://schemas.openxmlformats.org/officeDocument/2006/relationships/hyperlink" Target="https://www.coursera.org/specializations/statistical-analysis-r-public-health" TargetMode="External"/><Relationship Id="rId5210" Type="http://schemas.openxmlformats.org/officeDocument/2006/relationships/hyperlink" Target="https://www.coursera.org/learn/wine" TargetMode="External"/><Relationship Id="rId709" Type="http://schemas.openxmlformats.org/officeDocument/2006/relationships/hyperlink" Target="https://www.coursera.org/learn/datos-tecnicas" TargetMode="External"/><Relationship Id="rId916" Type="http://schemas.openxmlformats.org/officeDocument/2006/relationships/hyperlink" Target="https://www.coursera.org/specializations/strategic-management-competitive-advantage" TargetMode="External"/><Relationship Id="rId1546" Type="http://schemas.openxmlformats.org/officeDocument/2006/relationships/hyperlink" Target="https://www.coursera.org/specializations/gestao-de-projetos-introducao-usp" TargetMode="External"/><Relationship Id="rId1753" Type="http://schemas.openxmlformats.org/officeDocument/2006/relationships/hyperlink" Target="https://www.coursera.org/specializations/effektivnyy-rukovoditel" TargetMode="External"/><Relationship Id="rId1960" Type="http://schemas.openxmlformats.org/officeDocument/2006/relationships/hyperlink" Target="https://www.coursera.org/learn/marketing-management" TargetMode="External"/><Relationship Id="rId2804" Type="http://schemas.openxmlformats.org/officeDocument/2006/relationships/hyperlink" Target="https://www.coursera.org/learn/malsoftware" TargetMode="External"/><Relationship Id="rId45" Type="http://schemas.openxmlformats.org/officeDocument/2006/relationships/hyperlink" Target="https://www.coursera.org/learn/xd-responsive-hero-beginners" TargetMode="External"/><Relationship Id="rId1406" Type="http://schemas.openxmlformats.org/officeDocument/2006/relationships/hyperlink" Target="https://www.coursera.org/specializations/sustainable-business-change-agent" TargetMode="External"/><Relationship Id="rId1613" Type="http://schemas.openxmlformats.org/officeDocument/2006/relationships/hyperlink" Target="https://www.coursera.org/learn/praktiki-vliyaniya" TargetMode="External"/><Relationship Id="rId1820" Type="http://schemas.openxmlformats.org/officeDocument/2006/relationships/hyperlink" Target="https://www.coursera.org/learn/gestion-marca-producto" TargetMode="External"/><Relationship Id="rId4769" Type="http://schemas.openxmlformats.org/officeDocument/2006/relationships/hyperlink" Target="https://www.coursera.org/learn/tratamiento-caries" TargetMode="External"/><Relationship Id="rId4976" Type="http://schemas.openxmlformats.org/officeDocument/2006/relationships/hyperlink" Target="https://www.coursera.org/learn/healthcare-and-society" TargetMode="External"/><Relationship Id="rId3578" Type="http://schemas.openxmlformats.org/officeDocument/2006/relationships/hyperlink" Target="https://www.coursera.org/learn/google-machine-learning-jp" TargetMode="External"/><Relationship Id="rId3785" Type="http://schemas.openxmlformats.org/officeDocument/2006/relationships/hyperlink" Target="https://www.coursera.org/learn/regression-modeling-practice" TargetMode="External"/><Relationship Id="rId3992" Type="http://schemas.openxmlformats.org/officeDocument/2006/relationships/hyperlink" Target="https://www.coursera.org/learn/ar-technologies-video-streaming" TargetMode="External"/><Relationship Id="rId4629" Type="http://schemas.openxmlformats.org/officeDocument/2006/relationships/hyperlink" Target="https://www.coursera.org/learn/bioinformatics-methods-2" TargetMode="External"/><Relationship Id="rId4836" Type="http://schemas.openxmlformats.org/officeDocument/2006/relationships/hyperlink" Target="https://www.coursera.org/learn/developmental-psychology" TargetMode="External"/><Relationship Id="rId6191" Type="http://schemas.openxmlformats.org/officeDocument/2006/relationships/hyperlink" Target="https://www.coursera.org/learn/sociologiya-media" TargetMode="External"/><Relationship Id="rId499" Type="http://schemas.openxmlformats.org/officeDocument/2006/relationships/hyperlink" Target="https://www.coursera.org/specializations/financial-reporting" TargetMode="External"/><Relationship Id="rId2387" Type="http://schemas.openxmlformats.org/officeDocument/2006/relationships/hyperlink" Target="https://www.coursera.org/learn/ui-testing" TargetMode="External"/><Relationship Id="rId2594" Type="http://schemas.openxmlformats.org/officeDocument/2006/relationships/hyperlink" Target="https://www.coursera.org/specializations/advanced-app-android" TargetMode="External"/><Relationship Id="rId3438" Type="http://schemas.openxmlformats.org/officeDocument/2006/relationships/hyperlink" Target="https://www.coursera.org/specializations/machine-learning-data-analysis" TargetMode="External"/><Relationship Id="rId3645" Type="http://schemas.openxmlformats.org/officeDocument/2006/relationships/hyperlink" Target="https://www.coursera.org/specializations/machine-learning-algorithms-real-world" TargetMode="External"/><Relationship Id="rId3852" Type="http://schemas.openxmlformats.org/officeDocument/2006/relationships/hyperlink" Target="https://www.coursera.org/learn/gcp-infrastructure-containers-services-jp" TargetMode="External"/><Relationship Id="rId6051" Type="http://schemas.openxmlformats.org/officeDocument/2006/relationships/hyperlink" Target="https://www.coursera.org/specializations/virtual-teacher" TargetMode="External"/><Relationship Id="rId359" Type="http://schemas.openxmlformats.org/officeDocument/2006/relationships/hyperlink" Target="https://www.coursera.org/specializations/wei-dian-ying" TargetMode="External"/><Relationship Id="rId566" Type="http://schemas.openxmlformats.org/officeDocument/2006/relationships/hyperlink" Target="https://www.coursera.org/learn/innovation-publique-pensee-design" TargetMode="External"/><Relationship Id="rId773" Type="http://schemas.openxmlformats.org/officeDocument/2006/relationships/hyperlink" Target="https://www.coursera.org/learn/estrategicos-empresariales-proyecto" TargetMode="External"/><Relationship Id="rId1196" Type="http://schemas.openxmlformats.org/officeDocument/2006/relationships/hyperlink" Target="https://www.coursera.org/learn/proyectofinanzascorporativas" TargetMode="External"/><Relationship Id="rId2247" Type="http://schemas.openxmlformats.org/officeDocument/2006/relationships/hyperlink" Target="https://www.coursera.org/learn/exploiting-securing-vulnerabilities-java-applications" TargetMode="External"/><Relationship Id="rId2454" Type="http://schemas.openxmlformats.org/officeDocument/2006/relationships/hyperlink" Target="https://www.coursera.org/specializations/full-stack-mobile-app-development" TargetMode="External"/><Relationship Id="rId3505" Type="http://schemas.openxmlformats.org/officeDocument/2006/relationships/hyperlink" Target="https://www.coursera.org/specializations/gcp-data-engineering" TargetMode="External"/><Relationship Id="rId4903" Type="http://schemas.openxmlformats.org/officeDocument/2006/relationships/hyperlink" Target="https://www.coursera.org/specializations/gmph-global-disease-masterclass" TargetMode="External"/><Relationship Id="rId219" Type="http://schemas.openxmlformats.org/officeDocument/2006/relationships/hyperlink" Target="https://www.coursera.org/learn/exploring-beethoven-piano-sonatas-3" TargetMode="External"/><Relationship Id="rId426" Type="http://schemas.openxmlformats.org/officeDocument/2006/relationships/hyperlink" Target="https://www.coursera.org/learn/management-accounting" TargetMode="External"/><Relationship Id="rId633" Type="http://schemas.openxmlformats.org/officeDocument/2006/relationships/hyperlink" Target="https://www.coursera.org/learn/business-analytics-r" TargetMode="External"/><Relationship Id="rId980" Type="http://schemas.openxmlformats.org/officeDocument/2006/relationships/hyperlink" Target="https://www.coursera.org/specializations/start-your-own-business" TargetMode="External"/><Relationship Id="rId1056" Type="http://schemas.openxmlformats.org/officeDocument/2006/relationships/hyperlink" Target="https://www.coursera.org/learn/entrepreneuriatquichangelemonde" TargetMode="External"/><Relationship Id="rId1263" Type="http://schemas.openxmlformats.org/officeDocument/2006/relationships/hyperlink" Target="https://www.coursera.org/specializations/managerial-economics-business-analysis" TargetMode="External"/><Relationship Id="rId2107" Type="http://schemas.openxmlformats.org/officeDocument/2006/relationships/hyperlink" Target="https://www.coursera.org/learn/gaoji-shuju-jiegou" TargetMode="External"/><Relationship Id="rId2314" Type="http://schemas.openxmlformats.org/officeDocument/2006/relationships/hyperlink" Target="https://www.coursera.org/specializations/interaction-design" TargetMode="External"/><Relationship Id="rId2661" Type="http://schemas.openxmlformats.org/officeDocument/2006/relationships/hyperlink" Target="https://www.coursera.org/learn/programming-unity-game-development-project" TargetMode="External"/><Relationship Id="rId3712" Type="http://schemas.openxmlformats.org/officeDocument/2006/relationships/hyperlink" Target="https://www.coursera.org/learn/neural-network-visualizer" TargetMode="External"/><Relationship Id="rId840" Type="http://schemas.openxmlformats.org/officeDocument/2006/relationships/hyperlink" Target="https://www.coursera.org/learn/operations-strategy" TargetMode="External"/><Relationship Id="rId1470" Type="http://schemas.openxmlformats.org/officeDocument/2006/relationships/hyperlink" Target="https://www.coursera.org/specializations/exito-profesional" TargetMode="External"/><Relationship Id="rId2521" Type="http://schemas.openxmlformats.org/officeDocument/2006/relationships/hyperlink" Target="https://www.coursera.org/learn/responsive-web-design" TargetMode="External"/><Relationship Id="rId4279" Type="http://schemas.openxmlformats.org/officeDocument/2006/relationships/hyperlink" Target="https://www.coursera.org/learn/just-reading-and-writing-english-2" TargetMode="External"/><Relationship Id="rId5677" Type="http://schemas.openxmlformats.org/officeDocument/2006/relationships/hyperlink" Target="https://www.coursera.org/learn/data-driven-astronomy" TargetMode="External"/><Relationship Id="rId5884" Type="http://schemas.openxmlformats.org/officeDocument/2006/relationships/hyperlink" Target="https://www.coursera.org/learn/ell-assessment" TargetMode="External"/><Relationship Id="rId700" Type="http://schemas.openxmlformats.org/officeDocument/2006/relationships/hyperlink" Target="https://www.coursera.org/specializations/analiz-ekonomicheskikh-dannykh" TargetMode="External"/><Relationship Id="rId1123" Type="http://schemas.openxmlformats.org/officeDocument/2006/relationships/hyperlink" Target="https://www.coursera.org/specializations/direccion-empresas" TargetMode="External"/><Relationship Id="rId1330" Type="http://schemas.openxmlformats.org/officeDocument/2006/relationships/hyperlink" Target="https://www.coursera.org/specializations/trading-strategy" TargetMode="External"/><Relationship Id="rId3088" Type="http://schemas.openxmlformats.org/officeDocument/2006/relationships/hyperlink" Target="https://www.coursera.org/learn/big-data-visualizacion-datos" TargetMode="External"/><Relationship Id="rId4486" Type="http://schemas.openxmlformats.org/officeDocument/2006/relationships/hyperlink" Target="https://www.coursera.org/learn/epigenetics" TargetMode="External"/><Relationship Id="rId4693" Type="http://schemas.openxmlformats.org/officeDocument/2006/relationships/hyperlink" Target="https://www.coursera.org/learn/shipin-anquan" TargetMode="External"/><Relationship Id="rId5537" Type="http://schemas.openxmlformats.org/officeDocument/2006/relationships/hyperlink" Target="https://www.coursera.org/learn/mechanical-engineering-design-manufacturing" TargetMode="External"/><Relationship Id="rId5744" Type="http://schemas.openxmlformats.org/officeDocument/2006/relationships/hyperlink" Target="https://www.coursera.org/learn/big-bang" TargetMode="External"/><Relationship Id="rId5951" Type="http://schemas.openxmlformats.org/officeDocument/2006/relationships/hyperlink" Target="https://www.coursera.org/learn/teaching-learning-tools" TargetMode="External"/><Relationship Id="rId3295" Type="http://schemas.openxmlformats.org/officeDocument/2006/relationships/hyperlink" Target="https://www.coursera.org/learn/foundations-big-data-analysis-sql" TargetMode="External"/><Relationship Id="rId4139" Type="http://schemas.openxmlformats.org/officeDocument/2006/relationships/hyperlink" Target="https://www.coursera.org/learn/blockchain-evolution-technology-concepts" TargetMode="External"/><Relationship Id="rId4346" Type="http://schemas.openxmlformats.org/officeDocument/2006/relationships/hyperlink" Target="https://www.coursera.org/learn/teaching-english-capstone-2" TargetMode="External"/><Relationship Id="rId4553" Type="http://schemas.openxmlformats.org/officeDocument/2006/relationships/hyperlink" Target="https://www.coursera.org/learn/life-health-radiation" TargetMode="External"/><Relationship Id="rId4760" Type="http://schemas.openxmlformats.org/officeDocument/2006/relationships/hyperlink" Target="https://www.coursera.org/learn/geng-nian-qi" TargetMode="External"/><Relationship Id="rId5604" Type="http://schemas.openxmlformats.org/officeDocument/2006/relationships/hyperlink" Target="https://www.coursera.org/specializations/modernrobotics" TargetMode="External"/><Relationship Id="rId5811" Type="http://schemas.openxmlformats.org/officeDocument/2006/relationships/hyperlink" Target="https://www.coursera.org/learn/gametheory" TargetMode="External"/><Relationship Id="rId3155" Type="http://schemas.openxmlformats.org/officeDocument/2006/relationships/hyperlink" Target="https://www.coursera.org/specializations/jhu-data-science" TargetMode="External"/><Relationship Id="rId3362" Type="http://schemas.openxmlformats.org/officeDocument/2006/relationships/hyperlink" Target="https://www.coursera.org/learn/introduction-clinical-data-science" TargetMode="External"/><Relationship Id="rId4206" Type="http://schemas.openxmlformats.org/officeDocument/2006/relationships/hyperlink" Target="https://www.coursera.org/specializations/academic-english" TargetMode="External"/><Relationship Id="rId4413" Type="http://schemas.openxmlformats.org/officeDocument/2006/relationships/hyperlink" Target="https://www.coursera.org/learn/learn-chinese-mandarin" TargetMode="External"/><Relationship Id="rId4620" Type="http://schemas.openxmlformats.org/officeDocument/2006/relationships/hyperlink" Target="https://www.coursera.org/learn/bioinformatika" TargetMode="External"/><Relationship Id="rId283" Type="http://schemas.openxmlformats.org/officeDocument/2006/relationships/hyperlink" Target="https://www.coursera.org/learn/modnaya-illyustratsiya" TargetMode="External"/><Relationship Id="rId490" Type="http://schemas.openxmlformats.org/officeDocument/2006/relationships/hyperlink" Target="https://www.coursera.org/learn/proyecto-profesional" TargetMode="External"/><Relationship Id="rId2171" Type="http://schemas.openxmlformats.org/officeDocument/2006/relationships/hyperlink" Target="https://www.coursera.org/learn/design-secure-networked-systems" TargetMode="External"/><Relationship Id="rId3015" Type="http://schemas.openxmlformats.org/officeDocument/2006/relationships/hyperlink" Target="https://www.coursera.org/specializations/c-plus-plus-modern-development" TargetMode="External"/><Relationship Id="rId3222" Type="http://schemas.openxmlformats.org/officeDocument/2006/relationships/hyperlink" Target="https://www.coursera.org/specializations/excel-mysql" TargetMode="External"/><Relationship Id="rId143" Type="http://schemas.openxmlformats.org/officeDocument/2006/relationships/hyperlink" Target="https://www.coursera.org/learn/craft-of-setting-and-description" TargetMode="External"/><Relationship Id="rId350" Type="http://schemas.openxmlformats.org/officeDocument/2006/relationships/hyperlink" Target="https://www.coursera.org/learn/ux-design-fundamentals" TargetMode="External"/><Relationship Id="rId2031" Type="http://schemas.openxmlformats.org/officeDocument/2006/relationships/hyperlink" Target="https://www.coursera.org/specializations/inteligencia-artificial" TargetMode="External"/><Relationship Id="rId5187" Type="http://schemas.openxmlformats.org/officeDocument/2006/relationships/hyperlink" Target="https://www.coursera.org/learn/psykhologiya-prizvaniya" TargetMode="External"/><Relationship Id="rId5394" Type="http://schemas.openxmlformats.org/officeDocument/2006/relationships/hyperlink" Target="https://www.coursera.org/learn/enseignes-et-afficheurs-led" TargetMode="External"/><Relationship Id="rId6238" Type="http://schemas.openxmlformats.org/officeDocument/2006/relationships/hyperlink" Target="https://www.coursera.org/learn/corporate-governance-mitos-realidades" TargetMode="External"/><Relationship Id="rId9" Type="http://schemas.openxmlformats.org/officeDocument/2006/relationships/hyperlink" Target="https://www.coursera.org/specializations/graphic-design-elements-non-designers" TargetMode="External"/><Relationship Id="rId210" Type="http://schemas.openxmlformats.org/officeDocument/2006/relationships/hyperlink" Target="https://www.coursera.org/specializations/music-production" TargetMode="External"/><Relationship Id="rId2988" Type="http://schemas.openxmlformats.org/officeDocument/2006/relationships/hyperlink" Target="https://www.coursera.org/specializations/tecnologia-musical" TargetMode="External"/><Relationship Id="rId5047" Type="http://schemas.openxmlformats.org/officeDocument/2006/relationships/hyperlink" Target="https://www.coursera.org/learn/analytic-combinatorics" TargetMode="External"/><Relationship Id="rId5254" Type="http://schemas.openxmlformats.org/officeDocument/2006/relationships/hyperlink" Target="https://www.coursera.org/specializations/presentation-skills" TargetMode="External"/><Relationship Id="rId1797" Type="http://schemas.openxmlformats.org/officeDocument/2006/relationships/hyperlink" Target="https://www.coursera.org/specializations/estrategia-de-marketing" TargetMode="External"/><Relationship Id="rId2848" Type="http://schemas.openxmlformats.org/officeDocument/2006/relationships/hyperlink" Target="https://www.coursera.org/learn/learn-to-program" TargetMode="External"/><Relationship Id="rId5461" Type="http://schemas.openxmlformats.org/officeDocument/2006/relationships/hyperlink" Target="https://www.coursera.org/learn/electricity" TargetMode="External"/><Relationship Id="rId89" Type="http://schemas.openxmlformats.org/officeDocument/2006/relationships/hyperlink" Target="https://www.coursera.org/learn/diaspori-v-globalnoi-politike" TargetMode="External"/><Relationship Id="rId1657" Type="http://schemas.openxmlformats.org/officeDocument/2006/relationships/hyperlink" Target="https://www.coursera.org/learn/intro-business-analytics" TargetMode="External"/><Relationship Id="rId1864" Type="http://schemas.openxmlformats.org/officeDocument/2006/relationships/hyperlink" Target="https://www.coursera.org/learn/marketing-digital-pilares" TargetMode="External"/><Relationship Id="rId2708" Type="http://schemas.openxmlformats.org/officeDocument/2006/relationships/hyperlink" Target="https://www.coursera.org/specializations/scala" TargetMode="External"/><Relationship Id="rId2915" Type="http://schemas.openxmlformats.org/officeDocument/2006/relationships/hyperlink" Target="https://www.coursera.org/learn/python-project" TargetMode="External"/><Relationship Id="rId4063" Type="http://schemas.openxmlformats.org/officeDocument/2006/relationships/hyperlink" Target="https://www.coursera.org/learn/analysis-for-business-systems" TargetMode="External"/><Relationship Id="rId4270" Type="http://schemas.openxmlformats.org/officeDocument/2006/relationships/hyperlink" Target="https://www.coursera.org/specializations/ingles-empresarial" TargetMode="External"/><Relationship Id="rId5114" Type="http://schemas.openxmlformats.org/officeDocument/2006/relationships/hyperlink" Target="https://www.coursera.org/specializations/career-brand-management" TargetMode="External"/><Relationship Id="rId5321" Type="http://schemas.openxmlformats.org/officeDocument/2006/relationships/hyperlink" Target="https://www.coursera.org/specializations/embedding-sensors-motors" TargetMode="External"/><Relationship Id="rId1517" Type="http://schemas.openxmlformats.org/officeDocument/2006/relationships/hyperlink" Target="https://www.coursera.org/learn/communicate-with-impact" TargetMode="External"/><Relationship Id="rId1724" Type="http://schemas.openxmlformats.org/officeDocument/2006/relationships/hyperlink" Target="https://www.coursera.org/learn/six-sigma-analyze-advanced" TargetMode="External"/><Relationship Id="rId4130" Type="http://schemas.openxmlformats.org/officeDocument/2006/relationships/hyperlink" Target="https://www.coursera.org/specializations/cyber-security-business" TargetMode="External"/><Relationship Id="rId16" Type="http://schemas.openxmlformats.org/officeDocument/2006/relationships/hyperlink" Target="https://www.coursera.org/learn/thomas-berry" TargetMode="External"/><Relationship Id="rId1931" Type="http://schemas.openxmlformats.org/officeDocument/2006/relationships/hyperlink" Target="https://www.coursera.org/specializations/uva-darden-bcg-pricing-strategy" TargetMode="External"/><Relationship Id="rId3689" Type="http://schemas.openxmlformats.org/officeDocument/2006/relationships/hyperlink" Target="https://www.coursera.org/learn/dimensionality-reduction-autoencoder-python" TargetMode="External"/><Relationship Id="rId3896" Type="http://schemas.openxmlformats.org/officeDocument/2006/relationships/hyperlink" Target="https://www.coursera.org/learn/gcp-infrastructure-scaling-automation-br" TargetMode="External"/><Relationship Id="rId6095" Type="http://schemas.openxmlformats.org/officeDocument/2006/relationships/hyperlink" Target="https://www.coursera.org/learn/qualitative-comparative-analysis" TargetMode="External"/><Relationship Id="rId2498" Type="http://schemas.openxmlformats.org/officeDocument/2006/relationships/hyperlink" Target="https://www.coursera.org/learn/build-app-android-studio-java" TargetMode="External"/><Relationship Id="rId3549" Type="http://schemas.openxmlformats.org/officeDocument/2006/relationships/hyperlink" Target="https://www.coursera.org/specializations/applied-artifical-intelligence-ibm-watson-ai" TargetMode="External"/><Relationship Id="rId4947" Type="http://schemas.openxmlformats.org/officeDocument/2006/relationships/hyperlink" Target="https://www.coursera.org/learn/health-dilemmas-of-governance" TargetMode="External"/><Relationship Id="rId6162" Type="http://schemas.openxmlformats.org/officeDocument/2006/relationships/hyperlink" Target="https://www.coursera.org/learn/innovacion-agro" TargetMode="External"/><Relationship Id="rId677" Type="http://schemas.openxmlformats.org/officeDocument/2006/relationships/hyperlink" Target="https://www.coursera.org/learn/federal-taxation-business" TargetMode="External"/><Relationship Id="rId2358" Type="http://schemas.openxmlformats.org/officeDocument/2006/relationships/hyperlink" Target="https://www.coursera.org/specializations/unity-gameplay-programmer" TargetMode="External"/><Relationship Id="rId3756" Type="http://schemas.openxmlformats.org/officeDocument/2006/relationships/hyperlink" Target="https://www.coursera.org/learn/collaborative-filtering" TargetMode="External"/><Relationship Id="rId3963" Type="http://schemas.openxmlformats.org/officeDocument/2006/relationships/hyperlink" Target="https://www.coursera.org/specializations/cloud-engineering-gcp" TargetMode="External"/><Relationship Id="rId4807" Type="http://schemas.openxmlformats.org/officeDocument/2006/relationships/hyperlink" Target="https://www.coursera.org/learn/psikholingvistika" TargetMode="External"/><Relationship Id="rId6022" Type="http://schemas.openxmlformats.org/officeDocument/2006/relationships/hyperlink" Target="https://www.coursera.org/learn/teach-impacts-technology-global-society" TargetMode="External"/><Relationship Id="rId884" Type="http://schemas.openxmlformats.org/officeDocument/2006/relationships/hyperlink" Target="https://www.coursera.org/learn/capitalismo-consciente" TargetMode="External"/><Relationship Id="rId2565" Type="http://schemas.openxmlformats.org/officeDocument/2006/relationships/hyperlink" Target="https://www.coursera.org/learn/snovy-html-i-css" TargetMode="External"/><Relationship Id="rId2772" Type="http://schemas.openxmlformats.org/officeDocument/2006/relationships/hyperlink" Target="https://www.coursera.org/learn/avatar-psychology-for-designers" TargetMode="External"/><Relationship Id="rId3409" Type="http://schemas.openxmlformats.org/officeDocument/2006/relationships/hyperlink" Target="https://www.coursera.org/learn/inferential-statistical-analysis-python" TargetMode="External"/><Relationship Id="rId3616" Type="http://schemas.openxmlformats.org/officeDocument/2006/relationships/hyperlink" Target="https://www.coursera.org/learn/art-science-ml-br" TargetMode="External"/><Relationship Id="rId3823" Type="http://schemas.openxmlformats.org/officeDocument/2006/relationships/hyperlink" Target="https://www.coursera.org/specializations/statistics-with-python" TargetMode="External"/><Relationship Id="rId537" Type="http://schemas.openxmlformats.org/officeDocument/2006/relationships/hyperlink" Target="https://www.coursera.org/specializations/human-resource-management" TargetMode="External"/><Relationship Id="rId744" Type="http://schemas.openxmlformats.org/officeDocument/2006/relationships/hyperlink" Target="https://www.coursera.org/specializations/competitive-strategy" TargetMode="External"/><Relationship Id="rId951" Type="http://schemas.openxmlformats.org/officeDocument/2006/relationships/hyperlink" Target="https://www.coursera.org/learn/corporate-entrepreneurs-innovation-strategy" TargetMode="External"/><Relationship Id="rId1167" Type="http://schemas.openxmlformats.org/officeDocument/2006/relationships/hyperlink" Target="https://www.coursera.org/specializations/financial-management" TargetMode="External"/><Relationship Id="rId1374" Type="http://schemas.openxmlformats.org/officeDocument/2006/relationships/hyperlink" Target="https://www.coursera.org/specializations/finansovyye-instrumenty" TargetMode="External"/><Relationship Id="rId1581" Type="http://schemas.openxmlformats.org/officeDocument/2006/relationships/hyperlink" Target="https://www.coursera.org/learn/international-negotiation" TargetMode="External"/><Relationship Id="rId2218" Type="http://schemas.openxmlformats.org/officeDocument/2006/relationships/hyperlink" Target="https://www.coursera.org/learn/vvedenie-v-iskusstvennyi-intellekt" TargetMode="External"/><Relationship Id="rId2425" Type="http://schemas.openxmlformats.org/officeDocument/2006/relationships/hyperlink" Target="https://www.coursera.org/learn/android-app-architecture" TargetMode="External"/><Relationship Id="rId2632" Type="http://schemas.openxmlformats.org/officeDocument/2006/relationships/hyperlink" Target="https://www.coursera.org/specializations/architecting-google-kubernetes-engine-fr" TargetMode="External"/><Relationship Id="rId5788" Type="http://schemas.openxmlformats.org/officeDocument/2006/relationships/hyperlink" Target="https://www.coursera.org/learn/econometria-basica-aplicada" TargetMode="External"/><Relationship Id="rId5995" Type="http://schemas.openxmlformats.org/officeDocument/2006/relationships/hyperlink" Target="https://www.coursera.org/learn/ensino-hibrido" TargetMode="External"/><Relationship Id="rId80" Type="http://schemas.openxmlformats.org/officeDocument/2006/relationships/hyperlink" Target="https://www.coursera.org/learn/archaeology" TargetMode="External"/><Relationship Id="rId604" Type="http://schemas.openxmlformats.org/officeDocument/2006/relationships/hyperlink" Target="https://www.coursera.org/learn/demand-analytics" TargetMode="External"/><Relationship Id="rId811" Type="http://schemas.openxmlformats.org/officeDocument/2006/relationships/hyperlink" Target="https://www.coursera.org/learn/copyright-law-music-business" TargetMode="External"/><Relationship Id="rId1027" Type="http://schemas.openxmlformats.org/officeDocument/2006/relationships/hyperlink" Target="https://www.coursera.org/learn/entrepreneur-changement" TargetMode="External"/><Relationship Id="rId1234" Type="http://schemas.openxmlformats.org/officeDocument/2006/relationships/hyperlink" Target="https://www.coursera.org/learn/portfolio-selection-risk-management" TargetMode="External"/><Relationship Id="rId1441" Type="http://schemas.openxmlformats.org/officeDocument/2006/relationships/hyperlink" Target="https://www.coursera.org/learn/initiating-planning" TargetMode="External"/><Relationship Id="rId4597" Type="http://schemas.openxmlformats.org/officeDocument/2006/relationships/hyperlink" Target="https://www.coursera.org/specializations/health-informatics" TargetMode="External"/><Relationship Id="rId5648" Type="http://schemas.openxmlformats.org/officeDocument/2006/relationships/hyperlink" Target="https://www.coursera.org/learn/corrosion" TargetMode="External"/><Relationship Id="rId5855" Type="http://schemas.openxmlformats.org/officeDocument/2006/relationships/hyperlink" Target="https://www.coursera.org/specializations/arizona-state-university-tesol" TargetMode="External"/><Relationship Id="rId1301" Type="http://schemas.openxmlformats.org/officeDocument/2006/relationships/hyperlink" Target="https://www.coursera.org/learn/global-financing-solutions" TargetMode="External"/><Relationship Id="rId3199" Type="http://schemas.openxmlformats.org/officeDocument/2006/relationships/hyperlink" Target="https://www.coursera.org/specializations/data-warehousing" TargetMode="External"/><Relationship Id="rId4457" Type="http://schemas.openxmlformats.org/officeDocument/2006/relationships/hyperlink" Target="https://www.coursera.org/learn/livestock-farming" TargetMode="External"/><Relationship Id="rId4664" Type="http://schemas.openxmlformats.org/officeDocument/2006/relationships/hyperlink" Target="https://www.coursera.org/learn/clinicalsimulations" TargetMode="External"/><Relationship Id="rId5508" Type="http://schemas.openxmlformats.org/officeDocument/2006/relationships/hyperlink" Target="https://www.coursera.org/learn/wind-for-renewable-energies" TargetMode="External"/><Relationship Id="rId5715" Type="http://schemas.openxmlformats.org/officeDocument/2006/relationships/hyperlink" Target="https://www.coursera.org/learn/fisica-vectores-trabajo-energia" TargetMode="External"/><Relationship Id="rId3059" Type="http://schemas.openxmlformats.org/officeDocument/2006/relationships/hyperlink" Target="https://www.coursera.org/specializations/applied-data-science" TargetMode="External"/><Relationship Id="rId3266" Type="http://schemas.openxmlformats.org/officeDocument/2006/relationships/hyperlink" Target="https://www.coursera.org/specializations/information-visualization" TargetMode="External"/><Relationship Id="rId3473" Type="http://schemas.openxmlformats.org/officeDocument/2006/relationships/hyperlink" Target="https://www.coursera.org/specializations/ai-for-medicine" TargetMode="External"/><Relationship Id="rId4317" Type="http://schemas.openxmlformats.org/officeDocument/2006/relationships/hyperlink" Target="https://www.coursera.org/learn/writing-for-children" TargetMode="External"/><Relationship Id="rId4524" Type="http://schemas.openxmlformats.org/officeDocument/2006/relationships/hyperlink" Target="https://www.coursera.org/learn/neurobiology" TargetMode="External"/><Relationship Id="rId4871" Type="http://schemas.openxmlformats.org/officeDocument/2006/relationships/hyperlink" Target="https://www.coursera.org/specializations/public-health-epidemiology" TargetMode="External"/><Relationship Id="rId5922" Type="http://schemas.openxmlformats.org/officeDocument/2006/relationships/hyperlink" Target="https://www.coursera.org/learn/escritura-esp" TargetMode="External"/><Relationship Id="rId187" Type="http://schemas.openxmlformats.org/officeDocument/2006/relationships/hyperlink" Target="https://www.coursera.org/learn/image-making" TargetMode="External"/><Relationship Id="rId394" Type="http://schemas.openxmlformats.org/officeDocument/2006/relationships/hyperlink" Target="https://www.coursera.org/learn/relativism" TargetMode="External"/><Relationship Id="rId2075" Type="http://schemas.openxmlformats.org/officeDocument/2006/relationships/hyperlink" Target="https://www.coursera.org/learn/geometric-algorithms" TargetMode="External"/><Relationship Id="rId2282" Type="http://schemas.openxmlformats.org/officeDocument/2006/relationships/hyperlink" Target="https://www.coursera.org/specializations/uva-darden-digital-product-management" TargetMode="External"/><Relationship Id="rId3126" Type="http://schemas.openxmlformats.org/officeDocument/2006/relationships/hyperlink" Target="https://www.coursera.org/learn/leveraging-unstructured-data-dataproc-gcp-es" TargetMode="External"/><Relationship Id="rId3680" Type="http://schemas.openxmlformats.org/officeDocument/2006/relationships/hyperlink" Target="http://deeplearning.ai/" TargetMode="External"/><Relationship Id="rId4731" Type="http://schemas.openxmlformats.org/officeDocument/2006/relationships/hyperlink" Target="https://www.coursera.org/learn/enfermedades-no-transmisibles" TargetMode="External"/><Relationship Id="rId254" Type="http://schemas.openxmlformats.org/officeDocument/2006/relationships/hyperlink" Target="https://www.coursera.org/learn/music-ensembles" TargetMode="External"/><Relationship Id="rId1091" Type="http://schemas.openxmlformats.org/officeDocument/2006/relationships/hyperlink" Target="https://www.coursera.org/specializations/desarrollo-nuevas-empresas" TargetMode="External"/><Relationship Id="rId3333" Type="http://schemas.openxmlformats.org/officeDocument/2006/relationships/hyperlink" Target="https://www.coursera.org/learn/big-data-introduction-ar" TargetMode="External"/><Relationship Id="rId3540" Type="http://schemas.openxmlformats.org/officeDocument/2006/relationships/hyperlink" Target="https://www.coursera.org/learn/ibm-ai-workflow-feature-engineering-bias-detection" TargetMode="External"/><Relationship Id="rId5298" Type="http://schemas.openxmlformats.org/officeDocument/2006/relationships/hyperlink" Target="https://www.coursera.org/learn/battery-management-systems" TargetMode="External"/><Relationship Id="rId114" Type="http://schemas.openxmlformats.org/officeDocument/2006/relationships/hyperlink" Target="https://www.coursera.org/learn/kennedy" TargetMode="External"/><Relationship Id="rId461" Type="http://schemas.openxmlformats.org/officeDocument/2006/relationships/hyperlink" Target="https://www.coursera.org/specializations/public-speaking" TargetMode="External"/><Relationship Id="rId2142" Type="http://schemas.openxmlformats.org/officeDocument/2006/relationships/hyperlink" Target="https://www.coursera.org/specializations/cloud-computing" TargetMode="External"/><Relationship Id="rId3400" Type="http://schemas.openxmlformats.org/officeDocument/2006/relationships/hyperlink" Target="https://www.coursera.org/specializations/sas-visual-business-analytics" TargetMode="External"/><Relationship Id="rId321" Type="http://schemas.openxmlformats.org/officeDocument/2006/relationships/hyperlink" Target="https://www.coursera.org/specializations/tecnologia-musical" TargetMode="External"/><Relationship Id="rId2002" Type="http://schemas.openxmlformats.org/officeDocument/2006/relationships/hyperlink" Target="https://www.coursera.org/learn/data-structures" TargetMode="External"/><Relationship Id="rId2959" Type="http://schemas.openxmlformats.org/officeDocument/2006/relationships/hyperlink" Target="https://www.coursera.org/learn/design-patterns" TargetMode="External"/><Relationship Id="rId5158" Type="http://schemas.openxmlformats.org/officeDocument/2006/relationships/hyperlink" Target="https://www.coursera.org/learn/voicesofsocialchange" TargetMode="External"/><Relationship Id="rId5365" Type="http://schemas.openxmlformats.org/officeDocument/2006/relationships/hyperlink" Target="https://www.coursera.org/learn/dsp4" TargetMode="External"/><Relationship Id="rId5572" Type="http://schemas.openxmlformats.org/officeDocument/2006/relationships/hyperlink" Target="https://www.coursera.org/specializations/cad-bim-jianmo" TargetMode="External"/><Relationship Id="rId6209" Type="http://schemas.openxmlformats.org/officeDocument/2006/relationships/hyperlink" Target="https://www.coursera.org/learn/nalogovoye-pravo" TargetMode="External"/><Relationship Id="rId1768" Type="http://schemas.openxmlformats.org/officeDocument/2006/relationships/hyperlink" Target="https://www.coursera.org/learn/increase-reach" TargetMode="External"/><Relationship Id="rId2819" Type="http://schemas.openxmlformats.org/officeDocument/2006/relationships/hyperlink" Target="https://www.coursera.org/learn/restful-api-http-javascript" TargetMode="External"/><Relationship Id="rId4174" Type="http://schemas.openxmlformats.org/officeDocument/2006/relationships/hyperlink" Target="https://www.coursera.org/learn/python-operating-system" TargetMode="External"/><Relationship Id="rId4381" Type="http://schemas.openxmlformats.org/officeDocument/2006/relationships/hyperlink" Target="https://www.coursera.org/specializations/learn-mandarin" TargetMode="External"/><Relationship Id="rId5018" Type="http://schemas.openxmlformats.org/officeDocument/2006/relationships/hyperlink" Target="https://www.coursera.org/learn/biosensory" TargetMode="External"/><Relationship Id="rId5225" Type="http://schemas.openxmlformats.org/officeDocument/2006/relationships/hyperlink" Target="https://www.coursera.org/learn/metaliteracy" TargetMode="External"/><Relationship Id="rId5432" Type="http://schemas.openxmlformats.org/officeDocument/2006/relationships/hyperlink" Target="https://www.coursera.org/learn/spatial-analysis" TargetMode="External"/><Relationship Id="rId1628" Type="http://schemas.openxmlformats.org/officeDocument/2006/relationships/hyperlink" Target="https://www.coursera.org/learn/legaltech" TargetMode="External"/><Relationship Id="rId1975" Type="http://schemas.openxmlformats.org/officeDocument/2006/relationships/hyperlink" Target="https://www.coursera.org/specializations/digital-smm" TargetMode="External"/><Relationship Id="rId3190" Type="http://schemas.openxmlformats.org/officeDocument/2006/relationships/hyperlink" Target="https://www.coursera.org/learn/dataviz-visual-analytics" TargetMode="External"/><Relationship Id="rId4034" Type="http://schemas.openxmlformats.org/officeDocument/2006/relationships/hyperlink" Target="https://www.coursera.org/specializations/security-google-cloud-platform" TargetMode="External"/><Relationship Id="rId4241" Type="http://schemas.openxmlformats.org/officeDocument/2006/relationships/hyperlink" Target="https://www.coursera.org/learn/cross-cultural-communication-business" TargetMode="External"/><Relationship Id="rId1835" Type="http://schemas.openxmlformats.org/officeDocument/2006/relationships/hyperlink" Target="https://www.coursera.org/specializations/international-marketing" TargetMode="External"/><Relationship Id="rId3050" Type="http://schemas.openxmlformats.org/officeDocument/2006/relationships/hyperlink" Target="https://www.coursera.org/learn/competitive-data-science" TargetMode="External"/><Relationship Id="rId4101" Type="http://schemas.openxmlformats.org/officeDocument/2006/relationships/hyperlink" Target="https://www.coursera.org/learn/blokcheyna" TargetMode="External"/><Relationship Id="rId1902" Type="http://schemas.openxmlformats.org/officeDocument/2006/relationships/hyperlink" Target="https://www.coursera.org/learn/costosparanegocios" TargetMode="External"/><Relationship Id="rId6066" Type="http://schemas.openxmlformats.org/officeDocument/2006/relationships/hyperlink" Target="https://www.coursera.org/learn/social-computing" TargetMode="External"/><Relationship Id="rId3867" Type="http://schemas.openxmlformats.org/officeDocument/2006/relationships/hyperlink" Target="https://www.coursera.org/specializations/gcp-architecture-de" TargetMode="External"/><Relationship Id="rId4918" Type="http://schemas.openxmlformats.org/officeDocument/2006/relationships/hyperlink" Target="https://www.coursera.org/learn/building-on-the-sir-model" TargetMode="External"/><Relationship Id="rId788" Type="http://schemas.openxmlformats.org/officeDocument/2006/relationships/hyperlink" Target="https://www.coursera.org/specializations/global-challenges-business" TargetMode="External"/><Relationship Id="rId995" Type="http://schemas.openxmlformats.org/officeDocument/2006/relationships/hyperlink" Target="https://www.coursera.org/learn/impact-investing-etre-acteur" TargetMode="External"/><Relationship Id="rId2469" Type="http://schemas.openxmlformats.org/officeDocument/2006/relationships/hyperlink" Target="https://www.coursera.org/learn/react-native" TargetMode="External"/><Relationship Id="rId2676" Type="http://schemas.openxmlformats.org/officeDocument/2006/relationships/hyperlink" Target="https://www.coursera.org/specializations/gcp-data-machine-learning-es" TargetMode="External"/><Relationship Id="rId2883" Type="http://schemas.openxmlformats.org/officeDocument/2006/relationships/hyperlink" Target="https://www.coursera.org/learn/java-programming-arrays-lists-data" TargetMode="External"/><Relationship Id="rId3727" Type="http://schemas.openxmlformats.org/officeDocument/2006/relationships/hyperlink" Target="https://www.coursera.org/learn/logistic-regression-numpy-python" TargetMode="External"/><Relationship Id="rId3934" Type="http://schemas.openxmlformats.org/officeDocument/2006/relationships/hyperlink" Target="https://www.coursera.org/learn/gcp-fundamentals-br" TargetMode="External"/><Relationship Id="rId5082" Type="http://schemas.openxmlformats.org/officeDocument/2006/relationships/hyperlink" Target="https://www.coursera.org/learn/teoriya-grafov" TargetMode="External"/><Relationship Id="rId6133" Type="http://schemas.openxmlformats.org/officeDocument/2006/relationships/hyperlink" Target="https://www.coursera.org/learn/global-health-diplomacy" TargetMode="External"/><Relationship Id="rId648" Type="http://schemas.openxmlformats.org/officeDocument/2006/relationships/hyperlink" Target="https://www.coursera.org/specializations/project-management-success" TargetMode="External"/><Relationship Id="rId855" Type="http://schemas.openxmlformats.org/officeDocument/2006/relationships/hyperlink" Target="https://www.coursera.org/learn/proyectos-complejos-exitosos-fracasados" TargetMode="External"/><Relationship Id="rId1278" Type="http://schemas.openxmlformats.org/officeDocument/2006/relationships/hyperlink" Target="https://www.coursera.org/learn/finance-for-non-finance" TargetMode="External"/><Relationship Id="rId1485" Type="http://schemas.openxmlformats.org/officeDocument/2006/relationships/hyperlink" Target="https://www.coursera.org/learn/supplier-management" TargetMode="External"/><Relationship Id="rId1692" Type="http://schemas.openxmlformats.org/officeDocument/2006/relationships/hyperlink" Target="https://www.coursera.org/learn/leadership-marketing" TargetMode="External"/><Relationship Id="rId2329" Type="http://schemas.openxmlformats.org/officeDocument/2006/relationships/hyperlink" Target="https://www.coursera.org/learn/everyday-excel-part-2" TargetMode="External"/><Relationship Id="rId2536" Type="http://schemas.openxmlformats.org/officeDocument/2006/relationships/hyperlink" Target="https://www.coursera.org/specializations/ruby-on-rails" TargetMode="External"/><Relationship Id="rId2743" Type="http://schemas.openxmlformats.org/officeDocument/2006/relationships/hyperlink" Target="https://www.coursera.org/learn/introduction-to-computer-programming" TargetMode="External"/><Relationship Id="rId5899" Type="http://schemas.openxmlformats.org/officeDocument/2006/relationships/hyperlink" Target="https://www.coursera.org/specializations/teach-java" TargetMode="External"/><Relationship Id="rId6200" Type="http://schemas.openxmlformats.org/officeDocument/2006/relationships/hyperlink" Target="https://www.coursera.org/learn/health-housing-educational-services" TargetMode="External"/><Relationship Id="rId508" Type="http://schemas.openxmlformats.org/officeDocument/2006/relationships/hyperlink" Target="https://www.coursera.org/learn/business-accounting" TargetMode="External"/><Relationship Id="rId715" Type="http://schemas.openxmlformats.org/officeDocument/2006/relationships/hyperlink" Target="https://www.coursera.org/learn/transacionando-na-blockchain" TargetMode="External"/><Relationship Id="rId922" Type="http://schemas.openxmlformats.org/officeDocument/2006/relationships/hyperlink" Target="https://www.coursera.org/specializations/supply-chain-management" TargetMode="External"/><Relationship Id="rId1138" Type="http://schemas.openxmlformats.org/officeDocument/2006/relationships/hyperlink" Target="https://www.coursera.org/learn/value-creation" TargetMode="External"/><Relationship Id="rId1345" Type="http://schemas.openxmlformats.org/officeDocument/2006/relationships/hyperlink" Target="https://www.coursera.org/learn/discounted-cash-flow" TargetMode="External"/><Relationship Id="rId1552" Type="http://schemas.openxmlformats.org/officeDocument/2006/relationships/hyperlink" Target="https://www.coursera.org/specializations/leadership-development-engineers" TargetMode="External"/><Relationship Id="rId2603" Type="http://schemas.openxmlformats.org/officeDocument/2006/relationships/hyperlink" Target="https://www.coursera.org/learn/estructura-de-datos-python" TargetMode="External"/><Relationship Id="rId2950" Type="http://schemas.openxmlformats.org/officeDocument/2006/relationships/hyperlink" Target="https://www.coursera.org/specializations/self-driving-cars" TargetMode="External"/><Relationship Id="rId5759" Type="http://schemas.openxmlformats.org/officeDocument/2006/relationships/hyperlink" Target="https://www.coursera.org/learn/tecnicas-microscopicas-caracterizacion" TargetMode="External"/><Relationship Id="rId1205" Type="http://schemas.openxmlformats.org/officeDocument/2006/relationships/hyperlink" Target="https://www.coursera.org/specializations/fintech" TargetMode="External"/><Relationship Id="rId2810" Type="http://schemas.openxmlformats.org/officeDocument/2006/relationships/hyperlink" Target="https://www.coursera.org/learn/advanced-modeling" TargetMode="External"/><Relationship Id="rId4568" Type="http://schemas.openxmlformats.org/officeDocument/2006/relationships/hyperlink" Target="https://www.coursera.org/learn/toxicology-21" TargetMode="External"/><Relationship Id="rId5966" Type="http://schemas.openxmlformats.org/officeDocument/2006/relationships/hyperlink" Target="https://www.coursera.org/learn/innovacion-docencia-universitaria" TargetMode="External"/><Relationship Id="rId51" Type="http://schemas.openxmlformats.org/officeDocument/2006/relationships/hyperlink" Target="https://www.coursera.org/learn/modern-middle-east-1" TargetMode="External"/><Relationship Id="rId1412" Type="http://schemas.openxmlformats.org/officeDocument/2006/relationships/hyperlink" Target="https://www.coursera.org/specializations/career-success" TargetMode="External"/><Relationship Id="rId3377" Type="http://schemas.openxmlformats.org/officeDocument/2006/relationships/hyperlink" Target="https://www.coursera.org/learn/feature-engineering-matlab" TargetMode="External"/><Relationship Id="rId4775" Type="http://schemas.openxmlformats.org/officeDocument/2006/relationships/hyperlink" Target="https://www.coursera.org/learn/aids-fear-hope" TargetMode="External"/><Relationship Id="rId4982" Type="http://schemas.openxmlformats.org/officeDocument/2006/relationships/hyperlink" Target="https://www.coursera.org/learn/global-health-policy" TargetMode="External"/><Relationship Id="rId5619" Type="http://schemas.openxmlformats.org/officeDocument/2006/relationships/hyperlink" Target="https://www.coursera.org/learn/robotics1" TargetMode="External"/><Relationship Id="rId5826" Type="http://schemas.openxmlformats.org/officeDocument/2006/relationships/hyperlink" Target="https://www.coursera.org/learn/shiyan-jingji-xue" TargetMode="External"/><Relationship Id="rId298" Type="http://schemas.openxmlformats.org/officeDocument/2006/relationships/hyperlink" Target="https://www.coursera.org/learn/composicao-escrevendo-letra" TargetMode="External"/><Relationship Id="rId3584" Type="http://schemas.openxmlformats.org/officeDocument/2006/relationships/hyperlink" Target="https://www.coursera.org/learn/feature-engineering-jp" TargetMode="External"/><Relationship Id="rId3791" Type="http://schemas.openxmlformats.org/officeDocument/2006/relationships/hyperlink" Target="https://www.coursera.org/learn/statistical-inference" TargetMode="External"/><Relationship Id="rId4428" Type="http://schemas.openxmlformats.org/officeDocument/2006/relationships/hyperlink" Target="https://www.coursera.org/learn/russian" TargetMode="External"/><Relationship Id="rId4635" Type="http://schemas.openxmlformats.org/officeDocument/2006/relationships/hyperlink" Target="https://www.coursera.org/learn/integrated-analysis" TargetMode="External"/><Relationship Id="rId4842" Type="http://schemas.openxmlformats.org/officeDocument/2006/relationships/hyperlink" Target="https://www.coursera.org/learn/self-determination-theory" TargetMode="External"/><Relationship Id="rId158" Type="http://schemas.openxmlformats.org/officeDocument/2006/relationships/hyperlink" Target="https://www.coursera.org/specializations/musico-moderno" TargetMode="External"/><Relationship Id="rId2186" Type="http://schemas.openxmlformats.org/officeDocument/2006/relationships/hyperlink" Target="https://www.coursera.org/specializations/g-suite-administration" TargetMode="External"/><Relationship Id="rId2393" Type="http://schemas.openxmlformats.org/officeDocument/2006/relationships/hyperlink" Target="https://www.coursera.org/learn/3d-models-virtual-reality" TargetMode="External"/><Relationship Id="rId3237" Type="http://schemas.openxmlformats.org/officeDocument/2006/relationships/hyperlink" Target="https://www.coursera.org/learn/dna-sequencing" TargetMode="External"/><Relationship Id="rId3444" Type="http://schemas.openxmlformats.org/officeDocument/2006/relationships/hyperlink" Target="https://www.coursera.org/specializations/advanced-data-science-ibm" TargetMode="External"/><Relationship Id="rId3651" Type="http://schemas.openxmlformats.org/officeDocument/2006/relationships/hyperlink" Target="https://www.coursera.org/learn/azure-machine-learning-studio-random-forests" TargetMode="External"/><Relationship Id="rId4702" Type="http://schemas.openxmlformats.org/officeDocument/2006/relationships/hyperlink" Target="https://www.coursera.org/specializations/become-an-emt" TargetMode="External"/><Relationship Id="rId365" Type="http://schemas.openxmlformats.org/officeDocument/2006/relationships/hyperlink" Target="https://www.coursera.org/specializations/wei-dian-ying" TargetMode="External"/><Relationship Id="rId572" Type="http://schemas.openxmlformats.org/officeDocument/2006/relationships/hyperlink" Target="https://www.coursera.org/learn/strategy-law-ethics" TargetMode="External"/><Relationship Id="rId2046" Type="http://schemas.openxmlformats.org/officeDocument/2006/relationships/hyperlink" Target="https://www.coursera.org/learn/combinatorics" TargetMode="External"/><Relationship Id="rId2253" Type="http://schemas.openxmlformats.org/officeDocument/2006/relationships/hyperlink" Target="https://www.coursera.org/learn/uva-darden-agile-analytics" TargetMode="External"/><Relationship Id="rId2460" Type="http://schemas.openxmlformats.org/officeDocument/2006/relationships/hyperlink" Target="https://www.coursera.org/specializations/fullstack-web-development-espanol" TargetMode="External"/><Relationship Id="rId3304" Type="http://schemas.openxmlformats.org/officeDocument/2006/relationships/hyperlink" Target="https://www.coursera.org/learn/understanding-china-history-part-1" TargetMode="External"/><Relationship Id="rId3511" Type="http://schemas.openxmlformats.org/officeDocument/2006/relationships/hyperlink" Target="https://www.coursera.org/specializations/data-science-statistics-machine-learning" TargetMode="External"/><Relationship Id="rId225" Type="http://schemas.openxmlformats.org/officeDocument/2006/relationships/hyperlink" Target="https://www.coursera.org/learn/guitarra" TargetMode="External"/><Relationship Id="rId432" Type="http://schemas.openxmlformats.org/officeDocument/2006/relationships/hyperlink" Target="https://www.coursera.org/learn/blockchain-negocios" TargetMode="External"/><Relationship Id="rId1062" Type="http://schemas.openxmlformats.org/officeDocument/2006/relationships/hyperlink" Target="https://www.coursera.org/learn/emprender" TargetMode="External"/><Relationship Id="rId2113" Type="http://schemas.openxmlformats.org/officeDocument/2006/relationships/hyperlink" Target="https://www.coursera.org/learn/ddos-attacks-and-defense" TargetMode="External"/><Relationship Id="rId2320" Type="http://schemas.openxmlformats.org/officeDocument/2006/relationships/hyperlink" Target="https://www.coursera.org/learn/fpga-sdaccel-theory" TargetMode="External"/><Relationship Id="rId5269" Type="http://schemas.openxmlformats.org/officeDocument/2006/relationships/hyperlink" Target="https://www.coursera.org/learn/fizicheskaya-khimiya" TargetMode="External"/><Relationship Id="rId5476" Type="http://schemas.openxmlformats.org/officeDocument/2006/relationships/hyperlink" Target="https://www.coursera.org/learn/electric-vehicles-mobility" TargetMode="External"/><Relationship Id="rId5683" Type="http://schemas.openxmlformats.org/officeDocument/2006/relationships/hyperlink" Target="https://www.coursera.org/learn/mechanics-particles-planets" TargetMode="External"/><Relationship Id="rId4078" Type="http://schemas.openxmlformats.org/officeDocument/2006/relationships/hyperlink" Target="https://www.coursera.org/learn/advanced-features-relational-database-table-sqlitestudio" TargetMode="External"/><Relationship Id="rId4285" Type="http://schemas.openxmlformats.org/officeDocument/2006/relationships/hyperlink" Target="https://www.coursera.org/learn/presentations-speaking-so-that-people-listen" TargetMode="External"/><Relationship Id="rId4492" Type="http://schemas.openxmlformats.org/officeDocument/2006/relationships/hyperlink" Target="https://www.coursera.org/learn/antimicrobial-resistance" TargetMode="External"/><Relationship Id="rId5129" Type="http://schemas.openxmlformats.org/officeDocument/2006/relationships/hyperlink" Target="https://www.coursera.org/learn/persuasive-communication" TargetMode="External"/><Relationship Id="rId5336" Type="http://schemas.openxmlformats.org/officeDocument/2006/relationships/hyperlink" Target="https://www.coursera.org/learn/internet-of-things-history" TargetMode="External"/><Relationship Id="rId5543" Type="http://schemas.openxmlformats.org/officeDocument/2006/relationships/hyperlink" Target="https://www.coursera.org/learn/cam-design-manufacturing-mechanical-engineers" TargetMode="External"/><Relationship Id="rId5890" Type="http://schemas.openxmlformats.org/officeDocument/2006/relationships/hyperlink" Target="https://www.coursera.org/learn/evaluacion-educativa" TargetMode="External"/><Relationship Id="rId1879" Type="http://schemas.openxmlformats.org/officeDocument/2006/relationships/hyperlink" Target="https://www.coursera.org/specializations/marketing-mix" TargetMode="External"/><Relationship Id="rId3094" Type="http://schemas.openxmlformats.org/officeDocument/2006/relationships/hyperlink" Target="https://www.coursera.org/learn/descriptive-statistics-statistical-distributions-business-application" TargetMode="External"/><Relationship Id="rId4145" Type="http://schemas.openxmlformats.org/officeDocument/2006/relationships/hyperlink" Target="https://www.coursera.org/learn/cybersecurity-roles-processes-operating-system-security" TargetMode="External"/><Relationship Id="rId5750" Type="http://schemas.openxmlformats.org/officeDocument/2006/relationships/hyperlink" Target="https://www.coursera.org/learn/nonlinear-spacecraft-attitude-control" TargetMode="External"/><Relationship Id="rId1739" Type="http://schemas.openxmlformats.org/officeDocument/2006/relationships/hyperlink" Target="https://www.coursera.org/specializations/strategic-leadership" TargetMode="External"/><Relationship Id="rId1946" Type="http://schemas.openxmlformats.org/officeDocument/2006/relationships/hyperlink" Target="https://www.coursera.org/learn/what-is-social" TargetMode="External"/><Relationship Id="rId4005" Type="http://schemas.openxmlformats.org/officeDocument/2006/relationships/hyperlink" Target="https://www.coursera.org/specializations/it-fundamentals-cybersecurity" TargetMode="External"/><Relationship Id="rId4352" Type="http://schemas.openxmlformats.org/officeDocument/2006/relationships/hyperlink" Target="https://www.coursera.org/learn/american-english-pronunciation-music" TargetMode="External"/><Relationship Id="rId5403" Type="http://schemas.openxmlformats.org/officeDocument/2006/relationships/hyperlink" Target="https://www.coursera.org/specializations/optical-engineering" TargetMode="External"/><Relationship Id="rId5610" Type="http://schemas.openxmlformats.org/officeDocument/2006/relationships/hyperlink" Target="https://www.coursera.org/specializations/modernrobotics" TargetMode="External"/><Relationship Id="rId1806" Type="http://schemas.openxmlformats.org/officeDocument/2006/relationships/hyperlink" Target="https://www.coursera.org/learn/analysis-business-problem-iese" TargetMode="External"/><Relationship Id="rId3161" Type="http://schemas.openxmlformats.org/officeDocument/2006/relationships/hyperlink" Target="https://www.coursera.org/specializations/jhu-data-science" TargetMode="External"/><Relationship Id="rId4212" Type="http://schemas.openxmlformats.org/officeDocument/2006/relationships/hyperlink" Target="https://www.coursera.org/specializations/arizona-state-university-tesol" TargetMode="External"/><Relationship Id="rId3021" Type="http://schemas.openxmlformats.org/officeDocument/2006/relationships/hyperlink" Target="https://www.coursera.org/specializations/c-plus-plus-modern-development" TargetMode="External"/><Relationship Id="rId3978" Type="http://schemas.openxmlformats.org/officeDocument/2006/relationships/hyperlink" Target="https://www.coursera.org/learn/batch-data-pipelines-gcp" TargetMode="External"/><Relationship Id="rId6177" Type="http://schemas.openxmlformats.org/officeDocument/2006/relationships/hyperlink" Target="https://www.coursera.org/learn/vvedeniye-gendernuyu-sotsiologiyu" TargetMode="External"/><Relationship Id="rId899" Type="http://schemas.openxmlformats.org/officeDocument/2006/relationships/hyperlink" Target="https://www.coursera.org/learn/businesscap" TargetMode="External"/><Relationship Id="rId2787" Type="http://schemas.openxmlformats.org/officeDocument/2006/relationships/hyperlink" Target="https://www.coursera.org/learn/object-oriented-programming-java" TargetMode="External"/><Relationship Id="rId3838" Type="http://schemas.openxmlformats.org/officeDocument/2006/relationships/hyperlink" Target="https://www.coursera.org/learn/hybrid-cloud-infrastructure-foundations-anthos" TargetMode="External"/><Relationship Id="rId5193" Type="http://schemas.openxmlformats.org/officeDocument/2006/relationships/hyperlink" Target="https://www.coursera.org/learn/converting-challenges-into-opportunities" TargetMode="External"/><Relationship Id="rId6037" Type="http://schemas.openxmlformats.org/officeDocument/2006/relationships/hyperlink" Target="https://www.coursera.org/specializations/teacher-sel" TargetMode="External"/><Relationship Id="rId6244" Type="http://schemas.openxmlformats.org/officeDocument/2006/relationships/hyperlink" Target="https://www.coursera.org/learn/citizenship-rule-of-law" TargetMode="External"/><Relationship Id="rId759" Type="http://schemas.openxmlformats.org/officeDocument/2006/relationships/hyperlink" Target="https://www.coursera.org/learn/digital-transformation-financial-services-project" TargetMode="External"/><Relationship Id="rId966" Type="http://schemas.openxmlformats.org/officeDocument/2006/relationships/hyperlink" Target="https://www.coursera.org/specializations/fintech-startups-emerging-markets" TargetMode="External"/><Relationship Id="rId1389" Type="http://schemas.openxmlformats.org/officeDocument/2006/relationships/hyperlink" Target="https://www.coursera.org/learn/professional-development-improve-yourself" TargetMode="External"/><Relationship Id="rId1596" Type="http://schemas.openxmlformats.org/officeDocument/2006/relationships/hyperlink" Target="https://www.coursera.org/learn/fondamentaux-negociation" TargetMode="External"/><Relationship Id="rId2647" Type="http://schemas.openxmlformats.org/officeDocument/2006/relationships/hyperlink" Target="https://www.coursera.org/learn/smarter-contracts" TargetMode="External"/><Relationship Id="rId2994" Type="http://schemas.openxmlformats.org/officeDocument/2006/relationships/hyperlink" Target="https://www.coursera.org/specializations/tensorflow-data-and-deployment" TargetMode="External"/><Relationship Id="rId5053" Type="http://schemas.openxmlformats.org/officeDocument/2006/relationships/hyperlink" Target="https://www.coursera.org/learn/prob2" TargetMode="External"/><Relationship Id="rId5260" Type="http://schemas.openxmlformats.org/officeDocument/2006/relationships/hyperlink" Target="https://www.coursera.org/specializations/zhichang" TargetMode="External"/><Relationship Id="rId6104" Type="http://schemas.openxmlformats.org/officeDocument/2006/relationships/hyperlink" Target="https://www.coursera.org/learn/espace-mondial-fr" TargetMode="External"/><Relationship Id="rId619" Type="http://schemas.openxmlformats.org/officeDocument/2006/relationships/hyperlink" Target="https://www.coursera.org/learn/professional-emails" TargetMode="External"/><Relationship Id="rId1249" Type="http://schemas.openxmlformats.org/officeDocument/2006/relationships/hyperlink" Target="https://www.coursera.org/specializations/investment-management" TargetMode="External"/><Relationship Id="rId2854" Type="http://schemas.openxmlformats.org/officeDocument/2006/relationships/hyperlink" Target="https://www.coursera.org/learn/c-bian-cheng" TargetMode="External"/><Relationship Id="rId3905" Type="http://schemas.openxmlformats.org/officeDocument/2006/relationships/hyperlink" Target="https://www.coursera.org/specializations/gcp-architecture-es" TargetMode="External"/><Relationship Id="rId5120" Type="http://schemas.openxmlformats.org/officeDocument/2006/relationships/hyperlink" Target="https://www.coursera.org/specializations/public-speaking" TargetMode="External"/><Relationship Id="rId95" Type="http://schemas.openxmlformats.org/officeDocument/2006/relationships/hyperlink" Target="https://www.coursera.org/learn/religious-transformation-early-china-the-period-of-division" TargetMode="External"/><Relationship Id="rId826" Type="http://schemas.openxmlformats.org/officeDocument/2006/relationships/hyperlink" Target="https://www.coursera.org/learn/uva-darden-design-thinking-innovation" TargetMode="External"/><Relationship Id="rId1109" Type="http://schemas.openxmlformats.org/officeDocument/2006/relationships/hyperlink" Target="https://www.coursera.org/specializations/value-creation-innovation" TargetMode="External"/><Relationship Id="rId1456" Type="http://schemas.openxmlformats.org/officeDocument/2006/relationships/hyperlink" Target="https://www.coursera.org/specializations/executive-data-science" TargetMode="External"/><Relationship Id="rId1663" Type="http://schemas.openxmlformats.org/officeDocument/2006/relationships/hyperlink" Target="https://www.coursera.org/learn/sustainability-csr-scandinavia" TargetMode="External"/><Relationship Id="rId1870" Type="http://schemas.openxmlformats.org/officeDocument/2006/relationships/hyperlink" Target="https://www.coursera.org/learn/marketing-digital-proyecto-final" TargetMode="External"/><Relationship Id="rId2507" Type="http://schemas.openxmlformats.org/officeDocument/2006/relationships/hyperlink" Target="https://www.coursera.org/learn/web-app" TargetMode="External"/><Relationship Id="rId2714" Type="http://schemas.openxmlformats.org/officeDocument/2006/relationships/hyperlink" Target="https://www.coursera.org/specializations/computer-fundamentals" TargetMode="External"/><Relationship Id="rId2921" Type="http://schemas.openxmlformats.org/officeDocument/2006/relationships/hyperlink" Target="https://www.coursera.org/learn/python-network-data" TargetMode="External"/><Relationship Id="rId1316" Type="http://schemas.openxmlformats.org/officeDocument/2006/relationships/hyperlink" Target="https://www.coursera.org/learn/python-statistics-financial-analysis" TargetMode="External"/><Relationship Id="rId1523" Type="http://schemas.openxmlformats.org/officeDocument/2006/relationships/hyperlink" Target="https://www.coursera.org/learn/leading-sense" TargetMode="External"/><Relationship Id="rId1730" Type="http://schemas.openxmlformats.org/officeDocument/2006/relationships/hyperlink" Target="https://www.coursera.org/learn/evaluating-problems" TargetMode="External"/><Relationship Id="rId4679" Type="http://schemas.openxmlformats.org/officeDocument/2006/relationships/hyperlink" Target="https://www.coursera.org/specializations/patient-safety" TargetMode="External"/><Relationship Id="rId4886" Type="http://schemas.openxmlformats.org/officeDocument/2006/relationships/hyperlink" Target="https://www.coursera.org/learn/health-systems" TargetMode="External"/><Relationship Id="rId5937" Type="http://schemas.openxmlformats.org/officeDocument/2006/relationships/hyperlink" Target="https://www.coursera.org/learn/journeys-to-education-teach-out" TargetMode="External"/><Relationship Id="rId22" Type="http://schemas.openxmlformats.org/officeDocument/2006/relationships/hyperlink" Target="https://www.coursera.org/learn/roosevelt" TargetMode="External"/><Relationship Id="rId3488" Type="http://schemas.openxmlformats.org/officeDocument/2006/relationships/hyperlink" Target="https://www.coursera.org/learn/gcp-big-data-ml-fundamentals-br" TargetMode="External"/><Relationship Id="rId3695" Type="http://schemas.openxmlformats.org/officeDocument/2006/relationships/hyperlink" Target="https://www.coursera.org/learn/azure-machine-learning-studio-pipeline" TargetMode="External"/><Relationship Id="rId4539" Type="http://schemas.openxmlformats.org/officeDocument/2006/relationships/hyperlink" Target="https://www.coursera.org/learn/implant-dentistry" TargetMode="External"/><Relationship Id="rId4746" Type="http://schemas.openxmlformats.org/officeDocument/2006/relationships/hyperlink" Target="https://www.coursera.org/learn/actua-dolor-cronico" TargetMode="External"/><Relationship Id="rId4953" Type="http://schemas.openxmlformats.org/officeDocument/2006/relationships/hyperlink" Target="https://www.coursera.org/learn/diabetes" TargetMode="External"/><Relationship Id="rId2297" Type="http://schemas.openxmlformats.org/officeDocument/2006/relationships/hyperlink" Target="https://www.coursera.org/learn/videojuegos-play" TargetMode="External"/><Relationship Id="rId3348" Type="http://schemas.openxmlformats.org/officeDocument/2006/relationships/hyperlink" Target="https://www.coursera.org/learn/support-vector-machines-in-python" TargetMode="External"/><Relationship Id="rId3555" Type="http://schemas.openxmlformats.org/officeDocument/2006/relationships/hyperlink" Target="https://www.coursera.org/specializations/applied-artifical-intelligence-ibm-watson-ai" TargetMode="External"/><Relationship Id="rId3762" Type="http://schemas.openxmlformats.org/officeDocument/2006/relationships/hyperlink" Target="https://www.coursera.org/learn/recommeder-systems-capstone" TargetMode="External"/><Relationship Id="rId4606" Type="http://schemas.openxmlformats.org/officeDocument/2006/relationships/hyperlink" Target="https://www.coursera.org/learn/healthcare-data-quality-governance" TargetMode="External"/><Relationship Id="rId4813" Type="http://schemas.openxmlformats.org/officeDocument/2006/relationships/hyperlink" Target="https://www.coursera.org/learn/tanhua-yishu" TargetMode="External"/><Relationship Id="rId269" Type="http://schemas.openxmlformats.org/officeDocument/2006/relationships/hyperlink" Target="https://www.coursera.org/learn/ideas" TargetMode="External"/><Relationship Id="rId476" Type="http://schemas.openxmlformats.org/officeDocument/2006/relationships/hyperlink" Target="https://www.coursera.org/learn/estrategias-negociacion" TargetMode="External"/><Relationship Id="rId683" Type="http://schemas.openxmlformats.org/officeDocument/2006/relationships/hyperlink" Target="https://www.coursera.org/learn/us-federal-tax-capstone" TargetMode="External"/><Relationship Id="rId890" Type="http://schemas.openxmlformats.org/officeDocument/2006/relationships/hyperlink" Target="https://www.coursera.org/specializations/strategic-leadership" TargetMode="External"/><Relationship Id="rId2157" Type="http://schemas.openxmlformats.org/officeDocument/2006/relationships/hyperlink" Target="https://www.coursera.org/learn/hardware-security" TargetMode="External"/><Relationship Id="rId2364" Type="http://schemas.openxmlformats.org/officeDocument/2006/relationships/hyperlink" Target="https://www.coursera.org/specializations/unity-gameplay-programmer" TargetMode="External"/><Relationship Id="rId2571" Type="http://schemas.openxmlformats.org/officeDocument/2006/relationships/hyperlink" Target="https://www.coursera.org/learn/razrabotka-interfeysov-proyekt" TargetMode="External"/><Relationship Id="rId3208" Type="http://schemas.openxmlformats.org/officeDocument/2006/relationships/hyperlink" Target="https://www.coursera.org/learn/data-intensive-applications" TargetMode="External"/><Relationship Id="rId3415" Type="http://schemas.openxmlformats.org/officeDocument/2006/relationships/hyperlink" Target="https://www.coursera.org/learn/bayesian" TargetMode="External"/><Relationship Id="rId129" Type="http://schemas.openxmlformats.org/officeDocument/2006/relationships/hyperlink" Target="https://www.coursera.org/learn/what-is-news" TargetMode="External"/><Relationship Id="rId336" Type="http://schemas.openxmlformats.org/officeDocument/2006/relationships/hyperlink" Target="https://www.coursera.org/learn/protools" TargetMode="External"/><Relationship Id="rId543" Type="http://schemas.openxmlformats.org/officeDocument/2006/relationships/hyperlink" Target="https://www.coursera.org/specializations/influencing-storytelling-change-management" TargetMode="External"/><Relationship Id="rId1173" Type="http://schemas.openxmlformats.org/officeDocument/2006/relationships/hyperlink" Target="https://www.coursera.org/specializations/investment-strategy" TargetMode="External"/><Relationship Id="rId1380" Type="http://schemas.openxmlformats.org/officeDocument/2006/relationships/hyperlink" Target="https://www.coursera.org/specializations/finansovyye-instrumenty" TargetMode="External"/><Relationship Id="rId2017" Type="http://schemas.openxmlformats.org/officeDocument/2006/relationships/hyperlink" Target="https://www.coursera.org/specializations/data-structures-algorithms" TargetMode="External"/><Relationship Id="rId2224" Type="http://schemas.openxmlformats.org/officeDocument/2006/relationships/hyperlink" Target="https://www.coursera.org/learn/develop-windows-apps-gcp" TargetMode="External"/><Relationship Id="rId3622" Type="http://schemas.openxmlformats.org/officeDocument/2006/relationships/hyperlink" Target="https://www.coursera.org/learn/intro-tensorflow-es" TargetMode="External"/><Relationship Id="rId5587" Type="http://schemas.openxmlformats.org/officeDocument/2006/relationships/hyperlink" Target="https://www.coursera.org/learn/cyber-security-manufacturing" TargetMode="External"/><Relationship Id="rId403" Type="http://schemas.openxmlformats.org/officeDocument/2006/relationships/hyperlink" Target="https://www.coursera.org/learn/confucian-philosophy" TargetMode="External"/><Relationship Id="rId750" Type="http://schemas.openxmlformats.org/officeDocument/2006/relationships/hyperlink" Target="https://www.coursera.org/specializations/construction-management" TargetMode="External"/><Relationship Id="rId1033" Type="http://schemas.openxmlformats.org/officeDocument/2006/relationships/hyperlink" Target="https://www.coursera.org/learn/3d-printing-software" TargetMode="External"/><Relationship Id="rId2431" Type="http://schemas.openxmlformats.org/officeDocument/2006/relationships/hyperlink" Target="https://www.coursera.org/learn/desarrollo-de-aplicaciones" TargetMode="External"/><Relationship Id="rId4189" Type="http://schemas.openxmlformats.org/officeDocument/2006/relationships/hyperlink" Target="https://www.coursera.org/learn/accessibility" TargetMode="External"/><Relationship Id="rId5794" Type="http://schemas.openxmlformats.org/officeDocument/2006/relationships/hyperlink" Target="https://www.coursera.org/learn/public-economics" TargetMode="External"/><Relationship Id="rId610" Type="http://schemas.openxmlformats.org/officeDocument/2006/relationships/hyperlink" Target="https://www.coursera.org/learn/enterprise-architecture" TargetMode="External"/><Relationship Id="rId1240" Type="http://schemas.openxmlformats.org/officeDocument/2006/relationships/hyperlink" Target="https://www.coursera.org/learn/investment-portfolio-management-capstone" TargetMode="External"/><Relationship Id="rId4049" Type="http://schemas.openxmlformats.org/officeDocument/2006/relationships/hyperlink" Target="https://www.coursera.org/learn/data-insights-gcp-apply-ml" TargetMode="External"/><Relationship Id="rId4396" Type="http://schemas.openxmlformats.org/officeDocument/2006/relationships/hyperlink" Target="https://www.coursera.org/learn/spanish-vocabulary-meeting-people" TargetMode="External"/><Relationship Id="rId5447" Type="http://schemas.openxmlformats.org/officeDocument/2006/relationships/hyperlink" Target="https://www.coursera.org/learn/renewable-energy" TargetMode="External"/><Relationship Id="rId5654" Type="http://schemas.openxmlformats.org/officeDocument/2006/relationships/hyperlink" Target="https://www.coursera.org/learn/mekhanika-tvordogo-tela" TargetMode="External"/><Relationship Id="rId5861" Type="http://schemas.openxmlformats.org/officeDocument/2006/relationships/hyperlink" Target="https://www.coursera.org/specializations/computational-thinking-block-programming-k12-education" TargetMode="External"/><Relationship Id="rId1100" Type="http://schemas.openxmlformats.org/officeDocument/2006/relationships/hyperlink" Target="https://www.coursera.org/learn/startup-entrepreneurship-discovering-ideas" TargetMode="External"/><Relationship Id="rId4256" Type="http://schemas.openxmlformats.org/officeDocument/2006/relationships/hyperlink" Target="https://www.coursera.org/specializations/improve-english" TargetMode="External"/><Relationship Id="rId4463" Type="http://schemas.openxmlformats.org/officeDocument/2006/relationships/hyperlink" Target="https://www.coursera.org/specializations/anatomy" TargetMode="External"/><Relationship Id="rId4670" Type="http://schemas.openxmlformats.org/officeDocument/2006/relationships/hyperlink" Target="https://www.coursera.org/learn/drug-discovery" TargetMode="External"/><Relationship Id="rId5307" Type="http://schemas.openxmlformats.org/officeDocument/2006/relationships/hyperlink" Target="https://www.coursera.org/specializations/algorithms-for-battery-management-systems" TargetMode="External"/><Relationship Id="rId5514" Type="http://schemas.openxmlformats.org/officeDocument/2006/relationships/hyperlink" Target="https://www.coursera.org/learn/natural-attenuation-of-groundwater-contaminants" TargetMode="External"/><Relationship Id="rId5721" Type="http://schemas.openxmlformats.org/officeDocument/2006/relationships/hyperlink" Target="https://www.coursera.org/learn/astro" TargetMode="External"/><Relationship Id="rId1917" Type="http://schemas.openxmlformats.org/officeDocument/2006/relationships/hyperlink" Target="https://www.coursera.org/learn/neuromarketing-toolbox" TargetMode="External"/><Relationship Id="rId3065" Type="http://schemas.openxmlformats.org/officeDocument/2006/relationships/hyperlink" Target="https://www.coursera.org/specializations/data-science-python" TargetMode="External"/><Relationship Id="rId3272" Type="http://schemas.openxmlformats.org/officeDocument/2006/relationships/hyperlink" Target="https://www.coursera.org/specializations/introduction-data-science" TargetMode="External"/><Relationship Id="rId4116" Type="http://schemas.openxmlformats.org/officeDocument/2006/relationships/hyperlink" Target="https://www.coursera.org/specializations/sscp-training" TargetMode="External"/><Relationship Id="rId4323" Type="http://schemas.openxmlformats.org/officeDocument/2006/relationships/hyperlink" Target="https://www.coursera.org/learn/lesson-understand-and-be-understood-on-the-phone" TargetMode="External"/><Relationship Id="rId4530" Type="http://schemas.openxmlformats.org/officeDocument/2006/relationships/hyperlink" Target="https://www.coursera.org/learn/shengwu-huaxue" TargetMode="External"/><Relationship Id="rId193" Type="http://schemas.openxmlformats.org/officeDocument/2006/relationships/hyperlink" Target="https://www.coursera.org/learn/first-person-pov" TargetMode="External"/><Relationship Id="rId2081" Type="http://schemas.openxmlformats.org/officeDocument/2006/relationships/hyperlink" Target="https://www.coursera.org/learn/discrete-mathematics-ch" TargetMode="External"/><Relationship Id="rId3132" Type="http://schemas.openxmlformats.org/officeDocument/2006/relationships/hyperlink" Target="https://www.coursera.org/learn/building-resilient-streaming-systems-gcp-fr" TargetMode="External"/><Relationship Id="rId260" Type="http://schemas.openxmlformats.org/officeDocument/2006/relationships/hyperlink" Target="https://www.coursera.org/learn/jazz-improvisation" TargetMode="External"/><Relationship Id="rId5097" Type="http://schemas.openxmlformats.org/officeDocument/2006/relationships/hyperlink" Target="https://www.coursera.org/learn/probability-theory-basics" TargetMode="External"/><Relationship Id="rId6148" Type="http://schemas.openxmlformats.org/officeDocument/2006/relationships/hyperlink" Target="https://www.coursera.org/learn/violence" TargetMode="External"/><Relationship Id="rId120" Type="http://schemas.openxmlformats.org/officeDocument/2006/relationships/hyperlink" Target="https://www.coursera.org/specializations/academic-english" TargetMode="External"/><Relationship Id="rId2898" Type="http://schemas.openxmlformats.org/officeDocument/2006/relationships/hyperlink" Target="https://www.coursera.org/specializations/pcdp" TargetMode="External"/><Relationship Id="rId3949" Type="http://schemas.openxmlformats.org/officeDocument/2006/relationships/hyperlink" Target="https://www.coursera.org/specializations/gcp-cloud-architect" TargetMode="External"/><Relationship Id="rId5164" Type="http://schemas.openxmlformats.org/officeDocument/2006/relationships/hyperlink" Target="https://www.coursera.org/learn/vozes-da-mudanca-social" TargetMode="External"/><Relationship Id="rId6008" Type="http://schemas.openxmlformats.org/officeDocument/2006/relationships/hyperlink" Target="https://www.coursera.org/learn/elearning" TargetMode="External"/><Relationship Id="rId6215" Type="http://schemas.openxmlformats.org/officeDocument/2006/relationships/hyperlink" Target="https://www.coursera.org/learn/challenging-forensic-science" TargetMode="External"/><Relationship Id="rId2758" Type="http://schemas.openxmlformats.org/officeDocument/2006/relationships/hyperlink" Target="https://www.coursera.org/specializations/introduction-scripting-in-python" TargetMode="External"/><Relationship Id="rId2965" Type="http://schemas.openxmlformats.org/officeDocument/2006/relationships/hyperlink" Target="https://www.coursera.org/learn/software-processes" TargetMode="External"/><Relationship Id="rId3809" Type="http://schemas.openxmlformats.org/officeDocument/2006/relationships/hyperlink" Target="https://www.coursera.org/learn/bayesian-statistics" TargetMode="External"/><Relationship Id="rId5024" Type="http://schemas.openxmlformats.org/officeDocument/2006/relationships/hyperlink" Target="https://www.coursera.org/learn/revisao-sistematica" TargetMode="External"/><Relationship Id="rId5371" Type="http://schemas.openxmlformats.org/officeDocument/2006/relationships/hyperlink" Target="https://www.coursera.org/learn/digital" TargetMode="External"/><Relationship Id="rId937" Type="http://schemas.openxmlformats.org/officeDocument/2006/relationships/hyperlink" Target="https://www.coursera.org/learn/uchastniki-mirovaya-ekonomika-vedushchiye-strany" TargetMode="External"/><Relationship Id="rId1567" Type="http://schemas.openxmlformats.org/officeDocument/2006/relationships/hyperlink" Target="https://www.coursera.org/learn/transforming-communities" TargetMode="External"/><Relationship Id="rId1774" Type="http://schemas.openxmlformats.org/officeDocument/2006/relationships/hyperlink" Target="https://www.coursera.org/learn/digital-advertising-landscape" TargetMode="External"/><Relationship Id="rId1981" Type="http://schemas.openxmlformats.org/officeDocument/2006/relationships/hyperlink" Target="https://www.coursera.org/specializations/digital-smm" TargetMode="External"/><Relationship Id="rId2618" Type="http://schemas.openxmlformats.org/officeDocument/2006/relationships/hyperlink" Target="https://www.coursera.org/specializations/architecting-google-kubernetes-engine-de" TargetMode="External"/><Relationship Id="rId2825" Type="http://schemas.openxmlformats.org/officeDocument/2006/relationships/hyperlink" Target="https://www.coursera.org/learn/google-cloud-java-spring" TargetMode="External"/><Relationship Id="rId4180" Type="http://schemas.openxmlformats.org/officeDocument/2006/relationships/hyperlink" Target="https://www.coursera.org/learn/system-administration-it-infrastructure-services" TargetMode="External"/><Relationship Id="rId5231" Type="http://schemas.openxmlformats.org/officeDocument/2006/relationships/hyperlink" Target="https://www.coursera.org/learn/understanding-arguments" TargetMode="External"/><Relationship Id="rId66" Type="http://schemas.openxmlformats.org/officeDocument/2006/relationships/hyperlink" Target="https://www.coursera.org/learn/holocaust-introduction-2" TargetMode="External"/><Relationship Id="rId1427" Type="http://schemas.openxmlformats.org/officeDocument/2006/relationships/hyperlink" Target="https://www.coursera.org/learn/interpersonal-communication" TargetMode="External"/><Relationship Id="rId1634" Type="http://schemas.openxmlformats.org/officeDocument/2006/relationships/hyperlink" Target="https://www.coursera.org/learn/diseno-experiencia-servicios" TargetMode="External"/><Relationship Id="rId1841" Type="http://schemas.openxmlformats.org/officeDocument/2006/relationships/hyperlink" Target="https://www.coursera.org/specializations/international-marketing" TargetMode="External"/><Relationship Id="rId4040" Type="http://schemas.openxmlformats.org/officeDocument/2006/relationships/hyperlink" Target="https://www.coursera.org/specializations/aws-fundamentals" TargetMode="External"/><Relationship Id="rId4997" Type="http://schemas.openxmlformats.org/officeDocument/2006/relationships/hyperlink" Target="https://www.coursera.org/specializations/statistical-analysis-r-public-health" TargetMode="External"/><Relationship Id="rId3599" Type="http://schemas.openxmlformats.org/officeDocument/2006/relationships/hyperlink" Target="https://www.coursera.org/specializations/machine-learning-tensorflow-gcp-de" TargetMode="External"/><Relationship Id="rId4857" Type="http://schemas.openxmlformats.org/officeDocument/2006/relationships/hyperlink" Target="https://www.coursera.org/specializations/effektivnyy-rukovoditel" TargetMode="External"/><Relationship Id="rId1701" Type="http://schemas.openxmlformats.org/officeDocument/2006/relationships/hyperlink" Target="https://www.coursera.org/specializations/project-management-success" TargetMode="External"/><Relationship Id="rId3459" Type="http://schemas.openxmlformats.org/officeDocument/2006/relationships/hyperlink" Target="https://www.coursera.org/learn/image-understanding-tensorflow-gcp" TargetMode="External"/><Relationship Id="rId3666" Type="http://schemas.openxmlformats.org/officeDocument/2006/relationships/hyperlink" Target="https://www.coursera.org/learn/tensorflow-regularization-avoid-overfitting" TargetMode="External"/><Relationship Id="rId5908" Type="http://schemas.openxmlformats.org/officeDocument/2006/relationships/hyperlink" Target="https://www.coursera.org/learn/teach-children-with-visual-impairment" TargetMode="External"/><Relationship Id="rId6072" Type="http://schemas.openxmlformats.org/officeDocument/2006/relationships/hyperlink" Target="https://www.coursera.org/learn/international-relations-theory" TargetMode="External"/><Relationship Id="rId587" Type="http://schemas.openxmlformats.org/officeDocument/2006/relationships/hyperlink" Target="https://www.coursera.org/learn/conflict-transformation" TargetMode="External"/><Relationship Id="rId2268" Type="http://schemas.openxmlformats.org/officeDocument/2006/relationships/hyperlink" Target="https://www.coursera.org/specializations/desarrollo-videojuegos" TargetMode="External"/><Relationship Id="rId3319" Type="http://schemas.openxmlformats.org/officeDocument/2006/relationships/hyperlink" Target="https://www.coursera.org/learn/data-science-ethics" TargetMode="External"/><Relationship Id="rId3873" Type="http://schemas.openxmlformats.org/officeDocument/2006/relationships/hyperlink" Target="https://www.coursera.org/specializations/gcp-architecture-de" TargetMode="External"/><Relationship Id="rId4717" Type="http://schemas.openxmlformats.org/officeDocument/2006/relationships/hyperlink" Target="https://www.coursera.org/learn/herbalmedicine" TargetMode="External"/><Relationship Id="rId4924" Type="http://schemas.openxmlformats.org/officeDocument/2006/relationships/hyperlink" Target="https://www.coursera.org/learn/mentalhealth-cannabis-cbd-thc" TargetMode="External"/><Relationship Id="rId447" Type="http://schemas.openxmlformats.org/officeDocument/2006/relationships/hyperlink" Target="https://www.coursera.org/specializations/career-success" TargetMode="External"/><Relationship Id="rId794" Type="http://schemas.openxmlformats.org/officeDocument/2006/relationships/hyperlink" Target="https://www.coursera.org/specializations/healthcare-trends-business-professionals" TargetMode="External"/><Relationship Id="rId1077" Type="http://schemas.openxmlformats.org/officeDocument/2006/relationships/hyperlink" Target="https://www.coursera.org/learn/10k-women-esp-7" TargetMode="External"/><Relationship Id="rId2128" Type="http://schemas.openxmlformats.org/officeDocument/2006/relationships/hyperlink" Target="https://www.coursera.org/specializations/blockchain-financial-services" TargetMode="External"/><Relationship Id="rId2475" Type="http://schemas.openxmlformats.org/officeDocument/2006/relationships/hyperlink" Target="https://www.coursera.org/learn/ios-app-development-basics" TargetMode="External"/><Relationship Id="rId2682" Type="http://schemas.openxmlformats.org/officeDocument/2006/relationships/hyperlink" Target="https://www.coursera.org/specializations/data-warehousing" TargetMode="External"/><Relationship Id="rId3526" Type="http://schemas.openxmlformats.org/officeDocument/2006/relationships/hyperlink" Target="https://www.coursera.org/learn/machine-learning-big-data-apache-spark" TargetMode="External"/><Relationship Id="rId3733" Type="http://schemas.openxmlformats.org/officeDocument/2006/relationships/hyperlink" Target="https://www.coursera.org/learn/tensorflow-beginner-predicting-house-prices-regression" TargetMode="External"/><Relationship Id="rId3940" Type="http://schemas.openxmlformats.org/officeDocument/2006/relationships/hyperlink" Target="https://www.coursera.org/learn/aws-fundamentals-addressing-security-risk" TargetMode="External"/><Relationship Id="rId654" Type="http://schemas.openxmlformats.org/officeDocument/2006/relationships/hyperlink" Target="https://www.coursera.org/specializations/sales-training-high-performing-teams" TargetMode="External"/><Relationship Id="rId861" Type="http://schemas.openxmlformats.org/officeDocument/2006/relationships/hyperlink" Target="https://www.coursera.org/learn/sustainable-fashion" TargetMode="External"/><Relationship Id="rId1284" Type="http://schemas.openxmlformats.org/officeDocument/2006/relationships/hyperlink" Target="https://www.coursera.org/learn/cifrovye-tekhnologii-v-mezhdunarodnyh-finansah" TargetMode="External"/><Relationship Id="rId1491" Type="http://schemas.openxmlformats.org/officeDocument/2006/relationships/hyperlink" Target="https://www.coursera.org/learn/procurement-sourcing-conclusions" TargetMode="External"/><Relationship Id="rId2335" Type="http://schemas.openxmlformats.org/officeDocument/2006/relationships/hyperlink" Target="https://www.coursera.org/learn/user-experience-design" TargetMode="External"/><Relationship Id="rId2542" Type="http://schemas.openxmlformats.org/officeDocument/2006/relationships/hyperlink" Target="https://www.coursera.org/specializations/unity-xr" TargetMode="External"/><Relationship Id="rId3800" Type="http://schemas.openxmlformats.org/officeDocument/2006/relationships/hyperlink" Target="https://www.coursera.org/specializations/social-science" TargetMode="External"/><Relationship Id="rId5698" Type="http://schemas.openxmlformats.org/officeDocument/2006/relationships/hyperlink" Target="https://www.coursera.org/learn/elementy-atomnoj-i-yadernoj-fiziki" TargetMode="External"/><Relationship Id="rId307" Type="http://schemas.openxmlformats.org/officeDocument/2006/relationships/hyperlink" Target="https://www.coursera.org/specializations/photography-basics" TargetMode="External"/><Relationship Id="rId514" Type="http://schemas.openxmlformats.org/officeDocument/2006/relationships/hyperlink" Target="https://www.coursera.org/learn/introduccionalaestrategia" TargetMode="External"/><Relationship Id="rId721" Type="http://schemas.openxmlformats.org/officeDocument/2006/relationships/hyperlink" Target="https://www.coursera.org/learn/blockchain-opportunity-analysis" TargetMode="External"/><Relationship Id="rId1144" Type="http://schemas.openxmlformats.org/officeDocument/2006/relationships/hyperlink" Target="https://www.coursera.org/learn/finance-decisions" TargetMode="External"/><Relationship Id="rId1351" Type="http://schemas.openxmlformats.org/officeDocument/2006/relationships/hyperlink" Target="https://www.coursera.org/learn/capital-budgeting" TargetMode="External"/><Relationship Id="rId2402" Type="http://schemas.openxmlformats.org/officeDocument/2006/relationships/hyperlink" Target="https://www.coursera.org/specializations/wangluo-youxi-sheji-kaifa" TargetMode="External"/><Relationship Id="rId5558" Type="http://schemas.openxmlformats.org/officeDocument/2006/relationships/hyperlink" Target="https://www.coursera.org/specializations/cad-design-digital-manufacturing" TargetMode="External"/><Relationship Id="rId5765" Type="http://schemas.openxmlformats.org/officeDocument/2006/relationships/hyperlink" Target="https://www.coursera.org/learn/systems-engineering-3" TargetMode="External"/><Relationship Id="rId5972" Type="http://schemas.openxmlformats.org/officeDocument/2006/relationships/hyperlink" Target="https://www.coursera.org/learn/blending-learning-personalization" TargetMode="External"/><Relationship Id="rId1004" Type="http://schemas.openxmlformats.org/officeDocument/2006/relationships/hyperlink" Target="https://www.coursera.org/specializations/managing-innovation-design-thinking" TargetMode="External"/><Relationship Id="rId1211" Type="http://schemas.openxmlformats.org/officeDocument/2006/relationships/hyperlink" Target="https://www.coursera.org/specializations/foundational-finance" TargetMode="External"/><Relationship Id="rId4367" Type="http://schemas.openxmlformats.org/officeDocument/2006/relationships/hyperlink" Target="https://www.coursera.org/specializations/chino-basico" TargetMode="External"/><Relationship Id="rId4574" Type="http://schemas.openxmlformats.org/officeDocument/2006/relationships/hyperlink" Target="https://www.coursera.org/learn/network-biology" TargetMode="External"/><Relationship Id="rId4781" Type="http://schemas.openxmlformats.org/officeDocument/2006/relationships/hyperlink" Target="https://www.coursera.org/learn/easing-physical-symptoms" TargetMode="External"/><Relationship Id="rId5418" Type="http://schemas.openxmlformats.org/officeDocument/2006/relationships/hyperlink" Target="https://www.coursera.org/learn/semiconductor-physics" TargetMode="External"/><Relationship Id="rId5625" Type="http://schemas.openxmlformats.org/officeDocument/2006/relationships/hyperlink" Target="https://www.coursera.org/learn/autodesk-inventor-mechanical-design" TargetMode="External"/><Relationship Id="rId5832" Type="http://schemas.openxmlformats.org/officeDocument/2006/relationships/hyperlink" Target="https://www.coursera.org/learn/econtransform1" TargetMode="External"/><Relationship Id="rId3176" Type="http://schemas.openxmlformats.org/officeDocument/2006/relationships/hyperlink" Target="https://www.coursera.org/learn/data-cleaning" TargetMode="External"/><Relationship Id="rId3383" Type="http://schemas.openxmlformats.org/officeDocument/2006/relationships/hyperlink" Target="https://www.coursera.org/learn/design-thinking-predictive-analytics-data-products" TargetMode="External"/><Relationship Id="rId3590" Type="http://schemas.openxmlformats.org/officeDocument/2006/relationships/hyperlink" Target="https://www.coursera.org/learn/launching-machine-learning" TargetMode="External"/><Relationship Id="rId4227" Type="http://schemas.openxmlformats.org/officeDocument/2006/relationships/hyperlink" Target="https://www.coursera.org/learn/business-english-meetings" TargetMode="External"/><Relationship Id="rId4434" Type="http://schemas.openxmlformats.org/officeDocument/2006/relationships/hyperlink" Target="https://www.coursera.org/learn/hsk-4" TargetMode="External"/><Relationship Id="rId2192" Type="http://schemas.openxmlformats.org/officeDocument/2006/relationships/hyperlink" Target="https://www.coursera.org/specializations/g-suite-administration-jp" TargetMode="External"/><Relationship Id="rId3036" Type="http://schemas.openxmlformats.org/officeDocument/2006/relationships/hyperlink" Target="https://www.coursera.org/learn/unity-yinqing-youxi-kaifa" TargetMode="External"/><Relationship Id="rId3243" Type="http://schemas.openxmlformats.org/officeDocument/2006/relationships/hyperlink" Target="https://www.coursera.org/learn/genomic-data-science-project" TargetMode="External"/><Relationship Id="rId4641" Type="http://schemas.openxmlformats.org/officeDocument/2006/relationships/hyperlink" Target="https://www.coursera.org/learn/business-process-management-in-healthcare-organizations" TargetMode="External"/><Relationship Id="rId164" Type="http://schemas.openxmlformats.org/officeDocument/2006/relationships/hyperlink" Target="https://www.coursera.org/specializations/musico-moderno" TargetMode="External"/><Relationship Id="rId371" Type="http://schemas.openxmlformats.org/officeDocument/2006/relationships/hyperlink" Target="https://www.coursera.org/learn/altruism" TargetMode="External"/><Relationship Id="rId2052" Type="http://schemas.openxmlformats.org/officeDocument/2006/relationships/hyperlink" Target="https://www.coursera.org/learn/delivery-problem" TargetMode="External"/><Relationship Id="rId3450" Type="http://schemas.openxmlformats.org/officeDocument/2006/relationships/hyperlink" Target="https://www.coursera.org/specializations/aml" TargetMode="External"/><Relationship Id="rId4501" Type="http://schemas.openxmlformats.org/officeDocument/2006/relationships/hyperlink" Target="https://www.coursera.org/learn/sleep" TargetMode="External"/><Relationship Id="rId3103" Type="http://schemas.openxmlformats.org/officeDocument/2006/relationships/hyperlink" Target="https://www.coursera.org/specializations/business-technology-managment" TargetMode="External"/><Relationship Id="rId3310" Type="http://schemas.openxmlformats.org/officeDocument/2006/relationships/hyperlink" Target="https://www.coursera.org/learn/mixture-models" TargetMode="External"/><Relationship Id="rId5068" Type="http://schemas.openxmlformats.org/officeDocument/2006/relationships/hyperlink" Target="https://www.coursera.org/learn/vector-calculus-engineers" TargetMode="External"/><Relationship Id="rId231" Type="http://schemas.openxmlformats.org/officeDocument/2006/relationships/hyperlink" Target="https://www.coursera.org/learn/beethoven-piano-sonatas" TargetMode="External"/><Relationship Id="rId2869" Type="http://schemas.openxmlformats.org/officeDocument/2006/relationships/hyperlink" Target="https://www.coursera.org/learn/c-for-everyone" TargetMode="External"/><Relationship Id="rId5275" Type="http://schemas.openxmlformats.org/officeDocument/2006/relationships/hyperlink" Target="https://www.coursera.org/learn/spectroscopy" TargetMode="External"/><Relationship Id="rId5482" Type="http://schemas.openxmlformats.org/officeDocument/2006/relationships/hyperlink" Target="https://www.coursera.org/learn/climate-adaptation" TargetMode="External"/><Relationship Id="rId6119" Type="http://schemas.openxmlformats.org/officeDocument/2006/relationships/hyperlink" Target="https://www.coursera.org/learn/desarrollo-urbano" TargetMode="External"/><Relationship Id="rId1678" Type="http://schemas.openxmlformats.org/officeDocument/2006/relationships/hyperlink" Target="https://www.coursera.org/learn/animer-seance-collaborative" TargetMode="External"/><Relationship Id="rId1885" Type="http://schemas.openxmlformats.org/officeDocument/2006/relationships/hyperlink" Target="https://www.coursera.org/specializations/marketing-strategy" TargetMode="External"/><Relationship Id="rId2729" Type="http://schemas.openxmlformats.org/officeDocument/2006/relationships/hyperlink" Target="https://www.coursera.org/learn/gamedev-capstone" TargetMode="External"/><Relationship Id="rId2936" Type="http://schemas.openxmlformats.org/officeDocument/2006/relationships/hyperlink" Target="https://www.coursera.org/specializations/website-development" TargetMode="External"/><Relationship Id="rId4084" Type="http://schemas.openxmlformats.org/officeDocument/2006/relationships/hyperlink" Target="https://www.coursera.org/learn/network-protocols-architecture" TargetMode="External"/><Relationship Id="rId4291" Type="http://schemas.openxmlformats.org/officeDocument/2006/relationships/hyperlink" Target="https://www.coursera.org/learn/verb-passives" TargetMode="External"/><Relationship Id="rId5135" Type="http://schemas.openxmlformats.org/officeDocument/2006/relationships/hyperlink" Target="https://www.coursera.org/learn/fundamentos-de-gestion" TargetMode="External"/><Relationship Id="rId5342" Type="http://schemas.openxmlformats.org/officeDocument/2006/relationships/hyperlink" Target="https://www.coursera.org/learn/internet-of-things-multimedia" TargetMode="External"/><Relationship Id="rId908" Type="http://schemas.openxmlformats.org/officeDocument/2006/relationships/hyperlink" Target="https://www.coursera.org/specializations/sales-management-bridging-gap-strategy-sales" TargetMode="External"/><Relationship Id="rId1538" Type="http://schemas.openxmlformats.org/officeDocument/2006/relationships/hyperlink" Target="https://www.coursera.org/specializations/inspired-leadership" TargetMode="External"/><Relationship Id="rId4151" Type="http://schemas.openxmlformats.org/officeDocument/2006/relationships/hyperlink" Target="https://www.coursera.org/learn/cybersecurity" TargetMode="External"/><Relationship Id="rId5202" Type="http://schemas.openxmlformats.org/officeDocument/2006/relationships/hyperlink" Target="https://www.coursera.org/learn/leading-for-equity-diversity-inclusion" TargetMode="External"/><Relationship Id="rId1745" Type="http://schemas.openxmlformats.org/officeDocument/2006/relationships/hyperlink" Target="https://www.coursera.org/specializations/strategic-leadership" TargetMode="External"/><Relationship Id="rId1952" Type="http://schemas.openxmlformats.org/officeDocument/2006/relationships/hyperlink" Target="https://www.coursera.org/learn/social-imc" TargetMode="External"/><Relationship Id="rId4011" Type="http://schemas.openxmlformats.org/officeDocument/2006/relationships/hyperlink" Target="https://www.coursera.org/learn/containerized-apps-on-aws" TargetMode="External"/><Relationship Id="rId37" Type="http://schemas.openxmlformats.org/officeDocument/2006/relationships/hyperlink" Target="https://www.coursera.org/learn/the-holocaust" TargetMode="External"/><Relationship Id="rId1605" Type="http://schemas.openxmlformats.org/officeDocument/2006/relationships/hyperlink" Target="https://www.coursera.org/learn/intelligence-tools-digital-age" TargetMode="External"/><Relationship Id="rId1812" Type="http://schemas.openxmlformats.org/officeDocument/2006/relationships/hyperlink" Target="https://www.coursera.org/learn/forecasting-models-marketing-decisions" TargetMode="External"/><Relationship Id="rId4968" Type="http://schemas.openxmlformats.org/officeDocument/2006/relationships/hyperlink" Target="https://www.coursera.org/learn/health-equity-research" TargetMode="External"/><Relationship Id="rId6183" Type="http://schemas.openxmlformats.org/officeDocument/2006/relationships/hyperlink" Target="https://www.coursera.org/learn/mobilite-afrique" TargetMode="External"/><Relationship Id="rId3777" Type="http://schemas.openxmlformats.org/officeDocument/2006/relationships/hyperlink" Target="https://www.coursera.org/specializations/tensorflow-in-practice" TargetMode="External"/><Relationship Id="rId3984" Type="http://schemas.openxmlformats.org/officeDocument/2006/relationships/hyperlink" Target="https://www.coursera.org/learn/gcp-fundamentals" TargetMode="External"/><Relationship Id="rId4828" Type="http://schemas.openxmlformats.org/officeDocument/2006/relationships/hyperlink" Target="https://www.coursera.org/learn/psykhologiya-truda" TargetMode="External"/><Relationship Id="rId698" Type="http://schemas.openxmlformats.org/officeDocument/2006/relationships/hyperlink" Target="https://www.coursera.org/specializations/analiz-ekonomicheskikh-dannykh" TargetMode="External"/><Relationship Id="rId2379" Type="http://schemas.openxmlformats.org/officeDocument/2006/relationships/hyperlink" Target="https://www.coursera.org/learn/user-experience-capstone" TargetMode="External"/><Relationship Id="rId2586" Type="http://schemas.openxmlformats.org/officeDocument/2006/relationships/hyperlink" Target="https://www.coursera.org/specializations/netpingtai-ruanjian-kaifa" TargetMode="External"/><Relationship Id="rId2793" Type="http://schemas.openxmlformats.org/officeDocument/2006/relationships/hyperlink" Target="https://www.coursera.org/learn/tdd-desenvolvimento-de-software-guiado-por-testes" TargetMode="External"/><Relationship Id="rId3637" Type="http://schemas.openxmlformats.org/officeDocument/2006/relationships/hyperlink" Target="https://www.coursera.org/specializations/machine-learning-tensorflow-gcp-fr" TargetMode="External"/><Relationship Id="rId3844" Type="http://schemas.openxmlformats.org/officeDocument/2006/relationships/hyperlink" Target="https://www.coursera.org/learn/gcp-fundamentals-jp" TargetMode="External"/><Relationship Id="rId6043" Type="http://schemas.openxmlformats.org/officeDocument/2006/relationships/hyperlink" Target="https://www.coursera.org/specializations/teacher-sel" TargetMode="External"/><Relationship Id="rId558" Type="http://schemas.openxmlformats.org/officeDocument/2006/relationships/hyperlink" Target="https://www.coursera.org/learn/business-data" TargetMode="External"/><Relationship Id="rId765" Type="http://schemas.openxmlformats.org/officeDocument/2006/relationships/hyperlink" Target="https://www.coursera.org/learn/entrepreneurship" TargetMode="External"/><Relationship Id="rId972" Type="http://schemas.openxmlformats.org/officeDocument/2006/relationships/hyperlink" Target="https://www.coursera.org/specializations/start-your-own-business" TargetMode="External"/><Relationship Id="rId1188" Type="http://schemas.openxmlformats.org/officeDocument/2006/relationships/hyperlink" Target="https://www.coursera.org/learn/matematicas" TargetMode="External"/><Relationship Id="rId1395" Type="http://schemas.openxmlformats.org/officeDocument/2006/relationships/hyperlink" Target="https://www.coursera.org/learn/presupuestos-proyecto" TargetMode="External"/><Relationship Id="rId2239" Type="http://schemas.openxmlformats.org/officeDocument/2006/relationships/hyperlink" Target="https://www.coursera.org/learn/gcp-fundamentals-aws" TargetMode="External"/><Relationship Id="rId2446" Type="http://schemas.openxmlformats.org/officeDocument/2006/relationships/hyperlink" Target="https://www.coursera.org/specializations/desenvolvimento-aplicativos" TargetMode="External"/><Relationship Id="rId2653" Type="http://schemas.openxmlformats.org/officeDocument/2006/relationships/hyperlink" Target="https://www.coursera.org/learn/introduction-programming-unity" TargetMode="External"/><Relationship Id="rId2860" Type="http://schemas.openxmlformats.org/officeDocument/2006/relationships/hyperlink" Target="https://www.coursera.org/learn/initiation-programmation-cpp" TargetMode="External"/><Relationship Id="rId3704" Type="http://schemas.openxmlformats.org/officeDocument/2006/relationships/hyperlink" Target="https://www.coursera.org/learn/machine-learning-applications-big-data" TargetMode="External"/><Relationship Id="rId6110" Type="http://schemas.openxmlformats.org/officeDocument/2006/relationships/hyperlink" Target="https://www.coursera.org/learn/countering-terror-violent-extremism" TargetMode="External"/><Relationship Id="rId418" Type="http://schemas.openxmlformats.org/officeDocument/2006/relationships/hyperlink" Target="https://www.coursera.org/learn/como-persuadir" TargetMode="External"/><Relationship Id="rId625" Type="http://schemas.openxmlformats.org/officeDocument/2006/relationships/hyperlink" Target="https://www.coursera.org/learn/biznes-na-svoi-mosigra" TargetMode="External"/><Relationship Id="rId832" Type="http://schemas.openxmlformats.org/officeDocument/2006/relationships/hyperlink" Target="https://www.coursera.org/learn/uva-darden-smart-growth-strategy-1" TargetMode="External"/><Relationship Id="rId1048" Type="http://schemas.openxmlformats.org/officeDocument/2006/relationships/hyperlink" Target="https://www.coursera.org/learn/system-thinking" TargetMode="External"/><Relationship Id="rId1255" Type="http://schemas.openxmlformats.org/officeDocument/2006/relationships/hyperlink" Target="https://www.coursera.org/specializations/investment-management-python-machine-learning" TargetMode="External"/><Relationship Id="rId1462" Type="http://schemas.openxmlformats.org/officeDocument/2006/relationships/hyperlink" Target="https://www.coursera.org/specializations/exito-profesional" TargetMode="External"/><Relationship Id="rId2306" Type="http://schemas.openxmlformats.org/officeDocument/2006/relationships/hyperlink" Target="https://www.coursera.org/specializations/interaction-design" TargetMode="External"/><Relationship Id="rId2513" Type="http://schemas.openxmlformats.org/officeDocument/2006/relationships/hyperlink" Target="https://www.coursera.org/learn/how-to-create-a-website" TargetMode="External"/><Relationship Id="rId3911" Type="http://schemas.openxmlformats.org/officeDocument/2006/relationships/hyperlink" Target="https://www.coursera.org/specializations/gcp-architecture-es" TargetMode="External"/><Relationship Id="rId5669" Type="http://schemas.openxmlformats.org/officeDocument/2006/relationships/hyperlink" Target="https://www.coursera.org/specializations/statistical-thermodynamics-engineering" TargetMode="External"/><Relationship Id="rId5876" Type="http://schemas.openxmlformats.org/officeDocument/2006/relationships/hyperlink" Target="https://www.coursera.org/learn/gestion-estrategica-escuelas-rurales" TargetMode="External"/><Relationship Id="rId1115" Type="http://schemas.openxmlformats.org/officeDocument/2006/relationships/hyperlink" Target="https://www.coursera.org/specializations/value-creation-innovation" TargetMode="External"/><Relationship Id="rId1322" Type="http://schemas.openxmlformats.org/officeDocument/2006/relationships/hyperlink" Target="https://www.coursera.org/specializations/supply-chain-finance-and-blockchain-technology" TargetMode="External"/><Relationship Id="rId2720" Type="http://schemas.openxmlformats.org/officeDocument/2006/relationships/hyperlink" Target="https://www.coursera.org/specializations/computer-fundamentals" TargetMode="External"/><Relationship Id="rId4478" Type="http://schemas.openxmlformats.org/officeDocument/2006/relationships/hyperlink" Target="https://www.coursera.org/learn/pathophysiology" TargetMode="External"/><Relationship Id="rId5529" Type="http://schemas.openxmlformats.org/officeDocument/2006/relationships/hyperlink" Target="https://www.coursera.org/learn/introduction-cad-cam-practical-cnc-machining" TargetMode="External"/><Relationship Id="rId3287" Type="http://schemas.openxmlformats.org/officeDocument/2006/relationships/hyperlink" Target="https://www.coursera.org/learn/advanced-r" TargetMode="External"/><Relationship Id="rId4338" Type="http://schemas.openxmlformats.org/officeDocument/2006/relationships/hyperlink" Target="https://www.coursera.org/learn/teaching-english-grammar-project" TargetMode="External"/><Relationship Id="rId4685" Type="http://schemas.openxmlformats.org/officeDocument/2006/relationships/hyperlink" Target="https://www.coursera.org/learn/weight-management-beyond-balancing-calories" TargetMode="External"/><Relationship Id="rId4892" Type="http://schemas.openxmlformats.org/officeDocument/2006/relationships/hyperlink" Target="https://www.coursera.org/learn/commhealthworkers" TargetMode="External"/><Relationship Id="rId5736" Type="http://schemas.openxmlformats.org/officeDocument/2006/relationships/hyperlink" Target="https://www.coursera.org/learn/ji-chu-guang-xue" TargetMode="External"/><Relationship Id="rId5943" Type="http://schemas.openxmlformats.org/officeDocument/2006/relationships/hyperlink" Target="https://www.coursera.org/learn/copyright-for-education" TargetMode="External"/><Relationship Id="rId2096" Type="http://schemas.openxmlformats.org/officeDocument/2006/relationships/hyperlink" Target="https://www.coursera.org/learn/analysis-of-algorithms" TargetMode="External"/><Relationship Id="rId3494" Type="http://schemas.openxmlformats.org/officeDocument/2006/relationships/hyperlink" Target="https://www.coursera.org/learn/serverless-machine-learning-gcp-es" TargetMode="External"/><Relationship Id="rId4545" Type="http://schemas.openxmlformats.org/officeDocument/2006/relationships/hyperlink" Target="https://www.coursera.org/learn/ecology-conservation" TargetMode="External"/><Relationship Id="rId4752" Type="http://schemas.openxmlformats.org/officeDocument/2006/relationships/hyperlink" Target="https://www.coursera.org/learn/home-care" TargetMode="External"/><Relationship Id="rId5803" Type="http://schemas.openxmlformats.org/officeDocument/2006/relationships/hyperlink" Target="https://www.coursera.org/learn/ekonomicheskaya-sociologiya" TargetMode="External"/><Relationship Id="rId3147" Type="http://schemas.openxmlformats.org/officeDocument/2006/relationships/hyperlink" Target="https://www.coursera.org/specializations/data-mining" TargetMode="External"/><Relationship Id="rId3354" Type="http://schemas.openxmlformats.org/officeDocument/2006/relationships/hyperlink" Target="https://www.coursera.org/learn/julia-programming" TargetMode="External"/><Relationship Id="rId3561" Type="http://schemas.openxmlformats.org/officeDocument/2006/relationships/hyperlink" Target="https://www.coursera.org/specializations/machine-learning" TargetMode="External"/><Relationship Id="rId4405" Type="http://schemas.openxmlformats.org/officeDocument/2006/relationships/hyperlink" Target="https://www.coursera.org/specializations/learn-spanish" TargetMode="External"/><Relationship Id="rId4612" Type="http://schemas.openxmlformats.org/officeDocument/2006/relationships/hyperlink" Target="https://www.coursera.org/learn/biomedvis" TargetMode="External"/><Relationship Id="rId275" Type="http://schemas.openxmlformats.org/officeDocument/2006/relationships/hyperlink" Target="https://www.coursera.org/learn/kunqu" TargetMode="External"/><Relationship Id="rId482" Type="http://schemas.openxmlformats.org/officeDocument/2006/relationships/hyperlink" Target="https://www.coursera.org/learn/excel-intermediate-1" TargetMode="External"/><Relationship Id="rId2163" Type="http://schemas.openxmlformats.org/officeDocument/2006/relationships/hyperlink" Target="https://www.coursera.org/learn/iot-cyber-security" TargetMode="External"/><Relationship Id="rId2370" Type="http://schemas.openxmlformats.org/officeDocument/2006/relationships/hyperlink" Target="https://www.coursera.org/specializations/michiganux" TargetMode="External"/><Relationship Id="rId3007" Type="http://schemas.openxmlformats.org/officeDocument/2006/relationships/hyperlink" Target="https://www.coursera.org/specializations/unity-certified-programmer" TargetMode="External"/><Relationship Id="rId3214" Type="http://schemas.openxmlformats.org/officeDocument/2006/relationships/hyperlink" Target="https://www.coursera.org/specializations/excel-mysql" TargetMode="External"/><Relationship Id="rId3421" Type="http://schemas.openxmlformats.org/officeDocument/2006/relationships/hyperlink" Target="https://www.coursera.org/learn/missing-data" TargetMode="External"/><Relationship Id="rId135" Type="http://schemas.openxmlformats.org/officeDocument/2006/relationships/hyperlink" Target="https://www.coursera.org/learn/international-journalism" TargetMode="External"/><Relationship Id="rId342" Type="http://schemas.openxmlformats.org/officeDocument/2006/relationships/hyperlink" Target="https://www.coursera.org/learn/singing-popular-music" TargetMode="External"/><Relationship Id="rId2023" Type="http://schemas.openxmlformats.org/officeDocument/2006/relationships/hyperlink" Target="https://www.coursera.org/specializations/excel-vba-creative-problem-solving" TargetMode="External"/><Relationship Id="rId2230" Type="http://schemas.openxmlformats.org/officeDocument/2006/relationships/hyperlink" Target="https://www.coursera.org/learn/network-administration" TargetMode="External"/><Relationship Id="rId5179" Type="http://schemas.openxmlformats.org/officeDocument/2006/relationships/hyperlink" Target="https://www.coursera.org/learn/mindfulness" TargetMode="External"/><Relationship Id="rId5386" Type="http://schemas.openxmlformats.org/officeDocument/2006/relationships/hyperlink" Target="https://www.coursera.org/learn/dsp2" TargetMode="External"/><Relationship Id="rId5593" Type="http://schemas.openxmlformats.org/officeDocument/2006/relationships/hyperlink" Target="https://www.coursera.org/learn/major-engineering-project-performance" TargetMode="External"/><Relationship Id="rId202" Type="http://schemas.openxmlformats.org/officeDocument/2006/relationships/hyperlink" Target="https://www.coursera.org/specializations/music-business" TargetMode="External"/><Relationship Id="rId4195" Type="http://schemas.openxmlformats.org/officeDocument/2006/relationships/hyperlink" Target="https://www.coursera.org/learn/administracion-de-sistema-y-servicios-de-infraestructura" TargetMode="External"/><Relationship Id="rId5039" Type="http://schemas.openxmlformats.org/officeDocument/2006/relationships/hyperlink" Target="https://www.coursera.org/specializations/mathematics-for-data-science" TargetMode="External"/><Relationship Id="rId5246" Type="http://schemas.openxmlformats.org/officeDocument/2006/relationships/hyperlink" Target="https://www.coursera.org/learn/digital-footprint" TargetMode="External"/><Relationship Id="rId5453" Type="http://schemas.openxmlformats.org/officeDocument/2006/relationships/hyperlink" Target="https://www.coursera.org/learn/sistemas-agrosilvopastoriles" TargetMode="External"/><Relationship Id="rId1789" Type="http://schemas.openxmlformats.org/officeDocument/2006/relationships/hyperlink" Target="https://www.coursera.org/specializations/digital-marketing" TargetMode="External"/><Relationship Id="rId1996" Type="http://schemas.openxmlformats.org/officeDocument/2006/relationships/hyperlink" Target="https://www.coursera.org/learn/cloud-computing-2" TargetMode="External"/><Relationship Id="rId4055" Type="http://schemas.openxmlformats.org/officeDocument/2006/relationships/hyperlink" Target="https://www.coursera.org/learn/gcp-advanced-insights-bigquery-jp" TargetMode="External"/><Relationship Id="rId4262" Type="http://schemas.openxmlformats.org/officeDocument/2006/relationships/hyperlink" Target="https://www.coursera.org/specializations/improve-english" TargetMode="External"/><Relationship Id="rId5106" Type="http://schemas.openxmlformats.org/officeDocument/2006/relationships/hyperlink" Target="https://www.coursera.org/learn/introduction-to-calculus" TargetMode="External"/><Relationship Id="rId5660" Type="http://schemas.openxmlformats.org/officeDocument/2006/relationships/hyperlink" Target="https://www.coursera.org/learn/machine-design1" TargetMode="External"/><Relationship Id="rId1649" Type="http://schemas.openxmlformats.org/officeDocument/2006/relationships/hyperlink" Target="https://www.coursera.org/learn/coaching-en-las-ondas" TargetMode="External"/><Relationship Id="rId1856" Type="http://schemas.openxmlformats.org/officeDocument/2006/relationships/hyperlink" Target="https://www.coursera.org/learn/redes-sociales-caracteristicas" TargetMode="External"/><Relationship Id="rId2907" Type="http://schemas.openxmlformats.org/officeDocument/2006/relationships/hyperlink" Target="https://www.coursera.org/learn/python-basics" TargetMode="External"/><Relationship Id="rId3071" Type="http://schemas.openxmlformats.org/officeDocument/2006/relationships/hyperlink" Target="https://www.coursera.org/specializations/data-science-python" TargetMode="External"/><Relationship Id="rId5313" Type="http://schemas.openxmlformats.org/officeDocument/2006/relationships/hyperlink" Target="https://www.coursera.org/specializations/iot" TargetMode="External"/><Relationship Id="rId5520" Type="http://schemas.openxmlformats.org/officeDocument/2006/relationships/hyperlink" Target="https://www.coursera.org/learn/ecologie" TargetMode="External"/><Relationship Id="rId1509" Type="http://schemas.openxmlformats.org/officeDocument/2006/relationships/hyperlink" Target="https://www.coursera.org/learn/nonprofit-gov-2" TargetMode="External"/><Relationship Id="rId1716" Type="http://schemas.openxmlformats.org/officeDocument/2006/relationships/hyperlink" Target="https://www.coursera.org/learn/sales-operations-final-project" TargetMode="External"/><Relationship Id="rId1923" Type="http://schemas.openxmlformats.org/officeDocument/2006/relationships/hyperlink" Target="https://www.coursera.org/learn/uva-darden-market-analytics" TargetMode="External"/><Relationship Id="rId4122" Type="http://schemas.openxmlformats.org/officeDocument/2006/relationships/hyperlink" Target="https://www.coursera.org/specializations/computer-security-systems-management" TargetMode="External"/><Relationship Id="rId3888" Type="http://schemas.openxmlformats.org/officeDocument/2006/relationships/hyperlink" Target="https://www.coursera.org/learn/cloud-infrastructure-design-process-id" TargetMode="External"/><Relationship Id="rId4939" Type="http://schemas.openxmlformats.org/officeDocument/2006/relationships/hyperlink" Target="https://www.coursera.org/learn/non-communicable-diseases-in-humanitarian-settings" TargetMode="External"/><Relationship Id="rId6087" Type="http://schemas.openxmlformats.org/officeDocument/2006/relationships/hyperlink" Target="https://www.coursera.org/learn/african-cities1" TargetMode="External"/><Relationship Id="rId2697" Type="http://schemas.openxmlformats.org/officeDocument/2006/relationships/hyperlink" Target="https://www.coursera.org/learn/getting-started-app-development-jp" TargetMode="External"/><Relationship Id="rId3748" Type="http://schemas.openxmlformats.org/officeDocument/2006/relationships/hyperlink" Target="https://www.coursera.org/learn/data-science-k-means-clustering-python" TargetMode="External"/><Relationship Id="rId6154" Type="http://schemas.openxmlformats.org/officeDocument/2006/relationships/hyperlink" Target="https://www.coursera.org/learn/violence-against-healthcare" TargetMode="External"/><Relationship Id="rId669" Type="http://schemas.openxmlformats.org/officeDocument/2006/relationships/hyperlink" Target="https://www.coursera.org/learn/customer-segmentation-prospecting" TargetMode="External"/><Relationship Id="rId876" Type="http://schemas.openxmlformats.org/officeDocument/2006/relationships/hyperlink" Target="https://www.coursera.org/learn/ai-for-everyone-ar" TargetMode="External"/><Relationship Id="rId1299" Type="http://schemas.openxmlformats.org/officeDocument/2006/relationships/hyperlink" Target="https://www.coursera.org/learn/cennye-bumagi-pravovoe-regulirovanie" TargetMode="External"/><Relationship Id="rId2557" Type="http://schemas.openxmlformats.org/officeDocument/2006/relationships/hyperlink" Target="https://www.coursera.org/learn/javascript" TargetMode="External"/><Relationship Id="rId3608" Type="http://schemas.openxmlformats.org/officeDocument/2006/relationships/hyperlink" Target="https://www.coursera.org/learn/google-machine-learning-br" TargetMode="External"/><Relationship Id="rId3955" Type="http://schemas.openxmlformats.org/officeDocument/2006/relationships/hyperlink" Target="https://www.coursera.org/specializations/gcp-cloud-architect" TargetMode="External"/><Relationship Id="rId5170" Type="http://schemas.openxmlformats.org/officeDocument/2006/relationships/hyperlink" Target="https://www.coursera.org/learn/skills-management" TargetMode="External"/><Relationship Id="rId6014" Type="http://schemas.openxmlformats.org/officeDocument/2006/relationships/hyperlink" Target="https://www.coursera.org/learn/teach-impacts-technology-fundamentals" TargetMode="External"/><Relationship Id="rId6221" Type="http://schemas.openxmlformats.org/officeDocument/2006/relationships/hyperlink" Target="https://www.coursera.org/learn/internetgiants" TargetMode="External"/><Relationship Id="rId529" Type="http://schemas.openxmlformats.org/officeDocument/2006/relationships/hyperlink" Target="https://www.coursera.org/specializations/global-challenges-business" TargetMode="External"/><Relationship Id="rId736" Type="http://schemas.openxmlformats.org/officeDocument/2006/relationships/hyperlink" Target="https://www.coursera.org/specializations/business-technology-managment" TargetMode="External"/><Relationship Id="rId1159" Type="http://schemas.openxmlformats.org/officeDocument/2006/relationships/hyperlink" Target="https://www.coursera.org/specializations/financial-management" TargetMode="External"/><Relationship Id="rId1366" Type="http://schemas.openxmlformats.org/officeDocument/2006/relationships/hyperlink" Target="https://www.coursera.org/specializations/korporativnyye-finansy" TargetMode="External"/><Relationship Id="rId2417" Type="http://schemas.openxmlformats.org/officeDocument/2006/relationships/hyperlink" Target="https://www.coursera.org/learn/engineeringandroidapps" TargetMode="External"/><Relationship Id="rId2764" Type="http://schemas.openxmlformats.org/officeDocument/2006/relationships/hyperlink" Target="https://www.coursera.org/specializations/java-programming" TargetMode="External"/><Relationship Id="rId2971" Type="http://schemas.openxmlformats.org/officeDocument/2006/relationships/hyperlink" Target="https://www.coursera.org/learn/engineering-practices-secure-software-quality" TargetMode="External"/><Relationship Id="rId3815" Type="http://schemas.openxmlformats.org/officeDocument/2006/relationships/hyperlink" Target="https://www.coursera.org/learn/linear-models-2" TargetMode="External"/><Relationship Id="rId5030" Type="http://schemas.openxmlformats.org/officeDocument/2006/relationships/hyperlink" Target="https://www.coursera.org/learn/mathematics-for-computer-science" TargetMode="External"/><Relationship Id="rId943" Type="http://schemas.openxmlformats.org/officeDocument/2006/relationships/hyperlink" Target="https://www.coursera.org/learn/uva-coding-for-design-managers-2" TargetMode="External"/><Relationship Id="rId1019" Type="http://schemas.openxmlformats.org/officeDocument/2006/relationships/hyperlink" Target="https://www.coursera.org/learn/brand" TargetMode="External"/><Relationship Id="rId1573" Type="http://schemas.openxmlformats.org/officeDocument/2006/relationships/hyperlink" Target="https://www.coursera.org/learn/leadership-adapt-your-style" TargetMode="External"/><Relationship Id="rId1780" Type="http://schemas.openxmlformats.org/officeDocument/2006/relationships/hyperlink" Target="https://www.coursera.org/learn/native-advertising" TargetMode="External"/><Relationship Id="rId2624" Type="http://schemas.openxmlformats.org/officeDocument/2006/relationships/hyperlink" Target="https://www.coursera.org/specializations/architecting-google-kubernetes-engine-es" TargetMode="External"/><Relationship Id="rId2831" Type="http://schemas.openxmlformats.org/officeDocument/2006/relationships/hyperlink" Target="https://www.coursera.org/learn/system-validation-modal-formulas" TargetMode="External"/><Relationship Id="rId5987" Type="http://schemas.openxmlformats.org/officeDocument/2006/relationships/hyperlink" Target="https://www.coursera.org/learn/how-to-write-a-scientific-paper" TargetMode="External"/><Relationship Id="rId72" Type="http://schemas.openxmlformats.org/officeDocument/2006/relationships/hyperlink" Target="https://www.coursera.org/learn/modern-world-2" TargetMode="External"/><Relationship Id="rId803" Type="http://schemas.openxmlformats.org/officeDocument/2006/relationships/hyperlink" Target="https://www.coursera.org/learn/job-interview-capstone" TargetMode="External"/><Relationship Id="rId1226" Type="http://schemas.openxmlformats.org/officeDocument/2006/relationships/hyperlink" Target="https://www.coursera.org/learn/healthcare-medical-technology" TargetMode="External"/><Relationship Id="rId1433" Type="http://schemas.openxmlformats.org/officeDocument/2006/relationships/hyperlink" Target="https://www.coursera.org/learn/fintech-transformation-financial-services" TargetMode="External"/><Relationship Id="rId1640" Type="http://schemas.openxmlformats.org/officeDocument/2006/relationships/hyperlink" Target="https://www.coursera.org/learn/organizational-behavior-ar" TargetMode="External"/><Relationship Id="rId4589" Type="http://schemas.openxmlformats.org/officeDocument/2006/relationships/hyperlink" Target="https://www.coursera.org/specializations/bioinformatics" TargetMode="External"/><Relationship Id="rId4796" Type="http://schemas.openxmlformats.org/officeDocument/2006/relationships/hyperlink" Target="https://www.coursera.org/specializations/social-science" TargetMode="External"/><Relationship Id="rId5847" Type="http://schemas.openxmlformats.org/officeDocument/2006/relationships/hyperlink" Target="https://www.coursera.org/specializations/academic-skills" TargetMode="External"/><Relationship Id="rId1500" Type="http://schemas.openxmlformats.org/officeDocument/2006/relationships/hyperlink" Target="https://www.coursera.org/specializations/habilidades" TargetMode="External"/><Relationship Id="rId3398" Type="http://schemas.openxmlformats.org/officeDocument/2006/relationships/hyperlink" Target="https://www.coursera.org/specializations/sas-visual-business-analytics" TargetMode="External"/><Relationship Id="rId4449" Type="http://schemas.openxmlformats.org/officeDocument/2006/relationships/hyperlink" Target="https://www.coursera.org/learn/russkiy-kak-inostrannyy-b2" TargetMode="External"/><Relationship Id="rId4656" Type="http://schemas.openxmlformats.org/officeDocument/2006/relationships/hyperlink" Target="https://www.coursera.org/learn/intellectual-disability-care-education" TargetMode="External"/><Relationship Id="rId4863" Type="http://schemas.openxmlformats.org/officeDocument/2006/relationships/hyperlink" Target="https://www.coursera.org/specializations/biostatistics-public-health" TargetMode="External"/><Relationship Id="rId5707" Type="http://schemas.openxmlformats.org/officeDocument/2006/relationships/hyperlink" Target="https://www.coursera.org/learn/fizika-v-opitah-elektrichestvo-i-magnetizm" TargetMode="External"/><Relationship Id="rId5914" Type="http://schemas.openxmlformats.org/officeDocument/2006/relationships/hyperlink" Target="https://www.coursera.org/learn/esl-reading" TargetMode="External"/><Relationship Id="rId3258" Type="http://schemas.openxmlformats.org/officeDocument/2006/relationships/hyperlink" Target="https://www.coursera.org/specializations/ibm-data-science" TargetMode="External"/><Relationship Id="rId3465" Type="http://schemas.openxmlformats.org/officeDocument/2006/relationships/hyperlink" Target="http://deeplearning.ai/" TargetMode="External"/><Relationship Id="rId3672" Type="http://schemas.openxmlformats.org/officeDocument/2006/relationships/hyperlink" Target="https://www.coursera.org/learn/aws-machine-learning" TargetMode="External"/><Relationship Id="rId4309" Type="http://schemas.openxmlformats.org/officeDocument/2006/relationships/hyperlink" Target="https://www.coursera.org/learn/writing-english-university" TargetMode="External"/><Relationship Id="rId4516" Type="http://schemas.openxmlformats.org/officeDocument/2006/relationships/hyperlink" Target="https://www.coursera.org/learn/shengming-kexue-fazhanshi" TargetMode="External"/><Relationship Id="rId4723" Type="http://schemas.openxmlformats.org/officeDocument/2006/relationships/hyperlink" Target="https://www.coursera.org/learn/voice-disorders" TargetMode="External"/><Relationship Id="rId179" Type="http://schemas.openxmlformats.org/officeDocument/2006/relationships/hyperlink" Target="https://www.coursera.org/learn/game-character-design" TargetMode="External"/><Relationship Id="rId386" Type="http://schemas.openxmlformats.org/officeDocument/2006/relationships/hyperlink" Target="https://www.coursera.org/learn/ecologie-politique" TargetMode="External"/><Relationship Id="rId593" Type="http://schemas.openxmlformats.org/officeDocument/2006/relationships/hyperlink" Target="https://www.coursera.org/learn/intro-learning-transfer" TargetMode="External"/><Relationship Id="rId2067" Type="http://schemas.openxmlformats.org/officeDocument/2006/relationships/hyperlink" Target="https://www.coursera.org/learn/programae" TargetMode="External"/><Relationship Id="rId2274" Type="http://schemas.openxmlformats.org/officeDocument/2006/relationships/hyperlink" Target="https://www.coursera.org/specializations/apigee-api-gcp" TargetMode="External"/><Relationship Id="rId2481" Type="http://schemas.openxmlformats.org/officeDocument/2006/relationships/hyperlink" Target="https://www.coursera.org/learn/objective-c" TargetMode="External"/><Relationship Id="rId3118" Type="http://schemas.openxmlformats.org/officeDocument/2006/relationships/hyperlink" Target="https://www.coursera.org/learn/leveraging-unstructured-data-dataproc-gcp-de" TargetMode="External"/><Relationship Id="rId3325" Type="http://schemas.openxmlformats.org/officeDocument/2006/relationships/hyperlink" Target="https://www.coursera.org/learn/predict-housing-prices-boston-data" TargetMode="External"/><Relationship Id="rId3532" Type="http://schemas.openxmlformats.org/officeDocument/2006/relationships/hyperlink" Target="https://www.coursera.org/learn/building-deep-learning-models-with-tensorflow" TargetMode="External"/><Relationship Id="rId4930" Type="http://schemas.openxmlformats.org/officeDocument/2006/relationships/hyperlink" Target="https://www.coursera.org/learn/keeping-newborn-baby-safe-healthy" TargetMode="External"/><Relationship Id="rId246" Type="http://schemas.openxmlformats.org/officeDocument/2006/relationships/hyperlink" Target="https://www.coursera.org/learn/art-activity" TargetMode="External"/><Relationship Id="rId453" Type="http://schemas.openxmlformats.org/officeDocument/2006/relationships/hyperlink" Target="https://www.coursera.org/specializations/conflict-management" TargetMode="External"/><Relationship Id="rId660" Type="http://schemas.openxmlformats.org/officeDocument/2006/relationships/hyperlink" Target="https://www.coursera.org/specializations/six-sigma-fundamentals" TargetMode="External"/><Relationship Id="rId1083" Type="http://schemas.openxmlformats.org/officeDocument/2006/relationships/hyperlink" Target="https://www.coursera.org/learn/empreendedorismo" TargetMode="External"/><Relationship Id="rId1290" Type="http://schemas.openxmlformats.org/officeDocument/2006/relationships/hyperlink" Target="https://www.coursera.org/learn/financial-markets-global" TargetMode="External"/><Relationship Id="rId2134" Type="http://schemas.openxmlformats.org/officeDocument/2006/relationships/hyperlink" Target="https://www.coursera.org/specializations/blockchain-financial-services" TargetMode="External"/><Relationship Id="rId2341" Type="http://schemas.openxmlformats.org/officeDocument/2006/relationships/hyperlink" Target="https://www.coursera.org/learn/software-processes-and-agile-practices" TargetMode="External"/><Relationship Id="rId5497" Type="http://schemas.openxmlformats.org/officeDocument/2006/relationships/hyperlink" Target="https://www.coursera.org/learn/solid-waste-management" TargetMode="External"/><Relationship Id="rId106" Type="http://schemas.openxmlformats.org/officeDocument/2006/relationships/hyperlink" Target="https://www.coursera.org/learn/exploring-beethoven-piano-sonatas-5" TargetMode="External"/><Relationship Id="rId313" Type="http://schemas.openxmlformats.org/officeDocument/2006/relationships/hyperlink" Target="https://www.coursera.org/specializations/photography-basics" TargetMode="External"/><Relationship Id="rId1150" Type="http://schemas.openxmlformats.org/officeDocument/2006/relationships/hyperlink" Target="https://www.coursera.org/learn/finance-debt" TargetMode="External"/><Relationship Id="rId4099" Type="http://schemas.openxmlformats.org/officeDocument/2006/relationships/hyperlink" Target="https://www.coursera.org/learn/network-transformation-101" TargetMode="External"/><Relationship Id="rId5357" Type="http://schemas.openxmlformats.org/officeDocument/2006/relationships/hyperlink" Target="https://www.coursera.org/learn/photovoltaic-solar-energy" TargetMode="External"/><Relationship Id="rId520" Type="http://schemas.openxmlformats.org/officeDocument/2006/relationships/hyperlink" Target="https://www.coursera.org/learn/introduction-to-futures-thinking" TargetMode="External"/><Relationship Id="rId2201" Type="http://schemas.openxmlformats.org/officeDocument/2006/relationships/hyperlink" Target="https://www.coursera.org/learn/symmetric-crypto" TargetMode="External"/><Relationship Id="rId5564" Type="http://schemas.openxmlformats.org/officeDocument/2006/relationships/hyperlink" Target="https://www.coursera.org/specializations/cad-bim-jianmo" TargetMode="External"/><Relationship Id="rId5771" Type="http://schemas.openxmlformats.org/officeDocument/2006/relationships/hyperlink" Target="https://www.coursera.org/learn/plant-bioinformatics-capstone" TargetMode="External"/><Relationship Id="rId1010" Type="http://schemas.openxmlformats.org/officeDocument/2006/relationships/hyperlink" Target="https://www.coursera.org/learn/10k-women-9" TargetMode="External"/><Relationship Id="rId1967" Type="http://schemas.openxmlformats.org/officeDocument/2006/relationships/hyperlink" Target="https://www.coursera.org/specializations/fundamentals-digital-marketing" TargetMode="External"/><Relationship Id="rId4166" Type="http://schemas.openxmlformats.org/officeDocument/2006/relationships/hyperlink" Target="https://www.coursera.org/learn/cybersecurity-essentials-2" TargetMode="External"/><Relationship Id="rId4373" Type="http://schemas.openxmlformats.org/officeDocument/2006/relationships/hyperlink" Target="https://www.coursera.org/specializations/hsk-learn-chinese" TargetMode="External"/><Relationship Id="rId4580" Type="http://schemas.openxmlformats.org/officeDocument/2006/relationships/hyperlink" Target="https://www.coursera.org/learn/comparing-genomes" TargetMode="External"/><Relationship Id="rId5217" Type="http://schemas.openxmlformats.org/officeDocument/2006/relationships/hyperlink" Target="https://www.coursera.org/learn/creative-problem-solving" TargetMode="External"/><Relationship Id="rId5424" Type="http://schemas.openxmlformats.org/officeDocument/2006/relationships/hyperlink" Target="https://www.coursera.org/learn/bim-yingyong" TargetMode="External"/><Relationship Id="rId5631" Type="http://schemas.openxmlformats.org/officeDocument/2006/relationships/hyperlink" Target="https://www.coursera.org/learn/materials-structures" TargetMode="External"/><Relationship Id="rId4026" Type="http://schemas.openxmlformats.org/officeDocument/2006/relationships/hyperlink" Target="https://www.coursera.org/learn/preparing-cloud-professional-data-engineer-exam-jp" TargetMode="External"/><Relationship Id="rId4440" Type="http://schemas.openxmlformats.org/officeDocument/2006/relationships/hyperlink" Target="https://www.coursera.org/specializations/russian-for-beginners-a1" TargetMode="External"/><Relationship Id="rId3042" Type="http://schemas.openxmlformats.org/officeDocument/2006/relationships/hyperlink" Target="https://www.coursera.org/learn/business-analytics-decision-making" TargetMode="External"/><Relationship Id="rId6198" Type="http://schemas.openxmlformats.org/officeDocument/2006/relationships/hyperlink" Target="https://www.coursera.org/learn/social-health-policy-programs" TargetMode="External"/><Relationship Id="rId3859" Type="http://schemas.openxmlformats.org/officeDocument/2006/relationships/hyperlink" Target="https://www.coursera.org/specializations/gcp-architecture" TargetMode="External"/><Relationship Id="rId5281" Type="http://schemas.openxmlformats.org/officeDocument/2006/relationships/hyperlink" Target="https://www.coursera.org/learn/neorganicheskaya-khimiya" TargetMode="External"/><Relationship Id="rId2875" Type="http://schemas.openxmlformats.org/officeDocument/2006/relationships/hyperlink" Target="https://www.coursera.org/learn/introduccion-java" TargetMode="External"/><Relationship Id="rId3926" Type="http://schemas.openxmlformats.org/officeDocument/2006/relationships/hyperlink" Target="https://www.coursera.org/learn/gcp-fundamentals" TargetMode="External"/><Relationship Id="rId847" Type="http://schemas.openxmlformats.org/officeDocument/2006/relationships/hyperlink" Target="https://www.coursera.org/learn/music-industry" TargetMode="External"/><Relationship Id="rId1477" Type="http://schemas.openxmlformats.org/officeDocument/2006/relationships/hyperlink" Target="https://www.coursera.org/learn/subsistence-marketplaces-1" TargetMode="External"/><Relationship Id="rId1891" Type="http://schemas.openxmlformats.org/officeDocument/2006/relationships/hyperlink" Target="https://www.coursera.org/specializations/marketing-strategy" TargetMode="External"/><Relationship Id="rId2528" Type="http://schemas.openxmlformats.org/officeDocument/2006/relationships/hyperlink" Target="https://www.coursera.org/specializations/website-development" TargetMode="External"/><Relationship Id="rId2942" Type="http://schemas.openxmlformats.org/officeDocument/2006/relationships/hyperlink" Target="https://www.coursera.org/specializations/secure-software-design" TargetMode="External"/><Relationship Id="rId914" Type="http://schemas.openxmlformats.org/officeDocument/2006/relationships/hyperlink" Target="https://www.coursera.org/specializations/strategic-management-competitive-advantage" TargetMode="External"/><Relationship Id="rId1544" Type="http://schemas.openxmlformats.org/officeDocument/2006/relationships/hyperlink" Target="https://www.coursera.org/specializations/gestao-de-projetos-introducao-usp" TargetMode="External"/><Relationship Id="rId5001" Type="http://schemas.openxmlformats.org/officeDocument/2006/relationships/hyperlink" Target="https://www.coursera.org/specializations/statistical-analysis-r-public-health" TargetMode="External"/><Relationship Id="rId1611" Type="http://schemas.openxmlformats.org/officeDocument/2006/relationships/hyperlink" Target="https://www.coursera.org/learn/innovation-manageriale" TargetMode="External"/><Relationship Id="rId4767" Type="http://schemas.openxmlformats.org/officeDocument/2006/relationships/hyperlink" Target="https://www.coursera.org/learn/dialisis-peritoneal" TargetMode="External"/><Relationship Id="rId5818" Type="http://schemas.openxmlformats.org/officeDocument/2006/relationships/hyperlink" Target="https://www.coursera.org/learn/microeconomics" TargetMode="External"/><Relationship Id="rId3369" Type="http://schemas.openxmlformats.org/officeDocument/2006/relationships/hyperlink" Target="https://www.coursera.org/learn/accounting-data-analytics-python" TargetMode="External"/><Relationship Id="rId2385" Type="http://schemas.openxmlformats.org/officeDocument/2006/relationships/hyperlink" Target="https://www.coursera.org/learn/prototyping-design" TargetMode="External"/><Relationship Id="rId3783" Type="http://schemas.openxmlformats.org/officeDocument/2006/relationships/hyperlink" Target="https://www.coursera.org/learn/unsupervised-learning" TargetMode="External"/><Relationship Id="rId4834" Type="http://schemas.openxmlformats.org/officeDocument/2006/relationships/hyperlink" Target="https://www.coursera.org/learn/gender-sexuality" TargetMode="External"/><Relationship Id="rId357" Type="http://schemas.openxmlformats.org/officeDocument/2006/relationships/hyperlink" Target="https://www.coursera.org/specializations/wei-dian-ying" TargetMode="External"/><Relationship Id="rId2038" Type="http://schemas.openxmlformats.org/officeDocument/2006/relationships/hyperlink" Target="https://www.coursera.org/learn/creatividad-computacional" TargetMode="External"/><Relationship Id="rId3436" Type="http://schemas.openxmlformats.org/officeDocument/2006/relationships/hyperlink" Target="https://www.coursera.org/specializations/machine-learning-data-analysis" TargetMode="External"/><Relationship Id="rId3850" Type="http://schemas.openxmlformats.org/officeDocument/2006/relationships/hyperlink" Target="https://www.coursera.org/learn/gcp-infrastructure-scaling-automation-jp" TargetMode="External"/><Relationship Id="rId4901" Type="http://schemas.openxmlformats.org/officeDocument/2006/relationships/hyperlink" Target="https://www.coursera.org/specializations/foundations-public-health-practice" TargetMode="External"/><Relationship Id="rId771" Type="http://schemas.openxmlformats.org/officeDocument/2006/relationships/hyperlink" Target="https://www.coursera.org/learn/gestion-de-productividad" TargetMode="External"/><Relationship Id="rId2452" Type="http://schemas.openxmlformats.org/officeDocument/2006/relationships/hyperlink" Target="https://www.coursera.org/specializations/full-stack-mobile-app-development" TargetMode="External"/><Relationship Id="rId3503" Type="http://schemas.openxmlformats.org/officeDocument/2006/relationships/hyperlink" Target="https://www.coursera.org/specializations/gcp-data-machine-learning-jp" TargetMode="External"/><Relationship Id="rId424" Type="http://schemas.openxmlformats.org/officeDocument/2006/relationships/hyperlink" Target="https://www.coursera.org/learn/mind-of-the-universe-genetic-privacy" TargetMode="External"/><Relationship Id="rId1054" Type="http://schemas.openxmlformats.org/officeDocument/2006/relationships/hyperlink" Target="https://www.coursera.org/learn/10k-women-1" TargetMode="External"/><Relationship Id="rId2105" Type="http://schemas.openxmlformats.org/officeDocument/2006/relationships/hyperlink" Target="https://www.coursera.org/learn/shuju-jiegou-suanfa" TargetMode="External"/><Relationship Id="rId5675" Type="http://schemas.openxmlformats.org/officeDocument/2006/relationships/hyperlink" Target="https://www.coursera.org/learn/origins-universe-solarsystem" TargetMode="External"/><Relationship Id="rId1121" Type="http://schemas.openxmlformats.org/officeDocument/2006/relationships/hyperlink" Target="https://www.coursera.org/specializations/career-success" TargetMode="External"/><Relationship Id="rId4277" Type="http://schemas.openxmlformats.org/officeDocument/2006/relationships/hyperlink" Target="https://www.coursera.org/learn/just-reading-and-writing-english-1" TargetMode="External"/><Relationship Id="rId4691" Type="http://schemas.openxmlformats.org/officeDocument/2006/relationships/hyperlink" Target="https://www.coursera.org/learn/nutrition-pregnancy" TargetMode="External"/><Relationship Id="rId5328" Type="http://schemas.openxmlformats.org/officeDocument/2006/relationships/hyperlink" Target="https://www.coursera.org/learn/electric-power-systems" TargetMode="External"/><Relationship Id="rId5742" Type="http://schemas.openxmlformats.org/officeDocument/2006/relationships/hyperlink" Target="https://www.coursera.org/learn/izobreteniya-izmenivshiye-mir" TargetMode="External"/><Relationship Id="rId3293" Type="http://schemas.openxmlformats.org/officeDocument/2006/relationships/hyperlink" Target="https://www.coursera.org/learn/r-capstone" TargetMode="External"/><Relationship Id="rId4344" Type="http://schemas.openxmlformats.org/officeDocument/2006/relationships/hyperlink" Target="https://www.coursera.org/learn/tesol-technology" TargetMode="External"/><Relationship Id="rId1938" Type="http://schemas.openxmlformats.org/officeDocument/2006/relationships/hyperlink" Target="https://www.coursera.org/learn/seo-fundamentals" TargetMode="External"/><Relationship Id="rId3360" Type="http://schemas.openxmlformats.org/officeDocument/2006/relationships/hyperlink" Target="https://www.coursera.org/learn/process-mining" TargetMode="External"/><Relationship Id="rId281" Type="http://schemas.openxmlformats.org/officeDocument/2006/relationships/hyperlink" Target="https://www.coursera.org/learn/kunqu-opera" TargetMode="External"/><Relationship Id="rId3013" Type="http://schemas.openxmlformats.org/officeDocument/2006/relationships/hyperlink" Target="https://www.coursera.org/specializations/unity-certified-programmer" TargetMode="External"/><Relationship Id="rId4411" Type="http://schemas.openxmlformats.org/officeDocument/2006/relationships/hyperlink" Target="https://www.coursera.org/learn/zarisovki-o-sibiri" TargetMode="External"/><Relationship Id="rId6169" Type="http://schemas.openxmlformats.org/officeDocument/2006/relationships/hyperlink" Target="https://www.coursera.org/learn/understanding-korean-politics" TargetMode="External"/><Relationship Id="rId2779" Type="http://schemas.openxmlformats.org/officeDocument/2006/relationships/hyperlink" Target="https://www.coursera.org/learn/opencl-fpga-introduction" TargetMode="External"/><Relationship Id="rId5185" Type="http://schemas.openxmlformats.org/officeDocument/2006/relationships/hyperlink" Target="https://www.coursera.org/learn/get-hired" TargetMode="External"/><Relationship Id="rId6236" Type="http://schemas.openxmlformats.org/officeDocument/2006/relationships/hyperlink" Target="https://www.coursera.org/learn/droits-de-lhomme" TargetMode="External"/><Relationship Id="rId1795" Type="http://schemas.openxmlformats.org/officeDocument/2006/relationships/hyperlink" Target="https://www.coursera.org/specializations/digital-marketing" TargetMode="External"/><Relationship Id="rId2846" Type="http://schemas.openxmlformats.org/officeDocument/2006/relationships/hyperlink" Target="https://www.coursera.org/learn/iot-software-architecture" TargetMode="External"/><Relationship Id="rId5252" Type="http://schemas.openxmlformats.org/officeDocument/2006/relationships/hyperlink" Target="https://www.coursera.org/specializations/presentation-skills" TargetMode="External"/><Relationship Id="rId87" Type="http://schemas.openxmlformats.org/officeDocument/2006/relationships/hyperlink" Target="https://www.coursera.org/learn/curanderismo-plants" TargetMode="External"/><Relationship Id="rId818" Type="http://schemas.openxmlformats.org/officeDocument/2006/relationships/hyperlink" Target="https://www.coursera.org/learn/infonomics-2" TargetMode="External"/><Relationship Id="rId1448" Type="http://schemas.openxmlformats.org/officeDocument/2006/relationships/hyperlink" Target="https://www.coursera.org/specializations/esports" TargetMode="External"/><Relationship Id="rId1862" Type="http://schemas.openxmlformats.org/officeDocument/2006/relationships/hyperlink" Target="https://www.coursera.org/learn/redes-sociales-proyecto" TargetMode="External"/><Relationship Id="rId2913" Type="http://schemas.openxmlformats.org/officeDocument/2006/relationships/hyperlink" Target="https://www.coursera.org/learn/python-classes-inheritance" TargetMode="External"/><Relationship Id="rId1515" Type="http://schemas.openxmlformats.org/officeDocument/2006/relationships/hyperlink" Target="https://www.coursera.org/learn/change-management" TargetMode="External"/><Relationship Id="rId6093" Type="http://schemas.openxmlformats.org/officeDocument/2006/relationships/hyperlink" Target="https://www.coursera.org/learn/cambios-temperatura" TargetMode="External"/><Relationship Id="rId3687" Type="http://schemas.openxmlformats.org/officeDocument/2006/relationships/hyperlink" Target="https://www.coursera.org/learn/classify-radio-signals-space-keras-cnn" TargetMode="External"/><Relationship Id="rId4738" Type="http://schemas.openxmlformats.org/officeDocument/2006/relationships/hyperlink" Target="https://www.coursera.org/learn/chang-jian-man-xing-bing" TargetMode="External"/><Relationship Id="rId2289" Type="http://schemas.openxmlformats.org/officeDocument/2006/relationships/hyperlink" Target="https://www.coursera.org/learn/videojuegos-intro" TargetMode="External"/><Relationship Id="rId3754" Type="http://schemas.openxmlformats.org/officeDocument/2006/relationships/hyperlink" Target="https://www.coursera.org/learn/recommender-systems-introduction" TargetMode="External"/><Relationship Id="rId4805" Type="http://schemas.openxmlformats.org/officeDocument/2006/relationships/hyperlink" Target="https://www.coursera.org/learn/zdorovye-semi-zagadki-rodoslovnoy" TargetMode="External"/><Relationship Id="rId6160" Type="http://schemas.openxmlformats.org/officeDocument/2006/relationships/hyperlink" Target="https://www.coursera.org/learn/renqun-wangluo" TargetMode="External"/><Relationship Id="rId675" Type="http://schemas.openxmlformats.org/officeDocument/2006/relationships/hyperlink" Target="https://www.coursera.org/learn/federal-taxation-individuals" TargetMode="External"/><Relationship Id="rId2356" Type="http://schemas.openxmlformats.org/officeDocument/2006/relationships/hyperlink" Target="https://www.coursera.org/specializations/unity-3d-artist" TargetMode="External"/><Relationship Id="rId2770" Type="http://schemas.openxmlformats.org/officeDocument/2006/relationships/hyperlink" Target="https://www.coursera.org/learn/strogie-metodologii-razrabotki" TargetMode="External"/><Relationship Id="rId3407" Type="http://schemas.openxmlformats.org/officeDocument/2006/relationships/hyperlink" Target="https://www.coursera.org/learn/understanding-visualization-data" TargetMode="External"/><Relationship Id="rId3821" Type="http://schemas.openxmlformats.org/officeDocument/2006/relationships/hyperlink" Target="https://www.coursera.org/learn/mcmc-bayesian-statistics" TargetMode="External"/><Relationship Id="rId328" Type="http://schemas.openxmlformats.org/officeDocument/2006/relationships/hyperlink" Target="https://www.coursera.org/learn/producing-music" TargetMode="External"/><Relationship Id="rId742" Type="http://schemas.openxmlformats.org/officeDocument/2006/relationships/hyperlink" Target="https://www.coursera.org/specializations/competitive-strategy" TargetMode="External"/><Relationship Id="rId1372" Type="http://schemas.openxmlformats.org/officeDocument/2006/relationships/hyperlink" Target="https://www.coursera.org/specializations/finansovyye-instrumenty" TargetMode="External"/><Relationship Id="rId2009" Type="http://schemas.openxmlformats.org/officeDocument/2006/relationships/hyperlink" Target="https://www.coursera.org/specializations/data-structures-algorithms" TargetMode="External"/><Relationship Id="rId2423" Type="http://schemas.openxmlformats.org/officeDocument/2006/relationships/hyperlink" Target="https://www.coursera.org/learn/android-multithreading-and-network" TargetMode="External"/><Relationship Id="rId5579" Type="http://schemas.openxmlformats.org/officeDocument/2006/relationships/hyperlink" Target="https://www.coursera.org/learn/digital-thread-implementation" TargetMode="External"/><Relationship Id="rId1025" Type="http://schemas.openxmlformats.org/officeDocument/2006/relationships/hyperlink" Target="https://www.coursera.org/learn/10k-women-brpt-10" TargetMode="External"/><Relationship Id="rId4595" Type="http://schemas.openxmlformats.org/officeDocument/2006/relationships/hyperlink" Target="https://www.coursera.org/specializations/health-informatics" TargetMode="External"/><Relationship Id="rId5646" Type="http://schemas.openxmlformats.org/officeDocument/2006/relationships/hyperlink" Target="https://www.coursera.org/learn/collaborative-robot-safety" TargetMode="External"/><Relationship Id="rId5993" Type="http://schemas.openxmlformats.org/officeDocument/2006/relationships/hyperlink" Target="https://www.coursera.org/learn/how-to-teach-us" TargetMode="External"/><Relationship Id="rId3197" Type="http://schemas.openxmlformats.org/officeDocument/2006/relationships/hyperlink" Target="https://www.coursera.org/specializations/data-warehousing" TargetMode="External"/><Relationship Id="rId4248" Type="http://schemas.openxmlformats.org/officeDocument/2006/relationships/hyperlink" Target="https://www.coursera.org/specializations/english-for-research-publication-purposes" TargetMode="External"/><Relationship Id="rId4662" Type="http://schemas.openxmlformats.org/officeDocument/2006/relationships/hyperlink" Target="https://www.coursera.org/learn/hi-five-admin-it" TargetMode="External"/><Relationship Id="rId5713" Type="http://schemas.openxmlformats.org/officeDocument/2006/relationships/hyperlink" Target="https://www.coursera.org/learn/physique-2-infinis-liens" TargetMode="External"/><Relationship Id="rId185" Type="http://schemas.openxmlformats.org/officeDocument/2006/relationships/hyperlink" Target="https://www.coursera.org/learn/typography" TargetMode="External"/><Relationship Id="rId1909" Type="http://schemas.openxmlformats.org/officeDocument/2006/relationships/hyperlink" Target="https://www.coursera.org/learn/mailchimp-build-email-marketing-campaign" TargetMode="External"/><Relationship Id="rId3264" Type="http://schemas.openxmlformats.org/officeDocument/2006/relationships/hyperlink" Target="https://www.coursera.org/specializations/ibm-data-science" TargetMode="External"/><Relationship Id="rId4315" Type="http://schemas.openxmlformats.org/officeDocument/2006/relationships/hyperlink" Target="https://www.coursera.org/learn/fanyi-ruanjian" TargetMode="External"/><Relationship Id="rId2280" Type="http://schemas.openxmlformats.org/officeDocument/2006/relationships/hyperlink" Target="https://www.coursera.org/specializations/developing-industrial-iot" TargetMode="External"/><Relationship Id="rId3331" Type="http://schemas.openxmlformats.org/officeDocument/2006/relationships/hyperlink" Target="https://www.coursera.org/learn/introduccion-algoritmos-regresion" TargetMode="External"/><Relationship Id="rId252" Type="http://schemas.openxmlformats.org/officeDocument/2006/relationships/hyperlink" Target="https://www.coursera.org/learn/the-beatles" TargetMode="External"/><Relationship Id="rId5089" Type="http://schemas.openxmlformats.org/officeDocument/2006/relationships/hyperlink" Target="https://www.coursera.org/learn/calculo-1" TargetMode="External"/><Relationship Id="rId1699" Type="http://schemas.openxmlformats.org/officeDocument/2006/relationships/hyperlink" Target="https://www.coursera.org/specializations/project-management-success" TargetMode="External"/><Relationship Id="rId2000" Type="http://schemas.openxmlformats.org/officeDocument/2006/relationships/hyperlink" Target="https://www.coursera.org/learn/algorithmic-toolbox" TargetMode="External"/><Relationship Id="rId5156" Type="http://schemas.openxmlformats.org/officeDocument/2006/relationships/hyperlink" Target="https://www.coursera.org/learn/professionalism-in-an-era-of-change" TargetMode="External"/><Relationship Id="rId5570" Type="http://schemas.openxmlformats.org/officeDocument/2006/relationships/hyperlink" Target="https://www.coursera.org/specializations/cad-bim-jianmo" TargetMode="External"/><Relationship Id="rId6207" Type="http://schemas.openxmlformats.org/officeDocument/2006/relationships/hyperlink" Target="https://www.coursera.org/learn/history-privacy-laws" TargetMode="External"/><Relationship Id="rId4172" Type="http://schemas.openxmlformats.org/officeDocument/2006/relationships/hyperlink" Target="https://www.coursera.org/learn/python-crash-course" TargetMode="External"/><Relationship Id="rId5223" Type="http://schemas.openxmlformats.org/officeDocument/2006/relationships/hyperlink" Target="https://www.coursera.org/learn/osnovy-upravleniya-lichnymi-finansami" TargetMode="External"/><Relationship Id="rId1766" Type="http://schemas.openxmlformats.org/officeDocument/2006/relationships/hyperlink" Target="https://www.coursera.org/learn/content-management-strategy" TargetMode="External"/><Relationship Id="rId2817" Type="http://schemas.openxmlformats.org/officeDocument/2006/relationships/hyperlink" Target="https://www.coursera.org/learn/razrabotka-korporativnih-sistem-modeli-jiznennogo-cikla" TargetMode="External"/><Relationship Id="rId58" Type="http://schemas.openxmlformats.org/officeDocument/2006/relationships/hyperlink" Target="https://www.coursera.org/learn/moses" TargetMode="External"/><Relationship Id="rId1419" Type="http://schemas.openxmlformats.org/officeDocument/2006/relationships/hyperlink" Target="https://www.coursera.org/learn/coaching-expectations-performance" TargetMode="External"/><Relationship Id="rId1833" Type="http://schemas.openxmlformats.org/officeDocument/2006/relationships/hyperlink" Target="https://www.coursera.org/specializations/innovation-creativity-entrepreneurship" TargetMode="External"/><Relationship Id="rId4989" Type="http://schemas.openxmlformats.org/officeDocument/2006/relationships/hyperlink" Target="https://www.coursera.org/learn/covid19-epidemiology" TargetMode="External"/><Relationship Id="rId1900" Type="http://schemas.openxmlformats.org/officeDocument/2006/relationships/hyperlink" Target="https://www.coursera.org/learn/marketing-internacional-asia" TargetMode="External"/><Relationship Id="rId3658" Type="http://schemas.openxmlformats.org/officeDocument/2006/relationships/hyperlink" Target="https://www.coursera.org/learn/statistical-data-visualization-seaborn" TargetMode="External"/><Relationship Id="rId4709" Type="http://schemas.openxmlformats.org/officeDocument/2006/relationships/hyperlink" Target="https://www.coursera.org/learn/emergency-care-pregnancy-infants-children" TargetMode="External"/><Relationship Id="rId6064" Type="http://schemas.openxmlformats.org/officeDocument/2006/relationships/hyperlink" Target="https://www.coursera.org/learn/homeland-security-cybersecurity-future" TargetMode="External"/><Relationship Id="rId579" Type="http://schemas.openxmlformats.org/officeDocument/2006/relationships/hyperlink" Target="https://www.coursera.org/learn/market-power" TargetMode="External"/><Relationship Id="rId993" Type="http://schemas.openxmlformats.org/officeDocument/2006/relationships/hyperlink" Target="https://www.coursera.org/learn/investing-fondamentaux" TargetMode="External"/><Relationship Id="rId2674" Type="http://schemas.openxmlformats.org/officeDocument/2006/relationships/hyperlink" Target="https://www.coursera.org/specializations/gcp-data-machine-learning-br" TargetMode="External"/><Relationship Id="rId5080" Type="http://schemas.openxmlformats.org/officeDocument/2006/relationships/hyperlink" Target="https://www.coursera.org/learn/biostatistics" TargetMode="External"/><Relationship Id="rId6131" Type="http://schemas.openxmlformats.org/officeDocument/2006/relationships/hyperlink" Target="https://www.coursera.org/learn/risk-in-modern-society" TargetMode="External"/><Relationship Id="rId646" Type="http://schemas.openxmlformats.org/officeDocument/2006/relationships/hyperlink" Target="https://www.coursera.org/specializations/project-management-success" TargetMode="External"/><Relationship Id="rId1276" Type="http://schemas.openxmlformats.org/officeDocument/2006/relationships/hyperlink" Target="https://www.coursera.org/learn/sustainable-finance" TargetMode="External"/><Relationship Id="rId2327" Type="http://schemas.openxmlformats.org/officeDocument/2006/relationships/hyperlink" Target="https://www.coursera.org/learn/uva-darden-running-design-sprints" TargetMode="External"/><Relationship Id="rId3725" Type="http://schemas.openxmlformats.org/officeDocument/2006/relationships/hyperlink" Target="https://www.coursera.org/learn/regression-automatic-differentiation-tensorflow" TargetMode="External"/><Relationship Id="rId1690" Type="http://schemas.openxmlformats.org/officeDocument/2006/relationships/hyperlink" Target="https://www.coursera.org/learn/leadership-socialinfluence" TargetMode="External"/><Relationship Id="rId2741" Type="http://schemas.openxmlformats.org/officeDocument/2006/relationships/hyperlink" Target="https://www.coursera.org/learn/onprem-upgrade-apigee-gcp" TargetMode="External"/><Relationship Id="rId5897" Type="http://schemas.openxmlformats.org/officeDocument/2006/relationships/hyperlink" Target="https://www.coursera.org/specializations/evaluacion-educativa" TargetMode="External"/><Relationship Id="rId713" Type="http://schemas.openxmlformats.org/officeDocument/2006/relationships/hyperlink" Target="https://www.coursera.org/learn/analisis-datos-proyecto-final" TargetMode="External"/><Relationship Id="rId1343" Type="http://schemas.openxmlformats.org/officeDocument/2006/relationships/hyperlink" Target="https://www.coursera.org/learn/capstone-project-analyzing-a-real-transaction" TargetMode="External"/><Relationship Id="rId4499" Type="http://schemas.openxmlformats.org/officeDocument/2006/relationships/hyperlink" Target="https://www.coursera.org/learn/nsu-virology" TargetMode="External"/><Relationship Id="rId5964" Type="http://schemas.openxmlformats.org/officeDocument/2006/relationships/hyperlink" Target="https://www.coursera.org/learn/shehui-diaocha-yanjiu-fangfa" TargetMode="External"/><Relationship Id="rId1410" Type="http://schemas.openxmlformats.org/officeDocument/2006/relationships/hyperlink" Target="https://www.coursera.org/specializations/career-success" TargetMode="External"/><Relationship Id="rId4566" Type="http://schemas.openxmlformats.org/officeDocument/2006/relationships/hyperlink" Target="https://www.coursera.org/learn/synapses" TargetMode="External"/><Relationship Id="rId4980" Type="http://schemas.openxmlformats.org/officeDocument/2006/relationships/hyperlink" Target="https://www.coursera.org/learn/hkuepidemics" TargetMode="External"/><Relationship Id="rId5617" Type="http://schemas.openxmlformats.org/officeDocument/2006/relationships/hyperlink" Target="https://www.coursera.org/learn/robotica-inicial" TargetMode="External"/><Relationship Id="rId3168" Type="http://schemas.openxmlformats.org/officeDocument/2006/relationships/hyperlink" Target="https://www.coursera.org/learn/data-results" TargetMode="External"/><Relationship Id="rId3582" Type="http://schemas.openxmlformats.org/officeDocument/2006/relationships/hyperlink" Target="https://www.coursera.org/learn/intro-tensorflow-jp" TargetMode="External"/><Relationship Id="rId4219" Type="http://schemas.openxmlformats.org/officeDocument/2006/relationships/hyperlink" Target="https://www.coursera.org/learn/finance-economics-english" TargetMode="External"/><Relationship Id="rId4633" Type="http://schemas.openxmlformats.org/officeDocument/2006/relationships/hyperlink" Target="https://www.coursera.org/learn/dynamical-modeling" TargetMode="External"/><Relationship Id="rId2184" Type="http://schemas.openxmlformats.org/officeDocument/2006/relationships/hyperlink" Target="https://www.coursera.org/specializations/g-suite-administration" TargetMode="External"/><Relationship Id="rId3235" Type="http://schemas.openxmlformats.org/officeDocument/2006/relationships/hyperlink" Target="https://www.coursera.org/learn/python-genomics" TargetMode="External"/><Relationship Id="rId156" Type="http://schemas.openxmlformats.org/officeDocument/2006/relationships/hyperlink" Target="https://www.coursera.org/specializations/musicianship-specialization" TargetMode="External"/><Relationship Id="rId570" Type="http://schemas.openxmlformats.org/officeDocument/2006/relationships/hyperlink" Target="https://www.coursera.org/learn/negociacion" TargetMode="External"/><Relationship Id="rId2251" Type="http://schemas.openxmlformats.org/officeDocument/2006/relationships/hyperlink" Target="https://www.coursera.org/learn/uva-darden-agile-testing" TargetMode="External"/><Relationship Id="rId3302" Type="http://schemas.openxmlformats.org/officeDocument/2006/relationships/hyperlink" Target="https://www.coursera.org/learn/bigdataanalysis" TargetMode="External"/><Relationship Id="rId4700" Type="http://schemas.openxmlformats.org/officeDocument/2006/relationships/hyperlink" Target="https://www.coursera.org/specializations/school-health-for-children-and-adolescents" TargetMode="External"/><Relationship Id="rId223" Type="http://schemas.openxmlformats.org/officeDocument/2006/relationships/hyperlink" Target="https://www.coursera.org/learn/360-vr-video-production" TargetMode="External"/><Relationship Id="rId4076" Type="http://schemas.openxmlformats.org/officeDocument/2006/relationships/hyperlink" Target="https://www.coursera.org/learn/single-table-sql-queries" TargetMode="External"/><Relationship Id="rId5474" Type="http://schemas.openxmlformats.org/officeDocument/2006/relationships/hyperlink" Target="https://www.coursera.org/learn/solar-energy-basics" TargetMode="External"/><Relationship Id="rId4490" Type="http://schemas.openxmlformats.org/officeDocument/2006/relationships/hyperlink" Target="https://www.coursera.org/learn/positive-psychiatry" TargetMode="External"/><Relationship Id="rId5127" Type="http://schemas.openxmlformats.org/officeDocument/2006/relationships/hyperlink" Target="https://www.coursera.org/learn/strengthening-your-widening-network" TargetMode="External"/><Relationship Id="rId5541" Type="http://schemas.openxmlformats.org/officeDocument/2006/relationships/hyperlink" Target="https://www.coursera.org/learn/simulation-analysis-mechanical-engineers" TargetMode="External"/><Relationship Id="rId1737" Type="http://schemas.openxmlformats.org/officeDocument/2006/relationships/hyperlink" Target="https://www.coursera.org/specializations/strategic-leadership" TargetMode="External"/><Relationship Id="rId3092" Type="http://schemas.openxmlformats.org/officeDocument/2006/relationships/hyperlink" Target="https://www.coursera.org/learn/excel-data-analysis" TargetMode="External"/><Relationship Id="rId4143" Type="http://schemas.openxmlformats.org/officeDocument/2006/relationships/hyperlink" Target="https://www.coursera.org/learn/blockchain-benefits-values-opportunities" TargetMode="External"/><Relationship Id="rId29" Type="http://schemas.openxmlformats.org/officeDocument/2006/relationships/hyperlink" Target="https://www.coursera.org/learn/bible-history" TargetMode="External"/><Relationship Id="rId4210" Type="http://schemas.openxmlformats.org/officeDocument/2006/relationships/hyperlink" Target="https://www.coursera.org/specializations/arizona-state-university-tesol" TargetMode="External"/><Relationship Id="rId1804" Type="http://schemas.openxmlformats.org/officeDocument/2006/relationships/hyperlink" Target="https://www.coursera.org/learn/capstone-estrategia" TargetMode="External"/><Relationship Id="rId3976" Type="http://schemas.openxmlformats.org/officeDocument/2006/relationships/hyperlink" Target="https://www.coursera.org/learn/data-lakes-data-warehouses-gcp" TargetMode="External"/><Relationship Id="rId6035" Type="http://schemas.openxmlformats.org/officeDocument/2006/relationships/hyperlink" Target="https://www.coursera.org/specializations/teacher-sel" TargetMode="External"/><Relationship Id="rId897" Type="http://schemas.openxmlformats.org/officeDocument/2006/relationships/hyperlink" Target="https://www.coursera.org/learn/strategy-implementation" TargetMode="External"/><Relationship Id="rId2578" Type="http://schemas.openxmlformats.org/officeDocument/2006/relationships/hyperlink" Target="https://www.coursera.org/specializations/netpingtai-ruanjian-kaifa" TargetMode="External"/><Relationship Id="rId2992" Type="http://schemas.openxmlformats.org/officeDocument/2006/relationships/hyperlink" Target="http://deeplearning.ai/" TargetMode="External"/><Relationship Id="rId3629" Type="http://schemas.openxmlformats.org/officeDocument/2006/relationships/hyperlink" Target="https://www.coursera.org/specializations/machine-learning-tensorflow-gcp-fr" TargetMode="External"/><Relationship Id="rId5051" Type="http://schemas.openxmlformats.org/officeDocument/2006/relationships/hyperlink" Target="https://www.coursera.org/learn/linearalgebra2" TargetMode="External"/><Relationship Id="rId964" Type="http://schemas.openxmlformats.org/officeDocument/2006/relationships/hyperlink" Target="https://www.coursera.org/specializations/business-entrepreneurship" TargetMode="External"/><Relationship Id="rId1594" Type="http://schemas.openxmlformats.org/officeDocument/2006/relationships/hyperlink" Target="https://www.coursera.org/learn/gmail-foundation-to-google-apps" TargetMode="External"/><Relationship Id="rId2645" Type="http://schemas.openxmlformats.org/officeDocument/2006/relationships/hyperlink" Target="https://www.coursera.org/learn/blockchain-basics" TargetMode="External"/><Relationship Id="rId6102" Type="http://schemas.openxmlformats.org/officeDocument/2006/relationships/hyperlink" Target="https://www.coursera.org/learn/makingprogress" TargetMode="External"/><Relationship Id="rId617" Type="http://schemas.openxmlformats.org/officeDocument/2006/relationships/hyperlink" Target="https://www.coursera.org/learn/sdgbusiness" TargetMode="External"/><Relationship Id="rId1247" Type="http://schemas.openxmlformats.org/officeDocument/2006/relationships/hyperlink" Target="https://www.coursera.org/specializations/investment-management" TargetMode="External"/><Relationship Id="rId1661" Type="http://schemas.openxmlformats.org/officeDocument/2006/relationships/hyperlink" Target="https://www.coursera.org/learn/international-organizations-management" TargetMode="External"/><Relationship Id="rId2712" Type="http://schemas.openxmlformats.org/officeDocument/2006/relationships/hyperlink" Target="https://www.coursera.org/specializations/computer-fundamentals" TargetMode="External"/><Relationship Id="rId5868" Type="http://schemas.openxmlformats.org/officeDocument/2006/relationships/hyperlink" Target="https://www.coursera.org/learn/aprendizaje-activo" TargetMode="External"/><Relationship Id="rId1314" Type="http://schemas.openxmlformats.org/officeDocument/2006/relationships/hyperlink" Target="https://www.coursera.org/learn/finance-for-startups" TargetMode="External"/><Relationship Id="rId4884" Type="http://schemas.openxmlformats.org/officeDocument/2006/relationships/hyperlink" Target="https://www.coursera.org/learn/outbreaks-epidemics" TargetMode="External"/><Relationship Id="rId5935" Type="http://schemas.openxmlformats.org/officeDocument/2006/relationships/hyperlink" Target="https://www.coursera.org/learn/mooc-blended-learning" TargetMode="External"/><Relationship Id="rId3486" Type="http://schemas.openxmlformats.org/officeDocument/2006/relationships/hyperlink" Target="https://www.coursera.org/learn/serverless-machine-learning-gcp-de" TargetMode="External"/><Relationship Id="rId4537" Type="http://schemas.openxmlformats.org/officeDocument/2006/relationships/hyperlink" Target="https://www.coursera.org/learn/rasstrojstva-autisticheskogo-spektra" TargetMode="External"/><Relationship Id="rId20" Type="http://schemas.openxmlformats.org/officeDocument/2006/relationships/hyperlink" Target="https://www.coursera.org/learn/shakespeare" TargetMode="External"/><Relationship Id="rId2088" Type="http://schemas.openxmlformats.org/officeDocument/2006/relationships/hyperlink" Target="https://www.coursera.org/learn/vlsi-cad-layout" TargetMode="External"/><Relationship Id="rId3139" Type="http://schemas.openxmlformats.org/officeDocument/2006/relationships/hyperlink" Target="https://www.coursera.org/specializations/data-mining" TargetMode="External"/><Relationship Id="rId4951" Type="http://schemas.openxmlformats.org/officeDocument/2006/relationships/hyperlink" Target="https://www.coursera.org/learn/gender-based-violence" TargetMode="External"/><Relationship Id="rId474" Type="http://schemas.openxmlformats.org/officeDocument/2006/relationships/hyperlink" Target="https://www.coursera.org/learn/negociacion-proceso" TargetMode="External"/><Relationship Id="rId2155" Type="http://schemas.openxmlformats.org/officeDocument/2006/relationships/hyperlink" Target="https://www.coursera.org/learn/cryptography" TargetMode="External"/><Relationship Id="rId3553" Type="http://schemas.openxmlformats.org/officeDocument/2006/relationships/hyperlink" Target="https://www.coursera.org/specializations/applied-artifical-intelligence-ibm-watson-ai" TargetMode="External"/><Relationship Id="rId4604" Type="http://schemas.openxmlformats.org/officeDocument/2006/relationships/hyperlink" Target="https://www.coursera.org/learn/healthcare-data-models" TargetMode="External"/><Relationship Id="rId127" Type="http://schemas.openxmlformats.org/officeDocument/2006/relationships/hyperlink" Target="https://www.coursera.org/learn/concept-art-video-games" TargetMode="External"/><Relationship Id="rId3206" Type="http://schemas.openxmlformats.org/officeDocument/2006/relationships/hyperlink" Target="https://www.coursera.org/learn/nosql-databases" TargetMode="External"/><Relationship Id="rId3620" Type="http://schemas.openxmlformats.org/officeDocument/2006/relationships/hyperlink" Target="https://www.coursera.org/learn/launching-machine-learning-es" TargetMode="External"/><Relationship Id="rId541" Type="http://schemas.openxmlformats.org/officeDocument/2006/relationships/hyperlink" Target="https://www.coursera.org/specializations/human-resource-management" TargetMode="External"/><Relationship Id="rId1171" Type="http://schemas.openxmlformats.org/officeDocument/2006/relationships/hyperlink" Target="https://www.coursera.org/specializations/investment-strategy" TargetMode="External"/><Relationship Id="rId2222" Type="http://schemas.openxmlformats.org/officeDocument/2006/relationships/hyperlink" Target="https://www.coursera.org/learn/digital-democracy" TargetMode="External"/><Relationship Id="rId5378" Type="http://schemas.openxmlformats.org/officeDocument/2006/relationships/hyperlink" Target="https://www.coursera.org/learn/controle-tempo-discreto" TargetMode="External"/><Relationship Id="rId5792" Type="http://schemas.openxmlformats.org/officeDocument/2006/relationships/hyperlink" Target="https://www.coursera.org/learn/local-economic-development" TargetMode="External"/><Relationship Id="rId1988" Type="http://schemas.openxmlformats.org/officeDocument/2006/relationships/hyperlink" Target="https://www.coursera.org/learn/crypto-hashing" TargetMode="External"/><Relationship Id="rId4394" Type="http://schemas.openxmlformats.org/officeDocument/2006/relationships/hyperlink" Target="https://www.coursera.org/learn/mandarin-chinese-intermediate-learner-capstone" TargetMode="External"/><Relationship Id="rId5445" Type="http://schemas.openxmlformats.org/officeDocument/2006/relationships/hyperlink" Target="https://www.coursera.org/specializations/journey-of-the-universe" TargetMode="External"/><Relationship Id="rId4047" Type="http://schemas.openxmlformats.org/officeDocument/2006/relationships/hyperlink" Target="https://www.coursera.org/learn/gcp-advanced-insights-bigquery" TargetMode="External"/><Relationship Id="rId4461" Type="http://schemas.openxmlformats.org/officeDocument/2006/relationships/hyperlink" Target="https://www.coursera.org/learn/equine" TargetMode="External"/><Relationship Id="rId5512" Type="http://schemas.openxmlformats.org/officeDocument/2006/relationships/hyperlink" Target="https://www.coursera.org/learn/climate-change-africa" TargetMode="External"/><Relationship Id="rId3063" Type="http://schemas.openxmlformats.org/officeDocument/2006/relationships/hyperlink" Target="https://www.coursera.org/specializations/data-science-python" TargetMode="External"/><Relationship Id="rId4114" Type="http://schemas.openxmlformats.org/officeDocument/2006/relationships/hyperlink" Target="https://www.coursera.org/specializations/sscp-training" TargetMode="External"/><Relationship Id="rId1708" Type="http://schemas.openxmlformats.org/officeDocument/2006/relationships/hyperlink" Target="https://www.coursera.org/learn/account-management" TargetMode="External"/><Relationship Id="rId3130" Type="http://schemas.openxmlformats.org/officeDocument/2006/relationships/hyperlink" Target="https://www.coursera.org/learn/leveraging-unstructured-data-dataproc-gcp-fr" TargetMode="External"/><Relationship Id="rId2896" Type="http://schemas.openxmlformats.org/officeDocument/2006/relationships/hyperlink" Target="https://www.coursera.org/specializations/pcdp" TargetMode="External"/><Relationship Id="rId3947" Type="http://schemas.openxmlformats.org/officeDocument/2006/relationships/hyperlink" Target="https://www.coursera.org/specializations/gcp-cloud-architect" TargetMode="External"/><Relationship Id="rId868" Type="http://schemas.openxmlformats.org/officeDocument/2006/relationships/hyperlink" Target="https://www.coursera.org/learn/systems-engineering-5" TargetMode="External"/><Relationship Id="rId1498" Type="http://schemas.openxmlformats.org/officeDocument/2006/relationships/hyperlink" Target="https://www.coursera.org/specializations/habilidades" TargetMode="External"/><Relationship Id="rId2549" Type="http://schemas.openxmlformats.org/officeDocument/2006/relationships/hyperlink" Target="https://www.coursera.org/learn/database-applications-php" TargetMode="External"/><Relationship Id="rId2963" Type="http://schemas.openxmlformats.org/officeDocument/2006/relationships/hyperlink" Target="https://www.coursera.org/learn/service-oriented-architecture" TargetMode="External"/><Relationship Id="rId6006" Type="http://schemas.openxmlformats.org/officeDocument/2006/relationships/hyperlink" Target="https://www.coursera.org/learn/geographie-politique-culturelle-frontieres" TargetMode="External"/><Relationship Id="rId935" Type="http://schemas.openxmlformats.org/officeDocument/2006/relationships/hyperlink" Target="https://www.coursera.org/learn/mirovaya-ekonomika-subyekty-resursy" TargetMode="External"/><Relationship Id="rId1565" Type="http://schemas.openxmlformats.org/officeDocument/2006/relationships/hyperlink" Target="https://www.coursera.org/learn/effective-engagement" TargetMode="External"/><Relationship Id="rId2616" Type="http://schemas.openxmlformats.org/officeDocument/2006/relationships/hyperlink" Target="https://www.coursera.org/specializations/architecting-google-kubernetes-engine-de" TargetMode="External"/><Relationship Id="rId5022" Type="http://schemas.openxmlformats.org/officeDocument/2006/relationships/hyperlink" Target="https://www.coursera.org/learn/mri-fundamentals" TargetMode="External"/><Relationship Id="rId1218" Type="http://schemas.openxmlformats.org/officeDocument/2006/relationships/hyperlink" Target="https://www.coursera.org/learn/operational-finance" TargetMode="External"/><Relationship Id="rId1632" Type="http://schemas.openxmlformats.org/officeDocument/2006/relationships/hyperlink" Target="https://www.coursera.org/learn/management-translation-quality" TargetMode="External"/><Relationship Id="rId4788" Type="http://schemas.openxmlformats.org/officeDocument/2006/relationships/hyperlink" Target="https://www.coursera.org/specializations/patient-safety" TargetMode="External"/><Relationship Id="rId5839" Type="http://schemas.openxmlformats.org/officeDocument/2006/relationships/hyperlink" Target="https://www.coursera.org/specializations/academic-skills" TargetMode="External"/><Relationship Id="rId4855" Type="http://schemas.openxmlformats.org/officeDocument/2006/relationships/hyperlink" Target="https://www.coursera.org/specializations/effektivnyy-rukovoditel" TargetMode="External"/><Relationship Id="rId5906" Type="http://schemas.openxmlformats.org/officeDocument/2006/relationships/hyperlink" Target="https://www.coursera.org/learn/teach-java-inheritance-recursion" TargetMode="External"/><Relationship Id="rId3457" Type="http://schemas.openxmlformats.org/officeDocument/2006/relationships/hyperlink" Target="https://www.coursera.org/learn/gcp-production-ml-systems" TargetMode="External"/><Relationship Id="rId3871" Type="http://schemas.openxmlformats.org/officeDocument/2006/relationships/hyperlink" Target="https://www.coursera.org/specializations/gcp-architecture-de" TargetMode="External"/><Relationship Id="rId4508" Type="http://schemas.openxmlformats.org/officeDocument/2006/relationships/hyperlink" Target="https://www.coursera.org/learn/extracellular-vesicles" TargetMode="External"/><Relationship Id="rId4922" Type="http://schemas.openxmlformats.org/officeDocument/2006/relationships/hyperlink" Target="https://www.coursera.org/learn/pain-cannabis-cbd-thc" TargetMode="External"/><Relationship Id="rId378" Type="http://schemas.openxmlformats.org/officeDocument/2006/relationships/hyperlink" Target="https://www.coursera.org/learn/zhuangzi2" TargetMode="External"/><Relationship Id="rId792" Type="http://schemas.openxmlformats.org/officeDocument/2006/relationships/hyperlink" Target="https://www.coursera.org/specializations/business-latin-america" TargetMode="External"/><Relationship Id="rId2059" Type="http://schemas.openxmlformats.org/officeDocument/2006/relationships/hyperlink" Target="https://www.coursera.org/specializations/mind-machine" TargetMode="External"/><Relationship Id="rId2473" Type="http://schemas.openxmlformats.org/officeDocument/2006/relationships/hyperlink" Target="https://www.coursera.org/learn/swift-programming" TargetMode="External"/><Relationship Id="rId3524" Type="http://schemas.openxmlformats.org/officeDocument/2006/relationships/hyperlink" Target="https://www.coursera.org/learn/machine-learning-with-python" TargetMode="External"/><Relationship Id="rId445" Type="http://schemas.openxmlformats.org/officeDocument/2006/relationships/hyperlink" Target="https://www.coursera.org/specializations/career-success" TargetMode="External"/><Relationship Id="rId1075" Type="http://schemas.openxmlformats.org/officeDocument/2006/relationships/hyperlink" Target="https://www.coursera.org/learn/10k-women-brpt-8" TargetMode="External"/><Relationship Id="rId2126" Type="http://schemas.openxmlformats.org/officeDocument/2006/relationships/hyperlink" Target="https://www.coursera.org/specializations/applied-crypto" TargetMode="External"/><Relationship Id="rId2540" Type="http://schemas.openxmlformats.org/officeDocument/2006/relationships/hyperlink" Target="https://www.coursera.org/specializations/swift-5-ios-app-developer" TargetMode="External"/><Relationship Id="rId5696" Type="http://schemas.openxmlformats.org/officeDocument/2006/relationships/hyperlink" Target="https://www.coursera.org/learn/astronomy-technology" TargetMode="External"/><Relationship Id="rId512" Type="http://schemas.openxmlformats.org/officeDocument/2006/relationships/hyperlink" Target="https://www.coursera.org/learn/accounting-fundamentals-project" TargetMode="External"/><Relationship Id="rId1142" Type="http://schemas.openxmlformats.org/officeDocument/2006/relationships/hyperlink" Target="https://www.coursera.org/learn/financial-analysis-project" TargetMode="External"/><Relationship Id="rId4298" Type="http://schemas.openxmlformats.org/officeDocument/2006/relationships/hyperlink" Target="https://www.coursera.org/specializations/advanced-grammar-punctuation" TargetMode="External"/><Relationship Id="rId5349" Type="http://schemas.openxmlformats.org/officeDocument/2006/relationships/hyperlink" Target="https://www.coursera.org/learn/linear-circuits-ac-analysis" TargetMode="External"/><Relationship Id="rId4365" Type="http://schemas.openxmlformats.org/officeDocument/2006/relationships/hyperlink" Target="https://www.coursera.org/specializations/chino-basico" TargetMode="External"/><Relationship Id="rId5763" Type="http://schemas.openxmlformats.org/officeDocument/2006/relationships/hyperlink" Target="https://www.coursera.org/learn/systems-engineering-2" TargetMode="External"/><Relationship Id="rId1959" Type="http://schemas.openxmlformats.org/officeDocument/2006/relationships/hyperlink" Target="https://www.coursera.org/specializations/strategic-analytics" TargetMode="External"/><Relationship Id="rId4018" Type="http://schemas.openxmlformats.org/officeDocument/2006/relationships/hyperlink" Target="https://www.coursera.org/learn/introduction-to-cloud" TargetMode="External"/><Relationship Id="rId5416" Type="http://schemas.openxmlformats.org/officeDocument/2006/relationships/hyperlink" Target="https://www.coursera.org/learn/power-electronics-capstone" TargetMode="External"/><Relationship Id="rId5830" Type="http://schemas.openxmlformats.org/officeDocument/2006/relationships/hyperlink" Target="https://www.coursera.org/learn/mba-lunwen-xiezuo" TargetMode="External"/><Relationship Id="rId3381" Type="http://schemas.openxmlformats.org/officeDocument/2006/relationships/hyperlink" Target="https://www.coursera.org/learn/basic-data-processing-visualization-python" TargetMode="External"/><Relationship Id="rId4432" Type="http://schemas.openxmlformats.org/officeDocument/2006/relationships/hyperlink" Target="https://www.coursera.org/learn/etudier-en-france" TargetMode="External"/><Relationship Id="rId3034" Type="http://schemas.openxmlformats.org/officeDocument/2006/relationships/hyperlink" Target="https://www.coursera.org/learn/cpp-chengxu-sheji" TargetMode="External"/><Relationship Id="rId2050" Type="http://schemas.openxmlformats.org/officeDocument/2006/relationships/hyperlink" Target="https://www.coursera.org/learn/number-theory-cryptography" TargetMode="External"/><Relationship Id="rId3101" Type="http://schemas.openxmlformats.org/officeDocument/2006/relationships/hyperlink" Target="https://www.coursera.org/specializations/business-statistics-analysis" TargetMode="External"/><Relationship Id="rId5273" Type="http://schemas.openxmlformats.org/officeDocument/2006/relationships/hyperlink" Target="https://www.coursera.org/learn/intro-chemistry" TargetMode="External"/><Relationship Id="rId839" Type="http://schemas.openxmlformats.org/officeDocument/2006/relationships/hyperlink" Target="https://www.coursera.org/learn/scientific-approach-innovation-management" TargetMode="External"/><Relationship Id="rId1469" Type="http://schemas.openxmlformats.org/officeDocument/2006/relationships/hyperlink" Target="https://www.coursera.org/learn/resolucion-decisiones" TargetMode="External"/><Relationship Id="rId2867" Type="http://schemas.openxmlformats.org/officeDocument/2006/relationships/hyperlink" Target="https://www.coursera.org/learn/uol-machine-learning-for-all" TargetMode="External"/><Relationship Id="rId3918" Type="http://schemas.openxmlformats.org/officeDocument/2006/relationships/hyperlink" Target="https://www.coursera.org/learn/gcp-infrastructure-core-services-fr" TargetMode="External"/><Relationship Id="rId5340" Type="http://schemas.openxmlformats.org/officeDocument/2006/relationships/hyperlink" Target="https://www.coursera.org/learn/internet-of-things-cloud-services-version2" TargetMode="External"/><Relationship Id="rId1883" Type="http://schemas.openxmlformats.org/officeDocument/2006/relationships/hyperlink" Target="https://www.coursera.org/specializations/marketing-strategy" TargetMode="External"/><Relationship Id="rId2934" Type="http://schemas.openxmlformats.org/officeDocument/2006/relationships/hyperlink" Target="https://www.coursera.org/specializations/requirements-engineering-secure-software" TargetMode="External"/><Relationship Id="rId906" Type="http://schemas.openxmlformats.org/officeDocument/2006/relationships/hyperlink" Target="https://www.coursera.org/specializations/sales-management-bridging-gap-strategy-sales" TargetMode="External"/><Relationship Id="rId1536" Type="http://schemas.openxmlformats.org/officeDocument/2006/relationships/hyperlink" Target="https://www.coursera.org/specializations/inspired-leadership" TargetMode="External"/><Relationship Id="rId1950" Type="http://schemas.openxmlformats.org/officeDocument/2006/relationships/hyperlink" Target="https://www.coursera.org/learn/nurture-market-strategies" TargetMode="External"/><Relationship Id="rId1603" Type="http://schemas.openxmlformats.org/officeDocument/2006/relationships/hyperlink" Target="https://www.coursera.org/learn/upravleniya-proektami-agile-scrum" TargetMode="External"/><Relationship Id="rId4759" Type="http://schemas.openxmlformats.org/officeDocument/2006/relationships/hyperlink" Target="https://www.coursera.org/learn/clinical-kidney-transplantation" TargetMode="External"/><Relationship Id="rId3775" Type="http://schemas.openxmlformats.org/officeDocument/2006/relationships/hyperlink" Target="http://deeplearning.ai/" TargetMode="External"/><Relationship Id="rId4826" Type="http://schemas.openxmlformats.org/officeDocument/2006/relationships/hyperlink" Target="https://www.coursera.org/learn/memory-and-movies" TargetMode="External"/><Relationship Id="rId6181" Type="http://schemas.openxmlformats.org/officeDocument/2006/relationships/hyperlink" Target="https://www.coursera.org/learn/epidemic-pandemic-outbreak" TargetMode="External"/><Relationship Id="rId696" Type="http://schemas.openxmlformats.org/officeDocument/2006/relationships/hyperlink" Target="https://www.coursera.org/specializations/iskusstvo-vedeniya-biznesa" TargetMode="External"/><Relationship Id="rId2377" Type="http://schemas.openxmlformats.org/officeDocument/2006/relationships/hyperlink" Target="https://www.coursera.org/learn/ux-research-at-scale" TargetMode="External"/><Relationship Id="rId2791" Type="http://schemas.openxmlformats.org/officeDocument/2006/relationships/hyperlink" Target="https://www.coursera.org/learn/java-chengxu-sheji" TargetMode="External"/><Relationship Id="rId3428" Type="http://schemas.openxmlformats.org/officeDocument/2006/relationships/hyperlink" Target="https://www.coursera.org/specializations/analiz-dannykh" TargetMode="External"/><Relationship Id="rId349" Type="http://schemas.openxmlformats.org/officeDocument/2006/relationships/hyperlink" Target="https://www.coursera.org/specializations/ui-ux-design" TargetMode="External"/><Relationship Id="rId763" Type="http://schemas.openxmlformats.org/officeDocument/2006/relationships/hyperlink" Target="https://www.coursera.org/learn/china-strategy" TargetMode="External"/><Relationship Id="rId1393" Type="http://schemas.openxmlformats.org/officeDocument/2006/relationships/hyperlink" Target="https://www.coursera.org/learn/riesgos-cambios-proyectos" TargetMode="External"/><Relationship Id="rId2444" Type="http://schemas.openxmlformats.org/officeDocument/2006/relationships/hyperlink" Target="https://www.coursera.org/specializations/desenvolvimento-aplicativos" TargetMode="External"/><Relationship Id="rId3842" Type="http://schemas.openxmlformats.org/officeDocument/2006/relationships/hyperlink" Target="https://www.coursera.org/learn/hybrid-cloud-multi-cluster-anthos" TargetMode="External"/><Relationship Id="rId416" Type="http://schemas.openxmlformats.org/officeDocument/2006/relationships/hyperlink" Target="https://www.coursera.org/learn/filosofiya-kultury" TargetMode="External"/><Relationship Id="rId1046" Type="http://schemas.openxmlformats.org/officeDocument/2006/relationships/hyperlink" Target="https://www.coursera.org/learn/10k-women-brpt-2" TargetMode="External"/><Relationship Id="rId830" Type="http://schemas.openxmlformats.org/officeDocument/2006/relationships/hyperlink" Target="https://www.coursera.org/learn/business-transformation-google-cloud" TargetMode="External"/><Relationship Id="rId1460" Type="http://schemas.openxmlformats.org/officeDocument/2006/relationships/hyperlink" Target="https://www.coursera.org/specializations/exito-profesional" TargetMode="External"/><Relationship Id="rId2511" Type="http://schemas.openxmlformats.org/officeDocument/2006/relationships/hyperlink" Target="https://www.coursera.org/learn/web-development" TargetMode="External"/><Relationship Id="rId5667" Type="http://schemas.openxmlformats.org/officeDocument/2006/relationships/hyperlink" Target="https://www.coursera.org/specializations/statistical-thermodynamics-engineering" TargetMode="External"/><Relationship Id="rId1113" Type="http://schemas.openxmlformats.org/officeDocument/2006/relationships/hyperlink" Target="https://www.coursera.org/specializations/value-creation-innovation" TargetMode="External"/><Relationship Id="rId4269" Type="http://schemas.openxmlformats.org/officeDocument/2006/relationships/hyperlink" Target="https://www.coursera.org/learn/ingles-empresarial-proyecto" TargetMode="External"/><Relationship Id="rId4683" Type="http://schemas.openxmlformats.org/officeDocument/2006/relationships/hyperlink" Target="https://www.coursera.org/specializations/patient-safety" TargetMode="External"/><Relationship Id="rId5734" Type="http://schemas.openxmlformats.org/officeDocument/2006/relationships/hyperlink" Target="https://www.coursera.org/learn/astrofizika" TargetMode="External"/><Relationship Id="rId3285" Type="http://schemas.openxmlformats.org/officeDocument/2006/relationships/hyperlink" Target="https://www.coursera.org/learn/r-programming-environment" TargetMode="External"/><Relationship Id="rId4336" Type="http://schemas.openxmlformats.org/officeDocument/2006/relationships/hyperlink" Target="https://www.coursera.org/learn/teaching-common-grammar-mistakes" TargetMode="External"/><Relationship Id="rId4750" Type="http://schemas.openxmlformats.org/officeDocument/2006/relationships/hyperlink" Target="https://www.coursera.org/learn/spanish-in-healthcare-settings" TargetMode="External"/><Relationship Id="rId5801" Type="http://schemas.openxmlformats.org/officeDocument/2006/relationships/hyperlink" Target="https://www.coursera.org/learn/ekonometrika" TargetMode="External"/><Relationship Id="rId3352" Type="http://schemas.openxmlformats.org/officeDocument/2006/relationships/hyperlink" Target="https://www.coursera.org/learn/responsible-data-analysis" TargetMode="External"/><Relationship Id="rId4403" Type="http://schemas.openxmlformats.org/officeDocument/2006/relationships/hyperlink" Target="https://www.coursera.org/specializations/learn-spanish" TargetMode="External"/><Relationship Id="rId273" Type="http://schemas.openxmlformats.org/officeDocument/2006/relationships/hyperlink" Target="https://www.coursera.org/learn/the-blues" TargetMode="External"/><Relationship Id="rId3005" Type="http://schemas.openxmlformats.org/officeDocument/2006/relationships/hyperlink" Target="https://www.coursera.org/specializations/unity-3d-artist" TargetMode="External"/><Relationship Id="rId340" Type="http://schemas.openxmlformats.org/officeDocument/2006/relationships/hyperlink" Target="https://www.coursera.org/learn/guitar" TargetMode="External"/><Relationship Id="rId2021" Type="http://schemas.openxmlformats.org/officeDocument/2006/relationships/hyperlink" Target="https://www.coursera.org/specializations/excel-vba-creative-problem-solving" TargetMode="External"/><Relationship Id="rId5177" Type="http://schemas.openxmlformats.org/officeDocument/2006/relationships/hyperlink" Target="https://www.coursera.org/learn/learning-how-to-learn-youth" TargetMode="External"/><Relationship Id="rId6228" Type="http://schemas.openxmlformats.org/officeDocument/2006/relationships/hyperlink" Target="https://www.coursera.org/learn/hot-topics-criminal-justice" TargetMode="External"/><Relationship Id="rId4193" Type="http://schemas.openxmlformats.org/officeDocument/2006/relationships/hyperlink" Target="https://www.coursera.org/learn/sistemas-operativos" TargetMode="External"/><Relationship Id="rId5591" Type="http://schemas.openxmlformats.org/officeDocument/2006/relationships/hyperlink" Target="https://www.coursera.org/learn/roadmap-success-digital-manufacturing-design" TargetMode="External"/><Relationship Id="rId1787" Type="http://schemas.openxmlformats.org/officeDocument/2006/relationships/hyperlink" Target="https://www.coursera.org/specializations/digital-marketing" TargetMode="External"/><Relationship Id="rId2838" Type="http://schemas.openxmlformats.org/officeDocument/2006/relationships/hyperlink" Target="https://www.coursera.org/learn/buildingacalculatorinvisualstudio" TargetMode="External"/><Relationship Id="rId5244" Type="http://schemas.openxmlformats.org/officeDocument/2006/relationships/hyperlink" Target="https://www.coursera.org/learn/career-decisions" TargetMode="External"/><Relationship Id="rId79" Type="http://schemas.openxmlformats.org/officeDocument/2006/relationships/hyperlink" Target="https://www.coursera.org/learn/america-through-foreign-eyes" TargetMode="External"/><Relationship Id="rId1854" Type="http://schemas.openxmlformats.org/officeDocument/2006/relationships/hyperlink" Target="https://www.coursera.org/learn/intro-redes-sociales" TargetMode="External"/><Relationship Id="rId2905" Type="http://schemas.openxmlformats.org/officeDocument/2006/relationships/hyperlink" Target="https://www.coursera.org/learn/golang-concurrency" TargetMode="External"/><Relationship Id="rId4260" Type="http://schemas.openxmlformats.org/officeDocument/2006/relationships/hyperlink" Target="https://www.coursera.org/specializations/improve-english" TargetMode="External"/><Relationship Id="rId5311" Type="http://schemas.openxmlformats.org/officeDocument/2006/relationships/hyperlink" Target="https://www.coursera.org/specializations/iot" TargetMode="External"/><Relationship Id="rId1507" Type="http://schemas.openxmlformats.org/officeDocument/2006/relationships/hyperlink" Target="https://www.coursera.org/learn/nonprofit-organizations" TargetMode="External"/><Relationship Id="rId1921" Type="http://schemas.openxmlformats.org/officeDocument/2006/relationships/hyperlink" Target="https://www.coursera.org/learn/create-outstanding-infographics-using-piktochart" TargetMode="External"/><Relationship Id="rId3679" Type="http://schemas.openxmlformats.org/officeDocument/2006/relationships/hyperlink" Target="https://www.coursera.org/learn/anomaly-detection-time-series-keras" TargetMode="External"/><Relationship Id="rId6085" Type="http://schemas.openxmlformats.org/officeDocument/2006/relationships/hyperlink" Target="https://www.coursera.org/learn/humanitarian-communication" TargetMode="External"/><Relationship Id="rId6152" Type="http://schemas.openxmlformats.org/officeDocument/2006/relationships/hyperlink" Target="https://www.coursera.org/learn/geopolitique" TargetMode="External"/><Relationship Id="rId1297" Type="http://schemas.openxmlformats.org/officeDocument/2006/relationships/hyperlink" Target="https://www.coursera.org/learn/duke-behavioral-finance" TargetMode="External"/><Relationship Id="rId2695" Type="http://schemas.openxmlformats.org/officeDocument/2006/relationships/hyperlink" Target="https://www.coursera.org/learn/securing-integrating-components-app-jp" TargetMode="External"/><Relationship Id="rId3746" Type="http://schemas.openxmlformats.org/officeDocument/2006/relationships/hyperlink" Target="https://www.coursera.org/learn/data-augmentation-keras" TargetMode="External"/><Relationship Id="rId667" Type="http://schemas.openxmlformats.org/officeDocument/2006/relationships/hyperlink" Target="https://www.coursera.org/learn/supply-chain-logistics" TargetMode="External"/><Relationship Id="rId2348" Type="http://schemas.openxmlformats.org/officeDocument/2006/relationships/hyperlink" Target="https://www.coursera.org/specializations/product-management" TargetMode="External"/><Relationship Id="rId2762" Type="http://schemas.openxmlformats.org/officeDocument/2006/relationships/hyperlink" Target="https://www.coursera.org/specializations/java-programming" TargetMode="External"/><Relationship Id="rId3813" Type="http://schemas.openxmlformats.org/officeDocument/2006/relationships/hyperlink" Target="https://www.coursera.org/learn/statistical-inferences" TargetMode="External"/><Relationship Id="rId734" Type="http://schemas.openxmlformats.org/officeDocument/2006/relationships/hyperlink" Target="https://www.coursera.org/specializations/business-technology-managment" TargetMode="External"/><Relationship Id="rId1364" Type="http://schemas.openxmlformats.org/officeDocument/2006/relationships/hyperlink" Target="https://www.coursera.org/specializations/korporativnyye-finansy" TargetMode="External"/><Relationship Id="rId2415" Type="http://schemas.openxmlformats.org/officeDocument/2006/relationships/hyperlink" Target="https://www.coursera.org/learn/androidapps-2" TargetMode="External"/><Relationship Id="rId5985" Type="http://schemas.openxmlformats.org/officeDocument/2006/relationships/hyperlink" Target="https://www.coursera.org/learn/learning-technologies-foundations-applications" TargetMode="External"/><Relationship Id="rId70" Type="http://schemas.openxmlformats.org/officeDocument/2006/relationships/hyperlink" Target="https://www.coursera.org/learn/ancient-greeks" TargetMode="External"/><Relationship Id="rId801" Type="http://schemas.openxmlformats.org/officeDocument/2006/relationships/hyperlink" Target="https://www.coursera.org/learn/hotel-management-project" TargetMode="External"/><Relationship Id="rId1017" Type="http://schemas.openxmlformats.org/officeDocument/2006/relationships/hyperlink" Target="https://www.coursera.org/learn/10k-women-esp-5" TargetMode="External"/><Relationship Id="rId1431" Type="http://schemas.openxmlformats.org/officeDocument/2006/relationships/hyperlink" Target="https://www.coursera.org/learn/uva-darden-digital-product-management" TargetMode="External"/><Relationship Id="rId4587" Type="http://schemas.openxmlformats.org/officeDocument/2006/relationships/hyperlink" Target="https://www.coursera.org/specializations/bioinformatics" TargetMode="External"/><Relationship Id="rId5638" Type="http://schemas.openxmlformats.org/officeDocument/2006/relationships/hyperlink" Target="https://www.coursera.org/learn/mechanics2" TargetMode="External"/><Relationship Id="rId3189" Type="http://schemas.openxmlformats.org/officeDocument/2006/relationships/hyperlink" Target="https://www.coursera.org/specializations/data-visualization" TargetMode="External"/><Relationship Id="rId4654" Type="http://schemas.openxmlformats.org/officeDocument/2006/relationships/hyperlink" Target="https://www.coursera.org/learn/opioid-mgmt" TargetMode="External"/><Relationship Id="rId3256" Type="http://schemas.openxmlformats.org/officeDocument/2006/relationships/hyperlink" Target="https://www.coursera.org/specializations/ibm-data-science" TargetMode="External"/><Relationship Id="rId4307" Type="http://schemas.openxmlformats.org/officeDocument/2006/relationships/hyperlink" Target="https://www.coursera.org/learn/deaf-culture" TargetMode="External"/><Relationship Id="rId5705" Type="http://schemas.openxmlformats.org/officeDocument/2006/relationships/hyperlink" Target="https://www.coursera.org/learn/fizika-v-opitah-mehanika" TargetMode="External"/><Relationship Id="rId177" Type="http://schemas.openxmlformats.org/officeDocument/2006/relationships/hyperlink" Target="https://www.coursera.org/learn/video-game-world" TargetMode="External"/><Relationship Id="rId591" Type="http://schemas.openxmlformats.org/officeDocument/2006/relationships/hyperlink" Target="https://www.coursera.org/learn/marketing-vendas-b2b" TargetMode="External"/><Relationship Id="rId2272" Type="http://schemas.openxmlformats.org/officeDocument/2006/relationships/hyperlink" Target="https://www.coursera.org/specializations/desarrollo-videojuegos" TargetMode="External"/><Relationship Id="rId3670" Type="http://schemas.openxmlformats.org/officeDocument/2006/relationships/hyperlink" Target="https://www.coursera.org/learn/real-time-object-detection-yolo" TargetMode="External"/><Relationship Id="rId4721" Type="http://schemas.openxmlformats.org/officeDocument/2006/relationships/hyperlink" Target="https://www.coursera.org/learn/supporting-parents-newborn-baby" TargetMode="External"/><Relationship Id="rId244" Type="http://schemas.openxmlformats.org/officeDocument/2006/relationships/hyperlink" Target="https://www.coursera.org/learn/produccionycomposicion" TargetMode="External"/><Relationship Id="rId3323" Type="http://schemas.openxmlformats.org/officeDocument/2006/relationships/hyperlink" Target="https://www.coursera.org/learn/computational-phenotyping" TargetMode="External"/><Relationship Id="rId5495" Type="http://schemas.openxmlformats.org/officeDocument/2006/relationships/hyperlink" Target="https://www.coursera.org/learn/sharing-cities" TargetMode="External"/><Relationship Id="rId311" Type="http://schemas.openxmlformats.org/officeDocument/2006/relationships/hyperlink" Target="https://www.coursera.org/specializations/photography-basics" TargetMode="External"/><Relationship Id="rId4097" Type="http://schemas.openxmlformats.org/officeDocument/2006/relationships/hyperlink" Target="https://www.coursera.org/specializations/networking-google-cloud-platform" TargetMode="External"/><Relationship Id="rId5148" Type="http://schemas.openxmlformats.org/officeDocument/2006/relationships/hyperlink" Target="https://www.coursera.org/specializations/liderazgo-efectivo" TargetMode="External"/><Relationship Id="rId5562" Type="http://schemas.openxmlformats.org/officeDocument/2006/relationships/hyperlink" Target="https://www.coursera.org/specializations/cad-design-digital-manufacturing" TargetMode="External"/><Relationship Id="rId1758" Type="http://schemas.openxmlformats.org/officeDocument/2006/relationships/hyperlink" Target="https://www.coursera.org/learn/brand-image-high-impact-campaign" TargetMode="External"/><Relationship Id="rId2809" Type="http://schemas.openxmlformats.org/officeDocument/2006/relationships/hyperlink" Target="https://www.coursera.org/learn/wordpress" TargetMode="External"/><Relationship Id="rId4164" Type="http://schemas.openxmlformats.org/officeDocument/2006/relationships/hyperlink" Target="https://www.coursera.org/learn/cybersecurity-essentials-1" TargetMode="External"/><Relationship Id="rId5215" Type="http://schemas.openxmlformats.org/officeDocument/2006/relationships/hyperlink" Target="https://www.coursera.org/learn/ekspodizayn" TargetMode="External"/><Relationship Id="rId3180" Type="http://schemas.openxmlformats.org/officeDocument/2006/relationships/hyperlink" Target="https://www.coursera.org/learn/reproducible-research" TargetMode="External"/><Relationship Id="rId4231" Type="http://schemas.openxmlformats.org/officeDocument/2006/relationships/hyperlink" Target="https://www.coursera.org/learn/business-english-presentations" TargetMode="External"/><Relationship Id="rId1825" Type="http://schemas.openxmlformats.org/officeDocument/2006/relationships/hyperlink" Target="https://www.coursera.org/specializations/implementacion-marketing-mix" TargetMode="External"/><Relationship Id="rId3997" Type="http://schemas.openxmlformats.org/officeDocument/2006/relationships/hyperlink" Target="https://www.coursera.org/specializations/google-it-automation" TargetMode="External"/><Relationship Id="rId6056" Type="http://schemas.openxmlformats.org/officeDocument/2006/relationships/hyperlink" Target="https://www.coursera.org/learn/economic-policy" TargetMode="External"/><Relationship Id="rId2599" Type="http://schemas.openxmlformats.org/officeDocument/2006/relationships/hyperlink" Target="https://www.coursera.org/learn/raspberry-pi-platform" TargetMode="External"/><Relationship Id="rId985" Type="http://schemas.openxmlformats.org/officeDocument/2006/relationships/hyperlink" Target="https://www.coursera.org/learn/creativity-toolkit-2" TargetMode="External"/><Relationship Id="rId2666" Type="http://schemas.openxmlformats.org/officeDocument/2006/relationships/hyperlink" Target="https://www.coursera.org/specializations/computational-thinking-c-programming" TargetMode="External"/><Relationship Id="rId3717" Type="http://schemas.openxmlformats.org/officeDocument/2006/relationships/hyperlink" Target="https://www.coursera.org/learn/azure-machine-learning-studio-deep-learning-inference" TargetMode="External"/><Relationship Id="rId5072" Type="http://schemas.openxmlformats.org/officeDocument/2006/relationships/hyperlink" Target="https://www.coursera.org/learn/calculo-diferencial" TargetMode="External"/><Relationship Id="rId6123" Type="http://schemas.openxmlformats.org/officeDocument/2006/relationships/hyperlink" Target="https://www.coursera.org/learn/war" TargetMode="External"/><Relationship Id="rId638" Type="http://schemas.openxmlformats.org/officeDocument/2006/relationships/hyperlink" Target="https://www.coursera.org/learn/work-smarter-not-harder-ja" TargetMode="External"/><Relationship Id="rId1268" Type="http://schemas.openxmlformats.org/officeDocument/2006/relationships/hyperlink" Target="https://www.coursera.org/learn/private-equity" TargetMode="External"/><Relationship Id="rId1682" Type="http://schemas.openxmlformats.org/officeDocument/2006/relationships/hyperlink" Target="https://www.coursera.org/learn/gestao-equipes-negocios" TargetMode="External"/><Relationship Id="rId2319" Type="http://schemas.openxmlformats.org/officeDocument/2006/relationships/hyperlink" Target="https://www.coursera.org/learn/rastrovaya-grafika-adobe-photoshop" TargetMode="External"/><Relationship Id="rId2733" Type="http://schemas.openxmlformats.org/officeDocument/2006/relationships/hyperlink" Target="https://www.coursera.org/learn/rpa-development-testing" TargetMode="External"/><Relationship Id="rId5889" Type="http://schemas.openxmlformats.org/officeDocument/2006/relationships/hyperlink" Target="https://www.coursera.org/specializations/ell-teaching" TargetMode="External"/><Relationship Id="rId705" Type="http://schemas.openxmlformats.org/officeDocument/2006/relationships/hyperlink" Target="https://www.coursera.org/learn/analisis-de-datos" TargetMode="External"/><Relationship Id="rId1335" Type="http://schemas.openxmlformats.org/officeDocument/2006/relationships/hyperlink" Target="https://www.coursera.org/learn/capital-markets-and-financial-institutions" TargetMode="External"/><Relationship Id="rId2800" Type="http://schemas.openxmlformats.org/officeDocument/2006/relationships/hyperlink" Target="https://www.coursera.org/learn/practical-introduction-to-the-command-line" TargetMode="External"/><Relationship Id="rId5956" Type="http://schemas.openxmlformats.org/officeDocument/2006/relationships/hyperlink" Target="https://www.coursera.org/learn/teaching-character" TargetMode="External"/><Relationship Id="rId41" Type="http://schemas.openxmlformats.org/officeDocument/2006/relationships/hyperlink" Target="https://www.coursera.org/learn/antisemitism" TargetMode="External"/><Relationship Id="rId1402" Type="http://schemas.openxmlformats.org/officeDocument/2006/relationships/hyperlink" Target="https://www.coursera.org/specializations/sustainable-business-change-agent" TargetMode="External"/><Relationship Id="rId4558" Type="http://schemas.openxmlformats.org/officeDocument/2006/relationships/hyperlink" Target="https://www.coursera.org/learn/music-as-biology" TargetMode="External"/><Relationship Id="rId4972" Type="http://schemas.openxmlformats.org/officeDocument/2006/relationships/hyperlink" Target="https://www.coursera.org/learn/essentials-global-health" TargetMode="External"/><Relationship Id="rId5609" Type="http://schemas.openxmlformats.org/officeDocument/2006/relationships/hyperlink" Target="https://www.coursera.org/learn/modernrobotics-course6" TargetMode="External"/><Relationship Id="rId3574" Type="http://schemas.openxmlformats.org/officeDocument/2006/relationships/hyperlink" Target="https://www.coursera.org/learn/machine-learning-trading-finance" TargetMode="External"/><Relationship Id="rId4625" Type="http://schemas.openxmlformats.org/officeDocument/2006/relationships/hyperlink" Target="https://www.coursera.org/learn/leadership-interprofessional-informatics" TargetMode="External"/><Relationship Id="rId495" Type="http://schemas.openxmlformats.org/officeDocument/2006/relationships/hyperlink" Target="https://www.coursera.org/specializations/financial-reporting" TargetMode="External"/><Relationship Id="rId2176" Type="http://schemas.openxmlformats.org/officeDocument/2006/relationships/hyperlink" Target="https://www.coursera.org/specializations/computer-network-security" TargetMode="External"/><Relationship Id="rId2590" Type="http://schemas.openxmlformats.org/officeDocument/2006/relationships/hyperlink" Target="https://www.coursera.org/specializations/cs-fundamentals" TargetMode="External"/><Relationship Id="rId3227" Type="http://schemas.openxmlformats.org/officeDocument/2006/relationships/hyperlink" Target="https://www.coursera.org/learn/real-life-data-science" TargetMode="External"/><Relationship Id="rId3641" Type="http://schemas.openxmlformats.org/officeDocument/2006/relationships/hyperlink" Target="https://www.coursera.org/specializations/machine-learning-algorithms-real-world" TargetMode="External"/><Relationship Id="rId148" Type="http://schemas.openxmlformats.org/officeDocument/2006/relationships/hyperlink" Target="https://www.coursera.org/specializations/creative-writing" TargetMode="External"/><Relationship Id="rId562" Type="http://schemas.openxmlformats.org/officeDocument/2006/relationships/hyperlink" Target="https://www.coursera.org/learn/managerial-economics-capstone" TargetMode="External"/><Relationship Id="rId1192" Type="http://schemas.openxmlformats.org/officeDocument/2006/relationships/hyperlink" Target="https://www.coursera.org/learn/estructura" TargetMode="External"/><Relationship Id="rId2243" Type="http://schemas.openxmlformats.org/officeDocument/2006/relationships/hyperlink" Target="https://www.coursera.org/learn/identifying-security-vulnerabilities" TargetMode="External"/><Relationship Id="rId5399" Type="http://schemas.openxmlformats.org/officeDocument/2006/relationships/hyperlink" Target="https://www.coursera.org/learn/sistemas-digitales" TargetMode="External"/><Relationship Id="rId215" Type="http://schemas.openxmlformats.org/officeDocument/2006/relationships/hyperlink" Target="https://www.coursera.org/learn/melodic-forms-simple-harmony" TargetMode="External"/><Relationship Id="rId2310" Type="http://schemas.openxmlformats.org/officeDocument/2006/relationships/hyperlink" Target="https://www.coursera.org/specializations/interaction-design" TargetMode="External"/><Relationship Id="rId5466" Type="http://schemas.openxmlformats.org/officeDocument/2006/relationships/hyperlink" Target="https://www.coursera.org/learn/transformation-global-food-system" TargetMode="External"/><Relationship Id="rId4068" Type="http://schemas.openxmlformats.org/officeDocument/2006/relationships/hyperlink" Target="https://www.coursera.org/specializations/information-visualization" TargetMode="External"/><Relationship Id="rId4482" Type="http://schemas.openxmlformats.org/officeDocument/2006/relationships/hyperlink" Target="https://www.coursera.org/learn/reproductive-health" TargetMode="External"/><Relationship Id="rId5119" Type="http://schemas.openxmlformats.org/officeDocument/2006/relationships/hyperlink" Target="https://www.coursera.org/learn/inform-speech" TargetMode="External"/><Relationship Id="rId5880" Type="http://schemas.openxmlformats.org/officeDocument/2006/relationships/hyperlink" Target="https://www.coursera.org/learn/escuela-comunidad-lecciones-innovacion-educativa" TargetMode="External"/><Relationship Id="rId3084" Type="http://schemas.openxmlformats.org/officeDocument/2006/relationships/hyperlink" Target="https://www.coursera.org/learn/adquisicion-almacenamiento-de-datos" TargetMode="External"/><Relationship Id="rId4135" Type="http://schemas.openxmlformats.org/officeDocument/2006/relationships/hyperlink" Target="https://www.coursera.org/learn/it-security" TargetMode="External"/><Relationship Id="rId5533" Type="http://schemas.openxmlformats.org/officeDocument/2006/relationships/hyperlink" Target="https://www.coursera.org/learn/cnc-toolpaths-cnc-lathe" TargetMode="External"/><Relationship Id="rId1729" Type="http://schemas.openxmlformats.org/officeDocument/2006/relationships/hyperlink" Target="https://www.coursera.org/specializations/solving-complex-problems" TargetMode="External"/><Relationship Id="rId5600" Type="http://schemas.openxmlformats.org/officeDocument/2006/relationships/hyperlink" Target="https://www.coursera.org/specializations/modernrobotics" TargetMode="External"/><Relationship Id="rId3151" Type="http://schemas.openxmlformats.org/officeDocument/2006/relationships/hyperlink" Target="https://www.coursera.org/specializations/jhu-data-science" TargetMode="External"/><Relationship Id="rId4202" Type="http://schemas.openxmlformats.org/officeDocument/2006/relationships/hyperlink" Target="https://www.coursera.org/specializations/suporte-em-ti-do-google" TargetMode="External"/><Relationship Id="rId3968" Type="http://schemas.openxmlformats.org/officeDocument/2006/relationships/hyperlink" Target="https://www.coursera.org/learn/batch-data-pipelines-gcp" TargetMode="External"/><Relationship Id="rId5" Type="http://schemas.openxmlformats.org/officeDocument/2006/relationships/hyperlink" Target="https://www.coursera.org/specializations/graphic-design" TargetMode="External"/><Relationship Id="rId889" Type="http://schemas.openxmlformats.org/officeDocument/2006/relationships/hyperlink" Target="https://www.coursera.org/learn/strategy-business" TargetMode="External"/><Relationship Id="rId5390" Type="http://schemas.openxmlformats.org/officeDocument/2006/relationships/hyperlink" Target="https://www.coursera.org/learn/introduction-embedded-systems" TargetMode="External"/><Relationship Id="rId6027" Type="http://schemas.openxmlformats.org/officeDocument/2006/relationships/hyperlink" Target="https://www.coursera.org/specializations/tesol" TargetMode="External"/><Relationship Id="rId1586" Type="http://schemas.openxmlformats.org/officeDocument/2006/relationships/hyperlink" Target="https://www.coursera.org/specializations/negotiation-mediation-conflict-resolution" TargetMode="External"/><Relationship Id="rId2984" Type="http://schemas.openxmlformats.org/officeDocument/2006/relationships/hyperlink" Target="https://www.coursera.org/specializations/swift-5-ios-app-developer" TargetMode="External"/><Relationship Id="rId5043" Type="http://schemas.openxmlformats.org/officeDocument/2006/relationships/hyperlink" Target="https://www.coursera.org/learn/linearalgebra1" TargetMode="External"/><Relationship Id="rId609" Type="http://schemas.openxmlformats.org/officeDocument/2006/relationships/hyperlink" Target="https://www.coursera.org/learn/logist" TargetMode="External"/><Relationship Id="rId956" Type="http://schemas.openxmlformats.org/officeDocument/2006/relationships/hyperlink" Target="https://www.coursera.org/specializations/corporate-entrepreneurship" TargetMode="External"/><Relationship Id="rId1239" Type="http://schemas.openxmlformats.org/officeDocument/2006/relationships/hyperlink" Target="https://www.coursera.org/specializations/investment-portolio-management" TargetMode="External"/><Relationship Id="rId2637" Type="http://schemas.openxmlformats.org/officeDocument/2006/relationships/hyperlink" Target="https://www.coursera.org/learn/deploying-secure-kubernetes-containers-in-production-br" TargetMode="External"/><Relationship Id="rId5110" Type="http://schemas.openxmlformats.org/officeDocument/2006/relationships/hyperlink" Target="https://www.coursera.org/specializations/career-brand-management" TargetMode="External"/><Relationship Id="rId1653" Type="http://schemas.openxmlformats.org/officeDocument/2006/relationships/hyperlink" Target="https://www.coursera.org/learn/neuromarketing" TargetMode="External"/><Relationship Id="rId2704" Type="http://schemas.openxmlformats.org/officeDocument/2006/relationships/hyperlink" Target="https://www.coursera.org/specializations/embedded-systems-security" TargetMode="External"/><Relationship Id="rId1306" Type="http://schemas.openxmlformats.org/officeDocument/2006/relationships/hyperlink" Target="https://www.coursera.org/learn/change-for-the-finance-professional" TargetMode="External"/><Relationship Id="rId1720" Type="http://schemas.openxmlformats.org/officeDocument/2006/relationships/hyperlink" Target="https://www.coursera.org/learn/six-sigma-organization-advanced" TargetMode="External"/><Relationship Id="rId4876" Type="http://schemas.openxmlformats.org/officeDocument/2006/relationships/hyperlink" Target="https://www.coursera.org/learn/epidemiology-tools" TargetMode="External"/><Relationship Id="rId5927" Type="http://schemas.openxmlformats.org/officeDocument/2006/relationships/hyperlink" Target="https://www.coursera.org/learn/authorschools" TargetMode="External"/><Relationship Id="rId12" Type="http://schemas.openxmlformats.org/officeDocument/2006/relationships/hyperlink" Target="https://www.coursera.org/learn/designing-print-digital-media" TargetMode="External"/><Relationship Id="rId3478" Type="http://schemas.openxmlformats.org/officeDocument/2006/relationships/hyperlink" Target="https://www.coursera.org/learn/big-data-machine-learning" TargetMode="External"/><Relationship Id="rId3892" Type="http://schemas.openxmlformats.org/officeDocument/2006/relationships/hyperlink" Target="https://www.coursera.org/learn/gcp-infrastructure-foundation-br" TargetMode="External"/><Relationship Id="rId4529" Type="http://schemas.openxmlformats.org/officeDocument/2006/relationships/hyperlink" Target="https://www.coursera.org/learn/hacking-exercise-health" TargetMode="External"/><Relationship Id="rId4943" Type="http://schemas.openxmlformats.org/officeDocument/2006/relationships/hyperlink" Target="https://www.coursera.org/learn/global-health-human-animal-ecosystem" TargetMode="External"/><Relationship Id="rId399" Type="http://schemas.openxmlformats.org/officeDocument/2006/relationships/hyperlink" Target="https://www.coursera.org/learn/zhuangzi" TargetMode="External"/><Relationship Id="rId2494" Type="http://schemas.openxmlformats.org/officeDocument/2006/relationships/hyperlink" Target="https://www.coursera.org/specializations/ios-dev" TargetMode="External"/><Relationship Id="rId3545" Type="http://schemas.openxmlformats.org/officeDocument/2006/relationships/hyperlink" Target="https://www.coursera.org/specializations/ibm-ai-workflow" TargetMode="External"/><Relationship Id="rId466" Type="http://schemas.openxmlformats.org/officeDocument/2006/relationships/hyperlink" Target="https://www.coursera.org/learn/presentation-skills" TargetMode="External"/><Relationship Id="rId880" Type="http://schemas.openxmlformats.org/officeDocument/2006/relationships/hyperlink" Target="https://www.coursera.org/learn/big-ideas" TargetMode="External"/><Relationship Id="rId1096" Type="http://schemas.openxmlformats.org/officeDocument/2006/relationships/hyperlink" Target="https://www.coursera.org/learn/social-business-model" TargetMode="External"/><Relationship Id="rId2147" Type="http://schemas.openxmlformats.org/officeDocument/2006/relationships/hyperlink" Target="https://www.coursera.org/learn/packet-switching-networks-algorithms" TargetMode="External"/><Relationship Id="rId2561" Type="http://schemas.openxmlformats.org/officeDocument/2006/relationships/hyperlink" Target="https://www.coursera.org/learn/web-design-project" TargetMode="External"/><Relationship Id="rId119" Type="http://schemas.openxmlformats.org/officeDocument/2006/relationships/hyperlink" Target="https://www.coursera.org/learn/introduction-to-research-for-essay-writing" TargetMode="External"/><Relationship Id="rId533" Type="http://schemas.openxmlformats.org/officeDocument/2006/relationships/hyperlink" Target="https://www.coursera.org/specializations/global-challenges-business" TargetMode="External"/><Relationship Id="rId1163" Type="http://schemas.openxmlformats.org/officeDocument/2006/relationships/hyperlink" Target="https://www.coursera.org/specializations/financial-management" TargetMode="External"/><Relationship Id="rId2214" Type="http://schemas.openxmlformats.org/officeDocument/2006/relationships/hyperlink" Target="https://www.coursera.org/specializations/intro-cyber-security" TargetMode="External"/><Relationship Id="rId3612" Type="http://schemas.openxmlformats.org/officeDocument/2006/relationships/hyperlink" Target="https://www.coursera.org/learn/intro-tensorflow-br" TargetMode="External"/><Relationship Id="rId5784" Type="http://schemas.openxmlformats.org/officeDocument/2006/relationships/hyperlink" Target="https://www.coursera.org/specializations/globalization-economic-growth-and-stability" TargetMode="External"/><Relationship Id="rId600" Type="http://schemas.openxmlformats.org/officeDocument/2006/relationships/hyperlink" Target="https://www.coursera.org/learn/infographic-design" TargetMode="External"/><Relationship Id="rId1230" Type="http://schemas.openxmlformats.org/officeDocument/2006/relationships/hyperlink" Target="https://www.coursera.org/learn/statistics-international-business" TargetMode="External"/><Relationship Id="rId4386" Type="http://schemas.openxmlformats.org/officeDocument/2006/relationships/hyperlink" Target="https://www.coursera.org/learn/learn-mandarin-project" TargetMode="External"/><Relationship Id="rId5437" Type="http://schemas.openxmlformats.org/officeDocument/2006/relationships/hyperlink" Target="https://www.coursera.org/specializations/gis-mapping-spatial-analysis" TargetMode="External"/><Relationship Id="rId5851" Type="http://schemas.openxmlformats.org/officeDocument/2006/relationships/hyperlink" Target="https://www.coursera.org/specializations/arizona-state-university-tesol" TargetMode="External"/><Relationship Id="rId4039" Type="http://schemas.openxmlformats.org/officeDocument/2006/relationships/hyperlink" Target="https://www.coursera.org/learn/aws-fundamentals-cloud-migration" TargetMode="External"/><Relationship Id="rId4453" Type="http://schemas.openxmlformats.org/officeDocument/2006/relationships/hyperlink" Target="https://www.coursera.org/learn/becoming-a-veterinarian" TargetMode="External"/><Relationship Id="rId5504" Type="http://schemas.openxmlformats.org/officeDocument/2006/relationships/hyperlink" Target="https://www.coursera.org/learn/global-environmental-management" TargetMode="External"/><Relationship Id="rId3055" Type="http://schemas.openxmlformats.org/officeDocument/2006/relationships/hyperlink" Target="https://www.coursera.org/specializations/applied-data-science" TargetMode="External"/><Relationship Id="rId4106" Type="http://schemas.openxmlformats.org/officeDocument/2006/relationships/hyperlink" Target="https://www.coursera.org/specializations/suporte-em-ti-do-google" TargetMode="External"/><Relationship Id="rId4520" Type="http://schemas.openxmlformats.org/officeDocument/2006/relationships/hyperlink" Target="https://www.coursera.org/learn/clinical-epidemiology" TargetMode="External"/><Relationship Id="rId390" Type="http://schemas.openxmlformats.org/officeDocument/2006/relationships/hyperlink" Target="https://www.coursera.org/learn/philosophy" TargetMode="External"/><Relationship Id="rId2071" Type="http://schemas.openxmlformats.org/officeDocument/2006/relationships/hyperlink" Target="https://www.coursera.org/learn/rengong-zhineng" TargetMode="External"/><Relationship Id="rId3122" Type="http://schemas.openxmlformats.org/officeDocument/2006/relationships/hyperlink" Target="https://www.coursera.org/learn/leveraging-unstructured-data-dataproc-gcp-br" TargetMode="External"/><Relationship Id="rId5294" Type="http://schemas.openxmlformats.org/officeDocument/2006/relationships/hyperlink" Target="https://www.coursera.org/learn/nanophotonics-detectors" TargetMode="External"/><Relationship Id="rId110" Type="http://schemas.openxmlformats.org/officeDocument/2006/relationships/hyperlink" Target="https://www.coursera.org/learn/modern-postmodern-2" TargetMode="External"/><Relationship Id="rId2888" Type="http://schemas.openxmlformats.org/officeDocument/2006/relationships/hyperlink" Target="https://www.coursera.org/specializations/oss-development-linux-git" TargetMode="External"/><Relationship Id="rId3939" Type="http://schemas.openxmlformats.org/officeDocument/2006/relationships/hyperlink" Target="https://www.coursera.org/specializations/aws-fundamentals" TargetMode="External"/><Relationship Id="rId2955" Type="http://schemas.openxmlformats.org/officeDocument/2006/relationships/hyperlink" Target="https://www.coursera.org/learn/motion-planning-self-driving-cars" TargetMode="External"/><Relationship Id="rId5361" Type="http://schemas.openxmlformats.org/officeDocument/2006/relationships/hyperlink" Target="https://www.coursera.org/learn/controle-s" TargetMode="External"/><Relationship Id="rId927" Type="http://schemas.openxmlformats.org/officeDocument/2006/relationships/hyperlink" Target="https://www.coursera.org/learn/copyright-law-music-business" TargetMode="External"/><Relationship Id="rId1557" Type="http://schemas.openxmlformats.org/officeDocument/2006/relationships/hyperlink" Target="https://www.coursera.org/learn/managing-talent" TargetMode="External"/><Relationship Id="rId1971" Type="http://schemas.openxmlformats.org/officeDocument/2006/relationships/hyperlink" Target="https://www.coursera.org/specializations/fundamentals-digital-marketing" TargetMode="External"/><Relationship Id="rId2608" Type="http://schemas.openxmlformats.org/officeDocument/2006/relationships/hyperlink" Target="https://www.coursera.org/specializations/python-espanol" TargetMode="External"/><Relationship Id="rId5014" Type="http://schemas.openxmlformats.org/officeDocument/2006/relationships/hyperlink" Target="https://www.coursera.org/learn/cryo-em" TargetMode="External"/><Relationship Id="rId1624" Type="http://schemas.openxmlformats.org/officeDocument/2006/relationships/hyperlink" Target="https://www.coursera.org/learn/critical-management" TargetMode="External"/><Relationship Id="rId4030" Type="http://schemas.openxmlformats.org/officeDocument/2006/relationships/hyperlink" Target="https://www.coursera.org/learn/preparing-cloud-professional-cloud-architect-exam-es" TargetMode="External"/><Relationship Id="rId3796" Type="http://schemas.openxmlformats.org/officeDocument/2006/relationships/hyperlink" Target="https://www.coursera.org/specializations/genomic-data-science" TargetMode="External"/><Relationship Id="rId2398" Type="http://schemas.openxmlformats.org/officeDocument/2006/relationships/hyperlink" Target="https://www.coursera.org/specializations/virtual-reality" TargetMode="External"/><Relationship Id="rId3449" Type="http://schemas.openxmlformats.org/officeDocument/2006/relationships/hyperlink" Target="https://www.coursera.org/learn/intro-to-deep-learning" TargetMode="External"/><Relationship Id="rId4847" Type="http://schemas.openxmlformats.org/officeDocument/2006/relationships/hyperlink" Target="https://www.coursera.org/specializations/data-collection" TargetMode="External"/><Relationship Id="rId3863" Type="http://schemas.openxmlformats.org/officeDocument/2006/relationships/hyperlink" Target="https://www.coursera.org/specializations/gcp-architecture" TargetMode="External"/><Relationship Id="rId4914" Type="http://schemas.openxmlformats.org/officeDocument/2006/relationships/hyperlink" Target="https://www.coursera.org/learn/developing-the-sir-model" TargetMode="External"/><Relationship Id="rId784" Type="http://schemas.openxmlformats.org/officeDocument/2006/relationships/hyperlink" Target="https://www.coursera.org/specializations/game-development" TargetMode="External"/><Relationship Id="rId1067" Type="http://schemas.openxmlformats.org/officeDocument/2006/relationships/hyperlink" Target="https://www.coursera.org/learn/innovation-through-design" TargetMode="External"/><Relationship Id="rId2465" Type="http://schemas.openxmlformats.org/officeDocument/2006/relationships/hyperlink" Target="https://www.coursera.org/learn/bootstrap-4" TargetMode="External"/><Relationship Id="rId3516" Type="http://schemas.openxmlformats.org/officeDocument/2006/relationships/hyperlink" Target="https://www.coursera.org/learn/deep-neural-network" TargetMode="External"/><Relationship Id="rId3930" Type="http://schemas.openxmlformats.org/officeDocument/2006/relationships/hyperlink" Target="https://www.coursera.org/learn/gcp-fundamentals-es" TargetMode="External"/><Relationship Id="rId437" Type="http://schemas.openxmlformats.org/officeDocument/2006/relationships/hyperlink" Target="https://www.coursera.org/specializations/blockchain-revolution-enterprise" TargetMode="External"/><Relationship Id="rId851" Type="http://schemas.openxmlformats.org/officeDocument/2006/relationships/hyperlink" Target="https://www.coursera.org/learn/blockchain-decision-maker" TargetMode="External"/><Relationship Id="rId1481" Type="http://schemas.openxmlformats.org/officeDocument/2006/relationships/hyperlink" Target="https://www.coursera.org/learn/procurement-basics" TargetMode="External"/><Relationship Id="rId2118" Type="http://schemas.openxmlformats.org/officeDocument/2006/relationships/hyperlink" Target="https://www.coursera.org/specializations/advanced-system-security-design" TargetMode="External"/><Relationship Id="rId2532" Type="http://schemas.openxmlformats.org/officeDocument/2006/relationships/hyperlink" Target="https://www.coursera.org/specializations/ruby-on-rails" TargetMode="External"/><Relationship Id="rId5688" Type="http://schemas.openxmlformats.org/officeDocument/2006/relationships/hyperlink" Target="https://www.coursera.org/learn/fizika-volny-optika" TargetMode="External"/><Relationship Id="rId504" Type="http://schemas.openxmlformats.org/officeDocument/2006/relationships/hyperlink" Target="https://www.coursera.org/learn/financial-statements" TargetMode="External"/><Relationship Id="rId1134" Type="http://schemas.openxmlformats.org/officeDocument/2006/relationships/hyperlink" Target="https://www.coursera.org/learn/financial-analysis" TargetMode="External"/><Relationship Id="rId5755" Type="http://schemas.openxmlformats.org/officeDocument/2006/relationships/hyperlink" Target="https://www.coursera.org/specializations/social-science" TargetMode="External"/><Relationship Id="rId1201" Type="http://schemas.openxmlformats.org/officeDocument/2006/relationships/hyperlink" Target="https://www.coursera.org/specializations/fintech-startups-emerging-markets" TargetMode="External"/><Relationship Id="rId4357" Type="http://schemas.openxmlformats.org/officeDocument/2006/relationships/hyperlink" Target="https://www.coursera.org/specializations/shangwu-yingyu" TargetMode="External"/><Relationship Id="rId4771" Type="http://schemas.openxmlformats.org/officeDocument/2006/relationships/hyperlink" Target="https://www.coursera.org/learn/personalizedmed" TargetMode="External"/><Relationship Id="rId5408" Type="http://schemas.openxmlformats.org/officeDocument/2006/relationships/hyperlink" Target="https://www.coursera.org/learn/converter-circuits" TargetMode="External"/><Relationship Id="rId3373" Type="http://schemas.openxmlformats.org/officeDocument/2006/relationships/hyperlink" Target="https://www.coursera.org/learn/intermediate-programming-capstone" TargetMode="External"/><Relationship Id="rId4424" Type="http://schemas.openxmlformats.org/officeDocument/2006/relationships/hyperlink" Target="https://www.coursera.org/learn/bulgakov-master-i-margarita" TargetMode="External"/><Relationship Id="rId5822" Type="http://schemas.openxmlformats.org/officeDocument/2006/relationships/hyperlink" Target="https://www.coursera.org/learn/economy-russia-transition" TargetMode="External"/><Relationship Id="rId294" Type="http://schemas.openxmlformats.org/officeDocument/2006/relationships/hyperlink" Target="https://www.coursera.org/learn/classics-chinese-humanities" TargetMode="External"/><Relationship Id="rId3026" Type="http://schemas.openxmlformats.org/officeDocument/2006/relationships/hyperlink" Target="https://www.coursera.org/learn/oop-patterns-python" TargetMode="External"/><Relationship Id="rId361" Type="http://schemas.openxmlformats.org/officeDocument/2006/relationships/hyperlink" Target="https://www.coursera.org/specializations/wei-dian-ying" TargetMode="External"/><Relationship Id="rId2042" Type="http://schemas.openxmlformats.org/officeDocument/2006/relationships/hyperlink" Target="https://www.coursera.org/learn/inteligencia-artificial-proyecto" TargetMode="External"/><Relationship Id="rId3440" Type="http://schemas.openxmlformats.org/officeDocument/2006/relationships/hyperlink" Target="https://www.coursera.org/specializations/machine-learning-data-analysis" TargetMode="External"/><Relationship Id="rId5198" Type="http://schemas.openxmlformats.org/officeDocument/2006/relationships/hyperlink" Target="https://www.coursera.org/learn/psychodiagnostics" TargetMode="External"/><Relationship Id="rId2859" Type="http://schemas.openxmlformats.org/officeDocument/2006/relationships/hyperlink" Target="https://www.coursera.org/learn/a-programar" TargetMode="External"/><Relationship Id="rId5265" Type="http://schemas.openxmlformats.org/officeDocument/2006/relationships/hyperlink" Target="https://www.coursera.org/learn/biye-xiangmu1" TargetMode="External"/><Relationship Id="rId1875" Type="http://schemas.openxmlformats.org/officeDocument/2006/relationships/hyperlink" Target="https://www.coursera.org/specializations/marketing-mix" TargetMode="External"/><Relationship Id="rId4281" Type="http://schemas.openxmlformats.org/officeDocument/2006/relationships/hyperlink" Target="https://www.coursera.org/learn/general-academic-english" TargetMode="External"/><Relationship Id="rId5332" Type="http://schemas.openxmlformats.org/officeDocument/2006/relationships/hyperlink" Target="https://www.coursera.org/learn/safety-utility-industry" TargetMode="External"/><Relationship Id="rId1528" Type="http://schemas.openxmlformats.org/officeDocument/2006/relationships/hyperlink" Target="https://www.coursera.org/specializations/inspirational-leadership" TargetMode="External"/><Relationship Id="rId2926" Type="http://schemas.openxmlformats.org/officeDocument/2006/relationships/hyperlink" Target="https://www.coursera.org/specializations/requirements-engineering-secure-software" TargetMode="External"/><Relationship Id="rId1942" Type="http://schemas.openxmlformats.org/officeDocument/2006/relationships/hyperlink" Target="https://www.coursera.org/learn/seo-tactics" TargetMode="External"/><Relationship Id="rId4001" Type="http://schemas.openxmlformats.org/officeDocument/2006/relationships/hyperlink" Target="https://www.coursera.org/specializations/google-it-automation" TargetMode="External"/><Relationship Id="rId6173" Type="http://schemas.openxmlformats.org/officeDocument/2006/relationships/hyperlink" Target="https://www.coursera.org/learn/communicationtheory-academia-practice" TargetMode="External"/><Relationship Id="rId3767" Type="http://schemas.openxmlformats.org/officeDocument/2006/relationships/hyperlink" Target="https://www.coursera.org/specializations/reinforcement-learning" TargetMode="External"/><Relationship Id="rId4818" Type="http://schemas.openxmlformats.org/officeDocument/2006/relationships/hyperlink" Target="https://www.coursera.org/learn/bienestar-equidad-derechos-humanos" TargetMode="External"/><Relationship Id="rId688" Type="http://schemas.openxmlformats.org/officeDocument/2006/relationships/hyperlink" Target="https://www.coursera.org/specializations/iskusstvo-vedeniya-biznesa" TargetMode="External"/><Relationship Id="rId2369" Type="http://schemas.openxmlformats.org/officeDocument/2006/relationships/hyperlink" Target="https://www.coursera.org/learn/introtoux-principles-and-processes" TargetMode="External"/><Relationship Id="rId2783" Type="http://schemas.openxmlformats.org/officeDocument/2006/relationships/hyperlink" Target="https://www.coursera.org/learn/jisuanji-caozuo-xitong" TargetMode="External"/><Relationship Id="rId3834" Type="http://schemas.openxmlformats.org/officeDocument/2006/relationships/hyperlink" Target="https://www.coursera.org/learn/obobshchennye-linejnye-modeli" TargetMode="External"/><Relationship Id="rId6240" Type="http://schemas.openxmlformats.org/officeDocument/2006/relationships/hyperlink" Target="https://www.coursera.org/learn/international-law-in-action" TargetMode="External"/><Relationship Id="rId755" Type="http://schemas.openxmlformats.org/officeDocument/2006/relationships/hyperlink" Target="https://www.coursera.org/learn/digital-competition-financial-services" TargetMode="External"/><Relationship Id="rId1385" Type="http://schemas.openxmlformats.org/officeDocument/2006/relationships/hyperlink" Target="https://www.coursera.org/learn/cultural-intelligence" TargetMode="External"/><Relationship Id="rId2436" Type="http://schemas.openxmlformats.org/officeDocument/2006/relationships/hyperlink" Target="https://www.coursera.org/specializations/programacion-android" TargetMode="External"/><Relationship Id="rId2850" Type="http://schemas.openxmlformats.org/officeDocument/2006/relationships/hyperlink" Target="https://www.coursera.org/learn/desenvolvimento-agil-com-padroes-de-projeto" TargetMode="External"/><Relationship Id="rId91" Type="http://schemas.openxmlformats.org/officeDocument/2006/relationships/hyperlink" Target="https://www.coursera.org/learn/archaeology-city-levant-west" TargetMode="External"/><Relationship Id="rId408" Type="http://schemas.openxmlformats.org/officeDocument/2006/relationships/hyperlink" Target="https://www.coursera.org/learn/science-and-religion-101" TargetMode="External"/><Relationship Id="rId822" Type="http://schemas.openxmlformats.org/officeDocument/2006/relationships/hyperlink" Target="https://www.coursera.org/learn/gestao-de-operacoes" TargetMode="External"/><Relationship Id="rId1038" Type="http://schemas.openxmlformats.org/officeDocument/2006/relationships/hyperlink" Target="https://www.coursera.org/learn/10k-women-esp-6" TargetMode="External"/><Relationship Id="rId1452" Type="http://schemas.openxmlformats.org/officeDocument/2006/relationships/hyperlink" Target="https://www.coursera.org/specializations/esports" TargetMode="External"/><Relationship Id="rId2503" Type="http://schemas.openxmlformats.org/officeDocument/2006/relationships/hyperlink" Target="https://www.coursera.org/learn/build-relative-layout-app-android-studio" TargetMode="External"/><Relationship Id="rId3901" Type="http://schemas.openxmlformats.org/officeDocument/2006/relationships/hyperlink" Target="https://www.coursera.org/specializations/gcp-architecture-br" TargetMode="External"/><Relationship Id="rId5659" Type="http://schemas.openxmlformats.org/officeDocument/2006/relationships/hyperlink" Target="https://www.coursera.org/learn/structures2" TargetMode="External"/><Relationship Id="rId1105" Type="http://schemas.openxmlformats.org/officeDocument/2006/relationships/hyperlink" Target="https://www.coursera.org/specializations/startup-entrepreneurship" TargetMode="External"/><Relationship Id="rId3277" Type="http://schemas.openxmlformats.org/officeDocument/2006/relationships/hyperlink" Target="https://www.coursera.org/learn/sql-for-data-science" TargetMode="External"/><Relationship Id="rId4675" Type="http://schemas.openxmlformats.org/officeDocument/2006/relationships/hyperlink" Target="https://www.coursera.org/specializations/patient-safety" TargetMode="External"/><Relationship Id="rId5726" Type="http://schemas.openxmlformats.org/officeDocument/2006/relationships/hyperlink" Target="https://www.coursera.org/learn/quantum-optics-two-photons" TargetMode="External"/><Relationship Id="rId198" Type="http://schemas.openxmlformats.org/officeDocument/2006/relationships/hyperlink" Target="https://www.coursera.org/specializations/memoir-personal-essay" TargetMode="External"/><Relationship Id="rId3691" Type="http://schemas.openxmlformats.org/officeDocument/2006/relationships/hyperlink" Target="https://www.coursera.org/learn/principal-component-analysis-numpy" TargetMode="External"/><Relationship Id="rId4328" Type="http://schemas.openxmlformats.org/officeDocument/2006/relationships/hyperlink" Target="https://www.coursera.org/learn/graduate-study-usa" TargetMode="External"/><Relationship Id="rId4742" Type="http://schemas.openxmlformats.org/officeDocument/2006/relationships/hyperlink" Target="https://www.coursera.org/learn/autism-spectrum-disorder" TargetMode="External"/><Relationship Id="rId2293" Type="http://schemas.openxmlformats.org/officeDocument/2006/relationships/hyperlink" Target="https://www.coursera.org/learn/videojuegos-animation" TargetMode="External"/><Relationship Id="rId3344" Type="http://schemas.openxmlformats.org/officeDocument/2006/relationships/hyperlink" Target="https://www.coursera.org/learn/shiny-to-plot-differential-gene-expression" TargetMode="External"/><Relationship Id="rId265" Type="http://schemas.openxmlformats.org/officeDocument/2006/relationships/hyperlink" Target="https://www.coursera.org/learn/arranging-for-songwriters" TargetMode="External"/><Relationship Id="rId2360" Type="http://schemas.openxmlformats.org/officeDocument/2006/relationships/hyperlink" Target="https://www.coursera.org/specializations/unity-gameplay-programmer" TargetMode="External"/><Relationship Id="rId3411" Type="http://schemas.openxmlformats.org/officeDocument/2006/relationships/hyperlink" Target="https://www.coursera.org/learn/probability-intro" TargetMode="External"/><Relationship Id="rId332" Type="http://schemas.openxmlformats.org/officeDocument/2006/relationships/hyperlink" Target="https://www.coursera.org/learn/songwriting-lyrics" TargetMode="External"/><Relationship Id="rId2013" Type="http://schemas.openxmlformats.org/officeDocument/2006/relationships/hyperlink" Target="https://www.coursera.org/specializations/data-structures-algorithms" TargetMode="External"/><Relationship Id="rId5169" Type="http://schemas.openxmlformats.org/officeDocument/2006/relationships/hyperlink" Target="https://www.coursera.org/learn/aprender" TargetMode="External"/><Relationship Id="rId5583" Type="http://schemas.openxmlformats.org/officeDocument/2006/relationships/hyperlink" Target="https://www.coursera.org/learn/intelligent-machining" TargetMode="External"/><Relationship Id="rId4185" Type="http://schemas.openxmlformats.org/officeDocument/2006/relationships/hyperlink" Target="https://www.coursera.org/specializations/information-systems" TargetMode="External"/><Relationship Id="rId5236" Type="http://schemas.openxmlformats.org/officeDocument/2006/relationships/hyperlink" Target="https://www.coursera.org/learn/hcqualityimprovement" TargetMode="External"/><Relationship Id="rId1779" Type="http://schemas.openxmlformats.org/officeDocument/2006/relationships/hyperlink" Target="https://www.coursera.org/specializations/digital-advertising-strategy" TargetMode="External"/><Relationship Id="rId4252" Type="http://schemas.openxmlformats.org/officeDocument/2006/relationships/hyperlink" Target="https://www.coursera.org/specializations/english-for-research-publication-purposes" TargetMode="External"/><Relationship Id="rId5650" Type="http://schemas.openxmlformats.org/officeDocument/2006/relationships/hyperlink" Target="https://www.coursera.org/learn/bim-application" TargetMode="External"/><Relationship Id="rId1846" Type="http://schemas.openxmlformats.org/officeDocument/2006/relationships/hyperlink" Target="https://www.coursera.org/learn/research-proposal-initiating-research" TargetMode="External"/><Relationship Id="rId5303" Type="http://schemas.openxmlformats.org/officeDocument/2006/relationships/hyperlink" Target="https://www.coursera.org/specializations/algorithms-for-battery-management-systems" TargetMode="External"/><Relationship Id="rId1913" Type="http://schemas.openxmlformats.org/officeDocument/2006/relationships/hyperlink" Target="https://www.coursera.org/learn/marketing-printsipy" TargetMode="External"/><Relationship Id="rId6077" Type="http://schemas.openxmlformats.org/officeDocument/2006/relationships/hyperlink" Target="https://www.coursera.org/learn/political-governance-russia" TargetMode="External"/><Relationship Id="rId2687" Type="http://schemas.openxmlformats.org/officeDocument/2006/relationships/hyperlink" Target="https://www.coursera.org/learn/getting-started-app-development" TargetMode="External"/><Relationship Id="rId3738" Type="http://schemas.openxmlformats.org/officeDocument/2006/relationships/hyperlink" Target="https://www.coursera.org/learn/save-load-export-keras-models" TargetMode="External"/><Relationship Id="rId5093" Type="http://schemas.openxmlformats.org/officeDocument/2006/relationships/hyperlink" Target="https://www.coursera.org/learn/geomatique" TargetMode="External"/><Relationship Id="rId6144" Type="http://schemas.openxmlformats.org/officeDocument/2006/relationships/hyperlink" Target="https://www.coursera.org/learn/chinesepolitics1" TargetMode="External"/><Relationship Id="rId659" Type="http://schemas.openxmlformats.org/officeDocument/2006/relationships/hyperlink" Target="https://www.coursera.org/learn/six-sigma-tools-define-measure" TargetMode="External"/><Relationship Id="rId1289" Type="http://schemas.openxmlformats.org/officeDocument/2006/relationships/hyperlink" Target="https://www.coursera.org/learn/accounting" TargetMode="External"/><Relationship Id="rId5160" Type="http://schemas.openxmlformats.org/officeDocument/2006/relationships/hyperlink" Target="https://www.coursera.org/learn/learnhow" TargetMode="External"/><Relationship Id="rId6211" Type="http://schemas.openxmlformats.org/officeDocument/2006/relationships/hyperlink" Target="https://www.coursera.org/learn/environmental-law" TargetMode="External"/><Relationship Id="rId1356" Type="http://schemas.openxmlformats.org/officeDocument/2006/relationships/hyperlink" Target="https://www.coursera.org/specializations/value-chain-management" TargetMode="External"/><Relationship Id="rId2754" Type="http://schemas.openxmlformats.org/officeDocument/2006/relationships/hyperlink" Target="https://www.coursera.org/specializations/introduction-scripting-in-python" TargetMode="External"/><Relationship Id="rId3805" Type="http://schemas.openxmlformats.org/officeDocument/2006/relationships/hyperlink" Target="https://www.coursera.org/learn/introductiontoprobability" TargetMode="External"/><Relationship Id="rId726" Type="http://schemas.openxmlformats.org/officeDocument/2006/relationships/hyperlink" Target="https://www.coursera.org/specializations/business-strategy" TargetMode="External"/><Relationship Id="rId1009" Type="http://schemas.openxmlformats.org/officeDocument/2006/relationships/hyperlink" Target="https://www.coursera.org/learn/agribusiness-management-challenges" TargetMode="External"/><Relationship Id="rId1770" Type="http://schemas.openxmlformats.org/officeDocument/2006/relationships/hyperlink" Target="https://www.coursera.org/learn/effective-content-strategy" TargetMode="External"/><Relationship Id="rId2407" Type="http://schemas.openxmlformats.org/officeDocument/2006/relationships/hyperlink" Target="https://www.coursera.org/learn/android-graphics-opengl-es" TargetMode="External"/><Relationship Id="rId2821" Type="http://schemas.openxmlformats.org/officeDocument/2006/relationships/hyperlink" Target="https://www.coursera.org/learn/intro-practical-deep-learning" TargetMode="External"/><Relationship Id="rId5977" Type="http://schemas.openxmlformats.org/officeDocument/2006/relationships/hyperlink" Target="https://www.coursera.org/learn/teacher-curriculum" TargetMode="External"/><Relationship Id="rId62" Type="http://schemas.openxmlformats.org/officeDocument/2006/relationships/hyperlink" Target="https://www.coursera.org/learn/holocaust-introduction-1" TargetMode="External"/><Relationship Id="rId1423" Type="http://schemas.openxmlformats.org/officeDocument/2006/relationships/hyperlink" Target="https://www.coursera.org/learn/coaching-conversations" TargetMode="External"/><Relationship Id="rId4579" Type="http://schemas.openxmlformats.org/officeDocument/2006/relationships/hyperlink" Target="https://www.coursera.org/specializations/bioinformatics" TargetMode="External"/><Relationship Id="rId4993" Type="http://schemas.openxmlformats.org/officeDocument/2006/relationships/hyperlink" Target="https://www.coursera.org/learn/health-che" TargetMode="External"/><Relationship Id="rId3595" Type="http://schemas.openxmlformats.org/officeDocument/2006/relationships/hyperlink" Target="https://www.coursera.org/specializations/machine-learning-tensorflow-gcp" TargetMode="External"/><Relationship Id="rId4646" Type="http://schemas.openxmlformats.org/officeDocument/2006/relationships/hyperlink" Target="https://www.coursera.org/specializations/healthcare-trends-business-professionals" TargetMode="External"/><Relationship Id="rId2197" Type="http://schemas.openxmlformats.org/officeDocument/2006/relationships/hyperlink" Target="https://www.coursera.org/learn/classical-cryptosystems" TargetMode="External"/><Relationship Id="rId3248" Type="http://schemas.openxmlformats.org/officeDocument/2006/relationships/hyperlink" Target="https://www.coursera.org/specializations/applied-artifical-intelligence-ibm-watson-ai" TargetMode="External"/><Relationship Id="rId3662" Type="http://schemas.openxmlformats.org/officeDocument/2006/relationships/hyperlink" Target="https://www.coursera.org/learn/computer-vision-opencv-for-images" TargetMode="External"/><Relationship Id="rId4713" Type="http://schemas.openxmlformats.org/officeDocument/2006/relationships/hyperlink" Target="https://www.coursera.org/learn/health-for-all" TargetMode="External"/><Relationship Id="rId169" Type="http://schemas.openxmlformats.org/officeDocument/2006/relationships/hyperlink" Target="https://www.coursera.org/learn/music-synthesizer" TargetMode="External"/><Relationship Id="rId583" Type="http://schemas.openxmlformats.org/officeDocument/2006/relationships/hyperlink" Target="https://www.coursera.org/learn/spreadsheets-beginner-google-sheets" TargetMode="External"/><Relationship Id="rId2264" Type="http://schemas.openxmlformats.org/officeDocument/2006/relationships/hyperlink" Target="https://www.coursera.org/specializations/desarrollo-videojuegos" TargetMode="External"/><Relationship Id="rId3315" Type="http://schemas.openxmlformats.org/officeDocument/2006/relationships/hyperlink" Target="https://www.coursera.org/learn/health-informatics-professional" TargetMode="External"/><Relationship Id="rId236" Type="http://schemas.openxmlformats.org/officeDocument/2006/relationships/hyperlink" Target="https://www.coursera.org/learn/teoria-musical" TargetMode="External"/><Relationship Id="rId650" Type="http://schemas.openxmlformats.org/officeDocument/2006/relationships/hyperlink" Target="https://www.coursera.org/specializations/project-management-success" TargetMode="External"/><Relationship Id="rId1280" Type="http://schemas.openxmlformats.org/officeDocument/2006/relationships/hyperlink" Target="https://www.coursera.org/learn/marketing-gerencial" TargetMode="External"/><Relationship Id="rId2331" Type="http://schemas.openxmlformats.org/officeDocument/2006/relationships/hyperlink" Target="https://www.coursera.org/learn/e-commerce-dashboard-figma" TargetMode="External"/><Relationship Id="rId5487" Type="http://schemas.openxmlformats.org/officeDocument/2006/relationships/hyperlink" Target="https://www.coursera.org/learn/wood-science" TargetMode="External"/><Relationship Id="rId303" Type="http://schemas.openxmlformats.org/officeDocument/2006/relationships/hyperlink" Target="https://www.coursera.org/specializations/musico-contmporaneo" TargetMode="External"/><Relationship Id="rId4089" Type="http://schemas.openxmlformats.org/officeDocument/2006/relationships/hyperlink" Target="https://www.coursera.org/specializations/networking-basics" TargetMode="External"/><Relationship Id="rId5554" Type="http://schemas.openxmlformats.org/officeDocument/2006/relationships/hyperlink" Target="https://www.coursera.org/specializations/cad-design-digital-manufacturing" TargetMode="External"/><Relationship Id="rId1000" Type="http://schemas.openxmlformats.org/officeDocument/2006/relationships/hyperlink" Target="https://www.coursera.org/specializations/impact-investing" TargetMode="External"/><Relationship Id="rId4156" Type="http://schemas.openxmlformats.org/officeDocument/2006/relationships/hyperlink" Target="https://www.coursera.org/learn/check-point-jump-start-network-security" TargetMode="External"/><Relationship Id="rId4570" Type="http://schemas.openxmlformats.org/officeDocument/2006/relationships/hyperlink" Target="https://www.coursera.org/learn/parazitologiya" TargetMode="External"/><Relationship Id="rId5207" Type="http://schemas.openxmlformats.org/officeDocument/2006/relationships/hyperlink" Target="https://www.coursera.org/learn/ibm-it-assessment" TargetMode="External"/><Relationship Id="rId5621" Type="http://schemas.openxmlformats.org/officeDocument/2006/relationships/hyperlink" Target="https://www.coursera.org/learn/material-behavior" TargetMode="External"/><Relationship Id="rId1817" Type="http://schemas.openxmlformats.org/officeDocument/2006/relationships/hyperlink" Target="https://www.coursera.org/specializations/marketing-analytics" TargetMode="External"/><Relationship Id="rId3172" Type="http://schemas.openxmlformats.org/officeDocument/2006/relationships/hyperlink" Target="https://www.coursera.org/learn/data-scientists-tools" TargetMode="External"/><Relationship Id="rId4223" Type="http://schemas.openxmlformats.org/officeDocument/2006/relationships/hyperlink" Target="https://www.coursera.org/learn/english-for-business-project" TargetMode="External"/><Relationship Id="rId160" Type="http://schemas.openxmlformats.org/officeDocument/2006/relationships/hyperlink" Target="https://www.coursera.org/specializations/musico-moderno" TargetMode="External"/><Relationship Id="rId3989" Type="http://schemas.openxmlformats.org/officeDocument/2006/relationships/hyperlink" Target="https://www.coursera.org/specializations/emerging-technologies" TargetMode="External"/><Relationship Id="rId6048" Type="http://schemas.openxmlformats.org/officeDocument/2006/relationships/hyperlink" Target="https://www.coursera.org/learn/teaching-strategies" TargetMode="External"/><Relationship Id="rId5064" Type="http://schemas.openxmlformats.org/officeDocument/2006/relationships/hyperlink" Target="https://www.coursera.org/learn/combinatorial-game-theory" TargetMode="External"/><Relationship Id="rId6115" Type="http://schemas.openxmlformats.org/officeDocument/2006/relationships/hyperlink" Target="https://www.coursera.org/learn/communication" TargetMode="External"/><Relationship Id="rId977" Type="http://schemas.openxmlformats.org/officeDocument/2006/relationships/hyperlink" Target="https://www.coursera.org/learn/business-structure" TargetMode="External"/><Relationship Id="rId2658" Type="http://schemas.openxmlformats.org/officeDocument/2006/relationships/hyperlink" Target="https://www.coursera.org/specializations/programming-unity-game-development" TargetMode="External"/><Relationship Id="rId3709" Type="http://schemas.openxmlformats.org/officeDocument/2006/relationships/hyperlink" Target="https://www.coursera.org/learn/deep-learning-fundamentals-logistic-regression" TargetMode="External"/><Relationship Id="rId4080" Type="http://schemas.openxmlformats.org/officeDocument/2006/relationships/hyperlink" Target="https://www.coursera.org/learn/beginning-sql-server" TargetMode="External"/><Relationship Id="rId1674" Type="http://schemas.openxmlformats.org/officeDocument/2006/relationships/hyperlink" Target="https://www.coursera.org/learn/entrepreneurship-strategy" TargetMode="External"/><Relationship Id="rId2725" Type="http://schemas.openxmlformats.org/officeDocument/2006/relationships/hyperlink" Target="https://www.coursera.org/learn/game-development" TargetMode="External"/><Relationship Id="rId5131" Type="http://schemas.openxmlformats.org/officeDocument/2006/relationships/hyperlink" Target="https://www.coursera.org/learn/intercultural-communications" TargetMode="External"/><Relationship Id="rId1327" Type="http://schemas.openxmlformats.org/officeDocument/2006/relationships/hyperlink" Target="https://www.coursera.org/learn/trading-algorithm" TargetMode="External"/><Relationship Id="rId1741" Type="http://schemas.openxmlformats.org/officeDocument/2006/relationships/hyperlink" Target="https://www.coursera.org/specializations/strategic-leadership" TargetMode="External"/><Relationship Id="rId4897" Type="http://schemas.openxmlformats.org/officeDocument/2006/relationships/hyperlink" Target="https://www.coursera.org/specializations/foundations-public-health-practice" TargetMode="External"/><Relationship Id="rId5948" Type="http://schemas.openxmlformats.org/officeDocument/2006/relationships/hyperlink" Target="https://www.coursera.org/learn/educacion-superior" TargetMode="External"/><Relationship Id="rId33" Type="http://schemas.openxmlformats.org/officeDocument/2006/relationships/hyperlink" Target="https://www.coursera.org/learn/idea-of-a-university" TargetMode="External"/><Relationship Id="rId3499" Type="http://schemas.openxmlformats.org/officeDocument/2006/relationships/hyperlink" Target="https://www.coursera.org/specializations/gcp-data-machine-learning-fr" TargetMode="External"/><Relationship Id="rId3566" Type="http://schemas.openxmlformats.org/officeDocument/2006/relationships/hyperlink" Target="https://www.coursera.org/learn/guided-tour-machine-learning-finance" TargetMode="External"/><Relationship Id="rId4964" Type="http://schemas.openxmlformats.org/officeDocument/2006/relationships/hyperlink" Target="https://www.coursera.org/learn/cuidados-del-recien-nacido" TargetMode="External"/><Relationship Id="rId487" Type="http://schemas.openxmlformats.org/officeDocument/2006/relationships/hyperlink" Target="https://www.coursera.org/specializations/excel" TargetMode="External"/><Relationship Id="rId2168" Type="http://schemas.openxmlformats.org/officeDocument/2006/relationships/hyperlink" Target="https://www.coursera.org/specializations/cybersecurity-developing-program-for-business" TargetMode="External"/><Relationship Id="rId3219" Type="http://schemas.openxmlformats.org/officeDocument/2006/relationships/hyperlink" Target="https://www.coursera.org/learn/analytics-mysql" TargetMode="External"/><Relationship Id="rId3980" Type="http://schemas.openxmlformats.org/officeDocument/2006/relationships/hyperlink" Target="https://www.coursera.org/learn/streaming-analytics-systems-gcp" TargetMode="External"/><Relationship Id="rId4617" Type="http://schemas.openxmlformats.org/officeDocument/2006/relationships/hyperlink" Target="https://www.coursera.org/learn/data-genes-medicine" TargetMode="External"/><Relationship Id="rId1184" Type="http://schemas.openxmlformats.org/officeDocument/2006/relationships/hyperlink" Target="https://www.coursera.org/learn/invest-tech" TargetMode="External"/><Relationship Id="rId2582" Type="http://schemas.openxmlformats.org/officeDocument/2006/relationships/hyperlink" Target="https://www.coursera.org/specializations/netpingtai-ruanjian-kaifa" TargetMode="External"/><Relationship Id="rId3633" Type="http://schemas.openxmlformats.org/officeDocument/2006/relationships/hyperlink" Target="https://www.coursera.org/specializations/machine-learning-tensorflow-gcp-fr" TargetMode="External"/><Relationship Id="rId554" Type="http://schemas.openxmlformats.org/officeDocument/2006/relationships/hyperlink" Target="https://www.coursera.org/learn/resume-writing" TargetMode="External"/><Relationship Id="rId2235" Type="http://schemas.openxmlformats.org/officeDocument/2006/relationships/hyperlink" Target="https://www.coursera.org/learn/friends-money-bytes" TargetMode="External"/><Relationship Id="rId3700" Type="http://schemas.openxmlformats.org/officeDocument/2006/relationships/hyperlink" Target="https://www.coursera.org/learn/data-visualization-plotly-express" TargetMode="External"/><Relationship Id="rId207" Type="http://schemas.openxmlformats.org/officeDocument/2006/relationships/hyperlink" Target="https://www.coursera.org/learn/protools" TargetMode="External"/><Relationship Id="rId621" Type="http://schemas.openxmlformats.org/officeDocument/2006/relationships/hyperlink" Target="https://www.coursera.org/learn/landscape-restoration-sustainable-development" TargetMode="External"/><Relationship Id="rId1251" Type="http://schemas.openxmlformats.org/officeDocument/2006/relationships/hyperlink" Target="https://www.coursera.org/specializations/investment-management" TargetMode="External"/><Relationship Id="rId2302" Type="http://schemas.openxmlformats.org/officeDocument/2006/relationships/hyperlink" Target="https://www.coursera.org/specializations/game-development" TargetMode="External"/><Relationship Id="rId5458" Type="http://schemas.openxmlformats.org/officeDocument/2006/relationships/hyperlink" Target="https://www.coursera.org/learn/sustainability" TargetMode="External"/><Relationship Id="rId5872" Type="http://schemas.openxmlformats.org/officeDocument/2006/relationships/hyperlink" Target="https://www.coursera.org/learn/proyect" TargetMode="External"/><Relationship Id="rId4474" Type="http://schemas.openxmlformats.org/officeDocument/2006/relationships/hyperlink" Target="https://www.coursera.org/learn/immunology-friendlyfire" TargetMode="External"/><Relationship Id="rId5525" Type="http://schemas.openxmlformats.org/officeDocument/2006/relationships/hyperlink" Target="https://www.coursera.org/learn/global-warming" TargetMode="External"/><Relationship Id="rId3076" Type="http://schemas.openxmlformats.org/officeDocument/2006/relationships/hyperlink" Target="https://www.coursera.org/learn/big-data-integration-processing" TargetMode="External"/><Relationship Id="rId3490" Type="http://schemas.openxmlformats.org/officeDocument/2006/relationships/hyperlink" Target="https://www.coursera.org/learn/serverless-machine-learning-gcp-br" TargetMode="External"/><Relationship Id="rId4127" Type="http://schemas.openxmlformats.org/officeDocument/2006/relationships/hyperlink" Target="https://www.coursera.org/learn/intro-cyber-security-business" TargetMode="External"/><Relationship Id="rId4541" Type="http://schemas.openxmlformats.org/officeDocument/2006/relationships/hyperlink" Target="https://www.coursera.org/learn/stem-cells" TargetMode="External"/><Relationship Id="rId2092" Type="http://schemas.openxmlformats.org/officeDocument/2006/relationships/hyperlink" Target="https://www.coursera.org/learn/intro-to-numerical-analysis" TargetMode="External"/><Relationship Id="rId3143" Type="http://schemas.openxmlformats.org/officeDocument/2006/relationships/hyperlink" Target="https://www.coursera.org/specializations/data-mining" TargetMode="External"/><Relationship Id="rId131" Type="http://schemas.openxmlformats.org/officeDocument/2006/relationships/hyperlink" Target="https://www.coursera.org/learn/gathering-the-news" TargetMode="External"/><Relationship Id="rId3210" Type="http://schemas.openxmlformats.org/officeDocument/2006/relationships/hyperlink" Target="http://deeplearning.ai/" TargetMode="External"/><Relationship Id="rId2976" Type="http://schemas.openxmlformats.org/officeDocument/2006/relationships/hyperlink" Target="https://www.coursera.org/specializations/software-testing-automation" TargetMode="External"/><Relationship Id="rId5382" Type="http://schemas.openxmlformats.org/officeDocument/2006/relationships/hyperlink" Target="https://www.coursera.org/learn/ferrous-technology-2" TargetMode="External"/><Relationship Id="rId6019" Type="http://schemas.openxmlformats.org/officeDocument/2006/relationships/hyperlink" Target="https://www.coursera.org/specializations/teach-impacts-technology-k12-education" TargetMode="External"/><Relationship Id="rId948" Type="http://schemas.openxmlformats.org/officeDocument/2006/relationships/hyperlink" Target="https://www.coursera.org/specializations/corporate-entrepreneurship" TargetMode="External"/><Relationship Id="rId1578" Type="http://schemas.openxmlformats.org/officeDocument/2006/relationships/hyperlink" Target="https://www.coursera.org/specializations/music-business" TargetMode="External"/><Relationship Id="rId1992" Type="http://schemas.openxmlformats.org/officeDocument/2006/relationships/hyperlink" Target="https://www.coursera.org/learn/blockchain-system" TargetMode="External"/><Relationship Id="rId2629" Type="http://schemas.openxmlformats.org/officeDocument/2006/relationships/hyperlink" Target="https://www.coursera.org/learn/deploying-workloads-google-kubernetes-engine-gke-fr" TargetMode="External"/><Relationship Id="rId5035" Type="http://schemas.openxmlformats.org/officeDocument/2006/relationships/hyperlink" Target="https://www.coursera.org/specializations/mathematics-for-data-science" TargetMode="External"/><Relationship Id="rId1645" Type="http://schemas.openxmlformats.org/officeDocument/2006/relationships/hyperlink" Target="https://www.coursera.org/learn/camino-excelencia-gestion-proyectos" TargetMode="External"/><Relationship Id="rId4051" Type="http://schemas.openxmlformats.org/officeDocument/2006/relationships/hyperlink" Target="https://www.coursera.org/learn/gcp-exploring-preparing-data-bigquery-jp" TargetMode="External"/><Relationship Id="rId5102" Type="http://schemas.openxmlformats.org/officeDocument/2006/relationships/hyperlink" Target="https://www.coursera.org/learn/probabilites-1" TargetMode="External"/><Relationship Id="rId1712" Type="http://schemas.openxmlformats.org/officeDocument/2006/relationships/hyperlink" Target="https://www.coursera.org/learn/compensation-expenses-quotas" TargetMode="External"/><Relationship Id="rId4868" Type="http://schemas.openxmlformats.org/officeDocument/2006/relationships/hyperlink" Target="https://www.coursera.org/learn/climatecommunication" TargetMode="External"/><Relationship Id="rId5919" Type="http://schemas.openxmlformats.org/officeDocument/2006/relationships/hyperlink" Target="https://www.coursera.org/learn/gestao-escolar" TargetMode="External"/><Relationship Id="rId3884" Type="http://schemas.openxmlformats.org/officeDocument/2006/relationships/hyperlink" Target="https://www.coursera.org/learn/elastic-cloud-infrastructure-scaling-automation-id" TargetMode="External"/><Relationship Id="rId4935" Type="http://schemas.openxmlformats.org/officeDocument/2006/relationships/hyperlink" Target="https://www.coursera.org/learn/opioid" TargetMode="External"/><Relationship Id="rId2486" Type="http://schemas.openxmlformats.org/officeDocument/2006/relationships/hyperlink" Target="https://www.coursera.org/specializations/ios-development" TargetMode="External"/><Relationship Id="rId3537" Type="http://schemas.openxmlformats.org/officeDocument/2006/relationships/hyperlink" Target="https://www.coursera.org/specializations/ibm-ai-workflow" TargetMode="External"/><Relationship Id="rId3951" Type="http://schemas.openxmlformats.org/officeDocument/2006/relationships/hyperlink" Target="https://www.coursera.org/specializations/gcp-cloud-architect" TargetMode="External"/><Relationship Id="rId458" Type="http://schemas.openxmlformats.org/officeDocument/2006/relationships/hyperlink" Target="https://www.coursera.org/learn/entender-diseno" TargetMode="External"/><Relationship Id="rId872" Type="http://schemas.openxmlformats.org/officeDocument/2006/relationships/hyperlink" Target="https://www.coursera.org/learn/ai-for-everyone" TargetMode="External"/><Relationship Id="rId1088" Type="http://schemas.openxmlformats.org/officeDocument/2006/relationships/hyperlink" Target="https://www.coursera.org/learn/modelo-negocio" TargetMode="External"/><Relationship Id="rId2139" Type="http://schemas.openxmlformats.org/officeDocument/2006/relationships/hyperlink" Target="https://www.coursera.org/learn/cloud-networking" TargetMode="External"/><Relationship Id="rId2553" Type="http://schemas.openxmlformats.org/officeDocument/2006/relationships/hyperlink" Target="https://www.coursera.org/learn/html" TargetMode="External"/><Relationship Id="rId3604" Type="http://schemas.openxmlformats.org/officeDocument/2006/relationships/hyperlink" Target="https://www.coursera.org/learn/feature-engineering-de" TargetMode="External"/><Relationship Id="rId6010" Type="http://schemas.openxmlformats.org/officeDocument/2006/relationships/hyperlink" Target="https://www.coursera.org/learn/professional-teacher" TargetMode="External"/><Relationship Id="rId525" Type="http://schemas.openxmlformats.org/officeDocument/2006/relationships/hyperlink" Target="https://www.coursera.org/specializations/futures-thinking" TargetMode="External"/><Relationship Id="rId1155" Type="http://schemas.openxmlformats.org/officeDocument/2006/relationships/hyperlink" Target="https://www.coursera.org/specializations/financial-management" TargetMode="External"/><Relationship Id="rId2206" Type="http://schemas.openxmlformats.org/officeDocument/2006/relationships/hyperlink" Target="https://www.coursera.org/specializations/introduction-computer-science-programming" TargetMode="External"/><Relationship Id="rId2620" Type="http://schemas.openxmlformats.org/officeDocument/2006/relationships/hyperlink" Target="https://www.coursera.org/specializations/architecting-google-kubernetes-engine-de" TargetMode="External"/><Relationship Id="rId5776" Type="http://schemas.openxmlformats.org/officeDocument/2006/relationships/hyperlink" Target="https://www.coursera.org/specializations/globalizacion-crecimiento-economico-y-estabilidad" TargetMode="External"/><Relationship Id="rId1222" Type="http://schemas.openxmlformats.org/officeDocument/2006/relationships/hyperlink" Target="https://www.coursera.org/learn/healthcare-delivery-providers" TargetMode="External"/><Relationship Id="rId4378" Type="http://schemas.openxmlformats.org/officeDocument/2006/relationships/hyperlink" Target="https://www.coursera.org/learn/hsk-3-part2" TargetMode="External"/><Relationship Id="rId5429" Type="http://schemas.openxmlformats.org/officeDocument/2006/relationships/hyperlink" Target="https://www.coursera.org/specializations/gis" TargetMode="External"/><Relationship Id="rId3394" Type="http://schemas.openxmlformats.org/officeDocument/2006/relationships/hyperlink" Target="https://www.coursera.org/specializations/sas-programming" TargetMode="External"/><Relationship Id="rId4792" Type="http://schemas.openxmlformats.org/officeDocument/2006/relationships/hyperlink" Target="https://www.coursera.org/specializations/school-health-for-children-and-adolescents" TargetMode="External"/><Relationship Id="rId5843" Type="http://schemas.openxmlformats.org/officeDocument/2006/relationships/hyperlink" Target="https://www.coursera.org/specializations/academic-skills" TargetMode="External"/><Relationship Id="rId3047" Type="http://schemas.openxmlformats.org/officeDocument/2006/relationships/hyperlink" Target="https://www.coursera.org/specializations/data-analytics-business" TargetMode="External"/><Relationship Id="rId4445" Type="http://schemas.openxmlformats.org/officeDocument/2006/relationships/hyperlink" Target="https://www.coursera.org/learn/russkiy-kak-inostrannyy-b1" TargetMode="External"/><Relationship Id="rId5910" Type="http://schemas.openxmlformats.org/officeDocument/2006/relationships/hyperlink" Target="https://www.coursera.org/learn/adhd-treatment" TargetMode="External"/><Relationship Id="rId3461" Type="http://schemas.openxmlformats.org/officeDocument/2006/relationships/hyperlink" Target="https://www.coursera.org/learn/sequence-models-tensorflow-gcp" TargetMode="External"/><Relationship Id="rId4512" Type="http://schemas.openxmlformats.org/officeDocument/2006/relationships/hyperlink" Target="https://www.coursera.org/learn/nsu-genetics" TargetMode="External"/><Relationship Id="rId382" Type="http://schemas.openxmlformats.org/officeDocument/2006/relationships/hyperlink" Target="https://www.coursera.org/learn/chinese-philosophy" TargetMode="External"/><Relationship Id="rId2063" Type="http://schemas.openxmlformats.org/officeDocument/2006/relationships/hyperlink" Target="https://www.coursera.org/specializations/mind-machine" TargetMode="External"/><Relationship Id="rId3114" Type="http://schemas.openxmlformats.org/officeDocument/2006/relationships/hyperlink" Target="https://www.coursera.org/learn/data-analysis-tools" TargetMode="External"/><Relationship Id="rId2130" Type="http://schemas.openxmlformats.org/officeDocument/2006/relationships/hyperlink" Target="https://www.coursera.org/specializations/blockchain-financial-services" TargetMode="External"/><Relationship Id="rId5286" Type="http://schemas.openxmlformats.org/officeDocument/2006/relationships/hyperlink" Target="https://www.coursera.org/learn/mastering-bitumen" TargetMode="External"/><Relationship Id="rId102" Type="http://schemas.openxmlformats.org/officeDocument/2006/relationships/hyperlink" Target="https://www.coursera.org/learn/magic-middle-ages" TargetMode="External"/><Relationship Id="rId5353" Type="http://schemas.openxmlformats.org/officeDocument/2006/relationships/hyperlink" Target="https://www.coursera.org/learn/systems-engineering" TargetMode="External"/><Relationship Id="rId1896" Type="http://schemas.openxmlformats.org/officeDocument/2006/relationships/hyperlink" Target="https://www.coursera.org/learn/seo-strategies" TargetMode="External"/><Relationship Id="rId2947" Type="http://schemas.openxmlformats.org/officeDocument/2006/relationships/hyperlink" Target="https://www.coursera.org/learn/software-design-threats-mitigations" TargetMode="External"/><Relationship Id="rId5006" Type="http://schemas.openxmlformats.org/officeDocument/2006/relationships/hyperlink" Target="https://www.coursera.org/learn/aromatherapy-clinical-use-essential-oils" TargetMode="External"/><Relationship Id="rId919" Type="http://schemas.openxmlformats.org/officeDocument/2006/relationships/hyperlink" Target="https://www.coursera.org/learn/operations" TargetMode="External"/><Relationship Id="rId1549" Type="http://schemas.openxmlformats.org/officeDocument/2006/relationships/hyperlink" Target="https://www.coursera.org/learn/self-awareness" TargetMode="External"/><Relationship Id="rId1963" Type="http://schemas.openxmlformats.org/officeDocument/2006/relationships/hyperlink" Target="https://www.coursera.org/specializations/value-chain-management" TargetMode="External"/><Relationship Id="rId4022" Type="http://schemas.openxmlformats.org/officeDocument/2006/relationships/hyperlink" Target="https://www.coursera.org/learn/preparing-cloud-professional-cloud-architect-exam-br" TargetMode="External"/><Relationship Id="rId5420" Type="http://schemas.openxmlformats.org/officeDocument/2006/relationships/hyperlink" Target="https://www.coursera.org/learn/diode-pn-junction-metal-semiconductor-contact" TargetMode="External"/><Relationship Id="rId1616" Type="http://schemas.openxmlformats.org/officeDocument/2006/relationships/hyperlink" Target="https://www.coursera.org/learn/reporting-extra-financier-strategie-rse" TargetMode="External"/><Relationship Id="rId3788" Type="http://schemas.openxmlformats.org/officeDocument/2006/relationships/hyperlink" Target="https://www.coursera.org/specializations/jhu-data-science" TargetMode="External"/><Relationship Id="rId4839" Type="http://schemas.openxmlformats.org/officeDocument/2006/relationships/hyperlink" Target="https://www.coursera.org/learn/dangdai-yingyong-xinli-xue" TargetMode="External"/><Relationship Id="rId6194" Type="http://schemas.openxmlformats.org/officeDocument/2006/relationships/hyperlink" Target="https://www.coursera.org/learn/welfare-state-origin" TargetMode="External"/><Relationship Id="rId3855" Type="http://schemas.openxmlformats.org/officeDocument/2006/relationships/hyperlink" Target="https://www.coursera.org/specializations/gcp-architecture-jp" TargetMode="External"/><Relationship Id="rId776" Type="http://schemas.openxmlformats.org/officeDocument/2006/relationships/hyperlink" Target="https://www.coursera.org/specializations/fundraising-development" TargetMode="External"/><Relationship Id="rId2457" Type="http://schemas.openxmlformats.org/officeDocument/2006/relationships/hyperlink" Target="https://www.coursera.org/learn/disenando-paginas-bootstrap4" TargetMode="External"/><Relationship Id="rId3508" Type="http://schemas.openxmlformats.org/officeDocument/2006/relationships/hyperlink" Target="https://www.coursera.org/learn/practical-machine-learning" TargetMode="External"/><Relationship Id="rId4906" Type="http://schemas.openxmlformats.org/officeDocument/2006/relationships/hyperlink" Target="https://www.coursera.org/learn/global-disease-non-communicable" TargetMode="External"/><Relationship Id="rId429" Type="http://schemas.openxmlformats.org/officeDocument/2006/relationships/hyperlink" Target="https://www.coursera.org/specializations/analysing-numeric-digital-literacies" TargetMode="External"/><Relationship Id="rId1059" Type="http://schemas.openxmlformats.org/officeDocument/2006/relationships/hyperlink" Target="https://www.coursera.org/learn/startup-idea" TargetMode="External"/><Relationship Id="rId1473" Type="http://schemas.openxmlformats.org/officeDocument/2006/relationships/hyperlink" Target="https://www.coursera.org/learn/managing-people-iese" TargetMode="External"/><Relationship Id="rId2871" Type="http://schemas.openxmlformats.org/officeDocument/2006/relationships/hyperlink" Target="https://www.coursera.org/learn/programming-languages-part-c" TargetMode="External"/><Relationship Id="rId3922" Type="http://schemas.openxmlformats.org/officeDocument/2006/relationships/hyperlink" Target="https://www.coursera.org/learn/gcp-infrastructure-containers-services-fr" TargetMode="External"/><Relationship Id="rId843" Type="http://schemas.openxmlformats.org/officeDocument/2006/relationships/hyperlink" Target="https://www.coursera.org/learn/advanced-competitive-strategy-zh" TargetMode="External"/><Relationship Id="rId1126" Type="http://schemas.openxmlformats.org/officeDocument/2006/relationships/hyperlink" Target="https://www.coursera.org/learn/startup-valuation-methods" TargetMode="External"/><Relationship Id="rId2524" Type="http://schemas.openxmlformats.org/officeDocument/2006/relationships/hyperlink" Target="https://www.coursera.org/specializations/website-development" TargetMode="External"/><Relationship Id="rId910" Type="http://schemas.openxmlformats.org/officeDocument/2006/relationships/hyperlink" Target="https://www.coursera.org/specializations/sales-management-bridging-gap-strategy-sales" TargetMode="External"/><Relationship Id="rId1540" Type="http://schemas.openxmlformats.org/officeDocument/2006/relationships/hyperlink" Target="https://www.coursera.org/specializations/mba" TargetMode="External"/><Relationship Id="rId4696" Type="http://schemas.openxmlformats.org/officeDocument/2006/relationships/hyperlink" Target="https://www.coursera.org/learn/agricultura-urbana" TargetMode="External"/><Relationship Id="rId5747" Type="http://schemas.openxmlformats.org/officeDocument/2006/relationships/hyperlink" Target="https://www.coursera.org/specializations/spacecraft-dynamics-control" TargetMode="External"/><Relationship Id="rId3298" Type="http://schemas.openxmlformats.org/officeDocument/2006/relationships/hyperlink" Target="https://www.coursera.org/specializations/cloudera-big-data-analysis-sql" TargetMode="External"/><Relationship Id="rId4349" Type="http://schemas.openxmlformats.org/officeDocument/2006/relationships/hyperlink" Target="https://www.coursera.org/specializations/american-english-pronunciation" TargetMode="External"/><Relationship Id="rId4763" Type="http://schemas.openxmlformats.org/officeDocument/2006/relationships/hyperlink" Target="https://www.coursera.org/learn/cancer-medicine-alternative-herbal-asia" TargetMode="External"/><Relationship Id="rId5814" Type="http://schemas.openxmlformats.org/officeDocument/2006/relationships/hyperlink" Target="https://www.coursera.org/learn/monetary-policy-asia-pacific" TargetMode="External"/><Relationship Id="rId3365" Type="http://schemas.openxmlformats.org/officeDocument/2006/relationships/hyperlink" Target="https://www.coursera.org/learn/graphing-with-ggplot2" TargetMode="External"/><Relationship Id="rId4416" Type="http://schemas.openxmlformats.org/officeDocument/2006/relationships/hyperlink" Target="https://www.coursera.org/learn/akademiskt-skrivande" TargetMode="External"/><Relationship Id="rId4830" Type="http://schemas.openxmlformats.org/officeDocument/2006/relationships/hyperlink" Target="https://www.coursera.org/learn/psychology-of-thrill-seekers" TargetMode="External"/><Relationship Id="rId286" Type="http://schemas.openxmlformats.org/officeDocument/2006/relationships/hyperlink" Target="https://www.coursera.org/learn/tango" TargetMode="External"/><Relationship Id="rId2381" Type="http://schemas.openxmlformats.org/officeDocument/2006/relationships/hyperlink" Target="https://www.coursera.org/learn/ui-design" TargetMode="External"/><Relationship Id="rId3018" Type="http://schemas.openxmlformats.org/officeDocument/2006/relationships/hyperlink" Target="https://www.coursera.org/learn/c-plus-plus-red" TargetMode="External"/><Relationship Id="rId3432" Type="http://schemas.openxmlformats.org/officeDocument/2006/relationships/hyperlink" Target="https://www.coursera.org/specializations/analiz-dannykh" TargetMode="External"/><Relationship Id="rId353" Type="http://schemas.openxmlformats.org/officeDocument/2006/relationships/hyperlink" Target="https://www.coursera.org/specializations/ui-ux-design" TargetMode="External"/><Relationship Id="rId2034" Type="http://schemas.openxmlformats.org/officeDocument/2006/relationships/hyperlink" Target="https://www.coursera.org/learn/computo-evolutivo" TargetMode="External"/><Relationship Id="rId420" Type="http://schemas.openxmlformats.org/officeDocument/2006/relationships/hyperlink" Target="https://www.coursera.org/learn/intellectual-humility-practice" TargetMode="External"/><Relationship Id="rId1050" Type="http://schemas.openxmlformats.org/officeDocument/2006/relationships/hyperlink" Target="https://www.coursera.org/learn/zakon-startapa-tekhnologicheskogo-biznesa" TargetMode="External"/><Relationship Id="rId2101" Type="http://schemas.openxmlformats.org/officeDocument/2006/relationships/hyperlink" Target="https://www.coursera.org/learn/data-structures-optimizing-performance" TargetMode="External"/><Relationship Id="rId5257" Type="http://schemas.openxmlformats.org/officeDocument/2006/relationships/hyperlink" Target="https://www.coursera.org/learn/xinxi-shehui" TargetMode="External"/><Relationship Id="rId5671" Type="http://schemas.openxmlformats.org/officeDocument/2006/relationships/hyperlink" Target="https://www.coursera.org/specializations/statistical-thermodynamics-engineering" TargetMode="External"/><Relationship Id="rId1867" Type="http://schemas.openxmlformats.org/officeDocument/2006/relationships/hyperlink" Target="https://www.coursera.org/specializations/marketing-digital" TargetMode="External"/><Relationship Id="rId2918" Type="http://schemas.openxmlformats.org/officeDocument/2006/relationships/hyperlink" Target="https://www.coursera.org/specializations/python" TargetMode="External"/><Relationship Id="rId4273" Type="http://schemas.openxmlformats.org/officeDocument/2006/relationships/hyperlink" Target="https://www.coursera.org/learn/interview-techniques" TargetMode="External"/><Relationship Id="rId5324" Type="http://schemas.openxmlformats.org/officeDocument/2006/relationships/hyperlink" Target="https://www.coursera.org/learn/pressure-force-motion-humidity-sensors" TargetMode="External"/><Relationship Id="rId1934" Type="http://schemas.openxmlformats.org/officeDocument/2006/relationships/hyperlink" Target="https://www.coursera.org/learn/uva-darden-bcg-pricing-strategy-practice" TargetMode="External"/><Relationship Id="rId4340" Type="http://schemas.openxmlformats.org/officeDocument/2006/relationships/hyperlink" Target="https://www.coursera.org/learn/tesol-writing" TargetMode="External"/><Relationship Id="rId6098" Type="http://schemas.openxmlformats.org/officeDocument/2006/relationships/hyperlink" Target="https://www.coursera.org/learn/causal-effects" TargetMode="External"/><Relationship Id="rId6165" Type="http://schemas.openxmlformats.org/officeDocument/2006/relationships/hyperlink" Target="https://www.coursera.org/learn/water" TargetMode="External"/><Relationship Id="rId3759" Type="http://schemas.openxmlformats.org/officeDocument/2006/relationships/hyperlink" Target="https://www.coursera.org/specializations/recommender-systems" TargetMode="External"/><Relationship Id="rId5181" Type="http://schemas.openxmlformats.org/officeDocument/2006/relationships/hyperlink" Target="https://www.coursera.org/learn/psihologiya-priznaniya-i-samozanyatosti" TargetMode="External"/><Relationship Id="rId6232" Type="http://schemas.openxmlformats.org/officeDocument/2006/relationships/hyperlink" Target="https://www.coursera.org/learn/mercado-digital" TargetMode="External"/><Relationship Id="rId2775" Type="http://schemas.openxmlformats.org/officeDocument/2006/relationships/hyperlink" Target="https://www.coursera.org/learn/programming-languages-part-b" TargetMode="External"/><Relationship Id="rId3826" Type="http://schemas.openxmlformats.org/officeDocument/2006/relationships/hyperlink" Target="https://www.coursera.org/learn/statistics-project" TargetMode="External"/><Relationship Id="rId747" Type="http://schemas.openxmlformats.org/officeDocument/2006/relationships/hyperlink" Target="https://www.coursera.org/learn/construction-project-management" TargetMode="External"/><Relationship Id="rId1377" Type="http://schemas.openxmlformats.org/officeDocument/2006/relationships/hyperlink" Target="https://www.coursera.org/learn/portfelnyye-investitsii" TargetMode="External"/><Relationship Id="rId1791" Type="http://schemas.openxmlformats.org/officeDocument/2006/relationships/hyperlink" Target="https://www.coursera.org/specializations/digital-marketing" TargetMode="External"/><Relationship Id="rId2428" Type="http://schemas.openxmlformats.org/officeDocument/2006/relationships/hyperlink" Target="https://www.coursera.org/specializations/programacion-android" TargetMode="External"/><Relationship Id="rId2842" Type="http://schemas.openxmlformats.org/officeDocument/2006/relationships/hyperlink" Target="https://www.coursera.org/learn/aprendiendo-programar-python" TargetMode="External"/><Relationship Id="rId5998" Type="http://schemas.openxmlformats.org/officeDocument/2006/relationships/hyperlink" Target="https://www.coursera.org/learn/teaching-popular-music" TargetMode="External"/><Relationship Id="rId83" Type="http://schemas.openxmlformats.org/officeDocument/2006/relationships/hyperlink" Target="https://www.coursera.org/learn/the-talmud" TargetMode="External"/><Relationship Id="rId814" Type="http://schemas.openxmlformats.org/officeDocument/2006/relationships/hyperlink" Target="https://www.coursera.org/learn/negocios-internacionales-2" TargetMode="External"/><Relationship Id="rId1444" Type="http://schemas.openxmlformats.org/officeDocument/2006/relationships/hyperlink" Target="https://www.coursera.org/specializations/engineering-project-management" TargetMode="External"/><Relationship Id="rId1511" Type="http://schemas.openxmlformats.org/officeDocument/2006/relationships/hyperlink" Target="https://www.coursera.org/learn/nonprofit-gov-3" TargetMode="External"/><Relationship Id="rId4667" Type="http://schemas.openxmlformats.org/officeDocument/2006/relationships/hyperlink" Target="https://www.coursera.org/learn/healthcare-it" TargetMode="External"/><Relationship Id="rId5718" Type="http://schemas.openxmlformats.org/officeDocument/2006/relationships/hyperlink" Target="https://www.coursera.org/learn/meteorology" TargetMode="External"/><Relationship Id="rId3269" Type="http://schemas.openxmlformats.org/officeDocument/2006/relationships/hyperlink" Target="https://www.coursera.org/learn/what-is-datascience" TargetMode="External"/><Relationship Id="rId3683" Type="http://schemas.openxmlformats.org/officeDocument/2006/relationships/hyperlink" Target="https://www.coursera.org/learn/vvedenie-mashinnoe-obuchenie" TargetMode="External"/><Relationship Id="rId2285" Type="http://schemas.openxmlformats.org/officeDocument/2006/relationships/hyperlink" Target="https://www.coursera.org/learn/uva-darden-agile-analytics" TargetMode="External"/><Relationship Id="rId3336" Type="http://schemas.openxmlformats.org/officeDocument/2006/relationships/hyperlink" Target="https://www.coursera.org/learn/spatial-data-science" TargetMode="External"/><Relationship Id="rId4734" Type="http://schemas.openxmlformats.org/officeDocument/2006/relationships/hyperlink" Target="https://www.coursera.org/learn/unfallchirurgie" TargetMode="External"/><Relationship Id="rId257" Type="http://schemas.openxmlformats.org/officeDocument/2006/relationships/hyperlink" Target="https://www.coursera.org/learn/introduccion-arte-sonoro" TargetMode="External"/><Relationship Id="rId3750" Type="http://schemas.openxmlformats.org/officeDocument/2006/relationships/hyperlink" Target="https://www.coursera.org/learn/machine-learning-accounting-python" TargetMode="External"/><Relationship Id="rId4801" Type="http://schemas.openxmlformats.org/officeDocument/2006/relationships/hyperlink" Target="https://www.coursera.org/learn/mindware" TargetMode="External"/><Relationship Id="rId671" Type="http://schemas.openxmlformats.org/officeDocument/2006/relationships/hyperlink" Target="https://www.coursera.org/learn/sales-pitch-closing" TargetMode="External"/><Relationship Id="rId2352" Type="http://schemas.openxmlformats.org/officeDocument/2006/relationships/hyperlink" Target="https://www.coursera.org/specializations/unity-3d-artist" TargetMode="External"/><Relationship Id="rId3403" Type="http://schemas.openxmlformats.org/officeDocument/2006/relationships/hyperlink" Target="https://www.coursera.org/learn/network-path-text-analyses-sas-va" TargetMode="External"/><Relationship Id="rId324" Type="http://schemas.openxmlformats.org/officeDocument/2006/relationships/hyperlink" Target="https://www.coursera.org/learn/tecnologia-musical-proyecto" TargetMode="External"/><Relationship Id="rId2005" Type="http://schemas.openxmlformats.org/officeDocument/2006/relationships/hyperlink" Target="https://www.coursera.org/specializations/data-structures-algorithms-tsinghua" TargetMode="External"/><Relationship Id="rId5575" Type="http://schemas.openxmlformats.org/officeDocument/2006/relationships/hyperlink" Target="https://www.coursera.org/learn/digital-manufacturing-design" TargetMode="External"/><Relationship Id="rId1021" Type="http://schemas.openxmlformats.org/officeDocument/2006/relationships/hyperlink" Target="https://www.coursera.org/learn/entrepreneurship-development" TargetMode="External"/><Relationship Id="rId4177" Type="http://schemas.openxmlformats.org/officeDocument/2006/relationships/hyperlink" Target="https://www.coursera.org/specializations/google-it-support" TargetMode="External"/><Relationship Id="rId4591" Type="http://schemas.openxmlformats.org/officeDocument/2006/relationships/hyperlink" Target="https://www.coursera.org/specializations/biostatistics-public-health" TargetMode="External"/><Relationship Id="rId5228" Type="http://schemas.openxmlformats.org/officeDocument/2006/relationships/hyperlink" Target="https://www.coursera.org/learn/inductive-reasoning" TargetMode="External"/><Relationship Id="rId5642" Type="http://schemas.openxmlformats.org/officeDocument/2006/relationships/hyperlink" Target="https://www.coursera.org/learn/equilibrio" TargetMode="External"/><Relationship Id="rId3193" Type="http://schemas.openxmlformats.org/officeDocument/2006/relationships/hyperlink" Target="https://www.coursera.org/specializations/data-visualization" TargetMode="External"/><Relationship Id="rId4244" Type="http://schemas.openxmlformats.org/officeDocument/2006/relationships/hyperlink" Target="https://www.coursera.org/specializations/business-english-speakers" TargetMode="External"/><Relationship Id="rId1838" Type="http://schemas.openxmlformats.org/officeDocument/2006/relationships/hyperlink" Target="https://www.coursera.org/learn/b2b-marketing" TargetMode="External"/><Relationship Id="rId3260" Type="http://schemas.openxmlformats.org/officeDocument/2006/relationships/hyperlink" Target="https://www.coursera.org/specializations/ibm-data-science" TargetMode="External"/><Relationship Id="rId4311" Type="http://schemas.openxmlformats.org/officeDocument/2006/relationships/hyperlink" Target="https://www.coursera.org/learn/lesson-telephone-language" TargetMode="External"/><Relationship Id="rId181" Type="http://schemas.openxmlformats.org/officeDocument/2006/relationships/hyperlink" Target="https://www.coursera.org/learn/game-design-document" TargetMode="External"/><Relationship Id="rId1905" Type="http://schemas.openxmlformats.org/officeDocument/2006/relationships/hyperlink" Target="https://www.coursera.org/learn/marketing-digital-ar" TargetMode="External"/><Relationship Id="rId6069" Type="http://schemas.openxmlformats.org/officeDocument/2006/relationships/hyperlink" Target="https://www.coursera.org/specializations/social-science" TargetMode="External"/><Relationship Id="rId5085" Type="http://schemas.openxmlformats.org/officeDocument/2006/relationships/hyperlink" Target="https://www.coursera.org/learn/analisis-costos-direccion-empresas" TargetMode="External"/><Relationship Id="rId998" Type="http://schemas.openxmlformats.org/officeDocument/2006/relationships/hyperlink" Target="https://www.coursera.org/specializations/impact-investing" TargetMode="External"/><Relationship Id="rId2679" Type="http://schemas.openxmlformats.org/officeDocument/2006/relationships/hyperlink" Target="https://www.coursera.org/learn/serverless-data-analysis-bigquery-cloud-dataflow-gcp-jp" TargetMode="External"/><Relationship Id="rId6136" Type="http://schemas.openxmlformats.org/officeDocument/2006/relationships/hyperlink" Target="https://www.coursera.org/learn/europe" TargetMode="External"/><Relationship Id="rId1695" Type="http://schemas.openxmlformats.org/officeDocument/2006/relationships/hyperlink" Target="https://www.coursera.org/specializations/organizational-leadership" TargetMode="External"/><Relationship Id="rId2746" Type="http://schemas.openxmlformats.org/officeDocument/2006/relationships/hyperlink" Target="https://www.coursera.org/specializations/c-programming" TargetMode="External"/><Relationship Id="rId5152" Type="http://schemas.openxmlformats.org/officeDocument/2006/relationships/hyperlink" Target="https://www.coursera.org/specializations/liderazgo-efectivo" TargetMode="External"/><Relationship Id="rId6203" Type="http://schemas.openxmlformats.org/officeDocument/2006/relationships/hyperlink" Target="https://www.coursera.org/learn/intro-common-law" TargetMode="External"/><Relationship Id="rId718" Type="http://schemas.openxmlformats.org/officeDocument/2006/relationships/hyperlink" Target="https://www.coursera.org/specializations/blockchain-para-a-empresa" TargetMode="External"/><Relationship Id="rId1348" Type="http://schemas.openxmlformats.org/officeDocument/2006/relationships/hyperlink" Target="https://www.coursera.org/specializations/startup-valuation" TargetMode="External"/><Relationship Id="rId1762" Type="http://schemas.openxmlformats.org/officeDocument/2006/relationships/hyperlink" Target="https://www.coursera.org/learn/marketing-estrategico-competir-con-exito" TargetMode="External"/><Relationship Id="rId1415" Type="http://schemas.openxmlformats.org/officeDocument/2006/relationships/hyperlink" Target="https://www.coursera.org/learn/analisis-situaciones-negocio" TargetMode="External"/><Relationship Id="rId2813" Type="http://schemas.openxmlformats.org/officeDocument/2006/relationships/hyperlink" Target="https://www.coursera.org/learn/applying-data-structures" TargetMode="External"/><Relationship Id="rId5969" Type="http://schemas.openxmlformats.org/officeDocument/2006/relationships/hyperlink" Target="https://www.coursera.org/learn/open-educational-resources" TargetMode="External"/><Relationship Id="rId54" Type="http://schemas.openxmlformats.org/officeDocument/2006/relationships/hyperlink" Target="https://www.coursera.org/learn/historical-fiction" TargetMode="External"/><Relationship Id="rId4985" Type="http://schemas.openxmlformats.org/officeDocument/2006/relationships/hyperlink" Target="https://www.coursera.org/learn/zika" TargetMode="External"/><Relationship Id="rId2189" Type="http://schemas.openxmlformats.org/officeDocument/2006/relationships/hyperlink" Target="https://www.coursera.org/learn/managing-g-suite-jp" TargetMode="External"/><Relationship Id="rId3587" Type="http://schemas.openxmlformats.org/officeDocument/2006/relationships/hyperlink" Target="https://www.coursera.org/specializations/machine-learning-tensorflow-gcp-jp" TargetMode="External"/><Relationship Id="rId4638" Type="http://schemas.openxmlformats.org/officeDocument/2006/relationships/hyperlink" Target="https://www.coursera.org/specializations/healthcare-organization-operations" TargetMode="External"/><Relationship Id="rId6060" Type="http://schemas.openxmlformats.org/officeDocument/2006/relationships/hyperlink" Target="https://www.coursera.org/learn/cybersecurity-policy-water-electricity" TargetMode="External"/><Relationship Id="rId3654" Type="http://schemas.openxmlformats.org/officeDocument/2006/relationships/hyperlink" Target="https://www.coursera.org/learn/custom-callbacks-keras" TargetMode="External"/><Relationship Id="rId4705" Type="http://schemas.openxmlformats.org/officeDocument/2006/relationships/hyperlink" Target="https://www.coursera.org/learn/medical-emergencies-cpr-toxicology-wilderness" TargetMode="External"/><Relationship Id="rId575" Type="http://schemas.openxmlformats.org/officeDocument/2006/relationships/hyperlink" Target="https://www.coursera.org/learn/market-efficiency" TargetMode="External"/><Relationship Id="rId2256" Type="http://schemas.openxmlformats.org/officeDocument/2006/relationships/hyperlink" Target="https://www.coursera.org/specializations/agile-development" TargetMode="External"/><Relationship Id="rId2670" Type="http://schemas.openxmlformats.org/officeDocument/2006/relationships/hyperlink" Target="https://www.coursera.org/specializations/computational-thinking-c-programming" TargetMode="External"/><Relationship Id="rId3307" Type="http://schemas.openxmlformats.org/officeDocument/2006/relationships/hyperlink" Target="https://www.coursera.org/learn/analytics-business-metrics-ar" TargetMode="External"/><Relationship Id="rId3721" Type="http://schemas.openxmlformats.org/officeDocument/2006/relationships/hyperlink" Target="https://www.coursera.org/learn/employee-turnover-scikit-learn" TargetMode="External"/><Relationship Id="rId228" Type="http://schemas.openxmlformats.org/officeDocument/2006/relationships/hyperlink" Target="https://www.coursera.org/learn/improvisacao-no-jazz" TargetMode="External"/><Relationship Id="rId642" Type="http://schemas.openxmlformats.org/officeDocument/2006/relationships/hyperlink" Target="https://www.coursera.org/learn/russian-law-of-obligations-2" TargetMode="External"/><Relationship Id="rId1272" Type="http://schemas.openxmlformats.org/officeDocument/2006/relationships/hyperlink" Target="https://www.coursera.org/learn/bankovskoye-delo-finansy" TargetMode="External"/><Relationship Id="rId2323" Type="http://schemas.openxmlformats.org/officeDocument/2006/relationships/hyperlink" Target="https://www.coursera.org/learn/mobile-health-monitoring-systems" TargetMode="External"/><Relationship Id="rId5479" Type="http://schemas.openxmlformats.org/officeDocument/2006/relationships/hyperlink" Target="https://www.coursera.org/learn/circular-economy-metals" TargetMode="External"/><Relationship Id="rId5893" Type="http://schemas.openxmlformats.org/officeDocument/2006/relationships/hyperlink" Target="https://www.coursera.org/specializations/evaluacion-educativa" TargetMode="External"/><Relationship Id="rId4495" Type="http://schemas.openxmlformats.org/officeDocument/2006/relationships/hyperlink" Target="https://www.coursera.org/learn/sustainable-tourism" TargetMode="External"/><Relationship Id="rId5546" Type="http://schemas.openxmlformats.org/officeDocument/2006/relationships/hyperlink" Target="https://www.coursera.org/specializations/autodesk-generative-design-manufacturing" TargetMode="External"/><Relationship Id="rId3097" Type="http://schemas.openxmlformats.org/officeDocument/2006/relationships/hyperlink" Target="https://www.coursera.org/specializations/business-statistics-analysis" TargetMode="External"/><Relationship Id="rId4148" Type="http://schemas.openxmlformats.org/officeDocument/2006/relationships/hyperlink" Target="https://www.coursera.org/specializations/it-fundamentals-cybersecurity" TargetMode="External"/><Relationship Id="rId5960" Type="http://schemas.openxmlformats.org/officeDocument/2006/relationships/hyperlink" Target="https://www.coursera.org/learn/urban-education" TargetMode="External"/><Relationship Id="rId3164" Type="http://schemas.openxmlformats.org/officeDocument/2006/relationships/hyperlink" Target="https://www.coursera.org/learn/data-manipulation" TargetMode="External"/><Relationship Id="rId4562" Type="http://schemas.openxmlformats.org/officeDocument/2006/relationships/hyperlink" Target="https://www.coursera.org/learn/women-environmental-biology" TargetMode="External"/><Relationship Id="rId5613" Type="http://schemas.openxmlformats.org/officeDocument/2006/relationships/hyperlink" Target="https://www.coursera.org/learn/mecanique-lagrangienne" TargetMode="External"/><Relationship Id="rId1809" Type="http://schemas.openxmlformats.org/officeDocument/2006/relationships/hyperlink" Target="https://www.coursera.org/specializations/marketing-analytics" TargetMode="External"/><Relationship Id="rId4215" Type="http://schemas.openxmlformats.org/officeDocument/2006/relationships/hyperlink" Target="https://www.coursera.org/learn/teaching-english-capstone-2" TargetMode="External"/><Relationship Id="rId2180" Type="http://schemas.openxmlformats.org/officeDocument/2006/relationships/hyperlink" Target="https://www.coursera.org/specializations/g-suite-administration" TargetMode="External"/><Relationship Id="rId3231" Type="http://schemas.openxmlformats.org/officeDocument/2006/relationships/hyperlink" Target="https://www.coursera.org/learn/introduction-genomics" TargetMode="External"/><Relationship Id="rId152" Type="http://schemas.openxmlformats.org/officeDocument/2006/relationships/hyperlink" Target="https://www.coursera.org/specializations/musicianship-specialization" TargetMode="External"/><Relationship Id="rId2997" Type="http://schemas.openxmlformats.org/officeDocument/2006/relationships/hyperlink" Target="https://www.coursera.org/specializations/tensorflow-data-and-deployment" TargetMode="External"/><Relationship Id="rId969" Type="http://schemas.openxmlformats.org/officeDocument/2006/relationships/hyperlink" Target="https://www.coursera.org/learn/disenando-estrategia-negocio-america-latina" TargetMode="External"/><Relationship Id="rId1599" Type="http://schemas.openxmlformats.org/officeDocument/2006/relationships/hyperlink" Target="https://www.coursera.org/learn/hiring-onboarding-employees-with-clickup" TargetMode="External"/><Relationship Id="rId5056" Type="http://schemas.openxmlformats.org/officeDocument/2006/relationships/hyperlink" Target="https://www.coursera.org/learn/geometriya-i-gruppy" TargetMode="External"/><Relationship Id="rId5470" Type="http://schemas.openxmlformats.org/officeDocument/2006/relationships/hyperlink" Target="https://www.coursera.org/learn/water-treatment" TargetMode="External"/><Relationship Id="rId6107" Type="http://schemas.openxmlformats.org/officeDocument/2006/relationships/hyperlink" Target="https://www.coursera.org/learn/geopoliticaygobernanzaglobal" TargetMode="External"/><Relationship Id="rId4072" Type="http://schemas.openxmlformats.org/officeDocument/2006/relationships/hyperlink" Target="https://www.coursera.org/learn/create-relational-database-table-sqlitestudio" TargetMode="External"/><Relationship Id="rId5123" Type="http://schemas.openxmlformats.org/officeDocument/2006/relationships/hyperlink" Target="https://www.coursera.org/learn/speak-to-inspire-ceremonial-motivational-speeches" TargetMode="External"/><Relationship Id="rId1666" Type="http://schemas.openxmlformats.org/officeDocument/2006/relationships/hyperlink" Target="https://www.coursera.org/learn/excellence-operationnelle" TargetMode="External"/><Relationship Id="rId2717" Type="http://schemas.openxmlformats.org/officeDocument/2006/relationships/hyperlink" Target="https://www.coursera.org/learn/principles-of-computing-2" TargetMode="External"/><Relationship Id="rId1319" Type="http://schemas.openxmlformats.org/officeDocument/2006/relationships/hyperlink" Target="https://www.coursera.org/learn/key-success-factors-supply-chain-finance" TargetMode="External"/><Relationship Id="rId1733" Type="http://schemas.openxmlformats.org/officeDocument/2006/relationships/hyperlink" Target="https://www.coursera.org/specializations/solving-complex-problems" TargetMode="External"/><Relationship Id="rId4889" Type="http://schemas.openxmlformats.org/officeDocument/2006/relationships/hyperlink" Target="https://www.coursera.org/specializations/global-health" TargetMode="External"/><Relationship Id="rId25" Type="http://schemas.openxmlformats.org/officeDocument/2006/relationships/hyperlink" Target="https://www.coursera.org/learn/preserving-cultural-heritage" TargetMode="External"/><Relationship Id="rId1800" Type="http://schemas.openxmlformats.org/officeDocument/2006/relationships/hyperlink" Target="https://www.coursera.org/learn/fundamentos-marketing-mix" TargetMode="External"/><Relationship Id="rId4956" Type="http://schemas.openxmlformats.org/officeDocument/2006/relationships/hyperlink" Target="https://www.coursera.org/learn/quanqiu-weisheng" TargetMode="External"/><Relationship Id="rId3558" Type="http://schemas.openxmlformats.org/officeDocument/2006/relationships/hyperlink" Target="https://www.coursera.org/learn/spark-sql" TargetMode="External"/><Relationship Id="rId3972" Type="http://schemas.openxmlformats.org/officeDocument/2006/relationships/hyperlink" Target="https://www.coursera.org/learn/smart-analytics-machine-learning-ai-gcp" TargetMode="External"/><Relationship Id="rId4609" Type="http://schemas.openxmlformats.org/officeDocument/2006/relationships/hyperlink" Target="https://www.coursera.org/specializations/healthcare-information-literacy-data-analytics" TargetMode="External"/><Relationship Id="rId479" Type="http://schemas.openxmlformats.org/officeDocument/2006/relationships/hyperlink" Target="https://www.coursera.org/specializations/negociacion" TargetMode="External"/><Relationship Id="rId893" Type="http://schemas.openxmlformats.org/officeDocument/2006/relationships/hyperlink" Target="https://www.coursera.org/learn/strategic-management" TargetMode="External"/><Relationship Id="rId2574" Type="http://schemas.openxmlformats.org/officeDocument/2006/relationships/hyperlink" Target="https://www.coursera.org/specializations/wangluo-youxi-sheji-kaifa" TargetMode="External"/><Relationship Id="rId3625" Type="http://schemas.openxmlformats.org/officeDocument/2006/relationships/hyperlink" Target="https://www.coursera.org/specializations/machine-learning-tensorflow-gcp-es" TargetMode="External"/><Relationship Id="rId6031" Type="http://schemas.openxmlformats.org/officeDocument/2006/relationships/hyperlink" Target="https://www.coursera.org/specializations/tesol" TargetMode="External"/><Relationship Id="rId546" Type="http://schemas.openxmlformats.org/officeDocument/2006/relationships/hyperlink" Target="https://www.coursera.org/learn/quantitative-foundations-international-business" TargetMode="External"/><Relationship Id="rId1176" Type="http://schemas.openxmlformats.org/officeDocument/2006/relationships/hyperlink" Target="https://www.coursera.org/learn/investment-strategy-capstone" TargetMode="External"/><Relationship Id="rId2227" Type="http://schemas.openxmlformats.org/officeDocument/2006/relationships/hyperlink" Target="https://www.coursera.org/learn/web-application-security-testing-with-owsap-zap" TargetMode="External"/><Relationship Id="rId960" Type="http://schemas.openxmlformats.org/officeDocument/2006/relationships/hyperlink" Target="https://www.coursera.org/specializations/business-entrepreneurship" TargetMode="External"/><Relationship Id="rId1243" Type="http://schemas.openxmlformats.org/officeDocument/2006/relationships/hyperlink" Target="https://www.coursera.org/specializations/investment-management" TargetMode="External"/><Relationship Id="rId1590" Type="http://schemas.openxmlformats.org/officeDocument/2006/relationships/hyperlink" Target="https://www.coursera.org/learn/teamwork-skills-effective-communication" TargetMode="External"/><Relationship Id="rId2641" Type="http://schemas.openxmlformats.org/officeDocument/2006/relationships/hyperlink" Target="https://www.coursera.org/learn/deploying-workloads-google-kubernetes-engine-gke-jp" TargetMode="External"/><Relationship Id="rId4399" Type="http://schemas.openxmlformats.org/officeDocument/2006/relationships/hyperlink" Target="https://www.coursera.org/specializations/learn-spanish" TargetMode="External"/><Relationship Id="rId5797" Type="http://schemas.openxmlformats.org/officeDocument/2006/relationships/hyperlink" Target="https://www.coursera.org/learn/institutional-economics" TargetMode="External"/><Relationship Id="rId613" Type="http://schemas.openxmlformats.org/officeDocument/2006/relationships/hyperlink" Target="https://www.coursera.org/learn/corporate-commercial-law-part2" TargetMode="External"/><Relationship Id="rId5864" Type="http://schemas.openxmlformats.org/officeDocument/2006/relationships/hyperlink" Target="https://www.coursera.org/learn/block-programming-k12-educators-abstraction-methods" TargetMode="External"/><Relationship Id="rId1310" Type="http://schemas.openxmlformats.org/officeDocument/2006/relationships/hyperlink" Target="https://www.coursera.org/learn/innovative-finance" TargetMode="External"/><Relationship Id="rId4466" Type="http://schemas.openxmlformats.org/officeDocument/2006/relationships/hyperlink" Target="https://www.coursera.org/learn/anatomy403-3x" TargetMode="External"/><Relationship Id="rId4880" Type="http://schemas.openxmlformats.org/officeDocument/2006/relationships/hyperlink" Target="https://www.coursera.org/learn/epidemiology-surveillance-systems" TargetMode="External"/><Relationship Id="rId5517" Type="http://schemas.openxmlformats.org/officeDocument/2006/relationships/hyperlink" Target="https://www.coursera.org/learn/mobilites-vehicules-electriques" TargetMode="External"/><Relationship Id="rId5931" Type="http://schemas.openxmlformats.org/officeDocument/2006/relationships/hyperlink" Target="https://www.coursera.org/learn/ubiquitouslearning" TargetMode="External"/><Relationship Id="rId3068" Type="http://schemas.openxmlformats.org/officeDocument/2006/relationships/hyperlink" Target="https://www.coursera.org/learn/python-text-mining" TargetMode="External"/><Relationship Id="rId3482" Type="http://schemas.openxmlformats.org/officeDocument/2006/relationships/hyperlink" Target="https://www.coursera.org/learn/machine-learning-data-analysis" TargetMode="External"/><Relationship Id="rId4119" Type="http://schemas.openxmlformats.org/officeDocument/2006/relationships/hyperlink" Target="https://www.coursera.org/learn/enterprise-system-management-security" TargetMode="External"/><Relationship Id="rId4533" Type="http://schemas.openxmlformats.org/officeDocument/2006/relationships/hyperlink" Target="https://www.coursera.org/learn/kangjunyao-chaojixijun" TargetMode="External"/><Relationship Id="rId2084" Type="http://schemas.openxmlformats.org/officeDocument/2006/relationships/hyperlink" Target="https://www.coursera.org/learn/build-a-computer" TargetMode="External"/><Relationship Id="rId3135" Type="http://schemas.openxmlformats.org/officeDocument/2006/relationships/hyperlink" Target="https://www.coursera.org/specializations/gcp-data-machine-learning-jp" TargetMode="External"/><Relationship Id="rId4600" Type="http://schemas.openxmlformats.org/officeDocument/2006/relationships/hyperlink" Target="https://www.coursera.org/learn/culminating-project-course-in-health-informatics" TargetMode="External"/><Relationship Id="rId470" Type="http://schemas.openxmlformats.org/officeDocument/2006/relationships/hyperlink" Target="https://www.coursera.org/learn/estrategias-de-negociacion" TargetMode="External"/><Relationship Id="rId2151" Type="http://schemas.openxmlformats.org/officeDocument/2006/relationships/hyperlink" Target="https://www.coursera.org/learn/usable-security" TargetMode="External"/><Relationship Id="rId3202" Type="http://schemas.openxmlformats.org/officeDocument/2006/relationships/hyperlink" Target="https://www.coursera.org/learn/relational-database" TargetMode="External"/><Relationship Id="rId123" Type="http://schemas.openxmlformats.org/officeDocument/2006/relationships/hyperlink" Target="https://www.coursera.org/learn/low-poly-art-video-games" TargetMode="External"/><Relationship Id="rId5374" Type="http://schemas.openxmlformats.org/officeDocument/2006/relationships/hyperlink" Target="https://www.coursera.org/learn/arduino" TargetMode="External"/><Relationship Id="rId2968" Type="http://schemas.openxmlformats.org/officeDocument/2006/relationships/hyperlink" Target="https://www.coursera.org/specializations/software-development-lifecycle" TargetMode="External"/><Relationship Id="rId5027" Type="http://schemas.openxmlformats.org/officeDocument/2006/relationships/hyperlink" Target="https://www.coursera.org/learn/extracellular-vesicles-health-disease" TargetMode="External"/><Relationship Id="rId1984" Type="http://schemas.openxmlformats.org/officeDocument/2006/relationships/hyperlink" Target="https://www.coursera.org/learn/hadron-collider-machine-learning" TargetMode="External"/><Relationship Id="rId4390" Type="http://schemas.openxmlformats.org/officeDocument/2006/relationships/hyperlink" Target="https://www.coursera.org/learn/mandarin-chinese-intermediate-learners-2" TargetMode="External"/><Relationship Id="rId5441" Type="http://schemas.openxmlformats.org/officeDocument/2006/relationships/hyperlink" Target="https://www.coursera.org/specializations/gis-mapping-spatial-analysis" TargetMode="External"/><Relationship Id="rId1637" Type="http://schemas.openxmlformats.org/officeDocument/2006/relationships/hyperlink" Target="https://www.coursera.org/learn/applied-risk-management" TargetMode="External"/><Relationship Id="rId4043" Type="http://schemas.openxmlformats.org/officeDocument/2006/relationships/hyperlink" Target="https://www.coursera.org/learn/gcp-exploring-preparing-data-bigquery" TargetMode="External"/><Relationship Id="rId1704" Type="http://schemas.openxmlformats.org/officeDocument/2006/relationships/hyperlink" Target="https://www.coursera.org/learn/schedule-projects" TargetMode="External"/><Relationship Id="rId4110" Type="http://schemas.openxmlformats.org/officeDocument/2006/relationships/hyperlink" Target="https://www.coursera.org/specializations/sscp-training" TargetMode="External"/><Relationship Id="rId797" Type="http://schemas.openxmlformats.org/officeDocument/2006/relationships/hyperlink" Target="https://www.coursera.org/learn/fundamentals-of-revenue-management" TargetMode="External"/><Relationship Id="rId2478" Type="http://schemas.openxmlformats.org/officeDocument/2006/relationships/hyperlink" Target="https://www.coursera.org/specializations/app-development" TargetMode="External"/><Relationship Id="rId3876" Type="http://schemas.openxmlformats.org/officeDocument/2006/relationships/hyperlink" Target="https://www.coursera.org/learn/cloud-infrastructure-design-process-de" TargetMode="External"/><Relationship Id="rId4927" Type="http://schemas.openxmlformats.org/officeDocument/2006/relationships/hyperlink" Target="https://www.coursera.org/specializations/health-effects-cannabis-thc-cbd" TargetMode="External"/><Relationship Id="rId2892" Type="http://schemas.openxmlformats.org/officeDocument/2006/relationships/hyperlink" Target="https://www.coursera.org/specializations/oss-development-linux-git" TargetMode="External"/><Relationship Id="rId3529" Type="http://schemas.openxmlformats.org/officeDocument/2006/relationships/hyperlink" Target="https://www.coursera.org/specializations/ai-engineer" TargetMode="External"/><Relationship Id="rId3943" Type="http://schemas.openxmlformats.org/officeDocument/2006/relationships/hyperlink" Target="https://www.coursera.org/specializations/aws-fundamentals" TargetMode="External"/><Relationship Id="rId6002" Type="http://schemas.openxmlformats.org/officeDocument/2006/relationships/hyperlink" Target="https://www.coursera.org/learn/together-teacher" TargetMode="External"/><Relationship Id="rId864" Type="http://schemas.openxmlformats.org/officeDocument/2006/relationships/hyperlink" Target="https://www.coursera.org/learn/business-model-canvas" TargetMode="External"/><Relationship Id="rId1494" Type="http://schemas.openxmlformats.org/officeDocument/2006/relationships/hyperlink" Target="https://www.coursera.org/specializations/habilidades" TargetMode="External"/><Relationship Id="rId2545" Type="http://schemas.openxmlformats.org/officeDocument/2006/relationships/hyperlink" Target="https://www.coursera.org/learn/web-applications-php" TargetMode="External"/><Relationship Id="rId517" Type="http://schemas.openxmlformats.org/officeDocument/2006/relationships/hyperlink" Target="https://www.coursera.org/specializations/fundamentos-empresariales" TargetMode="External"/><Relationship Id="rId931" Type="http://schemas.openxmlformats.org/officeDocument/2006/relationships/hyperlink" Target="https://www.coursera.org/learn/process-improvement" TargetMode="External"/><Relationship Id="rId1147" Type="http://schemas.openxmlformats.org/officeDocument/2006/relationships/hyperlink" Target="https://www.coursera.org/specializations/finance-for-everyone" TargetMode="External"/><Relationship Id="rId1561" Type="http://schemas.openxmlformats.org/officeDocument/2006/relationships/hyperlink" Target="https://www.coursera.org/learn/leading-teams-project" TargetMode="External"/><Relationship Id="rId2612" Type="http://schemas.openxmlformats.org/officeDocument/2006/relationships/hyperlink" Target="https://www.coursera.org/specializations/architecting-google-kubernetes-engine" TargetMode="External"/><Relationship Id="rId5768" Type="http://schemas.openxmlformats.org/officeDocument/2006/relationships/hyperlink" Target="https://www.coursera.org/learn/computers-waves-simulations" TargetMode="External"/><Relationship Id="rId1214" Type="http://schemas.openxmlformats.org/officeDocument/2006/relationships/hyperlink" Target="https://www.coursera.org/learn/risk-return-and-valuation" TargetMode="External"/><Relationship Id="rId4784" Type="http://schemas.openxmlformats.org/officeDocument/2006/relationships/hyperlink" Target="https://www.coursera.org/specializations/palliative-care" TargetMode="External"/><Relationship Id="rId5835" Type="http://schemas.openxmlformats.org/officeDocument/2006/relationships/hyperlink" Target="https://www.coursera.org/learn/finanzas-basicas" TargetMode="External"/><Relationship Id="rId3386" Type="http://schemas.openxmlformats.org/officeDocument/2006/relationships/hyperlink" Target="https://www.coursera.org/specializations/python-data-products-for-predictive-analytics" TargetMode="External"/><Relationship Id="rId4437" Type="http://schemas.openxmlformats.org/officeDocument/2006/relationships/hyperlink" Target="https://www.coursera.org/learn/russian-alphabet" TargetMode="External"/><Relationship Id="rId3039" Type="http://schemas.openxmlformats.org/officeDocument/2006/relationships/hyperlink" Target="https://www.coursera.org/specializations/data-analytics-business" TargetMode="External"/><Relationship Id="rId3453" Type="http://schemas.openxmlformats.org/officeDocument/2006/relationships/hyperlink" Target="https://www.coursera.org/learn/practical-rl" TargetMode="External"/><Relationship Id="rId4851" Type="http://schemas.openxmlformats.org/officeDocument/2006/relationships/hyperlink" Target="https://www.coursera.org/specializations/data-collection" TargetMode="External"/><Relationship Id="rId5902" Type="http://schemas.openxmlformats.org/officeDocument/2006/relationships/hyperlink" Target="https://www.coursera.org/learn/teach-java-classes-arrays" TargetMode="External"/><Relationship Id="rId374" Type="http://schemas.openxmlformats.org/officeDocument/2006/relationships/hyperlink" Target="https://www.coursera.org/learn/whendisastermeetsconflict" TargetMode="External"/><Relationship Id="rId2055" Type="http://schemas.openxmlformats.org/officeDocument/2006/relationships/hyperlink" Target="https://www.coursera.org/specializations/c-programming" TargetMode="External"/><Relationship Id="rId3106" Type="http://schemas.openxmlformats.org/officeDocument/2006/relationships/hyperlink" Target="https://www.coursera.org/learn/big-data-ai-ethics" TargetMode="External"/><Relationship Id="rId4504" Type="http://schemas.openxmlformats.org/officeDocument/2006/relationships/hyperlink" Target="https://www.coursera.org/learn/abdomen-anatomy" TargetMode="External"/><Relationship Id="rId3520" Type="http://schemas.openxmlformats.org/officeDocument/2006/relationships/hyperlink" Target="https://www.coursera.org/specializations/deep-learning" TargetMode="External"/><Relationship Id="rId441" Type="http://schemas.openxmlformats.org/officeDocument/2006/relationships/hyperlink" Target="https://www.coursera.org/specializations/career-success" TargetMode="External"/><Relationship Id="rId1071" Type="http://schemas.openxmlformats.org/officeDocument/2006/relationships/hyperlink" Target="https://www.coursera.org/learn/10k-women-brpt-6" TargetMode="External"/><Relationship Id="rId2122" Type="http://schemas.openxmlformats.org/officeDocument/2006/relationships/hyperlink" Target="https://www.coursera.org/specializations/applied-crypto" TargetMode="External"/><Relationship Id="rId5278" Type="http://schemas.openxmlformats.org/officeDocument/2006/relationships/hyperlink" Target="https://www.coursera.org/learn/organicheskaya-khimiya" TargetMode="External"/><Relationship Id="rId5692" Type="http://schemas.openxmlformats.org/officeDocument/2006/relationships/hyperlink" Target="https://www.coursera.org/learn/complex-variable" TargetMode="External"/><Relationship Id="rId1888" Type="http://schemas.openxmlformats.org/officeDocument/2006/relationships/hyperlink" Target="https://www.coursera.org/learn/marketingplan" TargetMode="External"/><Relationship Id="rId2939" Type="http://schemas.openxmlformats.org/officeDocument/2006/relationships/hyperlink" Target="https://www.coursera.org/learn/ruby-on-rails-web-services-mongodb" TargetMode="External"/><Relationship Id="rId4294" Type="http://schemas.openxmlformats.org/officeDocument/2006/relationships/hyperlink" Target="https://www.coursera.org/specializations/advanced-grammar-punctuation" TargetMode="External"/><Relationship Id="rId5345" Type="http://schemas.openxmlformats.org/officeDocument/2006/relationships/hyperlink" Target="https://www.coursera.org/specializations/internet-of-things" TargetMode="External"/><Relationship Id="rId4361" Type="http://schemas.openxmlformats.org/officeDocument/2006/relationships/hyperlink" Target="https://www.coursera.org/specializations/shangwu-yingyu" TargetMode="External"/><Relationship Id="rId5412" Type="http://schemas.openxmlformats.org/officeDocument/2006/relationships/hyperlink" Target="https://www.coursera.org/learn/current-control" TargetMode="External"/><Relationship Id="rId1955" Type="http://schemas.openxmlformats.org/officeDocument/2006/relationships/hyperlink" Target="https://www.coursera.org/specializations/social-media-marketing" TargetMode="External"/><Relationship Id="rId4014" Type="http://schemas.openxmlformats.org/officeDocument/2006/relationships/hyperlink" Target="https://www.coursera.org/learn/google-kubernetes-engine-es" TargetMode="External"/><Relationship Id="rId1608" Type="http://schemas.openxmlformats.org/officeDocument/2006/relationships/hyperlink" Target="https://www.coursera.org/learn/power-onboarding" TargetMode="External"/><Relationship Id="rId3030" Type="http://schemas.openxmlformats.org/officeDocument/2006/relationships/hyperlink" Target="https://www.coursera.org/learn/jisuanji-biancheng" TargetMode="External"/><Relationship Id="rId6186" Type="http://schemas.openxmlformats.org/officeDocument/2006/relationships/hyperlink" Target="https://www.coursera.org/learn/classical-sociological-theory" TargetMode="External"/><Relationship Id="rId2796" Type="http://schemas.openxmlformats.org/officeDocument/2006/relationships/hyperlink" Target="https://www.coursera.org/learn/alibaba-cloud-computing" TargetMode="External"/><Relationship Id="rId3847" Type="http://schemas.openxmlformats.org/officeDocument/2006/relationships/hyperlink" Target="https://www.coursera.org/specializations/gcp-architecture-jp" TargetMode="External"/><Relationship Id="rId768" Type="http://schemas.openxmlformats.org/officeDocument/2006/relationships/hyperlink" Target="https://www.coursera.org/specializations/doing-business-in-china" TargetMode="External"/><Relationship Id="rId1398" Type="http://schemas.openxmlformats.org/officeDocument/2006/relationships/hyperlink" Target="https://www.coursera.org/specializations/administracion-proyectos" TargetMode="External"/><Relationship Id="rId2449" Type="http://schemas.openxmlformats.org/officeDocument/2006/relationships/hyperlink" Target="https://www.coursera.org/learn/angular" TargetMode="External"/><Relationship Id="rId2863" Type="http://schemas.openxmlformats.org/officeDocument/2006/relationships/hyperlink" Target="https://www.coursera.org/learn/intro-teste-de-software" TargetMode="External"/><Relationship Id="rId3914" Type="http://schemas.openxmlformats.org/officeDocument/2006/relationships/hyperlink" Target="https://www.coursera.org/learn/gcp-fundamentals-fr" TargetMode="External"/><Relationship Id="rId835" Type="http://schemas.openxmlformats.org/officeDocument/2006/relationships/hyperlink" Target="https://www.coursera.org/learn/uva-darden-design-thinking-innovation-ar" TargetMode="External"/><Relationship Id="rId1465" Type="http://schemas.openxmlformats.org/officeDocument/2006/relationships/hyperlink" Target="https://www.coursera.org/learn/comunicacion-trabajo" TargetMode="External"/><Relationship Id="rId2516" Type="http://schemas.openxmlformats.org/officeDocument/2006/relationships/hyperlink" Target="https://www.coursera.org/learn/augmented-reality" TargetMode="External"/><Relationship Id="rId1118" Type="http://schemas.openxmlformats.org/officeDocument/2006/relationships/hyperlink" Target="https://www.coursera.org/learn/accounting-finance" TargetMode="External"/><Relationship Id="rId1532" Type="http://schemas.openxmlformats.org/officeDocument/2006/relationships/hyperlink" Target="https://www.coursera.org/specializations/inspired-leadership" TargetMode="External"/><Relationship Id="rId2930" Type="http://schemas.openxmlformats.org/officeDocument/2006/relationships/hyperlink" Target="https://www.coursera.org/specializations/requirements-engineering-secure-software" TargetMode="External"/><Relationship Id="rId4688" Type="http://schemas.openxmlformats.org/officeDocument/2006/relationships/hyperlink" Target="https://www.coursera.org/learn/actualizacion-manejo-diabetes-tipo-2" TargetMode="External"/><Relationship Id="rId902" Type="http://schemas.openxmlformats.org/officeDocument/2006/relationships/hyperlink" Target="https://www.coursera.org/specializations/sales-management-bridging-gap-strategy-sales" TargetMode="External"/><Relationship Id="rId5739" Type="http://schemas.openxmlformats.org/officeDocument/2006/relationships/hyperlink" Target="https://www.coursera.org/learn/astronomy" TargetMode="External"/><Relationship Id="rId4755" Type="http://schemas.openxmlformats.org/officeDocument/2006/relationships/hyperlink" Target="https://www.coursera.org/learn/medical-cannabis-pain-control" TargetMode="External"/><Relationship Id="rId5806" Type="http://schemas.openxmlformats.org/officeDocument/2006/relationships/hyperlink" Target="https://www.coursera.org/learn/transiciones-energeticas-y-ecologicas-en-los-paises-del-sur" TargetMode="External"/><Relationship Id="rId278" Type="http://schemas.openxmlformats.org/officeDocument/2006/relationships/hyperlink" Target="https://www.coursera.org/learn/visual-literary-culture-in-japan" TargetMode="External"/><Relationship Id="rId3357" Type="http://schemas.openxmlformats.org/officeDocument/2006/relationships/hyperlink" Target="https://www.coursera.org/learn/data-analytics-for-lean-six-sigma" TargetMode="External"/><Relationship Id="rId3771" Type="http://schemas.openxmlformats.org/officeDocument/2006/relationships/hyperlink" Target="https://www.coursera.org/specializations/reinforcement-learning" TargetMode="External"/><Relationship Id="rId4408" Type="http://schemas.openxmlformats.org/officeDocument/2006/relationships/hyperlink" Target="https://www.coursera.org/learn/more-chinese-for-beginners" TargetMode="External"/><Relationship Id="rId4822" Type="http://schemas.openxmlformats.org/officeDocument/2006/relationships/hyperlink" Target="https://www.coursera.org/learn/neuroling" TargetMode="External"/><Relationship Id="rId692" Type="http://schemas.openxmlformats.org/officeDocument/2006/relationships/hyperlink" Target="https://www.coursera.org/specializations/iskusstvo-vedeniya-biznesa" TargetMode="External"/><Relationship Id="rId2373" Type="http://schemas.openxmlformats.org/officeDocument/2006/relationships/hyperlink" Target="https://www.coursera.org/learn/evaluating-designs-with-users" TargetMode="External"/><Relationship Id="rId3424" Type="http://schemas.openxmlformats.org/officeDocument/2006/relationships/hyperlink" Target="https://www.coursera.org/specializations/data-collection" TargetMode="External"/><Relationship Id="rId345" Type="http://schemas.openxmlformats.org/officeDocument/2006/relationships/hyperlink" Target="https://www.coursera.org/specializations/singer-songwriter" TargetMode="External"/><Relationship Id="rId2026" Type="http://schemas.openxmlformats.org/officeDocument/2006/relationships/hyperlink" Target="https://www.coursera.org/learn/sesenta-anos-inteligencia-artificial" TargetMode="External"/><Relationship Id="rId2440" Type="http://schemas.openxmlformats.org/officeDocument/2006/relationships/hyperlink" Target="https://www.coursera.org/specializations/desenvolvimento-aplicativos" TargetMode="External"/><Relationship Id="rId5596" Type="http://schemas.openxmlformats.org/officeDocument/2006/relationships/hyperlink" Target="https://www.coursera.org/specializations/managing-major-engineering-projects" TargetMode="External"/><Relationship Id="rId412" Type="http://schemas.openxmlformats.org/officeDocument/2006/relationships/hyperlink" Target="https://www.coursera.org/learn/lgbtq-pride" TargetMode="External"/><Relationship Id="rId1042" Type="http://schemas.openxmlformats.org/officeDocument/2006/relationships/hyperlink" Target="https://www.coursera.org/learn/developing-products-new-market" TargetMode="External"/><Relationship Id="rId4198" Type="http://schemas.openxmlformats.org/officeDocument/2006/relationships/hyperlink" Target="https://www.coursera.org/specializations/suporte-em-ti-do-google" TargetMode="External"/><Relationship Id="rId5249" Type="http://schemas.openxmlformats.org/officeDocument/2006/relationships/hyperlink" Target="https://www.coursera.org/learn/speechwriting" TargetMode="External"/><Relationship Id="rId5663" Type="http://schemas.openxmlformats.org/officeDocument/2006/relationships/hyperlink" Target="https://www.coursera.org/specializations/statistical-thermodynamics-engineering" TargetMode="External"/><Relationship Id="rId4265" Type="http://schemas.openxmlformats.org/officeDocument/2006/relationships/hyperlink" Target="https://www.coursera.org/learn/ingles-empresarial-finanzas-economia" TargetMode="External"/><Relationship Id="rId5316" Type="http://schemas.openxmlformats.org/officeDocument/2006/relationships/hyperlink" Target="https://www.coursera.org/learn/entrenar-electrones-diodos-transistores" TargetMode="External"/><Relationship Id="rId1859" Type="http://schemas.openxmlformats.org/officeDocument/2006/relationships/hyperlink" Target="https://www.coursera.org/specializations/marketing-redes-sociales" TargetMode="External"/><Relationship Id="rId5730" Type="http://schemas.openxmlformats.org/officeDocument/2006/relationships/hyperlink" Target="https://www.coursera.org/learn/physics-silicon-solar-cells" TargetMode="External"/><Relationship Id="rId1926" Type="http://schemas.openxmlformats.org/officeDocument/2006/relationships/hyperlink" Target="https://www.coursera.org/learn/olympic-games" TargetMode="External"/><Relationship Id="rId3281" Type="http://schemas.openxmlformats.org/officeDocument/2006/relationships/hyperlink" Target="https://www.coursera.org/learn/sql-data-science-capstone" TargetMode="External"/><Relationship Id="rId4332" Type="http://schemas.openxmlformats.org/officeDocument/2006/relationships/hyperlink" Target="https://www.coursera.org/learn/teaching-verb-tenses-modals" TargetMode="External"/><Relationship Id="rId3001" Type="http://schemas.openxmlformats.org/officeDocument/2006/relationships/hyperlink" Target="http://deeplearning.ai/" TargetMode="External"/><Relationship Id="rId6157" Type="http://schemas.openxmlformats.org/officeDocument/2006/relationships/hyperlink" Target="https://www.coursera.org/learn/objetivos-desarrollo-sostenible" TargetMode="External"/><Relationship Id="rId2767" Type="http://schemas.openxmlformats.org/officeDocument/2006/relationships/hyperlink" Target="https://www.coursera.org/learn/java-programming-recommender" TargetMode="External"/><Relationship Id="rId5173" Type="http://schemas.openxmlformats.org/officeDocument/2006/relationships/hyperlink" Target="https://www.coursera.org/learn/etkili-konusma" TargetMode="External"/><Relationship Id="rId6224" Type="http://schemas.openxmlformats.org/officeDocument/2006/relationships/hyperlink" Target="https://www.coursera.org/learn/law-student" TargetMode="External"/><Relationship Id="rId739" Type="http://schemas.openxmlformats.org/officeDocument/2006/relationships/hyperlink" Target="https://www.coursera.org/learn/competitive-strategy" TargetMode="External"/><Relationship Id="rId1369" Type="http://schemas.openxmlformats.org/officeDocument/2006/relationships/hyperlink" Target="https://www.coursera.org/learn/sozdanie-stoimosti-kompanii" TargetMode="External"/><Relationship Id="rId3818" Type="http://schemas.openxmlformats.org/officeDocument/2006/relationships/hyperlink" Target="https://www.coursera.org/learn/biostatistics-2" TargetMode="External"/><Relationship Id="rId5240" Type="http://schemas.openxmlformats.org/officeDocument/2006/relationships/hyperlink" Target="https://www.coursera.org/learn/persuade-speech-ar" TargetMode="External"/><Relationship Id="rId1783" Type="http://schemas.openxmlformats.org/officeDocument/2006/relationships/hyperlink" Target="https://www.coursera.org/specializations/digital-marketing" TargetMode="External"/><Relationship Id="rId2834" Type="http://schemas.openxmlformats.org/officeDocument/2006/relationships/hyperlink" Target="https://www.coursera.org/learn/vvedenie-v-yazyk-kotlin" TargetMode="External"/><Relationship Id="rId75" Type="http://schemas.openxmlformats.org/officeDocument/2006/relationships/hyperlink" Target="https://www.coursera.org/learn/exploring-beethoven-piano-sonatas-6" TargetMode="External"/><Relationship Id="rId806" Type="http://schemas.openxmlformats.org/officeDocument/2006/relationships/hyperlink" Target="https://www.coursera.org/specializations/managing-innovation-design-thinking" TargetMode="External"/><Relationship Id="rId1436" Type="http://schemas.openxmlformats.org/officeDocument/2006/relationships/hyperlink" Target="https://www.coursera.org/specializations/empresa-familiar-gestion" TargetMode="External"/><Relationship Id="rId1850" Type="http://schemas.openxmlformats.org/officeDocument/2006/relationships/hyperlink" Target="https://www.coursera.org/learn/quantitative-research" TargetMode="External"/><Relationship Id="rId2901" Type="http://schemas.openxmlformats.org/officeDocument/2006/relationships/hyperlink" Target="https://www.coursera.org/learn/golang-getting-started" TargetMode="External"/><Relationship Id="rId1503" Type="http://schemas.openxmlformats.org/officeDocument/2006/relationships/hyperlink" Target="https://www.coursera.org/learn/managing-human-resources" TargetMode="External"/><Relationship Id="rId4659" Type="http://schemas.openxmlformats.org/officeDocument/2006/relationships/hyperlink" Target="https://www.coursera.org/learn/sbe" TargetMode="External"/><Relationship Id="rId3675" Type="http://schemas.openxmlformats.org/officeDocument/2006/relationships/hyperlink" Target="https://www.coursera.org/learn/sagemaker-tensorflow" TargetMode="External"/><Relationship Id="rId4726" Type="http://schemas.openxmlformats.org/officeDocument/2006/relationships/hyperlink" Target="https://www.coursera.org/learn/cuidado-heridas" TargetMode="External"/><Relationship Id="rId6081" Type="http://schemas.openxmlformats.org/officeDocument/2006/relationships/hyperlink" Target="https://www.coursera.org/learn/geopolitics-europe" TargetMode="External"/><Relationship Id="rId596" Type="http://schemas.openxmlformats.org/officeDocument/2006/relationships/hyperlink" Target="https://www.coursera.org/learn/auditing-part1-conceptual-foundations" TargetMode="External"/><Relationship Id="rId2277" Type="http://schemas.openxmlformats.org/officeDocument/2006/relationships/hyperlink" Target="https://www.coursera.org/learn/industrial-iot-project-planning-machine-learning" TargetMode="External"/><Relationship Id="rId2691" Type="http://schemas.openxmlformats.org/officeDocument/2006/relationships/hyperlink" Target="https://www.coursera.org/learn/app-deployment-debugging-performance" TargetMode="External"/><Relationship Id="rId3328" Type="http://schemas.openxmlformats.org/officeDocument/2006/relationships/hyperlink" Target="https://www.coursera.org/learn/clinical-data-models-and-data-quality-assessments" TargetMode="External"/><Relationship Id="rId3742" Type="http://schemas.openxmlformats.org/officeDocument/2006/relationships/hyperlink" Target="https://www.coursera.org/learn/getting-started-with-tensor-flow2" TargetMode="External"/><Relationship Id="rId249" Type="http://schemas.openxmlformats.org/officeDocument/2006/relationships/hyperlink" Target="https://www.coursera.org/learn/interactive-media-gaming" TargetMode="External"/><Relationship Id="rId663" Type="http://schemas.openxmlformats.org/officeDocument/2006/relationships/hyperlink" Target="https://www.coursera.org/learn/six-sigma-improve-control" TargetMode="External"/><Relationship Id="rId1293" Type="http://schemas.openxmlformats.org/officeDocument/2006/relationships/hyperlink" Target="https://www.coursera.org/learn/introduction-valuation-wacc" TargetMode="External"/><Relationship Id="rId2344" Type="http://schemas.openxmlformats.org/officeDocument/2006/relationships/hyperlink" Target="https://www.coursera.org/specializations/product-management" TargetMode="External"/><Relationship Id="rId316" Type="http://schemas.openxmlformats.org/officeDocument/2006/relationships/hyperlink" Target="https://www.coursera.org/learn/grabacion-musical" TargetMode="External"/><Relationship Id="rId730" Type="http://schemas.openxmlformats.org/officeDocument/2006/relationships/hyperlink" Target="https://www.coursera.org/specializations/business-strategy" TargetMode="External"/><Relationship Id="rId1013" Type="http://schemas.openxmlformats.org/officeDocument/2006/relationships/hyperlink" Target="https://www.coursera.org/learn/entrepreneurial-strategic-management" TargetMode="External"/><Relationship Id="rId1360" Type="http://schemas.openxmlformats.org/officeDocument/2006/relationships/hyperlink" Target="https://www.coursera.org/specializations/korporativnyye-finansy" TargetMode="External"/><Relationship Id="rId2411" Type="http://schemas.openxmlformats.org/officeDocument/2006/relationships/hyperlink" Target="https://www.coursera.org/learn/java-for-android" TargetMode="External"/><Relationship Id="rId4169" Type="http://schemas.openxmlformats.org/officeDocument/2006/relationships/hyperlink" Target="https://www.coursera.org/specializations/soporte-de-tecnologias-de-informacion-google" TargetMode="External"/><Relationship Id="rId5567" Type="http://schemas.openxmlformats.org/officeDocument/2006/relationships/hyperlink" Target="https://www.coursera.org/learn/3d-cad" TargetMode="External"/><Relationship Id="rId5981" Type="http://schemas.openxmlformats.org/officeDocument/2006/relationships/hyperlink" Target="https://www.coursera.org/learn/future-education" TargetMode="External"/><Relationship Id="rId4583" Type="http://schemas.openxmlformats.org/officeDocument/2006/relationships/hyperlink" Target="https://www.coursera.org/specializations/bioinformatics" TargetMode="External"/><Relationship Id="rId5634" Type="http://schemas.openxmlformats.org/officeDocument/2006/relationships/hyperlink" Target="https://www.coursera.org/learn/structures" TargetMode="External"/><Relationship Id="rId3185" Type="http://schemas.openxmlformats.org/officeDocument/2006/relationships/hyperlink" Target="https://www.coursera.org/specializations/data-science-statistics-machine-learning" TargetMode="External"/><Relationship Id="rId4236" Type="http://schemas.openxmlformats.org/officeDocument/2006/relationships/hyperlink" Target="https://www.coursera.org/specializations/business-english-speakers" TargetMode="External"/><Relationship Id="rId4650" Type="http://schemas.openxmlformats.org/officeDocument/2006/relationships/hyperlink" Target="https://www.coursera.org/specializations/healthcare-trends-business-professionals" TargetMode="External"/><Relationship Id="rId5701" Type="http://schemas.openxmlformats.org/officeDocument/2006/relationships/hyperlink" Target="https://www.coursera.org/learn/particle-physics" TargetMode="External"/><Relationship Id="rId3252" Type="http://schemas.openxmlformats.org/officeDocument/2006/relationships/hyperlink" Target="https://www.coursera.org/specializations/ibm-data-science" TargetMode="External"/><Relationship Id="rId4303" Type="http://schemas.openxmlformats.org/officeDocument/2006/relationships/hyperlink" Target="https://www.coursera.org/learn/tricky-english-grammar" TargetMode="External"/><Relationship Id="rId173" Type="http://schemas.openxmlformats.org/officeDocument/2006/relationships/hyperlink" Target="https://www.coursera.org/learn/game-design" TargetMode="External"/><Relationship Id="rId240" Type="http://schemas.openxmlformats.org/officeDocument/2006/relationships/hyperlink" Target="https://www.coursera.org/learn/tang-poems" TargetMode="External"/><Relationship Id="rId5077" Type="http://schemas.openxmlformats.org/officeDocument/2006/relationships/hyperlink" Target="https://www.coursera.org/learn/mathematical-game-theory" TargetMode="External"/><Relationship Id="rId6128" Type="http://schemas.openxmlformats.org/officeDocument/2006/relationships/hyperlink" Target="https://www.coursera.org/learn/global-studies" TargetMode="External"/><Relationship Id="rId4093" Type="http://schemas.openxmlformats.org/officeDocument/2006/relationships/hyperlink" Target="https://www.coursera.org/specializations/google-it-support" TargetMode="External"/><Relationship Id="rId5144" Type="http://schemas.openxmlformats.org/officeDocument/2006/relationships/hyperlink" Target="https://www.coursera.org/specializations/good-with-words" TargetMode="External"/><Relationship Id="rId5491" Type="http://schemas.openxmlformats.org/officeDocument/2006/relationships/hyperlink" Target="https://www.coursera.org/learn/gis-1" TargetMode="External"/><Relationship Id="rId1687" Type="http://schemas.openxmlformats.org/officeDocument/2006/relationships/hyperlink" Target="https://www.coursera.org/specializations/organizational-leadership" TargetMode="External"/><Relationship Id="rId2738" Type="http://schemas.openxmlformats.org/officeDocument/2006/relationships/hyperlink" Target="https://www.coursera.org/specializations/apigee-api-gcp-onprem" TargetMode="External"/><Relationship Id="rId1754" Type="http://schemas.openxmlformats.org/officeDocument/2006/relationships/hyperlink" Target="https://www.coursera.org/learn/marketing-analytics-customers" TargetMode="External"/><Relationship Id="rId2805" Type="http://schemas.openxmlformats.org/officeDocument/2006/relationships/hyperlink" Target="https://www.coursera.org/learn/c-plus-plus-a" TargetMode="External"/><Relationship Id="rId4160" Type="http://schemas.openxmlformats.org/officeDocument/2006/relationships/hyperlink" Target="https://www.coursera.org/learn/cybersecurity-gateway-1" TargetMode="External"/><Relationship Id="rId5211" Type="http://schemas.openxmlformats.org/officeDocument/2006/relationships/hyperlink" Target="https://www.coursera.org/learn/how-to-write-a-resume" TargetMode="External"/><Relationship Id="rId46" Type="http://schemas.openxmlformats.org/officeDocument/2006/relationships/hyperlink" Target="https://www.coursera.org/learn/int-relations-history" TargetMode="External"/><Relationship Id="rId1407" Type="http://schemas.openxmlformats.org/officeDocument/2006/relationships/hyperlink" Target="https://www.coursera.org/learn/emotional-intelligence-in-leadership" TargetMode="External"/><Relationship Id="rId1821" Type="http://schemas.openxmlformats.org/officeDocument/2006/relationships/hyperlink" Target="https://www.coursera.org/specializations/implementacion-marketing-mix" TargetMode="External"/><Relationship Id="rId4977" Type="http://schemas.openxmlformats.org/officeDocument/2006/relationships/hyperlink" Target="https://www.coursera.org/learn/health-behavior-change" TargetMode="External"/><Relationship Id="rId3579" Type="http://schemas.openxmlformats.org/officeDocument/2006/relationships/hyperlink" Target="https://www.coursera.org/specializations/machine-learning-tensorflow-gcp-jp" TargetMode="External"/><Relationship Id="rId2595" Type="http://schemas.openxmlformats.org/officeDocument/2006/relationships/hyperlink" Target="https://www.coursera.org/learn/iot" TargetMode="External"/><Relationship Id="rId3993" Type="http://schemas.openxmlformats.org/officeDocument/2006/relationships/hyperlink" Target="https://www.coursera.org/specializations/emerging-technologies" TargetMode="External"/><Relationship Id="rId6052" Type="http://schemas.openxmlformats.org/officeDocument/2006/relationships/hyperlink" Target="https://www.coursera.org/learn/virtual-teacher-capstone" TargetMode="External"/><Relationship Id="rId567" Type="http://schemas.openxmlformats.org/officeDocument/2006/relationships/hyperlink" Target="https://www.coursera.org/learn/analiz-dannyh-v-google-tablicah" TargetMode="External"/><Relationship Id="rId1197" Type="http://schemas.openxmlformats.org/officeDocument/2006/relationships/hyperlink" Target="https://www.coursera.org/specializations/finanzascorporativas" TargetMode="External"/><Relationship Id="rId2248" Type="http://schemas.openxmlformats.org/officeDocument/2006/relationships/hyperlink" Target="https://www.coursera.org/specializations/secure-coding-practices" TargetMode="External"/><Relationship Id="rId3646" Type="http://schemas.openxmlformats.org/officeDocument/2006/relationships/hyperlink" Target="https://www.coursera.org/learn/linear-algebra-machine-learning" TargetMode="External"/><Relationship Id="rId981" Type="http://schemas.openxmlformats.org/officeDocument/2006/relationships/hyperlink" Target="https://www.coursera.org/learn/start-your-own-business-project" TargetMode="External"/><Relationship Id="rId2662" Type="http://schemas.openxmlformats.org/officeDocument/2006/relationships/hyperlink" Target="https://www.coursera.org/specializations/programming-unity-game-development" TargetMode="External"/><Relationship Id="rId3713" Type="http://schemas.openxmlformats.org/officeDocument/2006/relationships/hyperlink" Target="https://www.coursera.org/learn/machine-learning-business-professionals" TargetMode="External"/><Relationship Id="rId634" Type="http://schemas.openxmlformats.org/officeDocument/2006/relationships/hyperlink" Target="https://www.coursera.org/learn/kommercializaciya-niokr" TargetMode="External"/><Relationship Id="rId1264" Type="http://schemas.openxmlformats.org/officeDocument/2006/relationships/hyperlink" Target="https://www.coursera.org/learn/country-level-economics" TargetMode="External"/><Relationship Id="rId2315" Type="http://schemas.openxmlformats.org/officeDocument/2006/relationships/hyperlink" Target="https://www.coursera.org/learn/designexperiments" TargetMode="External"/><Relationship Id="rId5885" Type="http://schemas.openxmlformats.org/officeDocument/2006/relationships/hyperlink" Target="https://www.coursera.org/specializations/ell-teaching" TargetMode="External"/><Relationship Id="rId701" Type="http://schemas.openxmlformats.org/officeDocument/2006/relationships/hyperlink" Target="https://www.coursera.org/learn/praktiki-raboty-dannymi-sredstvami-power-query-pivot" TargetMode="External"/><Relationship Id="rId1331" Type="http://schemas.openxmlformats.org/officeDocument/2006/relationships/hyperlink" Target="https://www.coursera.org/learn/investment-portfolio" TargetMode="External"/><Relationship Id="rId4487" Type="http://schemas.openxmlformats.org/officeDocument/2006/relationships/hyperlink" Target="https://www.coursera.org/learn/biologyconcept" TargetMode="External"/><Relationship Id="rId5538" Type="http://schemas.openxmlformats.org/officeDocument/2006/relationships/hyperlink" Target="https://www.coursera.org/specializations/autodesk-cad-cam-cae-mechanical-engineering" TargetMode="External"/><Relationship Id="rId5952" Type="http://schemas.openxmlformats.org/officeDocument/2006/relationships/hyperlink" Target="https://www.coursera.org/learn/getinmooc" TargetMode="External"/><Relationship Id="rId3089" Type="http://schemas.openxmlformats.org/officeDocument/2006/relationships/hyperlink" Target="https://www.coursera.org/specializations/big-data-introduccion" TargetMode="External"/><Relationship Id="rId4554" Type="http://schemas.openxmlformats.org/officeDocument/2006/relationships/hyperlink" Target="https://www.coursera.org/learn/evidence-based-toxicology" TargetMode="External"/><Relationship Id="rId5605" Type="http://schemas.openxmlformats.org/officeDocument/2006/relationships/hyperlink" Target="https://www.coursera.org/learn/modernrobotics-course4" TargetMode="External"/><Relationship Id="rId3156" Type="http://schemas.openxmlformats.org/officeDocument/2006/relationships/hyperlink" Target="https://www.coursera.org/learn/exploratory-data-analysis" TargetMode="External"/><Relationship Id="rId4207" Type="http://schemas.openxmlformats.org/officeDocument/2006/relationships/hyperlink" Target="https://www.coursera.org/learn/academic-writing-capstone" TargetMode="External"/><Relationship Id="rId491" Type="http://schemas.openxmlformats.org/officeDocument/2006/relationships/hyperlink" Target="https://www.coursera.org/specializations/exito-profesional" TargetMode="External"/><Relationship Id="rId2172" Type="http://schemas.openxmlformats.org/officeDocument/2006/relationships/hyperlink" Target="https://www.coursera.org/specializations/computer-network-security" TargetMode="External"/><Relationship Id="rId3223" Type="http://schemas.openxmlformats.org/officeDocument/2006/relationships/hyperlink" Target="https://www.coursera.org/learn/data-science-course" TargetMode="External"/><Relationship Id="rId3570" Type="http://schemas.openxmlformats.org/officeDocument/2006/relationships/hyperlink" Target="https://www.coursera.org/learn/reinforcement-learning-in-finance" TargetMode="External"/><Relationship Id="rId4621" Type="http://schemas.openxmlformats.org/officeDocument/2006/relationships/hyperlink" Target="https://www.coursera.org/learn/skills-for-nursing-informatics-leaders" TargetMode="External"/><Relationship Id="rId144" Type="http://schemas.openxmlformats.org/officeDocument/2006/relationships/hyperlink" Target="https://www.coursera.org/specializations/creative-writing" TargetMode="External"/><Relationship Id="rId2989" Type="http://schemas.openxmlformats.org/officeDocument/2006/relationships/hyperlink" Target="http://deeplearning.ai/" TargetMode="External"/><Relationship Id="rId5395" Type="http://schemas.openxmlformats.org/officeDocument/2006/relationships/hyperlink" Target="https://www.coursera.org/learn/physique-optique" TargetMode="External"/><Relationship Id="rId211" Type="http://schemas.openxmlformats.org/officeDocument/2006/relationships/hyperlink" Target="https://www.coursera.org/learn/photography" TargetMode="External"/><Relationship Id="rId5048" Type="http://schemas.openxmlformats.org/officeDocument/2006/relationships/hyperlink" Target="https://www.coursera.org/learn/matrix-algebra-engineers" TargetMode="External"/><Relationship Id="rId5462" Type="http://schemas.openxmlformats.org/officeDocument/2006/relationships/hyperlink" Target="https://www.coursera.org/learn/equilibrio-redes-transporte" TargetMode="External"/><Relationship Id="rId1658" Type="http://schemas.openxmlformats.org/officeDocument/2006/relationships/hyperlink" Target="https://www.coursera.org/learn/company-future-management" TargetMode="External"/><Relationship Id="rId2709" Type="http://schemas.openxmlformats.org/officeDocument/2006/relationships/hyperlink" Target="https://www.coursera.org/learn/parprog1" TargetMode="External"/><Relationship Id="rId4064" Type="http://schemas.openxmlformats.org/officeDocument/2006/relationships/hyperlink" Target="https://www.coursera.org/specializations/information-systems" TargetMode="External"/><Relationship Id="rId5115" Type="http://schemas.openxmlformats.org/officeDocument/2006/relationships/hyperlink" Target="https://www.coursera.org/learn/conflict-management-capstone-project" TargetMode="External"/><Relationship Id="rId3080" Type="http://schemas.openxmlformats.org/officeDocument/2006/relationships/hyperlink" Target="https://www.coursera.org/learn/big-data-project" TargetMode="External"/><Relationship Id="rId4131" Type="http://schemas.openxmlformats.org/officeDocument/2006/relationships/hyperlink" Target="https://www.coursera.org/learn/detecting-cyber-attacks" TargetMode="External"/><Relationship Id="rId1725" Type="http://schemas.openxmlformats.org/officeDocument/2006/relationships/hyperlink" Target="https://www.coursera.org/specializations/six-sigma-green-belt" TargetMode="External"/><Relationship Id="rId17" Type="http://schemas.openxmlformats.org/officeDocument/2006/relationships/hyperlink" Target="https://www.coursera.org/specializations/journey-of-the-universe" TargetMode="External"/><Relationship Id="rId3897" Type="http://schemas.openxmlformats.org/officeDocument/2006/relationships/hyperlink" Target="https://www.coursera.org/specializations/gcp-architecture-br" TargetMode="External"/><Relationship Id="rId4948" Type="http://schemas.openxmlformats.org/officeDocument/2006/relationships/hyperlink" Target="https://www.coursera.org/learn/everyday-chinese-medicine-2" TargetMode="External"/><Relationship Id="rId2499" Type="http://schemas.openxmlformats.org/officeDocument/2006/relationships/hyperlink" Target="https://www.coursera.org/learn/cloud-services-java-spring-framework" TargetMode="External"/><Relationship Id="rId3964" Type="http://schemas.openxmlformats.org/officeDocument/2006/relationships/hyperlink" Target="https://www.coursera.org/learn/preparing-cloud-associate-cloud-engineer-exam" TargetMode="External"/><Relationship Id="rId1" Type="http://schemas.openxmlformats.org/officeDocument/2006/relationships/hyperlink" Target="https://www.coursera.org/learn/drugs-and-brain" TargetMode="External"/><Relationship Id="rId885" Type="http://schemas.openxmlformats.org/officeDocument/2006/relationships/hyperlink" Target="https://www.coursera.org/learn/inbound-business-strategy" TargetMode="External"/><Relationship Id="rId2566" Type="http://schemas.openxmlformats.org/officeDocument/2006/relationships/hyperlink" Target="https://www.coursera.org/specializations/razrabotka-interfeysov" TargetMode="External"/><Relationship Id="rId2980" Type="http://schemas.openxmlformats.org/officeDocument/2006/relationships/hyperlink" Target="https://www.coursera.org/specializations/software-testing-automation" TargetMode="External"/><Relationship Id="rId3617" Type="http://schemas.openxmlformats.org/officeDocument/2006/relationships/hyperlink" Target="https://www.coursera.org/specializations/machine-learning-tensorflow-gcp-br" TargetMode="External"/><Relationship Id="rId6023" Type="http://schemas.openxmlformats.org/officeDocument/2006/relationships/hyperlink" Target="https://www.coursera.org/specializations/teach-impacts-technology-k12-education" TargetMode="External"/><Relationship Id="rId538" Type="http://schemas.openxmlformats.org/officeDocument/2006/relationships/hyperlink" Target="https://www.coursera.org/learn/employee-performance" TargetMode="External"/><Relationship Id="rId952" Type="http://schemas.openxmlformats.org/officeDocument/2006/relationships/hyperlink" Target="https://www.coursera.org/specializations/corporate-entrepreneurship" TargetMode="External"/><Relationship Id="rId1168" Type="http://schemas.openxmlformats.org/officeDocument/2006/relationships/hyperlink" Target="https://www.coursera.org/learn/financial-markets-intro" TargetMode="External"/><Relationship Id="rId1582" Type="http://schemas.openxmlformats.org/officeDocument/2006/relationships/hyperlink" Target="https://www.coursera.org/specializations/negotiation-mediation-conflict-resolution" TargetMode="External"/><Relationship Id="rId2219" Type="http://schemas.openxmlformats.org/officeDocument/2006/relationships/hyperlink" Target="https://www.coursera.org/learn/web-application-security-testing-burp-suite" TargetMode="External"/><Relationship Id="rId2633" Type="http://schemas.openxmlformats.org/officeDocument/2006/relationships/hyperlink" Target="https://www.coursera.org/learn/foundations-google-kubernetes-engine-gke-br" TargetMode="External"/><Relationship Id="rId5789" Type="http://schemas.openxmlformats.org/officeDocument/2006/relationships/hyperlink" Target="https://www.coursera.org/learn/transitions-energetiques-pays-du-sud" TargetMode="External"/><Relationship Id="rId605" Type="http://schemas.openxmlformats.org/officeDocument/2006/relationships/hyperlink" Target="https://www.coursera.org/learn/visualizing-citibike-trips-tableau" TargetMode="External"/><Relationship Id="rId1235" Type="http://schemas.openxmlformats.org/officeDocument/2006/relationships/hyperlink" Target="https://www.coursera.org/specializations/investment-portolio-management" TargetMode="External"/><Relationship Id="rId1302" Type="http://schemas.openxmlformats.org/officeDocument/2006/relationships/hyperlink" Target="https://www.coursera.org/learn/contabilidad" TargetMode="External"/><Relationship Id="rId2700" Type="http://schemas.openxmlformats.org/officeDocument/2006/relationships/hyperlink" Target="https://www.coursera.org/specializations/embedded-systems-security" TargetMode="External"/><Relationship Id="rId4458" Type="http://schemas.openxmlformats.org/officeDocument/2006/relationships/hyperlink" Target="https://www.coursera.org/learn/chickens" TargetMode="External"/><Relationship Id="rId5856" Type="http://schemas.openxmlformats.org/officeDocument/2006/relationships/hyperlink" Target="https://www.coursera.org/learn/computational-thinking-k12-educators-sequences-loops" TargetMode="External"/><Relationship Id="rId4872" Type="http://schemas.openxmlformats.org/officeDocument/2006/relationships/hyperlink" Target="https://www.coursera.org/learn/study-designs-epidemiology" TargetMode="External"/><Relationship Id="rId5509" Type="http://schemas.openxmlformats.org/officeDocument/2006/relationships/hyperlink" Target="https://www.coursera.org/learn/climate-changes-mountains-water" TargetMode="External"/><Relationship Id="rId5923" Type="http://schemas.openxmlformats.org/officeDocument/2006/relationships/hyperlink" Target="https://www.coursera.org/learn/inclusive-design" TargetMode="External"/><Relationship Id="rId395" Type="http://schemas.openxmlformats.org/officeDocument/2006/relationships/hyperlink" Target="https://www.coursera.org/learn/critical-reasoning" TargetMode="External"/><Relationship Id="rId2076" Type="http://schemas.openxmlformats.org/officeDocument/2006/relationships/hyperlink" Target="https://www.coursera.org/learn/vlsi-cad-logic" TargetMode="External"/><Relationship Id="rId3474" Type="http://schemas.openxmlformats.org/officeDocument/2006/relationships/hyperlink" Target="https://www.coursera.org/learn/introduction-to-ai" TargetMode="External"/><Relationship Id="rId4525" Type="http://schemas.openxmlformats.org/officeDocument/2006/relationships/hyperlink" Target="https://www.coursera.org/learn/chimp" TargetMode="External"/><Relationship Id="rId2490" Type="http://schemas.openxmlformats.org/officeDocument/2006/relationships/hyperlink" Target="https://www.coursera.org/specializations/ios-dev" TargetMode="External"/><Relationship Id="rId3127" Type="http://schemas.openxmlformats.org/officeDocument/2006/relationships/hyperlink" Target="https://www.coursera.org/specializations/gcp-data-machine-learning-es" TargetMode="External"/><Relationship Id="rId3541" Type="http://schemas.openxmlformats.org/officeDocument/2006/relationships/hyperlink" Target="https://www.coursera.org/specializations/ibm-ai-workflow" TargetMode="External"/><Relationship Id="rId462" Type="http://schemas.openxmlformats.org/officeDocument/2006/relationships/hyperlink" Target="https://www.coursera.org/learn/writing-for-business" TargetMode="External"/><Relationship Id="rId1092" Type="http://schemas.openxmlformats.org/officeDocument/2006/relationships/hyperlink" Target="https://www.coursera.org/learn/nueva-empresa" TargetMode="External"/><Relationship Id="rId2143" Type="http://schemas.openxmlformats.org/officeDocument/2006/relationships/hyperlink" Target="https://www.coursera.org/learn/fundamentals-network-communications" TargetMode="External"/><Relationship Id="rId5299" Type="http://schemas.openxmlformats.org/officeDocument/2006/relationships/hyperlink" Target="https://www.coursera.org/specializations/algorithms-for-battery-management-systems" TargetMode="External"/><Relationship Id="rId115" Type="http://schemas.openxmlformats.org/officeDocument/2006/relationships/hyperlink" Target="https://www.coursera.org/learn/indigenous-canada" TargetMode="External"/><Relationship Id="rId2210" Type="http://schemas.openxmlformats.org/officeDocument/2006/relationships/hyperlink" Target="https://www.coursera.org/specializations/intro-cyber-security" TargetMode="External"/><Relationship Id="rId5366" Type="http://schemas.openxmlformats.org/officeDocument/2006/relationships/hyperlink" Target="https://www.coursera.org/learn/wireless-communications" TargetMode="External"/><Relationship Id="rId4382" Type="http://schemas.openxmlformats.org/officeDocument/2006/relationships/hyperlink" Target="https://www.coursera.org/learn/mandarin-chinese-2" TargetMode="External"/><Relationship Id="rId5019" Type="http://schemas.openxmlformats.org/officeDocument/2006/relationships/hyperlink" Target="https://www.coursera.org/learn/population-health-study-design" TargetMode="External"/><Relationship Id="rId5433" Type="http://schemas.openxmlformats.org/officeDocument/2006/relationships/hyperlink" Target="https://www.coursera.org/specializations/gis" TargetMode="External"/><Relationship Id="rId5780" Type="http://schemas.openxmlformats.org/officeDocument/2006/relationships/hyperlink" Target="https://www.coursera.org/specializations/globalizacion-crecimiento-economico-y-estabilidad" TargetMode="External"/><Relationship Id="rId1976" Type="http://schemas.openxmlformats.org/officeDocument/2006/relationships/hyperlink" Target="https://www.coursera.org/learn/tsu-sotsialnie-media" TargetMode="External"/><Relationship Id="rId4035" Type="http://schemas.openxmlformats.org/officeDocument/2006/relationships/hyperlink" Target="https://www.coursera.org/learn/security-best-practices-in-google-cloud" TargetMode="External"/><Relationship Id="rId1629" Type="http://schemas.openxmlformats.org/officeDocument/2006/relationships/hyperlink" Target="https://www.coursera.org/learn/managing-urban-infrastructures-1" TargetMode="External"/><Relationship Id="rId5500" Type="http://schemas.openxmlformats.org/officeDocument/2006/relationships/hyperlink" Target="https://www.coursera.org/learn/riesgos-fenomenos-naturales" TargetMode="External"/><Relationship Id="rId3051" Type="http://schemas.openxmlformats.org/officeDocument/2006/relationships/hyperlink" Target="https://www.coursera.org/specializations/aml" TargetMode="External"/><Relationship Id="rId4102" Type="http://schemas.openxmlformats.org/officeDocument/2006/relationships/hyperlink" Target="https://www.coursera.org/learn/networking-security-architecture-vmware-nsx" TargetMode="External"/><Relationship Id="rId3868" Type="http://schemas.openxmlformats.org/officeDocument/2006/relationships/hyperlink" Target="https://www.coursera.org/learn/gcp-infrastructure-foundation-de" TargetMode="External"/><Relationship Id="rId4919" Type="http://schemas.openxmlformats.org/officeDocument/2006/relationships/hyperlink" Target="https://www.coursera.org/specializations/infectious-disease-modelling" TargetMode="External"/><Relationship Id="rId789" Type="http://schemas.openxmlformats.org/officeDocument/2006/relationships/hyperlink" Target="https://www.coursera.org/learn/global-strategy-two" TargetMode="External"/><Relationship Id="rId2884" Type="http://schemas.openxmlformats.org/officeDocument/2006/relationships/hyperlink" Target="https://www.coursera.org/specializations/object-oriented-programming" TargetMode="External"/><Relationship Id="rId5290" Type="http://schemas.openxmlformats.org/officeDocument/2006/relationships/hyperlink" Target="https://www.coursera.org/learn/nanotechnology2" TargetMode="External"/><Relationship Id="rId856" Type="http://schemas.openxmlformats.org/officeDocument/2006/relationships/hyperlink" Target="https://www.coursera.org/learn/cloud-computing-adoption" TargetMode="External"/><Relationship Id="rId1486" Type="http://schemas.openxmlformats.org/officeDocument/2006/relationships/hyperlink" Target="https://www.coursera.org/specializations/procurement-sourcing" TargetMode="External"/><Relationship Id="rId2537" Type="http://schemas.openxmlformats.org/officeDocument/2006/relationships/hyperlink" Target="https://www.coursera.org/learn/swift-ios-tables-networking" TargetMode="External"/><Relationship Id="rId3935" Type="http://schemas.openxmlformats.org/officeDocument/2006/relationships/hyperlink" Target="https://www.coursera.org/specializations/architecting-google-kubernetes-engine-br" TargetMode="External"/><Relationship Id="rId509" Type="http://schemas.openxmlformats.org/officeDocument/2006/relationships/hyperlink" Target="https://www.coursera.org/specializations/accounting-fundamentals" TargetMode="External"/><Relationship Id="rId1139" Type="http://schemas.openxmlformats.org/officeDocument/2006/relationships/hyperlink" Target="https://www.coursera.org/specializations/learn-finance" TargetMode="External"/><Relationship Id="rId2951" Type="http://schemas.openxmlformats.org/officeDocument/2006/relationships/hyperlink" Target="https://www.coursera.org/learn/state-estimation-localization-self-driving-cars" TargetMode="External"/><Relationship Id="rId5010" Type="http://schemas.openxmlformats.org/officeDocument/2006/relationships/hyperlink" Target="https://www.coursera.org/learn/genomics-research" TargetMode="External"/><Relationship Id="rId923" Type="http://schemas.openxmlformats.org/officeDocument/2006/relationships/hyperlink" Target="https://www.coursera.org/learn/sourcing" TargetMode="External"/><Relationship Id="rId1553" Type="http://schemas.openxmlformats.org/officeDocument/2006/relationships/hyperlink" Target="https://www.coursera.org/learn/leadership-development-planning" TargetMode="External"/><Relationship Id="rId2604" Type="http://schemas.openxmlformats.org/officeDocument/2006/relationships/hyperlink" Target="https://www.coursera.org/specializations/python-espanol" TargetMode="External"/><Relationship Id="rId1206" Type="http://schemas.openxmlformats.org/officeDocument/2006/relationships/hyperlink" Target="https://www.coursera.org/learn/fintech-disruption" TargetMode="External"/><Relationship Id="rId1620" Type="http://schemas.openxmlformats.org/officeDocument/2006/relationships/hyperlink" Target="https://www.coursera.org/learn/estatistica-nao-parametrica" TargetMode="External"/><Relationship Id="rId4776" Type="http://schemas.openxmlformats.org/officeDocument/2006/relationships/hyperlink" Target="https://www.coursera.org/learn/acute-stroke-race-scale" TargetMode="External"/><Relationship Id="rId5827" Type="http://schemas.openxmlformats.org/officeDocument/2006/relationships/hyperlink" Target="https://www.coursera.org/learn/global-financial-crisis" TargetMode="External"/><Relationship Id="rId3378" Type="http://schemas.openxmlformats.org/officeDocument/2006/relationships/hyperlink" Target="https://www.coursera.org/specializations/practical-data-science-matlab" TargetMode="External"/><Relationship Id="rId3792" Type="http://schemas.openxmlformats.org/officeDocument/2006/relationships/hyperlink" Target="https://www.coursera.org/specializations/data-science-statistics-machine-learning" TargetMode="External"/><Relationship Id="rId4429" Type="http://schemas.openxmlformats.org/officeDocument/2006/relationships/hyperlink" Target="https://www.coursera.org/learn/learn-speak-korean1" TargetMode="External"/><Relationship Id="rId4843" Type="http://schemas.openxmlformats.org/officeDocument/2006/relationships/hyperlink" Target="https://www.coursera.org/learn/matematicheskiye-metody-v-psikhologii" TargetMode="External"/><Relationship Id="rId299" Type="http://schemas.openxmlformats.org/officeDocument/2006/relationships/hyperlink" Target="https://www.coursera.org/specializations/musico-contmporaneo" TargetMode="External"/><Relationship Id="rId2394" Type="http://schemas.openxmlformats.org/officeDocument/2006/relationships/hyperlink" Target="https://www.coursera.org/specializations/virtual-reality" TargetMode="External"/><Relationship Id="rId3445" Type="http://schemas.openxmlformats.org/officeDocument/2006/relationships/hyperlink" Target="https://www.coursera.org/learn/ai" TargetMode="External"/><Relationship Id="rId366" Type="http://schemas.openxmlformats.org/officeDocument/2006/relationships/hyperlink" Target="https://www.coursera.org/learn/youxi-chanye-gailun" TargetMode="External"/><Relationship Id="rId780" Type="http://schemas.openxmlformats.org/officeDocument/2006/relationships/hyperlink" Target="https://www.coursera.org/specializations/fundraising-development" TargetMode="External"/><Relationship Id="rId2047" Type="http://schemas.openxmlformats.org/officeDocument/2006/relationships/hyperlink" Target="https://www.coursera.org/specializations/discrete-mathematics" TargetMode="External"/><Relationship Id="rId2461" Type="http://schemas.openxmlformats.org/officeDocument/2006/relationships/hyperlink" Target="https://www.coursera.org/learn/aplicaciones-mobile-multiplataforma-nativescript-angular-redux" TargetMode="External"/><Relationship Id="rId3512" Type="http://schemas.openxmlformats.org/officeDocument/2006/relationships/hyperlink" Target="http://deeplearning.ai/" TargetMode="External"/><Relationship Id="rId4910" Type="http://schemas.openxmlformats.org/officeDocument/2006/relationships/hyperlink" Target="https://www.coursera.org/learn/ghi-healthcare-entrepreneurship-taking-ideas-to-market" TargetMode="External"/><Relationship Id="rId433" Type="http://schemas.openxmlformats.org/officeDocument/2006/relationships/hyperlink" Target="https://www.coursera.org/specializations/blockchain-para-a-empresa" TargetMode="External"/><Relationship Id="rId1063" Type="http://schemas.openxmlformats.org/officeDocument/2006/relationships/hyperlink" Target="https://www.coursera.org/learn/new-product-development" TargetMode="External"/><Relationship Id="rId2114" Type="http://schemas.openxmlformats.org/officeDocument/2006/relationships/hyperlink" Target="https://www.coursera.org/specializations/advanced-system-security-design" TargetMode="External"/><Relationship Id="rId4286" Type="http://schemas.openxmlformats.org/officeDocument/2006/relationships/hyperlink" Target="https://www.coursera.org/specializations/speaklistenenglish" TargetMode="External"/><Relationship Id="rId5684" Type="http://schemas.openxmlformats.org/officeDocument/2006/relationships/hyperlink" Target="https://www.coursera.org/learn/black-holes-astro-101" TargetMode="External"/><Relationship Id="rId500" Type="http://schemas.openxmlformats.org/officeDocument/2006/relationships/hyperlink" Target="https://www.coursera.org/learn/financial-reporting-capstone" TargetMode="External"/><Relationship Id="rId1130" Type="http://schemas.openxmlformats.org/officeDocument/2006/relationships/hyperlink" Target="https://www.coursera.org/learn/blockchain-business-models" TargetMode="External"/><Relationship Id="rId5337" Type="http://schemas.openxmlformats.org/officeDocument/2006/relationships/hyperlink" Target="https://www.coursera.org/specializations/internet-of-things" TargetMode="External"/><Relationship Id="rId5751" Type="http://schemas.openxmlformats.org/officeDocument/2006/relationships/hyperlink" Target="https://www.coursera.org/specializations/spacecraft-dynamics-control" TargetMode="External"/><Relationship Id="rId1947" Type="http://schemas.openxmlformats.org/officeDocument/2006/relationships/hyperlink" Target="https://www.coursera.org/specializations/social-media-marketing" TargetMode="External"/><Relationship Id="rId4353" Type="http://schemas.openxmlformats.org/officeDocument/2006/relationships/hyperlink" Target="https://www.coursera.org/specializations/american-english-pronunciation" TargetMode="External"/><Relationship Id="rId5404" Type="http://schemas.openxmlformats.org/officeDocument/2006/relationships/hyperlink" Target="https://www.coursera.org/learn/design-high-performance-optical-systems" TargetMode="External"/><Relationship Id="rId4006" Type="http://schemas.openxmlformats.org/officeDocument/2006/relationships/hyperlink" Target="https://www.coursera.org/learn/gcp-fundamentals" TargetMode="External"/><Relationship Id="rId4420" Type="http://schemas.openxmlformats.org/officeDocument/2006/relationships/hyperlink" Target="https://www.coursera.org/learn/learn-chinese" TargetMode="External"/><Relationship Id="rId290" Type="http://schemas.openxmlformats.org/officeDocument/2006/relationships/hyperlink" Target="https://www.coursera.org/learn/write-your-first-novel" TargetMode="External"/><Relationship Id="rId3022" Type="http://schemas.openxmlformats.org/officeDocument/2006/relationships/hyperlink" Target="https://www.coursera.org/learn/c-plus-plus-black" TargetMode="External"/><Relationship Id="rId6178" Type="http://schemas.openxmlformats.org/officeDocument/2006/relationships/hyperlink" Target="https://www.coursera.org/learn/afrique-mondialisation" TargetMode="External"/><Relationship Id="rId5194" Type="http://schemas.openxmlformats.org/officeDocument/2006/relationships/hyperlink" Target="https://www.coursera.org/learn/a-tanulas-tanulasa" TargetMode="External"/><Relationship Id="rId6245" Type="http://schemas.openxmlformats.org/officeDocument/2006/relationships/hyperlink" Target="https://www.coursera.org/learn/international-criminal-law" TargetMode="External"/><Relationship Id="rId2788" Type="http://schemas.openxmlformats.org/officeDocument/2006/relationships/hyperlink" Target="https://www.coursera.org/learn/matlab" TargetMode="External"/><Relationship Id="rId3839" Type="http://schemas.openxmlformats.org/officeDocument/2006/relationships/hyperlink" Target="https://www.coursera.org/specializations/architecting-hybrid-cloud-infrastructure-anthos" TargetMode="External"/><Relationship Id="rId2855" Type="http://schemas.openxmlformats.org/officeDocument/2006/relationships/hyperlink" Target="https://www.coursera.org/learn/basic-relational-databases-sql" TargetMode="External"/><Relationship Id="rId3906" Type="http://schemas.openxmlformats.org/officeDocument/2006/relationships/hyperlink" Target="https://www.coursera.org/learn/gcp-infrastructure-core-services-es" TargetMode="External"/><Relationship Id="rId5261" Type="http://schemas.openxmlformats.org/officeDocument/2006/relationships/hyperlink" Target="https://www.coursera.org/learn/chuangxin-siwei" TargetMode="External"/><Relationship Id="rId96" Type="http://schemas.openxmlformats.org/officeDocument/2006/relationships/hyperlink" Target="https://www.coursera.org/learn/coexistence-in-medieval-spain" TargetMode="External"/><Relationship Id="rId827" Type="http://schemas.openxmlformats.org/officeDocument/2006/relationships/hyperlink" Target="http://deeplearning.ai/" TargetMode="External"/><Relationship Id="rId1457" Type="http://schemas.openxmlformats.org/officeDocument/2006/relationships/hyperlink" Target="https://www.coursera.org/learn/executive-data-science-capstone" TargetMode="External"/><Relationship Id="rId1871" Type="http://schemas.openxmlformats.org/officeDocument/2006/relationships/hyperlink" Target="https://www.coursera.org/specializations/marketing-digital" TargetMode="External"/><Relationship Id="rId2508" Type="http://schemas.openxmlformats.org/officeDocument/2006/relationships/hyperlink" Target="https://www.coursera.org/learn/build-linear-layout-app-android-studio" TargetMode="External"/><Relationship Id="rId2922" Type="http://schemas.openxmlformats.org/officeDocument/2006/relationships/hyperlink" Target="https://www.coursera.org/specializations/python" TargetMode="External"/><Relationship Id="rId1524" Type="http://schemas.openxmlformats.org/officeDocument/2006/relationships/hyperlink" Target="https://www.coursera.org/specializations/inspirational-leadership" TargetMode="External"/><Relationship Id="rId3696" Type="http://schemas.openxmlformats.org/officeDocument/2006/relationships/hyperlink" Target="https://www.coursera.org/learn/machine-learning-streamlit-python" TargetMode="External"/><Relationship Id="rId4747" Type="http://schemas.openxmlformats.org/officeDocument/2006/relationships/hyperlink" Target="https://www.coursera.org/learn/infertilite" TargetMode="External"/><Relationship Id="rId2298" Type="http://schemas.openxmlformats.org/officeDocument/2006/relationships/hyperlink" Target="https://www.coursera.org/specializations/diseno-videojuegos" TargetMode="External"/><Relationship Id="rId3349" Type="http://schemas.openxmlformats.org/officeDocument/2006/relationships/hyperlink" Target="https://www.coursera.org/learn/digital-humanities" TargetMode="External"/><Relationship Id="rId684" Type="http://schemas.openxmlformats.org/officeDocument/2006/relationships/hyperlink" Target="https://www.coursera.org/specializations/united-states-federal-taxation" TargetMode="External"/><Relationship Id="rId2365" Type="http://schemas.openxmlformats.org/officeDocument/2006/relationships/hyperlink" Target="https://www.coursera.org/learn/unity-services-implementation" TargetMode="External"/><Relationship Id="rId3763" Type="http://schemas.openxmlformats.org/officeDocument/2006/relationships/hyperlink" Target="https://www.coursera.org/specializations/recommender-systems" TargetMode="External"/><Relationship Id="rId4814" Type="http://schemas.openxmlformats.org/officeDocument/2006/relationships/hyperlink" Target="https://www.coursera.org/learn/diseno-proyectos-promocion-bienestar" TargetMode="External"/><Relationship Id="rId337" Type="http://schemas.openxmlformats.org/officeDocument/2006/relationships/hyperlink" Target="https://www.coursera.org/specializations/diy-musician" TargetMode="External"/><Relationship Id="rId2018" Type="http://schemas.openxmlformats.org/officeDocument/2006/relationships/hyperlink" Target="https://www.coursera.org/learn/excel-vba-for-creative-problem-solving-part-1" TargetMode="External"/><Relationship Id="rId3416" Type="http://schemas.openxmlformats.org/officeDocument/2006/relationships/hyperlink" Target="https://www.coursera.org/specializations/statistics" TargetMode="External"/><Relationship Id="rId3830" Type="http://schemas.openxmlformats.org/officeDocument/2006/relationships/hyperlink" Target="https://www.coursera.org/learn/lineynaya-regressiya" TargetMode="External"/><Relationship Id="rId751" Type="http://schemas.openxmlformats.org/officeDocument/2006/relationships/hyperlink" Target="https://www.coursera.org/learn/construction-cost-estimating" TargetMode="External"/><Relationship Id="rId1381" Type="http://schemas.openxmlformats.org/officeDocument/2006/relationships/hyperlink" Target="https://www.coursera.org/learn/financial-instruments-capstone" TargetMode="External"/><Relationship Id="rId2432" Type="http://schemas.openxmlformats.org/officeDocument/2006/relationships/hyperlink" Target="https://www.coursera.org/specializations/programacion-android" TargetMode="External"/><Relationship Id="rId5588" Type="http://schemas.openxmlformats.org/officeDocument/2006/relationships/hyperlink" Target="https://www.coursera.org/specializations/digital-manufacturing-design-technology" TargetMode="External"/><Relationship Id="rId404" Type="http://schemas.openxmlformats.org/officeDocument/2006/relationships/hyperlink" Target="https://www.coursera.org/learn/east-asian-confucianisms-humanism2" TargetMode="External"/><Relationship Id="rId1034" Type="http://schemas.openxmlformats.org/officeDocument/2006/relationships/hyperlink" Target="https://www.coursera.org/learn/internet-predprinimatelstvo" TargetMode="External"/><Relationship Id="rId5655" Type="http://schemas.openxmlformats.org/officeDocument/2006/relationships/hyperlink" Target="https://www.coursera.org/learn/intro-to-acoustics" TargetMode="External"/><Relationship Id="rId1101" Type="http://schemas.openxmlformats.org/officeDocument/2006/relationships/hyperlink" Target="https://www.coursera.org/specializations/startup-entrepreneurship" TargetMode="External"/><Relationship Id="rId4257" Type="http://schemas.openxmlformats.org/officeDocument/2006/relationships/hyperlink" Target="https://www.coursera.org/learn/speak-english-professionally" TargetMode="External"/><Relationship Id="rId4671" Type="http://schemas.openxmlformats.org/officeDocument/2006/relationships/hyperlink" Target="https://www.coursera.org/learn/drug-commercialization" TargetMode="External"/><Relationship Id="rId5308" Type="http://schemas.openxmlformats.org/officeDocument/2006/relationships/hyperlink" Target="https://www.coursera.org/learn/interface-with-arduino" TargetMode="External"/><Relationship Id="rId5722" Type="http://schemas.openxmlformats.org/officeDocument/2006/relationships/hyperlink" Target="https://www.coursera.org/learn/dianci" TargetMode="External"/><Relationship Id="rId3273" Type="http://schemas.openxmlformats.org/officeDocument/2006/relationships/hyperlink" Target="https://www.coursera.org/learn/data-science-methodology" TargetMode="External"/><Relationship Id="rId4324" Type="http://schemas.openxmlformats.org/officeDocument/2006/relationships/hyperlink" Target="https://www.coursera.org/learn/lesson-get-ready-for-the-interview" TargetMode="External"/><Relationship Id="rId194" Type="http://schemas.openxmlformats.org/officeDocument/2006/relationships/hyperlink" Target="https://www.coursera.org/specializations/memoir-personal-essay" TargetMode="External"/><Relationship Id="rId1918" Type="http://schemas.openxmlformats.org/officeDocument/2006/relationships/hyperlink" Target="https://www.coursera.org/learn/transferencia-tecnologica-investigacion" TargetMode="External"/><Relationship Id="rId261" Type="http://schemas.openxmlformats.org/officeDocument/2006/relationships/hyperlink" Target="https://www.coursera.org/learn/guitar-scales-chord-progressions" TargetMode="External"/><Relationship Id="rId3340" Type="http://schemas.openxmlformats.org/officeDocument/2006/relationships/hyperlink" Target="https://www.coursera.org/learn/visualization-for-data-journalism" TargetMode="External"/><Relationship Id="rId5098" Type="http://schemas.openxmlformats.org/officeDocument/2006/relationships/hyperlink" Target="https://www.coursera.org/learn/introduccion-al-calculo" TargetMode="External"/><Relationship Id="rId6149" Type="http://schemas.openxmlformats.org/officeDocument/2006/relationships/hyperlink" Target="https://www.coursera.org/learn/international-security-management" TargetMode="External"/><Relationship Id="rId2759" Type="http://schemas.openxmlformats.org/officeDocument/2006/relationships/hyperlink" Target="https://www.coursera.org/learn/games" TargetMode="External"/><Relationship Id="rId5165" Type="http://schemas.openxmlformats.org/officeDocument/2006/relationships/hyperlink" Target="https://www.coursera.org/learn/career-exploration" TargetMode="External"/><Relationship Id="rId6216" Type="http://schemas.openxmlformats.org/officeDocument/2006/relationships/hyperlink" Target="https://www.coursera.org/learn/chemerinsky-individual-rights" TargetMode="External"/><Relationship Id="rId1775" Type="http://schemas.openxmlformats.org/officeDocument/2006/relationships/hyperlink" Target="https://www.coursera.org/specializations/digital-advertising-strategy" TargetMode="External"/><Relationship Id="rId2826" Type="http://schemas.openxmlformats.org/officeDocument/2006/relationships/hyperlink" Target="https://www.coursera.org/learn/pbc1" TargetMode="External"/><Relationship Id="rId4181" Type="http://schemas.openxmlformats.org/officeDocument/2006/relationships/hyperlink" Target="https://www.coursera.org/specializations/google-it-support" TargetMode="External"/><Relationship Id="rId5232" Type="http://schemas.openxmlformats.org/officeDocument/2006/relationships/hyperlink" Target="https://www.coursera.org/learn/thrive-in-trying-times" TargetMode="External"/><Relationship Id="rId67" Type="http://schemas.openxmlformats.org/officeDocument/2006/relationships/hyperlink" Target="https://www.coursera.org/learn/valle-de-los-reyes" TargetMode="External"/><Relationship Id="rId1428" Type="http://schemas.openxmlformats.org/officeDocument/2006/relationships/hyperlink" Target="https://www.coursera.org/specializations/leadership-communication-engineers" TargetMode="External"/><Relationship Id="rId1842" Type="http://schemas.openxmlformats.org/officeDocument/2006/relationships/hyperlink" Target="https://www.coursera.org/learn/international-entertainment-sports-marketing" TargetMode="External"/><Relationship Id="rId4998" Type="http://schemas.openxmlformats.org/officeDocument/2006/relationships/hyperlink" Target="https://www.coursera.org/learn/linear-regression-r-public-health" TargetMode="External"/><Relationship Id="rId6073" Type="http://schemas.openxmlformats.org/officeDocument/2006/relationships/hyperlink" Target="https://www.coursera.org/learn/politicheskaya-geografiya" TargetMode="External"/><Relationship Id="rId3667" Type="http://schemas.openxmlformats.org/officeDocument/2006/relationships/hyperlink" Target="https://www.coursera.org/learn/machine-learning-model-yellowbrick" TargetMode="External"/><Relationship Id="rId4718" Type="http://schemas.openxmlformats.org/officeDocument/2006/relationships/hyperlink" Target="https://www.coursera.org/specializations/integrative-health-and-medicine" TargetMode="External"/><Relationship Id="rId588" Type="http://schemas.openxmlformats.org/officeDocument/2006/relationships/hyperlink" Target="https://www.coursera.org/learn/uva-darden-project-management" TargetMode="External"/><Relationship Id="rId2269" Type="http://schemas.openxmlformats.org/officeDocument/2006/relationships/hyperlink" Target="https://www.coursera.org/learn/juegos-3d" TargetMode="External"/><Relationship Id="rId2683" Type="http://schemas.openxmlformats.org/officeDocument/2006/relationships/hyperlink" Target="https://www.coursera.org/learn/api-development-apigee-gcp" TargetMode="External"/><Relationship Id="rId3734" Type="http://schemas.openxmlformats.org/officeDocument/2006/relationships/hyperlink" Target="https://www.coursera.org/learn/computer-vision-object-tracking-opencv-python" TargetMode="External"/><Relationship Id="rId6140" Type="http://schemas.openxmlformats.org/officeDocument/2006/relationships/hyperlink" Target="https://www.coursera.org/learn/media-ethics-governance" TargetMode="External"/><Relationship Id="rId655" Type="http://schemas.openxmlformats.org/officeDocument/2006/relationships/hyperlink" Target="https://www.coursera.org/learn/sales-process-techniques-training" TargetMode="External"/><Relationship Id="rId1285" Type="http://schemas.openxmlformats.org/officeDocument/2006/relationships/hyperlink" Target="https://www.coursera.org/learn/building-candlestick-charts-google-sheets" TargetMode="External"/><Relationship Id="rId2336" Type="http://schemas.openxmlformats.org/officeDocument/2006/relationships/hyperlink" Target="https://www.coursera.org/learn/automata-system-validation" TargetMode="External"/><Relationship Id="rId2750" Type="http://schemas.openxmlformats.org/officeDocument/2006/relationships/hyperlink" Target="https://www.coursera.org/specializations/c-programming" TargetMode="External"/><Relationship Id="rId3801" Type="http://schemas.openxmlformats.org/officeDocument/2006/relationships/hyperlink" Target="https://www.coursera.org/learn/improving-statistical-questions" TargetMode="External"/><Relationship Id="rId308" Type="http://schemas.openxmlformats.org/officeDocument/2006/relationships/hyperlink" Target="https://www.coursera.org/learn/photo-composition" TargetMode="External"/><Relationship Id="rId722" Type="http://schemas.openxmlformats.org/officeDocument/2006/relationships/hyperlink" Target="https://www.coursera.org/specializations/blockchain-revolution-enterprise" TargetMode="External"/><Relationship Id="rId1352" Type="http://schemas.openxmlformats.org/officeDocument/2006/relationships/hyperlink" Target="https://www.coursera.org/specializations/startup-valuation" TargetMode="External"/><Relationship Id="rId2403" Type="http://schemas.openxmlformats.org/officeDocument/2006/relationships/hyperlink" Target="https://www.coursera.org/learn/wangluo-youxi-biye" TargetMode="External"/><Relationship Id="rId5559" Type="http://schemas.openxmlformats.org/officeDocument/2006/relationships/hyperlink" Target="https://www.coursera.org/learn/engineering-design-process-fusion-360" TargetMode="External"/><Relationship Id="rId1005" Type="http://schemas.openxmlformats.org/officeDocument/2006/relationships/hyperlink" Target="https://www.coursera.org/learn/10k-women-esp-10" TargetMode="External"/><Relationship Id="rId4575" Type="http://schemas.openxmlformats.org/officeDocument/2006/relationships/hyperlink" Target="https://www.coursera.org/specializations/systems-biology" TargetMode="External"/><Relationship Id="rId5973" Type="http://schemas.openxmlformats.org/officeDocument/2006/relationships/hyperlink" Target="https://www.coursera.org/learn/innovacioneducativa" TargetMode="External"/><Relationship Id="rId3177" Type="http://schemas.openxmlformats.org/officeDocument/2006/relationships/hyperlink" Target="https://www.coursera.org/specializations/data-science-foundations-r" TargetMode="External"/><Relationship Id="rId4228" Type="http://schemas.openxmlformats.org/officeDocument/2006/relationships/hyperlink" Target="https://www.coursera.org/specializations/business-english" TargetMode="External"/><Relationship Id="rId5626" Type="http://schemas.openxmlformats.org/officeDocument/2006/relationships/hyperlink" Target="https://www.coursera.org/learn/additivnye-tekhnologii" TargetMode="External"/><Relationship Id="rId3591" Type="http://schemas.openxmlformats.org/officeDocument/2006/relationships/hyperlink" Target="https://www.coursera.org/specializations/machine-learning-tensorflow-gcp" TargetMode="External"/><Relationship Id="rId4642" Type="http://schemas.openxmlformats.org/officeDocument/2006/relationships/hyperlink" Target="https://www.coursera.org/specializations/healthcare-organization-operations" TargetMode="External"/><Relationship Id="rId2193" Type="http://schemas.openxmlformats.org/officeDocument/2006/relationships/hyperlink" Target="https://www.coursera.org/learn/g-suite-mail-management-jp" TargetMode="External"/><Relationship Id="rId3244" Type="http://schemas.openxmlformats.org/officeDocument/2006/relationships/hyperlink" Target="https://www.coursera.org/specializations/genomic-data-science" TargetMode="External"/><Relationship Id="rId165" Type="http://schemas.openxmlformats.org/officeDocument/2006/relationships/hyperlink" Target="https://www.coursera.org/learn/technology-of-music-production" TargetMode="External"/><Relationship Id="rId2260" Type="http://schemas.openxmlformats.org/officeDocument/2006/relationships/hyperlink" Target="https://www.coursera.org/specializations/creatividad-diseno-innovacion" TargetMode="External"/><Relationship Id="rId3311" Type="http://schemas.openxmlformats.org/officeDocument/2006/relationships/hyperlink" Target="https://www.coursera.org/learn/data-bases-intr" TargetMode="External"/><Relationship Id="rId232" Type="http://schemas.openxmlformats.org/officeDocument/2006/relationships/hyperlink" Target="https://www.coursera.org/learn/history-of-rock-2" TargetMode="External"/><Relationship Id="rId5069" Type="http://schemas.openxmlformats.org/officeDocument/2006/relationships/hyperlink" Target="https://www.coursera.org/learn/ensenanza-matematicas-primaria" TargetMode="External"/><Relationship Id="rId5483" Type="http://schemas.openxmlformats.org/officeDocument/2006/relationships/hyperlink" Target="https://www.coursera.org/learn/energy-business" TargetMode="External"/><Relationship Id="rId1679" Type="http://schemas.openxmlformats.org/officeDocument/2006/relationships/hyperlink" Target="https://www.coursera.org/learn/international-negotiation-ar" TargetMode="External"/><Relationship Id="rId4085" Type="http://schemas.openxmlformats.org/officeDocument/2006/relationships/hyperlink" Target="https://www.coursera.org/specializations/networking-basics" TargetMode="External"/><Relationship Id="rId5136" Type="http://schemas.openxmlformats.org/officeDocument/2006/relationships/hyperlink" Target="https://www.coursera.org/specializations/exito-profesional" TargetMode="External"/><Relationship Id="rId4152" Type="http://schemas.openxmlformats.org/officeDocument/2006/relationships/hyperlink" Target="https://www.coursera.org/learn/security-privacy-big-data" TargetMode="External"/><Relationship Id="rId5203" Type="http://schemas.openxmlformats.org/officeDocument/2006/relationships/hyperlink" Target="https://www.coursera.org/learn/empowering-yourself-post-truth-world" TargetMode="External"/><Relationship Id="rId5550" Type="http://schemas.openxmlformats.org/officeDocument/2006/relationships/hyperlink" Target="https://www.coursera.org/specializations/autodesk-generative-design-manufacturing" TargetMode="External"/><Relationship Id="rId1746" Type="http://schemas.openxmlformats.org/officeDocument/2006/relationships/hyperlink" Target="https://www.coursera.org/learn/innovation-technology-be-disruptive" TargetMode="External"/><Relationship Id="rId38" Type="http://schemas.openxmlformats.org/officeDocument/2006/relationships/hyperlink" Target="https://www.coursera.org/learn/russian-history-lenin-putin" TargetMode="External"/><Relationship Id="rId1813" Type="http://schemas.openxmlformats.org/officeDocument/2006/relationships/hyperlink" Target="https://www.coursera.org/specializations/marketing-analytics" TargetMode="External"/><Relationship Id="rId4969" Type="http://schemas.openxmlformats.org/officeDocument/2006/relationships/hyperlink" Target="https://www.coursera.org/learn/systems-thinking" TargetMode="External"/><Relationship Id="rId3985" Type="http://schemas.openxmlformats.org/officeDocument/2006/relationships/hyperlink" Target="https://www.coursera.org/specializations/developing-apps-gcp" TargetMode="External"/><Relationship Id="rId2587" Type="http://schemas.openxmlformats.org/officeDocument/2006/relationships/hyperlink" Target="https://www.coursera.org/learn/cs-fundamentals-1" TargetMode="External"/><Relationship Id="rId3638" Type="http://schemas.openxmlformats.org/officeDocument/2006/relationships/hyperlink" Target="https://www.coursera.org/learn/machine-learning-applied" TargetMode="External"/><Relationship Id="rId6044" Type="http://schemas.openxmlformats.org/officeDocument/2006/relationships/hyperlink" Target="https://www.coursera.org/learn/virtual-school" TargetMode="External"/><Relationship Id="rId559" Type="http://schemas.openxmlformats.org/officeDocument/2006/relationships/hyperlink" Target="https://www.coursera.org/specializations/managerial-economics-business-analysis" TargetMode="External"/><Relationship Id="rId1189" Type="http://schemas.openxmlformats.org/officeDocument/2006/relationships/hyperlink" Target="https://www.coursera.org/specializations/finanzascorporativas" TargetMode="External"/><Relationship Id="rId5060" Type="http://schemas.openxmlformats.org/officeDocument/2006/relationships/hyperlink" Target="https://www.coursera.org/learn/differential-equations-engineers" TargetMode="External"/><Relationship Id="rId6111" Type="http://schemas.openxmlformats.org/officeDocument/2006/relationships/hyperlink" Target="https://www.coursera.org/learn/orbitalperspective" TargetMode="External"/><Relationship Id="rId626" Type="http://schemas.openxmlformats.org/officeDocument/2006/relationships/hyperlink" Target="https://www.coursera.org/learn/formulacion-evaluacion-proyectos-ingenieria" TargetMode="External"/><Relationship Id="rId973" Type="http://schemas.openxmlformats.org/officeDocument/2006/relationships/hyperlink" Target="https://www.coursera.org/learn/start-your-own-business-2-ideation" TargetMode="External"/><Relationship Id="rId1256" Type="http://schemas.openxmlformats.org/officeDocument/2006/relationships/hyperlink" Target="https://www.coursera.org/learn/python-machine-learning-for-investment-management" TargetMode="External"/><Relationship Id="rId2307" Type="http://schemas.openxmlformats.org/officeDocument/2006/relationships/hyperlink" Target="https://www.coursera.org/learn/design-principles" TargetMode="External"/><Relationship Id="rId2654" Type="http://schemas.openxmlformats.org/officeDocument/2006/relationships/hyperlink" Target="https://www.coursera.org/specializations/programming-unity-game-development" TargetMode="External"/><Relationship Id="rId3705" Type="http://schemas.openxmlformats.org/officeDocument/2006/relationships/hyperlink" Target="https://www.coursera.org/learn/image-classification-transfer-learning-keras" TargetMode="External"/><Relationship Id="rId1670" Type="http://schemas.openxmlformats.org/officeDocument/2006/relationships/hyperlink" Target="https://www.coursera.org/learn/empresas-alimentos-bebidas" TargetMode="External"/><Relationship Id="rId2721" Type="http://schemas.openxmlformats.org/officeDocument/2006/relationships/hyperlink" Target="https://www.coursera.org/learn/algorithmic-thinking-2" TargetMode="External"/><Relationship Id="rId5877" Type="http://schemas.openxmlformats.org/officeDocument/2006/relationships/hyperlink" Target="https://www.coursera.org/specializations/educacion-basica-rural" TargetMode="External"/><Relationship Id="rId1323" Type="http://schemas.openxmlformats.org/officeDocument/2006/relationships/hyperlink" Target="https://www.coursera.org/learn/future-developments-supply-chain-finance-blockchain-technology" TargetMode="External"/><Relationship Id="rId4479" Type="http://schemas.openxmlformats.org/officeDocument/2006/relationships/hyperlink" Target="https://www.coursera.org/learn/bugs-101" TargetMode="External"/><Relationship Id="rId4893" Type="http://schemas.openxmlformats.org/officeDocument/2006/relationships/hyperlink" Target="https://www.coursera.org/specializations/global-health" TargetMode="External"/><Relationship Id="rId5944" Type="http://schemas.openxmlformats.org/officeDocument/2006/relationships/hyperlink" Target="https://www.coursera.org/learn/college-life" TargetMode="External"/><Relationship Id="rId3495" Type="http://schemas.openxmlformats.org/officeDocument/2006/relationships/hyperlink" Target="https://www.coursera.org/specializations/gcp-data-machine-learning-es" TargetMode="External"/><Relationship Id="rId4546" Type="http://schemas.openxmlformats.org/officeDocument/2006/relationships/hyperlink" Target="https://www.coursera.org/learn/intro-translational-science" TargetMode="External"/><Relationship Id="rId4960" Type="http://schemas.openxmlformats.org/officeDocument/2006/relationships/hyperlink" Target="https://www.coursera.org/learn/disease-clusters" TargetMode="External"/><Relationship Id="rId2097" Type="http://schemas.openxmlformats.org/officeDocument/2006/relationships/hyperlink" Target="https://www.coursera.org/learn/data-structures-optimizing-performance" TargetMode="External"/><Relationship Id="rId3148" Type="http://schemas.openxmlformats.org/officeDocument/2006/relationships/hyperlink" Target="https://www.coursera.org/learn/data-mining-project" TargetMode="External"/><Relationship Id="rId3562" Type="http://schemas.openxmlformats.org/officeDocument/2006/relationships/hyperlink" Target="https://www.coursera.org/learn/ml-regression" TargetMode="External"/><Relationship Id="rId4613" Type="http://schemas.openxmlformats.org/officeDocument/2006/relationships/hyperlink" Target="https://www.coursera.org/learn/bioinformatics" TargetMode="External"/><Relationship Id="rId483" Type="http://schemas.openxmlformats.org/officeDocument/2006/relationships/hyperlink" Target="https://www.coursera.org/specializations/excel" TargetMode="External"/><Relationship Id="rId2164" Type="http://schemas.openxmlformats.org/officeDocument/2006/relationships/hyperlink" Target="https://www.coursera.org/specializations/cybersecurity-developing-program-for-business" TargetMode="External"/><Relationship Id="rId3215" Type="http://schemas.openxmlformats.org/officeDocument/2006/relationships/hyperlink" Target="https://www.coursera.org/learn/analytics-excel" TargetMode="External"/><Relationship Id="rId136" Type="http://schemas.openxmlformats.org/officeDocument/2006/relationships/hyperlink" Target="https://www.coursera.org/specializations/become-a-journalist" TargetMode="External"/><Relationship Id="rId550" Type="http://schemas.openxmlformats.org/officeDocument/2006/relationships/hyperlink" Target="https://www.coursera.org/learn/international-business-capstone" TargetMode="External"/><Relationship Id="rId1180" Type="http://schemas.openxmlformats.org/officeDocument/2006/relationships/hyperlink" Target="https://www.coursera.org/learn/crypto-finance" TargetMode="External"/><Relationship Id="rId2231" Type="http://schemas.openxmlformats.org/officeDocument/2006/relationships/hyperlink" Target="https://www.coursera.org/learn/information-security-data" TargetMode="External"/><Relationship Id="rId5387" Type="http://schemas.openxmlformats.org/officeDocument/2006/relationships/hyperlink" Target="https://www.coursera.org/learn/satellite-communications" TargetMode="External"/><Relationship Id="rId203" Type="http://schemas.openxmlformats.org/officeDocument/2006/relationships/hyperlink" Target="https://www.coursera.org/learn/producing-music" TargetMode="External"/><Relationship Id="rId1997" Type="http://schemas.openxmlformats.org/officeDocument/2006/relationships/hyperlink" Target="https://www.coursera.org/specializations/cloud-computing" TargetMode="External"/><Relationship Id="rId4056" Type="http://schemas.openxmlformats.org/officeDocument/2006/relationships/hyperlink" Target="https://www.coursera.org/specializations/from-data-to-insights-google-cloud-platform-jp" TargetMode="External"/><Relationship Id="rId5454" Type="http://schemas.openxmlformats.org/officeDocument/2006/relationships/hyperlink" Target="https://www.coursera.org/learn/melting-ice-rising-seas" TargetMode="External"/><Relationship Id="rId4470" Type="http://schemas.openxmlformats.org/officeDocument/2006/relationships/hyperlink" Target="https://www.coursera.org/learn/immunologyfundamentalsimmunitybcells" TargetMode="External"/><Relationship Id="rId5107" Type="http://schemas.openxmlformats.org/officeDocument/2006/relationships/hyperlink" Target="https://www.coursera.org/learn/strategic-career-self-management" TargetMode="External"/><Relationship Id="rId5521" Type="http://schemas.openxmlformats.org/officeDocument/2006/relationships/hyperlink" Target="https://www.coursera.org/learn/greening-the-economy" TargetMode="External"/><Relationship Id="rId1717" Type="http://schemas.openxmlformats.org/officeDocument/2006/relationships/hyperlink" Target="https://www.coursera.org/specializations/sales-operations" TargetMode="External"/><Relationship Id="rId3072" Type="http://schemas.openxmlformats.org/officeDocument/2006/relationships/hyperlink" Target="https://www.coursera.org/learn/big-data-introduction" TargetMode="External"/><Relationship Id="rId4123" Type="http://schemas.openxmlformats.org/officeDocument/2006/relationships/hyperlink" Target="https://www.coursera.org/learn/linux-server-management-security" TargetMode="External"/><Relationship Id="rId3889" Type="http://schemas.openxmlformats.org/officeDocument/2006/relationships/hyperlink" Target="https://www.coursera.org/specializations/gcp-architecture-bhid" TargetMode="External"/><Relationship Id="rId3956" Type="http://schemas.openxmlformats.org/officeDocument/2006/relationships/hyperlink" Target="https://www.coursera.org/learn/gcp-fundamentals" TargetMode="External"/><Relationship Id="rId6015" Type="http://schemas.openxmlformats.org/officeDocument/2006/relationships/hyperlink" Target="https://www.coursera.org/specializations/teach-impacts-technology-k12-education" TargetMode="External"/><Relationship Id="rId877" Type="http://schemas.openxmlformats.org/officeDocument/2006/relationships/hyperlink" Target="https://www.coursera.org/learn/service-models" TargetMode="External"/><Relationship Id="rId2558" Type="http://schemas.openxmlformats.org/officeDocument/2006/relationships/hyperlink" Target="https://www.coursera.org/specializations/web-design" TargetMode="External"/><Relationship Id="rId2972" Type="http://schemas.openxmlformats.org/officeDocument/2006/relationships/hyperlink" Target="https://www.coursera.org/specializations/software-development-lifecycle" TargetMode="External"/><Relationship Id="rId3609" Type="http://schemas.openxmlformats.org/officeDocument/2006/relationships/hyperlink" Target="https://www.coursera.org/specializations/machine-learning-tensorflow-gcp-br" TargetMode="External"/><Relationship Id="rId944" Type="http://schemas.openxmlformats.org/officeDocument/2006/relationships/hyperlink" Target="https://www.coursera.org/specializations/coding-for-managers" TargetMode="External"/><Relationship Id="rId1574" Type="http://schemas.openxmlformats.org/officeDocument/2006/relationships/hyperlink" Target="https://www.coursera.org/specializations/hr-management-leadership" TargetMode="External"/><Relationship Id="rId2625" Type="http://schemas.openxmlformats.org/officeDocument/2006/relationships/hyperlink" Target="https://www.coursera.org/learn/deploying-secure-kubernetes-containers-in-production-es" TargetMode="External"/><Relationship Id="rId5031" Type="http://schemas.openxmlformats.org/officeDocument/2006/relationships/hyperlink" Target="https://www.coursera.org/specializations/introduction-computer-science-programming" TargetMode="External"/><Relationship Id="rId1227" Type="http://schemas.openxmlformats.org/officeDocument/2006/relationships/hyperlink" Target="https://www.coursera.org/specializations/healthcare-marketplace" TargetMode="External"/><Relationship Id="rId1641" Type="http://schemas.openxmlformats.org/officeDocument/2006/relationships/hyperlink" Target="https://www.coursera.org/learn/coaching-practices-ar" TargetMode="External"/><Relationship Id="rId4797" Type="http://schemas.openxmlformats.org/officeDocument/2006/relationships/hyperlink" Target="https://www.coursera.org/learn/bilingual" TargetMode="External"/><Relationship Id="rId5848" Type="http://schemas.openxmlformats.org/officeDocument/2006/relationships/hyperlink" Target="https://www.coursera.org/learn/english-principles" TargetMode="External"/><Relationship Id="rId3399" Type="http://schemas.openxmlformats.org/officeDocument/2006/relationships/hyperlink" Target="https://www.coursera.org/learn/data-analysis-reporting-sas-va" TargetMode="External"/><Relationship Id="rId4864" Type="http://schemas.openxmlformats.org/officeDocument/2006/relationships/hyperlink" Target="https://www.coursera.org/learn/introduction-climate-change-health" TargetMode="External"/><Relationship Id="rId3466" Type="http://schemas.openxmlformats.org/officeDocument/2006/relationships/hyperlink" Target="https://www.coursera.org/learn/ai-for-medical-diagnosis" TargetMode="External"/><Relationship Id="rId4517" Type="http://schemas.openxmlformats.org/officeDocument/2006/relationships/hyperlink" Target="https://www.coursera.org/learn/industrial-biotech" TargetMode="External"/><Relationship Id="rId5915" Type="http://schemas.openxmlformats.org/officeDocument/2006/relationships/hyperlink" Target="https://www.coursera.org/learn/news-literacy" TargetMode="External"/><Relationship Id="rId387" Type="http://schemas.openxmlformats.org/officeDocument/2006/relationships/hyperlink" Target="https://www.coursera.org/learn/moscow-semantic-school" TargetMode="External"/><Relationship Id="rId2068" Type="http://schemas.openxmlformats.org/officeDocument/2006/relationships/hyperlink" Target="https://www.coursera.org/learn/io-efficient-algorithms" TargetMode="External"/><Relationship Id="rId3119" Type="http://schemas.openxmlformats.org/officeDocument/2006/relationships/hyperlink" Target="https://www.coursera.org/specializations/gcp-data-machine-learning-de" TargetMode="External"/><Relationship Id="rId3880" Type="http://schemas.openxmlformats.org/officeDocument/2006/relationships/hyperlink" Target="https://www.coursera.org/learn/essential-cloud-infrastructure-foundation-id" TargetMode="External"/><Relationship Id="rId4931" Type="http://schemas.openxmlformats.org/officeDocument/2006/relationships/hyperlink" Target="https://www.coursera.org/specializations/newborn-baby-care" TargetMode="External"/><Relationship Id="rId1084" Type="http://schemas.openxmlformats.org/officeDocument/2006/relationships/hyperlink" Target="https://www.coursera.org/learn/arts-culture-innovation" TargetMode="External"/><Relationship Id="rId2482" Type="http://schemas.openxmlformats.org/officeDocument/2006/relationships/hyperlink" Target="https://www.coursera.org/specializations/ios-development" TargetMode="External"/><Relationship Id="rId3533" Type="http://schemas.openxmlformats.org/officeDocument/2006/relationships/hyperlink" Target="https://www.coursera.org/specializations/ai-engineer" TargetMode="External"/><Relationship Id="rId107" Type="http://schemas.openxmlformats.org/officeDocument/2006/relationships/hyperlink" Target="https://www.coursera.org/learn/film-images" TargetMode="External"/><Relationship Id="rId454" Type="http://schemas.openxmlformats.org/officeDocument/2006/relationships/hyperlink" Target="https://www.coursera.org/learn/intercultural-communication" TargetMode="External"/><Relationship Id="rId2135" Type="http://schemas.openxmlformats.org/officeDocument/2006/relationships/hyperlink" Target="https://www.coursera.org/learn/cloud-applications-part1" TargetMode="External"/><Relationship Id="rId3600" Type="http://schemas.openxmlformats.org/officeDocument/2006/relationships/hyperlink" Target="https://www.coursera.org/learn/launching-machine-learning-de" TargetMode="External"/><Relationship Id="rId521" Type="http://schemas.openxmlformats.org/officeDocument/2006/relationships/hyperlink" Target="https://www.coursera.org/specializations/futures-thinking" TargetMode="External"/><Relationship Id="rId1151" Type="http://schemas.openxmlformats.org/officeDocument/2006/relationships/hyperlink" Target="https://www.coursera.org/specializations/finance-for-everyone" TargetMode="External"/><Relationship Id="rId2202" Type="http://schemas.openxmlformats.org/officeDocument/2006/relationships/hyperlink" Target="https://www.coursera.org/specializations/introduction-applied-cryptography" TargetMode="External"/><Relationship Id="rId5358" Type="http://schemas.openxmlformats.org/officeDocument/2006/relationships/hyperlink" Target="https://www.coursera.org/learn/vveedenie-v-lasernie-tehnologii" TargetMode="External"/><Relationship Id="rId5772" Type="http://schemas.openxmlformats.org/officeDocument/2006/relationships/hyperlink" Target="https://www.coursera.org/specializations/plant-bioinformatic-methods" TargetMode="External"/><Relationship Id="rId1968" Type="http://schemas.openxmlformats.org/officeDocument/2006/relationships/hyperlink" Target="https://www.coursera.org/learn/kontextnaya-reklama-google-adwords" TargetMode="External"/><Relationship Id="rId4374" Type="http://schemas.openxmlformats.org/officeDocument/2006/relationships/hyperlink" Target="https://www.coursera.org/learn/hsk-2" TargetMode="External"/><Relationship Id="rId5425" Type="http://schemas.openxmlformats.org/officeDocument/2006/relationships/hyperlink" Target="https://www.coursera.org/specializations/cad-bim-jianmo" TargetMode="External"/><Relationship Id="rId3390" Type="http://schemas.openxmlformats.org/officeDocument/2006/relationships/hyperlink" Target="https://www.coursera.org/specializations/python" TargetMode="External"/><Relationship Id="rId4027" Type="http://schemas.openxmlformats.org/officeDocument/2006/relationships/hyperlink" Target="https://www.coursera.org/learn/migrating-to-gcp" TargetMode="External"/><Relationship Id="rId4441" Type="http://schemas.openxmlformats.org/officeDocument/2006/relationships/hyperlink" Target="https://www.coursera.org/learn/russian-a1-part2" TargetMode="External"/><Relationship Id="rId3043" Type="http://schemas.openxmlformats.org/officeDocument/2006/relationships/hyperlink" Target="https://www.coursera.org/specializations/data-analytics-business" TargetMode="External"/><Relationship Id="rId6199" Type="http://schemas.openxmlformats.org/officeDocument/2006/relationships/hyperlink" Target="https://www.coursera.org/specializations/social-welfare-policy" TargetMode="External"/><Relationship Id="rId3110" Type="http://schemas.openxmlformats.org/officeDocument/2006/relationships/hyperlink" Target="https://www.coursera.org/learn/css-capstone" TargetMode="External"/><Relationship Id="rId2876" Type="http://schemas.openxmlformats.org/officeDocument/2006/relationships/hyperlink" Target="https://www.coursera.org/learn/big-data-essentials" TargetMode="External"/><Relationship Id="rId3927" Type="http://schemas.openxmlformats.org/officeDocument/2006/relationships/hyperlink" Target="https://www.coursera.org/specializations/architecting-google-kubernetes-engine" TargetMode="External"/><Relationship Id="rId5282" Type="http://schemas.openxmlformats.org/officeDocument/2006/relationships/hyperlink" Target="https://www.coursera.org/learn/advanced-chemistry" TargetMode="External"/><Relationship Id="rId848" Type="http://schemas.openxmlformats.org/officeDocument/2006/relationships/hyperlink" Target="https://www.coursera.org/learn/doing-business-in-europe" TargetMode="External"/><Relationship Id="rId1478" Type="http://schemas.openxmlformats.org/officeDocument/2006/relationships/hyperlink" Target="https://www.coursera.org/specializations/global-challenges-business" TargetMode="External"/><Relationship Id="rId1892" Type="http://schemas.openxmlformats.org/officeDocument/2006/relationships/hyperlink" Target="https://www.coursera.org/learn/building-custom-regional-reports-with-google-analytics" TargetMode="External"/><Relationship Id="rId2529" Type="http://schemas.openxmlformats.org/officeDocument/2006/relationships/hyperlink" Target="https://www.coursera.org/learn/ruby-on-rails-intro" TargetMode="External"/><Relationship Id="rId915" Type="http://schemas.openxmlformats.org/officeDocument/2006/relationships/hyperlink" Target="https://www.coursera.org/learn/strategic-management-be-competitive" TargetMode="External"/><Relationship Id="rId1545" Type="http://schemas.openxmlformats.org/officeDocument/2006/relationships/hyperlink" Target="https://www.coursera.org/learn/riscos-mudancas-em-projetos" TargetMode="External"/><Relationship Id="rId2943" Type="http://schemas.openxmlformats.org/officeDocument/2006/relationships/hyperlink" Target="https://www.coursera.org/learn/software-design-abstraction" TargetMode="External"/><Relationship Id="rId5002" Type="http://schemas.openxmlformats.org/officeDocument/2006/relationships/hyperlink" Target="https://www.coursera.org/learn/survival-analysis-r-public-health" TargetMode="External"/><Relationship Id="rId1612" Type="http://schemas.openxmlformats.org/officeDocument/2006/relationships/hyperlink" Target="https://www.coursera.org/learn/management-philosophy" TargetMode="External"/><Relationship Id="rId4768" Type="http://schemas.openxmlformats.org/officeDocument/2006/relationships/hyperlink" Target="https://www.coursera.org/learn/bacterial-infections" TargetMode="External"/><Relationship Id="rId5819" Type="http://schemas.openxmlformats.org/officeDocument/2006/relationships/hyperlink" Target="https://www.coursera.org/learn/sustentabilidad-economias-sociales" TargetMode="External"/><Relationship Id="rId6190" Type="http://schemas.openxmlformats.org/officeDocument/2006/relationships/hyperlink" Target="https://www.coursera.org/learn/planification-mobilites" TargetMode="External"/><Relationship Id="rId3784" Type="http://schemas.openxmlformats.org/officeDocument/2006/relationships/hyperlink" Target="https://www.coursera.org/specializations/machine-learning-data-analysis" TargetMode="External"/><Relationship Id="rId4835" Type="http://schemas.openxmlformats.org/officeDocument/2006/relationships/hyperlink" Target="https://www.coursera.org/learn/introduction-psych" TargetMode="External"/><Relationship Id="rId2386" Type="http://schemas.openxmlformats.org/officeDocument/2006/relationships/hyperlink" Target="https://www.coursera.org/specializations/user-interface-design" TargetMode="External"/><Relationship Id="rId3437" Type="http://schemas.openxmlformats.org/officeDocument/2006/relationships/hyperlink" Target="https://www.coursera.org/learn/data-analysis-applications" TargetMode="External"/><Relationship Id="rId3851" Type="http://schemas.openxmlformats.org/officeDocument/2006/relationships/hyperlink" Target="https://www.coursera.org/specializations/gcp-architecture-jp" TargetMode="External"/><Relationship Id="rId4902" Type="http://schemas.openxmlformats.org/officeDocument/2006/relationships/hyperlink" Target="https://www.coursera.org/learn/global-disease-distribution" TargetMode="External"/><Relationship Id="rId358" Type="http://schemas.openxmlformats.org/officeDocument/2006/relationships/hyperlink" Target="https://www.coursera.org/learn/jian-ji" TargetMode="External"/><Relationship Id="rId772" Type="http://schemas.openxmlformats.org/officeDocument/2006/relationships/hyperlink" Target="https://www.coursera.org/specializations/fundamentos-empresariales" TargetMode="External"/><Relationship Id="rId2039" Type="http://schemas.openxmlformats.org/officeDocument/2006/relationships/hyperlink" Target="https://www.coursera.org/specializations/inteligencia-artificial" TargetMode="External"/><Relationship Id="rId2453" Type="http://schemas.openxmlformats.org/officeDocument/2006/relationships/hyperlink" Target="https://www.coursera.org/learn/nativescript" TargetMode="External"/><Relationship Id="rId3504" Type="http://schemas.openxmlformats.org/officeDocument/2006/relationships/hyperlink" Target="https://www.coursera.org/learn/gcp-big-data-ml-fundamentals" TargetMode="External"/><Relationship Id="rId425" Type="http://schemas.openxmlformats.org/officeDocument/2006/relationships/hyperlink" Target="https://www.coursera.org/learn/plato-dialogues" TargetMode="External"/><Relationship Id="rId1055" Type="http://schemas.openxmlformats.org/officeDocument/2006/relationships/hyperlink" Target="https://www.coursera.org/learn/entrepreneur-guide-beginners" TargetMode="External"/><Relationship Id="rId2106" Type="http://schemas.openxmlformats.org/officeDocument/2006/relationships/hyperlink" Target="https://www.coursera.org/specializations/biancheng-suanfa" TargetMode="External"/><Relationship Id="rId2520" Type="http://schemas.openxmlformats.org/officeDocument/2006/relationships/hyperlink" Target="https://www.coursera.org/specializations/website-development" TargetMode="External"/><Relationship Id="rId5676" Type="http://schemas.openxmlformats.org/officeDocument/2006/relationships/hyperlink" Target="https://www.coursera.org/learn/principles-of-quantum-mechanic" TargetMode="External"/><Relationship Id="rId1122" Type="http://schemas.openxmlformats.org/officeDocument/2006/relationships/hyperlink" Target="https://www.coursera.org/learn/contabilidad-financiera" TargetMode="External"/><Relationship Id="rId4278" Type="http://schemas.openxmlformats.org/officeDocument/2006/relationships/hyperlink" Target="https://www.coursera.org/specializations/learn-english" TargetMode="External"/><Relationship Id="rId5329" Type="http://schemas.openxmlformats.org/officeDocument/2006/relationships/hyperlink" Target="https://www.coursera.org/specializations/energy-industry" TargetMode="External"/><Relationship Id="rId3294" Type="http://schemas.openxmlformats.org/officeDocument/2006/relationships/hyperlink" Target="https://www.coursera.org/specializations/r" TargetMode="External"/><Relationship Id="rId4345" Type="http://schemas.openxmlformats.org/officeDocument/2006/relationships/hyperlink" Target="https://www.coursera.org/specializations/tesol-certificate-2" TargetMode="External"/><Relationship Id="rId4692" Type="http://schemas.openxmlformats.org/officeDocument/2006/relationships/hyperlink" Target="https://www.coursera.org/learn/seguridad-alimentaria" TargetMode="External"/><Relationship Id="rId5743" Type="http://schemas.openxmlformats.org/officeDocument/2006/relationships/hyperlink" Target="https://www.coursera.org/learn/physics-intro" TargetMode="External"/><Relationship Id="rId1939" Type="http://schemas.openxmlformats.org/officeDocument/2006/relationships/hyperlink" Target="https://www.coursera.org/specializations/seo" TargetMode="External"/><Relationship Id="rId5810" Type="http://schemas.openxmlformats.org/officeDocument/2006/relationships/hyperlink" Target="https://www.coursera.org/learn/global-energy" TargetMode="External"/><Relationship Id="rId3361" Type="http://schemas.openxmlformats.org/officeDocument/2006/relationships/hyperlink" Target="https://www.coursera.org/learn/neurohacking" TargetMode="External"/><Relationship Id="rId4412" Type="http://schemas.openxmlformats.org/officeDocument/2006/relationships/hyperlink" Target="https://www.coursera.org/learn/learn-korean" TargetMode="External"/><Relationship Id="rId282" Type="http://schemas.openxmlformats.org/officeDocument/2006/relationships/hyperlink" Target="https://www.coursera.org/learn/sheying" TargetMode="External"/><Relationship Id="rId3014" Type="http://schemas.openxmlformats.org/officeDocument/2006/relationships/hyperlink" Target="https://www.coursera.org/learn/c-plus-plus-white" TargetMode="External"/><Relationship Id="rId2030" Type="http://schemas.openxmlformats.org/officeDocument/2006/relationships/hyperlink" Target="https://www.coursera.org/learn/resolucion-busqueda" TargetMode="External"/><Relationship Id="rId5186" Type="http://schemas.openxmlformats.org/officeDocument/2006/relationships/hyperlink" Target="https://www.coursera.org/learn/constructores-de-paz" TargetMode="External"/><Relationship Id="rId6237" Type="http://schemas.openxmlformats.org/officeDocument/2006/relationships/hyperlink" Target="https://www.coursera.org/learn/transport-eu-law" TargetMode="External"/><Relationship Id="rId5253" Type="http://schemas.openxmlformats.org/officeDocument/2006/relationships/hyperlink" Target="https://www.coursera.org/learn/delivery" TargetMode="External"/><Relationship Id="rId1449" Type="http://schemas.openxmlformats.org/officeDocument/2006/relationships/hyperlink" Target="https://www.coursera.org/learn/esports-teams-professional-players" TargetMode="External"/><Relationship Id="rId1796" Type="http://schemas.openxmlformats.org/officeDocument/2006/relationships/hyperlink" Target="https://www.coursera.org/learn/investigacion-de-mercados" TargetMode="External"/><Relationship Id="rId2847" Type="http://schemas.openxmlformats.org/officeDocument/2006/relationships/hyperlink" Target="https://www.coursera.org/learn/digitalmedia" TargetMode="External"/><Relationship Id="rId88" Type="http://schemas.openxmlformats.org/officeDocument/2006/relationships/hyperlink" Target="https://www.coursera.org/learn/roman-architecture" TargetMode="External"/><Relationship Id="rId819" Type="http://schemas.openxmlformats.org/officeDocument/2006/relationships/hyperlink" Target="https://www.coursera.org/learn/teal-management-practices" TargetMode="External"/><Relationship Id="rId1863" Type="http://schemas.openxmlformats.org/officeDocument/2006/relationships/hyperlink" Target="https://www.coursera.org/specializations/marketing-redes-sociales" TargetMode="External"/><Relationship Id="rId2914" Type="http://schemas.openxmlformats.org/officeDocument/2006/relationships/hyperlink" Target="https://www.coursera.org/specializations/python-3-programming" TargetMode="External"/><Relationship Id="rId5320" Type="http://schemas.openxmlformats.org/officeDocument/2006/relationships/hyperlink" Target="https://www.coursera.org/learn/sensors-circuit-interface" TargetMode="External"/><Relationship Id="rId1516" Type="http://schemas.openxmlformats.org/officeDocument/2006/relationships/hyperlink" Target="https://www.coursera.org/specializations/influencing-storytelling-change-management" TargetMode="External"/><Relationship Id="rId1930" Type="http://schemas.openxmlformats.org/officeDocument/2006/relationships/hyperlink" Target="https://www.coursera.org/learn/uva-darden-bcg-pricing-strategy-customer-value" TargetMode="External"/><Relationship Id="rId3688" Type="http://schemas.openxmlformats.org/officeDocument/2006/relationships/hyperlink" Target="https://www.coursera.org/learn/language-classification" TargetMode="External"/><Relationship Id="rId4739" Type="http://schemas.openxmlformats.org/officeDocument/2006/relationships/hyperlink" Target="https://www.coursera.org/learn/dementia-care" TargetMode="External"/><Relationship Id="rId6094" Type="http://schemas.openxmlformats.org/officeDocument/2006/relationships/hyperlink" Target="https://www.coursera.org/learn/politika-sravnitelnaja" TargetMode="External"/><Relationship Id="rId3755" Type="http://schemas.openxmlformats.org/officeDocument/2006/relationships/hyperlink" Target="https://www.coursera.org/specializations/recommender-systems" TargetMode="External"/><Relationship Id="rId4806" Type="http://schemas.openxmlformats.org/officeDocument/2006/relationships/hyperlink" Target="https://www.coursera.org/learn/genius" TargetMode="External"/><Relationship Id="rId6161" Type="http://schemas.openxmlformats.org/officeDocument/2006/relationships/hyperlink" Target="https://www.coursera.org/learn/environnement-urbain-afrique" TargetMode="External"/><Relationship Id="rId676" Type="http://schemas.openxmlformats.org/officeDocument/2006/relationships/hyperlink" Target="https://www.coursera.org/specializations/united-states-federal-taxation" TargetMode="External"/><Relationship Id="rId2357" Type="http://schemas.openxmlformats.org/officeDocument/2006/relationships/hyperlink" Target="https://www.coursera.org/learn/rapid-gameplay-prototyping" TargetMode="External"/><Relationship Id="rId3408" Type="http://schemas.openxmlformats.org/officeDocument/2006/relationships/hyperlink" Target="https://www.coursera.org/specializations/statistics-with-python" TargetMode="External"/><Relationship Id="rId329" Type="http://schemas.openxmlformats.org/officeDocument/2006/relationships/hyperlink" Target="https://www.coursera.org/specializations/business-music-production" TargetMode="External"/><Relationship Id="rId1373" Type="http://schemas.openxmlformats.org/officeDocument/2006/relationships/hyperlink" Target="https://www.coursera.org/learn/investicii-obligacii" TargetMode="External"/><Relationship Id="rId2771" Type="http://schemas.openxmlformats.org/officeDocument/2006/relationships/hyperlink" Target="https://www.coursera.org/learn/devops-culture-and-mindset" TargetMode="External"/><Relationship Id="rId3822" Type="http://schemas.openxmlformats.org/officeDocument/2006/relationships/hyperlink" Target="https://www.coursera.org/learn/fitting-statistical-models-data-python" TargetMode="External"/><Relationship Id="rId743" Type="http://schemas.openxmlformats.org/officeDocument/2006/relationships/hyperlink" Target="https://www.coursera.org/learn/organization-design" TargetMode="External"/><Relationship Id="rId1026" Type="http://schemas.openxmlformats.org/officeDocument/2006/relationships/hyperlink" Target="https://www.coursera.org/learn/evaluation-mesure-impact-social" TargetMode="External"/><Relationship Id="rId2424" Type="http://schemas.openxmlformats.org/officeDocument/2006/relationships/hyperlink" Target="https://www.coursera.org/specializations/android-developer" TargetMode="External"/><Relationship Id="rId5994" Type="http://schemas.openxmlformats.org/officeDocument/2006/relationships/hyperlink" Target="https://www.coursera.org/learn/social-science-research-chinese-society" TargetMode="External"/><Relationship Id="rId810" Type="http://schemas.openxmlformats.org/officeDocument/2006/relationships/hyperlink" Target="https://www.coursera.org/specializations/marketing-digital" TargetMode="External"/><Relationship Id="rId1440" Type="http://schemas.openxmlformats.org/officeDocument/2006/relationships/hyperlink" Target="https://www.coursera.org/specializations/empresa-familiar-gestion" TargetMode="External"/><Relationship Id="rId4596" Type="http://schemas.openxmlformats.org/officeDocument/2006/relationships/hyperlink" Target="https://www.coursera.org/learn/the-outcomes-and-interventions-of-health-informatics" TargetMode="External"/><Relationship Id="rId5647" Type="http://schemas.openxmlformats.org/officeDocument/2006/relationships/hyperlink" Target="https://www.coursera.org/learn/statistical-thermodynamics-cm" TargetMode="External"/><Relationship Id="rId3198" Type="http://schemas.openxmlformats.org/officeDocument/2006/relationships/hyperlink" Target="https://www.coursera.org/learn/business-intelligence-tools" TargetMode="External"/><Relationship Id="rId4249" Type="http://schemas.openxmlformats.org/officeDocument/2006/relationships/hyperlink" Target="https://www.coursera.org/learn/grant-proposal" TargetMode="External"/><Relationship Id="rId4663" Type="http://schemas.openxmlformats.org/officeDocument/2006/relationships/hyperlink" Target="https://www.coursera.org/learn/fundamentals-population-health-management" TargetMode="External"/><Relationship Id="rId5714" Type="http://schemas.openxmlformats.org/officeDocument/2006/relationships/hyperlink" Target="https://www.coursera.org/learn/solar-system" TargetMode="External"/><Relationship Id="rId3265" Type="http://schemas.openxmlformats.org/officeDocument/2006/relationships/hyperlink" Target="https://www.coursera.org/learn/information-visualization-applied-perception" TargetMode="External"/><Relationship Id="rId4316" Type="http://schemas.openxmlformats.org/officeDocument/2006/relationships/hyperlink" Target="https://www.coursera.org/learn/translation-in-practice" TargetMode="External"/><Relationship Id="rId4730" Type="http://schemas.openxmlformats.org/officeDocument/2006/relationships/hyperlink" Target="https://www.coursera.org/learn/covid19clinicalupdate" TargetMode="External"/><Relationship Id="rId186" Type="http://schemas.openxmlformats.org/officeDocument/2006/relationships/hyperlink" Target="https://www.coursera.org/specializations/graphic-design" TargetMode="External"/><Relationship Id="rId2281" Type="http://schemas.openxmlformats.org/officeDocument/2006/relationships/hyperlink" Target="https://www.coursera.org/learn/uva-darden-getting-started-agile" TargetMode="External"/><Relationship Id="rId3332" Type="http://schemas.openxmlformats.org/officeDocument/2006/relationships/hyperlink" Target="https://www.coursera.org/learn/introduction-to-dplyr" TargetMode="External"/><Relationship Id="rId253" Type="http://schemas.openxmlformats.org/officeDocument/2006/relationships/hyperlink" Target="https://www.coursera.org/learn/music-theory" TargetMode="External"/><Relationship Id="rId320" Type="http://schemas.openxmlformats.org/officeDocument/2006/relationships/hyperlink" Target="https://www.coursera.org/learn/aplicaciones-musicales-arduino" TargetMode="External"/><Relationship Id="rId2001" Type="http://schemas.openxmlformats.org/officeDocument/2006/relationships/hyperlink" Target="https://www.coursera.org/specializations/data-structures-algorithms" TargetMode="External"/><Relationship Id="rId5157" Type="http://schemas.openxmlformats.org/officeDocument/2006/relationships/hyperlink" Target="https://www.coursera.org/learn/hablar-bien-en-publico" TargetMode="External"/><Relationship Id="rId6208" Type="http://schemas.openxmlformats.org/officeDocument/2006/relationships/hyperlink" Target="https://www.coursera.org/learn/privacy-laws-us" TargetMode="External"/><Relationship Id="rId5571" Type="http://schemas.openxmlformats.org/officeDocument/2006/relationships/hyperlink" Target="https://www.coursera.org/learn/jianzhu-zixun-jianmo" TargetMode="External"/><Relationship Id="rId1767" Type="http://schemas.openxmlformats.org/officeDocument/2006/relationships/hyperlink" Target="https://www.coursera.org/specializations/content-strategy" TargetMode="External"/><Relationship Id="rId2818" Type="http://schemas.openxmlformats.org/officeDocument/2006/relationships/hyperlink" Target="https://www.coursera.org/learn/modeli-antikrizisnogo-jiznennogo-cikla-korporativnyh-sistem" TargetMode="External"/><Relationship Id="rId4173" Type="http://schemas.openxmlformats.org/officeDocument/2006/relationships/hyperlink" Target="https://www.coursera.org/specializations/google-it-automation" TargetMode="External"/><Relationship Id="rId5224" Type="http://schemas.openxmlformats.org/officeDocument/2006/relationships/hyperlink" Target="https://www.coursera.org/learn/vocesdecambiosocial" TargetMode="External"/><Relationship Id="rId59" Type="http://schemas.openxmlformats.org/officeDocument/2006/relationships/hyperlink" Target="https://www.coursera.org/learn/intercultural-communication-russians" TargetMode="External"/><Relationship Id="rId1834" Type="http://schemas.openxmlformats.org/officeDocument/2006/relationships/hyperlink" Target="https://www.coursera.org/learn/intro-international-marketing" TargetMode="External"/><Relationship Id="rId4240" Type="http://schemas.openxmlformats.org/officeDocument/2006/relationships/hyperlink" Target="https://www.coursera.org/specializations/business-english-speakers" TargetMode="External"/><Relationship Id="rId1901" Type="http://schemas.openxmlformats.org/officeDocument/2006/relationships/hyperlink" Target="https://www.coursera.org/learn/marketing-analitico" TargetMode="External"/><Relationship Id="rId3659" Type="http://schemas.openxmlformats.org/officeDocument/2006/relationships/hyperlink" Target="https://www.coursera.org/learn/computational-neuroscience" TargetMode="External"/><Relationship Id="rId6065" Type="http://schemas.openxmlformats.org/officeDocument/2006/relationships/hyperlink" Target="https://www.coursera.org/specializations/homeland-security-cybersecurity" TargetMode="External"/><Relationship Id="rId5081" Type="http://schemas.openxmlformats.org/officeDocument/2006/relationships/hyperlink" Target="https://www.coursera.org/learn/game-theory" TargetMode="External"/><Relationship Id="rId6132" Type="http://schemas.openxmlformats.org/officeDocument/2006/relationships/hyperlink" Target="https://www.coursera.org/learn/eu-making-europe-work" TargetMode="External"/><Relationship Id="rId994" Type="http://schemas.openxmlformats.org/officeDocument/2006/relationships/hyperlink" Target="https://www.coursera.org/specializations/impact-investing" TargetMode="External"/><Relationship Id="rId2675" Type="http://schemas.openxmlformats.org/officeDocument/2006/relationships/hyperlink" Target="https://www.coursera.org/learn/serverless-data-analysis-bigquery-cloud-dataflow-gcp-es" TargetMode="External"/><Relationship Id="rId3726" Type="http://schemas.openxmlformats.org/officeDocument/2006/relationships/hyperlink" Target="https://www.coursera.org/learn/computer-vision-object-detection" TargetMode="External"/><Relationship Id="rId647" Type="http://schemas.openxmlformats.org/officeDocument/2006/relationships/hyperlink" Target="https://www.coursera.org/learn/art-of-negotiation" TargetMode="External"/><Relationship Id="rId1277" Type="http://schemas.openxmlformats.org/officeDocument/2006/relationships/hyperlink" Target="https://www.coursera.org/learn/finanzas-corporativas" TargetMode="External"/><Relationship Id="rId1691" Type="http://schemas.openxmlformats.org/officeDocument/2006/relationships/hyperlink" Target="https://www.coursera.org/specializations/organizational-leadership" TargetMode="External"/><Relationship Id="rId2328" Type="http://schemas.openxmlformats.org/officeDocument/2006/relationships/hyperlink" Target="https://www.coursera.org/learn/digital-media-with-graphic-design" TargetMode="External"/><Relationship Id="rId2742" Type="http://schemas.openxmlformats.org/officeDocument/2006/relationships/hyperlink" Target="https://www.coursera.org/specializations/apigee-api-gcp-onprem" TargetMode="External"/><Relationship Id="rId5898" Type="http://schemas.openxmlformats.org/officeDocument/2006/relationships/hyperlink" Target="https://www.coursera.org/learn/teach-java-sequences-primitive-types-object" TargetMode="External"/><Relationship Id="rId714" Type="http://schemas.openxmlformats.org/officeDocument/2006/relationships/hyperlink" Target="https://www.coursera.org/specializations/analisis-datos" TargetMode="External"/><Relationship Id="rId1344" Type="http://schemas.openxmlformats.org/officeDocument/2006/relationships/hyperlink" Target="https://www.coursera.org/specializations/understanding-modern-finance" TargetMode="External"/><Relationship Id="rId5965" Type="http://schemas.openxmlformats.org/officeDocument/2006/relationships/hyperlink" Target="https://www.coursera.org/learn/uchytelskyy-kouchynh" TargetMode="External"/><Relationship Id="rId50" Type="http://schemas.openxmlformats.org/officeDocument/2006/relationships/hyperlink" Target="https://www.coursera.org/learn/ageofjefferson" TargetMode="External"/><Relationship Id="rId1411" Type="http://schemas.openxmlformats.org/officeDocument/2006/relationships/hyperlink" Target="https://www.coursera.org/learn/fundamentals-of-management" TargetMode="External"/><Relationship Id="rId4567" Type="http://schemas.openxmlformats.org/officeDocument/2006/relationships/hyperlink" Target="https://www.coursera.org/learn/visual-perception" TargetMode="External"/><Relationship Id="rId5618" Type="http://schemas.openxmlformats.org/officeDocument/2006/relationships/hyperlink" Target="https://www.coursera.org/learn/material-science-engineering" TargetMode="External"/><Relationship Id="rId3169" Type="http://schemas.openxmlformats.org/officeDocument/2006/relationships/hyperlink" Target="https://www.coursera.org/specializations/data-science" TargetMode="External"/><Relationship Id="rId3583" Type="http://schemas.openxmlformats.org/officeDocument/2006/relationships/hyperlink" Target="https://www.coursera.org/specializations/machine-learning-tensorflow-gcp-jp" TargetMode="External"/><Relationship Id="rId4981" Type="http://schemas.openxmlformats.org/officeDocument/2006/relationships/hyperlink" Target="https://www.coursera.org/learn/curanderismo-traditional-healing" TargetMode="External"/><Relationship Id="rId2185" Type="http://schemas.openxmlformats.org/officeDocument/2006/relationships/hyperlink" Target="https://www.coursera.org/learn/g-suite-mail-management" TargetMode="External"/><Relationship Id="rId3236" Type="http://schemas.openxmlformats.org/officeDocument/2006/relationships/hyperlink" Target="https://www.coursera.org/specializations/genomic-data-science" TargetMode="External"/><Relationship Id="rId4634" Type="http://schemas.openxmlformats.org/officeDocument/2006/relationships/hyperlink" Target="https://www.coursera.org/specializations/systems-biology" TargetMode="External"/><Relationship Id="rId157" Type="http://schemas.openxmlformats.org/officeDocument/2006/relationships/hyperlink" Target="https://www.coursera.org/learn/desarrollo-musicalidad" TargetMode="External"/><Relationship Id="rId3650" Type="http://schemas.openxmlformats.org/officeDocument/2006/relationships/hyperlink" Target="https://www.coursera.org/learn/multilayer-perceptron-model-keras" TargetMode="External"/><Relationship Id="rId4701" Type="http://schemas.openxmlformats.org/officeDocument/2006/relationships/hyperlink" Target="https://www.coursera.org/learn/emt-foundations" TargetMode="External"/><Relationship Id="rId571" Type="http://schemas.openxmlformats.org/officeDocument/2006/relationships/hyperlink" Target="https://www.coursera.org/learn/wordpress-create-blog-business" TargetMode="External"/><Relationship Id="rId2252" Type="http://schemas.openxmlformats.org/officeDocument/2006/relationships/hyperlink" Target="https://www.coursera.org/specializations/agile-development" TargetMode="External"/><Relationship Id="rId3303" Type="http://schemas.openxmlformats.org/officeDocument/2006/relationships/hyperlink" Target="https://www.coursera.org/learn/datascimed" TargetMode="External"/><Relationship Id="rId224" Type="http://schemas.openxmlformats.org/officeDocument/2006/relationships/hyperlink" Target="https://www.coursera.org/learn/20cnwm" TargetMode="External"/><Relationship Id="rId5475" Type="http://schemas.openxmlformats.org/officeDocument/2006/relationships/hyperlink" Target="https://www.coursera.org/learn/sports-building-aerodynamics" TargetMode="External"/><Relationship Id="rId4077" Type="http://schemas.openxmlformats.org/officeDocument/2006/relationships/hyperlink" Target="https://www.coursera.org/learn/vvedeniye-informatsionnyy-poisk" TargetMode="External"/><Relationship Id="rId4491" Type="http://schemas.openxmlformats.org/officeDocument/2006/relationships/hyperlink" Target="https://www.coursera.org/learn/physiology" TargetMode="External"/><Relationship Id="rId5128" Type="http://schemas.openxmlformats.org/officeDocument/2006/relationships/hyperlink" Target="https://www.coursera.org/specializations/effective-communication" TargetMode="External"/><Relationship Id="rId5542" Type="http://schemas.openxmlformats.org/officeDocument/2006/relationships/hyperlink" Target="https://www.coursera.org/specializations/autodesk-cad-cam-cae-mechanical-engineering" TargetMode="External"/><Relationship Id="rId1738" Type="http://schemas.openxmlformats.org/officeDocument/2006/relationships/hyperlink" Target="https://www.coursera.org/learn/everyday-leadership-application" TargetMode="External"/><Relationship Id="rId3093" Type="http://schemas.openxmlformats.org/officeDocument/2006/relationships/hyperlink" Target="https://www.coursera.org/specializations/business-statistics-analysis" TargetMode="External"/><Relationship Id="rId4144" Type="http://schemas.openxmlformats.org/officeDocument/2006/relationships/hyperlink" Target="https://www.coursera.org/specializations/introduction-to-blockchain" TargetMode="External"/><Relationship Id="rId3160" Type="http://schemas.openxmlformats.org/officeDocument/2006/relationships/hyperlink" Target="https://www.coursera.org/learn/data-products" TargetMode="External"/><Relationship Id="rId4211" Type="http://schemas.openxmlformats.org/officeDocument/2006/relationships/hyperlink" Target="https://www.coursera.org/learn/tesol-speaking" TargetMode="External"/><Relationship Id="rId1805" Type="http://schemas.openxmlformats.org/officeDocument/2006/relationships/hyperlink" Target="https://www.coursera.org/specializations/estrategia-de-marketing" TargetMode="External"/><Relationship Id="rId3977" Type="http://schemas.openxmlformats.org/officeDocument/2006/relationships/hyperlink" Target="https://www.coursera.org/specializations/gcp-data-machine-learning" TargetMode="External"/><Relationship Id="rId6036" Type="http://schemas.openxmlformats.org/officeDocument/2006/relationships/hyperlink" Target="https://www.coursera.org/learn/sel-for-students" TargetMode="External"/><Relationship Id="rId898" Type="http://schemas.openxmlformats.org/officeDocument/2006/relationships/hyperlink" Target="https://www.coursera.org/specializations/strategic-management" TargetMode="External"/><Relationship Id="rId2579" Type="http://schemas.openxmlformats.org/officeDocument/2006/relationships/hyperlink" Target="https://www.coursera.org/learn/windows-keshihua-chengxu-sheji" TargetMode="External"/><Relationship Id="rId2993" Type="http://schemas.openxmlformats.org/officeDocument/2006/relationships/hyperlink" Target="https://www.coursera.org/learn/browser-based-models-tensorflow" TargetMode="External"/><Relationship Id="rId965" Type="http://schemas.openxmlformats.org/officeDocument/2006/relationships/hyperlink" Target="https://www.coursera.org/learn/building-fintech-startups" TargetMode="External"/><Relationship Id="rId1595" Type="http://schemas.openxmlformats.org/officeDocument/2006/relationships/hyperlink" Target="https://www.coursera.org/learn/uva-darden-innovation-business-model-canvas" TargetMode="External"/><Relationship Id="rId2646" Type="http://schemas.openxmlformats.org/officeDocument/2006/relationships/hyperlink" Target="https://www.coursera.org/specializations/blockchain" TargetMode="External"/><Relationship Id="rId5052" Type="http://schemas.openxmlformats.org/officeDocument/2006/relationships/hyperlink" Target="https://www.coursera.org/learn/probabilites-2" TargetMode="External"/><Relationship Id="rId6103" Type="http://schemas.openxmlformats.org/officeDocument/2006/relationships/hyperlink" Target="https://www.coursera.org/learn/partenariats-public-prive" TargetMode="External"/><Relationship Id="rId618" Type="http://schemas.openxmlformats.org/officeDocument/2006/relationships/hyperlink" Target="https://www.coursera.org/learn/tga-executivos" TargetMode="External"/><Relationship Id="rId1248" Type="http://schemas.openxmlformats.org/officeDocument/2006/relationships/hyperlink" Target="https://www.coursera.org/learn/investment-returns-long-run" TargetMode="External"/><Relationship Id="rId1662" Type="http://schemas.openxmlformats.org/officeDocument/2006/relationships/hyperlink" Target="https://www.coursera.org/learn/responsible-management" TargetMode="External"/><Relationship Id="rId5869" Type="http://schemas.openxmlformats.org/officeDocument/2006/relationships/hyperlink" Target="https://www.coursera.org/specializations/diseno-instruccional" TargetMode="External"/><Relationship Id="rId1315" Type="http://schemas.openxmlformats.org/officeDocument/2006/relationships/hyperlink" Target="https://www.coursera.org/learn/managingmoney" TargetMode="External"/><Relationship Id="rId2713" Type="http://schemas.openxmlformats.org/officeDocument/2006/relationships/hyperlink" Target="https://www.coursera.org/learn/interactive-python-2" TargetMode="External"/><Relationship Id="rId4885" Type="http://schemas.openxmlformats.org/officeDocument/2006/relationships/hyperlink" Target="https://www.coursera.org/specializations/professional-epidemiology" TargetMode="External"/><Relationship Id="rId5936" Type="http://schemas.openxmlformats.org/officeDocument/2006/relationships/hyperlink" Target="https://www.coursera.org/learn/fundamentosgoogle" TargetMode="External"/><Relationship Id="rId21" Type="http://schemas.openxmlformats.org/officeDocument/2006/relationships/hyperlink" Target="https://www.coursera.org/learn/exploring-beethoven-piano-sonatas-4" TargetMode="External"/><Relationship Id="rId2089" Type="http://schemas.openxmlformats.org/officeDocument/2006/relationships/hyperlink" Target="https://www.coursera.org/learn/clasificacion-imagenes" TargetMode="External"/><Relationship Id="rId3487" Type="http://schemas.openxmlformats.org/officeDocument/2006/relationships/hyperlink" Target="https://www.coursera.org/specializations/gcp-data-machine-learning-de" TargetMode="External"/><Relationship Id="rId4538" Type="http://schemas.openxmlformats.org/officeDocument/2006/relationships/hyperlink" Target="https://www.coursera.org/learn/science-exercise" TargetMode="External"/><Relationship Id="rId4952" Type="http://schemas.openxmlformats.org/officeDocument/2006/relationships/hyperlink" Target="https://www.coursera.org/learn/systems-science-obesity" TargetMode="External"/><Relationship Id="rId3554" Type="http://schemas.openxmlformats.org/officeDocument/2006/relationships/hyperlink" Target="https://www.coursera.org/learn/introduction-computer-vision-watson-opencv" TargetMode="External"/><Relationship Id="rId4605" Type="http://schemas.openxmlformats.org/officeDocument/2006/relationships/hyperlink" Target="https://www.coursera.org/specializations/healthcare-information-literacy-data-analytics" TargetMode="External"/><Relationship Id="rId475" Type="http://schemas.openxmlformats.org/officeDocument/2006/relationships/hyperlink" Target="https://www.coursera.org/specializations/negociacion" TargetMode="External"/><Relationship Id="rId2156" Type="http://schemas.openxmlformats.org/officeDocument/2006/relationships/hyperlink" Target="https://www.coursera.org/specializations/cyber-security" TargetMode="External"/><Relationship Id="rId2570" Type="http://schemas.openxmlformats.org/officeDocument/2006/relationships/hyperlink" Target="https://www.coursera.org/specializations/razrabotka-interfeysov" TargetMode="External"/><Relationship Id="rId3207" Type="http://schemas.openxmlformats.org/officeDocument/2006/relationships/hyperlink" Target="https://www.coursera.org/specializations/database-systems" TargetMode="External"/><Relationship Id="rId3621" Type="http://schemas.openxmlformats.org/officeDocument/2006/relationships/hyperlink" Target="https://www.coursera.org/specializations/machine-learning-tensorflow-gcp-es" TargetMode="External"/><Relationship Id="rId128" Type="http://schemas.openxmlformats.org/officeDocument/2006/relationships/hyperlink" Target="https://www.coursera.org/specializations/art-for-games" TargetMode="External"/><Relationship Id="rId542" Type="http://schemas.openxmlformats.org/officeDocument/2006/relationships/hyperlink" Target="https://www.coursera.org/learn/negotiation-skills-conflict" TargetMode="External"/><Relationship Id="rId1172" Type="http://schemas.openxmlformats.org/officeDocument/2006/relationships/hyperlink" Target="https://www.coursera.org/learn/behavioral-investing" TargetMode="External"/><Relationship Id="rId2223" Type="http://schemas.openxmlformats.org/officeDocument/2006/relationships/hyperlink" Target="https://www.coursera.org/learn/introduction-to-blockchain" TargetMode="External"/><Relationship Id="rId5379" Type="http://schemas.openxmlformats.org/officeDocument/2006/relationships/hyperlink" Target="https://www.coursera.org/learn/microcontroleurs" TargetMode="External"/><Relationship Id="rId5793" Type="http://schemas.openxmlformats.org/officeDocument/2006/relationships/hyperlink" Target="https://www.coursera.org/learn/economics-transition-emerging-markets" TargetMode="External"/><Relationship Id="rId4395" Type="http://schemas.openxmlformats.org/officeDocument/2006/relationships/hyperlink" Target="https://www.coursera.org/specializations/learn-mandarin-chinese-intermediate" TargetMode="External"/><Relationship Id="rId5446" Type="http://schemas.openxmlformats.org/officeDocument/2006/relationships/hyperlink" Target="https://www.coursera.org/learn/earth-amnh" TargetMode="External"/><Relationship Id="rId1989" Type="http://schemas.openxmlformats.org/officeDocument/2006/relationships/hyperlink" Target="https://www.coursera.org/specializations/uci-blockchain" TargetMode="External"/><Relationship Id="rId4048" Type="http://schemas.openxmlformats.org/officeDocument/2006/relationships/hyperlink" Target="https://www.coursera.org/specializations/from-data-to-insights-google-cloud-platform" TargetMode="External"/><Relationship Id="rId5860" Type="http://schemas.openxmlformats.org/officeDocument/2006/relationships/hyperlink" Target="https://www.coursera.org/learn/block-programming-k12-educators-conditional-loops-if-statement" TargetMode="External"/><Relationship Id="rId3064" Type="http://schemas.openxmlformats.org/officeDocument/2006/relationships/hyperlink" Target="https://www.coursera.org/learn/python-plotting" TargetMode="External"/><Relationship Id="rId4462" Type="http://schemas.openxmlformats.org/officeDocument/2006/relationships/hyperlink" Target="https://www.coursera.org/learn/anatomy403-1x" TargetMode="External"/><Relationship Id="rId5513" Type="http://schemas.openxmlformats.org/officeDocument/2006/relationships/hyperlink" Target="https://www.coursera.org/learn/geologiya-poleznykh-iskopayemykh" TargetMode="External"/><Relationship Id="rId1709" Type="http://schemas.openxmlformats.org/officeDocument/2006/relationships/hyperlink" Target="https://www.coursera.org/specializations/sales-operations" TargetMode="External"/><Relationship Id="rId4115" Type="http://schemas.openxmlformats.org/officeDocument/2006/relationships/hyperlink" Target="https://www.coursera.org/learn/network-security-communications-sscp" TargetMode="External"/><Relationship Id="rId2080" Type="http://schemas.openxmlformats.org/officeDocument/2006/relationships/hyperlink" Target="https://www.coursera.org/learn/approximation-algorithms" TargetMode="External"/><Relationship Id="rId3131" Type="http://schemas.openxmlformats.org/officeDocument/2006/relationships/hyperlink" Target="https://www.coursera.org/specializations/gcp-data-machine-learning-fr" TargetMode="External"/><Relationship Id="rId2897" Type="http://schemas.openxmlformats.org/officeDocument/2006/relationships/hyperlink" Target="https://www.coursera.org/learn/concurrent-programming-in-java" TargetMode="External"/><Relationship Id="rId3948" Type="http://schemas.openxmlformats.org/officeDocument/2006/relationships/hyperlink" Target="https://www.coursera.org/learn/gcp-infrastructure-core-services" TargetMode="External"/><Relationship Id="rId869" Type="http://schemas.openxmlformats.org/officeDocument/2006/relationships/hyperlink" Target="https://www.coursera.org/learn/competitivestrategyzh" TargetMode="External"/><Relationship Id="rId1499" Type="http://schemas.openxmlformats.org/officeDocument/2006/relationships/hyperlink" Target="https://www.coursera.org/learn/soluciondeproblemas" TargetMode="External"/><Relationship Id="rId5370" Type="http://schemas.openxmlformats.org/officeDocument/2006/relationships/hyperlink" Target="https://www.coursera.org/learn/internet-of-things-capstone" TargetMode="External"/><Relationship Id="rId6007" Type="http://schemas.openxmlformats.org/officeDocument/2006/relationships/hyperlink" Target="https://www.coursera.org/learn/digital-storytelling" TargetMode="External"/><Relationship Id="rId2964" Type="http://schemas.openxmlformats.org/officeDocument/2006/relationships/hyperlink" Target="https://www.coursera.org/specializations/software-design-architecture" TargetMode="External"/><Relationship Id="rId5023" Type="http://schemas.openxmlformats.org/officeDocument/2006/relationships/hyperlink" Target="https://www.coursera.org/learn/drug-development" TargetMode="External"/><Relationship Id="rId936" Type="http://schemas.openxmlformats.org/officeDocument/2006/relationships/hyperlink" Target="https://www.coursera.org/specializations/mirovaya-ekonomika" TargetMode="External"/><Relationship Id="rId1219" Type="http://schemas.openxmlformats.org/officeDocument/2006/relationships/hyperlink" Target="https://www.coursera.org/specializations/foundations-management" TargetMode="External"/><Relationship Id="rId1566" Type="http://schemas.openxmlformats.org/officeDocument/2006/relationships/hyperlink" Target="https://www.coursera.org/specializations/sustainable-transformation" TargetMode="External"/><Relationship Id="rId1980" Type="http://schemas.openxmlformats.org/officeDocument/2006/relationships/hyperlink" Target="https://www.coursera.org/learn/digital-project" TargetMode="External"/><Relationship Id="rId2617" Type="http://schemas.openxmlformats.org/officeDocument/2006/relationships/hyperlink" Target="https://www.coursera.org/learn/deploying-workloads-google-kubernetes-engine-gke-de" TargetMode="External"/><Relationship Id="rId1633" Type="http://schemas.openxmlformats.org/officeDocument/2006/relationships/hyperlink" Target="https://www.coursera.org/learn/employee-management-with-when-i-work" TargetMode="External"/><Relationship Id="rId4789" Type="http://schemas.openxmlformats.org/officeDocument/2006/relationships/hyperlink" Target="https://www.coursera.org/learn/patient-safety-capstone" TargetMode="External"/><Relationship Id="rId1700" Type="http://schemas.openxmlformats.org/officeDocument/2006/relationships/hyperlink" Target="https://www.coursera.org/learn/project-risk-management" TargetMode="External"/><Relationship Id="rId4856" Type="http://schemas.openxmlformats.org/officeDocument/2006/relationships/hyperlink" Target="https://www.coursera.org/learn/upravlenie-lyudmi-komandami" TargetMode="External"/><Relationship Id="rId5907" Type="http://schemas.openxmlformats.org/officeDocument/2006/relationships/hyperlink" Target="https://www.coursera.org/specializations/teach-java" TargetMode="External"/><Relationship Id="rId3458" Type="http://schemas.openxmlformats.org/officeDocument/2006/relationships/hyperlink" Target="https://www.coursera.org/specializations/advanced-machine-learning-tensorflow-gcp" TargetMode="External"/><Relationship Id="rId3872" Type="http://schemas.openxmlformats.org/officeDocument/2006/relationships/hyperlink" Target="https://www.coursera.org/learn/gcp-infrastructure-scaling-automation-de" TargetMode="External"/><Relationship Id="rId4509" Type="http://schemas.openxmlformats.org/officeDocument/2006/relationships/hyperlink" Target="https://www.coursera.org/learn/parasitology" TargetMode="External"/><Relationship Id="rId379" Type="http://schemas.openxmlformats.org/officeDocument/2006/relationships/hyperlink" Target="https://www.coursera.org/learn/modern-postmodern-1" TargetMode="External"/><Relationship Id="rId793" Type="http://schemas.openxmlformats.org/officeDocument/2006/relationships/hyperlink" Target="https://www.coursera.org/learn/artificialintelligence-in-healthcare" TargetMode="External"/><Relationship Id="rId2474" Type="http://schemas.openxmlformats.org/officeDocument/2006/relationships/hyperlink" Target="https://www.coursera.org/specializations/app-development" TargetMode="External"/><Relationship Id="rId3525" Type="http://schemas.openxmlformats.org/officeDocument/2006/relationships/hyperlink" Target="https://www.coursera.org/specializations/ai-engineer" TargetMode="External"/><Relationship Id="rId4923" Type="http://schemas.openxmlformats.org/officeDocument/2006/relationships/hyperlink" Target="https://www.coursera.org/specializations/health-effects-cannabis-thc-cbd" TargetMode="External"/><Relationship Id="rId446" Type="http://schemas.openxmlformats.org/officeDocument/2006/relationships/hyperlink" Target="https://www.coursera.org/learn/problem-solving" TargetMode="External"/><Relationship Id="rId1076" Type="http://schemas.openxmlformats.org/officeDocument/2006/relationships/hyperlink" Target="https://www.coursera.org/learn/technology-commercialization" TargetMode="External"/><Relationship Id="rId1490" Type="http://schemas.openxmlformats.org/officeDocument/2006/relationships/hyperlink" Target="https://www.coursera.org/specializations/procurement-sourcing" TargetMode="External"/><Relationship Id="rId2127" Type="http://schemas.openxmlformats.org/officeDocument/2006/relationships/hyperlink" Target="https://www.coursera.org/learn/intro-blockchain-financial-services" TargetMode="External"/><Relationship Id="rId860" Type="http://schemas.openxmlformats.org/officeDocument/2006/relationships/hyperlink" Target="https://www.coursera.org/learn/strategic-business-management-macroeconomics" TargetMode="External"/><Relationship Id="rId1143" Type="http://schemas.openxmlformats.org/officeDocument/2006/relationships/hyperlink" Target="https://www.coursera.org/specializations/learn-finance" TargetMode="External"/><Relationship Id="rId2541" Type="http://schemas.openxmlformats.org/officeDocument/2006/relationships/hyperlink" Target="https://www.coursera.org/learn/mobile-vr-app-development-unity" TargetMode="External"/><Relationship Id="rId4299" Type="http://schemas.openxmlformats.org/officeDocument/2006/relationships/hyperlink" Target="https://www.coursera.org/learn/perfect-tenses-modals" TargetMode="External"/><Relationship Id="rId5697" Type="http://schemas.openxmlformats.org/officeDocument/2006/relationships/hyperlink" Target="https://www.coursera.org/learn/physique-infiniment-petit" TargetMode="External"/><Relationship Id="rId513" Type="http://schemas.openxmlformats.org/officeDocument/2006/relationships/hyperlink" Target="https://www.coursera.org/specializations/accounting-fundamentals" TargetMode="External"/><Relationship Id="rId5764" Type="http://schemas.openxmlformats.org/officeDocument/2006/relationships/hyperlink" Target="https://www.coursera.org/learn/promyshlennost" TargetMode="External"/><Relationship Id="rId1210" Type="http://schemas.openxmlformats.org/officeDocument/2006/relationships/hyperlink" Target="https://www.coursera.org/learn/decision-criteria-and-applications" TargetMode="External"/><Relationship Id="rId4366" Type="http://schemas.openxmlformats.org/officeDocument/2006/relationships/hyperlink" Target="https://www.coursera.org/learn/chino-etiqueta-negocios" TargetMode="External"/><Relationship Id="rId4780" Type="http://schemas.openxmlformats.org/officeDocument/2006/relationships/hyperlink" Target="https://www.coursera.org/specializations/palliative-care" TargetMode="External"/><Relationship Id="rId5417" Type="http://schemas.openxmlformats.org/officeDocument/2006/relationships/hyperlink" Target="https://www.coursera.org/specializations/power-electronics" TargetMode="External"/><Relationship Id="rId5831" Type="http://schemas.openxmlformats.org/officeDocument/2006/relationships/hyperlink" Target="https://www.coursera.org/learn/finansovye-rynki" TargetMode="External"/><Relationship Id="rId3382" Type="http://schemas.openxmlformats.org/officeDocument/2006/relationships/hyperlink" Target="https://www.coursera.org/specializations/python-data-products-for-predictive-analytics" TargetMode="External"/><Relationship Id="rId4019" Type="http://schemas.openxmlformats.org/officeDocument/2006/relationships/hyperlink" Target="https://www.coursera.org/learn/cloud-identity" TargetMode="External"/><Relationship Id="rId4433" Type="http://schemas.openxmlformats.org/officeDocument/2006/relationships/hyperlink" Target="https://www.coursera.org/learn/human-language" TargetMode="External"/><Relationship Id="rId3035" Type="http://schemas.openxmlformats.org/officeDocument/2006/relationships/hyperlink" Target="https://www.coursera.org/specializations/biancheng-suanfa" TargetMode="External"/><Relationship Id="rId4500" Type="http://schemas.openxmlformats.org/officeDocument/2006/relationships/hyperlink" Target="https://www.coursera.org/learn/thoracic-oncology" TargetMode="External"/><Relationship Id="rId370" Type="http://schemas.openxmlformats.org/officeDocument/2006/relationships/hyperlink" Target="https://www.coursera.org/learn/emotions" TargetMode="External"/><Relationship Id="rId2051" Type="http://schemas.openxmlformats.org/officeDocument/2006/relationships/hyperlink" Target="https://www.coursera.org/specializations/discrete-mathematics" TargetMode="External"/><Relationship Id="rId3102" Type="http://schemas.openxmlformats.org/officeDocument/2006/relationships/hyperlink" Target="https://www.coursera.org/learn/business-analytics" TargetMode="External"/><Relationship Id="rId5274" Type="http://schemas.openxmlformats.org/officeDocument/2006/relationships/hyperlink" Target="https://www.coursera.org/learn/organic-chemistry"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www.coursera.org/learn/machine-learning-regression-yellowbrick" TargetMode="External"/><Relationship Id="rId21" Type="http://schemas.openxmlformats.org/officeDocument/2006/relationships/hyperlink" Target="https://www.coursera.org/learn/client-booking-scheduling-with-picktime" TargetMode="External"/><Relationship Id="rId42" Type="http://schemas.openxmlformats.org/officeDocument/2006/relationships/hyperlink" Target="https://www.coursera.org/learn/build-a-full-website-using-wordpress" TargetMode="External"/><Relationship Id="rId63" Type="http://schemas.openxmlformats.org/officeDocument/2006/relationships/hyperlink" Target="https://www.coursera.org/learn/shiny-to-plot-differential-gene-expression" TargetMode="External"/><Relationship Id="rId84" Type="http://schemas.openxmlformats.org/officeDocument/2006/relationships/hyperlink" Target="https://www.coursera.org/learn/custom-prediction-routine-google-ai-platform" TargetMode="External"/><Relationship Id="rId138" Type="http://schemas.openxmlformats.org/officeDocument/2006/relationships/hyperlink" Target="https://www.coursera.org/learn/prophet-timeseries-prediction" TargetMode="External"/><Relationship Id="rId107" Type="http://schemas.openxmlformats.org/officeDocument/2006/relationships/hyperlink" Target="https://www.coursera.org/learn/neural-style-transfer" TargetMode="External"/><Relationship Id="rId11" Type="http://schemas.openxmlformats.org/officeDocument/2006/relationships/hyperlink" Target="https://www.coursera.org/learn/building-candlestick-charts-google-sheets" TargetMode="External"/><Relationship Id="rId32" Type="http://schemas.openxmlformats.org/officeDocument/2006/relationships/hyperlink" Target="https://www.coursera.org/learn/compose-program-music-in-python-using-earsketch" TargetMode="External"/><Relationship Id="rId53" Type="http://schemas.openxmlformats.org/officeDocument/2006/relationships/hyperlink" Target="https://www.coursera.org/learn/sorting-tax-data-using-effcient-sorting-algorithms-in-java" TargetMode="External"/><Relationship Id="rId74" Type="http://schemas.openxmlformats.org/officeDocument/2006/relationships/hyperlink" Target="https://www.coursera.org/learn/analyze-data-plotly-python" TargetMode="External"/><Relationship Id="rId128" Type="http://schemas.openxmlformats.org/officeDocument/2006/relationships/hyperlink" Target="https://www.coursera.org/learn/support-vector-machine-classification-python" TargetMode="External"/><Relationship Id="rId149" Type="http://schemas.openxmlformats.org/officeDocument/2006/relationships/drawing" Target="../drawings/drawing2.xml"/><Relationship Id="rId5" Type="http://schemas.openxmlformats.org/officeDocument/2006/relationships/hyperlink" Target="https://www.coursera.org/learn/spreadsheets-beginner-google-sheets" TargetMode="External"/><Relationship Id="rId95" Type="http://schemas.openxmlformats.org/officeDocument/2006/relationships/hyperlink" Target="https://www.coursera.org/learn/classify-radio-signals-space-keras-cnn" TargetMode="External"/><Relationship Id="rId22" Type="http://schemas.openxmlformats.org/officeDocument/2006/relationships/hyperlink" Target="https://www.coursera.org/learn/employee-management-with-when-i-work" TargetMode="External"/><Relationship Id="rId27" Type="http://schemas.openxmlformats.org/officeDocument/2006/relationships/hyperlink" Target="https://www.coursera.org/learn/mailchimp-build-email-marketing-campaign" TargetMode="External"/><Relationship Id="rId43" Type="http://schemas.openxmlformats.org/officeDocument/2006/relationships/hyperlink" Target="https://www.coursera.org/learn/build-portfolio-website-html-css" TargetMode="External"/><Relationship Id="rId48" Type="http://schemas.openxmlformats.org/officeDocument/2006/relationships/hyperlink" Target="https://www.coursera.org/learn/applying-data-structures" TargetMode="External"/><Relationship Id="rId64" Type="http://schemas.openxmlformats.org/officeDocument/2006/relationships/hyperlink" Target="https://www.coursera.org/learn/support-vector-machines-in-python" TargetMode="External"/><Relationship Id="rId69" Type="http://schemas.openxmlformats.org/officeDocument/2006/relationships/hyperlink" Target="https://www.coursera.org/learn/azure-machine-learning-studio-random-forests" TargetMode="External"/><Relationship Id="rId113" Type="http://schemas.openxmlformats.org/officeDocument/2006/relationships/hyperlink" Target="https://www.coursera.org/learn/deep-learning-fundamentals-logistic-regression" TargetMode="External"/><Relationship Id="rId118" Type="http://schemas.openxmlformats.org/officeDocument/2006/relationships/hyperlink" Target="https://www.coursera.org/learn/azure-machine-learning-studio-deep-learning-inference" TargetMode="External"/><Relationship Id="rId134" Type="http://schemas.openxmlformats.org/officeDocument/2006/relationships/hyperlink" Target="https://www.coursera.org/learn/save-load-export-keras-models" TargetMode="External"/><Relationship Id="rId139" Type="http://schemas.openxmlformats.org/officeDocument/2006/relationships/hyperlink" Target="https://www.coursera.org/learn/clustering-geolocation-data-intelligently-python" TargetMode="External"/><Relationship Id="rId80" Type="http://schemas.openxmlformats.org/officeDocument/2006/relationships/hyperlink" Target="https://www.coursera.org/learn/scikit-learn-simple-linear-regression" TargetMode="External"/><Relationship Id="rId85" Type="http://schemas.openxmlformats.org/officeDocument/2006/relationships/hyperlink" Target="https://www.coursera.org/learn/hierarchical-clustering-customer-segmentation" TargetMode="External"/><Relationship Id="rId12" Type="http://schemas.openxmlformats.org/officeDocument/2006/relationships/hyperlink" Target="https://www.coursera.org/learn/introduction-valuation-wacc" TargetMode="External"/><Relationship Id="rId17" Type="http://schemas.openxmlformats.org/officeDocument/2006/relationships/hyperlink" Target="https://www.coursera.org/learn/gmail-foundation-to-google-apps" TargetMode="External"/><Relationship Id="rId33" Type="http://schemas.openxmlformats.org/officeDocument/2006/relationships/hyperlink" Target="https://www.coursera.org/learn/web-application-security-testing-burp-suite" TargetMode="External"/><Relationship Id="rId38" Type="http://schemas.openxmlformats.org/officeDocument/2006/relationships/hyperlink" Target="https://www.coursera.org/learn/build-table-layout-app-android-studio" TargetMode="External"/><Relationship Id="rId59" Type="http://schemas.openxmlformats.org/officeDocument/2006/relationships/hyperlink" Target="https://www.coursera.org/learn/predict-gas-guzzlers-neural-net" TargetMode="External"/><Relationship Id="rId103" Type="http://schemas.openxmlformats.org/officeDocument/2006/relationships/hyperlink" Target="https://www.coursera.org/learn/machine-learning-streamlit-python" TargetMode="External"/><Relationship Id="rId108" Type="http://schemas.openxmlformats.org/officeDocument/2006/relationships/hyperlink" Target="https://www.coursera.org/learn/image-classification-cnn-keras" TargetMode="External"/><Relationship Id="rId124" Type="http://schemas.openxmlformats.org/officeDocument/2006/relationships/hyperlink" Target="https://www.coursera.org/learn/regression-automatic-differentiation-tensorflow" TargetMode="External"/><Relationship Id="rId129" Type="http://schemas.openxmlformats.org/officeDocument/2006/relationships/hyperlink" Target="https://www.coursera.org/learn/generative-adversarial-networks-keras" TargetMode="External"/><Relationship Id="rId54" Type="http://schemas.openxmlformats.org/officeDocument/2006/relationships/hyperlink" Target="https://www.coursera.org/learn/chatbot-rasa-python" TargetMode="External"/><Relationship Id="rId70" Type="http://schemas.openxmlformats.org/officeDocument/2006/relationships/hyperlink" Target="https://www.coursera.org/learn/custom-layers-keras" TargetMode="External"/><Relationship Id="rId75" Type="http://schemas.openxmlformats.org/officeDocument/2006/relationships/hyperlink" Target="https://www.coursera.org/learn/statistical-data-visualization-seaborn" TargetMode="External"/><Relationship Id="rId91" Type="http://schemas.openxmlformats.org/officeDocument/2006/relationships/hyperlink" Target="https://www.coursera.org/learn/semantic-segmentation-sagemaker" TargetMode="External"/><Relationship Id="rId96" Type="http://schemas.openxmlformats.org/officeDocument/2006/relationships/hyperlink" Target="https://www.coursera.org/learn/language-classification" TargetMode="External"/><Relationship Id="rId140" Type="http://schemas.openxmlformats.org/officeDocument/2006/relationships/hyperlink" Target="https://www.coursera.org/learn/data-augmentation-keras" TargetMode="External"/><Relationship Id="rId145" Type="http://schemas.openxmlformats.org/officeDocument/2006/relationships/hyperlink" Target="https://www.coursera.org/learn/create-relational-database-table-sqlitestudio" TargetMode="External"/><Relationship Id="rId1" Type="http://schemas.openxmlformats.org/officeDocument/2006/relationships/hyperlink" Target="https://www.coursera.org/learn/xd-responsive-hero-beginners" TargetMode="External"/><Relationship Id="rId6" Type="http://schemas.openxmlformats.org/officeDocument/2006/relationships/hyperlink" Target="https://www.coursera.org/learn/visualizing-citibike-trips-tableau" TargetMode="External"/><Relationship Id="rId23" Type="http://schemas.openxmlformats.org/officeDocument/2006/relationships/hyperlink" Target="https://www.coursera.org/learn/introduction-project-management" TargetMode="External"/><Relationship Id="rId28" Type="http://schemas.openxmlformats.org/officeDocument/2006/relationships/hyperlink" Target="https://www.coursera.org/learn/using-canva-create-social-media-marketing-design" TargetMode="External"/><Relationship Id="rId49" Type="http://schemas.openxmlformats.org/officeDocument/2006/relationships/hyperlink" Target="https://www.coursera.org/learn/restful-api-http-javascript" TargetMode="External"/><Relationship Id="rId114" Type="http://schemas.openxmlformats.org/officeDocument/2006/relationships/hyperlink" Target="https://www.coursera.org/learn/neural-network-visualizer" TargetMode="External"/><Relationship Id="rId119" Type="http://schemas.openxmlformats.org/officeDocument/2006/relationships/hyperlink" Target="https://www.coursera.org/learn/basic-sentiment-analysis-tensorflow" TargetMode="External"/><Relationship Id="rId44" Type="http://schemas.openxmlformats.org/officeDocument/2006/relationships/hyperlink" Target="https://www.coursera.org/learn/object-oriented-programming-java" TargetMode="External"/><Relationship Id="rId60" Type="http://schemas.openxmlformats.org/officeDocument/2006/relationships/hyperlink" Target="https://www.coursera.org/learn/introduccion-algoritmos-regresion" TargetMode="External"/><Relationship Id="rId65" Type="http://schemas.openxmlformats.org/officeDocument/2006/relationships/hyperlink" Target="https://www.coursera.org/learn/classification-trees-in-python" TargetMode="External"/><Relationship Id="rId81" Type="http://schemas.openxmlformats.org/officeDocument/2006/relationships/hyperlink" Target="https://www.coursera.org/learn/tensorflow-regularization-avoid-overfitting" TargetMode="External"/><Relationship Id="rId86" Type="http://schemas.openxmlformats.org/officeDocument/2006/relationships/hyperlink" Target="https://www.coursera.org/learn/sagemaker-tensorflow" TargetMode="External"/><Relationship Id="rId130" Type="http://schemas.openxmlformats.org/officeDocument/2006/relationships/hyperlink" Target="https://www.coursera.org/learn/tensorflow-beginner-predicting-house-prices-regression" TargetMode="External"/><Relationship Id="rId135" Type="http://schemas.openxmlformats.org/officeDocument/2006/relationships/hyperlink" Target="https://www.coursera.org/learn/neural-network-tensorflow" TargetMode="External"/><Relationship Id="rId13" Type="http://schemas.openxmlformats.org/officeDocument/2006/relationships/hyperlink" Target="https://www.coursera.org/learn/compare-stock-returns-google-sheets" TargetMode="External"/><Relationship Id="rId18" Type="http://schemas.openxmlformats.org/officeDocument/2006/relationships/hyperlink" Target="https://www.coursera.org/learn/hiring-onboarding-employees-with-clickup" TargetMode="External"/><Relationship Id="rId39" Type="http://schemas.openxmlformats.org/officeDocument/2006/relationships/hyperlink" Target="https://www.coursera.org/learn/build-relative-layout-app-android-studio" TargetMode="External"/><Relationship Id="rId109" Type="http://schemas.openxmlformats.org/officeDocument/2006/relationships/hyperlink" Target="https://www.coursera.org/learn/image-classification-transfer-learning-keras" TargetMode="External"/><Relationship Id="rId34" Type="http://schemas.openxmlformats.org/officeDocument/2006/relationships/hyperlink" Target="https://www.coursera.org/learn/web-application-security-testing-with-owsap-zap" TargetMode="External"/><Relationship Id="rId50" Type="http://schemas.openxmlformats.org/officeDocument/2006/relationships/hyperlink" Target="https://www.coursera.org/learn/buildingacalculatorinvisualstudio" TargetMode="External"/><Relationship Id="rId55" Type="http://schemas.openxmlformats.org/officeDocument/2006/relationships/hyperlink" Target="https://www.coursera.org/learn/linear-regression-predicting-salaries" TargetMode="External"/><Relationship Id="rId76" Type="http://schemas.openxmlformats.org/officeDocument/2006/relationships/hyperlink" Target="https://www.coursera.org/learn/deploy-models-tensorflow-serving-flask" TargetMode="External"/><Relationship Id="rId97" Type="http://schemas.openxmlformats.org/officeDocument/2006/relationships/hyperlink" Target="https://www.coursera.org/learn/dimensionality-reduction-autoencoder-python" TargetMode="External"/><Relationship Id="rId104" Type="http://schemas.openxmlformats.org/officeDocument/2006/relationships/hyperlink" Target="https://www.coursera.org/learn/image-classification-sagemaker" TargetMode="External"/><Relationship Id="rId120" Type="http://schemas.openxmlformats.org/officeDocument/2006/relationships/hyperlink" Target="https://www.coursera.org/learn/predictive-modelling-azure-machine-learning-studio" TargetMode="External"/><Relationship Id="rId125" Type="http://schemas.openxmlformats.org/officeDocument/2006/relationships/hyperlink" Target="https://www.coursera.org/learn/computer-vision-object-detection" TargetMode="External"/><Relationship Id="rId141" Type="http://schemas.openxmlformats.org/officeDocument/2006/relationships/hyperlink" Target="https://www.coursera.org/learn/linear-regression" TargetMode="External"/><Relationship Id="rId146" Type="http://schemas.openxmlformats.org/officeDocument/2006/relationships/hyperlink" Target="https://www.coursera.org/learn/single-table-sql-queries" TargetMode="External"/><Relationship Id="rId7" Type="http://schemas.openxmlformats.org/officeDocument/2006/relationships/hyperlink" Target="https://www.coursera.org/learn/create-format-document-with-libreoffice-writer" TargetMode="External"/><Relationship Id="rId71" Type="http://schemas.openxmlformats.org/officeDocument/2006/relationships/hyperlink" Target="https://www.coursera.org/learn/custom-callbacks-keras" TargetMode="External"/><Relationship Id="rId92" Type="http://schemas.openxmlformats.org/officeDocument/2006/relationships/hyperlink" Target="https://www.coursera.org/learn/facial-expression-recognition-keras" TargetMode="External"/><Relationship Id="rId2" Type="http://schemas.openxmlformats.org/officeDocument/2006/relationships/hyperlink" Target="https://www.coursera.org/learn/create-resume-cover-letter-google-docs" TargetMode="External"/><Relationship Id="rId29" Type="http://schemas.openxmlformats.org/officeDocument/2006/relationships/hyperlink" Target="https://www.coursera.org/learn/develop-a-company-website-with-wix" TargetMode="External"/><Relationship Id="rId24" Type="http://schemas.openxmlformats.org/officeDocument/2006/relationships/hyperlink" Target="https://www.coursera.org/learn/online-employee-onboarding-eduflow" TargetMode="External"/><Relationship Id="rId40" Type="http://schemas.openxmlformats.org/officeDocument/2006/relationships/hyperlink" Target="https://www.coursera.org/learn/build-persistent-storage-app-android-studio" TargetMode="External"/><Relationship Id="rId45" Type="http://schemas.openxmlformats.org/officeDocument/2006/relationships/hyperlink" Target="https://www.coursera.org/learn/building-a-java-application-banking" TargetMode="External"/><Relationship Id="rId66" Type="http://schemas.openxmlformats.org/officeDocument/2006/relationships/hyperlink" Target="https://www.coursera.org/learn/graphing-with-ggplot2" TargetMode="External"/><Relationship Id="rId87" Type="http://schemas.openxmlformats.org/officeDocument/2006/relationships/hyperlink" Target="https://www.coursera.org/learn/simple-recurrent-neural-network-keras" TargetMode="External"/><Relationship Id="rId110" Type="http://schemas.openxmlformats.org/officeDocument/2006/relationships/hyperlink" Target="https://www.coursera.org/learn/linear-regression-numpy-python" TargetMode="External"/><Relationship Id="rId115" Type="http://schemas.openxmlformats.org/officeDocument/2006/relationships/hyperlink" Target="https://www.coursera.org/learn/image-noise-reduction-auto-encoders" TargetMode="External"/><Relationship Id="rId131" Type="http://schemas.openxmlformats.org/officeDocument/2006/relationships/hyperlink" Target="https://www.coursera.org/learn/computer-vision-object-tracking-opencv-python" TargetMode="External"/><Relationship Id="rId136" Type="http://schemas.openxmlformats.org/officeDocument/2006/relationships/hyperlink" Target="https://www.coursera.org/learn/feature-analysis-yellowbrick" TargetMode="External"/><Relationship Id="rId61" Type="http://schemas.openxmlformats.org/officeDocument/2006/relationships/hyperlink" Target="https://www.coursera.org/learn/introduction-to-dplyr" TargetMode="External"/><Relationship Id="rId82" Type="http://schemas.openxmlformats.org/officeDocument/2006/relationships/hyperlink" Target="https://www.coursera.org/learn/machine-learning-model-yellowbrick" TargetMode="External"/><Relationship Id="rId19" Type="http://schemas.openxmlformats.org/officeDocument/2006/relationships/hyperlink" Target="https://www.coursera.org/learn/business-operations-support-in-google-sheets" TargetMode="External"/><Relationship Id="rId14" Type="http://schemas.openxmlformats.org/officeDocument/2006/relationships/hyperlink" Target="https://www.coursera.org/learn/analyze-company-performance-ratios" TargetMode="External"/><Relationship Id="rId30" Type="http://schemas.openxmlformats.org/officeDocument/2006/relationships/hyperlink" Target="https://www.coursera.org/learn/create-outstanding-infographics-using-piktochart" TargetMode="External"/><Relationship Id="rId35" Type="http://schemas.openxmlformats.org/officeDocument/2006/relationships/hyperlink" Target="https://www.coursera.org/learn/digital-media-with-graphic-design" TargetMode="External"/><Relationship Id="rId56" Type="http://schemas.openxmlformats.org/officeDocument/2006/relationships/hyperlink" Target="https://www.coursera.org/learn/predict-ideal-diamonds-with-a-random-forest-using-r" TargetMode="External"/><Relationship Id="rId77" Type="http://schemas.openxmlformats.org/officeDocument/2006/relationships/hyperlink" Target="https://www.coursera.org/learn/computer-vision-opencv-for-images" TargetMode="External"/><Relationship Id="rId100" Type="http://schemas.openxmlformats.org/officeDocument/2006/relationships/hyperlink" Target="https://www.coursera.org/learn/siamese-network-triplet-loss-keras" TargetMode="External"/><Relationship Id="rId105" Type="http://schemas.openxmlformats.org/officeDocument/2006/relationships/hyperlink" Target="https://www.coursera.org/learn/support-vector-machines-scikit-learn" TargetMode="External"/><Relationship Id="rId126" Type="http://schemas.openxmlformats.org/officeDocument/2006/relationships/hyperlink" Target="https://www.coursera.org/learn/logistic-regression-numpy-python" TargetMode="External"/><Relationship Id="rId147" Type="http://schemas.openxmlformats.org/officeDocument/2006/relationships/hyperlink" Target="https://www.coursera.org/learn/advanced-features-relational-database-table-sqlitestudio" TargetMode="External"/><Relationship Id="rId8" Type="http://schemas.openxmlformats.org/officeDocument/2006/relationships/hyperlink" Target="https://www.coursera.org/learn/uxdesign-userprofiles" TargetMode="External"/><Relationship Id="rId51" Type="http://schemas.openxmlformats.org/officeDocument/2006/relationships/hyperlink" Target="https://www.coursera.org/learn/basic-relational-databases-sql" TargetMode="External"/><Relationship Id="rId72" Type="http://schemas.openxmlformats.org/officeDocument/2006/relationships/hyperlink" Target="https://www.coursera.org/learn/image-compression-generation-vae" TargetMode="External"/><Relationship Id="rId93" Type="http://schemas.openxmlformats.org/officeDocument/2006/relationships/hyperlink" Target="https://www.coursera.org/learn/sentiment-analysis-bert" TargetMode="External"/><Relationship Id="rId98" Type="http://schemas.openxmlformats.org/officeDocument/2006/relationships/hyperlink" Target="https://www.coursera.org/learn/scikit-learn-multiple-linear-regression" TargetMode="External"/><Relationship Id="rId121" Type="http://schemas.openxmlformats.org/officeDocument/2006/relationships/hyperlink" Target="https://www.coursera.org/learn/deepfakes-keras" TargetMode="External"/><Relationship Id="rId142" Type="http://schemas.openxmlformats.org/officeDocument/2006/relationships/hyperlink" Target="https://www.coursera.org/learn/tensorflow-beginner-basic-image-classification" TargetMode="External"/><Relationship Id="rId3" Type="http://schemas.openxmlformats.org/officeDocument/2006/relationships/hyperlink" Target="https://www.coursera.org/learn/wordpress-create-blog-business" TargetMode="External"/><Relationship Id="rId25" Type="http://schemas.openxmlformats.org/officeDocument/2006/relationships/hyperlink" Target="https://www.coursera.org/learn/create-customer-support-data-with-google-sheets" TargetMode="External"/><Relationship Id="rId46" Type="http://schemas.openxmlformats.org/officeDocument/2006/relationships/hyperlink" Target="https://www.coursera.org/learn/first-python-program" TargetMode="External"/><Relationship Id="rId67" Type="http://schemas.openxmlformats.org/officeDocument/2006/relationships/hyperlink" Target="https://www.coursera.org/learn/dplyr" TargetMode="External"/><Relationship Id="rId116" Type="http://schemas.openxmlformats.org/officeDocument/2006/relationships/hyperlink" Target="https://www.coursera.org/learn/traffic-sign-classification-deep-learning" TargetMode="External"/><Relationship Id="rId137" Type="http://schemas.openxmlformats.org/officeDocument/2006/relationships/hyperlink" Target="https://www.coursera.org/learn/autoencoders-image-denoising" TargetMode="External"/><Relationship Id="rId20" Type="http://schemas.openxmlformats.org/officeDocument/2006/relationships/hyperlink" Target="https://www.coursera.org/learn/create-informative-presentations-google-slides" TargetMode="External"/><Relationship Id="rId41" Type="http://schemas.openxmlformats.org/officeDocument/2006/relationships/hyperlink" Target="https://www.coursera.org/learn/build-linear-layout-app-android-studio" TargetMode="External"/><Relationship Id="rId62" Type="http://schemas.openxmlformats.org/officeDocument/2006/relationships/hyperlink" Target="https://www.coursera.org/learn/predict-diabetes-with-a-random-forest-using-r" TargetMode="External"/><Relationship Id="rId83" Type="http://schemas.openxmlformats.org/officeDocument/2006/relationships/hyperlink" Target="https://www.coursera.org/learn/real-time-object-detection-yolo" TargetMode="External"/><Relationship Id="rId88" Type="http://schemas.openxmlformats.org/officeDocument/2006/relationships/hyperlink" Target="https://www.coursera.org/learn/computer-vision-video-basics-opencv-python" TargetMode="External"/><Relationship Id="rId111" Type="http://schemas.openxmlformats.org/officeDocument/2006/relationships/hyperlink" Target="https://www.coursera.org/learn/named-entity-recognition-lstm-keras-tensorflow" TargetMode="External"/><Relationship Id="rId132" Type="http://schemas.openxmlformats.org/officeDocument/2006/relationships/hyperlink" Target="https://www.coursera.org/learn/data-science-streamlit-python" TargetMode="External"/><Relationship Id="rId15" Type="http://schemas.openxmlformats.org/officeDocument/2006/relationships/hyperlink" Target="https://www.coursera.org/learn/intro-to-scheduling-with-when-i-work" TargetMode="External"/><Relationship Id="rId36" Type="http://schemas.openxmlformats.org/officeDocument/2006/relationships/hyperlink" Target="https://www.coursera.org/learn/e-commerce-dashboard-figma" TargetMode="External"/><Relationship Id="rId57" Type="http://schemas.openxmlformats.org/officeDocument/2006/relationships/hyperlink" Target="https://www.coursera.org/learn/interactive-dashboards-streamlit-python" TargetMode="External"/><Relationship Id="rId106" Type="http://schemas.openxmlformats.org/officeDocument/2006/relationships/hyperlink" Target="https://www.coursera.org/learn/data-visualization-plotly-express" TargetMode="External"/><Relationship Id="rId127" Type="http://schemas.openxmlformats.org/officeDocument/2006/relationships/hyperlink" Target="https://www.coursera.org/learn/analyze-data-seaborn-python" TargetMode="External"/><Relationship Id="rId10" Type="http://schemas.openxmlformats.org/officeDocument/2006/relationships/hyperlink" Target="https://www.coursera.org/learn/portfolio-optimization-markowitz-model" TargetMode="External"/><Relationship Id="rId31" Type="http://schemas.openxmlformats.org/officeDocument/2006/relationships/hyperlink" Target="https://www.coursera.org/learn/create-business-marketing-brand-kit-using-canva" TargetMode="External"/><Relationship Id="rId52" Type="http://schemas.openxmlformats.org/officeDocument/2006/relationships/hyperlink" Target="https://www.coursera.org/learn/introduction-to-relational-database-and-sql" TargetMode="External"/><Relationship Id="rId73" Type="http://schemas.openxmlformats.org/officeDocument/2006/relationships/hyperlink" Target="https://www.coursera.org/learn/deep-learning-image-classifier-r" TargetMode="External"/><Relationship Id="rId78" Type="http://schemas.openxmlformats.org/officeDocument/2006/relationships/hyperlink" Target="https://www.coursera.org/learn/computer-vision-neural-transfer-style-green-screen-effect" TargetMode="External"/><Relationship Id="rId94" Type="http://schemas.openxmlformats.org/officeDocument/2006/relationships/hyperlink" Target="https://www.coursera.org/learn/object-detection-sagemaker" TargetMode="External"/><Relationship Id="rId99" Type="http://schemas.openxmlformats.org/officeDocument/2006/relationships/hyperlink" Target="https://www.coursera.org/learn/principal-component-analysis-numpy" TargetMode="External"/><Relationship Id="rId101" Type="http://schemas.openxmlformats.org/officeDocument/2006/relationships/hyperlink" Target="https://www.coursera.org/learn/machine-learning-university-admission" TargetMode="External"/><Relationship Id="rId122" Type="http://schemas.openxmlformats.org/officeDocument/2006/relationships/hyperlink" Target="https://www.coursera.org/learn/employee-turnover-scikit-learn" TargetMode="External"/><Relationship Id="rId143" Type="http://schemas.openxmlformats.org/officeDocument/2006/relationships/hyperlink" Target="https://www.coursera.org/learn/scikit-learn-k-means-clustering-image-compression" TargetMode="External"/><Relationship Id="rId148" Type="http://schemas.openxmlformats.org/officeDocument/2006/relationships/hyperlink" Target="https://www.coursera.org/learn/beginning-sql-server" TargetMode="External"/><Relationship Id="rId4" Type="http://schemas.openxmlformats.org/officeDocument/2006/relationships/hyperlink" Target="https://www.coursera.org/learn/intro-to-google-docs" TargetMode="External"/><Relationship Id="rId9" Type="http://schemas.openxmlformats.org/officeDocument/2006/relationships/hyperlink" Target="https://www.coursera.org/learn/improve-business-performance-with-google-forms" TargetMode="External"/><Relationship Id="rId26" Type="http://schemas.openxmlformats.org/officeDocument/2006/relationships/hyperlink" Target="https://www.coursera.org/learn/building-custom-regional-reports-with-google-analytics" TargetMode="External"/><Relationship Id="rId47" Type="http://schemas.openxmlformats.org/officeDocument/2006/relationships/hyperlink" Target="https://www.coursera.org/learn/practical-introduction-to-the-command-line" TargetMode="External"/><Relationship Id="rId68" Type="http://schemas.openxmlformats.org/officeDocument/2006/relationships/hyperlink" Target="https://www.coursera.org/learn/multilayer-perceptron-model-keras" TargetMode="External"/><Relationship Id="rId89" Type="http://schemas.openxmlformats.org/officeDocument/2006/relationships/hyperlink" Target="https://www.coursera.org/learn/analyze-text-data-yellowbrick" TargetMode="External"/><Relationship Id="rId112" Type="http://schemas.openxmlformats.org/officeDocument/2006/relationships/hyperlink" Target="https://www.coursera.org/learn/image-super-resolution-autoencoders-keras" TargetMode="External"/><Relationship Id="rId133" Type="http://schemas.openxmlformats.org/officeDocument/2006/relationships/hyperlink" Target="https://www.coursera.org/learn/scikit-learn-logistic-regression-sentiment-analysis" TargetMode="External"/><Relationship Id="rId16" Type="http://schemas.openxmlformats.org/officeDocument/2006/relationships/hyperlink" Target="https://www.coursera.org/learn/introduction-to-project-management-with-clickup" TargetMode="External"/><Relationship Id="rId37" Type="http://schemas.openxmlformats.org/officeDocument/2006/relationships/hyperlink" Target="https://www.coursera.org/learn/build-app-android-studio-java" TargetMode="External"/><Relationship Id="rId58" Type="http://schemas.openxmlformats.org/officeDocument/2006/relationships/hyperlink" Target="https://www.coursera.org/learn/predict-housing-prices-boston-data" TargetMode="External"/><Relationship Id="rId79" Type="http://schemas.openxmlformats.org/officeDocument/2006/relationships/hyperlink" Target="https://www.coursera.org/learn/machine-learning-visualization" TargetMode="External"/><Relationship Id="rId102" Type="http://schemas.openxmlformats.org/officeDocument/2006/relationships/hyperlink" Target="https://www.coursera.org/learn/azure-machine-learning-studio-pipeline" TargetMode="External"/><Relationship Id="rId123" Type="http://schemas.openxmlformats.org/officeDocument/2006/relationships/hyperlink" Target="https://www.coursera.org/learn/exploratory-data-analysis-seaborn" TargetMode="External"/><Relationship Id="rId144" Type="http://schemas.openxmlformats.org/officeDocument/2006/relationships/hyperlink" Target="https://www.coursera.org/learn/intro-time-series-analysis-in-r" TargetMode="External"/><Relationship Id="rId90" Type="http://schemas.openxmlformats.org/officeDocument/2006/relationships/hyperlink" Target="https://www.coursera.org/learn/anomaly-detection-time-series-kera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J89"/>
  <sheetViews>
    <sheetView showGridLines="0" workbookViewId="0">
      <pane ySplit="6" topLeftCell="A7" activePane="bottomLeft" state="frozen"/>
      <selection pane="bottomLeft" activeCell="B8" sqref="B8"/>
    </sheetView>
  </sheetViews>
  <sheetFormatPr defaultColWidth="14.42578125" defaultRowHeight="15.75" customHeight="1"/>
  <cols>
    <col min="1" max="1" width="41" customWidth="1"/>
    <col min="2" max="2" width="34.7109375" customWidth="1"/>
    <col min="10" max="10" width="19.42578125" customWidth="1"/>
  </cols>
  <sheetData>
    <row r="1" spans="1:10" ht="37.5" customHeight="1">
      <c r="B1" s="73" t="s">
        <v>0</v>
      </c>
      <c r="C1" s="72"/>
      <c r="D1" s="72"/>
      <c r="E1" s="72"/>
      <c r="F1" s="72"/>
      <c r="G1" s="72"/>
    </row>
    <row r="2" spans="1:10" ht="18" customHeight="1">
      <c r="F2" s="1" t="s">
        <v>1</v>
      </c>
      <c r="G2" s="2">
        <f ca="1">IFERROR(__xludf.DUMMYFUNCTION("COUNTUNIQUE('All Enterprise Courses_15May202'!R:R)-G3"),4024)</f>
        <v>4024</v>
      </c>
    </row>
    <row r="3" spans="1:10" ht="18" customHeight="1">
      <c r="F3" s="3" t="s">
        <v>2</v>
      </c>
      <c r="G3" s="2">
        <f>COUNTIF('All Enterprise Courses_15May202'!B:B,"Rhyme")</f>
        <v>148</v>
      </c>
    </row>
    <row r="4" spans="1:10" ht="18" customHeight="1">
      <c r="F4" s="3" t="s">
        <v>3</v>
      </c>
      <c r="G4" s="2">
        <f>J63</f>
        <v>0</v>
      </c>
    </row>
    <row r="5" spans="1:10" ht="18">
      <c r="A5" s="4" t="s">
        <v>4</v>
      </c>
      <c r="B5" s="4"/>
      <c r="C5" s="74" t="s">
        <v>5</v>
      </c>
      <c r="D5" s="72"/>
      <c r="E5" s="72"/>
      <c r="F5" s="72"/>
      <c r="G5" s="5"/>
      <c r="H5" s="4"/>
    </row>
    <row r="6" spans="1:10" ht="18">
      <c r="A6" s="6" t="s">
        <v>6</v>
      </c>
      <c r="B6" s="6" t="s">
        <v>7</v>
      </c>
      <c r="C6" s="7" t="s">
        <v>8</v>
      </c>
      <c r="D6" s="7" t="s">
        <v>9</v>
      </c>
      <c r="E6" s="7" t="s">
        <v>10</v>
      </c>
      <c r="F6" s="8" t="s">
        <v>11</v>
      </c>
      <c r="G6" s="9" t="s">
        <v>12</v>
      </c>
      <c r="H6" s="9" t="s">
        <v>13</v>
      </c>
      <c r="I6" s="10" t="s">
        <v>14</v>
      </c>
      <c r="J6" s="11" t="s">
        <v>3</v>
      </c>
    </row>
    <row r="7" spans="1:10" ht="12.75">
      <c r="A7" s="71" t="s">
        <v>15</v>
      </c>
      <c r="B7" t="s">
        <v>16</v>
      </c>
      <c r="C7" s="13">
        <f>COUNTIFS('All Enterprise Courses_15May202'!$Q:$Q,$B7,'All Enterprise Courses_15May202'!$C:$C,C$6)</f>
        <v>99</v>
      </c>
      <c r="D7" s="13">
        <f>COUNTIFS('All Enterprise Courses_15May202'!$Q:$Q,$B7,'All Enterprise Courses_15May202'!$C:$C,D$6)</f>
        <v>86</v>
      </c>
      <c r="E7" s="14">
        <f>COUNTIFS('All Enterprise Courses_15May202'!$Q:$Q,$B7,'All Enterprise Courses_15May202'!$C:$C,E$6)</f>
        <v>43</v>
      </c>
      <c r="F7" s="14">
        <f>COUNTIFS('All Enterprise Courses_15May202'!$Q:$Q,$B7,'All Enterprise Courses_15May202'!$C:$C,F$6)</f>
        <v>6</v>
      </c>
      <c r="G7" s="13">
        <f t="shared" ref="G7:G62" si="0">SUM(C7:F7)</f>
        <v>234</v>
      </c>
      <c r="I7" s="13" t="str">
        <f>IF(COUNTIF('Rhyme Projects'!Q:Q,B7)=0,"No","Yes")</f>
        <v>Yes</v>
      </c>
      <c r="J7" s="13">
        <f>COUNTIFS('All Enterprise Courses_15May202'!Q:Q,B7,'All Enterprise Courses_15May202'!T:T,"TRUE")</f>
        <v>0</v>
      </c>
    </row>
    <row r="8" spans="1:10" ht="12.75">
      <c r="A8" s="72"/>
      <c r="B8" t="s">
        <v>17</v>
      </c>
      <c r="C8" s="13">
        <f>COUNTIFS('All Enterprise Courses_15May202'!$Q:$Q,$B8,'All Enterprise Courses_15May202'!$C:$C,C$6)</f>
        <v>71</v>
      </c>
      <c r="D8" s="13">
        <f>COUNTIFS('All Enterprise Courses_15May202'!$Q:$Q,$B8,'All Enterprise Courses_15May202'!$C:$C,D$6)</f>
        <v>59</v>
      </c>
      <c r="E8" s="15">
        <f>COUNTIFS('All Enterprise Courses_15May202'!$Q:$Q,$B8,'All Enterprise Courses_15May202'!$C:$C,E$6)</f>
        <v>38</v>
      </c>
      <c r="F8" s="15">
        <f>COUNTIFS('All Enterprise Courses_15May202'!$Q:$Q,$B8,'All Enterprise Courses_15May202'!$C:$C,F$6)</f>
        <v>11</v>
      </c>
      <c r="G8" s="13">
        <f t="shared" si="0"/>
        <v>179</v>
      </c>
      <c r="I8" s="13" t="str">
        <f>IF(COUNTIF('Rhyme Projects'!Q:Q,B8)=0,"No","Yes")</f>
        <v>Yes</v>
      </c>
      <c r="J8" s="13">
        <f>COUNTIFS('All Enterprise Courses_15May202'!Q:Q,B8,'All Enterprise Courses_15May202'!T:T,"TRUE")</f>
        <v>0</v>
      </c>
    </row>
    <row r="9" spans="1:10" ht="12.75">
      <c r="A9" s="72"/>
      <c r="B9" t="s">
        <v>18</v>
      </c>
      <c r="C9" s="13">
        <f>COUNTIFS('All Enterprise Courses_15May202'!$Q:$Q,$B9,'All Enterprise Courses_15May202'!$C:$C,C$6)</f>
        <v>68</v>
      </c>
      <c r="D9" s="13">
        <f>COUNTIFS('All Enterprise Courses_15May202'!$Q:$Q,$B9,'All Enterprise Courses_15May202'!$C:$C,D$6)</f>
        <v>52</v>
      </c>
      <c r="E9" s="16">
        <f>COUNTIFS('All Enterprise Courses_15May202'!$Q:$Q,$B9,'All Enterprise Courses_15May202'!$C:$C,E$6)</f>
        <v>36</v>
      </c>
      <c r="F9" s="16">
        <f>COUNTIFS('All Enterprise Courses_15May202'!$Q:$Q,$B9,'All Enterprise Courses_15May202'!$C:$C,F$6)</f>
        <v>3</v>
      </c>
      <c r="G9" s="13">
        <f t="shared" si="0"/>
        <v>159</v>
      </c>
      <c r="I9" s="13" t="str">
        <f>IF(COUNTIF('Rhyme Projects'!Q:Q,B9)=0,"No","Yes")</f>
        <v>Yes</v>
      </c>
      <c r="J9" s="13">
        <f>COUNTIFS('All Enterprise Courses_15May202'!Q:Q,B9,'All Enterprise Courses_15May202'!T:T,"TRUE")</f>
        <v>0</v>
      </c>
    </row>
    <row r="10" spans="1:10" ht="12.75">
      <c r="A10" s="72"/>
      <c r="B10" t="s">
        <v>19</v>
      </c>
      <c r="C10" s="13">
        <f>COUNTIFS('All Enterprise Courses_15May202'!$Q:$Q,$B10,'All Enterprise Courses_15May202'!$C:$C,C$6)</f>
        <v>67</v>
      </c>
      <c r="D10" s="13">
        <f>COUNTIFS('All Enterprise Courses_15May202'!$Q:$Q,$B10,'All Enterprise Courses_15May202'!$C:$C,D$6)</f>
        <v>48</v>
      </c>
      <c r="E10" s="17">
        <f>COUNTIFS('All Enterprise Courses_15May202'!$Q:$Q,$B10,'All Enterprise Courses_15May202'!$C:$C,E$6)</f>
        <v>30</v>
      </c>
      <c r="F10" s="17">
        <f>COUNTIFS('All Enterprise Courses_15May202'!$Q:$Q,$B10,'All Enterprise Courses_15May202'!$C:$C,F$6)</f>
        <v>4</v>
      </c>
      <c r="G10" s="13">
        <f t="shared" si="0"/>
        <v>149</v>
      </c>
      <c r="I10" s="13" t="str">
        <f>IF(COUNTIF('Rhyme Projects'!Q:Q,B10)=0,"No","Yes")</f>
        <v>No</v>
      </c>
      <c r="J10" s="13">
        <f>COUNTIFS('All Enterprise Courses_15May202'!Q:Q,B10,'All Enterprise Courses_15May202'!T:T,"TRUE")</f>
        <v>0</v>
      </c>
    </row>
    <row r="11" spans="1:10" ht="12.75">
      <c r="A11" s="72"/>
      <c r="B11" t="s">
        <v>20</v>
      </c>
      <c r="C11" s="13">
        <f>COUNTIFS('All Enterprise Courses_15May202'!$Q:$Q,$B11,'All Enterprise Courses_15May202'!$C:$C,C$6)</f>
        <v>68</v>
      </c>
      <c r="D11" s="13">
        <f>COUNTIFS('All Enterprise Courses_15May202'!$Q:$Q,$B11,'All Enterprise Courses_15May202'!$C:$C,D$6)</f>
        <v>38</v>
      </c>
      <c r="E11" s="16">
        <f>COUNTIFS('All Enterprise Courses_15May202'!$Q:$Q,$B11,'All Enterprise Courses_15May202'!$C:$C,E$6)</f>
        <v>25</v>
      </c>
      <c r="F11" s="16">
        <f>COUNTIFS('All Enterprise Courses_15May202'!$Q:$Q,$B11,'All Enterprise Courses_15May202'!$C:$C,F$6)</f>
        <v>1</v>
      </c>
      <c r="G11" s="13">
        <f t="shared" si="0"/>
        <v>132</v>
      </c>
      <c r="H11" s="13"/>
      <c r="I11" s="13" t="str">
        <f>IF(COUNTIF('Rhyme Projects'!Q:Q,B11)=0,"No","Yes")</f>
        <v>Yes</v>
      </c>
      <c r="J11" s="13">
        <f>COUNTIFS('All Enterprise Courses_15May202'!Q:Q,B11,'All Enterprise Courses_15May202'!T:T,"TRUE")</f>
        <v>0</v>
      </c>
    </row>
    <row r="12" spans="1:10" ht="12.75">
      <c r="A12" s="72"/>
      <c r="B12" t="s">
        <v>21</v>
      </c>
      <c r="C12" s="13">
        <f>COUNTIFS('All Enterprise Courses_15May202'!$Q:$Q,$B12,'All Enterprise Courses_15May202'!$C:$C,C$6)</f>
        <v>55</v>
      </c>
      <c r="D12" s="13">
        <f>COUNTIFS('All Enterprise Courses_15May202'!$Q:$Q,$B12,'All Enterprise Courses_15May202'!$C:$C,D$6)</f>
        <v>19</v>
      </c>
      <c r="E12" s="18">
        <f>COUNTIFS('All Enterprise Courses_15May202'!$Q:$Q,$B12,'All Enterprise Courses_15May202'!$C:$C,E$6)</f>
        <v>22</v>
      </c>
      <c r="F12" s="18">
        <f>COUNTIFS('All Enterprise Courses_15May202'!$Q:$Q,$B12,'All Enterprise Courses_15May202'!$C:$C,F$6)</f>
        <v>33</v>
      </c>
      <c r="G12" s="13">
        <f t="shared" si="0"/>
        <v>129</v>
      </c>
      <c r="H12" s="13"/>
      <c r="I12" s="13" t="str">
        <f>IF(COUNTIF('Rhyme Projects'!Q:Q,B12)=0,"No","Yes")</f>
        <v>No</v>
      </c>
      <c r="J12" s="13">
        <f>COUNTIFS('All Enterprise Courses_15May202'!Q:Q,B12,'All Enterprise Courses_15May202'!T:T,"TRUE")</f>
        <v>0</v>
      </c>
    </row>
    <row r="13" spans="1:10" ht="12.75">
      <c r="A13" s="19" t="s">
        <v>22</v>
      </c>
      <c r="B13" s="9"/>
      <c r="C13" s="7">
        <f t="shared" ref="C13:F13" si="1">SUM(C7:C12)</f>
        <v>428</v>
      </c>
      <c r="D13" s="7">
        <f t="shared" si="1"/>
        <v>302</v>
      </c>
      <c r="E13" s="7">
        <f t="shared" si="1"/>
        <v>194</v>
      </c>
      <c r="F13" s="7">
        <f t="shared" si="1"/>
        <v>58</v>
      </c>
      <c r="G13" s="7">
        <f t="shared" si="0"/>
        <v>982</v>
      </c>
      <c r="H13" s="20">
        <f>G13/$G$63</f>
        <v>0.23095014111006584</v>
      </c>
      <c r="I13" s="20"/>
      <c r="J13" s="7">
        <f>SUM(J7:J12)</f>
        <v>0</v>
      </c>
    </row>
    <row r="14" spans="1:10" ht="12.75">
      <c r="A14" s="71" t="s">
        <v>23</v>
      </c>
      <c r="B14" t="s">
        <v>24</v>
      </c>
      <c r="C14" s="13">
        <f>COUNTIFS('All Enterprise Courses_15May202'!$Q:$Q,$B14,'All Enterprise Courses_15May202'!$C:$C,C$6)</f>
        <v>105</v>
      </c>
      <c r="D14" s="13">
        <f>COUNTIFS('All Enterprise Courses_15May202'!$Q:$Q,$B14,'All Enterprise Courses_15May202'!$C:$C,D$6)</f>
        <v>86</v>
      </c>
      <c r="E14" s="21">
        <f>COUNTIFS('All Enterprise Courses_15May202'!$Q:$Q,$B14,'All Enterprise Courses_15May202'!$C:$C,E$6)</f>
        <v>78</v>
      </c>
      <c r="F14" s="14">
        <f>COUNTIFS('All Enterprise Courses_15May202'!$Q:$Q,$B14,'All Enterprise Courses_15May202'!$C:$C,F$6)</f>
        <v>13</v>
      </c>
      <c r="G14" s="13">
        <f t="shared" si="0"/>
        <v>282</v>
      </c>
      <c r="H14" s="22"/>
      <c r="I14" s="13" t="str">
        <f>IF(COUNTIF('Rhyme Projects'!Q:Q,B14)=0,"No","Yes")</f>
        <v>Yes</v>
      </c>
      <c r="J14" s="13">
        <f>COUNTIFS('All Enterprise Courses_15May202'!Q:Q,B14,'All Enterprise Courses_15May202'!T:T,"TRUE")</f>
        <v>0</v>
      </c>
    </row>
    <row r="15" spans="1:10" ht="12.75">
      <c r="A15" s="72"/>
      <c r="B15" t="s">
        <v>25</v>
      </c>
      <c r="C15" s="13">
        <f>COUNTIFS('All Enterprise Courses_15May202'!$Q:$Q,$B15,'All Enterprise Courses_15May202'!$C:$C,C$6)</f>
        <v>32</v>
      </c>
      <c r="D15" s="13">
        <f>COUNTIFS('All Enterprise Courses_15May202'!$Q:$Q,$B15,'All Enterprise Courses_15May202'!$C:$C,D$6)</f>
        <v>31</v>
      </c>
      <c r="E15" s="23">
        <f>COUNTIFS('All Enterprise Courses_15May202'!$Q:$Q,$B15,'All Enterprise Courses_15May202'!$C:$C,E$6)</f>
        <v>31</v>
      </c>
      <c r="F15" s="14">
        <f>COUNTIFS('All Enterprise Courses_15May202'!$Q:$Q,$B15,'All Enterprise Courses_15May202'!$C:$C,F$6)</f>
        <v>2</v>
      </c>
      <c r="G15" s="13">
        <f t="shared" si="0"/>
        <v>96</v>
      </c>
      <c r="H15" s="22"/>
      <c r="I15" s="13" t="str">
        <f>IF(COUNTIF('Rhyme Projects'!Q:Q,B15)=0,"No","Yes")</f>
        <v>Yes</v>
      </c>
      <c r="J15" s="13">
        <f>COUNTIFS('All Enterprise Courses_15May202'!Q:Q,B15,'All Enterprise Courses_15May202'!T:T,"TRUE")</f>
        <v>0</v>
      </c>
    </row>
    <row r="16" spans="1:10" ht="12.75">
      <c r="A16" s="72"/>
      <c r="B16" t="s">
        <v>26</v>
      </c>
      <c r="C16" s="13">
        <f>COUNTIFS('All Enterprise Courses_15May202'!$Q:$Q,$B16,'All Enterprise Courses_15May202'!$C:$C,C$6)</f>
        <v>36</v>
      </c>
      <c r="D16" s="13">
        <f>COUNTIFS('All Enterprise Courses_15May202'!$Q:$Q,$B16,'All Enterprise Courses_15May202'!$C:$C,D$6)</f>
        <v>24</v>
      </c>
      <c r="E16" s="24">
        <f>COUNTIFS('All Enterprise Courses_15May202'!$Q:$Q,$B16,'All Enterprise Courses_15May202'!$C:$C,E$6)</f>
        <v>26</v>
      </c>
      <c r="F16" s="14">
        <f>COUNTIFS('All Enterprise Courses_15May202'!$Q:$Q,$B16,'All Enterprise Courses_15May202'!$C:$C,F$6)</f>
        <v>2</v>
      </c>
      <c r="G16" s="13">
        <f t="shared" si="0"/>
        <v>88</v>
      </c>
      <c r="H16" s="22"/>
      <c r="I16" s="13" t="str">
        <f>IF(COUNTIF('Rhyme Projects'!Q:Q,B16)=0,"No","Yes")</f>
        <v>Yes</v>
      </c>
      <c r="J16" s="13">
        <f>COUNTIFS('All Enterprise Courses_15May202'!Q:Q,B16,'All Enterprise Courses_15May202'!T:T,"TRUE")</f>
        <v>0</v>
      </c>
    </row>
    <row r="17" spans="1:10" ht="12.75">
      <c r="A17" s="72"/>
      <c r="B17" t="s">
        <v>27</v>
      </c>
      <c r="C17" s="13">
        <f>COUNTIFS('All Enterprise Courses_15May202'!$Q:$Q,$B17,'All Enterprise Courses_15May202'!$C:$C,C$6)</f>
        <v>20</v>
      </c>
      <c r="D17" s="13">
        <f>COUNTIFS('All Enterprise Courses_15May202'!$Q:$Q,$B17,'All Enterprise Courses_15May202'!$C:$C,D$6)</f>
        <v>29</v>
      </c>
      <c r="E17" s="25">
        <f>COUNTIFS('All Enterprise Courses_15May202'!$Q:$Q,$B17,'All Enterprise Courses_15May202'!$C:$C,E$6)</f>
        <v>32</v>
      </c>
      <c r="F17" s="14">
        <f>COUNTIFS('All Enterprise Courses_15May202'!$Q:$Q,$B17,'All Enterprise Courses_15May202'!$C:$C,F$6)</f>
        <v>0</v>
      </c>
      <c r="G17" s="13">
        <f t="shared" si="0"/>
        <v>81</v>
      </c>
      <c r="H17" s="22"/>
      <c r="I17" s="13" t="str">
        <f>IF(COUNTIF('Rhyme Projects'!Q:Q,B17)=0,"No","Yes")</f>
        <v>Yes</v>
      </c>
      <c r="J17" s="13">
        <f>COUNTIFS('All Enterprise Courses_15May202'!Q:Q,B17,'All Enterprise Courses_15May202'!T:T,"TRUE")</f>
        <v>0</v>
      </c>
    </row>
    <row r="18" spans="1:10" ht="12.75">
      <c r="A18" s="72"/>
      <c r="B18" t="s">
        <v>28</v>
      </c>
      <c r="C18" s="13">
        <f>COUNTIFS('All Enterprise Courses_15May202'!$Q:$Q,$B18,'All Enterprise Courses_15May202'!$C:$C,C$6)</f>
        <v>24</v>
      </c>
      <c r="D18" s="13">
        <f>COUNTIFS('All Enterprise Courses_15May202'!$Q:$Q,$B18,'All Enterprise Courses_15May202'!$C:$C,D$6)</f>
        <v>30</v>
      </c>
      <c r="E18" s="26">
        <f>COUNTIFS('All Enterprise Courses_15May202'!$Q:$Q,$B18,'All Enterprise Courses_15May202'!$C:$C,E$6)</f>
        <v>24</v>
      </c>
      <c r="F18" s="14">
        <f>COUNTIFS('All Enterprise Courses_15May202'!$Q:$Q,$B18,'All Enterprise Courses_15May202'!$C:$C,F$6)</f>
        <v>2</v>
      </c>
      <c r="G18" s="13">
        <f t="shared" si="0"/>
        <v>80</v>
      </c>
      <c r="H18" s="22"/>
      <c r="I18" s="13" t="str">
        <f>IF(COUNTIF('Rhyme Projects'!Q:Q,B18)=0,"No","Yes")</f>
        <v>Yes</v>
      </c>
      <c r="J18" s="13">
        <f>COUNTIFS('All Enterprise Courses_15May202'!Q:Q,B18,'All Enterprise Courses_15May202'!T:T,"TRUE")</f>
        <v>0</v>
      </c>
    </row>
    <row r="19" spans="1:10" ht="12.75">
      <c r="A19" s="19" t="s">
        <v>29</v>
      </c>
      <c r="B19" s="9"/>
      <c r="C19" s="7">
        <f t="shared" ref="C19:F19" si="2">SUM(C14:C18)</f>
        <v>217</v>
      </c>
      <c r="D19" s="7">
        <f t="shared" si="2"/>
        <v>200</v>
      </c>
      <c r="E19" s="7">
        <f t="shared" si="2"/>
        <v>191</v>
      </c>
      <c r="F19" s="7">
        <f t="shared" si="2"/>
        <v>19</v>
      </c>
      <c r="G19" s="7">
        <f t="shared" si="0"/>
        <v>627</v>
      </c>
      <c r="H19" s="20">
        <f>G19/$G$63</f>
        <v>0.14746001881467544</v>
      </c>
      <c r="I19" s="20"/>
      <c r="J19" s="7">
        <f>SUM(J14:J18)</f>
        <v>0</v>
      </c>
    </row>
    <row r="20" spans="1:10" ht="12.75">
      <c r="A20" s="71" t="s">
        <v>30</v>
      </c>
      <c r="B20" t="s">
        <v>31</v>
      </c>
      <c r="C20" s="13">
        <f>COUNTIFS('All Enterprise Courses_15May202'!$Q:$Q,$B20,'All Enterprise Courses_15May202'!$C:$C,C$6)</f>
        <v>30</v>
      </c>
      <c r="D20" s="13">
        <f>COUNTIFS('All Enterprise Courses_15May202'!$Q:$Q,$B20,'All Enterprise Courses_15May202'!$C:$C,D$6)</f>
        <v>44</v>
      </c>
      <c r="E20" s="27">
        <f>COUNTIFS('All Enterprise Courses_15May202'!$Q:$Q,$B20,'All Enterprise Courses_15May202'!$C:$C,E$6)</f>
        <v>17</v>
      </c>
      <c r="F20" s="14">
        <f>COUNTIFS('All Enterprise Courses_15May202'!$Q:$Q,$B20,'All Enterprise Courses_15May202'!$C:$C,F$6)</f>
        <v>14</v>
      </c>
      <c r="G20" s="13">
        <f t="shared" si="0"/>
        <v>105</v>
      </c>
      <c r="H20" s="22"/>
      <c r="I20" s="13" t="str">
        <f>IF(COUNTIF('Rhyme Projects'!Q:Q,B20)=0,"No","Yes")</f>
        <v>No</v>
      </c>
      <c r="J20" s="13">
        <f>COUNTIFS('All Enterprise Courses_15May202'!Q:Q,B20,'All Enterprise Courses_15May202'!T:T,"TRUE")</f>
        <v>0</v>
      </c>
    </row>
    <row r="21" spans="1:10" ht="12.75">
      <c r="A21" s="72"/>
      <c r="B21" t="s">
        <v>32</v>
      </c>
      <c r="C21" s="13">
        <f>COUNTIFS('All Enterprise Courses_15May202'!$Q:$Q,$B21,'All Enterprise Courses_15May202'!$C:$C,C$6)</f>
        <v>41</v>
      </c>
      <c r="D21" s="13">
        <f>COUNTIFS('All Enterprise Courses_15May202'!$Q:$Q,$B21,'All Enterprise Courses_15May202'!$C:$C,D$6)</f>
        <v>38</v>
      </c>
      <c r="E21" s="28">
        <f>COUNTIFS('All Enterprise Courses_15May202'!$Q:$Q,$B21,'All Enterprise Courses_15May202'!$C:$C,E$6)</f>
        <v>19</v>
      </c>
      <c r="F21" s="14">
        <f>COUNTIFS('All Enterprise Courses_15May202'!$Q:$Q,$B21,'All Enterprise Courses_15May202'!$C:$C,F$6)</f>
        <v>6</v>
      </c>
      <c r="G21" s="13">
        <f t="shared" si="0"/>
        <v>104</v>
      </c>
      <c r="H21" s="22"/>
      <c r="I21" s="13" t="str">
        <f>IF(COUNTIF('Rhyme Projects'!Q:Q,B21)=0,"No","Yes")</f>
        <v>No</v>
      </c>
      <c r="J21" s="13">
        <f>COUNTIFS('All Enterprise Courses_15May202'!Q:Q,B21,'All Enterprise Courses_15May202'!T:T,"TRUE")</f>
        <v>0</v>
      </c>
    </row>
    <row r="22" spans="1:10" ht="12.75">
      <c r="A22" s="72"/>
      <c r="B22" t="s">
        <v>33</v>
      </c>
      <c r="C22" s="13">
        <f>COUNTIFS('All Enterprise Courses_15May202'!$Q:$Q,$B22,'All Enterprise Courses_15May202'!$C:$C,C$6)</f>
        <v>14</v>
      </c>
      <c r="D22" s="13">
        <f>COUNTIFS('All Enterprise Courses_15May202'!$Q:$Q,$B22,'All Enterprise Courses_15May202'!$C:$C,D$6)</f>
        <v>40</v>
      </c>
      <c r="E22" s="29">
        <f>COUNTIFS('All Enterprise Courses_15May202'!$Q:$Q,$B22,'All Enterprise Courses_15May202'!$C:$C,E$6)</f>
        <v>9</v>
      </c>
      <c r="F22" s="14">
        <f>COUNTIFS('All Enterprise Courses_15May202'!$Q:$Q,$B22,'All Enterprise Courses_15May202'!$C:$C,F$6)</f>
        <v>11</v>
      </c>
      <c r="G22" s="13">
        <f t="shared" si="0"/>
        <v>74</v>
      </c>
      <c r="H22" s="22"/>
      <c r="I22" s="13" t="str">
        <f>IF(COUNTIF('Rhyme Projects'!Q:Q,B22)=0,"No","Yes")</f>
        <v>No</v>
      </c>
      <c r="J22" s="13">
        <f>COUNTIFS('All Enterprise Courses_15May202'!Q:Q,B22,'All Enterprise Courses_15May202'!T:T,"TRUE")</f>
        <v>0</v>
      </c>
    </row>
    <row r="23" spans="1:10" ht="12.75">
      <c r="A23" s="72"/>
      <c r="B23" t="s">
        <v>34</v>
      </c>
      <c r="C23" s="13">
        <f>COUNTIFS('All Enterprise Courses_15May202'!$Q:$Q,$B23,'All Enterprise Courses_15May202'!$C:$C,C$6)</f>
        <v>32</v>
      </c>
      <c r="D23" s="13">
        <f>COUNTIFS('All Enterprise Courses_15May202'!$Q:$Q,$B23,'All Enterprise Courses_15May202'!$C:$C,D$6)</f>
        <v>8</v>
      </c>
      <c r="E23" s="23">
        <f>COUNTIFS('All Enterprise Courses_15May202'!$Q:$Q,$B23,'All Enterprise Courses_15May202'!$C:$C,E$6)</f>
        <v>7</v>
      </c>
      <c r="F23" s="14">
        <f>COUNTIFS('All Enterprise Courses_15May202'!$Q:$Q,$B23,'All Enterprise Courses_15May202'!$C:$C,F$6)</f>
        <v>9</v>
      </c>
      <c r="G23" s="13">
        <f t="shared" si="0"/>
        <v>56</v>
      </c>
      <c r="H23" s="22"/>
      <c r="I23" s="13" t="str">
        <f>IF(COUNTIF('Rhyme Projects'!Q:Q,B23)=0,"No","Yes")</f>
        <v>No</v>
      </c>
      <c r="J23" s="13">
        <f>COUNTIFS('All Enterprise Courses_15May202'!Q:Q,B23,'All Enterprise Courses_15May202'!T:T,"TRUE")</f>
        <v>0</v>
      </c>
    </row>
    <row r="24" spans="1:10" ht="12.75">
      <c r="A24" s="72"/>
      <c r="B24" t="s">
        <v>35</v>
      </c>
      <c r="C24" s="13">
        <f>COUNTIFS('All Enterprise Courses_15May202'!$Q:$Q,$B24,'All Enterprise Courses_15May202'!$C:$C,C$6)</f>
        <v>4</v>
      </c>
      <c r="D24" s="13">
        <f>COUNTIFS('All Enterprise Courses_15May202'!$Q:$Q,$B24,'All Enterprise Courses_15May202'!$C:$C,D$6)</f>
        <v>12</v>
      </c>
      <c r="E24" s="30">
        <f>COUNTIFS('All Enterprise Courses_15May202'!$Q:$Q,$B24,'All Enterprise Courses_15May202'!$C:$C,E$6)</f>
        <v>18</v>
      </c>
      <c r="F24" s="14">
        <f>COUNTIFS('All Enterprise Courses_15May202'!$Q:$Q,$B24,'All Enterprise Courses_15May202'!$C:$C,F$6)</f>
        <v>2</v>
      </c>
      <c r="G24" s="13">
        <f t="shared" si="0"/>
        <v>36</v>
      </c>
      <c r="H24" s="22"/>
      <c r="I24" s="13" t="str">
        <f>IF(COUNTIF('Rhyme Projects'!Q:Q,B24)=0,"No","Yes")</f>
        <v>No</v>
      </c>
      <c r="J24" s="13">
        <f>COUNTIFS('All Enterprise Courses_15May202'!Q:Q,B24,'All Enterprise Courses_15May202'!T:T,"TRUE")</f>
        <v>0</v>
      </c>
    </row>
    <row r="25" spans="1:10" ht="12.75">
      <c r="A25" s="72"/>
      <c r="B25" t="s">
        <v>36</v>
      </c>
      <c r="C25" s="13">
        <f>COUNTIFS('All Enterprise Courses_15May202'!$Q:$Q,$B25,'All Enterprise Courses_15May202'!$C:$C,C$6)</f>
        <v>15</v>
      </c>
      <c r="D25" s="13">
        <f>COUNTIFS('All Enterprise Courses_15May202'!$Q:$Q,$B25,'All Enterprise Courses_15May202'!$C:$C,D$6)</f>
        <v>15</v>
      </c>
      <c r="E25" s="31">
        <f>COUNTIFS('All Enterprise Courses_15May202'!$Q:$Q,$B25,'All Enterprise Courses_15May202'!$C:$C,E$6)</f>
        <v>2</v>
      </c>
      <c r="F25" s="14">
        <f>COUNTIFS('All Enterprise Courses_15May202'!$Q:$Q,$B25,'All Enterprise Courses_15May202'!$C:$C,F$6)</f>
        <v>2</v>
      </c>
      <c r="G25" s="13">
        <f t="shared" si="0"/>
        <v>34</v>
      </c>
      <c r="H25" s="22"/>
      <c r="I25" s="13" t="str">
        <f>IF(COUNTIF('Rhyme Projects'!Q:Q,B25)=0,"No","Yes")</f>
        <v>No</v>
      </c>
      <c r="J25" s="13">
        <f>COUNTIFS('All Enterprise Courses_15May202'!Q:Q,B25,'All Enterprise Courses_15May202'!T:T,"TRUE")</f>
        <v>0</v>
      </c>
    </row>
    <row r="26" spans="1:10" ht="12.75">
      <c r="A26" s="72"/>
      <c r="B26" t="s">
        <v>37</v>
      </c>
      <c r="C26" s="13">
        <f>COUNTIFS('All Enterprise Courses_15May202'!$Q:$Q,$B26,'All Enterprise Courses_15May202'!$C:$C,C$6)</f>
        <v>5</v>
      </c>
      <c r="D26" s="13">
        <f>COUNTIFS('All Enterprise Courses_15May202'!$Q:$Q,$B26,'All Enterprise Courses_15May202'!$C:$C,D$6)</f>
        <v>14</v>
      </c>
      <c r="E26" s="32">
        <f>COUNTIFS('All Enterprise Courses_15May202'!$Q:$Q,$B26,'All Enterprise Courses_15May202'!$C:$C,E$6)</f>
        <v>2</v>
      </c>
      <c r="F26" s="14">
        <f>COUNTIFS('All Enterprise Courses_15May202'!$Q:$Q,$B26,'All Enterprise Courses_15May202'!$C:$C,F$6)</f>
        <v>1</v>
      </c>
      <c r="G26" s="13">
        <f t="shared" si="0"/>
        <v>22</v>
      </c>
      <c r="H26" s="22"/>
      <c r="I26" s="13" t="str">
        <f>IF(COUNTIF('Rhyme Projects'!Q:Q,B26)=0,"No","Yes")</f>
        <v>No</v>
      </c>
      <c r="J26" s="13">
        <f>COUNTIFS('All Enterprise Courses_15May202'!Q:Q,B26,'All Enterprise Courses_15May202'!T:T,"TRUE")</f>
        <v>0</v>
      </c>
    </row>
    <row r="27" spans="1:10" ht="12.75">
      <c r="A27" s="72"/>
      <c r="B27" t="s">
        <v>38</v>
      </c>
      <c r="C27" s="13">
        <f>COUNTIFS('All Enterprise Courses_15May202'!$Q:$Q,$B27,'All Enterprise Courses_15May202'!$C:$C,C$6)</f>
        <v>7</v>
      </c>
      <c r="D27" s="13">
        <f>COUNTIFS('All Enterprise Courses_15May202'!$Q:$Q,$B27,'All Enterprise Courses_15May202'!$C:$C,D$6)</f>
        <v>5</v>
      </c>
      <c r="E27" s="33">
        <f>COUNTIFS('All Enterprise Courses_15May202'!$Q:$Q,$B27,'All Enterprise Courses_15May202'!$C:$C,E$6)</f>
        <v>1</v>
      </c>
      <c r="F27" s="14">
        <f>COUNTIFS('All Enterprise Courses_15May202'!$Q:$Q,$B27,'All Enterprise Courses_15May202'!$C:$C,F$6)</f>
        <v>3</v>
      </c>
      <c r="G27" s="13">
        <f t="shared" si="0"/>
        <v>16</v>
      </c>
      <c r="H27" s="22"/>
      <c r="I27" s="13" t="str">
        <f>IF(COUNTIF('Rhyme Projects'!Q:Q,B27)=0,"No","Yes")</f>
        <v>No</v>
      </c>
      <c r="J27" s="13">
        <f>COUNTIFS('All Enterprise Courses_15May202'!Q:Q,B27,'All Enterprise Courses_15May202'!T:T,"TRUE")</f>
        <v>0</v>
      </c>
    </row>
    <row r="28" spans="1:10" ht="12.75">
      <c r="A28" s="72"/>
      <c r="B28" t="s">
        <v>39</v>
      </c>
      <c r="C28" s="13">
        <f>COUNTIFS('All Enterprise Courses_15May202'!$Q:$Q,$B28,'All Enterprise Courses_15May202'!$C:$C,C$6)</f>
        <v>7</v>
      </c>
      <c r="D28" s="13">
        <f>COUNTIFS('All Enterprise Courses_15May202'!$Q:$Q,$B28,'All Enterprise Courses_15May202'!$C:$C,D$6)</f>
        <v>2</v>
      </c>
      <c r="E28" s="33">
        <f>COUNTIFS('All Enterprise Courses_15May202'!$Q:$Q,$B28,'All Enterprise Courses_15May202'!$C:$C,E$6)</f>
        <v>0</v>
      </c>
      <c r="F28" s="14">
        <f>COUNTIFS('All Enterprise Courses_15May202'!$Q:$Q,$B28,'All Enterprise Courses_15May202'!$C:$C,F$6)</f>
        <v>0</v>
      </c>
      <c r="G28" s="13">
        <f t="shared" si="0"/>
        <v>9</v>
      </c>
      <c r="H28" s="22"/>
      <c r="I28" s="13" t="str">
        <f>IF(COUNTIF('Rhyme Projects'!Q:Q,B28)=0,"No","Yes")</f>
        <v>No</v>
      </c>
      <c r="J28" s="13">
        <f>COUNTIFS('All Enterprise Courses_15May202'!Q:Q,B28,'All Enterprise Courses_15May202'!T:T,"TRUE")</f>
        <v>0</v>
      </c>
    </row>
    <row r="29" spans="1:10" ht="12.75">
      <c r="A29" s="19" t="s">
        <v>40</v>
      </c>
      <c r="B29" s="9"/>
      <c r="C29" s="7">
        <f t="shared" ref="C29:F29" si="3">SUM(C20:C28)</f>
        <v>155</v>
      </c>
      <c r="D29" s="7">
        <f t="shared" si="3"/>
        <v>178</v>
      </c>
      <c r="E29" s="7">
        <f t="shared" si="3"/>
        <v>75</v>
      </c>
      <c r="F29" s="7">
        <f t="shared" si="3"/>
        <v>48</v>
      </c>
      <c r="G29" s="7">
        <f t="shared" si="0"/>
        <v>456</v>
      </c>
      <c r="H29" s="20">
        <f>G29/$G$63</f>
        <v>0.10724365004703669</v>
      </c>
      <c r="I29" s="20"/>
      <c r="J29" s="7">
        <f>SUM(J20:J28)</f>
        <v>0</v>
      </c>
    </row>
    <row r="30" spans="1:10" ht="12.75">
      <c r="A30" s="71" t="s">
        <v>41</v>
      </c>
      <c r="B30" t="s">
        <v>42</v>
      </c>
      <c r="C30" s="13">
        <f>COUNTIFS('All Enterprise Courses_15May202'!$Q:$Q,$B30,'All Enterprise Courses_15May202'!$C:$C,C$6)</f>
        <v>95</v>
      </c>
      <c r="D30" s="13">
        <f>COUNTIFS('All Enterprise Courses_15May202'!$Q:$Q,$B30,'All Enterprise Courses_15May202'!$C:$C,D$6)</f>
        <v>59</v>
      </c>
      <c r="E30" s="34">
        <f>COUNTIFS('All Enterprise Courses_15May202'!$Q:$Q,$B30,'All Enterprise Courses_15May202'!$C:$C,E$6)</f>
        <v>75</v>
      </c>
      <c r="F30" s="14">
        <f>COUNTIFS('All Enterprise Courses_15May202'!$Q:$Q,$B30,'All Enterprise Courses_15May202'!$C:$C,F$6)</f>
        <v>8</v>
      </c>
      <c r="G30" s="13">
        <f t="shared" si="0"/>
        <v>237</v>
      </c>
      <c r="H30" s="22"/>
      <c r="I30" s="13" t="str">
        <f>IF(COUNTIF('Rhyme Projects'!Q:Q,B30)=0,"No","Yes")</f>
        <v>Yes</v>
      </c>
      <c r="J30" s="13">
        <f>COUNTIFS('All Enterprise Courses_15May202'!Q:Q,B30,'All Enterprise Courses_15May202'!T:T,"TRUE")</f>
        <v>0</v>
      </c>
    </row>
    <row r="31" spans="1:10" ht="12.75">
      <c r="A31" s="72"/>
      <c r="B31" t="s">
        <v>43</v>
      </c>
      <c r="C31" s="13">
        <f>COUNTIFS('All Enterprise Courses_15May202'!$Q:$Q,$B31,'All Enterprise Courses_15May202'!$C:$C,C$6)</f>
        <v>74</v>
      </c>
      <c r="D31" s="13">
        <f>COUNTIFS('All Enterprise Courses_15May202'!$Q:$Q,$B31,'All Enterprise Courses_15May202'!$C:$C,D$6)</f>
        <v>104</v>
      </c>
      <c r="E31" s="35">
        <f>COUNTIFS('All Enterprise Courses_15May202'!$Q:$Q,$B31,'All Enterprise Courses_15May202'!$C:$C,E$6)</f>
        <v>37</v>
      </c>
      <c r="F31" s="14">
        <f>COUNTIFS('All Enterprise Courses_15May202'!$Q:$Q,$B31,'All Enterprise Courses_15May202'!$C:$C,F$6)</f>
        <v>0</v>
      </c>
      <c r="G31" s="13">
        <f t="shared" si="0"/>
        <v>215</v>
      </c>
      <c r="H31" s="22"/>
      <c r="I31" s="13" t="str">
        <f>IF(COUNTIF('Rhyme Projects'!Q:Q,B31)=0,"No","Yes")</f>
        <v>Yes</v>
      </c>
      <c r="J31" s="13">
        <f>COUNTIFS('All Enterprise Courses_15May202'!Q:Q,B31,'All Enterprise Courses_15May202'!T:T,"TRUE")</f>
        <v>0</v>
      </c>
    </row>
    <row r="32" spans="1:10" ht="12.75">
      <c r="A32" s="72"/>
      <c r="B32" t="s">
        <v>44</v>
      </c>
      <c r="C32" s="13">
        <f>COUNTIFS('All Enterprise Courses_15May202'!$Q:$Q,$B32,'All Enterprise Courses_15May202'!$C:$C,C$6)</f>
        <v>10</v>
      </c>
      <c r="D32" s="13">
        <f>COUNTIFS('All Enterprise Courses_15May202'!$Q:$Q,$B32,'All Enterprise Courses_15May202'!$C:$C,D$6)</f>
        <v>12</v>
      </c>
      <c r="E32" s="36">
        <f>COUNTIFS('All Enterprise Courses_15May202'!$Q:$Q,$B32,'All Enterprise Courses_15May202'!$C:$C,E$6)</f>
        <v>15</v>
      </c>
      <c r="F32" s="14">
        <f>COUNTIFS('All Enterprise Courses_15May202'!$Q:$Q,$B32,'All Enterprise Courses_15May202'!$C:$C,F$6)</f>
        <v>0</v>
      </c>
      <c r="G32" s="13">
        <f t="shared" si="0"/>
        <v>37</v>
      </c>
      <c r="H32" s="22"/>
      <c r="I32" s="13" t="str">
        <f>IF(COUNTIF('Rhyme Projects'!Q:Q,B32)=0,"No","Yes")</f>
        <v>Yes</v>
      </c>
      <c r="J32" s="13">
        <f>COUNTIFS('All Enterprise Courses_15May202'!Q:Q,B32,'All Enterprise Courses_15May202'!T:T,"TRUE")</f>
        <v>0</v>
      </c>
    </row>
    <row r="33" spans="1:10" ht="12.75">
      <c r="A33" s="19" t="s">
        <v>45</v>
      </c>
      <c r="B33" s="9"/>
      <c r="C33" s="7">
        <f t="shared" ref="C33:F33" si="4">SUM(C30:C32)</f>
        <v>179</v>
      </c>
      <c r="D33" s="7">
        <f t="shared" si="4"/>
        <v>175</v>
      </c>
      <c r="E33" s="7">
        <f t="shared" si="4"/>
        <v>127</v>
      </c>
      <c r="F33" s="7">
        <f t="shared" si="4"/>
        <v>8</v>
      </c>
      <c r="G33" s="7">
        <f t="shared" si="0"/>
        <v>489</v>
      </c>
      <c r="H33" s="20">
        <f>G33/$G$63</f>
        <v>0.11500470366886172</v>
      </c>
      <c r="I33" s="20"/>
      <c r="J33" s="7">
        <f>SUM(J30:J32)</f>
        <v>0</v>
      </c>
    </row>
    <row r="34" spans="1:10" ht="12.75">
      <c r="A34" s="71" t="s">
        <v>46</v>
      </c>
      <c r="B34" t="s">
        <v>47</v>
      </c>
      <c r="C34" s="13">
        <f>COUNTIFS('All Enterprise Courses_15May202'!$Q:$Q,$B34,'All Enterprise Courses_15May202'!$C:$C,C$6)</f>
        <v>18</v>
      </c>
      <c r="D34" s="13">
        <f>COUNTIFS('All Enterprise Courses_15May202'!$Q:$Q,$B34,'All Enterprise Courses_15May202'!$C:$C,D$6)</f>
        <v>37</v>
      </c>
      <c r="E34" s="37">
        <f>COUNTIFS('All Enterprise Courses_15May202'!$Q:$Q,$B34,'All Enterprise Courses_15May202'!$C:$C,E$6)</f>
        <v>33</v>
      </c>
      <c r="F34" s="14">
        <f>COUNTIFS('All Enterprise Courses_15May202'!$Q:$Q,$B34,'All Enterprise Courses_15May202'!$C:$C,F$6)</f>
        <v>5</v>
      </c>
      <c r="G34" s="13">
        <f t="shared" si="0"/>
        <v>93</v>
      </c>
      <c r="H34" s="22"/>
      <c r="I34" s="13" t="str">
        <f>IF(COUNTIF('Rhyme Projects'!Q:Q,B34)=0,"No","Yes")</f>
        <v>No</v>
      </c>
      <c r="J34" s="13">
        <f>COUNTIFS('All Enterprise Courses_15May202'!Q:Q,B34,'All Enterprise Courses_15May202'!T:T,"TRUE")</f>
        <v>0</v>
      </c>
    </row>
    <row r="35" spans="1:10" ht="12.75">
      <c r="A35" s="72"/>
      <c r="B35" t="s">
        <v>48</v>
      </c>
      <c r="C35" s="13">
        <f>COUNTIFS('All Enterprise Courses_15May202'!$Q:$Q,$B35,'All Enterprise Courses_15May202'!$C:$C,C$6)</f>
        <v>48</v>
      </c>
      <c r="D35" s="13">
        <f>COUNTIFS('All Enterprise Courses_15May202'!$Q:$Q,$B35,'All Enterprise Courses_15May202'!$C:$C,D$6)</f>
        <v>22</v>
      </c>
      <c r="E35" s="38">
        <f>COUNTIFS('All Enterprise Courses_15May202'!$Q:$Q,$B35,'All Enterprise Courses_15May202'!$C:$C,E$6)</f>
        <v>13</v>
      </c>
      <c r="F35" s="14">
        <f>COUNTIFS('All Enterprise Courses_15May202'!$Q:$Q,$B35,'All Enterprise Courses_15May202'!$C:$C,F$6)</f>
        <v>11</v>
      </c>
      <c r="G35" s="13">
        <f t="shared" si="0"/>
        <v>94</v>
      </c>
      <c r="H35" s="22"/>
      <c r="I35" s="13" t="str">
        <f>IF(COUNTIF('Rhyme Projects'!Q:Q,B35)=0,"No","Yes")</f>
        <v>No</v>
      </c>
      <c r="J35" s="13">
        <f>COUNTIFS('All Enterprise Courses_15May202'!Q:Q,B35,'All Enterprise Courses_15May202'!T:T,"TRUE")</f>
        <v>0</v>
      </c>
    </row>
    <row r="36" spans="1:10" ht="12.75">
      <c r="A36" s="72"/>
      <c r="B36" t="s">
        <v>49</v>
      </c>
      <c r="C36" s="13">
        <f>COUNTIFS('All Enterprise Courses_15May202'!$Q:$Q,$B36,'All Enterprise Courses_15May202'!$C:$C,C$6)</f>
        <v>36</v>
      </c>
      <c r="D36" s="13">
        <f>COUNTIFS('All Enterprise Courses_15May202'!$Q:$Q,$B36,'All Enterprise Courses_15May202'!$C:$C,D$6)</f>
        <v>32</v>
      </c>
      <c r="E36" s="24">
        <f>COUNTIFS('All Enterprise Courses_15May202'!$Q:$Q,$B36,'All Enterprise Courses_15May202'!$C:$C,E$6)</f>
        <v>26</v>
      </c>
      <c r="F36" s="14">
        <f>COUNTIFS('All Enterprise Courses_15May202'!$Q:$Q,$B36,'All Enterprise Courses_15May202'!$C:$C,F$6)</f>
        <v>3</v>
      </c>
      <c r="G36" s="13">
        <f t="shared" si="0"/>
        <v>97</v>
      </c>
      <c r="H36" s="22"/>
      <c r="I36" s="13" t="str">
        <f>IF(COUNTIF('Rhyme Projects'!Q:Q,B36)=0,"No","Yes")</f>
        <v>No</v>
      </c>
      <c r="J36" s="13">
        <f>COUNTIFS('All Enterprise Courses_15May202'!Q:Q,B36,'All Enterprise Courses_15May202'!T:T,"TRUE")</f>
        <v>0</v>
      </c>
    </row>
    <row r="37" spans="1:10" ht="12.75">
      <c r="A37" s="72"/>
      <c r="B37" t="s">
        <v>50</v>
      </c>
      <c r="C37" s="13">
        <f>COUNTIFS('All Enterprise Courses_15May202'!$Q:$Q,$B37,'All Enterprise Courses_15May202'!$C:$C,C$6)</f>
        <v>23</v>
      </c>
      <c r="D37" s="13">
        <f>COUNTIFS('All Enterprise Courses_15May202'!$Q:$Q,$B37,'All Enterprise Courses_15May202'!$C:$C,D$6)</f>
        <v>12</v>
      </c>
      <c r="E37" s="39">
        <f>COUNTIFS('All Enterprise Courses_15May202'!$Q:$Q,$B37,'All Enterprise Courses_15May202'!$C:$C,E$6)</f>
        <v>12</v>
      </c>
      <c r="F37" s="14">
        <f>COUNTIFS('All Enterprise Courses_15May202'!$Q:$Q,$B37,'All Enterprise Courses_15May202'!$C:$C,F$6)</f>
        <v>31</v>
      </c>
      <c r="G37" s="13">
        <f t="shared" si="0"/>
        <v>78</v>
      </c>
      <c r="H37" s="22"/>
      <c r="I37" s="13" t="str">
        <f>IF(COUNTIF('Rhyme Projects'!Q:Q,B37)=0,"No","Yes")</f>
        <v>No</v>
      </c>
      <c r="J37" s="13">
        <f>COUNTIFS('All Enterprise Courses_15May202'!Q:Q,B37,'All Enterprise Courses_15May202'!T:T,"TRUE")</f>
        <v>0</v>
      </c>
    </row>
    <row r="38" spans="1:10" ht="12.75">
      <c r="A38" s="72"/>
      <c r="B38" t="s">
        <v>51</v>
      </c>
      <c r="C38" s="13">
        <f>COUNTIFS('All Enterprise Courses_15May202'!$Q:$Q,$B38,'All Enterprise Courses_15May202'!$C:$C,C$6)</f>
        <v>4</v>
      </c>
      <c r="D38" s="13">
        <f>COUNTIFS('All Enterprise Courses_15May202'!$Q:$Q,$B38,'All Enterprise Courses_15May202'!$C:$C,D$6)</f>
        <v>11</v>
      </c>
      <c r="E38" s="30">
        <f>COUNTIFS('All Enterprise Courses_15May202'!$Q:$Q,$B38,'All Enterprise Courses_15May202'!$C:$C,E$6)</f>
        <v>3</v>
      </c>
      <c r="F38" s="14">
        <f>COUNTIFS('All Enterprise Courses_15May202'!$Q:$Q,$B38,'All Enterprise Courses_15May202'!$C:$C,F$6)</f>
        <v>7</v>
      </c>
      <c r="G38" s="13">
        <f t="shared" si="0"/>
        <v>25</v>
      </c>
      <c r="H38" s="22"/>
      <c r="I38" s="13" t="str">
        <f>IF(COUNTIF('Rhyme Projects'!Q:Q,B38)=0,"No","Yes")</f>
        <v>No</v>
      </c>
      <c r="J38" s="13">
        <f>COUNTIFS('All Enterprise Courses_15May202'!Q:Q,B38,'All Enterprise Courses_15May202'!T:T,"TRUE")</f>
        <v>0</v>
      </c>
    </row>
    <row r="39" spans="1:10" ht="12.75">
      <c r="A39" s="72"/>
      <c r="B39" t="s">
        <v>52</v>
      </c>
      <c r="C39" s="13">
        <f>COUNTIFS('All Enterprise Courses_15May202'!$Q:$Q,$B39,'All Enterprise Courses_15May202'!$C:$C,C$6)</f>
        <v>8</v>
      </c>
      <c r="D39" s="13">
        <f>COUNTIFS('All Enterprise Courses_15May202'!$Q:$Q,$B39,'All Enterprise Courses_15May202'!$C:$C,D$6)</f>
        <v>9</v>
      </c>
      <c r="E39" s="40">
        <f>COUNTIFS('All Enterprise Courses_15May202'!$Q:$Q,$B39,'All Enterprise Courses_15May202'!$C:$C,E$6)</f>
        <v>0</v>
      </c>
      <c r="F39" s="14">
        <f>COUNTIFS('All Enterprise Courses_15May202'!$Q:$Q,$B39,'All Enterprise Courses_15May202'!$C:$C,F$6)</f>
        <v>1</v>
      </c>
      <c r="G39" s="13">
        <f t="shared" si="0"/>
        <v>18</v>
      </c>
      <c r="H39" s="22"/>
      <c r="I39" s="13" t="str">
        <f>IF(COUNTIF('Rhyme Projects'!Q:Q,B39)=0,"No","Yes")</f>
        <v>No</v>
      </c>
      <c r="J39" s="13">
        <f>COUNTIFS('All Enterprise Courses_15May202'!Q:Q,B39,'All Enterprise Courses_15May202'!T:T,"TRUE")</f>
        <v>0</v>
      </c>
    </row>
    <row r="40" spans="1:10" ht="12.75">
      <c r="A40" s="19" t="s">
        <v>53</v>
      </c>
      <c r="B40" s="9"/>
      <c r="C40" s="7">
        <f t="shared" ref="C40:F40" si="5">SUM(C34:C39)</f>
        <v>137</v>
      </c>
      <c r="D40" s="7">
        <f t="shared" si="5"/>
        <v>123</v>
      </c>
      <c r="E40" s="7">
        <f t="shared" si="5"/>
        <v>87</v>
      </c>
      <c r="F40" s="7">
        <f t="shared" si="5"/>
        <v>58</v>
      </c>
      <c r="G40" s="7">
        <f t="shared" si="0"/>
        <v>405</v>
      </c>
      <c r="H40" s="20">
        <f>G40/$G$63</f>
        <v>9.5249294449670743E-2</v>
      </c>
      <c r="I40" s="20"/>
      <c r="J40" s="7">
        <f>SUM(J34:J39)</f>
        <v>0</v>
      </c>
    </row>
    <row r="41" spans="1:10" ht="12.75">
      <c r="A41" s="71" t="s">
        <v>54</v>
      </c>
      <c r="B41" t="s">
        <v>55</v>
      </c>
      <c r="C41" s="13">
        <f>COUNTIFS('All Enterprise Courses_15May202'!$Q:$Q,$B41,'All Enterprise Courses_15May202'!$C:$C,C$6)</f>
        <v>79</v>
      </c>
      <c r="D41" s="13">
        <f>COUNTIFS('All Enterprise Courses_15May202'!$Q:$Q,$B41,'All Enterprise Courses_15May202'!$C:$C,D$6)</f>
        <v>47</v>
      </c>
      <c r="E41" s="41">
        <f>COUNTIFS('All Enterprise Courses_15May202'!$Q:$Q,$B41,'All Enterprise Courses_15May202'!$C:$C,E$6)</f>
        <v>13</v>
      </c>
      <c r="F41" s="14">
        <f>COUNTIFS('All Enterprise Courses_15May202'!$Q:$Q,$B41,'All Enterprise Courses_15May202'!$C:$C,F$6)</f>
        <v>22</v>
      </c>
      <c r="G41" s="13">
        <f t="shared" si="0"/>
        <v>161</v>
      </c>
      <c r="H41" s="22"/>
      <c r="I41" s="13" t="str">
        <f>IF(COUNTIF('Rhyme Projects'!Q:Q,B41)=0,"No","Yes")</f>
        <v>No</v>
      </c>
      <c r="J41" s="13">
        <f>COUNTIFS('All Enterprise Courses_15May202'!Q:Q,B41,'All Enterprise Courses_15May202'!T:T,"TRUE")</f>
        <v>0</v>
      </c>
    </row>
    <row r="42" spans="1:10" ht="12.75">
      <c r="A42" s="72"/>
      <c r="B42" t="s">
        <v>56</v>
      </c>
      <c r="C42" s="13">
        <f>COUNTIFS('All Enterprise Courses_15May202'!$Q:$Q,$B42,'All Enterprise Courses_15May202'!$C:$C,C$6)</f>
        <v>58</v>
      </c>
      <c r="D42" s="13">
        <f>COUNTIFS('All Enterprise Courses_15May202'!$Q:$Q,$B42,'All Enterprise Courses_15May202'!$C:$C,D$6)</f>
        <v>50</v>
      </c>
      <c r="E42" s="42">
        <f>COUNTIFS('All Enterprise Courses_15May202'!$Q:$Q,$B42,'All Enterprise Courses_15May202'!$C:$C,E$6)</f>
        <v>6</v>
      </c>
      <c r="F42" s="14">
        <f>COUNTIFS('All Enterprise Courses_15May202'!$Q:$Q,$B42,'All Enterprise Courses_15May202'!$C:$C,F$6)</f>
        <v>21</v>
      </c>
      <c r="G42" s="13">
        <f t="shared" si="0"/>
        <v>135</v>
      </c>
      <c r="H42" s="22"/>
      <c r="I42" s="13" t="str">
        <f>IF(COUNTIF('Rhyme Projects'!Q:Q,B42)=0,"No","Yes")</f>
        <v>No</v>
      </c>
      <c r="J42" s="13">
        <f>COUNTIFS('All Enterprise Courses_15May202'!Q:Q,B42,'All Enterprise Courses_15May202'!T:T,"TRUE")</f>
        <v>0</v>
      </c>
    </row>
    <row r="43" spans="1:10" ht="12.75">
      <c r="A43" s="72"/>
      <c r="B43" t="s">
        <v>57</v>
      </c>
      <c r="C43" s="13">
        <f>COUNTIFS('All Enterprise Courses_15May202'!$Q:$Q,$B43,'All Enterprise Courses_15May202'!$C:$C,C$6)</f>
        <v>22</v>
      </c>
      <c r="D43" s="13">
        <f>COUNTIFS('All Enterprise Courses_15May202'!$Q:$Q,$B43,'All Enterprise Courses_15May202'!$C:$C,D$6)</f>
        <v>24</v>
      </c>
      <c r="E43" s="43">
        <f>COUNTIFS('All Enterprise Courses_15May202'!$Q:$Q,$B43,'All Enterprise Courses_15May202'!$C:$C,E$6)</f>
        <v>7</v>
      </c>
      <c r="F43" s="14">
        <f>COUNTIFS('All Enterprise Courses_15May202'!$Q:$Q,$B43,'All Enterprise Courses_15May202'!$C:$C,F$6)</f>
        <v>5</v>
      </c>
      <c r="G43" s="13">
        <f t="shared" si="0"/>
        <v>58</v>
      </c>
      <c r="H43" s="22"/>
      <c r="I43" s="13" t="str">
        <f>IF(COUNTIF('Rhyme Projects'!Q:Q,B43)=0,"No","Yes")</f>
        <v>No</v>
      </c>
      <c r="J43" s="13">
        <f>COUNTIFS('All Enterprise Courses_15May202'!Q:Q,B43,'All Enterprise Courses_15May202'!T:T,"TRUE")</f>
        <v>0</v>
      </c>
    </row>
    <row r="44" spans="1:10" ht="12.75">
      <c r="A44" s="72"/>
      <c r="B44" t="s">
        <v>58</v>
      </c>
      <c r="C44" s="13">
        <f>COUNTIFS('All Enterprise Courses_15May202'!$Q:$Q,$B44,'All Enterprise Courses_15May202'!$C:$C,C$6)</f>
        <v>24</v>
      </c>
      <c r="D44" s="13">
        <f>COUNTIFS('All Enterprise Courses_15May202'!$Q:$Q,$B44,'All Enterprise Courses_15May202'!$C:$C,D$6)</f>
        <v>13</v>
      </c>
      <c r="E44" s="26">
        <f>COUNTIFS('All Enterprise Courses_15May202'!$Q:$Q,$B44,'All Enterprise Courses_15May202'!$C:$C,E$6)</f>
        <v>5</v>
      </c>
      <c r="F44" s="14">
        <f>COUNTIFS('All Enterprise Courses_15May202'!$Q:$Q,$B44,'All Enterprise Courses_15May202'!$C:$C,F$6)</f>
        <v>5</v>
      </c>
      <c r="G44" s="13">
        <f t="shared" si="0"/>
        <v>47</v>
      </c>
      <c r="H44" s="22"/>
      <c r="I44" s="13" t="str">
        <f>IF(COUNTIF('Rhyme Projects'!Q:Q,B44)=0,"No","Yes")</f>
        <v>No</v>
      </c>
      <c r="J44" s="13">
        <f>COUNTIFS('All Enterprise Courses_15May202'!Q:Q,B44,'All Enterprise Courses_15May202'!T:T,"TRUE")</f>
        <v>0</v>
      </c>
    </row>
    <row r="45" spans="1:10" ht="12.75">
      <c r="A45" s="19" t="s">
        <v>59</v>
      </c>
      <c r="B45" s="9"/>
      <c r="C45" s="7">
        <f t="shared" ref="C45:F45" si="6">SUM(C41:C44)</f>
        <v>183</v>
      </c>
      <c r="D45" s="7">
        <f t="shared" si="6"/>
        <v>134</v>
      </c>
      <c r="E45" s="7">
        <f t="shared" si="6"/>
        <v>31</v>
      </c>
      <c r="F45" s="7">
        <f t="shared" si="6"/>
        <v>53</v>
      </c>
      <c r="G45" s="7">
        <f t="shared" si="0"/>
        <v>401</v>
      </c>
      <c r="H45" s="20">
        <f>G45/$G$63</f>
        <v>9.4308560677328318E-2</v>
      </c>
      <c r="I45" s="20"/>
      <c r="J45" s="7">
        <f>SUM(J41:J44)</f>
        <v>0</v>
      </c>
    </row>
    <row r="46" spans="1:10" ht="12.75">
      <c r="A46" s="71" t="s">
        <v>60</v>
      </c>
      <c r="B46" t="s">
        <v>61</v>
      </c>
      <c r="C46" s="13">
        <f>COUNTIFS('All Enterprise Courses_15May202'!$Q:$Q,$B46,'All Enterprise Courses_15May202'!$C:$C,C$6)</f>
        <v>60</v>
      </c>
      <c r="D46" s="13">
        <f>COUNTIFS('All Enterprise Courses_15May202'!$Q:$Q,$B46,'All Enterprise Courses_15May202'!$C:$C,D$6)</f>
        <v>68</v>
      </c>
      <c r="E46" s="44">
        <f>COUNTIFS('All Enterprise Courses_15May202'!$Q:$Q,$B46,'All Enterprise Courses_15May202'!$C:$C,E$6)</f>
        <v>17</v>
      </c>
      <c r="F46" s="14">
        <f>COUNTIFS('All Enterprise Courses_15May202'!$Q:$Q,$B46,'All Enterprise Courses_15May202'!$C:$C,F$6)</f>
        <v>23</v>
      </c>
      <c r="G46" s="13">
        <f t="shared" si="0"/>
        <v>168</v>
      </c>
      <c r="H46" s="22"/>
      <c r="I46" s="13" t="str">
        <f>IF(COUNTIF('Rhyme Projects'!Q:Q,B46)=0,"No","Yes")</f>
        <v>No</v>
      </c>
      <c r="J46" s="13">
        <f>COUNTIFS('All Enterprise Courses_15May202'!Q:Q,B46,'All Enterprise Courses_15May202'!T:T,"TRUE")</f>
        <v>0</v>
      </c>
    </row>
    <row r="47" spans="1:10" ht="12.75">
      <c r="A47" s="72"/>
      <c r="B47" t="s">
        <v>62</v>
      </c>
      <c r="C47" s="13">
        <f>COUNTIFS('All Enterprise Courses_15May202'!$Q:$Q,$B47,'All Enterprise Courses_15May202'!$C:$C,C$6)</f>
        <v>61</v>
      </c>
      <c r="D47" s="13">
        <f>COUNTIFS('All Enterprise Courses_15May202'!$Q:$Q,$B47,'All Enterprise Courses_15May202'!$C:$C,D$6)</f>
        <v>24</v>
      </c>
      <c r="E47" s="45">
        <f>COUNTIFS('All Enterprise Courses_15May202'!$Q:$Q,$B47,'All Enterprise Courses_15May202'!$C:$C,E$6)</f>
        <v>3</v>
      </c>
      <c r="F47" s="14">
        <f>COUNTIFS('All Enterprise Courses_15May202'!$Q:$Q,$B47,'All Enterprise Courses_15May202'!$C:$C,F$6)</f>
        <v>19</v>
      </c>
      <c r="G47" s="13">
        <f t="shared" si="0"/>
        <v>107</v>
      </c>
      <c r="H47" s="22"/>
      <c r="I47" s="13" t="str">
        <f>IF(COUNTIF('Rhyme Projects'!Q:Q,B47)=0,"No","Yes")</f>
        <v>Yes</v>
      </c>
      <c r="J47" s="13">
        <f>COUNTIFS('All Enterprise Courses_15May202'!Q:Q,B47,'All Enterprise Courses_15May202'!T:T,"TRUE")</f>
        <v>0</v>
      </c>
    </row>
    <row r="48" spans="1:10" ht="12.75">
      <c r="A48" s="72"/>
      <c r="B48" t="s">
        <v>63</v>
      </c>
      <c r="C48" s="13">
        <f>COUNTIFS('All Enterprise Courses_15May202'!$Q:$Q,$B48,'All Enterprise Courses_15May202'!$C:$C,C$6)</f>
        <v>32</v>
      </c>
      <c r="D48" s="13">
        <f>COUNTIFS('All Enterprise Courses_15May202'!$Q:$Q,$B48,'All Enterprise Courses_15May202'!$C:$C,D$6)</f>
        <v>12</v>
      </c>
      <c r="E48" s="23">
        <f>COUNTIFS('All Enterprise Courses_15May202'!$Q:$Q,$B48,'All Enterprise Courses_15May202'!$C:$C,E$6)</f>
        <v>3</v>
      </c>
      <c r="F48" s="14">
        <f>COUNTIFS('All Enterprise Courses_15May202'!$Q:$Q,$B48,'All Enterprise Courses_15May202'!$C:$C,F$6)</f>
        <v>11</v>
      </c>
      <c r="G48" s="13">
        <f t="shared" si="0"/>
        <v>58</v>
      </c>
      <c r="H48" s="22"/>
      <c r="I48" s="13" t="str">
        <f>IF(COUNTIF('Rhyme Projects'!Q:Q,B48)=0,"No","Yes")</f>
        <v>No</v>
      </c>
      <c r="J48" s="13">
        <f>COUNTIFS('All Enterprise Courses_15May202'!Q:Q,B48,'All Enterprise Courses_15May202'!T:T,"TRUE")</f>
        <v>0</v>
      </c>
    </row>
    <row r="49" spans="1:10" ht="12.75">
      <c r="A49" s="19" t="s">
        <v>64</v>
      </c>
      <c r="B49" s="9"/>
      <c r="C49" s="7">
        <f t="shared" ref="C49:F49" si="7">SUM(C46:C48)</f>
        <v>153</v>
      </c>
      <c r="D49" s="7">
        <f t="shared" si="7"/>
        <v>104</v>
      </c>
      <c r="E49" s="7">
        <f t="shared" si="7"/>
        <v>23</v>
      </c>
      <c r="F49" s="7">
        <f t="shared" si="7"/>
        <v>53</v>
      </c>
      <c r="G49" s="7">
        <f t="shared" si="0"/>
        <v>333</v>
      </c>
      <c r="H49" s="20">
        <f>G49/$G$63</f>
        <v>7.8316086547507061E-2</v>
      </c>
      <c r="I49" s="20"/>
      <c r="J49" s="7">
        <f>SUM(J46:J48)</f>
        <v>0</v>
      </c>
    </row>
    <row r="50" spans="1:10" ht="12.75">
      <c r="A50" s="71" t="s">
        <v>65</v>
      </c>
      <c r="B50" t="s">
        <v>66</v>
      </c>
      <c r="C50" s="13">
        <f>COUNTIFS('All Enterprise Courses_15May202'!$Q:$Q,$B50,'All Enterprise Courses_15May202'!$C:$C,C$6)</f>
        <v>43</v>
      </c>
      <c r="D50" s="13">
        <f>COUNTIFS('All Enterprise Courses_15May202'!$Q:$Q,$B50,'All Enterprise Courses_15May202'!$C:$C,D$6)</f>
        <v>42</v>
      </c>
      <c r="E50" s="46">
        <f>COUNTIFS('All Enterprise Courses_15May202'!$Q:$Q,$B50,'All Enterprise Courses_15May202'!$C:$C,E$6)</f>
        <v>26</v>
      </c>
      <c r="F50" s="14">
        <f>COUNTIFS('All Enterprise Courses_15May202'!$Q:$Q,$B50,'All Enterprise Courses_15May202'!$C:$C,F$6)</f>
        <v>1</v>
      </c>
      <c r="G50" s="13">
        <f t="shared" si="0"/>
        <v>112</v>
      </c>
      <c r="H50" s="22"/>
      <c r="I50" s="13" t="str">
        <f>IF(COUNTIF('Rhyme Projects'!Q:Q,B50)=0,"No","Yes")</f>
        <v>No</v>
      </c>
      <c r="J50" s="13">
        <f>COUNTIFS('All Enterprise Courses_15May202'!Q:Q,B50,'All Enterprise Courses_15May202'!T:T,"TRUE")</f>
        <v>0</v>
      </c>
    </row>
    <row r="51" spans="1:10" ht="12.75">
      <c r="A51" s="72"/>
      <c r="B51" t="s">
        <v>67</v>
      </c>
      <c r="C51" s="13">
        <f>COUNTIFS('All Enterprise Courses_15May202'!$Q:$Q,$B51,'All Enterprise Courses_15May202'!$C:$C,C$6)</f>
        <v>12</v>
      </c>
      <c r="D51" s="13">
        <f>COUNTIFS('All Enterprise Courses_15May202'!$Q:$Q,$B51,'All Enterprise Courses_15May202'!$C:$C,D$6)</f>
        <v>15</v>
      </c>
      <c r="E51" s="47">
        <f>COUNTIFS('All Enterprise Courses_15May202'!$Q:$Q,$B51,'All Enterprise Courses_15May202'!$C:$C,E$6)</f>
        <v>9</v>
      </c>
      <c r="F51" s="14">
        <f>COUNTIFS('All Enterprise Courses_15May202'!$Q:$Q,$B51,'All Enterprise Courses_15May202'!$C:$C,F$6)</f>
        <v>0</v>
      </c>
      <c r="G51" s="13">
        <f t="shared" si="0"/>
        <v>36</v>
      </c>
      <c r="H51" s="22"/>
      <c r="I51" s="13" t="str">
        <f>IF(COUNTIF('Rhyme Projects'!Q:Q,B51)=0,"No","Yes")</f>
        <v>No</v>
      </c>
      <c r="J51" s="13">
        <f>COUNTIFS('All Enterprise Courses_15May202'!Q:Q,B51,'All Enterprise Courses_15May202'!T:T,"TRUE")</f>
        <v>0</v>
      </c>
    </row>
    <row r="52" spans="1:10" ht="12.75">
      <c r="A52" s="72"/>
      <c r="B52" t="s">
        <v>68</v>
      </c>
      <c r="C52" s="13">
        <f>COUNTIFS('All Enterprise Courses_15May202'!$Q:$Q,$B52,'All Enterprise Courses_15May202'!$C:$C,C$6)</f>
        <v>9</v>
      </c>
      <c r="D52" s="13">
        <f>COUNTIFS('All Enterprise Courses_15May202'!$Q:$Q,$B52,'All Enterprise Courses_15May202'!$C:$C,D$6)</f>
        <v>8</v>
      </c>
      <c r="E52" s="48">
        <f>COUNTIFS('All Enterprise Courses_15May202'!$Q:$Q,$B52,'All Enterprise Courses_15May202'!$C:$C,E$6)</f>
        <v>10</v>
      </c>
      <c r="F52" s="14">
        <f>COUNTIFS('All Enterprise Courses_15May202'!$Q:$Q,$B52,'All Enterprise Courses_15May202'!$C:$C,F$6)</f>
        <v>1</v>
      </c>
      <c r="G52" s="13">
        <f t="shared" si="0"/>
        <v>28</v>
      </c>
      <c r="H52" s="22"/>
      <c r="I52" s="13" t="str">
        <f>IF(COUNTIF('Rhyme Projects'!Q:Q,B52)=0,"No","Yes")</f>
        <v>Yes</v>
      </c>
      <c r="J52" s="13">
        <f>COUNTIFS('All Enterprise Courses_15May202'!Q:Q,B52,'All Enterprise Courses_15May202'!T:T,"TRUE")</f>
        <v>0</v>
      </c>
    </row>
    <row r="53" spans="1:10" ht="12.75">
      <c r="A53" s="72"/>
      <c r="B53" t="s">
        <v>69</v>
      </c>
      <c r="C53" s="13">
        <f>COUNTIFS('All Enterprise Courses_15May202'!$Q:$Q,$B53,'All Enterprise Courses_15May202'!$C:$C,C$6)</f>
        <v>6</v>
      </c>
      <c r="D53" s="13">
        <f>COUNTIFS('All Enterprise Courses_15May202'!$Q:$Q,$B53,'All Enterprise Courses_15May202'!$C:$C,D$6)</f>
        <v>2</v>
      </c>
      <c r="E53" s="49">
        <f>COUNTIFS('All Enterprise Courses_15May202'!$Q:$Q,$B53,'All Enterprise Courses_15May202'!$C:$C,E$6)</f>
        <v>7</v>
      </c>
      <c r="F53" s="14">
        <f>COUNTIFS('All Enterprise Courses_15May202'!$Q:$Q,$B53,'All Enterprise Courses_15May202'!$C:$C,F$6)</f>
        <v>0</v>
      </c>
      <c r="G53" s="13">
        <f t="shared" si="0"/>
        <v>15</v>
      </c>
      <c r="H53" s="22"/>
      <c r="I53" s="13" t="str">
        <f>IF(COUNTIF('Rhyme Projects'!Q:Q,B53)=0,"No","Yes")</f>
        <v>No</v>
      </c>
      <c r="J53" s="13">
        <f>COUNTIFS('All Enterprise Courses_15May202'!Q:Q,B53,'All Enterprise Courses_15May202'!T:T,"TRUE")</f>
        <v>0</v>
      </c>
    </row>
    <row r="54" spans="1:10" ht="12.75">
      <c r="A54" s="72"/>
      <c r="B54" t="s">
        <v>70</v>
      </c>
      <c r="C54" s="13">
        <f>COUNTIFS('All Enterprise Courses_15May202'!$Q:$Q,$B54,'All Enterprise Courses_15May202'!$C:$C,C$6)</f>
        <v>8</v>
      </c>
      <c r="D54" s="13">
        <f>COUNTIFS('All Enterprise Courses_15May202'!$Q:$Q,$B54,'All Enterprise Courses_15May202'!$C:$C,D$6)</f>
        <v>1</v>
      </c>
      <c r="E54" s="40">
        <f>COUNTIFS('All Enterprise Courses_15May202'!$Q:$Q,$B54,'All Enterprise Courses_15May202'!$C:$C,E$6)</f>
        <v>8</v>
      </c>
      <c r="F54" s="14">
        <f>COUNTIFS('All Enterprise Courses_15May202'!$Q:$Q,$B54,'All Enterprise Courses_15May202'!$C:$C,F$6)</f>
        <v>0</v>
      </c>
      <c r="G54" s="13">
        <f t="shared" si="0"/>
        <v>17</v>
      </c>
      <c r="H54" s="22"/>
      <c r="I54" s="13" t="str">
        <f>IF(COUNTIF('Rhyme Projects'!Q:Q,B54)=0,"No","Yes")</f>
        <v>No</v>
      </c>
      <c r="J54" s="13">
        <f>COUNTIFS('All Enterprise Courses_15May202'!Q:Q,B54,'All Enterprise Courses_15May202'!T:T,"TRUE")</f>
        <v>0</v>
      </c>
    </row>
    <row r="55" spans="1:10" ht="12.75">
      <c r="A55" s="19" t="s">
        <v>71</v>
      </c>
      <c r="B55" s="9"/>
      <c r="C55" s="7">
        <f t="shared" ref="C55:F55" si="8">SUM(C50:C54)</f>
        <v>78</v>
      </c>
      <c r="D55" s="7">
        <f t="shared" si="8"/>
        <v>68</v>
      </c>
      <c r="E55" s="7">
        <f t="shared" si="8"/>
        <v>60</v>
      </c>
      <c r="F55" s="7">
        <f t="shared" si="8"/>
        <v>2</v>
      </c>
      <c r="G55" s="7">
        <f t="shared" si="0"/>
        <v>208</v>
      </c>
      <c r="H55" s="20">
        <f>G55/$G$63</f>
        <v>4.8918156161806212E-2</v>
      </c>
      <c r="I55" s="20"/>
      <c r="J55" s="7">
        <f>SUM(J50:J54)</f>
        <v>0</v>
      </c>
    </row>
    <row r="56" spans="1:10" ht="12.75">
      <c r="A56" s="71" t="s">
        <v>72</v>
      </c>
      <c r="B56" t="s">
        <v>73</v>
      </c>
      <c r="C56" s="13">
        <f>COUNTIFS('All Enterprise Courses_15May202'!$Q:$Q,$B56,'All Enterprise Courses_15May202'!$C:$C,C$6)</f>
        <v>14</v>
      </c>
      <c r="D56" s="13">
        <f>COUNTIFS('All Enterprise Courses_15May202'!$Q:$Q,$B56,'All Enterprise Courses_15May202'!$C:$C,D$6)</f>
        <v>41</v>
      </c>
      <c r="E56" s="29">
        <f>COUNTIFS('All Enterprise Courses_15May202'!$Q:$Q,$B56,'All Enterprise Courses_15May202'!$C:$C,E$6)</f>
        <v>31</v>
      </c>
      <c r="F56" s="14">
        <f>COUNTIFS('All Enterprise Courses_15May202'!$Q:$Q,$B56,'All Enterprise Courses_15May202'!$C:$C,F$6)</f>
        <v>7</v>
      </c>
      <c r="G56" s="13">
        <f t="shared" si="0"/>
        <v>93</v>
      </c>
      <c r="H56" s="22"/>
      <c r="I56" s="13" t="str">
        <f>IF(COUNTIF('Rhyme Projects'!Q:Q,B56)=0,"No","Yes")</f>
        <v>No</v>
      </c>
      <c r="J56" s="13">
        <f>COUNTIFS('All Enterprise Courses_15May202'!Q:Q,B56,'All Enterprise Courses_15May202'!T:T,"TRUE")</f>
        <v>0</v>
      </c>
    </row>
    <row r="57" spans="1:10" ht="12.75">
      <c r="A57" s="72"/>
      <c r="B57" t="s">
        <v>74</v>
      </c>
      <c r="C57" s="13">
        <f>COUNTIFS('All Enterprise Courses_15May202'!$Q:$Q,$B57,'All Enterprise Courses_15May202'!$C:$C,C$6)</f>
        <v>26</v>
      </c>
      <c r="D57" s="13">
        <f>COUNTIFS('All Enterprise Courses_15May202'!$Q:$Q,$B57,'All Enterprise Courses_15May202'!$C:$C,D$6)</f>
        <v>24</v>
      </c>
      <c r="E57" s="50">
        <f>COUNTIFS('All Enterprise Courses_15May202'!$Q:$Q,$B57,'All Enterprise Courses_15May202'!$C:$C,E$6)</f>
        <v>7</v>
      </c>
      <c r="F57" s="14">
        <f>COUNTIFS('All Enterprise Courses_15May202'!$Q:$Q,$B57,'All Enterprise Courses_15May202'!$C:$C,F$6)</f>
        <v>3</v>
      </c>
      <c r="G57" s="13">
        <f t="shared" si="0"/>
        <v>60</v>
      </c>
      <c r="H57" s="22"/>
      <c r="I57" s="13" t="str">
        <f>IF(COUNTIF('Rhyme Projects'!Q:Q,B57)=0,"No","Yes")</f>
        <v>No</v>
      </c>
      <c r="J57" s="13">
        <f>COUNTIFS('All Enterprise Courses_15May202'!Q:Q,B57,'All Enterprise Courses_15May202'!T:T,"TRUE")</f>
        <v>0</v>
      </c>
    </row>
    <row r="58" spans="1:10" ht="12.75">
      <c r="A58" s="19" t="s">
        <v>75</v>
      </c>
      <c r="B58" s="9"/>
      <c r="C58" s="7">
        <f t="shared" ref="C58:F58" si="9">SUM(C56:C57)</f>
        <v>40</v>
      </c>
      <c r="D58" s="7">
        <f t="shared" si="9"/>
        <v>65</v>
      </c>
      <c r="E58" s="7">
        <f t="shared" si="9"/>
        <v>38</v>
      </c>
      <c r="F58" s="7">
        <f t="shared" si="9"/>
        <v>10</v>
      </c>
      <c r="G58" s="7">
        <f t="shared" si="0"/>
        <v>153</v>
      </c>
      <c r="H58" s="20">
        <f>G58/$G$63</f>
        <v>3.598306679209784E-2</v>
      </c>
      <c r="I58" s="20"/>
      <c r="J58" s="7">
        <f>SUM(J56:J57)</f>
        <v>0</v>
      </c>
    </row>
    <row r="59" spans="1:10" ht="18">
      <c r="A59" s="12" t="s">
        <v>76</v>
      </c>
      <c r="B59" t="s">
        <v>77</v>
      </c>
      <c r="C59" s="13">
        <f>COUNTIFS('All Enterprise Courses_15May202'!$Q:$Q,$B59,'All Enterprise Courses_15May202'!$C:$C,C$6)</f>
        <v>81</v>
      </c>
      <c r="D59" s="13">
        <f>COUNTIFS('All Enterprise Courses_15May202'!$Q:$Q,$B59,'All Enterprise Courses_15May202'!$C:$C,D$6)</f>
        <v>29</v>
      </c>
      <c r="E59" s="13">
        <f>COUNTIFS('All Enterprise Courses_15May202'!$Q:$Q,$B59,'All Enterprise Courses_15May202'!$C:$C,E$6)</f>
        <v>11</v>
      </c>
      <c r="F59" s="14">
        <f>COUNTIFS('All Enterprise Courses_15May202'!$Q:$Q,$B59,'All Enterprise Courses_15May202'!$C:$C,F$6)</f>
        <v>6</v>
      </c>
      <c r="G59" s="13">
        <f t="shared" si="0"/>
        <v>127</v>
      </c>
      <c r="H59" s="22"/>
      <c r="I59" s="13" t="str">
        <f>IF(COUNTIF('Rhyme Projects'!Q:Q,B59)=0,"No","Yes")</f>
        <v>No</v>
      </c>
      <c r="J59" s="13">
        <f>COUNTIFS('All Enterprise Courses_15May202'!Q:Q,B59,'All Enterprise Courses_15May202'!T:T,"TRUE")</f>
        <v>0</v>
      </c>
    </row>
    <row r="60" spans="1:10" ht="12.75">
      <c r="A60" s="19" t="s">
        <v>78</v>
      </c>
      <c r="B60" s="9"/>
      <c r="C60" s="7">
        <f t="shared" ref="C60:F60" si="10">C59</f>
        <v>81</v>
      </c>
      <c r="D60" s="7">
        <f t="shared" si="10"/>
        <v>29</v>
      </c>
      <c r="E60" s="7">
        <f t="shared" si="10"/>
        <v>11</v>
      </c>
      <c r="F60" s="7">
        <f t="shared" si="10"/>
        <v>6</v>
      </c>
      <c r="G60" s="7">
        <f t="shared" si="0"/>
        <v>127</v>
      </c>
      <c r="H60" s="20">
        <f>G60/$G$63</f>
        <v>2.9868297271872062E-2</v>
      </c>
      <c r="I60" s="20"/>
      <c r="J60" s="7">
        <f>J59</f>
        <v>0</v>
      </c>
    </row>
    <row r="61" spans="1:10" ht="18">
      <c r="A61" s="12" t="s">
        <v>79</v>
      </c>
      <c r="B61" t="s">
        <v>80</v>
      </c>
      <c r="C61" s="13">
        <f>COUNTIFS('All Enterprise Courses_15May202'!$Q:$Q,$B61,'All Enterprise Courses_15May202'!$C:$C,C$6)</f>
        <v>13</v>
      </c>
      <c r="D61" s="13">
        <f>COUNTIFS('All Enterprise Courses_15May202'!$Q:$Q,$B61,'All Enterprise Courses_15May202'!$C:$C,D$6)</f>
        <v>12</v>
      </c>
      <c r="E61" s="13">
        <f>COUNTIFS('All Enterprise Courses_15May202'!$Q:$Q,$B61,'All Enterprise Courses_15May202'!$C:$C,E$6)</f>
        <v>31</v>
      </c>
      <c r="F61" s="14">
        <f>COUNTIFS('All Enterprise Courses_15May202'!$Q:$Q,$B61,'All Enterprise Courses_15May202'!$C:$C,F$6)</f>
        <v>15</v>
      </c>
      <c r="G61" s="13">
        <f t="shared" si="0"/>
        <v>71</v>
      </c>
      <c r="H61" s="22"/>
      <c r="I61" s="13" t="str">
        <f>IF(COUNTIF('Rhyme Projects'!Q:Q,B61)=0,"No","Yes")</f>
        <v>No</v>
      </c>
      <c r="J61" s="13">
        <f>COUNTIFS('All Enterprise Courses_15May202'!Q:Q,B61,'All Enterprise Courses_15May202'!T:T,"TRUE")</f>
        <v>0</v>
      </c>
    </row>
    <row r="62" spans="1:10" ht="12.75">
      <c r="A62" s="9" t="s">
        <v>81</v>
      </c>
      <c r="B62" s="9"/>
      <c r="C62" s="7">
        <f t="shared" ref="C62:F62" si="11">C61</f>
        <v>13</v>
      </c>
      <c r="D62" s="7">
        <f t="shared" si="11"/>
        <v>12</v>
      </c>
      <c r="E62" s="7">
        <f t="shared" si="11"/>
        <v>31</v>
      </c>
      <c r="F62" s="7">
        <f t="shared" si="11"/>
        <v>15</v>
      </c>
      <c r="G62" s="7">
        <f t="shared" si="0"/>
        <v>71</v>
      </c>
      <c r="H62" s="20">
        <f t="shared" ref="H62:H63" si="12">G62/$G$63</f>
        <v>1.669802445907808E-2</v>
      </c>
      <c r="I62" s="20"/>
      <c r="J62" s="7">
        <f>J61</f>
        <v>0</v>
      </c>
    </row>
    <row r="63" spans="1:10" ht="12.75">
      <c r="A63" s="51" t="s">
        <v>12</v>
      </c>
      <c r="B63" s="51"/>
      <c r="C63" s="52">
        <f t="shared" ref="C63:G63" si="13">SUM(C62,C60,C58,C55,C49,C45,C40,C33,C29,C19,C13)</f>
        <v>1664</v>
      </c>
      <c r="D63" s="52">
        <f t="shared" si="13"/>
        <v>1390</v>
      </c>
      <c r="E63" s="52">
        <f t="shared" si="13"/>
        <v>868</v>
      </c>
      <c r="F63" s="52">
        <f t="shared" si="13"/>
        <v>330</v>
      </c>
      <c r="G63" s="52">
        <f t="shared" si="13"/>
        <v>4252</v>
      </c>
      <c r="H63" s="53">
        <f t="shared" si="12"/>
        <v>1</v>
      </c>
      <c r="I63" s="53"/>
      <c r="J63" s="52">
        <f>SUM(J62,J60,J58,J55,J49,J45,J40,J33,J29,J19,J13)</f>
        <v>0</v>
      </c>
    </row>
    <row r="64" spans="1:10" ht="12.75">
      <c r="C64" s="54"/>
      <c r="D64" s="54"/>
      <c r="E64" s="54"/>
      <c r="H64" s="13"/>
    </row>
    <row r="65" spans="8:8" ht="12.75">
      <c r="H65" s="13"/>
    </row>
    <row r="66" spans="8:8" ht="12.75">
      <c r="H66" s="13"/>
    </row>
    <row r="67" spans="8:8" ht="12.75">
      <c r="H67" s="13"/>
    </row>
    <row r="68" spans="8:8" ht="12.75">
      <c r="H68" s="13"/>
    </row>
    <row r="69" spans="8:8" ht="12.75">
      <c r="H69" s="13"/>
    </row>
    <row r="70" spans="8:8" ht="12.75">
      <c r="H70" s="13"/>
    </row>
    <row r="71" spans="8:8" ht="12.75">
      <c r="H71" s="13"/>
    </row>
    <row r="72" spans="8:8" ht="12.75">
      <c r="H72" s="13"/>
    </row>
    <row r="73" spans="8:8" ht="12.75">
      <c r="H73" s="13"/>
    </row>
    <row r="74" spans="8:8" ht="12.75">
      <c r="H74" s="13"/>
    </row>
    <row r="75" spans="8:8" ht="12.75">
      <c r="H75" s="13"/>
    </row>
    <row r="76" spans="8:8" ht="12.75">
      <c r="H76" s="13"/>
    </row>
    <row r="77" spans="8:8" ht="12.75">
      <c r="H77" s="13"/>
    </row>
    <row r="78" spans="8:8" ht="12.75">
      <c r="H78" s="13"/>
    </row>
    <row r="79" spans="8:8" ht="12.75">
      <c r="H79" s="13"/>
    </row>
    <row r="80" spans="8:8" ht="12.75">
      <c r="H80" s="13"/>
    </row>
    <row r="81" spans="8:8" ht="12.75">
      <c r="H81" s="13"/>
    </row>
    <row r="82" spans="8:8" ht="12.75">
      <c r="H82" s="13"/>
    </row>
    <row r="83" spans="8:8" ht="12.75">
      <c r="H83" s="13"/>
    </row>
    <row r="84" spans="8:8" ht="12.75">
      <c r="H84" s="13"/>
    </row>
    <row r="85" spans="8:8" ht="12.75">
      <c r="H85" s="13"/>
    </row>
    <row r="86" spans="8:8" ht="12.75">
      <c r="H86" s="13"/>
    </row>
    <row r="87" spans="8:8" ht="12.75">
      <c r="H87" s="13"/>
    </row>
    <row r="88" spans="8:8" ht="12.75">
      <c r="H88" s="13"/>
    </row>
    <row r="89" spans="8:8" ht="12.75">
      <c r="H89" s="13"/>
    </row>
  </sheetData>
  <mergeCells count="11">
    <mergeCell ref="A41:A44"/>
    <mergeCell ref="A46:A48"/>
    <mergeCell ref="A50:A54"/>
    <mergeCell ref="A56:A57"/>
    <mergeCell ref="B1:G1"/>
    <mergeCell ref="C5:F5"/>
    <mergeCell ref="A7:A12"/>
    <mergeCell ref="A14:A18"/>
    <mergeCell ref="A20:A28"/>
    <mergeCell ref="A30:A32"/>
    <mergeCell ref="A34:A39"/>
  </mergeCells>
  <conditionalFormatting sqref="I7:I12 I14:I18 I20:I28 I30:I32 I34:I39 I41:I44 I46:I48 I50:I54 I56:I57 I59 I61">
    <cfRule type="cellIs" dxfId="0" priority="1" operator="equal">
      <formula>"Yes"</formula>
    </cfRule>
  </conditionalFormatting>
  <conditionalFormatting sqref="C7:F12 C14:F18 C20:F28 C30:F32 C34:F39 C41:F44 C46:F48 C50:F54 C56:F57 C59:F59 C61:F61">
    <cfRule type="colorScale" priority="2">
      <colorScale>
        <cfvo type="min"/>
        <cfvo type="max"/>
        <color rgb="FFFFFFFF"/>
        <color rgb="FF57BB8A"/>
      </colorScale>
    </cfRule>
  </conditionalFormatting>
  <conditionalFormatting sqref="G7:G12 G14:G18 G20:G28 G30:G32 G34:G39 G41:G44 G46:G48 G50:G54 G56:G57 G59 G61">
    <cfRule type="colorScale" priority="3">
      <colorScale>
        <cfvo type="min"/>
        <cfvo type="max"/>
        <color rgb="FFFFFFFF"/>
        <color rgb="FF57BB8A"/>
      </colorScale>
    </cfRule>
  </conditionalFormatting>
  <conditionalFormatting sqref="J7:J12 J14:J18 J20:J28 J30:J32 J34:J39 J41:J44 J46:J48 J50:J54 J56:J57 J59 J61">
    <cfRule type="colorScale" priority="4">
      <colorScale>
        <cfvo type="min"/>
        <cfvo type="max"/>
        <color rgb="FFFFFFFF"/>
        <color rgb="FF57BB8A"/>
      </colorScale>
    </cfRule>
  </conditionalFormatting>
  <pageMargins left="0.75" right="0.75" top="1" bottom="1" header="0.5" footer="0.5"/>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outlinePr summaryBelow="0" summaryRight="0"/>
  </sheetPr>
  <dimension ref="A1:T4255"/>
  <sheetViews>
    <sheetView showGridLines="0" tabSelected="1" workbookViewId="0">
      <pane xSplit="1" ySplit="2" topLeftCell="B2972" activePane="bottomRight" state="frozen"/>
      <selection pane="topRight" activeCell="B1" sqref="B1"/>
      <selection pane="bottomLeft" activeCell="A3" sqref="A3"/>
      <selection pane="bottomRight" activeCell="B3" sqref="B3"/>
    </sheetView>
  </sheetViews>
  <sheetFormatPr defaultColWidth="14.42578125" defaultRowHeight="15.75" customHeight="1"/>
  <cols>
    <col min="1" max="1" width="51.140625" customWidth="1"/>
    <col min="2" max="2" width="35.7109375" customWidth="1"/>
    <col min="4" max="4" width="23.42578125" customWidth="1"/>
    <col min="7" max="7" width="33.85546875" customWidth="1"/>
    <col min="8" max="8" width="26.42578125" customWidth="1"/>
    <col min="17" max="17" width="25.7109375" customWidth="1"/>
  </cols>
  <sheetData>
    <row r="1" spans="1:20" ht="25.5" customHeight="1">
      <c r="A1" s="55"/>
      <c r="B1" s="56"/>
      <c r="E1" s="57"/>
      <c r="F1" s="56"/>
      <c r="H1" s="58"/>
      <c r="I1" s="57"/>
      <c r="J1" s="56"/>
      <c r="K1" s="58"/>
      <c r="L1" s="58"/>
      <c r="M1" s="58"/>
      <c r="N1" s="58"/>
      <c r="O1" s="58"/>
      <c r="P1" s="58"/>
      <c r="Q1" s="58"/>
      <c r="R1" s="58"/>
      <c r="S1" s="58"/>
      <c r="T1" s="58"/>
    </row>
    <row r="2" spans="1:20" ht="12.75">
      <c r="A2" s="59" t="s">
        <v>82</v>
      </c>
      <c r="B2" s="59" t="s">
        <v>83</v>
      </c>
      <c r="C2" s="59" t="s">
        <v>5</v>
      </c>
      <c r="D2" s="60" t="s">
        <v>84</v>
      </c>
      <c r="E2" s="61" t="s">
        <v>85</v>
      </c>
      <c r="F2" s="11" t="s">
        <v>86</v>
      </c>
      <c r="G2" s="11" t="s">
        <v>87</v>
      </c>
      <c r="H2" s="59" t="s">
        <v>88</v>
      </c>
      <c r="I2" s="59" t="s">
        <v>89</v>
      </c>
      <c r="J2" s="59" t="s">
        <v>90</v>
      </c>
      <c r="K2" s="59" t="s">
        <v>91</v>
      </c>
      <c r="L2" s="62" t="s">
        <v>92</v>
      </c>
      <c r="M2" s="59" t="s">
        <v>93</v>
      </c>
      <c r="N2" s="59" t="s">
        <v>94</v>
      </c>
      <c r="O2" s="59" t="s">
        <v>95</v>
      </c>
      <c r="P2" s="59" t="s">
        <v>6</v>
      </c>
      <c r="Q2" s="59" t="s">
        <v>7</v>
      </c>
      <c r="R2" s="11" t="s">
        <v>96</v>
      </c>
      <c r="S2" s="11" t="s">
        <v>97</v>
      </c>
      <c r="T2" s="11" t="s">
        <v>3</v>
      </c>
    </row>
    <row r="3" spans="1:20" ht="12.75" hidden="1">
      <c r="A3" s="63" t="s">
        <v>98</v>
      </c>
      <c r="B3" s="63" t="s">
        <v>99</v>
      </c>
      <c r="C3" s="63" t="s">
        <v>11</v>
      </c>
      <c r="D3" s="63" t="s">
        <v>11</v>
      </c>
      <c r="E3" s="63">
        <v>4.6399999999999997</v>
      </c>
      <c r="F3" s="64" t="s">
        <v>100</v>
      </c>
      <c r="G3" s="63" t="s">
        <v>101</v>
      </c>
      <c r="H3" s="63" t="s">
        <v>102</v>
      </c>
      <c r="I3" s="63" t="s">
        <v>103</v>
      </c>
      <c r="J3" s="63" t="s">
        <v>103</v>
      </c>
      <c r="K3" s="63" t="s">
        <v>103</v>
      </c>
      <c r="L3" s="63" t="s">
        <v>103</v>
      </c>
      <c r="M3" s="63" t="s">
        <v>11</v>
      </c>
      <c r="N3" s="63" t="s">
        <v>104</v>
      </c>
      <c r="O3" s="63" t="s">
        <v>105</v>
      </c>
      <c r="P3" s="63" t="s">
        <v>106</v>
      </c>
      <c r="Q3" s="63" t="s">
        <v>106</v>
      </c>
      <c r="R3" s="63" t="s">
        <v>107</v>
      </c>
      <c r="S3" s="63" t="s">
        <v>108</v>
      </c>
      <c r="T3" s="63" t="b">
        <v>0</v>
      </c>
    </row>
    <row r="4" spans="1:20" ht="12.75" hidden="1">
      <c r="A4" s="63" t="s">
        <v>109</v>
      </c>
      <c r="B4" s="63" t="s">
        <v>110</v>
      </c>
      <c r="C4" s="63" t="s">
        <v>111</v>
      </c>
      <c r="D4" s="63">
        <v>11.4</v>
      </c>
      <c r="E4" s="63">
        <v>4.17</v>
      </c>
      <c r="F4" s="64" t="s">
        <v>112</v>
      </c>
      <c r="G4" s="63" t="s">
        <v>113</v>
      </c>
      <c r="H4" s="63" t="s">
        <v>114</v>
      </c>
      <c r="I4" s="63" t="s">
        <v>115</v>
      </c>
      <c r="J4" s="63">
        <v>2</v>
      </c>
      <c r="K4" s="64" t="s">
        <v>116</v>
      </c>
      <c r="L4" s="63" t="s">
        <v>117</v>
      </c>
      <c r="M4" s="65">
        <v>43996</v>
      </c>
      <c r="N4" s="63" t="s">
        <v>108</v>
      </c>
      <c r="O4" s="63" t="s">
        <v>105</v>
      </c>
      <c r="P4" s="63" t="s">
        <v>118</v>
      </c>
      <c r="Q4" s="63" t="s">
        <v>62</v>
      </c>
      <c r="R4" s="63" t="s">
        <v>119</v>
      </c>
      <c r="S4" s="63" t="s">
        <v>120</v>
      </c>
      <c r="T4" s="63" t="b">
        <v>0</v>
      </c>
    </row>
    <row r="5" spans="1:20" ht="12.75" hidden="1">
      <c r="A5" s="63" t="s">
        <v>121</v>
      </c>
      <c r="B5" s="63" t="s">
        <v>122</v>
      </c>
      <c r="C5" s="63" t="s">
        <v>123</v>
      </c>
      <c r="D5" s="63">
        <v>13.1</v>
      </c>
      <c r="E5" s="63">
        <v>4.62</v>
      </c>
      <c r="F5" s="64" t="s">
        <v>124</v>
      </c>
      <c r="G5" s="63" t="s">
        <v>125</v>
      </c>
      <c r="H5" s="63" t="s">
        <v>126</v>
      </c>
      <c r="I5" s="63" t="s">
        <v>127</v>
      </c>
      <c r="J5" s="63">
        <v>4</v>
      </c>
      <c r="K5" s="64" t="s">
        <v>128</v>
      </c>
      <c r="L5" s="63" t="s">
        <v>129</v>
      </c>
      <c r="M5" s="65">
        <v>44059</v>
      </c>
      <c r="N5" s="63" t="s">
        <v>130</v>
      </c>
      <c r="O5" s="63" t="s">
        <v>105</v>
      </c>
      <c r="P5" s="63" t="s">
        <v>118</v>
      </c>
      <c r="Q5" s="63" t="s">
        <v>62</v>
      </c>
      <c r="R5" s="63" t="s">
        <v>131</v>
      </c>
      <c r="S5" s="63" t="s">
        <v>132</v>
      </c>
      <c r="T5" s="63" t="b">
        <v>0</v>
      </c>
    </row>
    <row r="6" spans="1:20" ht="12.75" hidden="1">
      <c r="A6" s="63" t="s">
        <v>133</v>
      </c>
      <c r="B6" s="63" t="s">
        <v>134</v>
      </c>
      <c r="C6" s="63" t="s">
        <v>135</v>
      </c>
      <c r="D6" s="63">
        <v>4.5</v>
      </c>
      <c r="E6" s="63">
        <v>4.67</v>
      </c>
      <c r="F6" s="64" t="s">
        <v>136</v>
      </c>
      <c r="G6" s="63" t="s">
        <v>137</v>
      </c>
      <c r="H6" s="63" t="s">
        <v>138</v>
      </c>
      <c r="I6" s="63" t="s">
        <v>139</v>
      </c>
      <c r="J6" s="63">
        <v>1</v>
      </c>
      <c r="K6" s="64" t="s">
        <v>140</v>
      </c>
      <c r="L6" s="63" t="s">
        <v>141</v>
      </c>
      <c r="M6" s="65">
        <v>43866</v>
      </c>
      <c r="N6" s="63" t="s">
        <v>108</v>
      </c>
      <c r="O6" s="63" t="s">
        <v>105</v>
      </c>
      <c r="P6" s="63" t="s">
        <v>118</v>
      </c>
      <c r="Q6" s="63" t="s">
        <v>62</v>
      </c>
      <c r="R6" s="63" t="s">
        <v>142</v>
      </c>
      <c r="S6" s="63" t="s">
        <v>143</v>
      </c>
      <c r="T6" s="63" t="b">
        <v>0</v>
      </c>
    </row>
    <row r="7" spans="1:20" ht="12.75" hidden="1">
      <c r="A7" s="63" t="s">
        <v>144</v>
      </c>
      <c r="B7" s="63" t="s">
        <v>134</v>
      </c>
      <c r="C7" s="63" t="s">
        <v>111</v>
      </c>
      <c r="D7" s="63">
        <v>4.8</v>
      </c>
      <c r="E7" s="63">
        <v>4.7799999999999896</v>
      </c>
      <c r="F7" s="64" t="s">
        <v>145</v>
      </c>
      <c r="G7" s="63" t="s">
        <v>146</v>
      </c>
      <c r="H7" s="63" t="s">
        <v>147</v>
      </c>
      <c r="I7" s="63" t="s">
        <v>139</v>
      </c>
      <c r="J7" s="63">
        <v>2</v>
      </c>
      <c r="K7" s="64" t="s">
        <v>140</v>
      </c>
      <c r="L7" s="63" t="s">
        <v>141</v>
      </c>
      <c r="M7" s="65">
        <v>43867</v>
      </c>
      <c r="N7" s="63" t="s">
        <v>108</v>
      </c>
      <c r="O7" s="63" t="s">
        <v>105</v>
      </c>
      <c r="P7" s="63" t="s">
        <v>118</v>
      </c>
      <c r="Q7" s="63" t="s">
        <v>62</v>
      </c>
      <c r="R7" s="63" t="s">
        <v>148</v>
      </c>
      <c r="S7" s="63" t="s">
        <v>143</v>
      </c>
      <c r="T7" s="63" t="b">
        <v>0</v>
      </c>
    </row>
    <row r="8" spans="1:20" ht="12.75" hidden="1">
      <c r="A8" s="63" t="s">
        <v>149</v>
      </c>
      <c r="B8" s="63" t="s">
        <v>134</v>
      </c>
      <c r="C8" s="63" t="s">
        <v>123</v>
      </c>
      <c r="D8" s="63">
        <v>5.3</v>
      </c>
      <c r="E8" s="63">
        <v>4.7699999999999996</v>
      </c>
      <c r="F8" s="64" t="s">
        <v>150</v>
      </c>
      <c r="G8" s="63" t="s">
        <v>151</v>
      </c>
      <c r="H8" s="63" t="s">
        <v>152</v>
      </c>
      <c r="I8" s="63" t="s">
        <v>139</v>
      </c>
      <c r="J8" s="63">
        <v>3</v>
      </c>
      <c r="K8" s="64" t="s">
        <v>140</v>
      </c>
      <c r="L8" s="63" t="s">
        <v>141</v>
      </c>
      <c r="M8" s="65">
        <v>43896</v>
      </c>
      <c r="N8" s="63" t="s">
        <v>108</v>
      </c>
      <c r="O8" s="63" t="s">
        <v>105</v>
      </c>
      <c r="P8" s="63" t="s">
        <v>118</v>
      </c>
      <c r="Q8" s="63" t="s">
        <v>62</v>
      </c>
      <c r="R8" s="63" t="s">
        <v>153</v>
      </c>
      <c r="S8" s="63" t="s">
        <v>143</v>
      </c>
      <c r="T8" s="63" t="b">
        <v>0</v>
      </c>
    </row>
    <row r="9" spans="1:20" ht="12.75" hidden="1">
      <c r="A9" s="63" t="s">
        <v>154</v>
      </c>
      <c r="B9" s="63" t="s">
        <v>134</v>
      </c>
      <c r="C9" s="63" t="s">
        <v>123</v>
      </c>
      <c r="D9" s="63">
        <v>3.7</v>
      </c>
      <c r="E9" s="63">
        <v>4.83</v>
      </c>
      <c r="F9" s="64" t="s">
        <v>155</v>
      </c>
      <c r="G9" s="63" t="s">
        <v>156</v>
      </c>
      <c r="H9" s="63" t="s">
        <v>157</v>
      </c>
      <c r="I9" s="63" t="s">
        <v>139</v>
      </c>
      <c r="J9" s="63">
        <v>4</v>
      </c>
      <c r="K9" s="64" t="s">
        <v>140</v>
      </c>
      <c r="L9" s="63" t="s">
        <v>141</v>
      </c>
      <c r="M9" s="65">
        <v>43865</v>
      </c>
      <c r="N9" s="63" t="s">
        <v>108</v>
      </c>
      <c r="O9" s="63" t="s">
        <v>105</v>
      </c>
      <c r="P9" s="63" t="s">
        <v>118</v>
      </c>
      <c r="Q9" s="63" t="s">
        <v>62</v>
      </c>
      <c r="R9" s="63" t="s">
        <v>158</v>
      </c>
      <c r="S9" s="63" t="s">
        <v>143</v>
      </c>
      <c r="T9" s="63" t="b">
        <v>0</v>
      </c>
    </row>
    <row r="10" spans="1:20" ht="12.75" hidden="1">
      <c r="A10" s="63" t="s">
        <v>159</v>
      </c>
      <c r="B10" s="63" t="s">
        <v>160</v>
      </c>
      <c r="C10" s="63" t="s">
        <v>123</v>
      </c>
      <c r="D10" s="63">
        <v>10.3</v>
      </c>
      <c r="E10" s="63">
        <v>4.75</v>
      </c>
      <c r="F10" s="64" t="s">
        <v>161</v>
      </c>
      <c r="G10" s="63" t="s">
        <v>162</v>
      </c>
      <c r="H10" s="63" t="s">
        <v>163</v>
      </c>
      <c r="I10" s="63" t="s">
        <v>164</v>
      </c>
      <c r="J10" s="63">
        <v>1</v>
      </c>
      <c r="K10" s="64" t="s">
        <v>165</v>
      </c>
      <c r="L10" s="63" t="s">
        <v>166</v>
      </c>
      <c r="M10" s="65">
        <v>43935</v>
      </c>
      <c r="N10" s="63" t="s">
        <v>167</v>
      </c>
      <c r="O10" s="63" t="s">
        <v>105</v>
      </c>
      <c r="P10" s="63" t="s">
        <v>118</v>
      </c>
      <c r="Q10" s="63" t="s">
        <v>62</v>
      </c>
      <c r="R10" s="63" t="s">
        <v>168</v>
      </c>
      <c r="S10" s="63" t="s">
        <v>169</v>
      </c>
      <c r="T10" s="63" t="b">
        <v>0</v>
      </c>
    </row>
    <row r="11" spans="1:20" ht="12.75" hidden="1">
      <c r="A11" s="63" t="s">
        <v>170</v>
      </c>
      <c r="B11" s="63" t="s">
        <v>160</v>
      </c>
      <c r="C11" s="63" t="s">
        <v>111</v>
      </c>
      <c r="D11" s="63">
        <v>12.1</v>
      </c>
      <c r="E11" s="63">
        <v>4.76</v>
      </c>
      <c r="F11" s="64" t="s">
        <v>171</v>
      </c>
      <c r="G11" s="63" t="s">
        <v>172</v>
      </c>
      <c r="H11" s="63" t="s">
        <v>173</v>
      </c>
      <c r="I11" s="63" t="s">
        <v>164</v>
      </c>
      <c r="J11" s="63">
        <v>3</v>
      </c>
      <c r="K11" s="64" t="s">
        <v>165</v>
      </c>
      <c r="L11" s="63" t="s">
        <v>166</v>
      </c>
      <c r="M11" s="65">
        <v>44057</v>
      </c>
      <c r="N11" s="63" t="s">
        <v>167</v>
      </c>
      <c r="O11" s="63" t="s">
        <v>105</v>
      </c>
      <c r="P11" s="63" t="s">
        <v>118</v>
      </c>
      <c r="Q11" s="63" t="s">
        <v>62</v>
      </c>
      <c r="R11" s="63" t="s">
        <v>174</v>
      </c>
      <c r="S11" s="63" t="s">
        <v>169</v>
      </c>
      <c r="T11" s="63" t="b">
        <v>0</v>
      </c>
    </row>
    <row r="12" spans="1:20" ht="12.75" hidden="1">
      <c r="A12" s="63" t="s">
        <v>175</v>
      </c>
      <c r="B12" s="63" t="s">
        <v>176</v>
      </c>
      <c r="C12" s="63" t="s">
        <v>123</v>
      </c>
      <c r="D12" s="63">
        <v>12.2</v>
      </c>
      <c r="E12" s="63">
        <v>4.72</v>
      </c>
      <c r="F12" s="64" t="s">
        <v>177</v>
      </c>
      <c r="G12" s="63" t="s">
        <v>178</v>
      </c>
      <c r="H12" s="63" t="s">
        <v>179</v>
      </c>
      <c r="I12" s="63" t="s">
        <v>103</v>
      </c>
      <c r="J12" s="63" t="s">
        <v>103</v>
      </c>
      <c r="K12" s="63" t="s">
        <v>103</v>
      </c>
      <c r="L12" s="63" t="s">
        <v>103</v>
      </c>
      <c r="M12" s="65">
        <v>44058</v>
      </c>
      <c r="N12" s="63" t="s">
        <v>180</v>
      </c>
      <c r="O12" s="63" t="s">
        <v>105</v>
      </c>
      <c r="P12" s="63" t="s">
        <v>118</v>
      </c>
      <c r="Q12" s="63" t="s">
        <v>62</v>
      </c>
      <c r="R12" s="63" t="s">
        <v>181</v>
      </c>
      <c r="S12" s="63" t="s">
        <v>108</v>
      </c>
      <c r="T12" s="63" t="b">
        <v>0</v>
      </c>
    </row>
    <row r="13" spans="1:20" ht="12.75" hidden="1">
      <c r="A13" s="63" t="s">
        <v>182</v>
      </c>
      <c r="B13" s="63" t="s">
        <v>183</v>
      </c>
      <c r="C13" s="63" t="s">
        <v>123</v>
      </c>
      <c r="D13" s="63">
        <v>16.100000000000001</v>
      </c>
      <c r="E13" s="63">
        <v>4.93</v>
      </c>
      <c r="F13" s="64" t="s">
        <v>184</v>
      </c>
      <c r="G13" s="63" t="s">
        <v>185</v>
      </c>
      <c r="H13" s="63" t="s">
        <v>186</v>
      </c>
      <c r="I13" s="63" t="s">
        <v>103</v>
      </c>
      <c r="J13" s="63" t="s">
        <v>103</v>
      </c>
      <c r="K13" s="63" t="s">
        <v>103</v>
      </c>
      <c r="L13" s="63" t="s">
        <v>103</v>
      </c>
      <c r="M13" s="65">
        <v>44063</v>
      </c>
      <c r="N13" s="63" t="s">
        <v>108</v>
      </c>
      <c r="O13" s="63" t="s">
        <v>187</v>
      </c>
      <c r="P13" s="63" t="s">
        <v>118</v>
      </c>
      <c r="Q13" s="63" t="s">
        <v>62</v>
      </c>
      <c r="R13" s="63" t="s">
        <v>188</v>
      </c>
      <c r="S13" s="63" t="s">
        <v>108</v>
      </c>
      <c r="T13" s="63" t="b">
        <v>0</v>
      </c>
    </row>
    <row r="14" spans="1:20" ht="12.75" hidden="1">
      <c r="A14" s="63" t="s">
        <v>189</v>
      </c>
      <c r="B14" s="63" t="s">
        <v>190</v>
      </c>
      <c r="C14" s="63" t="s">
        <v>111</v>
      </c>
      <c r="D14" s="63">
        <v>40.200000000000003</v>
      </c>
      <c r="E14" s="63">
        <v>4.1500000000000004</v>
      </c>
      <c r="F14" s="64" t="s">
        <v>191</v>
      </c>
      <c r="G14" s="63" t="s">
        <v>192</v>
      </c>
      <c r="H14" s="63" t="s">
        <v>193</v>
      </c>
      <c r="I14" s="63" t="s">
        <v>103</v>
      </c>
      <c r="J14" s="63" t="s">
        <v>103</v>
      </c>
      <c r="K14" s="63" t="s">
        <v>103</v>
      </c>
      <c r="L14" s="63" t="s">
        <v>103</v>
      </c>
      <c r="M14" s="63" t="s">
        <v>194</v>
      </c>
      <c r="N14" s="63" t="s">
        <v>108</v>
      </c>
      <c r="O14" s="63" t="s">
        <v>105</v>
      </c>
      <c r="P14" s="63" t="s">
        <v>118</v>
      </c>
      <c r="Q14" s="63" t="s">
        <v>62</v>
      </c>
      <c r="R14" s="63" t="s">
        <v>195</v>
      </c>
      <c r="S14" s="63" t="s">
        <v>108</v>
      </c>
      <c r="T14" s="63" t="b">
        <v>0</v>
      </c>
    </row>
    <row r="15" spans="1:20" ht="12.75" hidden="1">
      <c r="A15" s="63" t="s">
        <v>196</v>
      </c>
      <c r="B15" s="63" t="s">
        <v>197</v>
      </c>
      <c r="C15" s="63" t="s">
        <v>111</v>
      </c>
      <c r="D15" s="63">
        <v>10.199999999999999</v>
      </c>
      <c r="E15" s="63">
        <v>4.95</v>
      </c>
      <c r="F15" s="64" t="s">
        <v>198</v>
      </c>
      <c r="G15" s="63" t="s">
        <v>199</v>
      </c>
      <c r="H15" s="63" t="s">
        <v>200</v>
      </c>
      <c r="I15" s="63" t="s">
        <v>103</v>
      </c>
      <c r="J15" s="63" t="s">
        <v>103</v>
      </c>
      <c r="K15" s="63" t="s">
        <v>103</v>
      </c>
      <c r="L15" s="63" t="s">
        <v>103</v>
      </c>
      <c r="M15" s="65">
        <v>43994</v>
      </c>
      <c r="N15" s="63" t="s">
        <v>108</v>
      </c>
      <c r="O15" s="63" t="s">
        <v>105</v>
      </c>
      <c r="P15" s="63" t="s">
        <v>118</v>
      </c>
      <c r="Q15" s="63" t="s">
        <v>62</v>
      </c>
      <c r="R15" s="63" t="s">
        <v>201</v>
      </c>
      <c r="S15" s="63" t="s">
        <v>108</v>
      </c>
      <c r="T15" s="63" t="b">
        <v>0</v>
      </c>
    </row>
    <row r="16" spans="1:20" ht="12.75" hidden="1">
      <c r="A16" s="63" t="s">
        <v>202</v>
      </c>
      <c r="B16" s="63" t="s">
        <v>203</v>
      </c>
      <c r="C16" s="63" t="s">
        <v>11</v>
      </c>
      <c r="D16" s="63">
        <v>11.7</v>
      </c>
      <c r="E16" s="63">
        <v>4.71</v>
      </c>
      <c r="F16" s="64" t="s">
        <v>204</v>
      </c>
      <c r="G16" s="63" t="s">
        <v>205</v>
      </c>
      <c r="H16" s="63" t="s">
        <v>206</v>
      </c>
      <c r="I16" s="63" t="s">
        <v>103</v>
      </c>
      <c r="J16" s="63" t="s">
        <v>103</v>
      </c>
      <c r="K16" s="63" t="s">
        <v>103</v>
      </c>
      <c r="L16" s="63" t="s">
        <v>103</v>
      </c>
      <c r="M16" s="65">
        <v>43997</v>
      </c>
      <c r="N16" s="63" t="s">
        <v>108</v>
      </c>
      <c r="O16" s="63" t="s">
        <v>105</v>
      </c>
      <c r="P16" s="63" t="s">
        <v>118</v>
      </c>
      <c r="Q16" s="63" t="s">
        <v>62</v>
      </c>
      <c r="R16" s="63" t="s">
        <v>207</v>
      </c>
      <c r="S16" s="63" t="s">
        <v>108</v>
      </c>
      <c r="T16" s="63" t="b">
        <v>0</v>
      </c>
    </row>
    <row r="17" spans="1:20" ht="12.75" hidden="1">
      <c r="A17" s="63" t="s">
        <v>208</v>
      </c>
      <c r="B17" s="63" t="s">
        <v>209</v>
      </c>
      <c r="C17" s="63" t="s">
        <v>123</v>
      </c>
      <c r="D17" s="63">
        <v>18.100000000000001</v>
      </c>
      <c r="E17" s="63">
        <v>4.7299999999999898</v>
      </c>
      <c r="F17" s="64" t="s">
        <v>210</v>
      </c>
      <c r="G17" s="63" t="s">
        <v>211</v>
      </c>
      <c r="H17" s="63" t="s">
        <v>212</v>
      </c>
      <c r="I17" s="63" t="s">
        <v>103</v>
      </c>
      <c r="J17" s="63" t="s">
        <v>103</v>
      </c>
      <c r="K17" s="63" t="s">
        <v>103</v>
      </c>
      <c r="L17" s="63" t="s">
        <v>103</v>
      </c>
      <c r="M17" s="65">
        <v>44062</v>
      </c>
      <c r="N17" s="63" t="s">
        <v>213</v>
      </c>
      <c r="O17" s="63" t="s">
        <v>105</v>
      </c>
      <c r="P17" s="63" t="s">
        <v>118</v>
      </c>
      <c r="Q17" s="63" t="s">
        <v>62</v>
      </c>
      <c r="R17" s="63" t="s">
        <v>214</v>
      </c>
      <c r="S17" s="63" t="s">
        <v>108</v>
      </c>
      <c r="T17" s="63" t="b">
        <v>0</v>
      </c>
    </row>
    <row r="18" spans="1:20" ht="12.75" hidden="1">
      <c r="A18" s="63" t="s">
        <v>215</v>
      </c>
      <c r="B18" s="63" t="s">
        <v>216</v>
      </c>
      <c r="C18" s="63" t="s">
        <v>111</v>
      </c>
      <c r="D18" s="63">
        <v>9.3000000000000007</v>
      </c>
      <c r="E18" s="63">
        <v>4.62</v>
      </c>
      <c r="F18" s="64" t="s">
        <v>217</v>
      </c>
      <c r="G18" s="63" t="s">
        <v>218</v>
      </c>
      <c r="H18" s="63" t="s">
        <v>219</v>
      </c>
      <c r="I18" s="63" t="s">
        <v>103</v>
      </c>
      <c r="J18" s="63" t="s">
        <v>103</v>
      </c>
      <c r="K18" s="63" t="s">
        <v>103</v>
      </c>
      <c r="L18" s="63" t="s">
        <v>103</v>
      </c>
      <c r="M18" s="65">
        <v>43993</v>
      </c>
      <c r="N18" s="63" t="s">
        <v>108</v>
      </c>
      <c r="O18" s="63" t="s">
        <v>105</v>
      </c>
      <c r="P18" s="63" t="s">
        <v>118</v>
      </c>
      <c r="Q18" s="63" t="s">
        <v>62</v>
      </c>
      <c r="R18" s="63" t="s">
        <v>220</v>
      </c>
      <c r="S18" s="63" t="s">
        <v>108</v>
      </c>
      <c r="T18" s="63" t="b">
        <v>0</v>
      </c>
    </row>
    <row r="19" spans="1:20" ht="12.75" hidden="1">
      <c r="A19" s="63" t="s">
        <v>221</v>
      </c>
      <c r="B19" s="63" t="s">
        <v>183</v>
      </c>
      <c r="C19" s="63" t="s">
        <v>11</v>
      </c>
      <c r="D19" s="63">
        <v>18.399999999999999</v>
      </c>
      <c r="E19" s="63">
        <v>4.33</v>
      </c>
      <c r="F19" s="64" t="s">
        <v>222</v>
      </c>
      <c r="G19" s="63" t="s">
        <v>223</v>
      </c>
      <c r="H19" s="63" t="s">
        <v>224</v>
      </c>
      <c r="I19" s="63" t="s">
        <v>103</v>
      </c>
      <c r="J19" s="63" t="s">
        <v>103</v>
      </c>
      <c r="K19" s="63" t="s">
        <v>103</v>
      </c>
      <c r="L19" s="63" t="s">
        <v>103</v>
      </c>
      <c r="M19" s="65">
        <v>44096</v>
      </c>
      <c r="N19" s="63" t="s">
        <v>108</v>
      </c>
      <c r="O19" s="63" t="s">
        <v>105</v>
      </c>
      <c r="P19" s="63" t="s">
        <v>118</v>
      </c>
      <c r="Q19" s="63" t="s">
        <v>62</v>
      </c>
      <c r="R19" s="63" t="s">
        <v>225</v>
      </c>
      <c r="S19" s="63" t="s">
        <v>108</v>
      </c>
      <c r="T19" s="63" t="b">
        <v>0</v>
      </c>
    </row>
    <row r="20" spans="1:20" ht="12.75" hidden="1">
      <c r="A20" s="63" t="s">
        <v>226</v>
      </c>
      <c r="B20" s="63" t="s">
        <v>227</v>
      </c>
      <c r="C20" s="63" t="s">
        <v>123</v>
      </c>
      <c r="D20" s="63">
        <v>11</v>
      </c>
      <c r="E20" s="63">
        <v>4.2</v>
      </c>
      <c r="F20" s="64" t="s">
        <v>228</v>
      </c>
      <c r="G20" s="63" t="s">
        <v>229</v>
      </c>
      <c r="H20" s="63" t="s">
        <v>230</v>
      </c>
      <c r="I20" s="63" t="s">
        <v>103</v>
      </c>
      <c r="J20" s="63" t="s">
        <v>103</v>
      </c>
      <c r="K20" s="63" t="s">
        <v>103</v>
      </c>
      <c r="L20" s="63" t="s">
        <v>103</v>
      </c>
      <c r="M20" s="65">
        <v>43997</v>
      </c>
      <c r="N20" s="63" t="s">
        <v>108</v>
      </c>
      <c r="O20" s="63" t="s">
        <v>105</v>
      </c>
      <c r="P20" s="63" t="s">
        <v>118</v>
      </c>
      <c r="Q20" s="63" t="s">
        <v>62</v>
      </c>
      <c r="R20" s="63" t="s">
        <v>231</v>
      </c>
      <c r="S20" s="63" t="s">
        <v>108</v>
      </c>
      <c r="T20" s="63" t="b">
        <v>0</v>
      </c>
    </row>
    <row r="21" spans="1:20" ht="12.75" hidden="1">
      <c r="A21" s="63" t="s">
        <v>232</v>
      </c>
      <c r="B21" s="63" t="s">
        <v>233</v>
      </c>
      <c r="C21" s="63" t="s">
        <v>123</v>
      </c>
      <c r="D21" s="63">
        <v>21.5</v>
      </c>
      <c r="E21" s="63">
        <v>4.54</v>
      </c>
      <c r="F21" s="64" t="s">
        <v>234</v>
      </c>
      <c r="G21" s="63" t="s">
        <v>235</v>
      </c>
      <c r="H21" s="63" t="s">
        <v>236</v>
      </c>
      <c r="I21" s="63" t="s">
        <v>103</v>
      </c>
      <c r="J21" s="63" t="s">
        <v>103</v>
      </c>
      <c r="K21" s="63" t="s">
        <v>103</v>
      </c>
      <c r="L21" s="63" t="s">
        <v>103</v>
      </c>
      <c r="M21" s="65">
        <v>43951</v>
      </c>
      <c r="N21" s="63" t="s">
        <v>108</v>
      </c>
      <c r="O21" s="63" t="s">
        <v>105</v>
      </c>
      <c r="P21" s="63" t="s">
        <v>118</v>
      </c>
      <c r="Q21" s="63" t="s">
        <v>62</v>
      </c>
      <c r="R21" s="63" t="s">
        <v>237</v>
      </c>
      <c r="S21" s="63" t="s">
        <v>108</v>
      </c>
      <c r="T21" s="63" t="b">
        <v>0</v>
      </c>
    </row>
    <row r="22" spans="1:20" ht="12.75" hidden="1">
      <c r="A22" s="63" t="s">
        <v>238</v>
      </c>
      <c r="B22" s="63" t="s">
        <v>239</v>
      </c>
      <c r="C22" s="63" t="s">
        <v>123</v>
      </c>
      <c r="D22" s="63">
        <v>32.6</v>
      </c>
      <c r="E22" s="63">
        <v>4.6100000000000003</v>
      </c>
      <c r="F22" s="64" t="s">
        <v>240</v>
      </c>
      <c r="G22" s="63" t="s">
        <v>241</v>
      </c>
      <c r="H22" s="63" t="s">
        <v>242</v>
      </c>
      <c r="I22" s="63" t="s">
        <v>103</v>
      </c>
      <c r="J22" s="63" t="s">
        <v>103</v>
      </c>
      <c r="K22" s="63" t="s">
        <v>103</v>
      </c>
      <c r="L22" s="63" t="s">
        <v>103</v>
      </c>
      <c r="M22" s="63" t="s">
        <v>243</v>
      </c>
      <c r="N22" s="63" t="s">
        <v>244</v>
      </c>
      <c r="O22" s="63" t="s">
        <v>105</v>
      </c>
      <c r="P22" s="63" t="s">
        <v>118</v>
      </c>
      <c r="Q22" s="63" t="s">
        <v>62</v>
      </c>
      <c r="R22" s="63" t="s">
        <v>245</v>
      </c>
      <c r="S22" s="63" t="s">
        <v>108</v>
      </c>
      <c r="T22" s="63" t="b">
        <v>0</v>
      </c>
    </row>
    <row r="23" spans="1:20" ht="12.75" hidden="1">
      <c r="A23" s="63" t="s">
        <v>246</v>
      </c>
      <c r="B23" s="63" t="s">
        <v>247</v>
      </c>
      <c r="C23" s="63" t="s">
        <v>123</v>
      </c>
      <c r="D23" s="63">
        <v>22.2</v>
      </c>
      <c r="E23" s="63">
        <v>4.72</v>
      </c>
      <c r="F23" s="64" t="s">
        <v>248</v>
      </c>
      <c r="G23" s="63" t="s">
        <v>249</v>
      </c>
      <c r="H23" s="63" t="s">
        <v>250</v>
      </c>
      <c r="I23" s="63" t="s">
        <v>103</v>
      </c>
      <c r="J23" s="63" t="s">
        <v>103</v>
      </c>
      <c r="K23" s="63" t="s">
        <v>103</v>
      </c>
      <c r="L23" s="63" t="s">
        <v>103</v>
      </c>
      <c r="M23" s="63" t="s">
        <v>251</v>
      </c>
      <c r="N23" s="63" t="s">
        <v>252</v>
      </c>
      <c r="O23" s="63" t="s">
        <v>105</v>
      </c>
      <c r="P23" s="63" t="s">
        <v>118</v>
      </c>
      <c r="Q23" s="63" t="s">
        <v>62</v>
      </c>
      <c r="R23" s="63" t="s">
        <v>253</v>
      </c>
      <c r="S23" s="63" t="s">
        <v>108</v>
      </c>
      <c r="T23" s="63" t="b">
        <v>0</v>
      </c>
    </row>
    <row r="24" spans="1:20" ht="12.75" hidden="1">
      <c r="A24" s="63" t="s">
        <v>254</v>
      </c>
      <c r="B24" s="63" t="s">
        <v>183</v>
      </c>
      <c r="C24" s="63" t="s">
        <v>123</v>
      </c>
      <c r="D24" s="63">
        <v>10</v>
      </c>
      <c r="E24" s="63">
        <v>4.55</v>
      </c>
      <c r="F24" s="64" t="s">
        <v>255</v>
      </c>
      <c r="G24" s="63" t="s">
        <v>254</v>
      </c>
      <c r="H24" s="63" t="s">
        <v>256</v>
      </c>
      <c r="I24" s="63" t="s">
        <v>103</v>
      </c>
      <c r="J24" s="63" t="s">
        <v>103</v>
      </c>
      <c r="K24" s="63" t="s">
        <v>103</v>
      </c>
      <c r="L24" s="63" t="s">
        <v>103</v>
      </c>
      <c r="M24" s="65">
        <v>43933</v>
      </c>
      <c r="N24" s="63" t="s">
        <v>108</v>
      </c>
      <c r="O24" s="63" t="s">
        <v>187</v>
      </c>
      <c r="P24" s="63" t="s">
        <v>118</v>
      </c>
      <c r="Q24" s="63" t="s">
        <v>62</v>
      </c>
      <c r="R24" s="63" t="s">
        <v>257</v>
      </c>
      <c r="S24" s="63" t="s">
        <v>108</v>
      </c>
      <c r="T24" s="63" t="b">
        <v>0</v>
      </c>
    </row>
    <row r="25" spans="1:20" ht="12.75" hidden="1">
      <c r="A25" s="63" t="s">
        <v>258</v>
      </c>
      <c r="B25" s="63" t="s">
        <v>176</v>
      </c>
      <c r="C25" s="63" t="s">
        <v>11</v>
      </c>
      <c r="D25" s="63">
        <v>19.100000000000001</v>
      </c>
      <c r="E25" s="63">
        <v>4.5999999999999996</v>
      </c>
      <c r="F25" s="64" t="s">
        <v>259</v>
      </c>
      <c r="G25" s="63" t="s">
        <v>260</v>
      </c>
      <c r="H25" s="63" t="s">
        <v>261</v>
      </c>
      <c r="I25" s="63" t="s">
        <v>103</v>
      </c>
      <c r="J25" s="63" t="s">
        <v>103</v>
      </c>
      <c r="K25" s="63" t="s">
        <v>103</v>
      </c>
      <c r="L25" s="63" t="s">
        <v>103</v>
      </c>
      <c r="M25" s="65">
        <v>44158</v>
      </c>
      <c r="N25" s="63" t="s">
        <v>262</v>
      </c>
      <c r="O25" s="63" t="s">
        <v>105</v>
      </c>
      <c r="P25" s="63" t="s">
        <v>118</v>
      </c>
      <c r="Q25" s="63" t="s">
        <v>62</v>
      </c>
      <c r="R25" s="63" t="s">
        <v>263</v>
      </c>
      <c r="S25" s="63" t="s">
        <v>108</v>
      </c>
      <c r="T25" s="63" t="b">
        <v>0</v>
      </c>
    </row>
    <row r="26" spans="1:20" ht="12.75" hidden="1">
      <c r="A26" s="63" t="s">
        <v>264</v>
      </c>
      <c r="B26" s="63" t="s">
        <v>265</v>
      </c>
      <c r="C26" s="63" t="s">
        <v>123</v>
      </c>
      <c r="D26" s="63">
        <v>61.6</v>
      </c>
      <c r="E26" s="63">
        <v>4.68</v>
      </c>
      <c r="F26" s="64" t="s">
        <v>266</v>
      </c>
      <c r="G26" s="63" t="s">
        <v>267</v>
      </c>
      <c r="H26" s="63" t="s">
        <v>268</v>
      </c>
      <c r="I26" s="63" t="s">
        <v>103</v>
      </c>
      <c r="J26" s="63" t="s">
        <v>103</v>
      </c>
      <c r="K26" s="63" t="s">
        <v>103</v>
      </c>
      <c r="L26" s="63" t="s">
        <v>103</v>
      </c>
      <c r="M26" s="63" t="s">
        <v>269</v>
      </c>
      <c r="N26" s="63" t="s">
        <v>108</v>
      </c>
      <c r="O26" s="63" t="s">
        <v>105</v>
      </c>
      <c r="P26" s="63" t="s">
        <v>118</v>
      </c>
      <c r="Q26" s="63" t="s">
        <v>62</v>
      </c>
      <c r="R26" s="63" t="s">
        <v>270</v>
      </c>
      <c r="S26" s="63" t="s">
        <v>108</v>
      </c>
      <c r="T26" s="63" t="b">
        <v>0</v>
      </c>
    </row>
    <row r="27" spans="1:20" ht="12.75" hidden="1">
      <c r="A27" s="63" t="s">
        <v>271</v>
      </c>
      <c r="B27" s="63" t="s">
        <v>272</v>
      </c>
      <c r="C27" s="63" t="s">
        <v>123</v>
      </c>
      <c r="D27" s="63">
        <v>20.9</v>
      </c>
      <c r="E27" s="63" t="s">
        <v>11</v>
      </c>
      <c r="F27" s="64" t="s">
        <v>273</v>
      </c>
      <c r="G27" s="63" t="s">
        <v>274</v>
      </c>
      <c r="H27" s="63" t="s">
        <v>275</v>
      </c>
      <c r="I27" s="63" t="s">
        <v>103</v>
      </c>
      <c r="J27" s="63" t="s">
        <v>103</v>
      </c>
      <c r="K27" s="63" t="s">
        <v>103</v>
      </c>
      <c r="L27" s="63" t="s">
        <v>103</v>
      </c>
      <c r="M27" s="63" t="s">
        <v>276</v>
      </c>
      <c r="N27" s="63" t="s">
        <v>108</v>
      </c>
      <c r="O27" s="63" t="s">
        <v>277</v>
      </c>
      <c r="P27" s="63" t="s">
        <v>118</v>
      </c>
      <c r="Q27" s="63" t="s">
        <v>62</v>
      </c>
      <c r="R27" s="63" t="s">
        <v>278</v>
      </c>
      <c r="S27" s="63" t="s">
        <v>108</v>
      </c>
      <c r="T27" s="63" t="b">
        <v>0</v>
      </c>
    </row>
    <row r="28" spans="1:20" ht="12.75" hidden="1">
      <c r="A28" s="63" t="s">
        <v>279</v>
      </c>
      <c r="B28" s="63" t="s">
        <v>239</v>
      </c>
      <c r="C28" s="63" t="s">
        <v>123</v>
      </c>
      <c r="D28" s="63">
        <v>32.1</v>
      </c>
      <c r="E28" s="63">
        <v>4.8</v>
      </c>
      <c r="F28" s="64" t="s">
        <v>280</v>
      </c>
      <c r="G28" s="63" t="s">
        <v>281</v>
      </c>
      <c r="H28" s="63" t="s">
        <v>282</v>
      </c>
      <c r="I28" s="63" t="s">
        <v>103</v>
      </c>
      <c r="J28" s="63" t="s">
        <v>103</v>
      </c>
      <c r="K28" s="63" t="s">
        <v>103</v>
      </c>
      <c r="L28" s="63" t="s">
        <v>103</v>
      </c>
      <c r="M28" s="63" t="s">
        <v>283</v>
      </c>
      <c r="N28" s="63" t="s">
        <v>108</v>
      </c>
      <c r="O28" s="63" t="s">
        <v>284</v>
      </c>
      <c r="P28" s="63" t="s">
        <v>118</v>
      </c>
      <c r="Q28" s="63" t="s">
        <v>62</v>
      </c>
      <c r="R28" s="63" t="s">
        <v>285</v>
      </c>
      <c r="S28" s="63" t="s">
        <v>108</v>
      </c>
      <c r="T28" s="63" t="b">
        <v>0</v>
      </c>
    </row>
    <row r="29" spans="1:20" ht="12.75" hidden="1">
      <c r="A29" s="63" t="s">
        <v>286</v>
      </c>
      <c r="B29" s="63" t="s">
        <v>287</v>
      </c>
      <c r="C29" s="63" t="s">
        <v>11</v>
      </c>
      <c r="D29" s="63">
        <v>15.8</v>
      </c>
      <c r="E29" s="63">
        <v>4.33</v>
      </c>
      <c r="F29" s="64" t="s">
        <v>288</v>
      </c>
      <c r="G29" s="63" t="s">
        <v>289</v>
      </c>
      <c r="H29" s="63" t="s">
        <v>290</v>
      </c>
      <c r="I29" s="63" t="s">
        <v>103</v>
      </c>
      <c r="J29" s="63" t="s">
        <v>103</v>
      </c>
      <c r="K29" s="63" t="s">
        <v>103</v>
      </c>
      <c r="L29" s="63" t="s">
        <v>103</v>
      </c>
      <c r="M29" s="65">
        <v>44122</v>
      </c>
      <c r="N29" s="63" t="s">
        <v>108</v>
      </c>
      <c r="O29" s="63" t="s">
        <v>105</v>
      </c>
      <c r="P29" s="63" t="s">
        <v>118</v>
      </c>
      <c r="Q29" s="63" t="s">
        <v>62</v>
      </c>
      <c r="R29" s="63" t="s">
        <v>291</v>
      </c>
      <c r="S29" s="63" t="s">
        <v>108</v>
      </c>
      <c r="T29" s="63" t="b">
        <v>0</v>
      </c>
    </row>
    <row r="30" spans="1:20" ht="12.75" hidden="1">
      <c r="A30" s="63" t="s">
        <v>292</v>
      </c>
      <c r="B30" s="63" t="s">
        <v>160</v>
      </c>
      <c r="C30" s="63" t="s">
        <v>111</v>
      </c>
      <c r="D30" s="63">
        <v>26.5</v>
      </c>
      <c r="E30" s="63">
        <v>4.67</v>
      </c>
      <c r="F30" s="64" t="s">
        <v>293</v>
      </c>
      <c r="G30" s="63" t="s">
        <v>294</v>
      </c>
      <c r="H30" s="63" t="s">
        <v>295</v>
      </c>
      <c r="I30" s="63" t="s">
        <v>103</v>
      </c>
      <c r="J30" s="63" t="s">
        <v>103</v>
      </c>
      <c r="K30" s="63" t="s">
        <v>103</v>
      </c>
      <c r="L30" s="63" t="s">
        <v>103</v>
      </c>
      <c r="M30" s="63" t="s">
        <v>296</v>
      </c>
      <c r="N30" s="63" t="s">
        <v>244</v>
      </c>
      <c r="O30" s="63" t="s">
        <v>105</v>
      </c>
      <c r="P30" s="63" t="s">
        <v>118</v>
      </c>
      <c r="Q30" s="63" t="s">
        <v>62</v>
      </c>
      <c r="R30" s="63" t="s">
        <v>297</v>
      </c>
      <c r="S30" s="63" t="s">
        <v>108</v>
      </c>
      <c r="T30" s="63" t="b">
        <v>0</v>
      </c>
    </row>
    <row r="31" spans="1:20" ht="12.75" hidden="1">
      <c r="A31" s="63" t="s">
        <v>298</v>
      </c>
      <c r="B31" s="63" t="s">
        <v>299</v>
      </c>
      <c r="C31" s="63" t="s">
        <v>11</v>
      </c>
      <c r="D31" s="63">
        <v>33.5</v>
      </c>
      <c r="E31" s="63">
        <v>4.59</v>
      </c>
      <c r="F31" s="64" t="s">
        <v>300</v>
      </c>
      <c r="G31" s="63" t="s">
        <v>301</v>
      </c>
      <c r="H31" s="63" t="s">
        <v>302</v>
      </c>
      <c r="I31" s="63" t="s">
        <v>103</v>
      </c>
      <c r="J31" s="63" t="s">
        <v>103</v>
      </c>
      <c r="K31" s="63" t="s">
        <v>103</v>
      </c>
      <c r="L31" s="63" t="s">
        <v>103</v>
      </c>
      <c r="M31" s="63" t="s">
        <v>303</v>
      </c>
      <c r="N31" s="63" t="s">
        <v>244</v>
      </c>
      <c r="O31" s="63" t="s">
        <v>105</v>
      </c>
      <c r="P31" s="63" t="s">
        <v>118</v>
      </c>
      <c r="Q31" s="63" t="s">
        <v>62</v>
      </c>
      <c r="R31" s="63" t="s">
        <v>304</v>
      </c>
      <c r="S31" s="63" t="s">
        <v>108</v>
      </c>
      <c r="T31" s="63" t="b">
        <v>0</v>
      </c>
    </row>
    <row r="32" spans="1:20" ht="12.75" hidden="1">
      <c r="A32" s="63" t="s">
        <v>305</v>
      </c>
      <c r="B32" s="63" t="s">
        <v>299</v>
      </c>
      <c r="C32" s="63" t="s">
        <v>111</v>
      </c>
      <c r="D32" s="63">
        <v>15.4</v>
      </c>
      <c r="E32" s="63">
        <v>4.7299999999999898</v>
      </c>
      <c r="F32" s="64" t="s">
        <v>306</v>
      </c>
      <c r="G32" s="63" t="s">
        <v>307</v>
      </c>
      <c r="H32" s="63" t="s">
        <v>308</v>
      </c>
      <c r="I32" s="63" t="s">
        <v>103</v>
      </c>
      <c r="J32" s="63" t="s">
        <v>103</v>
      </c>
      <c r="K32" s="63" t="s">
        <v>103</v>
      </c>
      <c r="L32" s="63" t="s">
        <v>103</v>
      </c>
      <c r="M32" s="65">
        <v>44122</v>
      </c>
      <c r="N32" s="63" t="s">
        <v>244</v>
      </c>
      <c r="O32" s="63" t="s">
        <v>105</v>
      </c>
      <c r="P32" s="63" t="s">
        <v>118</v>
      </c>
      <c r="Q32" s="63" t="s">
        <v>62</v>
      </c>
      <c r="R32" s="63" t="s">
        <v>309</v>
      </c>
      <c r="S32" s="63" t="s">
        <v>108</v>
      </c>
      <c r="T32" s="63" t="b">
        <v>0</v>
      </c>
    </row>
    <row r="33" spans="1:20" ht="12.75" hidden="1">
      <c r="A33" s="63" t="s">
        <v>310</v>
      </c>
      <c r="B33" s="63" t="s">
        <v>160</v>
      </c>
      <c r="C33" s="63" t="s">
        <v>11</v>
      </c>
      <c r="D33" s="63">
        <v>14.7</v>
      </c>
      <c r="E33" s="63" t="s">
        <v>11</v>
      </c>
      <c r="F33" s="64" t="s">
        <v>311</v>
      </c>
      <c r="G33" s="63" t="s">
        <v>312</v>
      </c>
      <c r="H33" s="63" t="s">
        <v>313</v>
      </c>
      <c r="I33" s="63" t="s">
        <v>103</v>
      </c>
      <c r="J33" s="63" t="s">
        <v>103</v>
      </c>
      <c r="K33" s="63" t="s">
        <v>103</v>
      </c>
      <c r="L33" s="63" t="s">
        <v>103</v>
      </c>
      <c r="M33" s="65">
        <v>44061</v>
      </c>
      <c r="N33" s="63" t="s">
        <v>105</v>
      </c>
      <c r="O33" s="63" t="s">
        <v>314</v>
      </c>
      <c r="P33" s="63" t="s">
        <v>118</v>
      </c>
      <c r="Q33" s="63" t="s">
        <v>62</v>
      </c>
      <c r="R33" s="63" t="s">
        <v>315</v>
      </c>
      <c r="S33" s="63" t="s">
        <v>108</v>
      </c>
      <c r="T33" s="63" t="b">
        <v>0</v>
      </c>
    </row>
    <row r="34" spans="1:20" ht="12.75" hidden="1">
      <c r="A34" s="63" t="s">
        <v>316</v>
      </c>
      <c r="B34" s="63" t="s">
        <v>317</v>
      </c>
      <c r="C34" s="63" t="s">
        <v>11</v>
      </c>
      <c r="D34" s="63">
        <v>38.200000000000003</v>
      </c>
      <c r="E34" s="63">
        <v>4.6399999999999997</v>
      </c>
      <c r="F34" s="64" t="s">
        <v>318</v>
      </c>
      <c r="G34" s="63" t="s">
        <v>319</v>
      </c>
      <c r="H34" s="63" t="s">
        <v>320</v>
      </c>
      <c r="I34" s="63" t="s">
        <v>103</v>
      </c>
      <c r="J34" s="63" t="s">
        <v>103</v>
      </c>
      <c r="K34" s="63" t="s">
        <v>103</v>
      </c>
      <c r="L34" s="63" t="s">
        <v>103</v>
      </c>
      <c r="M34" s="63" t="s">
        <v>321</v>
      </c>
      <c r="N34" s="63" t="s">
        <v>105</v>
      </c>
      <c r="O34" s="63" t="s">
        <v>314</v>
      </c>
      <c r="P34" s="63" t="s">
        <v>118</v>
      </c>
      <c r="Q34" s="63" t="s">
        <v>62</v>
      </c>
      <c r="R34" s="63" t="s">
        <v>322</v>
      </c>
      <c r="S34" s="63" t="s">
        <v>108</v>
      </c>
      <c r="T34" s="63" t="b">
        <v>0</v>
      </c>
    </row>
    <row r="35" spans="1:20" ht="12.75" hidden="1">
      <c r="A35" s="63" t="s">
        <v>323</v>
      </c>
      <c r="B35" s="63" t="s">
        <v>324</v>
      </c>
      <c r="C35" s="63" t="s">
        <v>123</v>
      </c>
      <c r="D35" s="63">
        <v>15.5</v>
      </c>
      <c r="E35" s="63">
        <v>4.8899999999999997</v>
      </c>
      <c r="F35" s="64" t="s">
        <v>325</v>
      </c>
      <c r="G35" s="63" t="s">
        <v>326</v>
      </c>
      <c r="H35" s="63" t="s">
        <v>327</v>
      </c>
      <c r="I35" s="63" t="s">
        <v>103</v>
      </c>
      <c r="J35" s="63" t="s">
        <v>103</v>
      </c>
      <c r="K35" s="63" t="s">
        <v>103</v>
      </c>
      <c r="L35" s="63" t="s">
        <v>103</v>
      </c>
      <c r="M35" s="65">
        <v>44122</v>
      </c>
      <c r="N35" s="63" t="s">
        <v>328</v>
      </c>
      <c r="O35" s="63" t="s">
        <v>105</v>
      </c>
      <c r="P35" s="63" t="s">
        <v>118</v>
      </c>
      <c r="Q35" s="63" t="s">
        <v>62</v>
      </c>
      <c r="R35" s="63" t="s">
        <v>329</v>
      </c>
      <c r="S35" s="63" t="s">
        <v>108</v>
      </c>
      <c r="T35" s="63" t="b">
        <v>0</v>
      </c>
    </row>
    <row r="36" spans="1:20" ht="12.75" hidden="1">
      <c r="A36" s="63" t="s">
        <v>330</v>
      </c>
      <c r="B36" s="63" t="s">
        <v>331</v>
      </c>
      <c r="C36" s="63" t="s">
        <v>123</v>
      </c>
      <c r="D36" s="63">
        <v>9.5</v>
      </c>
      <c r="E36" s="63">
        <v>4.57</v>
      </c>
      <c r="F36" s="64" t="s">
        <v>332</v>
      </c>
      <c r="G36" s="63" t="s">
        <v>333</v>
      </c>
      <c r="H36" s="63" t="s">
        <v>334</v>
      </c>
      <c r="I36" s="63" t="s">
        <v>103</v>
      </c>
      <c r="J36" s="63" t="s">
        <v>103</v>
      </c>
      <c r="K36" s="63" t="s">
        <v>103</v>
      </c>
      <c r="L36" s="63" t="s">
        <v>103</v>
      </c>
      <c r="M36" s="65">
        <v>43994</v>
      </c>
      <c r="N36" s="63" t="s">
        <v>104</v>
      </c>
      <c r="O36" s="63" t="s">
        <v>105</v>
      </c>
      <c r="P36" s="63" t="s">
        <v>118</v>
      </c>
      <c r="Q36" s="63" t="s">
        <v>62</v>
      </c>
      <c r="R36" s="63" t="s">
        <v>335</v>
      </c>
      <c r="S36" s="63" t="s">
        <v>108</v>
      </c>
      <c r="T36" s="63" t="b">
        <v>0</v>
      </c>
    </row>
    <row r="37" spans="1:20" ht="12.75" hidden="1">
      <c r="A37" s="63" t="s">
        <v>336</v>
      </c>
      <c r="B37" s="63" t="s">
        <v>337</v>
      </c>
      <c r="C37" s="63" t="s">
        <v>111</v>
      </c>
      <c r="D37" s="63">
        <v>42.5</v>
      </c>
      <c r="E37" s="63">
        <v>4.95</v>
      </c>
      <c r="F37" s="64" t="s">
        <v>338</v>
      </c>
      <c r="G37" s="63" t="s">
        <v>339</v>
      </c>
      <c r="H37" s="63" t="s">
        <v>340</v>
      </c>
      <c r="I37" s="63" t="s">
        <v>103</v>
      </c>
      <c r="J37" s="63" t="s">
        <v>103</v>
      </c>
      <c r="K37" s="63" t="s">
        <v>103</v>
      </c>
      <c r="L37" s="63" t="s">
        <v>103</v>
      </c>
      <c r="M37" s="63" t="s">
        <v>341</v>
      </c>
      <c r="N37" s="63" t="s">
        <v>108</v>
      </c>
      <c r="O37" s="63" t="s">
        <v>244</v>
      </c>
      <c r="P37" s="63" t="s">
        <v>118</v>
      </c>
      <c r="Q37" s="63" t="s">
        <v>62</v>
      </c>
      <c r="R37" s="63" t="s">
        <v>342</v>
      </c>
      <c r="S37" s="63" t="s">
        <v>108</v>
      </c>
      <c r="T37" s="63" t="b">
        <v>0</v>
      </c>
    </row>
    <row r="38" spans="1:20" ht="12.75" hidden="1">
      <c r="A38" s="63" t="s">
        <v>343</v>
      </c>
      <c r="B38" s="63" t="s">
        <v>160</v>
      </c>
      <c r="C38" s="63" t="s">
        <v>123</v>
      </c>
      <c r="D38" s="63">
        <v>30.5</v>
      </c>
      <c r="E38" s="63">
        <v>4.6399999999999997</v>
      </c>
      <c r="F38" s="64" t="s">
        <v>344</v>
      </c>
      <c r="G38" s="63" t="s">
        <v>345</v>
      </c>
      <c r="H38" s="63" t="s">
        <v>346</v>
      </c>
      <c r="I38" s="63" t="s">
        <v>103</v>
      </c>
      <c r="J38" s="63" t="s">
        <v>103</v>
      </c>
      <c r="K38" s="63" t="s">
        <v>103</v>
      </c>
      <c r="L38" s="63" t="s">
        <v>103</v>
      </c>
      <c r="M38" s="63" t="s">
        <v>347</v>
      </c>
      <c r="N38" s="63" t="s">
        <v>348</v>
      </c>
      <c r="O38" s="63" t="s">
        <v>105</v>
      </c>
      <c r="P38" s="63" t="s">
        <v>118</v>
      </c>
      <c r="Q38" s="63" t="s">
        <v>62</v>
      </c>
      <c r="R38" s="63" t="s">
        <v>349</v>
      </c>
      <c r="S38" s="63" t="s">
        <v>108</v>
      </c>
      <c r="T38" s="63" t="b">
        <v>0</v>
      </c>
    </row>
    <row r="39" spans="1:20" ht="12.75" hidden="1">
      <c r="A39" s="63" t="s">
        <v>350</v>
      </c>
      <c r="B39" s="63" t="s">
        <v>351</v>
      </c>
      <c r="C39" s="63" t="s">
        <v>123</v>
      </c>
      <c r="D39" s="63">
        <v>2.6</v>
      </c>
      <c r="E39" s="63" t="s">
        <v>11</v>
      </c>
      <c r="F39" s="64" t="s">
        <v>352</v>
      </c>
      <c r="G39" s="63" t="s">
        <v>353</v>
      </c>
      <c r="H39" s="63" t="s">
        <v>354</v>
      </c>
      <c r="I39" s="63" t="s">
        <v>103</v>
      </c>
      <c r="J39" s="63" t="s">
        <v>103</v>
      </c>
      <c r="K39" s="63" t="s">
        <v>103</v>
      </c>
      <c r="L39" s="63" t="s">
        <v>103</v>
      </c>
      <c r="M39" s="65">
        <v>43833</v>
      </c>
      <c r="N39" s="63" t="s">
        <v>108</v>
      </c>
      <c r="O39" s="63" t="s">
        <v>105</v>
      </c>
      <c r="P39" s="63" t="s">
        <v>118</v>
      </c>
      <c r="Q39" s="63" t="s">
        <v>62</v>
      </c>
      <c r="R39" s="63" t="s">
        <v>355</v>
      </c>
      <c r="S39" s="63" t="s">
        <v>108</v>
      </c>
      <c r="T39" s="63" t="b">
        <v>1</v>
      </c>
    </row>
    <row r="40" spans="1:20" ht="12.75" hidden="1">
      <c r="A40" s="63" t="s">
        <v>356</v>
      </c>
      <c r="B40" s="63" t="s">
        <v>239</v>
      </c>
      <c r="C40" s="63" t="s">
        <v>123</v>
      </c>
      <c r="D40" s="63">
        <v>9</v>
      </c>
      <c r="E40" s="63">
        <v>4.1399999999999997</v>
      </c>
      <c r="F40" s="64" t="s">
        <v>357</v>
      </c>
      <c r="G40" s="63" t="s">
        <v>358</v>
      </c>
      <c r="H40" s="63" t="s">
        <v>62</v>
      </c>
      <c r="I40" s="63" t="s">
        <v>103</v>
      </c>
      <c r="J40" s="63" t="s">
        <v>103</v>
      </c>
      <c r="K40" s="63" t="s">
        <v>103</v>
      </c>
      <c r="L40" s="63" t="s">
        <v>103</v>
      </c>
      <c r="M40" s="65">
        <v>43904</v>
      </c>
      <c r="N40" s="63" t="s">
        <v>108</v>
      </c>
      <c r="O40" s="63" t="s">
        <v>284</v>
      </c>
      <c r="P40" s="63" t="s">
        <v>118</v>
      </c>
      <c r="Q40" s="63" t="s">
        <v>62</v>
      </c>
      <c r="R40" s="63" t="s">
        <v>359</v>
      </c>
      <c r="S40" s="63" t="s">
        <v>108</v>
      </c>
      <c r="T40" s="63" t="b">
        <v>0</v>
      </c>
    </row>
    <row r="41" spans="1:20" ht="12.75" hidden="1">
      <c r="A41" s="63" t="s">
        <v>360</v>
      </c>
      <c r="B41" s="63" t="s">
        <v>361</v>
      </c>
      <c r="C41" s="63" t="s">
        <v>11</v>
      </c>
      <c r="D41" s="63">
        <v>22.9</v>
      </c>
      <c r="E41" s="63">
        <v>4.47</v>
      </c>
      <c r="F41" s="64" t="s">
        <v>362</v>
      </c>
      <c r="G41" s="63" t="s">
        <v>363</v>
      </c>
      <c r="H41" s="63" t="s">
        <v>364</v>
      </c>
      <c r="I41" s="63" t="s">
        <v>103</v>
      </c>
      <c r="J41" s="63" t="s">
        <v>103</v>
      </c>
      <c r="K41" s="63" t="s">
        <v>103</v>
      </c>
      <c r="L41" s="63" t="s">
        <v>103</v>
      </c>
      <c r="M41" s="63" t="s">
        <v>365</v>
      </c>
      <c r="N41" s="63" t="s">
        <v>366</v>
      </c>
      <c r="O41" s="63" t="s">
        <v>105</v>
      </c>
      <c r="P41" s="63" t="s">
        <v>118</v>
      </c>
      <c r="Q41" s="63" t="s">
        <v>62</v>
      </c>
      <c r="R41" s="63" t="s">
        <v>367</v>
      </c>
      <c r="S41" s="63" t="s">
        <v>108</v>
      </c>
      <c r="T41" s="63" t="b">
        <v>0</v>
      </c>
    </row>
    <row r="42" spans="1:20" ht="12.75" hidden="1">
      <c r="A42" s="63" t="s">
        <v>368</v>
      </c>
      <c r="B42" s="63" t="s">
        <v>324</v>
      </c>
      <c r="C42" s="63" t="s">
        <v>123</v>
      </c>
      <c r="D42" s="63">
        <v>15.7</v>
      </c>
      <c r="E42" s="63" t="s">
        <v>11</v>
      </c>
      <c r="F42" s="64" t="s">
        <v>369</v>
      </c>
      <c r="G42" s="63" t="s">
        <v>370</v>
      </c>
      <c r="H42" s="63" t="s">
        <v>371</v>
      </c>
      <c r="I42" s="63" t="s">
        <v>103</v>
      </c>
      <c r="J42" s="63" t="s">
        <v>103</v>
      </c>
      <c r="K42" s="63" t="s">
        <v>103</v>
      </c>
      <c r="L42" s="63" t="s">
        <v>103</v>
      </c>
      <c r="M42" s="65">
        <v>44092</v>
      </c>
      <c r="N42" s="63" t="s">
        <v>372</v>
      </c>
      <c r="O42" s="63" t="s">
        <v>373</v>
      </c>
      <c r="P42" s="63" t="s">
        <v>118</v>
      </c>
      <c r="Q42" s="63" t="s">
        <v>62</v>
      </c>
      <c r="R42" s="63" t="s">
        <v>374</v>
      </c>
      <c r="S42" s="63" t="s">
        <v>108</v>
      </c>
      <c r="T42" s="63" t="b">
        <v>0</v>
      </c>
    </row>
    <row r="43" spans="1:20" ht="12.75" hidden="1">
      <c r="A43" s="63" t="s">
        <v>375</v>
      </c>
      <c r="B43" s="63" t="s">
        <v>227</v>
      </c>
      <c r="C43" s="63" t="s">
        <v>11</v>
      </c>
      <c r="D43" s="63">
        <v>25.6</v>
      </c>
      <c r="E43" s="63">
        <v>5</v>
      </c>
      <c r="F43" s="64" t="s">
        <v>376</v>
      </c>
      <c r="G43" s="63" t="s">
        <v>377</v>
      </c>
      <c r="H43" s="63" t="s">
        <v>378</v>
      </c>
      <c r="I43" s="63" t="s">
        <v>103</v>
      </c>
      <c r="J43" s="63" t="s">
        <v>103</v>
      </c>
      <c r="K43" s="63" t="s">
        <v>103</v>
      </c>
      <c r="L43" s="63" t="s">
        <v>103</v>
      </c>
      <c r="M43" s="63" t="s">
        <v>379</v>
      </c>
      <c r="N43" s="63" t="s">
        <v>108</v>
      </c>
      <c r="O43" s="63" t="s">
        <v>105</v>
      </c>
      <c r="P43" s="63" t="s">
        <v>118</v>
      </c>
      <c r="Q43" s="63" t="s">
        <v>62</v>
      </c>
      <c r="R43" s="63" t="s">
        <v>380</v>
      </c>
      <c r="S43" s="63" t="s">
        <v>108</v>
      </c>
      <c r="T43" s="63" t="b">
        <v>0</v>
      </c>
    </row>
    <row r="44" spans="1:20" ht="12.75" hidden="1">
      <c r="A44" s="63" t="s">
        <v>381</v>
      </c>
      <c r="B44" s="63" t="s">
        <v>382</v>
      </c>
      <c r="C44" s="63" t="s">
        <v>123</v>
      </c>
      <c r="D44" s="63">
        <v>10.5</v>
      </c>
      <c r="E44" s="63">
        <v>4.55</v>
      </c>
      <c r="F44" s="64" t="s">
        <v>383</v>
      </c>
      <c r="G44" s="63" t="s">
        <v>384</v>
      </c>
      <c r="H44" s="63" t="s">
        <v>385</v>
      </c>
      <c r="I44" s="63" t="s">
        <v>103</v>
      </c>
      <c r="J44" s="63" t="s">
        <v>103</v>
      </c>
      <c r="K44" s="63" t="s">
        <v>103</v>
      </c>
      <c r="L44" s="63" t="s">
        <v>103</v>
      </c>
      <c r="M44" s="65">
        <v>44023</v>
      </c>
      <c r="N44" s="63" t="s">
        <v>386</v>
      </c>
      <c r="O44" s="63" t="s">
        <v>105</v>
      </c>
      <c r="P44" s="63" t="s">
        <v>118</v>
      </c>
      <c r="Q44" s="63" t="s">
        <v>62</v>
      </c>
      <c r="R44" s="63" t="s">
        <v>387</v>
      </c>
      <c r="S44" s="63" t="s">
        <v>108</v>
      </c>
      <c r="T44" s="63" t="b">
        <v>0</v>
      </c>
    </row>
    <row r="45" spans="1:20" ht="12.75" hidden="1">
      <c r="A45" s="63" t="s">
        <v>388</v>
      </c>
      <c r="B45" s="63" t="s">
        <v>176</v>
      </c>
      <c r="C45" s="63" t="s">
        <v>123</v>
      </c>
      <c r="D45" s="63">
        <v>9.6999999999999993</v>
      </c>
      <c r="E45" s="63">
        <v>4.72</v>
      </c>
      <c r="F45" s="64" t="s">
        <v>389</v>
      </c>
      <c r="G45" s="63" t="s">
        <v>390</v>
      </c>
      <c r="H45" s="63" t="s">
        <v>391</v>
      </c>
      <c r="I45" s="63" t="s">
        <v>103</v>
      </c>
      <c r="J45" s="63" t="s">
        <v>103</v>
      </c>
      <c r="K45" s="63" t="s">
        <v>103</v>
      </c>
      <c r="L45" s="63" t="s">
        <v>103</v>
      </c>
      <c r="M45" s="65">
        <v>43994</v>
      </c>
      <c r="N45" s="63" t="s">
        <v>392</v>
      </c>
      <c r="O45" s="63" t="s">
        <v>105</v>
      </c>
      <c r="P45" s="63" t="s">
        <v>118</v>
      </c>
      <c r="Q45" s="63" t="s">
        <v>62</v>
      </c>
      <c r="R45" s="63" t="s">
        <v>393</v>
      </c>
      <c r="S45" s="63" t="s">
        <v>108</v>
      </c>
      <c r="T45" s="63" t="b">
        <v>0</v>
      </c>
    </row>
    <row r="46" spans="1:20" ht="12.75" hidden="1">
      <c r="A46" s="63" t="s">
        <v>394</v>
      </c>
      <c r="B46" s="63" t="s">
        <v>239</v>
      </c>
      <c r="C46" s="63" t="s">
        <v>123</v>
      </c>
      <c r="D46" s="63">
        <v>26.5</v>
      </c>
      <c r="E46" s="63">
        <v>4.2299999999999898</v>
      </c>
      <c r="F46" s="64" t="s">
        <v>395</v>
      </c>
      <c r="G46" s="63" t="s">
        <v>396</v>
      </c>
      <c r="H46" s="63" t="s">
        <v>397</v>
      </c>
      <c r="I46" s="63" t="s">
        <v>103</v>
      </c>
      <c r="J46" s="63" t="s">
        <v>103</v>
      </c>
      <c r="K46" s="63" t="s">
        <v>103</v>
      </c>
      <c r="L46" s="63" t="s">
        <v>103</v>
      </c>
      <c r="M46" s="63" t="s">
        <v>398</v>
      </c>
      <c r="N46" s="63" t="s">
        <v>366</v>
      </c>
      <c r="O46" s="63" t="s">
        <v>105</v>
      </c>
      <c r="P46" s="63" t="s">
        <v>118</v>
      </c>
      <c r="Q46" s="63" t="s">
        <v>62</v>
      </c>
      <c r="R46" s="63" t="s">
        <v>399</v>
      </c>
      <c r="S46" s="63" t="s">
        <v>108</v>
      </c>
      <c r="T46" s="63" t="b">
        <v>0</v>
      </c>
    </row>
    <row r="47" spans="1:20" ht="12.75" hidden="1">
      <c r="A47" s="63" t="s">
        <v>400</v>
      </c>
      <c r="B47" s="63" t="s">
        <v>401</v>
      </c>
      <c r="C47" s="63" t="s">
        <v>111</v>
      </c>
      <c r="D47" s="63">
        <v>55.8</v>
      </c>
      <c r="E47" s="63">
        <v>4.6500000000000004</v>
      </c>
      <c r="F47" s="64" t="s">
        <v>402</v>
      </c>
      <c r="G47" s="63" t="s">
        <v>403</v>
      </c>
      <c r="H47" s="63" t="s">
        <v>404</v>
      </c>
      <c r="I47" s="63" t="s">
        <v>103</v>
      </c>
      <c r="J47" s="63" t="s">
        <v>103</v>
      </c>
      <c r="K47" s="63" t="s">
        <v>103</v>
      </c>
      <c r="L47" s="63" t="s">
        <v>103</v>
      </c>
      <c r="M47" s="63" t="s">
        <v>405</v>
      </c>
      <c r="N47" s="63" t="s">
        <v>108</v>
      </c>
      <c r="O47" s="63" t="s">
        <v>105</v>
      </c>
      <c r="P47" s="63" t="s">
        <v>118</v>
      </c>
      <c r="Q47" s="63" t="s">
        <v>62</v>
      </c>
      <c r="R47" s="63" t="s">
        <v>406</v>
      </c>
      <c r="S47" s="63" t="s">
        <v>108</v>
      </c>
      <c r="T47" s="63" t="b">
        <v>0</v>
      </c>
    </row>
    <row r="48" spans="1:20" ht="12.75" hidden="1">
      <c r="A48" s="63" t="s">
        <v>407</v>
      </c>
      <c r="B48" s="63" t="s">
        <v>382</v>
      </c>
      <c r="C48" s="63" t="s">
        <v>111</v>
      </c>
      <c r="D48" s="63">
        <v>14.1</v>
      </c>
      <c r="E48" s="63">
        <v>4.5</v>
      </c>
      <c r="F48" s="64" t="s">
        <v>408</v>
      </c>
      <c r="G48" s="63" t="s">
        <v>409</v>
      </c>
      <c r="H48" s="63" t="s">
        <v>410</v>
      </c>
      <c r="I48" s="63" t="s">
        <v>103</v>
      </c>
      <c r="J48" s="63" t="s">
        <v>103</v>
      </c>
      <c r="K48" s="63" t="s">
        <v>103</v>
      </c>
      <c r="L48" s="63" t="s">
        <v>103</v>
      </c>
      <c r="M48" s="65">
        <v>44150</v>
      </c>
      <c r="N48" s="63" t="s">
        <v>108</v>
      </c>
      <c r="O48" s="63" t="s">
        <v>105</v>
      </c>
      <c r="P48" s="63" t="s">
        <v>118</v>
      </c>
      <c r="Q48" s="63" t="s">
        <v>62</v>
      </c>
      <c r="R48" s="63" t="s">
        <v>411</v>
      </c>
      <c r="S48" s="63" t="s">
        <v>108</v>
      </c>
      <c r="T48" s="63" t="b">
        <v>0</v>
      </c>
    </row>
    <row r="49" spans="1:20" ht="12.75" hidden="1">
      <c r="A49" s="63" t="s">
        <v>412</v>
      </c>
      <c r="B49" s="63" t="s">
        <v>382</v>
      </c>
      <c r="C49" s="63" t="s">
        <v>123</v>
      </c>
      <c r="D49" s="63">
        <v>24.9</v>
      </c>
      <c r="E49" s="63">
        <v>4.76</v>
      </c>
      <c r="F49" s="64" t="s">
        <v>413</v>
      </c>
      <c r="G49" s="63" t="s">
        <v>414</v>
      </c>
      <c r="H49" s="63" t="s">
        <v>415</v>
      </c>
      <c r="I49" s="63" t="s">
        <v>103</v>
      </c>
      <c r="J49" s="63" t="s">
        <v>103</v>
      </c>
      <c r="K49" s="63" t="s">
        <v>103</v>
      </c>
      <c r="L49" s="63" t="s">
        <v>103</v>
      </c>
      <c r="M49" s="63" t="s">
        <v>416</v>
      </c>
      <c r="N49" s="63" t="s">
        <v>417</v>
      </c>
      <c r="O49" s="63" t="s">
        <v>105</v>
      </c>
      <c r="P49" s="63" t="s">
        <v>118</v>
      </c>
      <c r="Q49" s="63" t="s">
        <v>62</v>
      </c>
      <c r="R49" s="63" t="s">
        <v>418</v>
      </c>
      <c r="S49" s="63" t="s">
        <v>108</v>
      </c>
      <c r="T49" s="63" t="b">
        <v>0</v>
      </c>
    </row>
    <row r="50" spans="1:20" ht="12.75" hidden="1">
      <c r="A50" s="63" t="s">
        <v>419</v>
      </c>
      <c r="B50" s="63" t="s">
        <v>272</v>
      </c>
      <c r="C50" s="63" t="s">
        <v>123</v>
      </c>
      <c r="D50" s="63">
        <v>9.8000000000000007</v>
      </c>
      <c r="E50" s="63">
        <v>4.79</v>
      </c>
      <c r="F50" s="64" t="s">
        <v>420</v>
      </c>
      <c r="G50" s="63" t="s">
        <v>421</v>
      </c>
      <c r="H50" s="63" t="s">
        <v>422</v>
      </c>
      <c r="I50" s="63" t="s">
        <v>103</v>
      </c>
      <c r="J50" s="63" t="s">
        <v>103</v>
      </c>
      <c r="K50" s="63" t="s">
        <v>103</v>
      </c>
      <c r="L50" s="63" t="s">
        <v>103</v>
      </c>
      <c r="M50" s="65">
        <v>43962</v>
      </c>
      <c r="N50" s="63" t="s">
        <v>108</v>
      </c>
      <c r="O50" s="63" t="s">
        <v>277</v>
      </c>
      <c r="P50" s="63" t="s">
        <v>118</v>
      </c>
      <c r="Q50" s="63" t="s">
        <v>62</v>
      </c>
      <c r="R50" s="63" t="s">
        <v>423</v>
      </c>
      <c r="S50" s="63" t="s">
        <v>108</v>
      </c>
      <c r="T50" s="63" t="b">
        <v>0</v>
      </c>
    </row>
    <row r="51" spans="1:20" ht="12.75" hidden="1">
      <c r="A51" s="63" t="s">
        <v>424</v>
      </c>
      <c r="B51" s="63" t="s">
        <v>425</v>
      </c>
      <c r="C51" s="63" t="s">
        <v>123</v>
      </c>
      <c r="D51" s="63">
        <v>7.8</v>
      </c>
      <c r="E51" s="63">
        <v>4.6100000000000003</v>
      </c>
      <c r="F51" s="64" t="s">
        <v>426</v>
      </c>
      <c r="G51" s="63" t="s">
        <v>427</v>
      </c>
      <c r="H51" s="63" t="s">
        <v>428</v>
      </c>
      <c r="I51" s="63" t="s">
        <v>103</v>
      </c>
      <c r="J51" s="63" t="s">
        <v>103</v>
      </c>
      <c r="K51" s="63" t="s">
        <v>103</v>
      </c>
      <c r="L51" s="63" t="s">
        <v>103</v>
      </c>
      <c r="M51" s="65">
        <v>43929</v>
      </c>
      <c r="N51" s="63" t="s">
        <v>108</v>
      </c>
      <c r="O51" s="63" t="s">
        <v>105</v>
      </c>
      <c r="P51" s="63" t="s">
        <v>118</v>
      </c>
      <c r="Q51" s="63" t="s">
        <v>62</v>
      </c>
      <c r="R51" s="63" t="s">
        <v>429</v>
      </c>
      <c r="S51" s="63" t="s">
        <v>108</v>
      </c>
      <c r="T51" s="63" t="b">
        <v>0</v>
      </c>
    </row>
    <row r="52" spans="1:20" ht="12.75" hidden="1">
      <c r="A52" s="63" t="s">
        <v>430</v>
      </c>
      <c r="B52" s="63" t="s">
        <v>431</v>
      </c>
      <c r="C52" s="63" t="s">
        <v>11</v>
      </c>
      <c r="D52" s="63">
        <v>40.1</v>
      </c>
      <c r="E52" s="63">
        <v>4.87</v>
      </c>
      <c r="F52" s="64" t="s">
        <v>432</v>
      </c>
      <c r="G52" s="66" t="s">
        <v>433</v>
      </c>
      <c r="H52" s="63" t="s">
        <v>434</v>
      </c>
      <c r="I52" s="63" t="s">
        <v>103</v>
      </c>
      <c r="J52" s="63" t="s">
        <v>103</v>
      </c>
      <c r="K52" s="63" t="s">
        <v>103</v>
      </c>
      <c r="L52" s="63" t="s">
        <v>103</v>
      </c>
      <c r="M52" s="63" t="s">
        <v>435</v>
      </c>
      <c r="N52" s="63" t="s">
        <v>108</v>
      </c>
      <c r="O52" s="63" t="s">
        <v>436</v>
      </c>
      <c r="P52" s="63" t="s">
        <v>118</v>
      </c>
      <c r="Q52" s="63" t="s">
        <v>62</v>
      </c>
      <c r="R52" s="63" t="s">
        <v>437</v>
      </c>
      <c r="S52" s="63" t="s">
        <v>108</v>
      </c>
      <c r="T52" s="63" t="b">
        <v>0</v>
      </c>
    </row>
    <row r="53" spans="1:20" ht="12.75" hidden="1">
      <c r="A53" s="63" t="s">
        <v>438</v>
      </c>
      <c r="B53" s="63" t="s">
        <v>239</v>
      </c>
      <c r="C53" s="63" t="s">
        <v>135</v>
      </c>
      <c r="D53" s="63">
        <v>36.5</v>
      </c>
      <c r="E53" s="63">
        <v>4.45</v>
      </c>
      <c r="F53" s="64" t="s">
        <v>439</v>
      </c>
      <c r="G53" s="63" t="s">
        <v>440</v>
      </c>
      <c r="H53" s="63" t="s">
        <v>441</v>
      </c>
      <c r="I53" s="63" t="s">
        <v>103</v>
      </c>
      <c r="J53" s="63" t="s">
        <v>103</v>
      </c>
      <c r="K53" s="63" t="s">
        <v>103</v>
      </c>
      <c r="L53" s="63" t="s">
        <v>103</v>
      </c>
      <c r="M53" s="63" t="s">
        <v>442</v>
      </c>
      <c r="N53" s="63" t="s">
        <v>108</v>
      </c>
      <c r="O53" s="63" t="s">
        <v>105</v>
      </c>
      <c r="P53" s="63" t="s">
        <v>118</v>
      </c>
      <c r="Q53" s="63" t="s">
        <v>62</v>
      </c>
      <c r="R53" s="63" t="s">
        <v>443</v>
      </c>
      <c r="S53" s="63" t="s">
        <v>108</v>
      </c>
      <c r="T53" s="63" t="b">
        <v>0</v>
      </c>
    </row>
    <row r="54" spans="1:20" ht="12.75" hidden="1">
      <c r="A54" s="63" t="s">
        <v>444</v>
      </c>
      <c r="B54" s="63" t="s">
        <v>401</v>
      </c>
      <c r="C54" s="63" t="s">
        <v>11</v>
      </c>
      <c r="D54" s="63">
        <v>54.3</v>
      </c>
      <c r="E54" s="63">
        <v>4.5999999999999996</v>
      </c>
      <c r="F54" s="64" t="s">
        <v>445</v>
      </c>
      <c r="G54" s="63" t="s">
        <v>403</v>
      </c>
      <c r="H54" s="63" t="s">
        <v>446</v>
      </c>
      <c r="I54" s="63" t="s">
        <v>103</v>
      </c>
      <c r="J54" s="63" t="s">
        <v>103</v>
      </c>
      <c r="K54" s="63" t="s">
        <v>103</v>
      </c>
      <c r="L54" s="63" t="s">
        <v>103</v>
      </c>
      <c r="M54" s="63" t="s">
        <v>447</v>
      </c>
      <c r="N54" s="63" t="s">
        <v>108</v>
      </c>
      <c r="O54" s="63" t="s">
        <v>105</v>
      </c>
      <c r="P54" s="63" t="s">
        <v>118</v>
      </c>
      <c r="Q54" s="63" t="s">
        <v>62</v>
      </c>
      <c r="R54" s="63" t="s">
        <v>448</v>
      </c>
      <c r="S54" s="63" t="s">
        <v>108</v>
      </c>
      <c r="T54" s="63" t="b">
        <v>0</v>
      </c>
    </row>
    <row r="55" spans="1:20" ht="12.75" hidden="1">
      <c r="A55" s="63" t="s">
        <v>449</v>
      </c>
      <c r="B55" s="63" t="s">
        <v>450</v>
      </c>
      <c r="C55" s="63" t="s">
        <v>11</v>
      </c>
      <c r="D55" s="63">
        <v>12.7</v>
      </c>
      <c r="E55" s="63">
        <v>4.24</v>
      </c>
      <c r="F55" s="64" t="s">
        <v>451</v>
      </c>
      <c r="G55" s="63" t="s">
        <v>452</v>
      </c>
      <c r="H55" s="63" t="s">
        <v>453</v>
      </c>
      <c r="I55" s="63" t="s">
        <v>103</v>
      </c>
      <c r="J55" s="63" t="s">
        <v>103</v>
      </c>
      <c r="K55" s="63" t="s">
        <v>103</v>
      </c>
      <c r="L55" s="63" t="s">
        <v>103</v>
      </c>
      <c r="M55" s="65">
        <v>44025</v>
      </c>
      <c r="N55" s="63" t="s">
        <v>105</v>
      </c>
      <c r="O55" s="63" t="s">
        <v>244</v>
      </c>
      <c r="P55" s="63" t="s">
        <v>118</v>
      </c>
      <c r="Q55" s="63" t="s">
        <v>62</v>
      </c>
      <c r="R55" s="63" t="s">
        <v>454</v>
      </c>
      <c r="S55" s="63" t="s">
        <v>108</v>
      </c>
      <c r="T55" s="63" t="b">
        <v>0</v>
      </c>
    </row>
    <row r="56" spans="1:20" ht="12.75" hidden="1">
      <c r="A56" s="63" t="s">
        <v>455</v>
      </c>
      <c r="B56" s="63" t="s">
        <v>176</v>
      </c>
      <c r="C56" s="63" t="s">
        <v>11</v>
      </c>
      <c r="D56" s="63">
        <v>7</v>
      </c>
      <c r="E56" s="63">
        <v>4.76</v>
      </c>
      <c r="F56" s="64" t="s">
        <v>456</v>
      </c>
      <c r="G56" s="63" t="s">
        <v>457</v>
      </c>
      <c r="H56" s="63" t="s">
        <v>458</v>
      </c>
      <c r="I56" s="63" t="s">
        <v>103</v>
      </c>
      <c r="J56" s="63" t="s">
        <v>103</v>
      </c>
      <c r="K56" s="63" t="s">
        <v>103</v>
      </c>
      <c r="L56" s="63" t="s">
        <v>103</v>
      </c>
      <c r="M56" s="65">
        <v>43929</v>
      </c>
      <c r="N56" s="63" t="s">
        <v>459</v>
      </c>
      <c r="O56" s="63" t="s">
        <v>105</v>
      </c>
      <c r="P56" s="63" t="s">
        <v>118</v>
      </c>
      <c r="Q56" s="63" t="s">
        <v>62</v>
      </c>
      <c r="R56" s="63" t="s">
        <v>460</v>
      </c>
      <c r="S56" s="63" t="s">
        <v>108</v>
      </c>
      <c r="T56" s="63" t="b">
        <v>0</v>
      </c>
    </row>
    <row r="57" spans="1:20" ht="12.75" hidden="1">
      <c r="A57" s="63" t="s">
        <v>461</v>
      </c>
      <c r="B57" s="63" t="s">
        <v>272</v>
      </c>
      <c r="C57" s="63" t="s">
        <v>11</v>
      </c>
      <c r="D57" s="63">
        <v>20.3</v>
      </c>
      <c r="E57" s="63">
        <v>4.9399999999999897</v>
      </c>
      <c r="F57" s="64" t="s">
        <v>462</v>
      </c>
      <c r="G57" s="63" t="s">
        <v>463</v>
      </c>
      <c r="H57" s="63" t="s">
        <v>464</v>
      </c>
      <c r="I57" s="63" t="s">
        <v>103</v>
      </c>
      <c r="J57" s="63" t="s">
        <v>103</v>
      </c>
      <c r="K57" s="63" t="s">
        <v>103</v>
      </c>
      <c r="L57" s="63" t="s">
        <v>103</v>
      </c>
      <c r="M57" s="63" t="s">
        <v>465</v>
      </c>
      <c r="N57" s="63" t="s">
        <v>167</v>
      </c>
      <c r="O57" s="63" t="s">
        <v>277</v>
      </c>
      <c r="P57" s="63" t="s">
        <v>118</v>
      </c>
      <c r="Q57" s="63" t="s">
        <v>62</v>
      </c>
      <c r="R57" s="63" t="s">
        <v>466</v>
      </c>
      <c r="S57" s="63" t="s">
        <v>108</v>
      </c>
      <c r="T57" s="63" t="b">
        <v>0</v>
      </c>
    </row>
    <row r="58" spans="1:20" ht="12.75" hidden="1">
      <c r="A58" s="63" t="s">
        <v>467</v>
      </c>
      <c r="B58" s="63" t="s">
        <v>197</v>
      </c>
      <c r="C58" s="63" t="s">
        <v>123</v>
      </c>
      <c r="D58" s="63">
        <v>10.4</v>
      </c>
      <c r="E58" s="63">
        <v>4.9799999999999898</v>
      </c>
      <c r="F58" s="64" t="s">
        <v>468</v>
      </c>
      <c r="G58" s="63" t="s">
        <v>469</v>
      </c>
      <c r="H58" s="63" t="s">
        <v>470</v>
      </c>
      <c r="I58" s="63" t="s">
        <v>103</v>
      </c>
      <c r="J58" s="63" t="s">
        <v>103</v>
      </c>
      <c r="K58" s="63" t="s">
        <v>103</v>
      </c>
      <c r="L58" s="63" t="s">
        <v>103</v>
      </c>
      <c r="M58" s="65">
        <v>44023</v>
      </c>
      <c r="N58" s="63" t="s">
        <v>108</v>
      </c>
      <c r="O58" s="63" t="s">
        <v>105</v>
      </c>
      <c r="P58" s="63" t="s">
        <v>118</v>
      </c>
      <c r="Q58" s="63" t="s">
        <v>62</v>
      </c>
      <c r="R58" s="63" t="s">
        <v>471</v>
      </c>
      <c r="S58" s="63" t="s">
        <v>108</v>
      </c>
      <c r="T58" s="63" t="b">
        <v>0</v>
      </c>
    </row>
    <row r="59" spans="1:20" ht="12.75" hidden="1">
      <c r="A59" s="63" t="s">
        <v>472</v>
      </c>
      <c r="B59" s="63" t="s">
        <v>190</v>
      </c>
      <c r="C59" s="63" t="s">
        <v>123</v>
      </c>
      <c r="D59" s="63">
        <v>15</v>
      </c>
      <c r="E59" s="63">
        <v>4.3</v>
      </c>
      <c r="F59" s="64" t="s">
        <v>473</v>
      </c>
      <c r="G59" s="63" t="s">
        <v>474</v>
      </c>
      <c r="H59" s="63" t="s">
        <v>475</v>
      </c>
      <c r="I59" s="63" t="s">
        <v>103</v>
      </c>
      <c r="J59" s="63" t="s">
        <v>103</v>
      </c>
      <c r="K59" s="63" t="s">
        <v>103</v>
      </c>
      <c r="L59" s="63" t="s">
        <v>103</v>
      </c>
      <c r="M59" s="65">
        <v>44091</v>
      </c>
      <c r="N59" s="63" t="s">
        <v>108</v>
      </c>
      <c r="O59" s="63" t="s">
        <v>105</v>
      </c>
      <c r="P59" s="63" t="s">
        <v>118</v>
      </c>
      <c r="Q59" s="63" t="s">
        <v>62</v>
      </c>
      <c r="R59" s="63" t="s">
        <v>476</v>
      </c>
      <c r="S59" s="63" t="s">
        <v>108</v>
      </c>
      <c r="T59" s="63" t="b">
        <v>0</v>
      </c>
    </row>
    <row r="60" spans="1:20" ht="12.75" hidden="1">
      <c r="A60" s="63" t="s">
        <v>477</v>
      </c>
      <c r="B60" s="63" t="s">
        <v>176</v>
      </c>
      <c r="C60" s="63" t="s">
        <v>11</v>
      </c>
      <c r="D60" s="63">
        <v>6.3</v>
      </c>
      <c r="E60" s="63">
        <v>4.83</v>
      </c>
      <c r="F60" s="64" t="s">
        <v>478</v>
      </c>
      <c r="G60" s="63" t="s">
        <v>479</v>
      </c>
      <c r="H60" s="63" t="s">
        <v>480</v>
      </c>
      <c r="I60" s="63" t="s">
        <v>103</v>
      </c>
      <c r="J60" s="63" t="s">
        <v>103</v>
      </c>
      <c r="K60" s="63" t="s">
        <v>103</v>
      </c>
      <c r="L60" s="63" t="s">
        <v>103</v>
      </c>
      <c r="M60" s="65">
        <v>43929</v>
      </c>
      <c r="N60" s="63" t="s">
        <v>481</v>
      </c>
      <c r="O60" s="63" t="s">
        <v>105</v>
      </c>
      <c r="P60" s="63" t="s">
        <v>118</v>
      </c>
      <c r="Q60" s="63" t="s">
        <v>62</v>
      </c>
      <c r="R60" s="63" t="s">
        <v>482</v>
      </c>
      <c r="S60" s="63" t="s">
        <v>108</v>
      </c>
      <c r="T60" s="63" t="b">
        <v>0</v>
      </c>
    </row>
    <row r="61" spans="1:20" ht="12.75" hidden="1">
      <c r="A61" s="63" t="s">
        <v>483</v>
      </c>
      <c r="B61" s="63" t="s">
        <v>337</v>
      </c>
      <c r="C61" s="63" t="s">
        <v>111</v>
      </c>
      <c r="D61" s="63">
        <v>44.1</v>
      </c>
      <c r="E61" s="63">
        <v>4.9000000000000004</v>
      </c>
      <c r="F61" s="64" t="s">
        <v>484</v>
      </c>
      <c r="G61" s="63" t="s">
        <v>485</v>
      </c>
      <c r="H61" s="63" t="s">
        <v>486</v>
      </c>
      <c r="I61" s="63" t="s">
        <v>103</v>
      </c>
      <c r="J61" s="63" t="s">
        <v>103</v>
      </c>
      <c r="K61" s="63" t="s">
        <v>103</v>
      </c>
      <c r="L61" s="63" t="s">
        <v>103</v>
      </c>
      <c r="M61" s="63" t="s">
        <v>487</v>
      </c>
      <c r="N61" s="63" t="s">
        <v>108</v>
      </c>
      <c r="O61" s="63" t="s">
        <v>244</v>
      </c>
      <c r="P61" s="63" t="s">
        <v>118</v>
      </c>
      <c r="Q61" s="63" t="s">
        <v>62</v>
      </c>
      <c r="R61" s="63" t="s">
        <v>488</v>
      </c>
      <c r="S61" s="63" t="s">
        <v>108</v>
      </c>
      <c r="T61" s="63" t="b">
        <v>0</v>
      </c>
    </row>
    <row r="62" spans="1:20" ht="12.75" hidden="1">
      <c r="A62" s="63" t="s">
        <v>489</v>
      </c>
      <c r="B62" s="63" t="s">
        <v>337</v>
      </c>
      <c r="C62" s="63" t="s">
        <v>123</v>
      </c>
      <c r="D62" s="63">
        <v>49.5</v>
      </c>
      <c r="E62" s="63">
        <v>4.8600000000000003</v>
      </c>
      <c r="F62" s="64" t="s">
        <v>490</v>
      </c>
      <c r="G62" s="63" t="s">
        <v>491</v>
      </c>
      <c r="H62" s="63" t="s">
        <v>492</v>
      </c>
      <c r="I62" s="63" t="s">
        <v>103</v>
      </c>
      <c r="J62" s="63" t="s">
        <v>103</v>
      </c>
      <c r="K62" s="63" t="s">
        <v>103</v>
      </c>
      <c r="L62" s="63" t="s">
        <v>103</v>
      </c>
      <c r="M62" s="63" t="s">
        <v>493</v>
      </c>
      <c r="N62" s="63" t="s">
        <v>108</v>
      </c>
      <c r="O62" s="63" t="s">
        <v>244</v>
      </c>
      <c r="P62" s="63" t="s">
        <v>118</v>
      </c>
      <c r="Q62" s="63" t="s">
        <v>62</v>
      </c>
      <c r="R62" s="63" t="s">
        <v>494</v>
      </c>
      <c r="S62" s="63" t="s">
        <v>108</v>
      </c>
      <c r="T62" s="63" t="b">
        <v>0</v>
      </c>
    </row>
    <row r="63" spans="1:20" ht="12.75" hidden="1">
      <c r="A63" s="63" t="s">
        <v>495</v>
      </c>
      <c r="B63" s="63" t="s">
        <v>496</v>
      </c>
      <c r="C63" s="63" t="s">
        <v>111</v>
      </c>
      <c r="D63" s="63">
        <v>31.9</v>
      </c>
      <c r="E63" s="63">
        <v>4.33</v>
      </c>
      <c r="F63" s="64" t="s">
        <v>497</v>
      </c>
      <c r="G63" s="63" t="s">
        <v>498</v>
      </c>
      <c r="H63" s="63" t="s">
        <v>499</v>
      </c>
      <c r="I63" s="63" t="s">
        <v>103</v>
      </c>
      <c r="J63" s="63" t="s">
        <v>103</v>
      </c>
      <c r="K63" s="63" t="s">
        <v>103</v>
      </c>
      <c r="L63" s="63" t="s">
        <v>103</v>
      </c>
      <c r="M63" s="63" t="s">
        <v>243</v>
      </c>
      <c r="N63" s="63" t="s">
        <v>328</v>
      </c>
      <c r="O63" s="63" t="s">
        <v>105</v>
      </c>
      <c r="P63" s="63" t="s">
        <v>118</v>
      </c>
      <c r="Q63" s="63" t="s">
        <v>62</v>
      </c>
      <c r="R63" s="63" t="s">
        <v>500</v>
      </c>
      <c r="S63" s="63" t="s">
        <v>108</v>
      </c>
      <c r="T63" s="63" t="b">
        <v>0</v>
      </c>
    </row>
    <row r="64" spans="1:20" ht="12.75" hidden="1">
      <c r="A64" s="63" t="s">
        <v>501</v>
      </c>
      <c r="B64" s="63" t="s">
        <v>502</v>
      </c>
      <c r="C64" s="63" t="s">
        <v>123</v>
      </c>
      <c r="D64" s="63">
        <v>23.3</v>
      </c>
      <c r="E64" s="63">
        <v>4.67</v>
      </c>
      <c r="F64" s="64" t="s">
        <v>503</v>
      </c>
      <c r="G64" s="63" t="s">
        <v>504</v>
      </c>
      <c r="H64" s="63" t="s">
        <v>505</v>
      </c>
      <c r="I64" s="63" t="s">
        <v>103</v>
      </c>
      <c r="J64" s="63" t="s">
        <v>103</v>
      </c>
      <c r="K64" s="63" t="s">
        <v>103</v>
      </c>
      <c r="L64" s="63" t="s">
        <v>103</v>
      </c>
      <c r="M64" s="63" t="s">
        <v>506</v>
      </c>
      <c r="N64" s="63" t="s">
        <v>244</v>
      </c>
      <c r="O64" s="63" t="s">
        <v>105</v>
      </c>
      <c r="P64" s="63" t="s">
        <v>118</v>
      </c>
      <c r="Q64" s="63" t="s">
        <v>62</v>
      </c>
      <c r="R64" s="63" t="s">
        <v>507</v>
      </c>
      <c r="S64" s="63" t="s">
        <v>108</v>
      </c>
      <c r="T64" s="63" t="b">
        <v>0</v>
      </c>
    </row>
    <row r="65" spans="1:20" ht="12.75" hidden="1">
      <c r="A65" s="63" t="s">
        <v>508</v>
      </c>
      <c r="B65" s="63" t="s">
        <v>401</v>
      </c>
      <c r="C65" s="63" t="s">
        <v>11</v>
      </c>
      <c r="D65" s="63">
        <v>60.8</v>
      </c>
      <c r="E65" s="63">
        <v>4.3</v>
      </c>
      <c r="F65" s="64" t="s">
        <v>509</v>
      </c>
      <c r="G65" s="63" t="s">
        <v>403</v>
      </c>
      <c r="H65" s="63" t="s">
        <v>510</v>
      </c>
      <c r="I65" s="63" t="s">
        <v>103</v>
      </c>
      <c r="J65" s="63" t="s">
        <v>103</v>
      </c>
      <c r="K65" s="63" t="s">
        <v>103</v>
      </c>
      <c r="L65" s="63" t="s">
        <v>103</v>
      </c>
      <c r="M65" s="63" t="s">
        <v>511</v>
      </c>
      <c r="N65" s="63" t="s">
        <v>108</v>
      </c>
      <c r="O65" s="63" t="s">
        <v>105</v>
      </c>
      <c r="P65" s="63" t="s">
        <v>118</v>
      </c>
      <c r="Q65" s="63" t="s">
        <v>62</v>
      </c>
      <c r="R65" s="63" t="s">
        <v>512</v>
      </c>
      <c r="S65" s="63" t="s">
        <v>108</v>
      </c>
      <c r="T65" s="63" t="b">
        <v>0</v>
      </c>
    </row>
    <row r="66" spans="1:20" ht="12.75" hidden="1">
      <c r="A66" s="63" t="s">
        <v>513</v>
      </c>
      <c r="B66" s="63" t="s">
        <v>382</v>
      </c>
      <c r="C66" s="63" t="s">
        <v>123</v>
      </c>
      <c r="D66" s="63">
        <v>31.4</v>
      </c>
      <c r="E66" s="63">
        <v>4.8099999999999996</v>
      </c>
      <c r="F66" s="64" t="s">
        <v>514</v>
      </c>
      <c r="G66" s="63" t="s">
        <v>515</v>
      </c>
      <c r="H66" s="63" t="s">
        <v>516</v>
      </c>
      <c r="I66" s="63" t="s">
        <v>103</v>
      </c>
      <c r="J66" s="63" t="s">
        <v>103</v>
      </c>
      <c r="K66" s="63" t="s">
        <v>103</v>
      </c>
      <c r="L66" s="63" t="s">
        <v>103</v>
      </c>
      <c r="M66" s="63" t="s">
        <v>435</v>
      </c>
      <c r="N66" s="63" t="s">
        <v>417</v>
      </c>
      <c r="O66" s="63" t="s">
        <v>105</v>
      </c>
      <c r="P66" s="63" t="s">
        <v>118</v>
      </c>
      <c r="Q66" s="63" t="s">
        <v>62</v>
      </c>
      <c r="R66" s="63" t="s">
        <v>517</v>
      </c>
      <c r="S66" s="63" t="s">
        <v>108</v>
      </c>
      <c r="T66" s="63" t="b">
        <v>0</v>
      </c>
    </row>
    <row r="67" spans="1:20" ht="12.75" hidden="1">
      <c r="A67" s="63" t="s">
        <v>518</v>
      </c>
      <c r="B67" s="63" t="s">
        <v>496</v>
      </c>
      <c r="C67" s="63" t="s">
        <v>123</v>
      </c>
      <c r="D67" s="63">
        <v>11.3</v>
      </c>
      <c r="E67" s="63">
        <v>4.7699999999999996</v>
      </c>
      <c r="F67" s="64" t="s">
        <v>519</v>
      </c>
      <c r="G67" s="63" t="s">
        <v>520</v>
      </c>
      <c r="H67" s="63" t="s">
        <v>521</v>
      </c>
      <c r="I67" s="63" t="s">
        <v>103</v>
      </c>
      <c r="J67" s="63" t="s">
        <v>103</v>
      </c>
      <c r="K67" s="63" t="s">
        <v>103</v>
      </c>
      <c r="L67" s="63" t="s">
        <v>103</v>
      </c>
      <c r="M67" s="65">
        <v>44025</v>
      </c>
      <c r="N67" s="63" t="s">
        <v>108</v>
      </c>
      <c r="O67" s="63" t="s">
        <v>105</v>
      </c>
      <c r="P67" s="63" t="s">
        <v>118</v>
      </c>
      <c r="Q67" s="63" t="s">
        <v>62</v>
      </c>
      <c r="R67" s="63" t="s">
        <v>522</v>
      </c>
      <c r="S67" s="63" t="s">
        <v>108</v>
      </c>
      <c r="T67" s="63" t="b">
        <v>0</v>
      </c>
    </row>
    <row r="68" spans="1:20" ht="12.75" hidden="1">
      <c r="A68" s="63" t="s">
        <v>523</v>
      </c>
      <c r="B68" s="63" t="s">
        <v>524</v>
      </c>
      <c r="C68" s="63" t="s">
        <v>123</v>
      </c>
      <c r="D68" s="63">
        <v>30.5</v>
      </c>
      <c r="E68" s="63">
        <v>4.7799999999999896</v>
      </c>
      <c r="F68" s="64" t="s">
        <v>525</v>
      </c>
      <c r="G68" s="63" t="s">
        <v>526</v>
      </c>
      <c r="H68" s="63" t="s">
        <v>527</v>
      </c>
      <c r="I68" s="63" t="s">
        <v>103</v>
      </c>
      <c r="J68" s="63" t="s">
        <v>103</v>
      </c>
      <c r="K68" s="63" t="s">
        <v>103</v>
      </c>
      <c r="L68" s="63" t="s">
        <v>103</v>
      </c>
      <c r="M68" s="63" t="s">
        <v>528</v>
      </c>
      <c r="N68" s="63" t="s">
        <v>108</v>
      </c>
      <c r="O68" s="63" t="s">
        <v>314</v>
      </c>
      <c r="P68" s="63" t="s">
        <v>118</v>
      </c>
      <c r="Q68" s="63" t="s">
        <v>62</v>
      </c>
      <c r="R68" s="63" t="s">
        <v>529</v>
      </c>
      <c r="S68" s="63" t="s">
        <v>108</v>
      </c>
      <c r="T68" s="63" t="b">
        <v>0</v>
      </c>
    </row>
    <row r="69" spans="1:20" ht="12.75" hidden="1">
      <c r="A69" s="63" t="s">
        <v>530</v>
      </c>
      <c r="B69" s="63" t="s">
        <v>197</v>
      </c>
      <c r="C69" s="63" t="s">
        <v>111</v>
      </c>
      <c r="D69" s="63">
        <v>15.7</v>
      </c>
      <c r="E69" s="63" t="s">
        <v>11</v>
      </c>
      <c r="F69" s="64" t="s">
        <v>531</v>
      </c>
      <c r="G69" s="63" t="s">
        <v>532</v>
      </c>
      <c r="H69" s="63" t="s">
        <v>533</v>
      </c>
      <c r="I69" s="63" t="s">
        <v>103</v>
      </c>
      <c r="J69" s="63" t="s">
        <v>103</v>
      </c>
      <c r="K69" s="63" t="s">
        <v>103</v>
      </c>
      <c r="L69" s="63" t="s">
        <v>103</v>
      </c>
      <c r="M69" s="65">
        <v>44092</v>
      </c>
      <c r="N69" s="63" t="s">
        <v>108</v>
      </c>
      <c r="O69" s="63" t="s">
        <v>105</v>
      </c>
      <c r="P69" s="63" t="s">
        <v>118</v>
      </c>
      <c r="Q69" s="63" t="s">
        <v>62</v>
      </c>
      <c r="R69" s="63" t="s">
        <v>534</v>
      </c>
      <c r="S69" s="63" t="s">
        <v>108</v>
      </c>
      <c r="T69" s="63" t="b">
        <v>0</v>
      </c>
    </row>
    <row r="70" spans="1:20" ht="12.75" hidden="1">
      <c r="A70" s="63" t="s">
        <v>535</v>
      </c>
      <c r="B70" s="63" t="s">
        <v>160</v>
      </c>
      <c r="C70" s="63" t="s">
        <v>11</v>
      </c>
      <c r="D70" s="63">
        <v>16</v>
      </c>
      <c r="E70" s="63">
        <v>4</v>
      </c>
      <c r="F70" s="64" t="s">
        <v>536</v>
      </c>
      <c r="G70" s="63" t="s">
        <v>537</v>
      </c>
      <c r="H70" s="63" t="s">
        <v>538</v>
      </c>
      <c r="I70" s="63" t="s">
        <v>103</v>
      </c>
      <c r="J70" s="63" t="s">
        <v>103</v>
      </c>
      <c r="K70" s="63" t="s">
        <v>103</v>
      </c>
      <c r="L70" s="63" t="s">
        <v>103</v>
      </c>
      <c r="M70" s="65">
        <v>44003</v>
      </c>
      <c r="N70" s="63" t="s">
        <v>105</v>
      </c>
      <c r="O70" s="63" t="s">
        <v>314</v>
      </c>
      <c r="P70" s="63" t="s">
        <v>118</v>
      </c>
      <c r="Q70" s="63" t="s">
        <v>62</v>
      </c>
      <c r="R70" s="63" t="s">
        <v>539</v>
      </c>
      <c r="S70" s="63" t="s">
        <v>108</v>
      </c>
      <c r="T70" s="63" t="b">
        <v>0</v>
      </c>
    </row>
    <row r="71" spans="1:20" ht="12.75" hidden="1">
      <c r="A71" s="63" t="s">
        <v>540</v>
      </c>
      <c r="B71" s="63" t="s">
        <v>541</v>
      </c>
      <c r="C71" s="63" t="s">
        <v>123</v>
      </c>
      <c r="D71" s="63">
        <v>20.3</v>
      </c>
      <c r="E71" s="63">
        <v>4.8899999999999997</v>
      </c>
      <c r="F71" s="64" t="s">
        <v>542</v>
      </c>
      <c r="G71" s="63" t="s">
        <v>543</v>
      </c>
      <c r="H71" s="63" t="s">
        <v>544</v>
      </c>
      <c r="I71" s="63" t="s">
        <v>103</v>
      </c>
      <c r="J71" s="63" t="s">
        <v>103</v>
      </c>
      <c r="K71" s="63" t="s">
        <v>103</v>
      </c>
      <c r="L71" s="63" t="s">
        <v>103</v>
      </c>
      <c r="M71" s="63" t="s">
        <v>545</v>
      </c>
      <c r="N71" s="63" t="s">
        <v>105</v>
      </c>
      <c r="O71" s="63" t="s">
        <v>373</v>
      </c>
      <c r="P71" s="63" t="s">
        <v>118</v>
      </c>
      <c r="Q71" s="63" t="s">
        <v>62</v>
      </c>
      <c r="R71" s="63" t="s">
        <v>546</v>
      </c>
      <c r="S71" s="63" t="s">
        <v>108</v>
      </c>
      <c r="T71" s="63" t="b">
        <v>0</v>
      </c>
    </row>
    <row r="72" spans="1:20" ht="12.75" hidden="1">
      <c r="A72" s="63" t="s">
        <v>547</v>
      </c>
      <c r="B72" s="63" t="s">
        <v>183</v>
      </c>
      <c r="C72" s="63" t="s">
        <v>123</v>
      </c>
      <c r="D72" s="63">
        <v>15</v>
      </c>
      <c r="E72" s="63">
        <v>4.7699999999999996</v>
      </c>
      <c r="F72" s="64" t="s">
        <v>548</v>
      </c>
      <c r="G72" s="63" t="s">
        <v>549</v>
      </c>
      <c r="H72" s="63" t="s">
        <v>550</v>
      </c>
      <c r="I72" s="63" t="s">
        <v>103</v>
      </c>
      <c r="J72" s="63" t="s">
        <v>103</v>
      </c>
      <c r="K72" s="63" t="s">
        <v>103</v>
      </c>
      <c r="L72" s="63" t="s">
        <v>103</v>
      </c>
      <c r="M72" s="65">
        <v>44030</v>
      </c>
      <c r="N72" s="63" t="s">
        <v>108</v>
      </c>
      <c r="O72" s="63" t="s">
        <v>187</v>
      </c>
      <c r="P72" s="63" t="s">
        <v>118</v>
      </c>
      <c r="Q72" s="63" t="s">
        <v>62</v>
      </c>
      <c r="R72" s="63" t="s">
        <v>551</v>
      </c>
      <c r="S72" s="63" t="s">
        <v>108</v>
      </c>
      <c r="T72" s="63" t="b">
        <v>0</v>
      </c>
    </row>
    <row r="73" spans="1:20" ht="12.75" hidden="1">
      <c r="A73" s="63" t="s">
        <v>552</v>
      </c>
      <c r="B73" s="63" t="s">
        <v>553</v>
      </c>
      <c r="C73" s="63" t="s">
        <v>123</v>
      </c>
      <c r="D73" s="63">
        <v>10.9</v>
      </c>
      <c r="E73" s="63">
        <v>4.6399999999999997</v>
      </c>
      <c r="F73" s="64" t="s">
        <v>554</v>
      </c>
      <c r="G73" s="63" t="s">
        <v>555</v>
      </c>
      <c r="H73" s="63" t="s">
        <v>556</v>
      </c>
      <c r="I73" s="63" t="s">
        <v>103</v>
      </c>
      <c r="J73" s="63" t="s">
        <v>103</v>
      </c>
      <c r="K73" s="63" t="s">
        <v>103</v>
      </c>
      <c r="L73" s="63" t="s">
        <v>103</v>
      </c>
      <c r="M73" s="65">
        <v>43995</v>
      </c>
      <c r="N73" s="63" t="s">
        <v>108</v>
      </c>
      <c r="O73" s="63" t="s">
        <v>105</v>
      </c>
      <c r="P73" s="63" t="s">
        <v>118</v>
      </c>
      <c r="Q73" s="63" t="s">
        <v>62</v>
      </c>
      <c r="R73" s="63" t="s">
        <v>557</v>
      </c>
      <c r="S73" s="63" t="s">
        <v>108</v>
      </c>
      <c r="T73" s="63" t="b">
        <v>0</v>
      </c>
    </row>
    <row r="74" spans="1:20" ht="12.75" hidden="1">
      <c r="A74" s="63" t="s">
        <v>558</v>
      </c>
      <c r="B74" s="63" t="s">
        <v>559</v>
      </c>
      <c r="C74" s="63" t="s">
        <v>123</v>
      </c>
      <c r="D74" s="63">
        <v>14.5</v>
      </c>
      <c r="E74" s="63" t="s">
        <v>11</v>
      </c>
      <c r="F74" s="64" t="s">
        <v>560</v>
      </c>
      <c r="G74" s="63" t="s">
        <v>561</v>
      </c>
      <c r="H74" s="63" t="s">
        <v>562</v>
      </c>
      <c r="I74" s="63" t="s">
        <v>103</v>
      </c>
      <c r="J74" s="63" t="s">
        <v>103</v>
      </c>
      <c r="K74" s="63" t="s">
        <v>103</v>
      </c>
      <c r="L74" s="63" t="s">
        <v>103</v>
      </c>
      <c r="M74" s="65">
        <v>44091</v>
      </c>
      <c r="N74" s="63" t="s">
        <v>108</v>
      </c>
      <c r="O74" s="63" t="s">
        <v>284</v>
      </c>
      <c r="P74" s="63" t="s">
        <v>118</v>
      </c>
      <c r="Q74" s="63" t="s">
        <v>62</v>
      </c>
      <c r="R74" s="63" t="s">
        <v>563</v>
      </c>
      <c r="S74" s="63" t="s">
        <v>108</v>
      </c>
      <c r="T74" s="63" t="b">
        <v>1</v>
      </c>
    </row>
    <row r="75" spans="1:20" ht="12.75" hidden="1">
      <c r="A75" s="63" t="s">
        <v>564</v>
      </c>
      <c r="B75" s="63" t="s">
        <v>239</v>
      </c>
      <c r="C75" s="63" t="s">
        <v>123</v>
      </c>
      <c r="D75" s="63">
        <v>20.5</v>
      </c>
      <c r="E75" s="63">
        <v>4.13</v>
      </c>
      <c r="F75" s="64" t="s">
        <v>565</v>
      </c>
      <c r="G75" s="63" t="s">
        <v>566</v>
      </c>
      <c r="H75" s="63" t="s">
        <v>567</v>
      </c>
      <c r="I75" s="63" t="s">
        <v>103</v>
      </c>
      <c r="J75" s="63" t="s">
        <v>103</v>
      </c>
      <c r="K75" s="63" t="s">
        <v>103</v>
      </c>
      <c r="L75" s="63" t="s">
        <v>103</v>
      </c>
      <c r="M75" s="65">
        <v>44125</v>
      </c>
      <c r="N75" s="63" t="s">
        <v>108</v>
      </c>
      <c r="O75" s="63" t="s">
        <v>105</v>
      </c>
      <c r="P75" s="63" t="s">
        <v>118</v>
      </c>
      <c r="Q75" s="63" t="s">
        <v>62</v>
      </c>
      <c r="R75" s="63" t="s">
        <v>568</v>
      </c>
      <c r="S75" s="63" t="s">
        <v>108</v>
      </c>
      <c r="T75" s="63" t="b">
        <v>0</v>
      </c>
    </row>
    <row r="76" spans="1:20" ht="12.75" hidden="1">
      <c r="A76" s="63" t="s">
        <v>569</v>
      </c>
      <c r="B76" s="63" t="s">
        <v>176</v>
      </c>
      <c r="C76" s="63" t="s">
        <v>111</v>
      </c>
      <c r="D76" s="63">
        <v>10</v>
      </c>
      <c r="E76" s="63">
        <v>4.7699999999999996</v>
      </c>
      <c r="F76" s="64" t="s">
        <v>570</v>
      </c>
      <c r="G76" s="63" t="s">
        <v>571</v>
      </c>
      <c r="H76" s="63" t="s">
        <v>572</v>
      </c>
      <c r="I76" s="63" t="s">
        <v>103</v>
      </c>
      <c r="J76" s="63" t="s">
        <v>103</v>
      </c>
      <c r="K76" s="63" t="s">
        <v>103</v>
      </c>
      <c r="L76" s="63" t="s">
        <v>103</v>
      </c>
      <c r="M76" s="65">
        <v>43963</v>
      </c>
      <c r="N76" s="63" t="s">
        <v>573</v>
      </c>
      <c r="O76" s="63" t="s">
        <v>105</v>
      </c>
      <c r="P76" s="63" t="s">
        <v>118</v>
      </c>
      <c r="Q76" s="63" t="s">
        <v>62</v>
      </c>
      <c r="R76" s="63" t="s">
        <v>574</v>
      </c>
      <c r="S76" s="63" t="s">
        <v>108</v>
      </c>
      <c r="T76" s="63" t="b">
        <v>0</v>
      </c>
    </row>
    <row r="77" spans="1:20" ht="12.75" hidden="1">
      <c r="A77" s="63" t="s">
        <v>575</v>
      </c>
      <c r="B77" s="63" t="s">
        <v>576</v>
      </c>
      <c r="C77" s="63" t="s">
        <v>123</v>
      </c>
      <c r="D77" s="63">
        <v>12.1</v>
      </c>
      <c r="E77" s="63">
        <v>4.55</v>
      </c>
      <c r="F77" s="64" t="s">
        <v>577</v>
      </c>
      <c r="G77" s="63" t="s">
        <v>578</v>
      </c>
      <c r="H77" s="63" t="s">
        <v>579</v>
      </c>
      <c r="I77" s="63" t="s">
        <v>103</v>
      </c>
      <c r="J77" s="63" t="s">
        <v>103</v>
      </c>
      <c r="K77" s="63" t="s">
        <v>103</v>
      </c>
      <c r="L77" s="63" t="s">
        <v>103</v>
      </c>
      <c r="M77" s="65">
        <v>43996</v>
      </c>
      <c r="N77" s="63" t="s">
        <v>366</v>
      </c>
      <c r="O77" s="63" t="s">
        <v>105</v>
      </c>
      <c r="P77" s="63" t="s">
        <v>118</v>
      </c>
      <c r="Q77" s="63" t="s">
        <v>62</v>
      </c>
      <c r="R77" s="63" t="s">
        <v>580</v>
      </c>
      <c r="S77" s="63" t="s">
        <v>108</v>
      </c>
      <c r="T77" s="63" t="b">
        <v>0</v>
      </c>
    </row>
    <row r="78" spans="1:20" ht="12.75" hidden="1">
      <c r="A78" s="63" t="s">
        <v>581</v>
      </c>
      <c r="B78" s="63" t="s">
        <v>582</v>
      </c>
      <c r="C78" s="63" t="s">
        <v>123</v>
      </c>
      <c r="D78" s="63">
        <v>30.7</v>
      </c>
      <c r="E78" s="63">
        <v>4.5999999999999996</v>
      </c>
      <c r="F78" s="64" t="s">
        <v>583</v>
      </c>
      <c r="G78" s="63" t="s">
        <v>584</v>
      </c>
      <c r="H78" s="63" t="s">
        <v>585</v>
      </c>
      <c r="I78" s="63" t="s">
        <v>103</v>
      </c>
      <c r="J78" s="63" t="s">
        <v>103</v>
      </c>
      <c r="K78" s="63" t="s">
        <v>103</v>
      </c>
      <c r="L78" s="63" t="s">
        <v>103</v>
      </c>
      <c r="M78" s="63" t="s">
        <v>586</v>
      </c>
      <c r="N78" s="63" t="s">
        <v>244</v>
      </c>
      <c r="O78" s="63" t="s">
        <v>105</v>
      </c>
      <c r="P78" s="63" t="s">
        <v>118</v>
      </c>
      <c r="Q78" s="63" t="s">
        <v>62</v>
      </c>
      <c r="R78" s="63" t="s">
        <v>587</v>
      </c>
      <c r="S78" s="63" t="s">
        <v>108</v>
      </c>
      <c r="T78" s="63" t="b">
        <v>0</v>
      </c>
    </row>
    <row r="79" spans="1:20" ht="12.75" hidden="1">
      <c r="A79" s="63" t="s">
        <v>588</v>
      </c>
      <c r="B79" s="63" t="s">
        <v>227</v>
      </c>
      <c r="C79" s="63" t="s">
        <v>111</v>
      </c>
      <c r="D79" s="63">
        <v>28.5</v>
      </c>
      <c r="E79" s="63">
        <v>4.79</v>
      </c>
      <c r="F79" s="64" t="s">
        <v>589</v>
      </c>
      <c r="G79" s="63" t="s">
        <v>590</v>
      </c>
      <c r="H79" s="63" t="s">
        <v>591</v>
      </c>
      <c r="I79" s="63" t="s">
        <v>103</v>
      </c>
      <c r="J79" s="63" t="s">
        <v>103</v>
      </c>
      <c r="K79" s="63" t="s">
        <v>103</v>
      </c>
      <c r="L79" s="63" t="s">
        <v>103</v>
      </c>
      <c r="M79" s="63" t="s">
        <v>592</v>
      </c>
      <c r="N79" s="63" t="s">
        <v>108</v>
      </c>
      <c r="O79" s="63" t="s">
        <v>284</v>
      </c>
      <c r="P79" s="63" t="s">
        <v>118</v>
      </c>
      <c r="Q79" s="63" t="s">
        <v>62</v>
      </c>
      <c r="R79" s="63" t="s">
        <v>593</v>
      </c>
      <c r="S79" s="63" t="s">
        <v>108</v>
      </c>
      <c r="T79" s="63" t="b">
        <v>0</v>
      </c>
    </row>
    <row r="80" spans="1:20" ht="12.75" hidden="1">
      <c r="A80" s="63" t="s">
        <v>594</v>
      </c>
      <c r="B80" s="63" t="s">
        <v>299</v>
      </c>
      <c r="C80" s="63" t="s">
        <v>123</v>
      </c>
      <c r="D80" s="63">
        <v>6.2</v>
      </c>
      <c r="E80" s="63">
        <v>4.7699999999999996</v>
      </c>
      <c r="F80" s="64" t="s">
        <v>595</v>
      </c>
      <c r="G80" s="63" t="s">
        <v>596</v>
      </c>
      <c r="H80" s="63" t="s">
        <v>597</v>
      </c>
      <c r="I80" s="63" t="s">
        <v>103</v>
      </c>
      <c r="J80" s="63" t="s">
        <v>103</v>
      </c>
      <c r="K80" s="63" t="s">
        <v>103</v>
      </c>
      <c r="L80" s="63" t="s">
        <v>103</v>
      </c>
      <c r="M80" s="65">
        <v>43927</v>
      </c>
      <c r="N80" s="63" t="s">
        <v>108</v>
      </c>
      <c r="O80" s="63" t="s">
        <v>105</v>
      </c>
      <c r="P80" s="63" t="s">
        <v>118</v>
      </c>
      <c r="Q80" s="63" t="s">
        <v>62</v>
      </c>
      <c r="R80" s="63" t="s">
        <v>598</v>
      </c>
      <c r="S80" s="63" t="s">
        <v>108</v>
      </c>
      <c r="T80" s="63" t="b">
        <v>0</v>
      </c>
    </row>
    <row r="81" spans="1:20" ht="12.75" hidden="1">
      <c r="A81" s="63" t="s">
        <v>599</v>
      </c>
      <c r="B81" s="63" t="s">
        <v>425</v>
      </c>
      <c r="C81" s="63" t="s">
        <v>123</v>
      </c>
      <c r="D81" s="63">
        <v>7.9</v>
      </c>
      <c r="E81" s="63">
        <v>4.71</v>
      </c>
      <c r="F81" s="64" t="s">
        <v>600</v>
      </c>
      <c r="G81" s="63" t="s">
        <v>601</v>
      </c>
      <c r="H81" s="63" t="s">
        <v>602</v>
      </c>
      <c r="I81" s="63" t="s">
        <v>103</v>
      </c>
      <c r="J81" s="63" t="s">
        <v>103</v>
      </c>
      <c r="K81" s="63" t="s">
        <v>103</v>
      </c>
      <c r="L81" s="63" t="s">
        <v>103</v>
      </c>
      <c r="M81" s="65">
        <v>43959</v>
      </c>
      <c r="N81" s="63" t="s">
        <v>244</v>
      </c>
      <c r="O81" s="63" t="s">
        <v>105</v>
      </c>
      <c r="P81" s="63" t="s">
        <v>118</v>
      </c>
      <c r="Q81" s="63" t="s">
        <v>62</v>
      </c>
      <c r="R81" s="63" t="s">
        <v>603</v>
      </c>
      <c r="S81" s="63" t="s">
        <v>108</v>
      </c>
      <c r="T81" s="63" t="b">
        <v>0</v>
      </c>
    </row>
    <row r="82" spans="1:20" ht="12.75" hidden="1">
      <c r="A82" s="63" t="s">
        <v>604</v>
      </c>
      <c r="B82" s="63" t="s">
        <v>160</v>
      </c>
      <c r="C82" s="63" t="s">
        <v>111</v>
      </c>
      <c r="D82" s="63">
        <v>55.3</v>
      </c>
      <c r="E82" s="63">
        <v>4.9000000000000004</v>
      </c>
      <c r="F82" s="64" t="s">
        <v>605</v>
      </c>
      <c r="G82" s="63" t="s">
        <v>606</v>
      </c>
      <c r="H82" s="63" t="s">
        <v>607</v>
      </c>
      <c r="I82" s="63" t="s">
        <v>103</v>
      </c>
      <c r="J82" s="63" t="s">
        <v>103</v>
      </c>
      <c r="K82" s="63" t="s">
        <v>103</v>
      </c>
      <c r="L82" s="63" t="s">
        <v>103</v>
      </c>
      <c r="M82" s="63" t="s">
        <v>608</v>
      </c>
      <c r="N82" s="63" t="s">
        <v>609</v>
      </c>
      <c r="O82" s="63" t="s">
        <v>105</v>
      </c>
      <c r="P82" s="63" t="s">
        <v>118</v>
      </c>
      <c r="Q82" s="63" t="s">
        <v>62</v>
      </c>
      <c r="R82" s="63" t="s">
        <v>610</v>
      </c>
      <c r="S82" s="63" t="s">
        <v>108</v>
      </c>
      <c r="T82" s="63" t="b">
        <v>0</v>
      </c>
    </row>
    <row r="83" spans="1:20" ht="12.75" hidden="1">
      <c r="A83" s="63" t="s">
        <v>611</v>
      </c>
      <c r="B83" s="63" t="s">
        <v>612</v>
      </c>
      <c r="C83" s="63" t="s">
        <v>123</v>
      </c>
      <c r="D83" s="63">
        <v>14.5</v>
      </c>
      <c r="E83" s="63">
        <v>5</v>
      </c>
      <c r="F83" s="64" t="s">
        <v>613</v>
      </c>
      <c r="G83" s="63" t="s">
        <v>614</v>
      </c>
      <c r="H83" s="63" t="s">
        <v>615</v>
      </c>
      <c r="I83" s="63" t="s">
        <v>103</v>
      </c>
      <c r="J83" s="63" t="s">
        <v>103</v>
      </c>
      <c r="K83" s="63" t="s">
        <v>103</v>
      </c>
      <c r="L83" s="63" t="s">
        <v>103</v>
      </c>
      <c r="M83" s="65">
        <v>44091</v>
      </c>
      <c r="N83" s="63" t="s">
        <v>108</v>
      </c>
      <c r="O83" s="63" t="s">
        <v>284</v>
      </c>
      <c r="P83" s="63" t="s">
        <v>118</v>
      </c>
      <c r="Q83" s="63" t="s">
        <v>62</v>
      </c>
      <c r="R83" s="63" t="s">
        <v>616</v>
      </c>
      <c r="S83" s="63" t="s">
        <v>108</v>
      </c>
      <c r="T83" s="63" t="b">
        <v>0</v>
      </c>
    </row>
    <row r="84" spans="1:20" ht="12.75" hidden="1">
      <c r="A84" s="63" t="s">
        <v>617</v>
      </c>
      <c r="B84" s="63" t="s">
        <v>239</v>
      </c>
      <c r="C84" s="63" t="s">
        <v>11</v>
      </c>
      <c r="D84" s="63">
        <v>35.799999999999997</v>
      </c>
      <c r="E84" s="63">
        <v>2.96</v>
      </c>
      <c r="F84" s="64" t="s">
        <v>618</v>
      </c>
      <c r="G84" s="63" t="s">
        <v>619</v>
      </c>
      <c r="H84" s="63" t="s">
        <v>620</v>
      </c>
      <c r="I84" s="63" t="s">
        <v>103</v>
      </c>
      <c r="J84" s="63" t="s">
        <v>103</v>
      </c>
      <c r="K84" s="63" t="s">
        <v>103</v>
      </c>
      <c r="L84" s="63" t="s">
        <v>103</v>
      </c>
      <c r="M84" s="63" t="s">
        <v>621</v>
      </c>
      <c r="N84" s="63" t="s">
        <v>108</v>
      </c>
      <c r="O84" s="63" t="s">
        <v>105</v>
      </c>
      <c r="P84" s="63" t="s">
        <v>118</v>
      </c>
      <c r="Q84" s="63" t="s">
        <v>62</v>
      </c>
      <c r="R84" s="63" t="s">
        <v>622</v>
      </c>
      <c r="S84" s="63" t="s">
        <v>108</v>
      </c>
      <c r="T84" s="63" t="b">
        <v>0</v>
      </c>
    </row>
    <row r="85" spans="1:20" ht="12.75" hidden="1">
      <c r="A85" s="63" t="s">
        <v>623</v>
      </c>
      <c r="B85" s="63" t="s">
        <v>183</v>
      </c>
      <c r="C85" s="63" t="s">
        <v>111</v>
      </c>
      <c r="D85" s="63">
        <v>15.3</v>
      </c>
      <c r="E85" s="63">
        <v>4.43</v>
      </c>
      <c r="F85" s="64" t="s">
        <v>624</v>
      </c>
      <c r="G85" s="63" t="s">
        <v>625</v>
      </c>
      <c r="H85" s="63" t="s">
        <v>626</v>
      </c>
      <c r="I85" s="63" t="s">
        <v>103</v>
      </c>
      <c r="J85" s="63" t="s">
        <v>103</v>
      </c>
      <c r="K85" s="63" t="s">
        <v>103</v>
      </c>
      <c r="L85" s="63" t="s">
        <v>103</v>
      </c>
      <c r="M85" s="65">
        <v>44031</v>
      </c>
      <c r="N85" s="63" t="s">
        <v>244</v>
      </c>
      <c r="O85" s="63" t="s">
        <v>105</v>
      </c>
      <c r="P85" s="63" t="s">
        <v>118</v>
      </c>
      <c r="Q85" s="63" t="s">
        <v>62</v>
      </c>
      <c r="R85" s="63" t="s">
        <v>627</v>
      </c>
      <c r="S85" s="63" t="s">
        <v>108</v>
      </c>
      <c r="T85" s="63" t="b">
        <v>0</v>
      </c>
    </row>
    <row r="86" spans="1:20" ht="12.75" hidden="1">
      <c r="A86" s="63" t="s">
        <v>628</v>
      </c>
      <c r="B86" s="63" t="s">
        <v>183</v>
      </c>
      <c r="C86" s="63" t="s">
        <v>123</v>
      </c>
      <c r="D86" s="63">
        <v>13.9</v>
      </c>
      <c r="E86" s="63">
        <v>3.87</v>
      </c>
      <c r="F86" s="64" t="s">
        <v>629</v>
      </c>
      <c r="G86" s="63" t="s">
        <v>630</v>
      </c>
      <c r="H86" s="63" t="s">
        <v>631</v>
      </c>
      <c r="I86" s="63" t="s">
        <v>103</v>
      </c>
      <c r="J86" s="63" t="s">
        <v>103</v>
      </c>
      <c r="K86" s="63" t="s">
        <v>103</v>
      </c>
      <c r="L86" s="63" t="s">
        <v>103</v>
      </c>
      <c r="M86" s="65">
        <v>43999</v>
      </c>
      <c r="N86" s="63" t="s">
        <v>108</v>
      </c>
      <c r="O86" s="63" t="s">
        <v>105</v>
      </c>
      <c r="P86" s="63" t="s">
        <v>118</v>
      </c>
      <c r="Q86" s="63" t="s">
        <v>62</v>
      </c>
      <c r="R86" s="63" t="s">
        <v>632</v>
      </c>
      <c r="S86" s="63" t="s">
        <v>108</v>
      </c>
      <c r="T86" s="63" t="b">
        <v>0</v>
      </c>
    </row>
    <row r="87" spans="1:20" ht="12.75" hidden="1">
      <c r="A87" s="63" t="s">
        <v>633</v>
      </c>
      <c r="B87" s="63" t="s">
        <v>450</v>
      </c>
      <c r="C87" s="63" t="s">
        <v>123</v>
      </c>
      <c r="D87" s="63">
        <v>22.9</v>
      </c>
      <c r="E87" s="63">
        <v>4.55</v>
      </c>
      <c r="F87" s="64" t="s">
        <v>634</v>
      </c>
      <c r="G87" s="63" t="s">
        <v>635</v>
      </c>
      <c r="H87" s="63" t="s">
        <v>636</v>
      </c>
      <c r="I87" s="63" t="s">
        <v>103</v>
      </c>
      <c r="J87" s="63" t="s">
        <v>103</v>
      </c>
      <c r="K87" s="63" t="s">
        <v>103</v>
      </c>
      <c r="L87" s="63" t="s">
        <v>103</v>
      </c>
      <c r="M87" s="65">
        <v>44192</v>
      </c>
      <c r="N87" s="63" t="s">
        <v>244</v>
      </c>
      <c r="O87" s="63" t="s">
        <v>105</v>
      </c>
      <c r="P87" s="63" t="s">
        <v>118</v>
      </c>
      <c r="Q87" s="63" t="s">
        <v>62</v>
      </c>
      <c r="R87" s="63" t="s">
        <v>637</v>
      </c>
      <c r="S87" s="63" t="s">
        <v>108</v>
      </c>
      <c r="T87" s="63" t="b">
        <v>0</v>
      </c>
    </row>
    <row r="88" spans="1:20" ht="12.75" hidden="1">
      <c r="A88" s="63" t="s">
        <v>638</v>
      </c>
      <c r="B88" s="63" t="s">
        <v>239</v>
      </c>
      <c r="C88" s="63" t="s">
        <v>123</v>
      </c>
      <c r="D88" s="63">
        <v>24.7</v>
      </c>
      <c r="E88" s="63">
        <v>4.57</v>
      </c>
      <c r="F88" s="64" t="s">
        <v>639</v>
      </c>
      <c r="G88" s="63" t="s">
        <v>640</v>
      </c>
      <c r="H88" s="63" t="s">
        <v>641</v>
      </c>
      <c r="I88" s="63" t="s">
        <v>103</v>
      </c>
      <c r="J88" s="63" t="s">
        <v>103</v>
      </c>
      <c r="K88" s="63" t="s">
        <v>103</v>
      </c>
      <c r="L88" s="63" t="s">
        <v>103</v>
      </c>
      <c r="M88" s="63" t="s">
        <v>642</v>
      </c>
      <c r="N88" s="63" t="s">
        <v>108</v>
      </c>
      <c r="O88" s="63" t="s">
        <v>284</v>
      </c>
      <c r="P88" s="63" t="s">
        <v>118</v>
      </c>
      <c r="Q88" s="63" t="s">
        <v>62</v>
      </c>
      <c r="R88" s="63" t="s">
        <v>643</v>
      </c>
      <c r="S88" s="63" t="s">
        <v>108</v>
      </c>
      <c r="T88" s="63" t="b">
        <v>0</v>
      </c>
    </row>
    <row r="89" spans="1:20" ht="12.75" hidden="1">
      <c r="A89" s="63" t="s">
        <v>644</v>
      </c>
      <c r="B89" s="63" t="s">
        <v>401</v>
      </c>
      <c r="C89" s="63" t="s">
        <v>111</v>
      </c>
      <c r="D89" s="63">
        <v>66.599999999999994</v>
      </c>
      <c r="E89" s="63">
        <v>4.87</v>
      </c>
      <c r="F89" s="64" t="s">
        <v>645</v>
      </c>
      <c r="G89" s="63" t="s">
        <v>646</v>
      </c>
      <c r="H89" s="63" t="s">
        <v>647</v>
      </c>
      <c r="I89" s="63" t="s">
        <v>103</v>
      </c>
      <c r="J89" s="63" t="s">
        <v>103</v>
      </c>
      <c r="K89" s="63" t="s">
        <v>103</v>
      </c>
      <c r="L89" s="63" t="s">
        <v>103</v>
      </c>
      <c r="M89" s="63" t="s">
        <v>648</v>
      </c>
      <c r="N89" s="63" t="s">
        <v>108</v>
      </c>
      <c r="O89" s="63" t="s">
        <v>105</v>
      </c>
      <c r="P89" s="63" t="s">
        <v>118</v>
      </c>
      <c r="Q89" s="63" t="s">
        <v>62</v>
      </c>
      <c r="R89" s="63" t="s">
        <v>649</v>
      </c>
      <c r="S89" s="63" t="s">
        <v>108</v>
      </c>
      <c r="T89" s="63" t="b">
        <v>0</v>
      </c>
    </row>
    <row r="90" spans="1:20" ht="12.75" hidden="1">
      <c r="A90" s="63" t="s">
        <v>650</v>
      </c>
      <c r="B90" s="63" t="s">
        <v>265</v>
      </c>
      <c r="C90" s="63" t="s">
        <v>123</v>
      </c>
      <c r="D90" s="63">
        <v>20</v>
      </c>
      <c r="E90" s="63">
        <v>4.66</v>
      </c>
      <c r="F90" s="64" t="s">
        <v>651</v>
      </c>
      <c r="G90" s="63" t="s">
        <v>652</v>
      </c>
      <c r="H90" s="63" t="s">
        <v>653</v>
      </c>
      <c r="I90" s="63" t="s">
        <v>103</v>
      </c>
      <c r="J90" s="63" t="s">
        <v>103</v>
      </c>
      <c r="K90" s="63" t="s">
        <v>103</v>
      </c>
      <c r="L90" s="63" t="s">
        <v>103</v>
      </c>
      <c r="M90" s="65">
        <v>44128</v>
      </c>
      <c r="N90" s="63" t="s">
        <v>108</v>
      </c>
      <c r="O90" s="63" t="s">
        <v>105</v>
      </c>
      <c r="P90" s="63" t="s">
        <v>118</v>
      </c>
      <c r="Q90" s="63" t="s">
        <v>62</v>
      </c>
      <c r="R90" s="63" t="s">
        <v>654</v>
      </c>
      <c r="S90" s="63" t="s">
        <v>108</v>
      </c>
      <c r="T90" s="63" t="b">
        <v>0</v>
      </c>
    </row>
    <row r="91" spans="1:20" ht="12.75" hidden="1">
      <c r="A91" s="63" t="s">
        <v>655</v>
      </c>
      <c r="B91" s="63" t="s">
        <v>265</v>
      </c>
      <c r="C91" s="63" t="s">
        <v>111</v>
      </c>
      <c r="D91" s="63">
        <v>15.7</v>
      </c>
      <c r="E91" s="63">
        <v>4.67</v>
      </c>
      <c r="F91" s="64" t="s">
        <v>656</v>
      </c>
      <c r="G91" s="63" t="s">
        <v>657</v>
      </c>
      <c r="H91" s="63" t="s">
        <v>658</v>
      </c>
      <c r="I91" s="63" t="s">
        <v>103</v>
      </c>
      <c r="J91" s="63" t="s">
        <v>103</v>
      </c>
      <c r="K91" s="63" t="s">
        <v>103</v>
      </c>
      <c r="L91" s="63" t="s">
        <v>103</v>
      </c>
      <c r="M91" s="65">
        <v>44033</v>
      </c>
      <c r="N91" s="63" t="s">
        <v>108</v>
      </c>
      <c r="O91" s="63" t="s">
        <v>105</v>
      </c>
      <c r="P91" s="63" t="s">
        <v>118</v>
      </c>
      <c r="Q91" s="63" t="s">
        <v>62</v>
      </c>
      <c r="R91" s="63" t="s">
        <v>659</v>
      </c>
      <c r="S91" s="63" t="s">
        <v>108</v>
      </c>
      <c r="T91" s="63" t="b">
        <v>0</v>
      </c>
    </row>
    <row r="92" spans="1:20" ht="12.75" hidden="1">
      <c r="A92" s="63" t="s">
        <v>660</v>
      </c>
      <c r="B92" s="63" t="s">
        <v>239</v>
      </c>
      <c r="C92" s="63" t="s">
        <v>123</v>
      </c>
      <c r="D92" s="63">
        <v>25.8</v>
      </c>
      <c r="E92" s="63">
        <v>4.5999999999999996</v>
      </c>
      <c r="F92" s="64" t="s">
        <v>661</v>
      </c>
      <c r="G92" s="63" t="s">
        <v>662</v>
      </c>
      <c r="H92" s="63" t="s">
        <v>663</v>
      </c>
      <c r="I92" s="63" t="s">
        <v>103</v>
      </c>
      <c r="J92" s="63" t="s">
        <v>103</v>
      </c>
      <c r="K92" s="63" t="s">
        <v>103</v>
      </c>
      <c r="L92" s="63" t="s">
        <v>103</v>
      </c>
      <c r="M92" s="63" t="s">
        <v>664</v>
      </c>
      <c r="N92" s="63" t="s">
        <v>108</v>
      </c>
      <c r="O92" s="63" t="s">
        <v>284</v>
      </c>
      <c r="P92" s="63" t="s">
        <v>118</v>
      </c>
      <c r="Q92" s="63" t="s">
        <v>62</v>
      </c>
      <c r="R92" s="63" t="s">
        <v>665</v>
      </c>
      <c r="S92" s="63" t="s">
        <v>108</v>
      </c>
      <c r="T92" s="63" t="b">
        <v>0</v>
      </c>
    </row>
    <row r="93" spans="1:20" ht="12.75" hidden="1">
      <c r="A93" s="63" t="s">
        <v>666</v>
      </c>
      <c r="B93" s="63" t="s">
        <v>203</v>
      </c>
      <c r="C93" s="63" t="s">
        <v>123</v>
      </c>
      <c r="D93" s="63">
        <v>12.2</v>
      </c>
      <c r="E93" s="63">
        <v>4.7299999999999898</v>
      </c>
      <c r="F93" s="64" t="s">
        <v>667</v>
      </c>
      <c r="G93" s="63" t="s">
        <v>668</v>
      </c>
      <c r="H93" s="63" t="s">
        <v>669</v>
      </c>
      <c r="I93" s="63" t="s">
        <v>103</v>
      </c>
      <c r="J93" s="63" t="s">
        <v>103</v>
      </c>
      <c r="K93" s="63" t="s">
        <v>103</v>
      </c>
      <c r="L93" s="63" t="s">
        <v>103</v>
      </c>
      <c r="M93" s="65">
        <v>44027</v>
      </c>
      <c r="N93" s="63" t="s">
        <v>244</v>
      </c>
      <c r="O93" s="63" t="s">
        <v>105</v>
      </c>
      <c r="P93" s="63" t="s">
        <v>118</v>
      </c>
      <c r="Q93" s="63" t="s">
        <v>62</v>
      </c>
      <c r="R93" s="63" t="s">
        <v>670</v>
      </c>
      <c r="S93" s="63" t="s">
        <v>108</v>
      </c>
      <c r="T93" s="63" t="b">
        <v>0</v>
      </c>
    </row>
    <row r="94" spans="1:20" ht="12.75" hidden="1">
      <c r="A94" s="63" t="s">
        <v>671</v>
      </c>
      <c r="B94" s="63" t="s">
        <v>203</v>
      </c>
      <c r="C94" s="63" t="s">
        <v>111</v>
      </c>
      <c r="D94" s="63">
        <v>19.899999999999999</v>
      </c>
      <c r="E94" s="63">
        <v>4.57</v>
      </c>
      <c r="F94" s="64" t="s">
        <v>672</v>
      </c>
      <c r="G94" s="63" t="s">
        <v>673</v>
      </c>
      <c r="H94" s="63" t="s">
        <v>674</v>
      </c>
      <c r="I94" s="63" t="s">
        <v>103</v>
      </c>
      <c r="J94" s="63" t="s">
        <v>103</v>
      </c>
      <c r="K94" s="63" t="s">
        <v>103</v>
      </c>
      <c r="L94" s="63" t="s">
        <v>103</v>
      </c>
      <c r="M94" s="65">
        <v>44009</v>
      </c>
      <c r="N94" s="63" t="s">
        <v>108</v>
      </c>
      <c r="O94" s="63" t="s">
        <v>105</v>
      </c>
      <c r="P94" s="63" t="s">
        <v>118</v>
      </c>
      <c r="Q94" s="63" t="s">
        <v>62</v>
      </c>
      <c r="R94" s="63" t="s">
        <v>675</v>
      </c>
      <c r="S94" s="63" t="s">
        <v>108</v>
      </c>
      <c r="T94" s="63" t="b">
        <v>0</v>
      </c>
    </row>
    <row r="95" spans="1:20" ht="12.75" hidden="1">
      <c r="A95" s="63" t="s">
        <v>676</v>
      </c>
      <c r="B95" s="63" t="s">
        <v>677</v>
      </c>
      <c r="C95" s="63" t="s">
        <v>123</v>
      </c>
      <c r="D95" s="63">
        <v>36.1</v>
      </c>
      <c r="E95" s="63">
        <v>4.8</v>
      </c>
      <c r="F95" s="64" t="s">
        <v>678</v>
      </c>
      <c r="G95" s="63" t="s">
        <v>679</v>
      </c>
      <c r="H95" s="63" t="s">
        <v>680</v>
      </c>
      <c r="I95" s="63" t="s">
        <v>103</v>
      </c>
      <c r="J95" s="63" t="s">
        <v>103</v>
      </c>
      <c r="K95" s="63" t="s">
        <v>103</v>
      </c>
      <c r="L95" s="63" t="s">
        <v>103</v>
      </c>
      <c r="M95" s="63" t="s">
        <v>681</v>
      </c>
      <c r="N95" s="63" t="s">
        <v>682</v>
      </c>
      <c r="O95" s="63" t="s">
        <v>105</v>
      </c>
      <c r="P95" s="63" t="s">
        <v>118</v>
      </c>
      <c r="Q95" s="63" t="s">
        <v>62</v>
      </c>
      <c r="R95" s="63" t="s">
        <v>683</v>
      </c>
      <c r="S95" s="63" t="s">
        <v>108</v>
      </c>
      <c r="T95" s="63" t="b">
        <v>0</v>
      </c>
    </row>
    <row r="96" spans="1:20" ht="12.75" hidden="1">
      <c r="A96" s="63" t="s">
        <v>684</v>
      </c>
      <c r="B96" s="63" t="s">
        <v>450</v>
      </c>
      <c r="C96" s="63" t="s">
        <v>123</v>
      </c>
      <c r="D96" s="63">
        <v>12.5</v>
      </c>
      <c r="E96" s="63">
        <v>4.5</v>
      </c>
      <c r="F96" s="64" t="s">
        <v>685</v>
      </c>
      <c r="G96" s="63" t="s">
        <v>686</v>
      </c>
      <c r="H96" s="63" t="s">
        <v>687</v>
      </c>
      <c r="I96" s="63" t="s">
        <v>103</v>
      </c>
      <c r="J96" s="63" t="s">
        <v>103</v>
      </c>
      <c r="K96" s="63" t="s">
        <v>103</v>
      </c>
      <c r="L96" s="63" t="s">
        <v>103</v>
      </c>
      <c r="M96" s="65">
        <v>44057</v>
      </c>
      <c r="N96" s="63" t="s">
        <v>688</v>
      </c>
      <c r="O96" s="63" t="s">
        <v>105</v>
      </c>
      <c r="P96" s="63" t="s">
        <v>118</v>
      </c>
      <c r="Q96" s="63" t="s">
        <v>62</v>
      </c>
      <c r="R96" s="63" t="s">
        <v>689</v>
      </c>
      <c r="S96" s="63" t="s">
        <v>108</v>
      </c>
      <c r="T96" s="63" t="b">
        <v>0</v>
      </c>
    </row>
    <row r="97" spans="1:20" ht="12.75" hidden="1">
      <c r="A97" s="63" t="s">
        <v>690</v>
      </c>
      <c r="B97" s="63" t="s">
        <v>382</v>
      </c>
      <c r="C97" s="63" t="s">
        <v>123</v>
      </c>
      <c r="D97" s="63">
        <v>8.3000000000000007</v>
      </c>
      <c r="E97" s="63">
        <v>4.9000000000000004</v>
      </c>
      <c r="F97" s="64" t="s">
        <v>691</v>
      </c>
      <c r="G97" s="63" t="s">
        <v>692</v>
      </c>
      <c r="H97" s="63" t="s">
        <v>693</v>
      </c>
      <c r="I97" s="63" t="s">
        <v>103</v>
      </c>
      <c r="J97" s="63" t="s">
        <v>103</v>
      </c>
      <c r="K97" s="63" t="s">
        <v>103</v>
      </c>
      <c r="L97" s="63" t="s">
        <v>103</v>
      </c>
      <c r="M97" s="65">
        <v>43960</v>
      </c>
      <c r="N97" s="63" t="s">
        <v>108</v>
      </c>
      <c r="O97" s="63" t="s">
        <v>105</v>
      </c>
      <c r="P97" s="63" t="s">
        <v>118</v>
      </c>
      <c r="Q97" s="63" t="s">
        <v>62</v>
      </c>
      <c r="R97" s="63" t="s">
        <v>694</v>
      </c>
      <c r="S97" s="63" t="s">
        <v>108</v>
      </c>
      <c r="T97" s="63" t="b">
        <v>0</v>
      </c>
    </row>
    <row r="98" spans="1:20" ht="12.75" hidden="1">
      <c r="A98" s="63" t="s">
        <v>695</v>
      </c>
      <c r="B98" s="63" t="s">
        <v>541</v>
      </c>
      <c r="C98" s="63" t="s">
        <v>111</v>
      </c>
      <c r="D98" s="63">
        <v>31.6</v>
      </c>
      <c r="E98" s="63">
        <v>4.8</v>
      </c>
      <c r="F98" s="64" t="s">
        <v>696</v>
      </c>
      <c r="G98" s="63" t="s">
        <v>697</v>
      </c>
      <c r="H98" s="63" t="s">
        <v>698</v>
      </c>
      <c r="I98" s="63" t="s">
        <v>103</v>
      </c>
      <c r="J98" s="63" t="s">
        <v>103</v>
      </c>
      <c r="K98" s="63" t="s">
        <v>103</v>
      </c>
      <c r="L98" s="63" t="s">
        <v>103</v>
      </c>
      <c r="M98" s="63" t="s">
        <v>699</v>
      </c>
      <c r="N98" s="63" t="s">
        <v>700</v>
      </c>
      <c r="O98" s="63" t="s">
        <v>373</v>
      </c>
      <c r="P98" s="63" t="s">
        <v>118</v>
      </c>
      <c r="Q98" s="63" t="s">
        <v>62</v>
      </c>
      <c r="R98" s="63" t="s">
        <v>701</v>
      </c>
      <c r="S98" s="63" t="s">
        <v>108</v>
      </c>
      <c r="T98" s="63" t="b">
        <v>0</v>
      </c>
    </row>
    <row r="99" spans="1:20" ht="12.75" hidden="1">
      <c r="A99" s="63" t="s">
        <v>702</v>
      </c>
      <c r="B99" s="63" t="s">
        <v>176</v>
      </c>
      <c r="C99" s="63" t="s">
        <v>111</v>
      </c>
      <c r="D99" s="63">
        <v>6.8</v>
      </c>
      <c r="E99" s="63">
        <v>4.43</v>
      </c>
      <c r="F99" s="64" t="s">
        <v>703</v>
      </c>
      <c r="G99" s="63" t="s">
        <v>704</v>
      </c>
      <c r="H99" s="63" t="s">
        <v>705</v>
      </c>
      <c r="I99" s="63" t="s">
        <v>103</v>
      </c>
      <c r="J99" s="63" t="s">
        <v>103</v>
      </c>
      <c r="K99" s="63" t="s">
        <v>103</v>
      </c>
      <c r="L99" s="63" t="s">
        <v>103</v>
      </c>
      <c r="M99" s="65">
        <v>43929</v>
      </c>
      <c r="N99" s="63" t="s">
        <v>706</v>
      </c>
      <c r="O99" s="63" t="s">
        <v>105</v>
      </c>
      <c r="P99" s="63" t="s">
        <v>118</v>
      </c>
      <c r="Q99" s="63" t="s">
        <v>62</v>
      </c>
      <c r="R99" s="63" t="s">
        <v>707</v>
      </c>
      <c r="S99" s="63" t="s">
        <v>108</v>
      </c>
      <c r="T99" s="63" t="b">
        <v>0</v>
      </c>
    </row>
    <row r="100" spans="1:20" ht="12.75" hidden="1">
      <c r="A100" s="63" t="s">
        <v>708</v>
      </c>
      <c r="B100" s="63" t="s">
        <v>197</v>
      </c>
      <c r="C100" s="63" t="s">
        <v>111</v>
      </c>
      <c r="D100" s="63">
        <v>12.2</v>
      </c>
      <c r="E100" s="63">
        <v>4.91</v>
      </c>
      <c r="F100" s="64" t="s">
        <v>709</v>
      </c>
      <c r="G100" s="63" t="s">
        <v>710</v>
      </c>
      <c r="H100" s="63" t="s">
        <v>711</v>
      </c>
      <c r="I100" s="63" t="s">
        <v>103</v>
      </c>
      <c r="J100" s="63" t="s">
        <v>103</v>
      </c>
      <c r="K100" s="63" t="s">
        <v>103</v>
      </c>
      <c r="L100" s="63" t="s">
        <v>103</v>
      </c>
      <c r="M100" s="65">
        <v>44026</v>
      </c>
      <c r="N100" s="63" t="s">
        <v>108</v>
      </c>
      <c r="O100" s="63" t="s">
        <v>105</v>
      </c>
      <c r="P100" s="63" t="s">
        <v>118</v>
      </c>
      <c r="Q100" s="63" t="s">
        <v>62</v>
      </c>
      <c r="R100" s="63" t="s">
        <v>712</v>
      </c>
      <c r="S100" s="63" t="s">
        <v>108</v>
      </c>
      <c r="T100" s="63" t="b">
        <v>0</v>
      </c>
    </row>
    <row r="101" spans="1:20" ht="12.75" hidden="1">
      <c r="A101" s="63" t="s">
        <v>713</v>
      </c>
      <c r="B101" s="63" t="s">
        <v>190</v>
      </c>
      <c r="C101" s="63" t="s">
        <v>123</v>
      </c>
      <c r="D101" s="63">
        <v>20.9</v>
      </c>
      <c r="E101" s="63">
        <v>4.4799999999999898</v>
      </c>
      <c r="F101" s="64" t="s">
        <v>714</v>
      </c>
      <c r="G101" s="63" t="s">
        <v>715</v>
      </c>
      <c r="H101" s="63" t="s">
        <v>716</v>
      </c>
      <c r="I101" s="63" t="s">
        <v>103</v>
      </c>
      <c r="J101" s="63" t="s">
        <v>103</v>
      </c>
      <c r="K101" s="63" t="s">
        <v>103</v>
      </c>
      <c r="L101" s="63" t="s">
        <v>103</v>
      </c>
      <c r="M101" s="65">
        <v>44191</v>
      </c>
      <c r="N101" s="63" t="s">
        <v>108</v>
      </c>
      <c r="O101" s="63" t="s">
        <v>105</v>
      </c>
      <c r="P101" s="63" t="s">
        <v>118</v>
      </c>
      <c r="Q101" s="63" t="s">
        <v>62</v>
      </c>
      <c r="R101" s="63" t="s">
        <v>717</v>
      </c>
      <c r="S101" s="63" t="s">
        <v>108</v>
      </c>
      <c r="T101" s="63" t="b">
        <v>0</v>
      </c>
    </row>
    <row r="102" spans="1:20" ht="12.75" hidden="1">
      <c r="A102" s="63" t="s">
        <v>718</v>
      </c>
      <c r="B102" s="63" t="s">
        <v>719</v>
      </c>
      <c r="C102" s="63" t="s">
        <v>123</v>
      </c>
      <c r="D102" s="63">
        <v>22</v>
      </c>
      <c r="E102" s="63">
        <v>4.2</v>
      </c>
      <c r="F102" s="64" t="s">
        <v>720</v>
      </c>
      <c r="G102" s="63" t="s">
        <v>721</v>
      </c>
      <c r="H102" s="63" t="s">
        <v>722</v>
      </c>
      <c r="I102" s="63" t="s">
        <v>103</v>
      </c>
      <c r="J102" s="63" t="s">
        <v>103</v>
      </c>
      <c r="K102" s="63" t="s">
        <v>103</v>
      </c>
      <c r="L102" s="63" t="s">
        <v>103</v>
      </c>
      <c r="M102" s="65">
        <v>44038</v>
      </c>
      <c r="N102" s="63" t="s">
        <v>108</v>
      </c>
      <c r="O102" s="63" t="s">
        <v>105</v>
      </c>
      <c r="P102" s="63" t="s">
        <v>118</v>
      </c>
      <c r="Q102" s="63" t="s">
        <v>62</v>
      </c>
      <c r="R102" s="63" t="s">
        <v>723</v>
      </c>
      <c r="S102" s="63" t="s">
        <v>108</v>
      </c>
      <c r="T102" s="63" t="b">
        <v>0</v>
      </c>
    </row>
    <row r="103" spans="1:20" ht="12.75" hidden="1">
      <c r="A103" s="63" t="s">
        <v>724</v>
      </c>
      <c r="B103" s="63" t="s">
        <v>725</v>
      </c>
      <c r="C103" s="63" t="s">
        <v>123</v>
      </c>
      <c r="D103" s="63">
        <v>14.6</v>
      </c>
      <c r="E103" s="63">
        <v>4.7</v>
      </c>
      <c r="F103" s="64" t="s">
        <v>726</v>
      </c>
      <c r="G103" s="63" t="s">
        <v>727</v>
      </c>
      <c r="H103" s="63" t="s">
        <v>728</v>
      </c>
      <c r="I103" s="63" t="s">
        <v>103</v>
      </c>
      <c r="J103" s="63" t="s">
        <v>103</v>
      </c>
      <c r="K103" s="63" t="s">
        <v>103</v>
      </c>
      <c r="L103" s="63" t="s">
        <v>103</v>
      </c>
      <c r="M103" s="65">
        <v>43999</v>
      </c>
      <c r="N103" s="63" t="s">
        <v>108</v>
      </c>
      <c r="O103" s="63" t="s">
        <v>244</v>
      </c>
      <c r="P103" s="63" t="s">
        <v>118</v>
      </c>
      <c r="Q103" s="63" t="s">
        <v>62</v>
      </c>
      <c r="R103" s="63" t="s">
        <v>729</v>
      </c>
      <c r="S103" s="63" t="s">
        <v>108</v>
      </c>
      <c r="T103" s="63" t="b">
        <v>0</v>
      </c>
    </row>
    <row r="104" spans="1:20" ht="12.75" hidden="1">
      <c r="A104" s="63" t="s">
        <v>730</v>
      </c>
      <c r="B104" s="63" t="s">
        <v>502</v>
      </c>
      <c r="C104" s="63" t="s">
        <v>11</v>
      </c>
      <c r="D104" s="63">
        <v>20.2</v>
      </c>
      <c r="E104" s="63">
        <v>4.72</v>
      </c>
      <c r="F104" s="64" t="s">
        <v>731</v>
      </c>
      <c r="G104" s="63" t="s">
        <v>732</v>
      </c>
      <c r="H104" s="63" t="s">
        <v>733</v>
      </c>
      <c r="I104" s="63" t="s">
        <v>103</v>
      </c>
      <c r="J104" s="63" t="s">
        <v>103</v>
      </c>
      <c r="K104" s="63" t="s">
        <v>103</v>
      </c>
      <c r="L104" s="63" t="s">
        <v>103</v>
      </c>
      <c r="M104" s="63" t="s">
        <v>734</v>
      </c>
      <c r="N104" s="63" t="s">
        <v>244</v>
      </c>
      <c r="O104" s="63" t="s">
        <v>105</v>
      </c>
      <c r="P104" s="63" t="s">
        <v>118</v>
      </c>
      <c r="Q104" s="63" t="s">
        <v>62</v>
      </c>
      <c r="R104" s="63" t="s">
        <v>735</v>
      </c>
      <c r="S104" s="63" t="s">
        <v>108</v>
      </c>
      <c r="T104" s="63" t="b">
        <v>0</v>
      </c>
    </row>
    <row r="105" spans="1:20" ht="12.75" hidden="1">
      <c r="A105" s="63" t="s">
        <v>736</v>
      </c>
      <c r="B105" s="63" t="s">
        <v>272</v>
      </c>
      <c r="C105" s="63" t="s">
        <v>123</v>
      </c>
      <c r="D105" s="63">
        <v>15.9</v>
      </c>
      <c r="E105" s="63">
        <v>4.96</v>
      </c>
      <c r="F105" s="64" t="s">
        <v>737</v>
      </c>
      <c r="G105" s="63" t="s">
        <v>738</v>
      </c>
      <c r="H105" s="63" t="s">
        <v>739</v>
      </c>
      <c r="I105" s="63" t="s">
        <v>103</v>
      </c>
      <c r="J105" s="63" t="s">
        <v>103</v>
      </c>
      <c r="K105" s="63" t="s">
        <v>103</v>
      </c>
      <c r="L105" s="63" t="s">
        <v>103</v>
      </c>
      <c r="M105" s="65">
        <v>44184</v>
      </c>
      <c r="N105" s="63" t="s">
        <v>167</v>
      </c>
      <c r="O105" s="63" t="s">
        <v>277</v>
      </c>
      <c r="P105" s="63" t="s">
        <v>118</v>
      </c>
      <c r="Q105" s="63" t="s">
        <v>62</v>
      </c>
      <c r="R105" s="63" t="s">
        <v>740</v>
      </c>
      <c r="S105" s="63" t="s">
        <v>108</v>
      </c>
      <c r="T105" s="63" t="b">
        <v>0</v>
      </c>
    </row>
    <row r="106" spans="1:20" ht="12.75" hidden="1">
      <c r="A106" s="63" t="s">
        <v>741</v>
      </c>
      <c r="B106" s="63" t="s">
        <v>742</v>
      </c>
      <c r="C106" s="63" t="s">
        <v>123</v>
      </c>
      <c r="D106" s="63">
        <v>32.200000000000003</v>
      </c>
      <c r="E106" s="63">
        <v>4.09</v>
      </c>
      <c r="F106" s="64" t="s">
        <v>743</v>
      </c>
      <c r="G106" s="63" t="s">
        <v>744</v>
      </c>
      <c r="H106" s="63" t="s">
        <v>745</v>
      </c>
      <c r="I106" s="63" t="s">
        <v>103</v>
      </c>
      <c r="J106" s="63" t="s">
        <v>103</v>
      </c>
      <c r="K106" s="63" t="s">
        <v>103</v>
      </c>
      <c r="L106" s="63" t="s">
        <v>103</v>
      </c>
      <c r="M106" s="63" t="s">
        <v>746</v>
      </c>
      <c r="N106" s="63" t="s">
        <v>244</v>
      </c>
      <c r="O106" s="63" t="s">
        <v>105</v>
      </c>
      <c r="P106" s="63" t="s">
        <v>118</v>
      </c>
      <c r="Q106" s="63" t="s">
        <v>62</v>
      </c>
      <c r="R106" s="63" t="s">
        <v>747</v>
      </c>
      <c r="S106" s="63" t="s">
        <v>108</v>
      </c>
      <c r="T106" s="63" t="b">
        <v>0</v>
      </c>
    </row>
    <row r="107" spans="1:20" ht="12.75" hidden="1">
      <c r="A107" s="63" t="s">
        <v>748</v>
      </c>
      <c r="B107" s="63" t="s">
        <v>265</v>
      </c>
      <c r="C107" s="63" t="s">
        <v>135</v>
      </c>
      <c r="D107" s="63">
        <v>25.8</v>
      </c>
      <c r="E107" s="63">
        <v>4.1500000000000004</v>
      </c>
      <c r="F107" s="64" t="s">
        <v>749</v>
      </c>
      <c r="G107" s="63" t="s">
        <v>750</v>
      </c>
      <c r="H107" s="63" t="s">
        <v>751</v>
      </c>
      <c r="I107" s="63" t="s">
        <v>103</v>
      </c>
      <c r="J107" s="63" t="s">
        <v>103</v>
      </c>
      <c r="K107" s="63" t="s">
        <v>103</v>
      </c>
      <c r="L107" s="63" t="s">
        <v>103</v>
      </c>
      <c r="M107" s="63" t="s">
        <v>752</v>
      </c>
      <c r="N107" s="63" t="s">
        <v>108</v>
      </c>
      <c r="O107" s="63" t="s">
        <v>105</v>
      </c>
      <c r="P107" s="63" t="s">
        <v>118</v>
      </c>
      <c r="Q107" s="63" t="s">
        <v>62</v>
      </c>
      <c r="R107" s="63" t="s">
        <v>753</v>
      </c>
      <c r="S107" s="63" t="s">
        <v>108</v>
      </c>
      <c r="T107" s="63" t="b">
        <v>0</v>
      </c>
    </row>
    <row r="108" spans="1:20" ht="12.75" hidden="1">
      <c r="A108" s="63" t="s">
        <v>754</v>
      </c>
      <c r="B108" s="63" t="s">
        <v>382</v>
      </c>
      <c r="C108" s="63" t="s">
        <v>123</v>
      </c>
      <c r="D108" s="63">
        <v>9.8000000000000007</v>
      </c>
      <c r="E108" s="63">
        <v>4.59</v>
      </c>
      <c r="F108" s="64" t="s">
        <v>755</v>
      </c>
      <c r="G108" s="63" t="s">
        <v>756</v>
      </c>
      <c r="H108" s="63" t="s">
        <v>757</v>
      </c>
      <c r="I108" s="63" t="s">
        <v>103</v>
      </c>
      <c r="J108" s="63" t="s">
        <v>103</v>
      </c>
      <c r="K108" s="63" t="s">
        <v>103</v>
      </c>
      <c r="L108" s="63" t="s">
        <v>103</v>
      </c>
      <c r="M108" s="65">
        <v>44055</v>
      </c>
      <c r="N108" s="63" t="s">
        <v>244</v>
      </c>
      <c r="O108" s="63" t="s">
        <v>105</v>
      </c>
      <c r="P108" s="63" t="s">
        <v>118</v>
      </c>
      <c r="Q108" s="63" t="s">
        <v>62</v>
      </c>
      <c r="R108" s="63" t="s">
        <v>758</v>
      </c>
      <c r="S108" s="63" t="s">
        <v>108</v>
      </c>
      <c r="T108" s="63" t="b">
        <v>0</v>
      </c>
    </row>
    <row r="109" spans="1:20" ht="12.75" hidden="1">
      <c r="A109" s="63" t="s">
        <v>759</v>
      </c>
      <c r="B109" s="63" t="s">
        <v>760</v>
      </c>
      <c r="C109" s="63" t="s">
        <v>123</v>
      </c>
      <c r="D109" s="63">
        <v>27</v>
      </c>
      <c r="E109" s="63">
        <v>4.7299999999999898</v>
      </c>
      <c r="F109" s="64" t="s">
        <v>761</v>
      </c>
      <c r="G109" s="63" t="s">
        <v>762</v>
      </c>
      <c r="H109" s="63" t="s">
        <v>763</v>
      </c>
      <c r="I109" s="63" t="s">
        <v>103</v>
      </c>
      <c r="J109" s="63" t="s">
        <v>103</v>
      </c>
      <c r="K109" s="63" t="s">
        <v>103</v>
      </c>
      <c r="L109" s="63" t="s">
        <v>103</v>
      </c>
      <c r="M109" s="63" t="s">
        <v>764</v>
      </c>
      <c r="N109" s="63" t="s">
        <v>108</v>
      </c>
      <c r="O109" s="63" t="s">
        <v>105</v>
      </c>
      <c r="P109" s="63" t="s">
        <v>118</v>
      </c>
      <c r="Q109" s="63" t="s">
        <v>62</v>
      </c>
      <c r="R109" s="63" t="s">
        <v>765</v>
      </c>
      <c r="S109" s="63" t="s">
        <v>108</v>
      </c>
      <c r="T109" s="63" t="b">
        <v>0</v>
      </c>
    </row>
    <row r="110" spans="1:20" ht="12.75" hidden="1">
      <c r="A110" s="63" t="s">
        <v>766</v>
      </c>
      <c r="B110" s="63" t="s">
        <v>767</v>
      </c>
      <c r="C110" s="63" t="s">
        <v>123</v>
      </c>
      <c r="D110" s="63">
        <v>14.3</v>
      </c>
      <c r="E110" s="63">
        <v>4.8600000000000003</v>
      </c>
      <c r="F110" s="64" t="s">
        <v>768</v>
      </c>
      <c r="G110" s="63" t="s">
        <v>769</v>
      </c>
      <c r="H110" s="63" t="s">
        <v>770</v>
      </c>
      <c r="I110" s="63" t="s">
        <v>103</v>
      </c>
      <c r="J110" s="63" t="s">
        <v>103</v>
      </c>
      <c r="K110" s="63" t="s">
        <v>103</v>
      </c>
      <c r="L110" s="63" t="s">
        <v>103</v>
      </c>
      <c r="M110" s="65">
        <v>44000</v>
      </c>
      <c r="N110" s="63" t="s">
        <v>108</v>
      </c>
      <c r="O110" s="63" t="s">
        <v>244</v>
      </c>
      <c r="P110" s="63" t="s">
        <v>118</v>
      </c>
      <c r="Q110" s="63" t="s">
        <v>62</v>
      </c>
      <c r="R110" s="63" t="s">
        <v>771</v>
      </c>
      <c r="S110" s="63" t="s">
        <v>108</v>
      </c>
      <c r="T110" s="63" t="b">
        <v>0</v>
      </c>
    </row>
    <row r="111" spans="1:20" ht="12.75" hidden="1">
      <c r="A111" s="63" t="s">
        <v>772</v>
      </c>
      <c r="B111" s="63" t="s">
        <v>773</v>
      </c>
      <c r="C111" s="63" t="s">
        <v>111</v>
      </c>
      <c r="D111" s="63">
        <v>13.9</v>
      </c>
      <c r="E111" s="63">
        <v>4.63</v>
      </c>
      <c r="F111" s="64" t="s">
        <v>774</v>
      </c>
      <c r="G111" s="63" t="s">
        <v>775</v>
      </c>
      <c r="H111" s="63" t="s">
        <v>776</v>
      </c>
      <c r="I111" s="63" t="s">
        <v>777</v>
      </c>
      <c r="J111" s="63">
        <v>2</v>
      </c>
      <c r="K111" s="64" t="s">
        <v>778</v>
      </c>
      <c r="L111" s="63" t="s">
        <v>779</v>
      </c>
      <c r="M111" s="65">
        <v>44059</v>
      </c>
      <c r="N111" s="63" t="s">
        <v>780</v>
      </c>
      <c r="O111" s="63" t="s">
        <v>105</v>
      </c>
      <c r="P111" s="63" t="s">
        <v>118</v>
      </c>
      <c r="Q111" s="63" t="s">
        <v>61</v>
      </c>
      <c r="R111" s="63" t="s">
        <v>781</v>
      </c>
      <c r="S111" s="63" t="s">
        <v>782</v>
      </c>
      <c r="T111" s="63" t="b">
        <v>0</v>
      </c>
    </row>
    <row r="112" spans="1:20" ht="12.75" hidden="1">
      <c r="A112" s="63" t="s">
        <v>783</v>
      </c>
      <c r="B112" s="63" t="s">
        <v>773</v>
      </c>
      <c r="C112" s="63" t="s">
        <v>111</v>
      </c>
      <c r="D112" s="63">
        <v>11.5</v>
      </c>
      <c r="E112" s="63">
        <v>4.68</v>
      </c>
      <c r="F112" s="64" t="s">
        <v>784</v>
      </c>
      <c r="G112" s="63" t="s">
        <v>785</v>
      </c>
      <c r="H112" s="63" t="s">
        <v>786</v>
      </c>
      <c r="I112" s="63" t="s">
        <v>777</v>
      </c>
      <c r="J112" s="63">
        <v>4</v>
      </c>
      <c r="K112" s="64" t="s">
        <v>778</v>
      </c>
      <c r="L112" s="63" t="s">
        <v>779</v>
      </c>
      <c r="M112" s="65">
        <v>43998</v>
      </c>
      <c r="N112" s="63" t="s">
        <v>787</v>
      </c>
      <c r="O112" s="63" t="s">
        <v>105</v>
      </c>
      <c r="P112" s="63" t="s">
        <v>118</v>
      </c>
      <c r="Q112" s="63" t="s">
        <v>61</v>
      </c>
      <c r="R112" s="63" t="s">
        <v>788</v>
      </c>
      <c r="S112" s="63" t="s">
        <v>782</v>
      </c>
      <c r="T112" s="63" t="b">
        <v>0</v>
      </c>
    </row>
    <row r="113" spans="1:20" ht="12.75" hidden="1">
      <c r="A113" s="63" t="s">
        <v>789</v>
      </c>
      <c r="B113" s="63" t="s">
        <v>742</v>
      </c>
      <c r="C113" s="63" t="s">
        <v>111</v>
      </c>
      <c r="D113" s="63">
        <v>18</v>
      </c>
      <c r="E113" s="63">
        <v>3.71</v>
      </c>
      <c r="F113" s="64" t="s">
        <v>790</v>
      </c>
      <c r="G113" s="63" t="s">
        <v>791</v>
      </c>
      <c r="H113" s="63" t="s">
        <v>792</v>
      </c>
      <c r="I113" s="63" t="s">
        <v>793</v>
      </c>
      <c r="J113" s="63">
        <v>1</v>
      </c>
      <c r="K113" s="64" t="s">
        <v>794</v>
      </c>
      <c r="L113" s="63" t="s">
        <v>795</v>
      </c>
      <c r="M113" s="63" t="s">
        <v>796</v>
      </c>
      <c r="N113" s="63" t="s">
        <v>108</v>
      </c>
      <c r="O113" s="63" t="s">
        <v>105</v>
      </c>
      <c r="P113" s="63" t="s">
        <v>118</v>
      </c>
      <c r="Q113" s="63" t="s">
        <v>61</v>
      </c>
      <c r="R113" s="63" t="s">
        <v>797</v>
      </c>
      <c r="S113" s="63" t="s">
        <v>798</v>
      </c>
      <c r="T113" s="63" t="b">
        <v>0</v>
      </c>
    </row>
    <row r="114" spans="1:20" ht="12.75" hidden="1">
      <c r="A114" s="63" t="s">
        <v>799</v>
      </c>
      <c r="B114" s="63" t="s">
        <v>742</v>
      </c>
      <c r="C114" s="63" t="s">
        <v>111</v>
      </c>
      <c r="D114" s="63">
        <v>26.3</v>
      </c>
      <c r="E114" s="63">
        <v>3.9</v>
      </c>
      <c r="F114" s="64" t="s">
        <v>800</v>
      </c>
      <c r="G114" s="63" t="s">
        <v>801</v>
      </c>
      <c r="H114" s="63" t="s">
        <v>802</v>
      </c>
      <c r="I114" s="63" t="s">
        <v>793</v>
      </c>
      <c r="J114" s="63">
        <v>2</v>
      </c>
      <c r="K114" s="64" t="s">
        <v>794</v>
      </c>
      <c r="L114" s="63" t="s">
        <v>795</v>
      </c>
      <c r="M114" s="63" t="s">
        <v>803</v>
      </c>
      <c r="N114" s="63" t="s">
        <v>108</v>
      </c>
      <c r="O114" s="63" t="s">
        <v>105</v>
      </c>
      <c r="P114" s="63" t="s">
        <v>118</v>
      </c>
      <c r="Q114" s="63" t="s">
        <v>61</v>
      </c>
      <c r="R114" s="63" t="s">
        <v>804</v>
      </c>
      <c r="S114" s="63" t="s">
        <v>798</v>
      </c>
      <c r="T114" s="63" t="b">
        <v>0</v>
      </c>
    </row>
    <row r="115" spans="1:20" ht="12.75" hidden="1">
      <c r="A115" s="63" t="s">
        <v>805</v>
      </c>
      <c r="B115" s="63" t="s">
        <v>742</v>
      </c>
      <c r="C115" s="63" t="s">
        <v>111</v>
      </c>
      <c r="D115" s="63">
        <v>25.5</v>
      </c>
      <c r="E115" s="63">
        <v>4.75</v>
      </c>
      <c r="F115" s="64" t="s">
        <v>806</v>
      </c>
      <c r="G115" s="63" t="s">
        <v>807</v>
      </c>
      <c r="H115" s="63" t="s">
        <v>808</v>
      </c>
      <c r="I115" s="63" t="s">
        <v>793</v>
      </c>
      <c r="J115" s="63">
        <v>3</v>
      </c>
      <c r="K115" s="64" t="s">
        <v>794</v>
      </c>
      <c r="L115" s="63" t="s">
        <v>795</v>
      </c>
      <c r="M115" s="63" t="s">
        <v>809</v>
      </c>
      <c r="N115" s="63" t="s">
        <v>108</v>
      </c>
      <c r="O115" s="63" t="s">
        <v>105</v>
      </c>
      <c r="P115" s="63" t="s">
        <v>118</v>
      </c>
      <c r="Q115" s="63" t="s">
        <v>61</v>
      </c>
      <c r="R115" s="63" t="s">
        <v>810</v>
      </c>
      <c r="S115" s="63" t="s">
        <v>798</v>
      </c>
      <c r="T115" s="63" t="b">
        <v>0</v>
      </c>
    </row>
    <row r="116" spans="1:20" ht="12.75" hidden="1">
      <c r="A116" s="63" t="s">
        <v>811</v>
      </c>
      <c r="B116" s="63" t="s">
        <v>742</v>
      </c>
      <c r="C116" s="63" t="s">
        <v>123</v>
      </c>
      <c r="D116" s="63">
        <v>12.3</v>
      </c>
      <c r="E116" s="63">
        <v>4.8</v>
      </c>
      <c r="F116" s="64" t="s">
        <v>812</v>
      </c>
      <c r="G116" s="63" t="s">
        <v>813</v>
      </c>
      <c r="H116" s="63" t="s">
        <v>814</v>
      </c>
      <c r="I116" s="63" t="s">
        <v>793</v>
      </c>
      <c r="J116" s="63">
        <v>4</v>
      </c>
      <c r="K116" s="64" t="s">
        <v>794</v>
      </c>
      <c r="L116" s="63" t="s">
        <v>795</v>
      </c>
      <c r="M116" s="65">
        <v>44027</v>
      </c>
      <c r="N116" s="63" t="s">
        <v>108</v>
      </c>
      <c r="O116" s="63" t="s">
        <v>105</v>
      </c>
      <c r="P116" s="63" t="s">
        <v>118</v>
      </c>
      <c r="Q116" s="63" t="s">
        <v>61</v>
      </c>
      <c r="R116" s="63" t="s">
        <v>815</v>
      </c>
      <c r="S116" s="63" t="s">
        <v>798</v>
      </c>
      <c r="T116" s="63" t="b">
        <v>0</v>
      </c>
    </row>
    <row r="117" spans="1:20" ht="12.75" hidden="1">
      <c r="A117" s="63" t="s">
        <v>816</v>
      </c>
      <c r="B117" s="63" t="s">
        <v>742</v>
      </c>
      <c r="C117" s="63" t="s">
        <v>123</v>
      </c>
      <c r="D117" s="63">
        <v>12.3</v>
      </c>
      <c r="E117" s="63">
        <v>4.67</v>
      </c>
      <c r="F117" s="64" t="s">
        <v>817</v>
      </c>
      <c r="G117" s="63" t="s">
        <v>818</v>
      </c>
      <c r="H117" s="63" t="s">
        <v>819</v>
      </c>
      <c r="I117" s="63" t="s">
        <v>820</v>
      </c>
      <c r="J117" s="63">
        <v>1</v>
      </c>
      <c r="K117" s="64" t="s">
        <v>821</v>
      </c>
      <c r="L117" s="63" t="s">
        <v>822</v>
      </c>
      <c r="M117" s="65">
        <v>44031</v>
      </c>
      <c r="N117" s="63" t="s">
        <v>823</v>
      </c>
      <c r="O117" s="63" t="s">
        <v>105</v>
      </c>
      <c r="P117" s="63" t="s">
        <v>118</v>
      </c>
      <c r="Q117" s="63" t="s">
        <v>61</v>
      </c>
      <c r="R117" s="63" t="s">
        <v>824</v>
      </c>
      <c r="S117" s="63" t="s">
        <v>825</v>
      </c>
      <c r="T117" s="63" t="b">
        <v>0</v>
      </c>
    </row>
    <row r="118" spans="1:20" ht="12.75" hidden="1">
      <c r="A118" s="63" t="s">
        <v>826</v>
      </c>
      <c r="B118" s="63" t="s">
        <v>742</v>
      </c>
      <c r="C118" s="63" t="s">
        <v>111</v>
      </c>
      <c r="D118" s="63">
        <v>12.5</v>
      </c>
      <c r="E118" s="63">
        <v>4.7</v>
      </c>
      <c r="F118" s="64" t="s">
        <v>827</v>
      </c>
      <c r="G118" s="63" t="s">
        <v>828</v>
      </c>
      <c r="H118" s="63" t="s">
        <v>829</v>
      </c>
      <c r="I118" s="63" t="s">
        <v>820</v>
      </c>
      <c r="J118" s="63">
        <v>2</v>
      </c>
      <c r="K118" s="64" t="s">
        <v>821</v>
      </c>
      <c r="L118" s="63" t="s">
        <v>822</v>
      </c>
      <c r="M118" s="65">
        <v>43967</v>
      </c>
      <c r="N118" s="63" t="s">
        <v>108</v>
      </c>
      <c r="O118" s="63" t="s">
        <v>105</v>
      </c>
      <c r="P118" s="63" t="s">
        <v>118</v>
      </c>
      <c r="Q118" s="63" t="s">
        <v>61</v>
      </c>
      <c r="R118" s="63" t="s">
        <v>830</v>
      </c>
      <c r="S118" s="63" t="s">
        <v>825</v>
      </c>
      <c r="T118" s="63" t="b">
        <v>0</v>
      </c>
    </row>
    <row r="119" spans="1:20" ht="12.75" hidden="1">
      <c r="A119" s="63" t="s">
        <v>831</v>
      </c>
      <c r="B119" s="63" t="s">
        <v>742</v>
      </c>
      <c r="C119" s="63" t="s">
        <v>135</v>
      </c>
      <c r="D119" s="63">
        <v>9</v>
      </c>
      <c r="E119" s="63">
        <v>4.76</v>
      </c>
      <c r="F119" s="64" t="s">
        <v>832</v>
      </c>
      <c r="G119" s="63" t="s">
        <v>833</v>
      </c>
      <c r="H119" s="63" t="s">
        <v>834</v>
      </c>
      <c r="I119" s="63" t="s">
        <v>820</v>
      </c>
      <c r="J119" s="63">
        <v>3</v>
      </c>
      <c r="K119" s="64" t="s">
        <v>821</v>
      </c>
      <c r="L119" s="63" t="s">
        <v>822</v>
      </c>
      <c r="M119" s="65">
        <v>43932</v>
      </c>
      <c r="N119" s="63" t="s">
        <v>108</v>
      </c>
      <c r="O119" s="63" t="s">
        <v>105</v>
      </c>
      <c r="P119" s="63" t="s">
        <v>118</v>
      </c>
      <c r="Q119" s="63" t="s">
        <v>61</v>
      </c>
      <c r="R119" s="63" t="s">
        <v>835</v>
      </c>
      <c r="S119" s="63" t="s">
        <v>825</v>
      </c>
      <c r="T119" s="63" t="b">
        <v>0</v>
      </c>
    </row>
    <row r="120" spans="1:20" ht="12.75" hidden="1">
      <c r="A120" s="63" t="s">
        <v>836</v>
      </c>
      <c r="B120" s="63" t="s">
        <v>742</v>
      </c>
      <c r="C120" s="63" t="s">
        <v>111</v>
      </c>
      <c r="D120" s="63">
        <v>30.9</v>
      </c>
      <c r="E120" s="63">
        <v>4.7699999999999996</v>
      </c>
      <c r="F120" s="64" t="s">
        <v>837</v>
      </c>
      <c r="G120" s="63" t="s">
        <v>838</v>
      </c>
      <c r="H120" s="63" t="s">
        <v>839</v>
      </c>
      <c r="I120" s="63" t="s">
        <v>820</v>
      </c>
      <c r="J120" s="63">
        <v>4</v>
      </c>
      <c r="K120" s="64" t="s">
        <v>821</v>
      </c>
      <c r="L120" s="63" t="s">
        <v>822</v>
      </c>
      <c r="M120" s="63" t="s">
        <v>840</v>
      </c>
      <c r="N120" s="63" t="s">
        <v>108</v>
      </c>
      <c r="O120" s="63" t="s">
        <v>105</v>
      </c>
      <c r="P120" s="63" t="s">
        <v>118</v>
      </c>
      <c r="Q120" s="63" t="s">
        <v>61</v>
      </c>
      <c r="R120" s="63" t="s">
        <v>841</v>
      </c>
      <c r="S120" s="63" t="s">
        <v>825</v>
      </c>
      <c r="T120" s="63" t="b">
        <v>0</v>
      </c>
    </row>
    <row r="121" spans="1:20" ht="12.75" hidden="1">
      <c r="A121" s="63" t="s">
        <v>842</v>
      </c>
      <c r="B121" s="63" t="s">
        <v>742</v>
      </c>
      <c r="C121" s="63" t="s">
        <v>123</v>
      </c>
      <c r="D121" s="63">
        <v>11.5</v>
      </c>
      <c r="E121" s="63">
        <v>4.8099999999999996</v>
      </c>
      <c r="F121" s="64" t="s">
        <v>843</v>
      </c>
      <c r="G121" s="63" t="s">
        <v>844</v>
      </c>
      <c r="H121" s="63" t="s">
        <v>845</v>
      </c>
      <c r="I121" s="63" t="s">
        <v>820</v>
      </c>
      <c r="J121" s="63">
        <v>5</v>
      </c>
      <c r="K121" s="64" t="s">
        <v>821</v>
      </c>
      <c r="L121" s="63" t="s">
        <v>822</v>
      </c>
      <c r="M121" s="65">
        <v>43995</v>
      </c>
      <c r="N121" s="63" t="s">
        <v>108</v>
      </c>
      <c r="O121" s="63" t="s">
        <v>105</v>
      </c>
      <c r="P121" s="63" t="s">
        <v>118</v>
      </c>
      <c r="Q121" s="63" t="s">
        <v>61</v>
      </c>
      <c r="R121" s="63" t="s">
        <v>846</v>
      </c>
      <c r="S121" s="63" t="s">
        <v>825</v>
      </c>
      <c r="T121" s="63" t="b">
        <v>0</v>
      </c>
    </row>
    <row r="122" spans="1:20" ht="12.75" hidden="1">
      <c r="A122" s="63" t="s">
        <v>847</v>
      </c>
      <c r="B122" s="63" t="s">
        <v>502</v>
      </c>
      <c r="C122" s="63" t="s">
        <v>123</v>
      </c>
      <c r="D122" s="63">
        <v>12.1</v>
      </c>
      <c r="E122" s="63">
        <v>4.6100000000000003</v>
      </c>
      <c r="F122" s="64" t="s">
        <v>848</v>
      </c>
      <c r="G122" s="63" t="s">
        <v>849</v>
      </c>
      <c r="H122" s="63" t="s">
        <v>850</v>
      </c>
      <c r="I122" s="63" t="s">
        <v>851</v>
      </c>
      <c r="J122" s="63">
        <v>1</v>
      </c>
      <c r="K122" s="64" t="s">
        <v>852</v>
      </c>
      <c r="L122" s="63" t="s">
        <v>853</v>
      </c>
      <c r="M122" s="65">
        <v>44057</v>
      </c>
      <c r="N122" s="63" t="s">
        <v>373</v>
      </c>
      <c r="O122" s="63" t="s">
        <v>105</v>
      </c>
      <c r="P122" s="63" t="s">
        <v>118</v>
      </c>
      <c r="Q122" s="63" t="s">
        <v>61</v>
      </c>
      <c r="R122" s="63" t="s">
        <v>854</v>
      </c>
      <c r="S122" s="63" t="s">
        <v>855</v>
      </c>
      <c r="T122" s="63" t="b">
        <v>0</v>
      </c>
    </row>
    <row r="123" spans="1:20" ht="12.75" hidden="1">
      <c r="A123" s="63" t="s">
        <v>856</v>
      </c>
      <c r="B123" s="63" t="s">
        <v>502</v>
      </c>
      <c r="C123" s="63" t="s">
        <v>111</v>
      </c>
      <c r="D123" s="63">
        <v>12</v>
      </c>
      <c r="E123" s="63">
        <v>4.4799999999999898</v>
      </c>
      <c r="F123" s="64" t="s">
        <v>857</v>
      </c>
      <c r="G123" s="63" t="s">
        <v>858</v>
      </c>
      <c r="H123" s="63" t="s">
        <v>859</v>
      </c>
      <c r="I123" s="63" t="s">
        <v>851</v>
      </c>
      <c r="J123" s="63">
        <v>2</v>
      </c>
      <c r="K123" s="64" t="s">
        <v>852</v>
      </c>
      <c r="L123" s="63" t="s">
        <v>853</v>
      </c>
      <c r="M123" s="65">
        <v>44057</v>
      </c>
      <c r="N123" s="63" t="s">
        <v>860</v>
      </c>
      <c r="O123" s="63" t="s">
        <v>105</v>
      </c>
      <c r="P123" s="63" t="s">
        <v>118</v>
      </c>
      <c r="Q123" s="63" t="s">
        <v>61</v>
      </c>
      <c r="R123" s="63" t="s">
        <v>861</v>
      </c>
      <c r="S123" s="63" t="s">
        <v>855</v>
      </c>
      <c r="T123" s="63" t="b">
        <v>0</v>
      </c>
    </row>
    <row r="124" spans="1:20" ht="12.75" hidden="1">
      <c r="A124" s="63" t="s">
        <v>862</v>
      </c>
      <c r="B124" s="63" t="s">
        <v>502</v>
      </c>
      <c r="C124" s="63" t="s">
        <v>111</v>
      </c>
      <c r="D124" s="63">
        <v>11.7</v>
      </c>
      <c r="E124" s="63">
        <v>4.6899999999999897</v>
      </c>
      <c r="F124" s="64" t="s">
        <v>863</v>
      </c>
      <c r="G124" s="63" t="s">
        <v>864</v>
      </c>
      <c r="H124" s="63" t="s">
        <v>865</v>
      </c>
      <c r="I124" s="63" t="s">
        <v>851</v>
      </c>
      <c r="J124" s="63">
        <v>3</v>
      </c>
      <c r="K124" s="64" t="s">
        <v>852</v>
      </c>
      <c r="L124" s="63" t="s">
        <v>853</v>
      </c>
      <c r="M124" s="65">
        <v>44056</v>
      </c>
      <c r="N124" s="63" t="s">
        <v>108</v>
      </c>
      <c r="O124" s="63" t="s">
        <v>105</v>
      </c>
      <c r="P124" s="63" t="s">
        <v>118</v>
      </c>
      <c r="Q124" s="63" t="s">
        <v>61</v>
      </c>
      <c r="R124" s="63" t="s">
        <v>866</v>
      </c>
      <c r="S124" s="63" t="s">
        <v>855</v>
      </c>
      <c r="T124" s="63" t="b">
        <v>0</v>
      </c>
    </row>
    <row r="125" spans="1:20" ht="12.75" hidden="1">
      <c r="A125" s="63" t="s">
        <v>867</v>
      </c>
      <c r="B125" s="63" t="s">
        <v>502</v>
      </c>
      <c r="C125" s="63" t="s">
        <v>111</v>
      </c>
      <c r="D125" s="63">
        <v>11.9</v>
      </c>
      <c r="E125" s="63">
        <v>4.68</v>
      </c>
      <c r="F125" s="64" t="s">
        <v>868</v>
      </c>
      <c r="G125" s="63" t="s">
        <v>869</v>
      </c>
      <c r="H125" s="63" t="s">
        <v>870</v>
      </c>
      <c r="I125" s="63" t="s">
        <v>851</v>
      </c>
      <c r="J125" s="63">
        <v>4</v>
      </c>
      <c r="K125" s="64" t="s">
        <v>852</v>
      </c>
      <c r="L125" s="63" t="s">
        <v>853</v>
      </c>
      <c r="M125" s="65">
        <v>44057</v>
      </c>
      <c r="N125" s="63" t="s">
        <v>373</v>
      </c>
      <c r="O125" s="63" t="s">
        <v>105</v>
      </c>
      <c r="P125" s="63" t="s">
        <v>118</v>
      </c>
      <c r="Q125" s="63" t="s">
        <v>61</v>
      </c>
      <c r="R125" s="63" t="s">
        <v>871</v>
      </c>
      <c r="S125" s="63" t="s">
        <v>855</v>
      </c>
      <c r="T125" s="63" t="b">
        <v>0</v>
      </c>
    </row>
    <row r="126" spans="1:20" ht="12.75" hidden="1">
      <c r="A126" s="63" t="s">
        <v>872</v>
      </c>
      <c r="B126" s="63" t="s">
        <v>502</v>
      </c>
      <c r="C126" s="63" t="s">
        <v>123</v>
      </c>
      <c r="D126" s="63">
        <v>12.9</v>
      </c>
      <c r="E126" s="63">
        <v>4.6100000000000003</v>
      </c>
      <c r="F126" s="64" t="s">
        <v>873</v>
      </c>
      <c r="G126" s="63" t="s">
        <v>874</v>
      </c>
      <c r="H126" s="63" t="s">
        <v>875</v>
      </c>
      <c r="I126" s="63" t="s">
        <v>851</v>
      </c>
      <c r="J126" s="63">
        <v>5</v>
      </c>
      <c r="K126" s="64" t="s">
        <v>852</v>
      </c>
      <c r="L126" s="63" t="s">
        <v>853</v>
      </c>
      <c r="M126" s="65">
        <v>44088</v>
      </c>
      <c r="N126" s="63" t="s">
        <v>108</v>
      </c>
      <c r="O126" s="63" t="s">
        <v>105</v>
      </c>
      <c r="P126" s="63" t="s">
        <v>118</v>
      </c>
      <c r="Q126" s="63" t="s">
        <v>61</v>
      </c>
      <c r="R126" s="63" t="s">
        <v>876</v>
      </c>
      <c r="S126" s="63" t="s">
        <v>855</v>
      </c>
      <c r="T126" s="63" t="b">
        <v>0</v>
      </c>
    </row>
    <row r="127" spans="1:20" ht="12.75" hidden="1">
      <c r="A127" s="63" t="s">
        <v>877</v>
      </c>
      <c r="B127" s="63" t="s">
        <v>878</v>
      </c>
      <c r="C127" s="63" t="s">
        <v>111</v>
      </c>
      <c r="D127" s="63">
        <v>33.9</v>
      </c>
      <c r="E127" s="63">
        <v>4.84</v>
      </c>
      <c r="F127" s="64" t="s">
        <v>879</v>
      </c>
      <c r="G127" s="63" t="s">
        <v>880</v>
      </c>
      <c r="H127" s="63" t="s">
        <v>881</v>
      </c>
      <c r="I127" s="63" t="s">
        <v>877</v>
      </c>
      <c r="J127" s="63">
        <v>1</v>
      </c>
      <c r="K127" s="64" t="s">
        <v>882</v>
      </c>
      <c r="L127" s="63" t="s">
        <v>883</v>
      </c>
      <c r="M127" s="63" t="s">
        <v>884</v>
      </c>
      <c r="N127" s="63" t="s">
        <v>885</v>
      </c>
      <c r="O127" s="63" t="s">
        <v>105</v>
      </c>
      <c r="P127" s="63" t="s">
        <v>118</v>
      </c>
      <c r="Q127" s="63" t="s">
        <v>61</v>
      </c>
      <c r="R127" s="63" t="s">
        <v>886</v>
      </c>
      <c r="S127" s="63" t="s">
        <v>887</v>
      </c>
      <c r="T127" s="63" t="b">
        <v>0</v>
      </c>
    </row>
    <row r="128" spans="1:20" ht="12.75" hidden="1">
      <c r="A128" s="63" t="s">
        <v>888</v>
      </c>
      <c r="B128" s="63" t="s">
        <v>878</v>
      </c>
      <c r="C128" s="63" t="s">
        <v>135</v>
      </c>
      <c r="D128" s="63">
        <v>13.5</v>
      </c>
      <c r="E128" s="63">
        <v>4.82</v>
      </c>
      <c r="F128" s="64" t="s">
        <v>889</v>
      </c>
      <c r="G128" s="63" t="s">
        <v>890</v>
      </c>
      <c r="H128" s="63" t="s">
        <v>891</v>
      </c>
      <c r="I128" s="63" t="s">
        <v>877</v>
      </c>
      <c r="J128" s="63">
        <v>2</v>
      </c>
      <c r="K128" s="64" t="s">
        <v>882</v>
      </c>
      <c r="L128" s="63" t="s">
        <v>883</v>
      </c>
      <c r="M128" s="65">
        <v>44058</v>
      </c>
      <c r="N128" s="63" t="s">
        <v>892</v>
      </c>
      <c r="O128" s="63" t="s">
        <v>105</v>
      </c>
      <c r="P128" s="63" t="s">
        <v>118</v>
      </c>
      <c r="Q128" s="63" t="s">
        <v>61</v>
      </c>
      <c r="R128" s="63" t="s">
        <v>893</v>
      </c>
      <c r="S128" s="63" t="s">
        <v>887</v>
      </c>
      <c r="T128" s="63" t="b">
        <v>0</v>
      </c>
    </row>
    <row r="129" spans="1:20" ht="12.75" hidden="1">
      <c r="A129" s="63" t="s">
        <v>894</v>
      </c>
      <c r="B129" s="63" t="s">
        <v>878</v>
      </c>
      <c r="C129" s="63" t="s">
        <v>135</v>
      </c>
      <c r="D129" s="63">
        <v>12.8</v>
      </c>
      <c r="E129" s="63">
        <v>4.83</v>
      </c>
      <c r="F129" s="64" t="s">
        <v>895</v>
      </c>
      <c r="G129" s="63" t="s">
        <v>896</v>
      </c>
      <c r="H129" s="63" t="s">
        <v>897</v>
      </c>
      <c r="I129" s="63" t="s">
        <v>877</v>
      </c>
      <c r="J129" s="63">
        <v>3</v>
      </c>
      <c r="K129" s="64" t="s">
        <v>882</v>
      </c>
      <c r="L129" s="63" t="s">
        <v>883</v>
      </c>
      <c r="M129" s="65">
        <v>44027</v>
      </c>
      <c r="N129" s="63" t="s">
        <v>898</v>
      </c>
      <c r="O129" s="63" t="s">
        <v>105</v>
      </c>
      <c r="P129" s="63" t="s">
        <v>118</v>
      </c>
      <c r="Q129" s="63" t="s">
        <v>61</v>
      </c>
      <c r="R129" s="63" t="s">
        <v>899</v>
      </c>
      <c r="S129" s="63" t="s">
        <v>887</v>
      </c>
      <c r="T129" s="63" t="b">
        <v>0</v>
      </c>
    </row>
    <row r="130" spans="1:20" ht="12.75" hidden="1">
      <c r="A130" s="63" t="s">
        <v>900</v>
      </c>
      <c r="B130" s="63" t="s">
        <v>878</v>
      </c>
      <c r="C130" s="63" t="s">
        <v>135</v>
      </c>
      <c r="D130" s="63">
        <v>11.6</v>
      </c>
      <c r="E130" s="63">
        <v>4.83</v>
      </c>
      <c r="F130" s="64" t="s">
        <v>901</v>
      </c>
      <c r="G130" s="63" t="s">
        <v>902</v>
      </c>
      <c r="H130" s="63" t="s">
        <v>903</v>
      </c>
      <c r="I130" s="63" t="s">
        <v>877</v>
      </c>
      <c r="J130" s="63">
        <v>4</v>
      </c>
      <c r="K130" s="64" t="s">
        <v>882</v>
      </c>
      <c r="L130" s="63" t="s">
        <v>883</v>
      </c>
      <c r="M130" s="65">
        <v>43995</v>
      </c>
      <c r="N130" s="63" t="s">
        <v>904</v>
      </c>
      <c r="O130" s="63" t="s">
        <v>105</v>
      </c>
      <c r="P130" s="63" t="s">
        <v>118</v>
      </c>
      <c r="Q130" s="63" t="s">
        <v>61</v>
      </c>
      <c r="R130" s="63" t="s">
        <v>905</v>
      </c>
      <c r="S130" s="63" t="s">
        <v>887</v>
      </c>
      <c r="T130" s="63" t="b">
        <v>0</v>
      </c>
    </row>
    <row r="131" spans="1:20" ht="12.75" hidden="1">
      <c r="A131" s="63" t="s">
        <v>906</v>
      </c>
      <c r="B131" s="63" t="s">
        <v>878</v>
      </c>
      <c r="C131" s="63" t="s">
        <v>111</v>
      </c>
      <c r="D131" s="63">
        <v>20.399999999999999</v>
      </c>
      <c r="E131" s="63">
        <v>4.75</v>
      </c>
      <c r="F131" s="64" t="s">
        <v>907</v>
      </c>
      <c r="G131" s="63" t="s">
        <v>908</v>
      </c>
      <c r="H131" s="63" t="s">
        <v>909</v>
      </c>
      <c r="I131" s="63" t="s">
        <v>910</v>
      </c>
      <c r="J131" s="63">
        <v>1</v>
      </c>
      <c r="K131" s="64" t="s">
        <v>911</v>
      </c>
      <c r="L131" s="63" t="s">
        <v>912</v>
      </c>
      <c r="M131" s="65">
        <v>44192</v>
      </c>
      <c r="N131" s="63" t="s">
        <v>105</v>
      </c>
      <c r="O131" s="63" t="s">
        <v>244</v>
      </c>
      <c r="P131" s="63" t="s">
        <v>118</v>
      </c>
      <c r="Q131" s="63" t="s">
        <v>61</v>
      </c>
      <c r="R131" s="63" t="s">
        <v>913</v>
      </c>
      <c r="S131" s="63" t="s">
        <v>914</v>
      </c>
      <c r="T131" s="63" t="b">
        <v>0</v>
      </c>
    </row>
    <row r="132" spans="1:20" ht="12.75" hidden="1">
      <c r="A132" s="63" t="s">
        <v>915</v>
      </c>
      <c r="B132" s="63" t="s">
        <v>878</v>
      </c>
      <c r="C132" s="63" t="s">
        <v>123</v>
      </c>
      <c r="D132" s="63">
        <v>50.6</v>
      </c>
      <c r="E132" s="63">
        <v>4.75</v>
      </c>
      <c r="F132" s="64" t="s">
        <v>916</v>
      </c>
      <c r="G132" s="63" t="s">
        <v>917</v>
      </c>
      <c r="H132" s="63" t="s">
        <v>918</v>
      </c>
      <c r="I132" s="63" t="s">
        <v>910</v>
      </c>
      <c r="J132" s="63">
        <v>2</v>
      </c>
      <c r="K132" s="64" t="s">
        <v>911</v>
      </c>
      <c r="L132" s="63" t="s">
        <v>912</v>
      </c>
      <c r="M132" s="63" t="s">
        <v>919</v>
      </c>
      <c r="N132" s="63" t="s">
        <v>920</v>
      </c>
      <c r="O132" s="63" t="s">
        <v>244</v>
      </c>
      <c r="P132" s="63" t="s">
        <v>118</v>
      </c>
      <c r="Q132" s="63" t="s">
        <v>61</v>
      </c>
      <c r="R132" s="63" t="s">
        <v>921</v>
      </c>
      <c r="S132" s="63" t="s">
        <v>914</v>
      </c>
      <c r="T132" s="63" t="b">
        <v>0</v>
      </c>
    </row>
    <row r="133" spans="1:20" ht="12.75" hidden="1">
      <c r="A133" s="63" t="s">
        <v>922</v>
      </c>
      <c r="B133" s="63" t="s">
        <v>878</v>
      </c>
      <c r="C133" s="63" t="s">
        <v>123</v>
      </c>
      <c r="D133" s="63">
        <v>31.3</v>
      </c>
      <c r="E133" s="63">
        <v>4.57</v>
      </c>
      <c r="F133" s="64" t="s">
        <v>923</v>
      </c>
      <c r="G133" s="63" t="s">
        <v>924</v>
      </c>
      <c r="H133" s="63" t="s">
        <v>925</v>
      </c>
      <c r="I133" s="63" t="s">
        <v>910</v>
      </c>
      <c r="J133" s="63">
        <v>3</v>
      </c>
      <c r="K133" s="64" t="s">
        <v>911</v>
      </c>
      <c r="L133" s="63" t="s">
        <v>912</v>
      </c>
      <c r="M133" s="63" t="s">
        <v>243</v>
      </c>
      <c r="N133" s="63" t="s">
        <v>926</v>
      </c>
      <c r="O133" s="63" t="s">
        <v>244</v>
      </c>
      <c r="P133" s="63" t="s">
        <v>118</v>
      </c>
      <c r="Q133" s="63" t="s">
        <v>61</v>
      </c>
      <c r="R133" s="63" t="s">
        <v>927</v>
      </c>
      <c r="S133" s="63" t="s">
        <v>914</v>
      </c>
      <c r="T133" s="63" t="b">
        <v>0</v>
      </c>
    </row>
    <row r="134" spans="1:20" ht="12.75" hidden="1">
      <c r="A134" s="63" t="s">
        <v>928</v>
      </c>
      <c r="B134" s="63" t="s">
        <v>878</v>
      </c>
      <c r="C134" s="63" t="s">
        <v>123</v>
      </c>
      <c r="D134" s="63">
        <v>10</v>
      </c>
      <c r="E134" s="63">
        <v>4.7</v>
      </c>
      <c r="F134" s="64" t="s">
        <v>929</v>
      </c>
      <c r="G134" s="63" t="s">
        <v>930</v>
      </c>
      <c r="H134" s="63" t="s">
        <v>931</v>
      </c>
      <c r="I134" s="63" t="s">
        <v>910</v>
      </c>
      <c r="J134" s="63">
        <v>4</v>
      </c>
      <c r="K134" s="64" t="s">
        <v>911</v>
      </c>
      <c r="L134" s="63" t="s">
        <v>912</v>
      </c>
      <c r="M134" s="65">
        <v>43993</v>
      </c>
      <c r="N134" s="63" t="s">
        <v>926</v>
      </c>
      <c r="O134" s="63" t="s">
        <v>244</v>
      </c>
      <c r="P134" s="63" t="s">
        <v>118</v>
      </c>
      <c r="Q134" s="63" t="s">
        <v>61</v>
      </c>
      <c r="R134" s="63" t="s">
        <v>932</v>
      </c>
      <c r="S134" s="63" t="s">
        <v>914</v>
      </c>
      <c r="T134" s="63" t="b">
        <v>0</v>
      </c>
    </row>
    <row r="135" spans="1:20" ht="12.75" hidden="1">
      <c r="A135" s="63" t="s">
        <v>933</v>
      </c>
      <c r="B135" s="63" t="s">
        <v>878</v>
      </c>
      <c r="C135" s="63" t="s">
        <v>111</v>
      </c>
      <c r="D135" s="63">
        <v>27.5</v>
      </c>
      <c r="E135" s="63">
        <v>4.8099999999999996</v>
      </c>
      <c r="F135" s="64" t="s">
        <v>934</v>
      </c>
      <c r="G135" s="63" t="s">
        <v>935</v>
      </c>
      <c r="H135" s="63" t="s">
        <v>936</v>
      </c>
      <c r="I135" s="63" t="s">
        <v>937</v>
      </c>
      <c r="J135" s="63">
        <v>1</v>
      </c>
      <c r="K135" s="64" t="s">
        <v>938</v>
      </c>
      <c r="L135" s="63" t="s">
        <v>939</v>
      </c>
      <c r="M135" s="63" t="s">
        <v>586</v>
      </c>
      <c r="N135" s="63" t="s">
        <v>940</v>
      </c>
      <c r="O135" s="63" t="s">
        <v>105</v>
      </c>
      <c r="P135" s="63" t="s">
        <v>118</v>
      </c>
      <c r="Q135" s="63" t="s">
        <v>61</v>
      </c>
      <c r="R135" s="63" t="s">
        <v>941</v>
      </c>
      <c r="S135" s="63" t="s">
        <v>942</v>
      </c>
      <c r="T135" s="63" t="b">
        <v>0</v>
      </c>
    </row>
    <row r="136" spans="1:20" ht="12.75" hidden="1">
      <c r="A136" s="63" t="s">
        <v>943</v>
      </c>
      <c r="B136" s="63" t="s">
        <v>878</v>
      </c>
      <c r="C136" s="63" t="s">
        <v>111</v>
      </c>
      <c r="D136" s="63">
        <v>14.3</v>
      </c>
      <c r="E136" s="63">
        <v>4.76</v>
      </c>
      <c r="F136" s="64" t="s">
        <v>944</v>
      </c>
      <c r="G136" s="63" t="s">
        <v>945</v>
      </c>
      <c r="H136" s="63" t="s">
        <v>946</v>
      </c>
      <c r="I136" s="63" t="s">
        <v>937</v>
      </c>
      <c r="J136" s="63">
        <v>2</v>
      </c>
      <c r="K136" s="64" t="s">
        <v>938</v>
      </c>
      <c r="L136" s="63" t="s">
        <v>939</v>
      </c>
      <c r="M136" s="65">
        <v>44091</v>
      </c>
      <c r="N136" s="63" t="s">
        <v>108</v>
      </c>
      <c r="O136" s="63" t="s">
        <v>105</v>
      </c>
      <c r="P136" s="63" t="s">
        <v>118</v>
      </c>
      <c r="Q136" s="63" t="s">
        <v>61</v>
      </c>
      <c r="R136" s="63" t="s">
        <v>947</v>
      </c>
      <c r="S136" s="63" t="s">
        <v>942</v>
      </c>
      <c r="T136" s="63" t="b">
        <v>0</v>
      </c>
    </row>
    <row r="137" spans="1:20" ht="12.75" hidden="1">
      <c r="A137" s="63" t="s">
        <v>948</v>
      </c>
      <c r="B137" s="63" t="s">
        <v>878</v>
      </c>
      <c r="C137" s="63" t="s">
        <v>135</v>
      </c>
      <c r="D137" s="63">
        <v>19.2</v>
      </c>
      <c r="E137" s="63">
        <v>4.71</v>
      </c>
      <c r="F137" s="64" t="s">
        <v>949</v>
      </c>
      <c r="G137" s="63" t="s">
        <v>950</v>
      </c>
      <c r="H137" s="63" t="s">
        <v>951</v>
      </c>
      <c r="I137" s="63" t="s">
        <v>937</v>
      </c>
      <c r="J137" s="63">
        <v>3</v>
      </c>
      <c r="K137" s="64" t="s">
        <v>938</v>
      </c>
      <c r="L137" s="63" t="s">
        <v>939</v>
      </c>
      <c r="M137" s="65">
        <v>44189</v>
      </c>
      <c r="N137" s="63" t="s">
        <v>108</v>
      </c>
      <c r="O137" s="63" t="s">
        <v>105</v>
      </c>
      <c r="P137" s="63" t="s">
        <v>118</v>
      </c>
      <c r="Q137" s="63" t="s">
        <v>61</v>
      </c>
      <c r="R137" s="63" t="s">
        <v>952</v>
      </c>
      <c r="S137" s="63" t="s">
        <v>942</v>
      </c>
      <c r="T137" s="63" t="b">
        <v>0</v>
      </c>
    </row>
    <row r="138" spans="1:20" ht="12.75" hidden="1">
      <c r="A138" s="63" t="s">
        <v>953</v>
      </c>
      <c r="B138" s="63" t="s">
        <v>878</v>
      </c>
      <c r="C138" s="63" t="s">
        <v>111</v>
      </c>
      <c r="D138" s="63">
        <v>12.6</v>
      </c>
      <c r="E138" s="63">
        <v>4.51</v>
      </c>
      <c r="F138" s="64" t="s">
        <v>954</v>
      </c>
      <c r="G138" s="63" t="s">
        <v>955</v>
      </c>
      <c r="H138" s="63" t="s">
        <v>956</v>
      </c>
      <c r="I138" s="63" t="s">
        <v>937</v>
      </c>
      <c r="J138" s="63">
        <v>4</v>
      </c>
      <c r="K138" s="64" t="s">
        <v>938</v>
      </c>
      <c r="L138" s="63" t="s">
        <v>939</v>
      </c>
      <c r="M138" s="65">
        <v>44027</v>
      </c>
      <c r="N138" s="63" t="s">
        <v>108</v>
      </c>
      <c r="O138" s="63" t="s">
        <v>105</v>
      </c>
      <c r="P138" s="63" t="s">
        <v>118</v>
      </c>
      <c r="Q138" s="63" t="s">
        <v>61</v>
      </c>
      <c r="R138" s="63" t="s">
        <v>957</v>
      </c>
      <c r="S138" s="63" t="s">
        <v>942</v>
      </c>
      <c r="T138" s="63" t="b">
        <v>0</v>
      </c>
    </row>
    <row r="139" spans="1:20" ht="12.75" hidden="1">
      <c r="A139" s="63" t="s">
        <v>958</v>
      </c>
      <c r="B139" s="63" t="s">
        <v>122</v>
      </c>
      <c r="C139" s="63" t="s">
        <v>111</v>
      </c>
      <c r="D139" s="63">
        <v>10.3</v>
      </c>
      <c r="E139" s="63">
        <v>4.67</v>
      </c>
      <c r="F139" s="64" t="s">
        <v>959</v>
      </c>
      <c r="G139" s="63" t="s">
        <v>960</v>
      </c>
      <c r="H139" s="63" t="s">
        <v>961</v>
      </c>
      <c r="I139" s="63" t="s">
        <v>962</v>
      </c>
      <c r="J139" s="63">
        <v>1</v>
      </c>
      <c r="K139" s="64" t="s">
        <v>963</v>
      </c>
      <c r="L139" s="63" t="s">
        <v>964</v>
      </c>
      <c r="M139" s="65">
        <v>44024</v>
      </c>
      <c r="N139" s="63" t="s">
        <v>965</v>
      </c>
      <c r="O139" s="63" t="s">
        <v>105</v>
      </c>
      <c r="P139" s="63" t="s">
        <v>118</v>
      </c>
      <c r="Q139" s="63" t="s">
        <v>61</v>
      </c>
      <c r="R139" s="63" t="s">
        <v>966</v>
      </c>
      <c r="S139" s="63" t="s">
        <v>967</v>
      </c>
      <c r="T139" s="63" t="b">
        <v>0</v>
      </c>
    </row>
    <row r="140" spans="1:20" ht="12.75" hidden="1">
      <c r="A140" s="63" t="s">
        <v>968</v>
      </c>
      <c r="B140" s="63" t="s">
        <v>122</v>
      </c>
      <c r="C140" s="63" t="s">
        <v>111</v>
      </c>
      <c r="D140" s="63">
        <v>13.2</v>
      </c>
      <c r="E140" s="63">
        <v>4.62</v>
      </c>
      <c r="F140" s="64" t="s">
        <v>969</v>
      </c>
      <c r="G140" s="63" t="s">
        <v>970</v>
      </c>
      <c r="H140" s="63" t="s">
        <v>971</v>
      </c>
      <c r="I140" s="63" t="s">
        <v>962</v>
      </c>
      <c r="J140" s="63">
        <v>2</v>
      </c>
      <c r="K140" s="64" t="s">
        <v>963</v>
      </c>
      <c r="L140" s="63" t="s">
        <v>964</v>
      </c>
      <c r="M140" s="65">
        <v>44090</v>
      </c>
      <c r="N140" s="63" t="s">
        <v>972</v>
      </c>
      <c r="O140" s="63" t="s">
        <v>105</v>
      </c>
      <c r="P140" s="63" t="s">
        <v>118</v>
      </c>
      <c r="Q140" s="63" t="s">
        <v>61</v>
      </c>
      <c r="R140" s="63" t="s">
        <v>973</v>
      </c>
      <c r="S140" s="63" t="s">
        <v>967</v>
      </c>
      <c r="T140" s="63" t="b">
        <v>0</v>
      </c>
    </row>
    <row r="141" spans="1:20" ht="12.75" hidden="1">
      <c r="A141" s="63" t="s">
        <v>974</v>
      </c>
      <c r="B141" s="63" t="s">
        <v>122</v>
      </c>
      <c r="C141" s="63" t="s">
        <v>111</v>
      </c>
      <c r="D141" s="63">
        <v>10.3</v>
      </c>
      <c r="E141" s="63">
        <v>4.2799999999999896</v>
      </c>
      <c r="F141" s="64" t="s">
        <v>975</v>
      </c>
      <c r="G141" s="63" t="s">
        <v>976</v>
      </c>
      <c r="H141" s="63" t="s">
        <v>977</v>
      </c>
      <c r="I141" s="63" t="s">
        <v>962</v>
      </c>
      <c r="J141" s="63">
        <v>3</v>
      </c>
      <c r="K141" s="64" t="s">
        <v>963</v>
      </c>
      <c r="L141" s="63" t="s">
        <v>964</v>
      </c>
      <c r="M141" s="65">
        <v>43994</v>
      </c>
      <c r="N141" s="63" t="s">
        <v>108</v>
      </c>
      <c r="O141" s="63" t="s">
        <v>105</v>
      </c>
      <c r="P141" s="63" t="s">
        <v>118</v>
      </c>
      <c r="Q141" s="63" t="s">
        <v>61</v>
      </c>
      <c r="R141" s="63" t="s">
        <v>978</v>
      </c>
      <c r="S141" s="63" t="s">
        <v>967</v>
      </c>
      <c r="T141" s="63" t="b">
        <v>0</v>
      </c>
    </row>
    <row r="142" spans="1:20" ht="12.75" hidden="1">
      <c r="A142" s="63" t="s">
        <v>979</v>
      </c>
      <c r="B142" s="63" t="s">
        <v>122</v>
      </c>
      <c r="C142" s="63" t="s">
        <v>111</v>
      </c>
      <c r="D142" s="63">
        <v>10.9</v>
      </c>
      <c r="E142" s="63">
        <v>4.6399999999999997</v>
      </c>
      <c r="F142" s="64" t="s">
        <v>980</v>
      </c>
      <c r="G142" s="63" t="s">
        <v>981</v>
      </c>
      <c r="H142" s="63" t="s">
        <v>982</v>
      </c>
      <c r="I142" s="63" t="s">
        <v>962</v>
      </c>
      <c r="J142" s="63">
        <v>4</v>
      </c>
      <c r="K142" s="64" t="s">
        <v>963</v>
      </c>
      <c r="L142" s="63" t="s">
        <v>964</v>
      </c>
      <c r="M142" s="65">
        <v>44025</v>
      </c>
      <c r="N142" s="63" t="s">
        <v>108</v>
      </c>
      <c r="O142" s="63" t="s">
        <v>105</v>
      </c>
      <c r="P142" s="63" t="s">
        <v>118</v>
      </c>
      <c r="Q142" s="63" t="s">
        <v>61</v>
      </c>
      <c r="R142" s="63" t="s">
        <v>983</v>
      </c>
      <c r="S142" s="63" t="s">
        <v>967</v>
      </c>
      <c r="T142" s="63" t="b">
        <v>0</v>
      </c>
    </row>
    <row r="143" spans="1:20" ht="12.75" hidden="1">
      <c r="A143" s="63" t="s">
        <v>984</v>
      </c>
      <c r="B143" s="63" t="s">
        <v>122</v>
      </c>
      <c r="C143" s="63" t="s">
        <v>135</v>
      </c>
      <c r="D143" s="63">
        <v>10.1</v>
      </c>
      <c r="E143" s="63">
        <v>4.57</v>
      </c>
      <c r="F143" s="64" t="s">
        <v>985</v>
      </c>
      <c r="G143" s="63" t="s">
        <v>986</v>
      </c>
      <c r="H143" s="63" t="s">
        <v>987</v>
      </c>
      <c r="I143" s="63" t="s">
        <v>962</v>
      </c>
      <c r="J143" s="63">
        <v>5</v>
      </c>
      <c r="K143" s="64" t="s">
        <v>963</v>
      </c>
      <c r="L143" s="63" t="s">
        <v>964</v>
      </c>
      <c r="M143" s="65">
        <v>43934</v>
      </c>
      <c r="N143" s="63" t="s">
        <v>108</v>
      </c>
      <c r="O143" s="63" t="s">
        <v>105</v>
      </c>
      <c r="P143" s="63" t="s">
        <v>118</v>
      </c>
      <c r="Q143" s="63" t="s">
        <v>61</v>
      </c>
      <c r="R143" s="63" t="s">
        <v>988</v>
      </c>
      <c r="S143" s="63" t="s">
        <v>967</v>
      </c>
      <c r="T143" s="63" t="b">
        <v>0</v>
      </c>
    </row>
    <row r="144" spans="1:20" ht="12.75" hidden="1">
      <c r="A144" s="63" t="s">
        <v>989</v>
      </c>
      <c r="B144" s="63" t="s">
        <v>122</v>
      </c>
      <c r="C144" s="63" t="s">
        <v>123</v>
      </c>
      <c r="D144" s="63">
        <v>13.2</v>
      </c>
      <c r="E144" s="63">
        <v>4.72</v>
      </c>
      <c r="F144" s="64" t="s">
        <v>990</v>
      </c>
      <c r="G144" s="63" t="s">
        <v>991</v>
      </c>
      <c r="H144" s="63" t="s">
        <v>992</v>
      </c>
      <c r="I144" s="63" t="s">
        <v>127</v>
      </c>
      <c r="J144" s="63">
        <v>1</v>
      </c>
      <c r="K144" s="64" t="s">
        <v>128</v>
      </c>
      <c r="L144" s="63" t="s">
        <v>129</v>
      </c>
      <c r="M144" s="65">
        <v>44058</v>
      </c>
      <c r="N144" s="63" t="s">
        <v>244</v>
      </c>
      <c r="O144" s="63" t="s">
        <v>105</v>
      </c>
      <c r="P144" s="63" t="s">
        <v>118</v>
      </c>
      <c r="Q144" s="63" t="s">
        <v>61</v>
      </c>
      <c r="R144" s="63" t="s">
        <v>993</v>
      </c>
      <c r="S144" s="63" t="s">
        <v>132</v>
      </c>
      <c r="T144" s="63" t="b">
        <v>0</v>
      </c>
    </row>
    <row r="145" spans="1:20" ht="12.75" hidden="1">
      <c r="A145" s="63" t="s">
        <v>994</v>
      </c>
      <c r="B145" s="63" t="s">
        <v>122</v>
      </c>
      <c r="C145" s="63" t="s">
        <v>123</v>
      </c>
      <c r="D145" s="63">
        <v>9.6999999999999993</v>
      </c>
      <c r="E145" s="63">
        <v>4.76</v>
      </c>
      <c r="F145" s="64" t="s">
        <v>995</v>
      </c>
      <c r="G145" s="63" t="s">
        <v>996</v>
      </c>
      <c r="H145" s="63" t="s">
        <v>997</v>
      </c>
      <c r="I145" s="63" t="s">
        <v>127</v>
      </c>
      <c r="J145" s="63">
        <v>2</v>
      </c>
      <c r="K145" s="64" t="s">
        <v>128</v>
      </c>
      <c r="L145" s="63" t="s">
        <v>129</v>
      </c>
      <c r="M145" s="65">
        <v>43993</v>
      </c>
      <c r="N145" s="63" t="s">
        <v>108</v>
      </c>
      <c r="O145" s="63" t="s">
        <v>105</v>
      </c>
      <c r="P145" s="63" t="s">
        <v>118</v>
      </c>
      <c r="Q145" s="63" t="s">
        <v>61</v>
      </c>
      <c r="R145" s="63" t="s">
        <v>998</v>
      </c>
      <c r="S145" s="63" t="s">
        <v>132</v>
      </c>
      <c r="T145" s="63" t="b">
        <v>0</v>
      </c>
    </row>
    <row r="146" spans="1:20" ht="12.75" hidden="1">
      <c r="A146" s="63" t="s">
        <v>999</v>
      </c>
      <c r="B146" s="63" t="s">
        <v>122</v>
      </c>
      <c r="C146" s="63" t="s">
        <v>111</v>
      </c>
      <c r="D146" s="63">
        <v>11.4</v>
      </c>
      <c r="E146" s="63">
        <v>4.42</v>
      </c>
      <c r="F146" s="64" t="s">
        <v>1000</v>
      </c>
      <c r="G146" s="63" t="s">
        <v>1001</v>
      </c>
      <c r="H146" s="63" t="s">
        <v>1002</v>
      </c>
      <c r="I146" s="63" t="s">
        <v>127</v>
      </c>
      <c r="J146" s="63">
        <v>3</v>
      </c>
      <c r="K146" s="64" t="s">
        <v>128</v>
      </c>
      <c r="L146" s="63" t="s">
        <v>129</v>
      </c>
      <c r="M146" s="65">
        <v>44025</v>
      </c>
      <c r="N146" s="63" t="s">
        <v>108</v>
      </c>
      <c r="O146" s="63" t="s">
        <v>105</v>
      </c>
      <c r="P146" s="63" t="s">
        <v>118</v>
      </c>
      <c r="Q146" s="63" t="s">
        <v>61</v>
      </c>
      <c r="R146" s="63" t="s">
        <v>1003</v>
      </c>
      <c r="S146" s="63" t="s">
        <v>132</v>
      </c>
      <c r="T146" s="63" t="b">
        <v>0</v>
      </c>
    </row>
    <row r="147" spans="1:20" ht="12.75" hidden="1">
      <c r="A147" s="63" t="s">
        <v>1004</v>
      </c>
      <c r="B147" s="63" t="s">
        <v>122</v>
      </c>
      <c r="C147" s="63" t="s">
        <v>123</v>
      </c>
      <c r="D147" s="63">
        <v>12.1</v>
      </c>
      <c r="E147" s="63">
        <v>4.93</v>
      </c>
      <c r="F147" s="64" t="s">
        <v>1005</v>
      </c>
      <c r="G147" s="63" t="s">
        <v>1006</v>
      </c>
      <c r="H147" s="63" t="s">
        <v>1007</v>
      </c>
      <c r="I147" s="63" t="s">
        <v>127</v>
      </c>
      <c r="J147" s="63">
        <v>5</v>
      </c>
      <c r="K147" s="64" t="s">
        <v>128</v>
      </c>
      <c r="L147" s="63" t="s">
        <v>129</v>
      </c>
      <c r="M147" s="65">
        <v>44027</v>
      </c>
      <c r="N147" s="63" t="s">
        <v>244</v>
      </c>
      <c r="O147" s="63" t="s">
        <v>105</v>
      </c>
      <c r="P147" s="63" t="s">
        <v>118</v>
      </c>
      <c r="Q147" s="63" t="s">
        <v>61</v>
      </c>
      <c r="R147" s="63" t="s">
        <v>1008</v>
      </c>
      <c r="S147" s="63" t="s">
        <v>132</v>
      </c>
      <c r="T147" s="63" t="b">
        <v>0</v>
      </c>
    </row>
    <row r="148" spans="1:20" ht="12.75" hidden="1">
      <c r="A148" s="63" t="s">
        <v>1009</v>
      </c>
      <c r="B148" s="63" t="s">
        <v>502</v>
      </c>
      <c r="C148" s="63" t="s">
        <v>123</v>
      </c>
      <c r="D148" s="63">
        <v>11</v>
      </c>
      <c r="E148" s="63">
        <v>4.2699999999999996</v>
      </c>
      <c r="F148" s="64" t="s">
        <v>1010</v>
      </c>
      <c r="G148" s="63" t="s">
        <v>1011</v>
      </c>
      <c r="H148" s="63" t="s">
        <v>1012</v>
      </c>
      <c r="I148" s="63" t="s">
        <v>1013</v>
      </c>
      <c r="J148" s="63">
        <v>1</v>
      </c>
      <c r="K148" s="64" t="s">
        <v>1014</v>
      </c>
      <c r="L148" s="63" t="s">
        <v>1015</v>
      </c>
      <c r="M148" s="65">
        <v>44025</v>
      </c>
      <c r="N148" s="63" t="s">
        <v>108</v>
      </c>
      <c r="O148" s="63" t="s">
        <v>105</v>
      </c>
      <c r="P148" s="63" t="s">
        <v>118</v>
      </c>
      <c r="Q148" s="63" t="s">
        <v>61</v>
      </c>
      <c r="R148" s="63" t="s">
        <v>1016</v>
      </c>
      <c r="S148" s="63" t="s">
        <v>1017</v>
      </c>
      <c r="T148" s="63" t="b">
        <v>0</v>
      </c>
    </row>
    <row r="149" spans="1:20" ht="12.75" hidden="1">
      <c r="A149" s="63" t="s">
        <v>1018</v>
      </c>
      <c r="B149" s="63" t="s">
        <v>502</v>
      </c>
      <c r="C149" s="63" t="s">
        <v>111</v>
      </c>
      <c r="D149" s="63">
        <v>11.7</v>
      </c>
      <c r="E149" s="63">
        <v>4.68</v>
      </c>
      <c r="F149" s="64" t="s">
        <v>1019</v>
      </c>
      <c r="G149" s="63" t="s">
        <v>1020</v>
      </c>
      <c r="H149" s="63" t="s">
        <v>1021</v>
      </c>
      <c r="I149" s="63" t="s">
        <v>1013</v>
      </c>
      <c r="J149" s="63">
        <v>2</v>
      </c>
      <c r="K149" s="64" t="s">
        <v>1014</v>
      </c>
      <c r="L149" s="63" t="s">
        <v>1015</v>
      </c>
      <c r="M149" s="65">
        <v>44026</v>
      </c>
      <c r="N149" s="63" t="s">
        <v>108</v>
      </c>
      <c r="O149" s="63" t="s">
        <v>105</v>
      </c>
      <c r="P149" s="63" t="s">
        <v>118</v>
      </c>
      <c r="Q149" s="63" t="s">
        <v>61</v>
      </c>
      <c r="R149" s="63" t="s">
        <v>1022</v>
      </c>
      <c r="S149" s="63" t="s">
        <v>1017</v>
      </c>
      <c r="T149" s="63" t="b">
        <v>0</v>
      </c>
    </row>
    <row r="150" spans="1:20" ht="12.75" hidden="1">
      <c r="A150" s="63" t="s">
        <v>1023</v>
      </c>
      <c r="B150" s="63" t="s">
        <v>502</v>
      </c>
      <c r="C150" s="63" t="s">
        <v>111</v>
      </c>
      <c r="D150" s="63">
        <v>11.2</v>
      </c>
      <c r="E150" s="63">
        <v>4.5</v>
      </c>
      <c r="F150" s="64" t="s">
        <v>1024</v>
      </c>
      <c r="G150" s="63" t="s">
        <v>1025</v>
      </c>
      <c r="H150" s="63" t="s">
        <v>1026</v>
      </c>
      <c r="I150" s="63" t="s">
        <v>1013</v>
      </c>
      <c r="J150" s="63">
        <v>3</v>
      </c>
      <c r="K150" s="64" t="s">
        <v>1014</v>
      </c>
      <c r="L150" s="63" t="s">
        <v>1015</v>
      </c>
      <c r="M150" s="65">
        <v>44025</v>
      </c>
      <c r="N150" s="63" t="s">
        <v>108</v>
      </c>
      <c r="O150" s="63" t="s">
        <v>105</v>
      </c>
      <c r="P150" s="63" t="s">
        <v>118</v>
      </c>
      <c r="Q150" s="63" t="s">
        <v>61</v>
      </c>
      <c r="R150" s="63" t="s">
        <v>1027</v>
      </c>
      <c r="S150" s="63" t="s">
        <v>1017</v>
      </c>
      <c r="T150" s="63" t="b">
        <v>0</v>
      </c>
    </row>
    <row r="151" spans="1:20" ht="12.75" hidden="1">
      <c r="A151" s="63" t="s">
        <v>1028</v>
      </c>
      <c r="B151" s="63" t="s">
        <v>502</v>
      </c>
      <c r="C151" s="63" t="s">
        <v>111</v>
      </c>
      <c r="D151" s="63">
        <v>11.9</v>
      </c>
      <c r="E151" s="63">
        <v>3.5799999999999899</v>
      </c>
      <c r="F151" s="64" t="s">
        <v>1029</v>
      </c>
      <c r="G151" s="63" t="s">
        <v>1030</v>
      </c>
      <c r="H151" s="63" t="s">
        <v>1031</v>
      </c>
      <c r="I151" s="63" t="s">
        <v>1013</v>
      </c>
      <c r="J151" s="63">
        <v>4</v>
      </c>
      <c r="K151" s="64" t="s">
        <v>1014</v>
      </c>
      <c r="L151" s="63" t="s">
        <v>1015</v>
      </c>
      <c r="M151" s="65">
        <v>44057</v>
      </c>
      <c r="N151" s="63" t="s">
        <v>108</v>
      </c>
      <c r="O151" s="63" t="s">
        <v>105</v>
      </c>
      <c r="P151" s="63" t="s">
        <v>118</v>
      </c>
      <c r="Q151" s="63" t="s">
        <v>61</v>
      </c>
      <c r="R151" s="63" t="s">
        <v>1032</v>
      </c>
      <c r="S151" s="63" t="s">
        <v>1017</v>
      </c>
      <c r="T151" s="63" t="b">
        <v>0</v>
      </c>
    </row>
    <row r="152" spans="1:20" ht="12.75" hidden="1">
      <c r="A152" s="63" t="s">
        <v>1033</v>
      </c>
      <c r="B152" s="63" t="s">
        <v>878</v>
      </c>
      <c r="C152" s="63" t="s">
        <v>123</v>
      </c>
      <c r="D152" s="63">
        <v>12</v>
      </c>
      <c r="E152" s="63">
        <v>4.84</v>
      </c>
      <c r="F152" s="64" t="s">
        <v>1034</v>
      </c>
      <c r="G152" s="63" t="s">
        <v>1035</v>
      </c>
      <c r="H152" s="63" t="s">
        <v>1036</v>
      </c>
      <c r="I152" s="63" t="s">
        <v>1037</v>
      </c>
      <c r="J152" s="63">
        <v>1</v>
      </c>
      <c r="K152" s="64" t="s">
        <v>1038</v>
      </c>
      <c r="L152" s="63" t="s">
        <v>1039</v>
      </c>
      <c r="M152" s="65">
        <v>44057</v>
      </c>
      <c r="N152" s="63" t="s">
        <v>108</v>
      </c>
      <c r="O152" s="63" t="s">
        <v>105</v>
      </c>
      <c r="P152" s="63" t="s">
        <v>118</v>
      </c>
      <c r="Q152" s="63" t="s">
        <v>61</v>
      </c>
      <c r="R152" s="63" t="s">
        <v>1040</v>
      </c>
      <c r="S152" s="63" t="s">
        <v>1041</v>
      </c>
      <c r="T152" s="63" t="b">
        <v>0</v>
      </c>
    </row>
    <row r="153" spans="1:20" ht="12.75" hidden="1">
      <c r="A153" s="63" t="s">
        <v>1042</v>
      </c>
      <c r="B153" s="63" t="s">
        <v>878</v>
      </c>
      <c r="C153" s="63" t="s">
        <v>123</v>
      </c>
      <c r="D153" s="63">
        <v>8.5</v>
      </c>
      <c r="E153" s="63">
        <v>4.34</v>
      </c>
      <c r="F153" s="64" t="s">
        <v>1043</v>
      </c>
      <c r="G153" s="63" t="s">
        <v>1044</v>
      </c>
      <c r="H153" s="63" t="s">
        <v>1045</v>
      </c>
      <c r="I153" s="63" t="s">
        <v>1037</v>
      </c>
      <c r="J153" s="63">
        <v>2</v>
      </c>
      <c r="K153" s="64" t="s">
        <v>1038</v>
      </c>
      <c r="L153" s="63" t="s">
        <v>1039</v>
      </c>
      <c r="M153" s="65">
        <v>43932</v>
      </c>
      <c r="N153" s="63" t="s">
        <v>108</v>
      </c>
      <c r="O153" s="63" t="s">
        <v>105</v>
      </c>
      <c r="P153" s="63" t="s">
        <v>118</v>
      </c>
      <c r="Q153" s="63" t="s">
        <v>61</v>
      </c>
      <c r="R153" s="63" t="s">
        <v>1046</v>
      </c>
      <c r="S153" s="63" t="s">
        <v>1041</v>
      </c>
      <c r="T153" s="63" t="b">
        <v>0</v>
      </c>
    </row>
    <row r="154" spans="1:20" ht="12.75" hidden="1">
      <c r="A154" s="63" t="s">
        <v>1047</v>
      </c>
      <c r="B154" s="63" t="s">
        <v>878</v>
      </c>
      <c r="C154" s="63" t="s">
        <v>135</v>
      </c>
      <c r="D154" s="63">
        <v>15.7</v>
      </c>
      <c r="E154" s="63">
        <v>4.76</v>
      </c>
      <c r="F154" s="64" t="s">
        <v>1048</v>
      </c>
      <c r="G154" s="63" t="s">
        <v>1049</v>
      </c>
      <c r="H154" s="63" t="s">
        <v>1050</v>
      </c>
      <c r="I154" s="63" t="s">
        <v>1051</v>
      </c>
      <c r="J154" s="63">
        <v>1</v>
      </c>
      <c r="K154" s="64" t="s">
        <v>1052</v>
      </c>
      <c r="L154" s="63" t="s">
        <v>1053</v>
      </c>
      <c r="M154" s="65">
        <v>44122</v>
      </c>
      <c r="N154" s="63" t="s">
        <v>108</v>
      </c>
      <c r="O154" s="63" t="s">
        <v>105</v>
      </c>
      <c r="P154" s="63" t="s">
        <v>118</v>
      </c>
      <c r="Q154" s="63" t="s">
        <v>61</v>
      </c>
      <c r="R154" s="63" t="s">
        <v>1054</v>
      </c>
      <c r="S154" s="63" t="s">
        <v>1055</v>
      </c>
      <c r="T154" s="63" t="b">
        <v>0</v>
      </c>
    </row>
    <row r="155" spans="1:20" ht="12.75" hidden="1">
      <c r="A155" s="63" t="s">
        <v>933</v>
      </c>
      <c r="B155" s="63" t="s">
        <v>878</v>
      </c>
      <c r="C155" s="63" t="s">
        <v>111</v>
      </c>
      <c r="D155" s="63">
        <v>27.5</v>
      </c>
      <c r="E155" s="63">
        <v>4.8099999999999996</v>
      </c>
      <c r="F155" s="64" t="s">
        <v>934</v>
      </c>
      <c r="G155" s="63" t="s">
        <v>935</v>
      </c>
      <c r="H155" s="63" t="s">
        <v>936</v>
      </c>
      <c r="I155" s="63" t="s">
        <v>1051</v>
      </c>
      <c r="J155" s="63">
        <v>2</v>
      </c>
      <c r="K155" s="64" t="s">
        <v>1052</v>
      </c>
      <c r="L155" s="63" t="s">
        <v>1053</v>
      </c>
      <c r="M155" s="63" t="s">
        <v>586</v>
      </c>
      <c r="N155" s="63" t="s">
        <v>940</v>
      </c>
      <c r="O155" s="63" t="s">
        <v>105</v>
      </c>
      <c r="P155" s="63" t="s">
        <v>118</v>
      </c>
      <c r="Q155" s="63" t="s">
        <v>61</v>
      </c>
      <c r="R155" s="63" t="s">
        <v>941</v>
      </c>
      <c r="S155" s="63" t="s">
        <v>1055</v>
      </c>
      <c r="T155" s="63" t="b">
        <v>0</v>
      </c>
    </row>
    <row r="156" spans="1:20" ht="12.75" hidden="1">
      <c r="A156" s="63" t="s">
        <v>1056</v>
      </c>
      <c r="B156" s="63" t="s">
        <v>878</v>
      </c>
      <c r="C156" s="63" t="s">
        <v>111</v>
      </c>
      <c r="D156" s="63">
        <v>16.5</v>
      </c>
      <c r="E156" s="63">
        <v>4.67</v>
      </c>
      <c r="F156" s="64" t="s">
        <v>1057</v>
      </c>
      <c r="G156" s="63" t="s">
        <v>1058</v>
      </c>
      <c r="H156" s="63" t="s">
        <v>1059</v>
      </c>
      <c r="I156" s="63" t="s">
        <v>1051</v>
      </c>
      <c r="J156" s="63">
        <v>3</v>
      </c>
      <c r="K156" s="64" t="s">
        <v>1052</v>
      </c>
      <c r="L156" s="63" t="s">
        <v>1053</v>
      </c>
      <c r="M156" s="65">
        <v>44124</v>
      </c>
      <c r="N156" s="63" t="s">
        <v>108</v>
      </c>
      <c r="O156" s="63" t="s">
        <v>105</v>
      </c>
      <c r="P156" s="63" t="s">
        <v>118</v>
      </c>
      <c r="Q156" s="63" t="s">
        <v>61</v>
      </c>
      <c r="R156" s="63" t="s">
        <v>1060</v>
      </c>
      <c r="S156" s="63" t="s">
        <v>1055</v>
      </c>
      <c r="T156" s="63" t="b">
        <v>0</v>
      </c>
    </row>
    <row r="157" spans="1:20" ht="12.75" hidden="1">
      <c r="A157" s="63" t="s">
        <v>1061</v>
      </c>
      <c r="B157" s="63" t="s">
        <v>878</v>
      </c>
      <c r="C157" s="63" t="s">
        <v>111</v>
      </c>
      <c r="D157" s="63">
        <v>10.3</v>
      </c>
      <c r="E157" s="63">
        <v>4.87</v>
      </c>
      <c r="F157" s="64" t="s">
        <v>1062</v>
      </c>
      <c r="G157" s="63" t="s">
        <v>1063</v>
      </c>
      <c r="H157" s="63" t="s">
        <v>1064</v>
      </c>
      <c r="I157" s="63" t="s">
        <v>1051</v>
      </c>
      <c r="J157" s="63">
        <v>4</v>
      </c>
      <c r="K157" s="64" t="s">
        <v>1052</v>
      </c>
      <c r="L157" s="63" t="s">
        <v>1053</v>
      </c>
      <c r="M157" s="65">
        <v>43994</v>
      </c>
      <c r="N157" s="63" t="s">
        <v>108</v>
      </c>
      <c r="O157" s="63" t="s">
        <v>105</v>
      </c>
      <c r="P157" s="63" t="s">
        <v>118</v>
      </c>
      <c r="Q157" s="63" t="s">
        <v>61</v>
      </c>
      <c r="R157" s="63" t="s">
        <v>1065</v>
      </c>
      <c r="S157" s="63" t="s">
        <v>1055</v>
      </c>
      <c r="T157" s="63" t="b">
        <v>0</v>
      </c>
    </row>
    <row r="158" spans="1:20" ht="12.75" hidden="1">
      <c r="A158" s="63" t="s">
        <v>1066</v>
      </c>
      <c r="B158" s="63" t="s">
        <v>1067</v>
      </c>
      <c r="C158" s="63" t="s">
        <v>135</v>
      </c>
      <c r="D158" s="63">
        <v>14.9</v>
      </c>
      <c r="E158" s="63">
        <v>4.75</v>
      </c>
      <c r="F158" s="64" t="s">
        <v>1068</v>
      </c>
      <c r="G158" s="63" t="s">
        <v>1069</v>
      </c>
      <c r="H158" s="63" t="s">
        <v>1070</v>
      </c>
      <c r="I158" s="63" t="s">
        <v>103</v>
      </c>
      <c r="J158" s="63" t="s">
        <v>103</v>
      </c>
      <c r="K158" s="63" t="s">
        <v>103</v>
      </c>
      <c r="L158" s="63" t="s">
        <v>103</v>
      </c>
      <c r="M158" s="65">
        <v>44091</v>
      </c>
      <c r="N158" s="63" t="s">
        <v>1071</v>
      </c>
      <c r="O158" s="63" t="s">
        <v>105</v>
      </c>
      <c r="P158" s="63" t="s">
        <v>118</v>
      </c>
      <c r="Q158" s="63" t="s">
        <v>61</v>
      </c>
      <c r="R158" s="63" t="s">
        <v>1072</v>
      </c>
      <c r="S158" s="63" t="s">
        <v>108</v>
      </c>
      <c r="T158" s="63" t="b">
        <v>0</v>
      </c>
    </row>
    <row r="159" spans="1:20" ht="12.75" hidden="1">
      <c r="A159" s="63" t="s">
        <v>1073</v>
      </c>
      <c r="B159" s="63" t="s">
        <v>1074</v>
      </c>
      <c r="C159" s="63" t="s">
        <v>123</v>
      </c>
      <c r="D159" s="63">
        <v>9.3000000000000007</v>
      </c>
      <c r="E159" s="63">
        <v>4.42</v>
      </c>
      <c r="F159" s="64" t="s">
        <v>1075</v>
      </c>
      <c r="G159" s="63" t="s">
        <v>1076</v>
      </c>
      <c r="H159" s="63" t="s">
        <v>1077</v>
      </c>
      <c r="I159" s="63" t="s">
        <v>103</v>
      </c>
      <c r="J159" s="63" t="s">
        <v>103</v>
      </c>
      <c r="K159" s="63" t="s">
        <v>103</v>
      </c>
      <c r="L159" s="63" t="s">
        <v>103</v>
      </c>
      <c r="M159" s="65">
        <v>43962</v>
      </c>
      <c r="N159" s="63" t="s">
        <v>1078</v>
      </c>
      <c r="O159" s="63" t="s">
        <v>105</v>
      </c>
      <c r="P159" s="63" t="s">
        <v>118</v>
      </c>
      <c r="Q159" s="63" t="s">
        <v>61</v>
      </c>
      <c r="R159" s="63" t="s">
        <v>1079</v>
      </c>
      <c r="S159" s="63" t="s">
        <v>108</v>
      </c>
      <c r="T159" s="63" t="b">
        <v>0</v>
      </c>
    </row>
    <row r="160" spans="1:20" ht="12.75" hidden="1">
      <c r="A160" s="63" t="s">
        <v>1080</v>
      </c>
      <c r="B160" s="63" t="s">
        <v>742</v>
      </c>
      <c r="C160" s="63" t="s">
        <v>123</v>
      </c>
      <c r="D160" s="63">
        <v>20.3</v>
      </c>
      <c r="E160" s="63">
        <v>4.8600000000000003</v>
      </c>
      <c r="F160" s="64" t="s">
        <v>1081</v>
      </c>
      <c r="G160" s="63" t="s">
        <v>1082</v>
      </c>
      <c r="H160" s="63" t="s">
        <v>1083</v>
      </c>
      <c r="I160" s="63" t="s">
        <v>103</v>
      </c>
      <c r="J160" s="63" t="s">
        <v>103</v>
      </c>
      <c r="K160" s="63" t="s">
        <v>103</v>
      </c>
      <c r="L160" s="63" t="s">
        <v>103</v>
      </c>
      <c r="M160" s="65">
        <v>44159</v>
      </c>
      <c r="N160" s="63" t="s">
        <v>108</v>
      </c>
      <c r="O160" s="63" t="s">
        <v>105</v>
      </c>
      <c r="P160" s="63" t="s">
        <v>118</v>
      </c>
      <c r="Q160" s="63" t="s">
        <v>61</v>
      </c>
      <c r="R160" s="63" t="s">
        <v>1084</v>
      </c>
      <c r="S160" s="63" t="s">
        <v>108</v>
      </c>
      <c r="T160" s="63" t="b">
        <v>0</v>
      </c>
    </row>
    <row r="161" spans="1:20" ht="12.75" hidden="1">
      <c r="A161" s="63" t="s">
        <v>1085</v>
      </c>
      <c r="B161" s="63" t="s">
        <v>331</v>
      </c>
      <c r="C161" s="63" t="s">
        <v>111</v>
      </c>
      <c r="D161" s="63">
        <v>23.1</v>
      </c>
      <c r="E161" s="63">
        <v>4.32</v>
      </c>
      <c r="F161" s="64" t="s">
        <v>1086</v>
      </c>
      <c r="G161" s="63" t="s">
        <v>1087</v>
      </c>
      <c r="H161" s="63" t="s">
        <v>1088</v>
      </c>
      <c r="I161" s="63" t="s">
        <v>103</v>
      </c>
      <c r="J161" s="63" t="s">
        <v>103</v>
      </c>
      <c r="K161" s="63" t="s">
        <v>103</v>
      </c>
      <c r="L161" s="63" t="s">
        <v>103</v>
      </c>
      <c r="M161" s="63" t="s">
        <v>1089</v>
      </c>
      <c r="N161" s="63" t="s">
        <v>904</v>
      </c>
      <c r="O161" s="63" t="s">
        <v>105</v>
      </c>
      <c r="P161" s="63" t="s">
        <v>118</v>
      </c>
      <c r="Q161" s="63" t="s">
        <v>61</v>
      </c>
      <c r="R161" s="63" t="s">
        <v>1090</v>
      </c>
      <c r="S161" s="63" t="s">
        <v>108</v>
      </c>
      <c r="T161" s="63" t="b">
        <v>0</v>
      </c>
    </row>
    <row r="162" spans="1:20" ht="12.75" hidden="1">
      <c r="A162" s="63" t="s">
        <v>1091</v>
      </c>
      <c r="B162" s="63" t="s">
        <v>122</v>
      </c>
      <c r="C162" s="63" t="s">
        <v>111</v>
      </c>
      <c r="D162" s="63">
        <v>33.799999999999997</v>
      </c>
      <c r="E162" s="63">
        <v>4.5299999999999896</v>
      </c>
      <c r="F162" s="64" t="s">
        <v>1092</v>
      </c>
      <c r="G162" s="63" t="s">
        <v>1093</v>
      </c>
      <c r="H162" s="63" t="s">
        <v>1094</v>
      </c>
      <c r="I162" s="63" t="s">
        <v>103</v>
      </c>
      <c r="J162" s="63" t="s">
        <v>103</v>
      </c>
      <c r="K162" s="63" t="s">
        <v>103</v>
      </c>
      <c r="L162" s="63" t="s">
        <v>103</v>
      </c>
      <c r="M162" s="63" t="s">
        <v>1095</v>
      </c>
      <c r="N162" s="63" t="s">
        <v>108</v>
      </c>
      <c r="O162" s="63" t="s">
        <v>105</v>
      </c>
      <c r="P162" s="63" t="s">
        <v>118</v>
      </c>
      <c r="Q162" s="63" t="s">
        <v>61</v>
      </c>
      <c r="R162" s="63" t="s">
        <v>1096</v>
      </c>
      <c r="S162" s="63" t="s">
        <v>108</v>
      </c>
      <c r="T162" s="63" t="b">
        <v>0</v>
      </c>
    </row>
    <row r="163" spans="1:20" ht="12.75" hidden="1">
      <c r="A163" s="63" t="s">
        <v>1097</v>
      </c>
      <c r="B163" s="63" t="s">
        <v>677</v>
      </c>
      <c r="C163" s="63" t="s">
        <v>123</v>
      </c>
      <c r="D163" s="63">
        <v>14.1</v>
      </c>
      <c r="E163" s="63">
        <v>4.7299999999999898</v>
      </c>
      <c r="F163" s="64" t="s">
        <v>1098</v>
      </c>
      <c r="G163" s="63" t="s">
        <v>1099</v>
      </c>
      <c r="H163" s="63" t="s">
        <v>1100</v>
      </c>
      <c r="I163" s="63" t="s">
        <v>103</v>
      </c>
      <c r="J163" s="63" t="s">
        <v>103</v>
      </c>
      <c r="K163" s="63" t="s">
        <v>103</v>
      </c>
      <c r="L163" s="63" t="s">
        <v>103</v>
      </c>
      <c r="M163" s="65">
        <v>44091</v>
      </c>
      <c r="N163" s="63" t="s">
        <v>108</v>
      </c>
      <c r="O163" s="63" t="s">
        <v>105</v>
      </c>
      <c r="P163" s="63" t="s">
        <v>118</v>
      </c>
      <c r="Q163" s="63" t="s">
        <v>61</v>
      </c>
      <c r="R163" s="63" t="s">
        <v>1101</v>
      </c>
      <c r="S163" s="63" t="s">
        <v>108</v>
      </c>
      <c r="T163" s="63" t="b">
        <v>0</v>
      </c>
    </row>
    <row r="164" spans="1:20" ht="12.75" hidden="1">
      <c r="A164" s="63" t="s">
        <v>1102</v>
      </c>
      <c r="B164" s="63" t="s">
        <v>1103</v>
      </c>
      <c r="C164" s="63" t="s">
        <v>123</v>
      </c>
      <c r="D164" s="63">
        <v>11.9</v>
      </c>
      <c r="E164" s="63">
        <v>4.8099999999999996</v>
      </c>
      <c r="F164" s="64" t="s">
        <v>1104</v>
      </c>
      <c r="G164" s="63" t="s">
        <v>1105</v>
      </c>
      <c r="H164" s="63" t="s">
        <v>1106</v>
      </c>
      <c r="I164" s="63" t="s">
        <v>103</v>
      </c>
      <c r="J164" s="63" t="s">
        <v>103</v>
      </c>
      <c r="K164" s="63" t="s">
        <v>103</v>
      </c>
      <c r="L164" s="63" t="s">
        <v>103</v>
      </c>
      <c r="M164" s="65">
        <v>43995</v>
      </c>
      <c r="N164" s="63" t="s">
        <v>108</v>
      </c>
      <c r="O164" s="63" t="s">
        <v>105</v>
      </c>
      <c r="P164" s="63" t="s">
        <v>118</v>
      </c>
      <c r="Q164" s="63" t="s">
        <v>61</v>
      </c>
      <c r="R164" s="63" t="s">
        <v>1107</v>
      </c>
      <c r="S164" s="63" t="s">
        <v>108</v>
      </c>
      <c r="T164" s="63" t="b">
        <v>0</v>
      </c>
    </row>
    <row r="165" spans="1:20" ht="12.75" hidden="1">
      <c r="A165" s="63" t="s">
        <v>1108</v>
      </c>
      <c r="B165" s="63" t="s">
        <v>1109</v>
      </c>
      <c r="C165" s="63" t="s">
        <v>123</v>
      </c>
      <c r="D165" s="63">
        <v>13.7</v>
      </c>
      <c r="E165" s="63">
        <v>4.95</v>
      </c>
      <c r="F165" s="64" t="s">
        <v>1110</v>
      </c>
      <c r="G165" s="63" t="s">
        <v>1111</v>
      </c>
      <c r="H165" s="63" t="s">
        <v>1112</v>
      </c>
      <c r="I165" s="63" t="s">
        <v>103</v>
      </c>
      <c r="J165" s="63" t="s">
        <v>103</v>
      </c>
      <c r="K165" s="63" t="s">
        <v>103</v>
      </c>
      <c r="L165" s="63" t="s">
        <v>103</v>
      </c>
      <c r="M165" s="65">
        <v>44060</v>
      </c>
      <c r="N165" s="63" t="s">
        <v>108</v>
      </c>
      <c r="O165" s="63" t="s">
        <v>105</v>
      </c>
      <c r="P165" s="63" t="s">
        <v>118</v>
      </c>
      <c r="Q165" s="63" t="s">
        <v>61</v>
      </c>
      <c r="R165" s="63" t="s">
        <v>1113</v>
      </c>
      <c r="S165" s="63" t="s">
        <v>108</v>
      </c>
      <c r="T165" s="63" t="b">
        <v>0</v>
      </c>
    </row>
    <row r="166" spans="1:20" ht="12.75" hidden="1">
      <c r="A166" s="63" t="s">
        <v>1114</v>
      </c>
      <c r="B166" s="63" t="s">
        <v>197</v>
      </c>
      <c r="C166" s="63" t="s">
        <v>123</v>
      </c>
      <c r="D166" s="63">
        <v>9.5</v>
      </c>
      <c r="E166" s="63">
        <v>4.84</v>
      </c>
      <c r="F166" s="64" t="s">
        <v>1115</v>
      </c>
      <c r="G166" s="63" t="s">
        <v>1116</v>
      </c>
      <c r="H166" s="63" t="s">
        <v>1117</v>
      </c>
      <c r="I166" s="63" t="s">
        <v>103</v>
      </c>
      <c r="J166" s="63" t="s">
        <v>103</v>
      </c>
      <c r="K166" s="63" t="s">
        <v>103</v>
      </c>
      <c r="L166" s="63" t="s">
        <v>103</v>
      </c>
      <c r="M166" s="65">
        <v>43994</v>
      </c>
      <c r="N166" s="63" t="s">
        <v>108</v>
      </c>
      <c r="O166" s="63" t="s">
        <v>105</v>
      </c>
      <c r="P166" s="63" t="s">
        <v>118</v>
      </c>
      <c r="Q166" s="63" t="s">
        <v>61</v>
      </c>
      <c r="R166" s="63" t="s">
        <v>1118</v>
      </c>
      <c r="S166" s="63" t="s">
        <v>108</v>
      </c>
      <c r="T166" s="63" t="b">
        <v>0</v>
      </c>
    </row>
    <row r="167" spans="1:20" ht="12.75" hidden="1">
      <c r="A167" s="63" t="s">
        <v>1119</v>
      </c>
      <c r="B167" s="63" t="s">
        <v>227</v>
      </c>
      <c r="C167" s="63" t="s">
        <v>111</v>
      </c>
      <c r="D167" s="63">
        <v>19.100000000000001</v>
      </c>
      <c r="E167" s="63">
        <v>4.66</v>
      </c>
      <c r="F167" s="64" t="s">
        <v>1120</v>
      </c>
      <c r="G167" s="63" t="s">
        <v>1121</v>
      </c>
      <c r="H167" s="63" t="s">
        <v>1122</v>
      </c>
      <c r="I167" s="63" t="s">
        <v>103</v>
      </c>
      <c r="J167" s="63" t="s">
        <v>103</v>
      </c>
      <c r="K167" s="63" t="s">
        <v>103</v>
      </c>
      <c r="L167" s="63" t="s">
        <v>103</v>
      </c>
      <c r="M167" s="65">
        <v>44102</v>
      </c>
      <c r="N167" s="63" t="s">
        <v>108</v>
      </c>
      <c r="O167" s="63" t="s">
        <v>284</v>
      </c>
      <c r="P167" s="63" t="s">
        <v>118</v>
      </c>
      <c r="Q167" s="63" t="s">
        <v>61</v>
      </c>
      <c r="R167" s="63" t="s">
        <v>1123</v>
      </c>
      <c r="S167" s="63" t="s">
        <v>108</v>
      </c>
      <c r="T167" s="63" t="b">
        <v>0</v>
      </c>
    </row>
    <row r="168" spans="1:20" ht="12.75" hidden="1">
      <c r="A168" s="63" t="s">
        <v>1124</v>
      </c>
      <c r="B168" s="63" t="s">
        <v>1125</v>
      </c>
      <c r="C168" s="63" t="s">
        <v>11</v>
      </c>
      <c r="D168" s="63">
        <v>9.8000000000000007</v>
      </c>
      <c r="E168" s="63">
        <v>4.66</v>
      </c>
      <c r="F168" s="64" t="s">
        <v>1126</v>
      </c>
      <c r="G168" s="63" t="s">
        <v>1127</v>
      </c>
      <c r="H168" s="63" t="s">
        <v>1128</v>
      </c>
      <c r="I168" s="63" t="s">
        <v>103</v>
      </c>
      <c r="J168" s="63" t="s">
        <v>103</v>
      </c>
      <c r="K168" s="63" t="s">
        <v>103</v>
      </c>
      <c r="L168" s="63" t="s">
        <v>103</v>
      </c>
      <c r="M168" s="65">
        <v>43994</v>
      </c>
      <c r="N168" s="63" t="s">
        <v>108</v>
      </c>
      <c r="O168" s="63" t="s">
        <v>1129</v>
      </c>
      <c r="P168" s="63" t="s">
        <v>118</v>
      </c>
      <c r="Q168" s="63" t="s">
        <v>61</v>
      </c>
      <c r="R168" s="63" t="s">
        <v>1130</v>
      </c>
      <c r="S168" s="63" t="s">
        <v>108</v>
      </c>
      <c r="T168" s="63" t="b">
        <v>0</v>
      </c>
    </row>
    <row r="169" spans="1:20" ht="12.75" hidden="1">
      <c r="A169" s="63" t="s">
        <v>1131</v>
      </c>
      <c r="B169" s="63" t="s">
        <v>110</v>
      </c>
      <c r="C169" s="63" t="s">
        <v>111</v>
      </c>
      <c r="D169" s="63">
        <v>17.100000000000001</v>
      </c>
      <c r="E169" s="63">
        <v>4.7699999999999996</v>
      </c>
      <c r="F169" s="64" t="s">
        <v>1132</v>
      </c>
      <c r="G169" s="63" t="s">
        <v>1133</v>
      </c>
      <c r="H169" s="63" t="s">
        <v>1134</v>
      </c>
      <c r="I169" s="63" t="s">
        <v>103</v>
      </c>
      <c r="J169" s="63" t="s">
        <v>103</v>
      </c>
      <c r="K169" s="63" t="s">
        <v>103</v>
      </c>
      <c r="L169" s="63" t="s">
        <v>103</v>
      </c>
      <c r="M169" s="65">
        <v>44185</v>
      </c>
      <c r="N169" s="63" t="s">
        <v>108</v>
      </c>
      <c r="O169" s="63" t="s">
        <v>105</v>
      </c>
      <c r="P169" s="63" t="s">
        <v>118</v>
      </c>
      <c r="Q169" s="63" t="s">
        <v>61</v>
      </c>
      <c r="R169" s="63" t="s">
        <v>1135</v>
      </c>
      <c r="S169" s="63" t="s">
        <v>108</v>
      </c>
      <c r="T169" s="63" t="b">
        <v>0</v>
      </c>
    </row>
    <row r="170" spans="1:20" ht="12.75" hidden="1">
      <c r="A170" s="63" t="s">
        <v>1136</v>
      </c>
      <c r="B170" s="63" t="s">
        <v>1137</v>
      </c>
      <c r="C170" s="63" t="s">
        <v>111</v>
      </c>
      <c r="D170" s="63">
        <v>6.4</v>
      </c>
      <c r="E170" s="63">
        <v>4.67</v>
      </c>
      <c r="F170" s="64" t="s">
        <v>1138</v>
      </c>
      <c r="G170" s="63" t="s">
        <v>1139</v>
      </c>
      <c r="H170" s="63" t="s">
        <v>1140</v>
      </c>
      <c r="I170" s="63" t="s">
        <v>103</v>
      </c>
      <c r="J170" s="63" t="s">
        <v>103</v>
      </c>
      <c r="K170" s="63" t="s">
        <v>103</v>
      </c>
      <c r="L170" s="63" t="s">
        <v>103</v>
      </c>
      <c r="M170" s="65">
        <v>43868</v>
      </c>
      <c r="N170" s="63" t="s">
        <v>108</v>
      </c>
      <c r="O170" s="63" t="s">
        <v>105</v>
      </c>
      <c r="P170" s="63" t="s">
        <v>118</v>
      </c>
      <c r="Q170" s="63" t="s">
        <v>61</v>
      </c>
      <c r="R170" s="63" t="s">
        <v>1141</v>
      </c>
      <c r="S170" s="63" t="s">
        <v>108</v>
      </c>
      <c r="T170" s="63" t="b">
        <v>0</v>
      </c>
    </row>
    <row r="171" spans="1:20" ht="12.75" hidden="1">
      <c r="A171" s="63" t="s">
        <v>1142</v>
      </c>
      <c r="B171" s="63" t="s">
        <v>524</v>
      </c>
      <c r="C171" s="63" t="s">
        <v>123</v>
      </c>
      <c r="D171" s="63">
        <v>31.6</v>
      </c>
      <c r="E171" s="63">
        <v>4.17</v>
      </c>
      <c r="F171" s="64" t="s">
        <v>1143</v>
      </c>
      <c r="G171" s="63" t="s">
        <v>1144</v>
      </c>
      <c r="H171" s="63" t="s">
        <v>1145</v>
      </c>
      <c r="I171" s="63" t="s">
        <v>103</v>
      </c>
      <c r="J171" s="63" t="s">
        <v>103</v>
      </c>
      <c r="K171" s="63" t="s">
        <v>103</v>
      </c>
      <c r="L171" s="63" t="s">
        <v>103</v>
      </c>
      <c r="M171" s="63" t="s">
        <v>1146</v>
      </c>
      <c r="N171" s="63" t="s">
        <v>108</v>
      </c>
      <c r="O171" s="63" t="s">
        <v>314</v>
      </c>
      <c r="P171" s="63" t="s">
        <v>118</v>
      </c>
      <c r="Q171" s="63" t="s">
        <v>61</v>
      </c>
      <c r="R171" s="63" t="s">
        <v>1147</v>
      </c>
      <c r="S171" s="63" t="s">
        <v>108</v>
      </c>
      <c r="T171" s="63" t="b">
        <v>0</v>
      </c>
    </row>
    <row r="172" spans="1:20" ht="12.75" hidden="1">
      <c r="A172" s="63" t="s">
        <v>1148</v>
      </c>
      <c r="B172" s="63" t="s">
        <v>878</v>
      </c>
      <c r="C172" s="63" t="s">
        <v>11</v>
      </c>
      <c r="D172" s="63">
        <v>24.3</v>
      </c>
      <c r="E172" s="63">
        <v>4.8099999999999996</v>
      </c>
      <c r="F172" s="64" t="s">
        <v>1149</v>
      </c>
      <c r="G172" s="63" t="s">
        <v>1150</v>
      </c>
      <c r="H172" s="63" t="s">
        <v>1151</v>
      </c>
      <c r="I172" s="63" t="s">
        <v>103</v>
      </c>
      <c r="J172" s="63" t="s">
        <v>103</v>
      </c>
      <c r="K172" s="63" t="s">
        <v>103</v>
      </c>
      <c r="L172" s="63" t="s">
        <v>103</v>
      </c>
      <c r="M172" s="63" t="s">
        <v>1152</v>
      </c>
      <c r="N172" s="63" t="s">
        <v>1153</v>
      </c>
      <c r="O172" s="63" t="s">
        <v>244</v>
      </c>
      <c r="P172" s="63" t="s">
        <v>118</v>
      </c>
      <c r="Q172" s="63" t="s">
        <v>61</v>
      </c>
      <c r="R172" s="63" t="s">
        <v>1154</v>
      </c>
      <c r="S172" s="63" t="s">
        <v>108</v>
      </c>
      <c r="T172" s="63" t="b">
        <v>0</v>
      </c>
    </row>
    <row r="173" spans="1:20" ht="12.75" hidden="1">
      <c r="A173" s="63" t="s">
        <v>1155</v>
      </c>
      <c r="B173" s="63" t="s">
        <v>1156</v>
      </c>
      <c r="C173" s="63" t="s">
        <v>111</v>
      </c>
      <c r="D173" s="63">
        <v>15.8</v>
      </c>
      <c r="E173" s="63">
        <v>4.4799999999999898</v>
      </c>
      <c r="F173" s="64" t="s">
        <v>1157</v>
      </c>
      <c r="G173" s="63" t="s">
        <v>1158</v>
      </c>
      <c r="H173" s="63" t="s">
        <v>1159</v>
      </c>
      <c r="I173" s="63" t="s">
        <v>103</v>
      </c>
      <c r="J173" s="63" t="s">
        <v>103</v>
      </c>
      <c r="K173" s="63" t="s">
        <v>103</v>
      </c>
      <c r="L173" s="63" t="s">
        <v>103</v>
      </c>
      <c r="M173" s="65">
        <v>44092</v>
      </c>
      <c r="N173" s="63" t="s">
        <v>108</v>
      </c>
      <c r="O173" s="63" t="s">
        <v>105</v>
      </c>
      <c r="P173" s="63" t="s">
        <v>118</v>
      </c>
      <c r="Q173" s="63" t="s">
        <v>61</v>
      </c>
      <c r="R173" s="63" t="s">
        <v>1160</v>
      </c>
      <c r="S173" s="63" t="s">
        <v>108</v>
      </c>
      <c r="T173" s="63" t="b">
        <v>0</v>
      </c>
    </row>
    <row r="174" spans="1:20" ht="12.75" hidden="1">
      <c r="A174" s="63" t="s">
        <v>1161</v>
      </c>
      <c r="B174" s="63" t="s">
        <v>1162</v>
      </c>
      <c r="C174" s="63" t="s">
        <v>123</v>
      </c>
      <c r="D174" s="63">
        <v>29.5</v>
      </c>
      <c r="E174" s="63">
        <v>4.1899999999999897</v>
      </c>
      <c r="F174" s="64" t="s">
        <v>1163</v>
      </c>
      <c r="G174" s="63" t="s">
        <v>1164</v>
      </c>
      <c r="H174" s="63" t="s">
        <v>1165</v>
      </c>
      <c r="I174" s="63" t="s">
        <v>103</v>
      </c>
      <c r="J174" s="63" t="s">
        <v>103</v>
      </c>
      <c r="K174" s="63" t="s">
        <v>103</v>
      </c>
      <c r="L174" s="63" t="s">
        <v>103</v>
      </c>
      <c r="M174" s="63" t="s">
        <v>1166</v>
      </c>
      <c r="N174" s="63" t="s">
        <v>108</v>
      </c>
      <c r="O174" s="63" t="s">
        <v>105</v>
      </c>
      <c r="P174" s="63" t="s">
        <v>118</v>
      </c>
      <c r="Q174" s="63" t="s">
        <v>61</v>
      </c>
      <c r="R174" s="63" t="s">
        <v>1167</v>
      </c>
      <c r="S174" s="63" t="s">
        <v>108</v>
      </c>
      <c r="T174" s="63" t="b">
        <v>0</v>
      </c>
    </row>
    <row r="175" spans="1:20" ht="12.75" hidden="1">
      <c r="A175" s="63" t="s">
        <v>1168</v>
      </c>
      <c r="B175" s="63" t="s">
        <v>878</v>
      </c>
      <c r="C175" s="63" t="s">
        <v>111</v>
      </c>
      <c r="D175" s="63">
        <v>14.5</v>
      </c>
      <c r="E175" s="63">
        <v>4.38</v>
      </c>
      <c r="F175" s="64" t="s">
        <v>1169</v>
      </c>
      <c r="G175" s="63" t="s">
        <v>1170</v>
      </c>
      <c r="H175" s="63" t="s">
        <v>1171</v>
      </c>
      <c r="I175" s="63" t="s">
        <v>103</v>
      </c>
      <c r="J175" s="63" t="s">
        <v>103</v>
      </c>
      <c r="K175" s="63" t="s">
        <v>103</v>
      </c>
      <c r="L175" s="63" t="s">
        <v>103</v>
      </c>
      <c r="M175" s="65">
        <v>44119</v>
      </c>
      <c r="N175" s="63" t="s">
        <v>1172</v>
      </c>
      <c r="O175" s="63" t="s">
        <v>1129</v>
      </c>
      <c r="P175" s="63" t="s">
        <v>118</v>
      </c>
      <c r="Q175" s="63" t="s">
        <v>61</v>
      </c>
      <c r="R175" s="63" t="s">
        <v>1173</v>
      </c>
      <c r="S175" s="63" t="s">
        <v>108</v>
      </c>
      <c r="T175" s="63" t="b">
        <v>0</v>
      </c>
    </row>
    <row r="176" spans="1:20" ht="12.75" hidden="1">
      <c r="A176" s="63" t="s">
        <v>1174</v>
      </c>
      <c r="B176" s="63" t="s">
        <v>1067</v>
      </c>
      <c r="C176" s="63" t="s">
        <v>111</v>
      </c>
      <c r="D176" s="63">
        <v>11</v>
      </c>
      <c r="E176" s="63">
        <v>4.7</v>
      </c>
      <c r="F176" s="64" t="s">
        <v>1175</v>
      </c>
      <c r="G176" s="63" t="s">
        <v>1176</v>
      </c>
      <c r="H176" s="63" t="s">
        <v>1177</v>
      </c>
      <c r="I176" s="63" t="s">
        <v>103</v>
      </c>
      <c r="J176" s="63" t="s">
        <v>103</v>
      </c>
      <c r="K176" s="63" t="s">
        <v>103</v>
      </c>
      <c r="L176" s="63" t="s">
        <v>103</v>
      </c>
      <c r="M176" s="65">
        <v>43995</v>
      </c>
      <c r="N176" s="63" t="s">
        <v>244</v>
      </c>
      <c r="O176" s="63" t="s">
        <v>105</v>
      </c>
      <c r="P176" s="63" t="s">
        <v>118</v>
      </c>
      <c r="Q176" s="63" t="s">
        <v>61</v>
      </c>
      <c r="R176" s="63" t="s">
        <v>1178</v>
      </c>
      <c r="S176" s="63" t="s">
        <v>108</v>
      </c>
      <c r="T176" s="63" t="b">
        <v>0</v>
      </c>
    </row>
    <row r="177" spans="1:20" ht="12.75" hidden="1">
      <c r="A177" s="63" t="s">
        <v>1179</v>
      </c>
      <c r="B177" s="63" t="s">
        <v>216</v>
      </c>
      <c r="C177" s="63" t="s">
        <v>123</v>
      </c>
      <c r="D177" s="63">
        <v>24</v>
      </c>
      <c r="E177" s="63">
        <v>4.7699999999999996</v>
      </c>
      <c r="F177" s="64" t="s">
        <v>1180</v>
      </c>
      <c r="G177" s="63" t="s">
        <v>1181</v>
      </c>
      <c r="H177" s="63" t="s">
        <v>1182</v>
      </c>
      <c r="I177" s="63" t="s">
        <v>103</v>
      </c>
      <c r="J177" s="63" t="s">
        <v>103</v>
      </c>
      <c r="K177" s="63" t="s">
        <v>103</v>
      </c>
      <c r="L177" s="63" t="s">
        <v>103</v>
      </c>
      <c r="M177" s="63" t="s">
        <v>664</v>
      </c>
      <c r="N177" s="63" t="s">
        <v>108</v>
      </c>
      <c r="O177" s="63" t="s">
        <v>105</v>
      </c>
      <c r="P177" s="63" t="s">
        <v>118</v>
      </c>
      <c r="Q177" s="63" t="s">
        <v>61</v>
      </c>
      <c r="R177" s="63" t="s">
        <v>1183</v>
      </c>
      <c r="S177" s="63" t="s">
        <v>108</v>
      </c>
      <c r="T177" s="63" t="b">
        <v>0</v>
      </c>
    </row>
    <row r="178" spans="1:20" ht="12.75" hidden="1">
      <c r="A178" s="63" t="s">
        <v>1184</v>
      </c>
      <c r="B178" s="63" t="s">
        <v>197</v>
      </c>
      <c r="C178" s="63" t="s">
        <v>11</v>
      </c>
      <c r="D178" s="63">
        <v>30.4</v>
      </c>
      <c r="E178" s="63">
        <v>4.82</v>
      </c>
      <c r="F178" s="64" t="s">
        <v>1185</v>
      </c>
      <c r="G178" s="63" t="s">
        <v>1186</v>
      </c>
      <c r="H178" s="63" t="s">
        <v>1187</v>
      </c>
      <c r="I178" s="63" t="s">
        <v>103</v>
      </c>
      <c r="J178" s="63" t="s">
        <v>103</v>
      </c>
      <c r="K178" s="63" t="s">
        <v>103</v>
      </c>
      <c r="L178" s="63" t="s">
        <v>103</v>
      </c>
      <c r="M178" s="63" t="s">
        <v>1188</v>
      </c>
      <c r="N178" s="63" t="s">
        <v>108</v>
      </c>
      <c r="O178" s="63" t="s">
        <v>105</v>
      </c>
      <c r="P178" s="63" t="s">
        <v>118</v>
      </c>
      <c r="Q178" s="63" t="s">
        <v>61</v>
      </c>
      <c r="R178" s="63" t="s">
        <v>1189</v>
      </c>
      <c r="S178" s="63" t="s">
        <v>108</v>
      </c>
      <c r="T178" s="63" t="b">
        <v>0</v>
      </c>
    </row>
    <row r="179" spans="1:20" ht="12.75" hidden="1">
      <c r="A179" s="63" t="s">
        <v>1190</v>
      </c>
      <c r="B179" s="63" t="s">
        <v>1191</v>
      </c>
      <c r="C179" s="63" t="s">
        <v>11</v>
      </c>
      <c r="D179" s="63">
        <v>16.7</v>
      </c>
      <c r="E179" s="63">
        <v>4.7799999999999896</v>
      </c>
      <c r="F179" s="64" t="s">
        <v>1192</v>
      </c>
      <c r="G179" s="63" t="s">
        <v>1193</v>
      </c>
      <c r="H179" s="63" t="s">
        <v>1194</v>
      </c>
      <c r="I179" s="63" t="s">
        <v>103</v>
      </c>
      <c r="J179" s="63" t="s">
        <v>103</v>
      </c>
      <c r="K179" s="63" t="s">
        <v>103</v>
      </c>
      <c r="L179" s="63" t="s">
        <v>103</v>
      </c>
      <c r="M179" s="65">
        <v>44185</v>
      </c>
      <c r="N179" s="63" t="s">
        <v>108</v>
      </c>
      <c r="O179" s="63" t="s">
        <v>105</v>
      </c>
      <c r="P179" s="63" t="s">
        <v>118</v>
      </c>
      <c r="Q179" s="63" t="s">
        <v>61</v>
      </c>
      <c r="R179" s="63" t="s">
        <v>1195</v>
      </c>
      <c r="S179" s="63" t="s">
        <v>108</v>
      </c>
      <c r="T179" s="63" t="b">
        <v>0</v>
      </c>
    </row>
    <row r="180" spans="1:20" ht="12.75" hidden="1">
      <c r="A180" s="63" t="s">
        <v>1196</v>
      </c>
      <c r="B180" s="63" t="s">
        <v>496</v>
      </c>
      <c r="C180" s="63" t="s">
        <v>11</v>
      </c>
      <c r="D180" s="63">
        <v>8</v>
      </c>
      <c r="E180" s="63">
        <v>4.66</v>
      </c>
      <c r="F180" s="64" t="s">
        <v>1197</v>
      </c>
      <c r="G180" s="63" t="s">
        <v>1198</v>
      </c>
      <c r="H180" s="63" t="s">
        <v>1199</v>
      </c>
      <c r="I180" s="63" t="s">
        <v>103</v>
      </c>
      <c r="J180" s="63" t="s">
        <v>103</v>
      </c>
      <c r="K180" s="63" t="s">
        <v>103</v>
      </c>
      <c r="L180" s="63" t="s">
        <v>103</v>
      </c>
      <c r="M180" s="65">
        <v>43930</v>
      </c>
      <c r="N180" s="63" t="s">
        <v>244</v>
      </c>
      <c r="O180" s="63" t="s">
        <v>105</v>
      </c>
      <c r="P180" s="63" t="s">
        <v>118</v>
      </c>
      <c r="Q180" s="63" t="s">
        <v>61</v>
      </c>
      <c r="R180" s="63" t="s">
        <v>1200</v>
      </c>
      <c r="S180" s="63" t="s">
        <v>108</v>
      </c>
      <c r="T180" s="63" t="b">
        <v>0</v>
      </c>
    </row>
    <row r="181" spans="1:20" ht="12.75" hidden="1">
      <c r="A181" s="66" t="s">
        <v>1201</v>
      </c>
      <c r="B181" s="63" t="s">
        <v>431</v>
      </c>
      <c r="C181" s="63" t="s">
        <v>11</v>
      </c>
      <c r="D181" s="63">
        <v>27.2</v>
      </c>
      <c r="E181" s="63">
        <v>4.8</v>
      </c>
      <c r="F181" s="64" t="s">
        <v>1202</v>
      </c>
      <c r="G181" s="66" t="s">
        <v>1203</v>
      </c>
      <c r="H181" s="63" t="s">
        <v>1204</v>
      </c>
      <c r="I181" s="63" t="s">
        <v>103</v>
      </c>
      <c r="J181" s="63" t="s">
        <v>103</v>
      </c>
      <c r="K181" s="63" t="s">
        <v>103</v>
      </c>
      <c r="L181" s="63" t="s">
        <v>103</v>
      </c>
      <c r="M181" s="63" t="s">
        <v>1205</v>
      </c>
      <c r="N181" s="63" t="s">
        <v>108</v>
      </c>
      <c r="O181" s="63" t="s">
        <v>436</v>
      </c>
      <c r="P181" s="63" t="s">
        <v>118</v>
      </c>
      <c r="Q181" s="63" t="s">
        <v>61</v>
      </c>
      <c r="R181" s="63" t="s">
        <v>1206</v>
      </c>
      <c r="S181" s="63" t="s">
        <v>108</v>
      </c>
      <c r="T181" s="63" t="b">
        <v>0</v>
      </c>
    </row>
    <row r="182" spans="1:20" ht="12.75" hidden="1">
      <c r="A182" s="63" t="s">
        <v>1207</v>
      </c>
      <c r="B182" s="63" t="s">
        <v>496</v>
      </c>
      <c r="C182" s="63" t="s">
        <v>11</v>
      </c>
      <c r="D182" s="63">
        <v>21</v>
      </c>
      <c r="E182" s="63">
        <v>5</v>
      </c>
      <c r="F182" s="64" t="s">
        <v>1208</v>
      </c>
      <c r="G182" s="63" t="s">
        <v>1209</v>
      </c>
      <c r="H182" s="63" t="s">
        <v>1210</v>
      </c>
      <c r="I182" s="63" t="s">
        <v>103</v>
      </c>
      <c r="J182" s="63" t="s">
        <v>103</v>
      </c>
      <c r="K182" s="63" t="s">
        <v>103</v>
      </c>
      <c r="L182" s="63" t="s">
        <v>103</v>
      </c>
      <c r="M182" s="65">
        <v>44193</v>
      </c>
      <c r="N182" s="63" t="s">
        <v>108</v>
      </c>
      <c r="O182" s="63" t="s">
        <v>244</v>
      </c>
      <c r="P182" s="63" t="s">
        <v>118</v>
      </c>
      <c r="Q182" s="63" t="s">
        <v>61</v>
      </c>
      <c r="R182" s="63" t="s">
        <v>1211</v>
      </c>
      <c r="S182" s="63" t="s">
        <v>108</v>
      </c>
      <c r="T182" s="63" t="b">
        <v>0</v>
      </c>
    </row>
    <row r="183" spans="1:20" ht="12.75" hidden="1">
      <c r="A183" s="63" t="s">
        <v>1212</v>
      </c>
      <c r="B183" s="63" t="s">
        <v>878</v>
      </c>
      <c r="C183" s="63" t="s">
        <v>123</v>
      </c>
      <c r="D183" s="63">
        <v>18.7</v>
      </c>
      <c r="E183" s="63">
        <v>4.38</v>
      </c>
      <c r="F183" s="64" t="s">
        <v>1213</v>
      </c>
      <c r="G183" s="63" t="s">
        <v>1214</v>
      </c>
      <c r="H183" s="63" t="s">
        <v>1215</v>
      </c>
      <c r="I183" s="63" t="s">
        <v>103</v>
      </c>
      <c r="J183" s="63" t="s">
        <v>103</v>
      </c>
      <c r="K183" s="63" t="s">
        <v>103</v>
      </c>
      <c r="L183" s="63" t="s">
        <v>103</v>
      </c>
      <c r="M183" s="63" t="s">
        <v>1216</v>
      </c>
      <c r="N183" s="63" t="s">
        <v>108</v>
      </c>
      <c r="O183" s="63" t="s">
        <v>1129</v>
      </c>
      <c r="P183" s="63" t="s">
        <v>118</v>
      </c>
      <c r="Q183" s="63" t="s">
        <v>61</v>
      </c>
      <c r="R183" s="63" t="s">
        <v>1217</v>
      </c>
      <c r="S183" s="63" t="s">
        <v>108</v>
      </c>
      <c r="T183" s="63" t="b">
        <v>0</v>
      </c>
    </row>
    <row r="184" spans="1:20" ht="12.75" hidden="1">
      <c r="A184" s="63" t="s">
        <v>1218</v>
      </c>
      <c r="B184" s="63" t="s">
        <v>559</v>
      </c>
      <c r="C184" s="63" t="s">
        <v>111</v>
      </c>
      <c r="D184" s="63">
        <v>14.1</v>
      </c>
      <c r="E184" s="63">
        <v>4.93</v>
      </c>
      <c r="F184" s="64" t="s">
        <v>1219</v>
      </c>
      <c r="G184" s="63" t="s">
        <v>1220</v>
      </c>
      <c r="H184" s="63" t="s">
        <v>1221</v>
      </c>
      <c r="I184" s="63" t="s">
        <v>103</v>
      </c>
      <c r="J184" s="63" t="s">
        <v>103</v>
      </c>
      <c r="K184" s="63" t="s">
        <v>103</v>
      </c>
      <c r="L184" s="63" t="s">
        <v>103</v>
      </c>
      <c r="M184" s="65">
        <v>44092</v>
      </c>
      <c r="N184" s="63" t="s">
        <v>108</v>
      </c>
      <c r="O184" s="63" t="s">
        <v>284</v>
      </c>
      <c r="P184" s="63" t="s">
        <v>118</v>
      </c>
      <c r="Q184" s="63" t="s">
        <v>61</v>
      </c>
      <c r="R184" s="63" t="s">
        <v>1222</v>
      </c>
      <c r="S184" s="63" t="s">
        <v>108</v>
      </c>
      <c r="T184" s="63" t="b">
        <v>0</v>
      </c>
    </row>
    <row r="185" spans="1:20" ht="12.75" hidden="1">
      <c r="A185" s="63" t="s">
        <v>1223</v>
      </c>
      <c r="B185" s="63" t="s">
        <v>1224</v>
      </c>
      <c r="C185" s="63" t="s">
        <v>135</v>
      </c>
      <c r="D185" s="63">
        <v>24.4</v>
      </c>
      <c r="E185" s="63">
        <v>4.74</v>
      </c>
      <c r="F185" s="64" t="s">
        <v>1225</v>
      </c>
      <c r="G185" s="63" t="s">
        <v>1226</v>
      </c>
      <c r="H185" s="63" t="s">
        <v>1227</v>
      </c>
      <c r="I185" s="63" t="s">
        <v>103</v>
      </c>
      <c r="J185" s="63" t="s">
        <v>103</v>
      </c>
      <c r="K185" s="63" t="s">
        <v>103</v>
      </c>
      <c r="L185" s="63" t="s">
        <v>103</v>
      </c>
      <c r="M185" s="63" t="s">
        <v>1228</v>
      </c>
      <c r="N185" s="63" t="s">
        <v>108</v>
      </c>
      <c r="O185" s="63" t="s">
        <v>105</v>
      </c>
      <c r="P185" s="63" t="s">
        <v>118</v>
      </c>
      <c r="Q185" s="63" t="s">
        <v>61</v>
      </c>
      <c r="R185" s="63" t="s">
        <v>1229</v>
      </c>
      <c r="S185" s="63" t="s">
        <v>108</v>
      </c>
      <c r="T185" s="63" t="b">
        <v>0</v>
      </c>
    </row>
    <row r="186" spans="1:20" ht="12.75" hidden="1">
      <c r="A186" s="63" t="s">
        <v>1230</v>
      </c>
      <c r="B186" s="63" t="s">
        <v>401</v>
      </c>
      <c r="C186" s="63" t="s">
        <v>11</v>
      </c>
      <c r="D186" s="63">
        <v>19.7</v>
      </c>
      <c r="E186" s="63">
        <v>4.91</v>
      </c>
      <c r="F186" s="64" t="s">
        <v>1231</v>
      </c>
      <c r="G186" s="63" t="s">
        <v>1232</v>
      </c>
      <c r="H186" s="63" t="s">
        <v>1233</v>
      </c>
      <c r="I186" s="63" t="s">
        <v>103</v>
      </c>
      <c r="J186" s="63" t="s">
        <v>103</v>
      </c>
      <c r="K186" s="63" t="s">
        <v>103</v>
      </c>
      <c r="L186" s="63" t="s">
        <v>103</v>
      </c>
      <c r="M186" s="63" t="s">
        <v>796</v>
      </c>
      <c r="N186" s="63" t="s">
        <v>108</v>
      </c>
      <c r="O186" s="63" t="s">
        <v>277</v>
      </c>
      <c r="P186" s="63" t="s">
        <v>118</v>
      </c>
      <c r="Q186" s="63" t="s">
        <v>61</v>
      </c>
      <c r="R186" s="63" t="s">
        <v>1234</v>
      </c>
      <c r="S186" s="63" t="s">
        <v>108</v>
      </c>
      <c r="T186" s="63" t="b">
        <v>0</v>
      </c>
    </row>
    <row r="187" spans="1:20" ht="12.75" hidden="1">
      <c r="A187" s="63" t="s">
        <v>1235</v>
      </c>
      <c r="B187" s="63" t="s">
        <v>272</v>
      </c>
      <c r="C187" s="63" t="s">
        <v>111</v>
      </c>
      <c r="D187" s="63">
        <v>26.2</v>
      </c>
      <c r="E187" s="63">
        <v>4.92</v>
      </c>
      <c r="F187" s="64" t="s">
        <v>1236</v>
      </c>
      <c r="G187" s="63" t="s">
        <v>1237</v>
      </c>
      <c r="H187" s="63" t="s">
        <v>1238</v>
      </c>
      <c r="I187" s="63" t="s">
        <v>103</v>
      </c>
      <c r="J187" s="63" t="s">
        <v>103</v>
      </c>
      <c r="K187" s="63" t="s">
        <v>103</v>
      </c>
      <c r="L187" s="63" t="s">
        <v>103</v>
      </c>
      <c r="M187" s="63" t="s">
        <v>1239</v>
      </c>
      <c r="N187" s="63" t="s">
        <v>108</v>
      </c>
      <c r="O187" s="63" t="s">
        <v>277</v>
      </c>
      <c r="P187" s="63" t="s">
        <v>118</v>
      </c>
      <c r="Q187" s="63" t="s">
        <v>61</v>
      </c>
      <c r="R187" s="63" t="s">
        <v>1240</v>
      </c>
      <c r="S187" s="63" t="s">
        <v>108</v>
      </c>
      <c r="T187" s="63" t="b">
        <v>0</v>
      </c>
    </row>
    <row r="188" spans="1:20" ht="12.75" hidden="1">
      <c r="A188" s="63" t="s">
        <v>1241</v>
      </c>
      <c r="B188" s="63" t="s">
        <v>1242</v>
      </c>
      <c r="C188" s="63" t="s">
        <v>11</v>
      </c>
      <c r="D188" s="63">
        <v>19.600000000000001</v>
      </c>
      <c r="E188" s="63">
        <v>4.5299999999999896</v>
      </c>
      <c r="F188" s="64" t="s">
        <v>1243</v>
      </c>
      <c r="G188" s="63" t="s">
        <v>1244</v>
      </c>
      <c r="H188" s="63" t="s">
        <v>1245</v>
      </c>
      <c r="I188" s="63" t="s">
        <v>103</v>
      </c>
      <c r="J188" s="63" t="s">
        <v>103</v>
      </c>
      <c r="K188" s="63" t="s">
        <v>103</v>
      </c>
      <c r="L188" s="63" t="s">
        <v>103</v>
      </c>
      <c r="M188" s="65">
        <v>44157</v>
      </c>
      <c r="N188" s="63" t="s">
        <v>108</v>
      </c>
      <c r="O188" s="63" t="s">
        <v>105</v>
      </c>
      <c r="P188" s="63" t="s">
        <v>118</v>
      </c>
      <c r="Q188" s="63" t="s">
        <v>61</v>
      </c>
      <c r="R188" s="63" t="s">
        <v>1246</v>
      </c>
      <c r="S188" s="63" t="s">
        <v>108</v>
      </c>
      <c r="T188" s="63" t="b">
        <v>0</v>
      </c>
    </row>
    <row r="189" spans="1:20" ht="12.75" hidden="1">
      <c r="A189" s="63" t="s">
        <v>1247</v>
      </c>
      <c r="B189" s="63" t="s">
        <v>1191</v>
      </c>
      <c r="C189" s="63" t="s">
        <v>11</v>
      </c>
      <c r="D189" s="63">
        <v>18.3</v>
      </c>
      <c r="E189" s="63">
        <v>4.6500000000000004</v>
      </c>
      <c r="F189" s="64" t="s">
        <v>1248</v>
      </c>
      <c r="G189" s="63" t="s">
        <v>1249</v>
      </c>
      <c r="H189" s="63" t="s">
        <v>1250</v>
      </c>
      <c r="I189" s="63" t="s">
        <v>103</v>
      </c>
      <c r="J189" s="63" t="s">
        <v>103</v>
      </c>
      <c r="K189" s="63" t="s">
        <v>103</v>
      </c>
      <c r="L189" s="63" t="s">
        <v>103</v>
      </c>
      <c r="M189" s="63" t="s">
        <v>1251</v>
      </c>
      <c r="N189" s="63" t="s">
        <v>108</v>
      </c>
      <c r="O189" s="63" t="s">
        <v>105</v>
      </c>
      <c r="P189" s="63" t="s">
        <v>118</v>
      </c>
      <c r="Q189" s="63" t="s">
        <v>61</v>
      </c>
      <c r="R189" s="63" t="s">
        <v>1252</v>
      </c>
      <c r="S189" s="63" t="s">
        <v>108</v>
      </c>
      <c r="T189" s="63" t="b">
        <v>0</v>
      </c>
    </row>
    <row r="190" spans="1:20" ht="12.75" hidden="1">
      <c r="A190" s="63" t="s">
        <v>1253</v>
      </c>
      <c r="B190" s="63" t="s">
        <v>1254</v>
      </c>
      <c r="C190" s="63" t="s">
        <v>11</v>
      </c>
      <c r="D190" s="63">
        <v>28.3</v>
      </c>
      <c r="E190" s="63">
        <v>4.88</v>
      </c>
      <c r="F190" s="64" t="s">
        <v>1255</v>
      </c>
      <c r="G190" s="63" t="s">
        <v>1256</v>
      </c>
      <c r="H190" s="63" t="s">
        <v>1257</v>
      </c>
      <c r="I190" s="63" t="s">
        <v>103</v>
      </c>
      <c r="J190" s="63" t="s">
        <v>103</v>
      </c>
      <c r="K190" s="63" t="s">
        <v>103</v>
      </c>
      <c r="L190" s="63" t="s">
        <v>103</v>
      </c>
      <c r="M190" s="63" t="s">
        <v>1258</v>
      </c>
      <c r="N190" s="63" t="s">
        <v>108</v>
      </c>
      <c r="O190" s="63" t="s">
        <v>105</v>
      </c>
      <c r="P190" s="63" t="s">
        <v>118</v>
      </c>
      <c r="Q190" s="63" t="s">
        <v>61</v>
      </c>
      <c r="R190" s="63" t="s">
        <v>1259</v>
      </c>
      <c r="S190" s="63" t="s">
        <v>108</v>
      </c>
      <c r="T190" s="63" t="b">
        <v>0</v>
      </c>
    </row>
    <row r="191" spans="1:20" ht="12.75" hidden="1">
      <c r="A191" s="63" t="s">
        <v>1260</v>
      </c>
      <c r="B191" s="63" t="s">
        <v>878</v>
      </c>
      <c r="C191" s="63" t="s">
        <v>11</v>
      </c>
      <c r="D191" s="63">
        <v>23.3</v>
      </c>
      <c r="E191" s="63">
        <v>4.8899999999999997</v>
      </c>
      <c r="F191" s="64" t="s">
        <v>1261</v>
      </c>
      <c r="G191" s="63" t="s">
        <v>1262</v>
      </c>
      <c r="H191" s="63" t="s">
        <v>1263</v>
      </c>
      <c r="I191" s="63" t="s">
        <v>103</v>
      </c>
      <c r="J191" s="63" t="s">
        <v>103</v>
      </c>
      <c r="K191" s="63" t="s">
        <v>103</v>
      </c>
      <c r="L191" s="63" t="s">
        <v>103</v>
      </c>
      <c r="M191" s="63" t="s">
        <v>1152</v>
      </c>
      <c r="N191" s="63" t="s">
        <v>108</v>
      </c>
      <c r="O191" s="63" t="s">
        <v>244</v>
      </c>
      <c r="P191" s="63" t="s">
        <v>118</v>
      </c>
      <c r="Q191" s="63" t="s">
        <v>61</v>
      </c>
      <c r="R191" s="63" t="s">
        <v>1264</v>
      </c>
      <c r="S191" s="63" t="s">
        <v>108</v>
      </c>
      <c r="T191" s="63" t="b">
        <v>0</v>
      </c>
    </row>
    <row r="192" spans="1:20" ht="12.75" hidden="1">
      <c r="A192" s="63" t="s">
        <v>1265</v>
      </c>
      <c r="B192" s="63" t="s">
        <v>1266</v>
      </c>
      <c r="C192" s="63" t="s">
        <v>11</v>
      </c>
      <c r="D192" s="63">
        <v>19.5</v>
      </c>
      <c r="E192" s="63">
        <v>4.54</v>
      </c>
      <c r="F192" s="64" t="s">
        <v>1267</v>
      </c>
      <c r="G192" s="63" t="s">
        <v>1268</v>
      </c>
      <c r="H192" s="63" t="s">
        <v>1269</v>
      </c>
      <c r="I192" s="63" t="s">
        <v>103</v>
      </c>
      <c r="J192" s="63" t="s">
        <v>103</v>
      </c>
      <c r="K192" s="63" t="s">
        <v>103</v>
      </c>
      <c r="L192" s="63" t="s">
        <v>103</v>
      </c>
      <c r="M192" s="65">
        <v>44159</v>
      </c>
      <c r="N192" s="63" t="s">
        <v>108</v>
      </c>
      <c r="O192" s="63" t="s">
        <v>105</v>
      </c>
      <c r="P192" s="63" t="s">
        <v>118</v>
      </c>
      <c r="Q192" s="63" t="s">
        <v>61</v>
      </c>
      <c r="R192" s="63" t="s">
        <v>1270</v>
      </c>
      <c r="S192" s="63" t="s">
        <v>108</v>
      </c>
      <c r="T192" s="63" t="b">
        <v>0</v>
      </c>
    </row>
    <row r="193" spans="1:20" ht="12.75" hidden="1">
      <c r="A193" s="63" t="s">
        <v>1271</v>
      </c>
      <c r="B193" s="63" t="s">
        <v>1067</v>
      </c>
      <c r="C193" s="63" t="s">
        <v>111</v>
      </c>
      <c r="D193" s="63">
        <v>9.1</v>
      </c>
      <c r="E193" s="63">
        <v>4.7299999999999898</v>
      </c>
      <c r="F193" s="64" t="s">
        <v>1272</v>
      </c>
      <c r="G193" s="63" t="s">
        <v>1273</v>
      </c>
      <c r="H193" s="63" t="s">
        <v>1274</v>
      </c>
      <c r="I193" s="63" t="s">
        <v>103</v>
      </c>
      <c r="J193" s="63" t="s">
        <v>103</v>
      </c>
      <c r="K193" s="63" t="s">
        <v>103</v>
      </c>
      <c r="L193" s="63" t="s">
        <v>103</v>
      </c>
      <c r="M193" s="65">
        <v>43961</v>
      </c>
      <c r="N193" s="63" t="s">
        <v>1275</v>
      </c>
      <c r="O193" s="63" t="s">
        <v>105</v>
      </c>
      <c r="P193" s="63" t="s">
        <v>118</v>
      </c>
      <c r="Q193" s="63" t="s">
        <v>61</v>
      </c>
      <c r="R193" s="63" t="s">
        <v>1276</v>
      </c>
      <c r="S193" s="63" t="s">
        <v>108</v>
      </c>
      <c r="T193" s="63" t="b">
        <v>0</v>
      </c>
    </row>
    <row r="194" spans="1:20" ht="12.75" hidden="1">
      <c r="A194" s="63" t="s">
        <v>1277</v>
      </c>
      <c r="B194" s="63" t="s">
        <v>1278</v>
      </c>
      <c r="C194" s="63" t="s">
        <v>123</v>
      </c>
      <c r="D194" s="63">
        <v>8.1999999999999993</v>
      </c>
      <c r="E194" s="63">
        <v>4.45</v>
      </c>
      <c r="F194" s="64" t="s">
        <v>1279</v>
      </c>
      <c r="G194" s="63" t="s">
        <v>1280</v>
      </c>
      <c r="H194" s="63" t="s">
        <v>1281</v>
      </c>
      <c r="I194" s="63" t="s">
        <v>103</v>
      </c>
      <c r="J194" s="63" t="s">
        <v>103</v>
      </c>
      <c r="K194" s="63" t="s">
        <v>103</v>
      </c>
      <c r="L194" s="63" t="s">
        <v>103</v>
      </c>
      <c r="M194" s="65">
        <v>43930</v>
      </c>
      <c r="N194" s="63" t="s">
        <v>108</v>
      </c>
      <c r="O194" s="63" t="s">
        <v>187</v>
      </c>
      <c r="P194" s="63" t="s">
        <v>118</v>
      </c>
      <c r="Q194" s="63" t="s">
        <v>61</v>
      </c>
      <c r="R194" s="63" t="s">
        <v>1282</v>
      </c>
      <c r="S194" s="63" t="s">
        <v>108</v>
      </c>
      <c r="T194" s="63" t="b">
        <v>0</v>
      </c>
    </row>
    <row r="195" spans="1:20" ht="12.75" hidden="1">
      <c r="A195" s="63" t="s">
        <v>1283</v>
      </c>
      <c r="B195" s="63" t="s">
        <v>337</v>
      </c>
      <c r="C195" s="63" t="s">
        <v>111</v>
      </c>
      <c r="D195" s="63">
        <v>22.1</v>
      </c>
      <c r="E195" s="63">
        <v>4.8899999999999997</v>
      </c>
      <c r="F195" s="64" t="s">
        <v>1284</v>
      </c>
      <c r="G195" s="63" t="s">
        <v>1285</v>
      </c>
      <c r="H195" s="63" t="s">
        <v>1286</v>
      </c>
      <c r="I195" s="63" t="s">
        <v>103</v>
      </c>
      <c r="J195" s="63" t="s">
        <v>103</v>
      </c>
      <c r="K195" s="63" t="s">
        <v>103</v>
      </c>
      <c r="L195" s="63" t="s">
        <v>103</v>
      </c>
      <c r="M195" s="63" t="s">
        <v>1287</v>
      </c>
      <c r="N195" s="63" t="s">
        <v>108</v>
      </c>
      <c r="O195" s="63" t="s">
        <v>105</v>
      </c>
      <c r="P195" s="63" t="s">
        <v>118</v>
      </c>
      <c r="Q195" s="63" t="s">
        <v>61</v>
      </c>
      <c r="R195" s="63" t="s">
        <v>1288</v>
      </c>
      <c r="S195" s="63" t="s">
        <v>108</v>
      </c>
      <c r="T195" s="63" t="b">
        <v>0</v>
      </c>
    </row>
    <row r="196" spans="1:20" ht="12.75" hidden="1">
      <c r="A196" s="63" t="s">
        <v>1289</v>
      </c>
      <c r="B196" s="63" t="s">
        <v>1266</v>
      </c>
      <c r="C196" s="63" t="s">
        <v>123</v>
      </c>
      <c r="D196" s="63">
        <v>31.4</v>
      </c>
      <c r="E196" s="63">
        <v>4.66</v>
      </c>
      <c r="F196" s="64" t="s">
        <v>1290</v>
      </c>
      <c r="G196" s="63" t="s">
        <v>1291</v>
      </c>
      <c r="H196" s="63" t="s">
        <v>1292</v>
      </c>
      <c r="I196" s="63" t="s">
        <v>103</v>
      </c>
      <c r="J196" s="63" t="s">
        <v>103</v>
      </c>
      <c r="K196" s="63" t="s">
        <v>103</v>
      </c>
      <c r="L196" s="63" t="s">
        <v>103</v>
      </c>
      <c r="M196" s="63" t="s">
        <v>1293</v>
      </c>
      <c r="N196" s="63" t="s">
        <v>366</v>
      </c>
      <c r="O196" s="63" t="s">
        <v>105</v>
      </c>
      <c r="P196" s="63" t="s">
        <v>118</v>
      </c>
      <c r="Q196" s="63" t="s">
        <v>61</v>
      </c>
      <c r="R196" s="63" t="s">
        <v>1294</v>
      </c>
      <c r="S196" s="63" t="s">
        <v>108</v>
      </c>
      <c r="T196" s="63" t="b">
        <v>0</v>
      </c>
    </row>
    <row r="197" spans="1:20" ht="12.75" hidden="1">
      <c r="A197" s="63" t="s">
        <v>1295</v>
      </c>
      <c r="B197" s="63" t="s">
        <v>878</v>
      </c>
      <c r="C197" s="63" t="s">
        <v>111</v>
      </c>
      <c r="D197" s="63">
        <v>10.5</v>
      </c>
      <c r="E197" s="63" t="s">
        <v>11</v>
      </c>
      <c r="F197" s="64" t="s">
        <v>1296</v>
      </c>
      <c r="G197" s="63" t="s">
        <v>1297</v>
      </c>
      <c r="H197" s="63" t="s">
        <v>1298</v>
      </c>
      <c r="I197" s="63" t="s">
        <v>103</v>
      </c>
      <c r="J197" s="63" t="s">
        <v>103</v>
      </c>
      <c r="K197" s="63" t="s">
        <v>103</v>
      </c>
      <c r="L197" s="63" t="s">
        <v>103</v>
      </c>
      <c r="M197" s="65">
        <v>43996</v>
      </c>
      <c r="N197" s="63" t="s">
        <v>108</v>
      </c>
      <c r="O197" s="63" t="s">
        <v>105</v>
      </c>
      <c r="P197" s="63" t="s">
        <v>118</v>
      </c>
      <c r="Q197" s="63" t="s">
        <v>61</v>
      </c>
      <c r="R197" s="63" t="s">
        <v>1299</v>
      </c>
      <c r="S197" s="63" t="s">
        <v>108</v>
      </c>
      <c r="T197" s="63" t="b">
        <v>1</v>
      </c>
    </row>
    <row r="198" spans="1:20" ht="12.75" hidden="1">
      <c r="A198" s="63" t="s">
        <v>1300</v>
      </c>
      <c r="B198" s="63" t="s">
        <v>160</v>
      </c>
      <c r="C198" s="63" t="s">
        <v>11</v>
      </c>
      <c r="D198" s="63">
        <v>26.2</v>
      </c>
      <c r="E198" s="63">
        <v>4.4799999999999898</v>
      </c>
      <c r="F198" s="64" t="s">
        <v>1301</v>
      </c>
      <c r="G198" s="63" t="s">
        <v>1302</v>
      </c>
      <c r="H198" s="63" t="s">
        <v>1303</v>
      </c>
      <c r="I198" s="63" t="s">
        <v>103</v>
      </c>
      <c r="J198" s="63" t="s">
        <v>103</v>
      </c>
      <c r="K198" s="63" t="s">
        <v>103</v>
      </c>
      <c r="L198" s="63" t="s">
        <v>103</v>
      </c>
      <c r="M198" s="63" t="s">
        <v>296</v>
      </c>
      <c r="N198" s="63" t="s">
        <v>108</v>
      </c>
      <c r="O198" s="63" t="s">
        <v>105</v>
      </c>
      <c r="P198" s="63" t="s">
        <v>118</v>
      </c>
      <c r="Q198" s="63" t="s">
        <v>61</v>
      </c>
      <c r="R198" s="63" t="s">
        <v>1304</v>
      </c>
      <c r="S198" s="63" t="s">
        <v>108</v>
      </c>
      <c r="T198" s="63" t="b">
        <v>0</v>
      </c>
    </row>
    <row r="199" spans="1:20" ht="12.75" hidden="1">
      <c r="A199" s="63" t="s">
        <v>1305</v>
      </c>
      <c r="B199" s="63" t="s">
        <v>1191</v>
      </c>
      <c r="C199" s="63" t="s">
        <v>123</v>
      </c>
      <c r="D199" s="63">
        <v>18</v>
      </c>
      <c r="E199" s="63">
        <v>4.7299999999999898</v>
      </c>
      <c r="F199" s="64" t="s">
        <v>1306</v>
      </c>
      <c r="G199" s="63" t="s">
        <v>1307</v>
      </c>
      <c r="H199" s="63" t="s">
        <v>1308</v>
      </c>
      <c r="I199" s="63" t="s">
        <v>103</v>
      </c>
      <c r="J199" s="63" t="s">
        <v>103</v>
      </c>
      <c r="K199" s="63" t="s">
        <v>103</v>
      </c>
      <c r="L199" s="63" t="s">
        <v>103</v>
      </c>
      <c r="M199" s="63" t="s">
        <v>1251</v>
      </c>
      <c r="N199" s="63" t="s">
        <v>244</v>
      </c>
      <c r="O199" s="63" t="s">
        <v>105</v>
      </c>
      <c r="P199" s="63" t="s">
        <v>118</v>
      </c>
      <c r="Q199" s="63" t="s">
        <v>61</v>
      </c>
      <c r="R199" s="63" t="s">
        <v>1309</v>
      </c>
      <c r="S199" s="63" t="s">
        <v>108</v>
      </c>
      <c r="T199" s="63" t="b">
        <v>0</v>
      </c>
    </row>
    <row r="200" spans="1:20" ht="12.75" hidden="1">
      <c r="A200" s="63" t="s">
        <v>1310</v>
      </c>
      <c r="B200" s="63" t="s">
        <v>742</v>
      </c>
      <c r="C200" s="63" t="s">
        <v>123</v>
      </c>
      <c r="D200" s="63">
        <v>21.5</v>
      </c>
      <c r="E200" s="63">
        <v>4.13</v>
      </c>
      <c r="F200" s="64" t="s">
        <v>1311</v>
      </c>
      <c r="G200" s="63" t="s">
        <v>1312</v>
      </c>
      <c r="H200" s="63" t="s">
        <v>1313</v>
      </c>
      <c r="I200" s="63" t="s">
        <v>103</v>
      </c>
      <c r="J200" s="63" t="s">
        <v>103</v>
      </c>
      <c r="K200" s="63" t="s">
        <v>103</v>
      </c>
      <c r="L200" s="63" t="s">
        <v>103</v>
      </c>
      <c r="M200" s="63" t="s">
        <v>1314</v>
      </c>
      <c r="N200" s="63" t="s">
        <v>108</v>
      </c>
      <c r="O200" s="63" t="s">
        <v>105</v>
      </c>
      <c r="P200" s="63" t="s">
        <v>118</v>
      </c>
      <c r="Q200" s="63" t="s">
        <v>61</v>
      </c>
      <c r="R200" s="63" t="s">
        <v>1315</v>
      </c>
      <c r="S200" s="63" t="s">
        <v>108</v>
      </c>
      <c r="T200" s="63" t="b">
        <v>0</v>
      </c>
    </row>
    <row r="201" spans="1:20" ht="12.75" hidden="1">
      <c r="A201" s="63" t="s">
        <v>1316</v>
      </c>
      <c r="B201" s="63" t="s">
        <v>1074</v>
      </c>
      <c r="C201" s="63" t="s">
        <v>123</v>
      </c>
      <c r="D201" s="63">
        <v>24.1</v>
      </c>
      <c r="E201" s="63">
        <v>4.8</v>
      </c>
      <c r="F201" s="64" t="s">
        <v>1317</v>
      </c>
      <c r="G201" s="63" t="s">
        <v>1318</v>
      </c>
      <c r="H201" s="63" t="s">
        <v>1319</v>
      </c>
      <c r="I201" s="63" t="s">
        <v>103</v>
      </c>
      <c r="J201" s="63" t="s">
        <v>103</v>
      </c>
      <c r="K201" s="63" t="s">
        <v>103</v>
      </c>
      <c r="L201" s="63" t="s">
        <v>103</v>
      </c>
      <c r="M201" s="63" t="s">
        <v>1320</v>
      </c>
      <c r="N201" s="63" t="s">
        <v>108</v>
      </c>
      <c r="O201" s="63" t="s">
        <v>105</v>
      </c>
      <c r="P201" s="63" t="s">
        <v>118</v>
      </c>
      <c r="Q201" s="63" t="s">
        <v>61</v>
      </c>
      <c r="R201" s="63" t="s">
        <v>1321</v>
      </c>
      <c r="S201" s="63" t="s">
        <v>108</v>
      </c>
      <c r="T201" s="63" t="b">
        <v>0</v>
      </c>
    </row>
    <row r="202" spans="1:20" ht="12.75" hidden="1">
      <c r="A202" s="63" t="s">
        <v>1322</v>
      </c>
      <c r="B202" s="63" t="s">
        <v>197</v>
      </c>
      <c r="C202" s="63" t="s">
        <v>11</v>
      </c>
      <c r="D202" s="63">
        <v>25.1</v>
      </c>
      <c r="E202" s="63">
        <v>4.7</v>
      </c>
      <c r="F202" s="64" t="s">
        <v>1323</v>
      </c>
      <c r="G202" s="63" t="s">
        <v>1324</v>
      </c>
      <c r="H202" s="63" t="s">
        <v>1325</v>
      </c>
      <c r="I202" s="63" t="s">
        <v>103</v>
      </c>
      <c r="J202" s="63" t="s">
        <v>103</v>
      </c>
      <c r="K202" s="63" t="s">
        <v>103</v>
      </c>
      <c r="L202" s="63" t="s">
        <v>103</v>
      </c>
      <c r="M202" s="63" t="s">
        <v>1326</v>
      </c>
      <c r="N202" s="63" t="s">
        <v>373</v>
      </c>
      <c r="O202" s="63" t="s">
        <v>105</v>
      </c>
      <c r="P202" s="63" t="s">
        <v>118</v>
      </c>
      <c r="Q202" s="63" t="s">
        <v>61</v>
      </c>
      <c r="R202" s="63" t="s">
        <v>1327</v>
      </c>
      <c r="S202" s="63" t="s">
        <v>108</v>
      </c>
      <c r="T202" s="63" t="b">
        <v>0</v>
      </c>
    </row>
    <row r="203" spans="1:20" ht="12.75" hidden="1">
      <c r="A203" s="63" t="s">
        <v>1328</v>
      </c>
      <c r="B203" s="63" t="s">
        <v>878</v>
      </c>
      <c r="C203" s="63" t="s">
        <v>123</v>
      </c>
      <c r="D203" s="63">
        <v>15.2</v>
      </c>
      <c r="E203" s="63">
        <v>4.21</v>
      </c>
      <c r="F203" s="64" t="s">
        <v>1329</v>
      </c>
      <c r="G203" s="63" t="s">
        <v>1330</v>
      </c>
      <c r="H203" s="63" t="s">
        <v>1331</v>
      </c>
      <c r="I203" s="63" t="s">
        <v>103</v>
      </c>
      <c r="J203" s="63" t="s">
        <v>103</v>
      </c>
      <c r="K203" s="63" t="s">
        <v>103</v>
      </c>
      <c r="L203" s="63" t="s">
        <v>103</v>
      </c>
      <c r="M203" s="65">
        <v>44092</v>
      </c>
      <c r="N203" s="63" t="s">
        <v>1332</v>
      </c>
      <c r="O203" s="63" t="s">
        <v>1129</v>
      </c>
      <c r="P203" s="63" t="s">
        <v>118</v>
      </c>
      <c r="Q203" s="63" t="s">
        <v>61</v>
      </c>
      <c r="R203" s="63" t="s">
        <v>1333</v>
      </c>
      <c r="S203" s="63" t="s">
        <v>108</v>
      </c>
      <c r="T203" s="63" t="b">
        <v>0</v>
      </c>
    </row>
    <row r="204" spans="1:20" ht="12.75" hidden="1">
      <c r="A204" s="63" t="s">
        <v>1334</v>
      </c>
      <c r="B204" s="63" t="s">
        <v>450</v>
      </c>
      <c r="C204" s="63" t="s">
        <v>123</v>
      </c>
      <c r="D204" s="63">
        <v>9.8000000000000007</v>
      </c>
      <c r="E204" s="63">
        <v>4.26</v>
      </c>
      <c r="F204" s="64" t="s">
        <v>1335</v>
      </c>
      <c r="G204" s="63" t="s">
        <v>1336</v>
      </c>
      <c r="H204" s="63" t="s">
        <v>1337</v>
      </c>
      <c r="I204" s="63" t="s">
        <v>103</v>
      </c>
      <c r="J204" s="63" t="s">
        <v>103</v>
      </c>
      <c r="K204" s="63" t="s">
        <v>103</v>
      </c>
      <c r="L204" s="63" t="s">
        <v>103</v>
      </c>
      <c r="M204" s="65">
        <v>43993</v>
      </c>
      <c r="N204" s="63" t="s">
        <v>108</v>
      </c>
      <c r="O204" s="63" t="s">
        <v>244</v>
      </c>
      <c r="P204" s="63" t="s">
        <v>118</v>
      </c>
      <c r="Q204" s="63" t="s">
        <v>61</v>
      </c>
      <c r="R204" s="63" t="s">
        <v>1338</v>
      </c>
      <c r="S204" s="63" t="s">
        <v>108</v>
      </c>
      <c r="T204" s="63" t="b">
        <v>0</v>
      </c>
    </row>
    <row r="205" spans="1:20" ht="12.75" hidden="1">
      <c r="A205" s="63" t="s">
        <v>1339</v>
      </c>
      <c r="B205" s="63" t="s">
        <v>227</v>
      </c>
      <c r="C205" s="63" t="s">
        <v>123</v>
      </c>
      <c r="D205" s="63">
        <v>32</v>
      </c>
      <c r="E205" s="63">
        <v>4.67</v>
      </c>
      <c r="F205" s="64" t="s">
        <v>1340</v>
      </c>
      <c r="G205" s="63" t="s">
        <v>1341</v>
      </c>
      <c r="H205" s="63" t="s">
        <v>1342</v>
      </c>
      <c r="I205" s="63" t="s">
        <v>103</v>
      </c>
      <c r="J205" s="63" t="s">
        <v>103</v>
      </c>
      <c r="K205" s="63" t="s">
        <v>103</v>
      </c>
      <c r="L205" s="63" t="s">
        <v>103</v>
      </c>
      <c r="M205" s="63" t="s">
        <v>1343</v>
      </c>
      <c r="N205" s="63" t="s">
        <v>108</v>
      </c>
      <c r="O205" s="63" t="s">
        <v>284</v>
      </c>
      <c r="P205" s="63" t="s">
        <v>118</v>
      </c>
      <c r="Q205" s="63" t="s">
        <v>61</v>
      </c>
      <c r="R205" s="63" t="s">
        <v>1344</v>
      </c>
      <c r="S205" s="63" t="s">
        <v>108</v>
      </c>
      <c r="T205" s="63" t="b">
        <v>0</v>
      </c>
    </row>
    <row r="206" spans="1:20" ht="12.75" hidden="1">
      <c r="A206" s="63" t="s">
        <v>1345</v>
      </c>
      <c r="B206" s="63" t="s">
        <v>1125</v>
      </c>
      <c r="C206" s="63" t="s">
        <v>111</v>
      </c>
      <c r="D206" s="63">
        <v>10.5</v>
      </c>
      <c r="E206" s="63">
        <v>4.67</v>
      </c>
      <c r="F206" s="64" t="s">
        <v>1346</v>
      </c>
      <c r="G206" s="63" t="s">
        <v>1347</v>
      </c>
      <c r="H206" s="63" t="s">
        <v>1348</v>
      </c>
      <c r="I206" s="63" t="s">
        <v>103</v>
      </c>
      <c r="J206" s="63" t="s">
        <v>103</v>
      </c>
      <c r="K206" s="63" t="s">
        <v>103</v>
      </c>
      <c r="L206" s="63" t="s">
        <v>103</v>
      </c>
      <c r="M206" s="65">
        <v>43994</v>
      </c>
      <c r="N206" s="63" t="s">
        <v>108</v>
      </c>
      <c r="O206" s="63" t="s">
        <v>1129</v>
      </c>
      <c r="P206" s="63" t="s">
        <v>118</v>
      </c>
      <c r="Q206" s="63" t="s">
        <v>61</v>
      </c>
      <c r="R206" s="63" t="s">
        <v>1349</v>
      </c>
      <c r="S206" s="63" t="s">
        <v>108</v>
      </c>
      <c r="T206" s="63" t="b">
        <v>0</v>
      </c>
    </row>
    <row r="207" spans="1:20" ht="12.75" hidden="1">
      <c r="A207" s="63" t="s">
        <v>1350</v>
      </c>
      <c r="B207" s="63" t="s">
        <v>878</v>
      </c>
      <c r="C207" s="63" t="s">
        <v>135</v>
      </c>
      <c r="D207" s="63">
        <v>24.5</v>
      </c>
      <c r="E207" s="63">
        <v>4.76</v>
      </c>
      <c r="F207" s="64" t="s">
        <v>1351</v>
      </c>
      <c r="G207" s="63" t="s">
        <v>1352</v>
      </c>
      <c r="H207" s="63" t="s">
        <v>1353</v>
      </c>
      <c r="I207" s="63" t="s">
        <v>103</v>
      </c>
      <c r="J207" s="63" t="s">
        <v>103</v>
      </c>
      <c r="K207" s="63" t="s">
        <v>103</v>
      </c>
      <c r="L207" s="63" t="s">
        <v>103</v>
      </c>
      <c r="M207" s="63" t="s">
        <v>1354</v>
      </c>
      <c r="N207" s="63" t="s">
        <v>1355</v>
      </c>
      <c r="O207" s="63" t="s">
        <v>105</v>
      </c>
      <c r="P207" s="63" t="s">
        <v>118</v>
      </c>
      <c r="Q207" s="63" t="s">
        <v>61</v>
      </c>
      <c r="R207" s="63" t="s">
        <v>1356</v>
      </c>
      <c r="S207" s="63" t="s">
        <v>108</v>
      </c>
      <c r="T207" s="63" t="b">
        <v>0</v>
      </c>
    </row>
    <row r="208" spans="1:20" ht="12.75" hidden="1">
      <c r="A208" s="63" t="s">
        <v>1357</v>
      </c>
      <c r="B208" s="63" t="s">
        <v>878</v>
      </c>
      <c r="C208" s="63" t="s">
        <v>135</v>
      </c>
      <c r="D208" s="63">
        <v>10.8</v>
      </c>
      <c r="E208" s="63">
        <v>4.68</v>
      </c>
      <c r="F208" s="64" t="s">
        <v>1358</v>
      </c>
      <c r="G208" s="63" t="s">
        <v>1359</v>
      </c>
      <c r="H208" s="63" t="s">
        <v>1360</v>
      </c>
      <c r="I208" s="63" t="s">
        <v>103</v>
      </c>
      <c r="J208" s="63" t="s">
        <v>103</v>
      </c>
      <c r="K208" s="63" t="s">
        <v>103</v>
      </c>
      <c r="L208" s="63" t="s">
        <v>103</v>
      </c>
      <c r="M208" s="65">
        <v>43994</v>
      </c>
      <c r="N208" s="63" t="s">
        <v>108</v>
      </c>
      <c r="O208" s="63" t="s">
        <v>105</v>
      </c>
      <c r="P208" s="63" t="s">
        <v>118</v>
      </c>
      <c r="Q208" s="63" t="s">
        <v>61</v>
      </c>
      <c r="R208" s="63" t="s">
        <v>1361</v>
      </c>
      <c r="S208" s="63" t="s">
        <v>108</v>
      </c>
      <c r="T208" s="63" t="b">
        <v>0</v>
      </c>
    </row>
    <row r="209" spans="1:20" ht="12.75" hidden="1">
      <c r="A209" s="63" t="s">
        <v>1362</v>
      </c>
      <c r="B209" s="63" t="s">
        <v>742</v>
      </c>
      <c r="C209" s="63" t="s">
        <v>111</v>
      </c>
      <c r="D209" s="63">
        <v>26.4</v>
      </c>
      <c r="E209" s="63">
        <v>4.3</v>
      </c>
      <c r="F209" s="64" t="s">
        <v>1363</v>
      </c>
      <c r="G209" s="63" t="s">
        <v>1364</v>
      </c>
      <c r="H209" s="63" t="s">
        <v>1365</v>
      </c>
      <c r="I209" s="63" t="s">
        <v>103</v>
      </c>
      <c r="J209" s="63" t="s">
        <v>103</v>
      </c>
      <c r="K209" s="63" t="s">
        <v>103</v>
      </c>
      <c r="L209" s="63" t="s">
        <v>103</v>
      </c>
      <c r="M209" s="63" t="s">
        <v>1366</v>
      </c>
      <c r="N209" s="63" t="s">
        <v>1367</v>
      </c>
      <c r="O209" s="63" t="s">
        <v>105</v>
      </c>
      <c r="P209" s="63" t="s">
        <v>118</v>
      </c>
      <c r="Q209" s="63" t="s">
        <v>61</v>
      </c>
      <c r="R209" s="63" t="s">
        <v>1368</v>
      </c>
      <c r="S209" s="63" t="s">
        <v>108</v>
      </c>
      <c r="T209" s="63" t="b">
        <v>0</v>
      </c>
    </row>
    <row r="210" spans="1:20" ht="12.75" hidden="1">
      <c r="A210" s="63" t="s">
        <v>1369</v>
      </c>
      <c r="B210" s="63" t="s">
        <v>496</v>
      </c>
      <c r="C210" s="63" t="s">
        <v>11</v>
      </c>
      <c r="D210" s="63">
        <v>9.1999999999999993</v>
      </c>
      <c r="E210" s="63">
        <v>4.72</v>
      </c>
      <c r="F210" s="64" t="s">
        <v>1370</v>
      </c>
      <c r="G210" s="63" t="s">
        <v>1371</v>
      </c>
      <c r="H210" s="63" t="s">
        <v>1372</v>
      </c>
      <c r="I210" s="63" t="s">
        <v>103</v>
      </c>
      <c r="J210" s="63" t="s">
        <v>103</v>
      </c>
      <c r="K210" s="63" t="s">
        <v>103</v>
      </c>
      <c r="L210" s="63" t="s">
        <v>103</v>
      </c>
      <c r="M210" s="65">
        <v>43962</v>
      </c>
      <c r="N210" s="63" t="s">
        <v>105</v>
      </c>
      <c r="O210" s="63" t="s">
        <v>244</v>
      </c>
      <c r="P210" s="63" t="s">
        <v>118</v>
      </c>
      <c r="Q210" s="63" t="s">
        <v>61</v>
      </c>
      <c r="R210" s="63" t="s">
        <v>1373</v>
      </c>
      <c r="S210" s="63" t="s">
        <v>108</v>
      </c>
      <c r="T210" s="63" t="b">
        <v>0</v>
      </c>
    </row>
    <row r="211" spans="1:20" ht="12.75" hidden="1">
      <c r="A211" s="63" t="s">
        <v>1374</v>
      </c>
      <c r="B211" s="63" t="s">
        <v>576</v>
      </c>
      <c r="C211" s="63" t="s">
        <v>11</v>
      </c>
      <c r="D211" s="63">
        <v>17.7</v>
      </c>
      <c r="E211" s="63">
        <v>4.6399999999999997</v>
      </c>
      <c r="F211" s="64" t="s">
        <v>1375</v>
      </c>
      <c r="G211" s="63" t="s">
        <v>1376</v>
      </c>
      <c r="H211" s="63" t="s">
        <v>1377</v>
      </c>
      <c r="I211" s="63" t="s">
        <v>103</v>
      </c>
      <c r="J211" s="63" t="s">
        <v>103</v>
      </c>
      <c r="K211" s="63" t="s">
        <v>103</v>
      </c>
      <c r="L211" s="63" t="s">
        <v>103</v>
      </c>
      <c r="M211" s="65">
        <v>44122</v>
      </c>
      <c r="N211" s="63" t="s">
        <v>108</v>
      </c>
      <c r="O211" s="63" t="s">
        <v>105</v>
      </c>
      <c r="P211" s="63" t="s">
        <v>118</v>
      </c>
      <c r="Q211" s="63" t="s">
        <v>61</v>
      </c>
      <c r="R211" s="63" t="s">
        <v>1378</v>
      </c>
      <c r="S211" s="63" t="s">
        <v>108</v>
      </c>
      <c r="T211" s="63" t="b">
        <v>0</v>
      </c>
    </row>
    <row r="212" spans="1:20" ht="12.75" hidden="1">
      <c r="A212" s="63" t="s">
        <v>1379</v>
      </c>
      <c r="B212" s="63" t="s">
        <v>878</v>
      </c>
      <c r="C212" s="63" t="s">
        <v>111</v>
      </c>
      <c r="D212" s="63">
        <v>10.1</v>
      </c>
      <c r="E212" s="63">
        <v>4.55</v>
      </c>
      <c r="F212" s="64" t="s">
        <v>1380</v>
      </c>
      <c r="G212" s="63" t="s">
        <v>1381</v>
      </c>
      <c r="H212" s="63" t="s">
        <v>1382</v>
      </c>
      <c r="I212" s="63" t="s">
        <v>103</v>
      </c>
      <c r="J212" s="63" t="s">
        <v>103</v>
      </c>
      <c r="K212" s="63" t="s">
        <v>103</v>
      </c>
      <c r="L212" s="63" t="s">
        <v>103</v>
      </c>
      <c r="M212" s="65">
        <v>43993</v>
      </c>
      <c r="N212" s="63" t="s">
        <v>108</v>
      </c>
      <c r="O212" s="63" t="s">
        <v>105</v>
      </c>
      <c r="P212" s="63" t="s">
        <v>118</v>
      </c>
      <c r="Q212" s="63" t="s">
        <v>61</v>
      </c>
      <c r="R212" s="63" t="s">
        <v>1383</v>
      </c>
      <c r="S212" s="63" t="s">
        <v>108</v>
      </c>
      <c r="T212" s="63" t="b">
        <v>0</v>
      </c>
    </row>
    <row r="213" spans="1:20" ht="12.75" hidden="1">
      <c r="A213" s="63" t="s">
        <v>1384</v>
      </c>
      <c r="B213" s="63" t="s">
        <v>122</v>
      </c>
      <c r="C213" s="63" t="s">
        <v>111</v>
      </c>
      <c r="D213" s="63">
        <v>12.1</v>
      </c>
      <c r="E213" s="63">
        <v>4.7</v>
      </c>
      <c r="F213" s="64" t="s">
        <v>1385</v>
      </c>
      <c r="G213" s="63" t="s">
        <v>1386</v>
      </c>
      <c r="H213" s="63" t="s">
        <v>1387</v>
      </c>
      <c r="I213" s="63" t="s">
        <v>103</v>
      </c>
      <c r="J213" s="63" t="s">
        <v>103</v>
      </c>
      <c r="K213" s="63" t="s">
        <v>103</v>
      </c>
      <c r="L213" s="63" t="s">
        <v>103</v>
      </c>
      <c r="M213" s="65">
        <v>44025</v>
      </c>
      <c r="N213" s="63" t="s">
        <v>108</v>
      </c>
      <c r="O213" s="63" t="s">
        <v>105</v>
      </c>
      <c r="P213" s="63" t="s">
        <v>118</v>
      </c>
      <c r="Q213" s="63" t="s">
        <v>61</v>
      </c>
      <c r="R213" s="63" t="s">
        <v>1388</v>
      </c>
      <c r="S213" s="63" t="s">
        <v>108</v>
      </c>
      <c r="T213" s="63" t="b">
        <v>0</v>
      </c>
    </row>
    <row r="214" spans="1:20" ht="12.75" hidden="1">
      <c r="A214" s="63" t="s">
        <v>1389</v>
      </c>
      <c r="B214" s="63" t="s">
        <v>1390</v>
      </c>
      <c r="C214" s="63" t="s">
        <v>123</v>
      </c>
      <c r="D214" s="63">
        <v>13.1</v>
      </c>
      <c r="E214" s="63" t="s">
        <v>11</v>
      </c>
      <c r="F214" s="64" t="s">
        <v>1391</v>
      </c>
      <c r="G214" s="63" t="s">
        <v>1392</v>
      </c>
      <c r="H214" s="63" t="s">
        <v>1393</v>
      </c>
      <c r="I214" s="63" t="s">
        <v>103</v>
      </c>
      <c r="J214" s="63" t="s">
        <v>103</v>
      </c>
      <c r="K214" s="63" t="s">
        <v>103</v>
      </c>
      <c r="L214" s="63" t="s">
        <v>103</v>
      </c>
      <c r="M214" s="65">
        <v>44058</v>
      </c>
      <c r="N214" s="63" t="s">
        <v>108</v>
      </c>
      <c r="O214" s="63" t="s">
        <v>284</v>
      </c>
      <c r="P214" s="63" t="s">
        <v>118</v>
      </c>
      <c r="Q214" s="63" t="s">
        <v>61</v>
      </c>
      <c r="R214" s="63" t="s">
        <v>1394</v>
      </c>
      <c r="S214" s="63" t="s">
        <v>108</v>
      </c>
      <c r="T214" s="63" t="b">
        <v>0</v>
      </c>
    </row>
    <row r="215" spans="1:20" ht="12.75" hidden="1">
      <c r="A215" s="63" t="s">
        <v>1395</v>
      </c>
      <c r="B215" s="63" t="s">
        <v>742</v>
      </c>
      <c r="C215" s="63" t="s">
        <v>123</v>
      </c>
      <c r="D215" s="63">
        <v>21.1</v>
      </c>
      <c r="E215" s="63">
        <v>4.38</v>
      </c>
      <c r="F215" s="64" t="s">
        <v>1396</v>
      </c>
      <c r="G215" s="63" t="s">
        <v>1397</v>
      </c>
      <c r="H215" s="63" t="s">
        <v>1398</v>
      </c>
      <c r="I215" s="63" t="s">
        <v>103</v>
      </c>
      <c r="J215" s="63" t="s">
        <v>103</v>
      </c>
      <c r="K215" s="63" t="s">
        <v>103</v>
      </c>
      <c r="L215" s="63" t="s">
        <v>103</v>
      </c>
      <c r="M215" s="65">
        <v>44012</v>
      </c>
      <c r="N215" s="63" t="s">
        <v>108</v>
      </c>
      <c r="O215" s="63" t="s">
        <v>105</v>
      </c>
      <c r="P215" s="63" t="s">
        <v>118</v>
      </c>
      <c r="Q215" s="63" t="s">
        <v>61</v>
      </c>
      <c r="R215" s="63" t="s">
        <v>1399</v>
      </c>
      <c r="S215" s="63" t="s">
        <v>108</v>
      </c>
      <c r="T215" s="63" t="b">
        <v>0</v>
      </c>
    </row>
    <row r="216" spans="1:20" ht="12.75" hidden="1">
      <c r="A216" s="63" t="s">
        <v>1400</v>
      </c>
      <c r="B216" s="63" t="s">
        <v>1067</v>
      </c>
      <c r="C216" s="63" t="s">
        <v>111</v>
      </c>
      <c r="D216" s="63">
        <v>10.6</v>
      </c>
      <c r="E216" s="63">
        <v>4.76</v>
      </c>
      <c r="F216" s="64" t="s">
        <v>1401</v>
      </c>
      <c r="G216" s="63" t="s">
        <v>1402</v>
      </c>
      <c r="H216" s="63" t="s">
        <v>1403</v>
      </c>
      <c r="I216" s="63" t="s">
        <v>103</v>
      </c>
      <c r="J216" s="63" t="s">
        <v>103</v>
      </c>
      <c r="K216" s="63" t="s">
        <v>103</v>
      </c>
      <c r="L216" s="63" t="s">
        <v>103</v>
      </c>
      <c r="M216" s="65">
        <v>43994</v>
      </c>
      <c r="N216" s="63" t="s">
        <v>1404</v>
      </c>
      <c r="O216" s="63" t="s">
        <v>105</v>
      </c>
      <c r="P216" s="63" t="s">
        <v>118</v>
      </c>
      <c r="Q216" s="63" t="s">
        <v>61</v>
      </c>
      <c r="R216" s="63" t="s">
        <v>1405</v>
      </c>
      <c r="S216" s="63" t="s">
        <v>108</v>
      </c>
      <c r="T216" s="63" t="b">
        <v>0</v>
      </c>
    </row>
    <row r="217" spans="1:20" ht="12.75" hidden="1">
      <c r="A217" s="63" t="s">
        <v>1406</v>
      </c>
      <c r="B217" s="63" t="s">
        <v>1067</v>
      </c>
      <c r="C217" s="63" t="s">
        <v>111</v>
      </c>
      <c r="D217" s="63">
        <v>25.8</v>
      </c>
      <c r="E217" s="63">
        <v>4.91</v>
      </c>
      <c r="F217" s="64" t="s">
        <v>1407</v>
      </c>
      <c r="G217" s="63" t="s">
        <v>1408</v>
      </c>
      <c r="H217" s="63" t="s">
        <v>1409</v>
      </c>
      <c r="I217" s="63" t="s">
        <v>103</v>
      </c>
      <c r="J217" s="63" t="s">
        <v>103</v>
      </c>
      <c r="K217" s="63" t="s">
        <v>103</v>
      </c>
      <c r="L217" s="63" t="s">
        <v>103</v>
      </c>
      <c r="M217" s="63" t="s">
        <v>1410</v>
      </c>
      <c r="N217" s="63" t="s">
        <v>108</v>
      </c>
      <c r="O217" s="63" t="s">
        <v>105</v>
      </c>
      <c r="P217" s="63" t="s">
        <v>118</v>
      </c>
      <c r="Q217" s="63" t="s">
        <v>61</v>
      </c>
      <c r="R217" s="63" t="s">
        <v>1411</v>
      </c>
      <c r="S217" s="63" t="s">
        <v>108</v>
      </c>
      <c r="T217" s="63" t="b">
        <v>0</v>
      </c>
    </row>
    <row r="218" spans="1:20" ht="12.75" hidden="1">
      <c r="A218" s="63" t="s">
        <v>1412</v>
      </c>
      <c r="B218" s="63" t="s">
        <v>1413</v>
      </c>
      <c r="C218" s="63" t="s">
        <v>11</v>
      </c>
      <c r="D218" s="63">
        <v>13.2</v>
      </c>
      <c r="E218" s="63">
        <v>4.74</v>
      </c>
      <c r="F218" s="64" t="s">
        <v>1414</v>
      </c>
      <c r="G218" s="63" t="s">
        <v>1415</v>
      </c>
      <c r="H218" s="63" t="s">
        <v>1416</v>
      </c>
      <c r="I218" s="63" t="s">
        <v>103</v>
      </c>
      <c r="J218" s="63" t="s">
        <v>103</v>
      </c>
      <c r="K218" s="63" t="s">
        <v>103</v>
      </c>
      <c r="L218" s="63" t="s">
        <v>103</v>
      </c>
      <c r="M218" s="65">
        <v>44118</v>
      </c>
      <c r="N218" s="63" t="s">
        <v>108</v>
      </c>
      <c r="O218" s="63" t="s">
        <v>314</v>
      </c>
      <c r="P218" s="63" t="s">
        <v>118</v>
      </c>
      <c r="Q218" s="63" t="s">
        <v>61</v>
      </c>
      <c r="R218" s="63" t="s">
        <v>1417</v>
      </c>
      <c r="S218" s="63" t="s">
        <v>108</v>
      </c>
      <c r="T218" s="63" t="b">
        <v>0</v>
      </c>
    </row>
    <row r="219" spans="1:20" ht="12.75" hidden="1">
      <c r="A219" s="63" t="s">
        <v>1418</v>
      </c>
      <c r="B219" s="63" t="s">
        <v>878</v>
      </c>
      <c r="C219" s="63" t="s">
        <v>111</v>
      </c>
      <c r="D219" s="63">
        <v>10.3</v>
      </c>
      <c r="E219" s="63">
        <v>5</v>
      </c>
      <c r="F219" s="64" t="s">
        <v>1419</v>
      </c>
      <c r="G219" s="63" t="s">
        <v>1420</v>
      </c>
      <c r="H219" s="63" t="s">
        <v>1421</v>
      </c>
      <c r="I219" s="63" t="s">
        <v>103</v>
      </c>
      <c r="J219" s="63" t="s">
        <v>103</v>
      </c>
      <c r="K219" s="63" t="s">
        <v>103</v>
      </c>
      <c r="L219" s="63" t="s">
        <v>103</v>
      </c>
      <c r="M219" s="65">
        <v>43964</v>
      </c>
      <c r="N219" s="63" t="s">
        <v>108</v>
      </c>
      <c r="O219" s="63" t="s">
        <v>105</v>
      </c>
      <c r="P219" s="63" t="s">
        <v>118</v>
      </c>
      <c r="Q219" s="63" t="s">
        <v>61</v>
      </c>
      <c r="R219" s="63" t="s">
        <v>1422</v>
      </c>
      <c r="S219" s="63" t="s">
        <v>108</v>
      </c>
      <c r="T219" s="63" t="b">
        <v>0</v>
      </c>
    </row>
    <row r="220" spans="1:20" ht="12.75" hidden="1">
      <c r="A220" s="63" t="s">
        <v>1423</v>
      </c>
      <c r="B220" s="63" t="s">
        <v>1191</v>
      </c>
      <c r="C220" s="63" t="s">
        <v>123</v>
      </c>
      <c r="D220" s="63">
        <v>15.6</v>
      </c>
      <c r="E220" s="63">
        <v>4.8099999999999996</v>
      </c>
      <c r="F220" s="64" t="s">
        <v>1424</v>
      </c>
      <c r="G220" s="63" t="s">
        <v>1425</v>
      </c>
      <c r="H220" s="63" t="s">
        <v>1426</v>
      </c>
      <c r="I220" s="63" t="s">
        <v>103</v>
      </c>
      <c r="J220" s="63" t="s">
        <v>103</v>
      </c>
      <c r="K220" s="63" t="s">
        <v>103</v>
      </c>
      <c r="L220" s="63" t="s">
        <v>103</v>
      </c>
      <c r="M220" s="65">
        <v>44121</v>
      </c>
      <c r="N220" s="63" t="s">
        <v>108</v>
      </c>
      <c r="O220" s="63" t="s">
        <v>105</v>
      </c>
      <c r="P220" s="63" t="s">
        <v>118</v>
      </c>
      <c r="Q220" s="63" t="s">
        <v>61</v>
      </c>
      <c r="R220" s="63" t="s">
        <v>1427</v>
      </c>
      <c r="S220" s="63" t="s">
        <v>108</v>
      </c>
      <c r="T220" s="63" t="b">
        <v>0</v>
      </c>
    </row>
    <row r="221" spans="1:20" ht="12.75" hidden="1">
      <c r="A221" s="63" t="s">
        <v>1428</v>
      </c>
      <c r="B221" s="63" t="s">
        <v>122</v>
      </c>
      <c r="C221" s="63" t="s">
        <v>123</v>
      </c>
      <c r="D221" s="63">
        <v>10.6</v>
      </c>
      <c r="E221" s="63">
        <v>4.5299999999999896</v>
      </c>
      <c r="F221" s="64" t="s">
        <v>1429</v>
      </c>
      <c r="G221" s="63" t="s">
        <v>1430</v>
      </c>
      <c r="H221" s="63" t="s">
        <v>1431</v>
      </c>
      <c r="I221" s="63" t="s">
        <v>103</v>
      </c>
      <c r="J221" s="63" t="s">
        <v>103</v>
      </c>
      <c r="K221" s="63" t="s">
        <v>103</v>
      </c>
      <c r="L221" s="63" t="s">
        <v>103</v>
      </c>
      <c r="M221" s="65">
        <v>43963</v>
      </c>
      <c r="N221" s="63" t="s">
        <v>108</v>
      </c>
      <c r="O221" s="63" t="s">
        <v>105</v>
      </c>
      <c r="P221" s="63" t="s">
        <v>118</v>
      </c>
      <c r="Q221" s="63" t="s">
        <v>61</v>
      </c>
      <c r="R221" s="63" t="s">
        <v>1432</v>
      </c>
      <c r="S221" s="63" t="s">
        <v>108</v>
      </c>
      <c r="T221" s="63" t="b">
        <v>0</v>
      </c>
    </row>
    <row r="222" spans="1:20" ht="12.75" hidden="1">
      <c r="A222" s="63" t="s">
        <v>1433</v>
      </c>
      <c r="B222" s="63" t="s">
        <v>401</v>
      </c>
      <c r="C222" s="63" t="s">
        <v>123</v>
      </c>
      <c r="D222" s="63">
        <v>28.8</v>
      </c>
      <c r="E222" s="63">
        <v>4.9799999999999898</v>
      </c>
      <c r="F222" s="64" t="s">
        <v>1434</v>
      </c>
      <c r="G222" s="63" t="s">
        <v>1435</v>
      </c>
      <c r="H222" s="63" t="s">
        <v>1436</v>
      </c>
      <c r="I222" s="63" t="s">
        <v>103</v>
      </c>
      <c r="J222" s="63" t="s">
        <v>103</v>
      </c>
      <c r="K222" s="63" t="s">
        <v>103</v>
      </c>
      <c r="L222" s="63" t="s">
        <v>103</v>
      </c>
      <c r="M222" s="63" t="s">
        <v>803</v>
      </c>
      <c r="N222" s="63" t="s">
        <v>167</v>
      </c>
      <c r="O222" s="63" t="s">
        <v>277</v>
      </c>
      <c r="P222" s="63" t="s">
        <v>118</v>
      </c>
      <c r="Q222" s="63" t="s">
        <v>61</v>
      </c>
      <c r="R222" s="63" t="s">
        <v>1437</v>
      </c>
      <c r="S222" s="63" t="s">
        <v>108</v>
      </c>
      <c r="T222" s="63" t="b">
        <v>0</v>
      </c>
    </row>
    <row r="223" spans="1:20" ht="12.75" hidden="1">
      <c r="A223" s="63" t="s">
        <v>1438</v>
      </c>
      <c r="B223" s="63" t="s">
        <v>227</v>
      </c>
      <c r="C223" s="63" t="s">
        <v>135</v>
      </c>
      <c r="D223" s="63">
        <v>20.6</v>
      </c>
      <c r="E223" s="63">
        <v>4.6899999999999897</v>
      </c>
      <c r="F223" s="64" t="s">
        <v>1439</v>
      </c>
      <c r="G223" s="63" t="s">
        <v>1440</v>
      </c>
      <c r="H223" s="63" t="s">
        <v>1441</v>
      </c>
      <c r="I223" s="63" t="s">
        <v>103</v>
      </c>
      <c r="J223" s="63" t="s">
        <v>103</v>
      </c>
      <c r="K223" s="63" t="s">
        <v>103</v>
      </c>
      <c r="L223" s="63" t="s">
        <v>103</v>
      </c>
      <c r="M223" s="65">
        <v>44157</v>
      </c>
      <c r="N223" s="63" t="s">
        <v>108</v>
      </c>
      <c r="O223" s="63" t="s">
        <v>284</v>
      </c>
      <c r="P223" s="63" t="s">
        <v>118</v>
      </c>
      <c r="Q223" s="63" t="s">
        <v>61</v>
      </c>
      <c r="R223" s="63" t="s">
        <v>1442</v>
      </c>
      <c r="S223" s="63" t="s">
        <v>108</v>
      </c>
      <c r="T223" s="63" t="b">
        <v>0</v>
      </c>
    </row>
    <row r="224" spans="1:20" ht="12.75" hidden="1">
      <c r="A224" s="63" t="s">
        <v>1443</v>
      </c>
      <c r="B224" s="63" t="s">
        <v>272</v>
      </c>
      <c r="C224" s="63" t="s">
        <v>123</v>
      </c>
      <c r="D224" s="63">
        <v>16.899999999999999</v>
      </c>
      <c r="E224" s="63">
        <v>4.84</v>
      </c>
      <c r="F224" s="64" t="s">
        <v>1444</v>
      </c>
      <c r="G224" s="63" t="s">
        <v>1445</v>
      </c>
      <c r="H224" s="63" t="s">
        <v>1446</v>
      </c>
      <c r="I224" s="63" t="s">
        <v>103</v>
      </c>
      <c r="J224" s="63" t="s">
        <v>103</v>
      </c>
      <c r="K224" s="63" t="s">
        <v>103</v>
      </c>
      <c r="L224" s="63" t="s">
        <v>103</v>
      </c>
      <c r="M224" s="65">
        <v>44125</v>
      </c>
      <c r="N224" s="63" t="s">
        <v>167</v>
      </c>
      <c r="O224" s="63" t="s">
        <v>277</v>
      </c>
      <c r="P224" s="63" t="s">
        <v>118</v>
      </c>
      <c r="Q224" s="63" t="s">
        <v>61</v>
      </c>
      <c r="R224" s="63" t="s">
        <v>1447</v>
      </c>
      <c r="S224" s="63" t="s">
        <v>108</v>
      </c>
      <c r="T224" s="63" t="b">
        <v>0</v>
      </c>
    </row>
    <row r="225" spans="1:20" ht="12.75" hidden="1">
      <c r="A225" s="63" t="s">
        <v>1448</v>
      </c>
      <c r="B225" s="63" t="s">
        <v>1449</v>
      </c>
      <c r="C225" s="63" t="s">
        <v>111</v>
      </c>
      <c r="D225" s="63">
        <v>12.4</v>
      </c>
      <c r="E225" s="63">
        <v>4.8099999999999996</v>
      </c>
      <c r="F225" s="64" t="s">
        <v>1450</v>
      </c>
      <c r="G225" s="63" t="s">
        <v>1451</v>
      </c>
      <c r="H225" s="63" t="s">
        <v>1452</v>
      </c>
      <c r="I225" s="63" t="s">
        <v>103</v>
      </c>
      <c r="J225" s="63" t="s">
        <v>103</v>
      </c>
      <c r="K225" s="63" t="s">
        <v>103</v>
      </c>
      <c r="L225" s="63" t="s">
        <v>103</v>
      </c>
      <c r="M225" s="65">
        <v>44058</v>
      </c>
      <c r="N225" s="63" t="s">
        <v>108</v>
      </c>
      <c r="O225" s="63" t="s">
        <v>105</v>
      </c>
      <c r="P225" s="63" t="s">
        <v>118</v>
      </c>
      <c r="Q225" s="63" t="s">
        <v>61</v>
      </c>
      <c r="R225" s="63" t="s">
        <v>1453</v>
      </c>
      <c r="S225" s="63" t="s">
        <v>108</v>
      </c>
      <c r="T225" s="63" t="b">
        <v>0</v>
      </c>
    </row>
    <row r="226" spans="1:20" ht="12.75" hidden="1">
      <c r="A226" s="63" t="s">
        <v>1454</v>
      </c>
      <c r="B226" s="63" t="s">
        <v>1067</v>
      </c>
      <c r="C226" s="63" t="s">
        <v>111</v>
      </c>
      <c r="D226" s="63">
        <v>11.3</v>
      </c>
      <c r="E226" s="63">
        <v>4.66</v>
      </c>
      <c r="F226" s="64" t="s">
        <v>1455</v>
      </c>
      <c r="G226" s="63" t="s">
        <v>1456</v>
      </c>
      <c r="H226" s="63" t="s">
        <v>1457</v>
      </c>
      <c r="I226" s="63" t="s">
        <v>103</v>
      </c>
      <c r="J226" s="63" t="s">
        <v>103</v>
      </c>
      <c r="K226" s="63" t="s">
        <v>103</v>
      </c>
      <c r="L226" s="63" t="s">
        <v>103</v>
      </c>
      <c r="M226" s="65">
        <v>43995</v>
      </c>
      <c r="N226" s="63" t="s">
        <v>1458</v>
      </c>
      <c r="O226" s="63" t="s">
        <v>105</v>
      </c>
      <c r="P226" s="63" t="s">
        <v>118</v>
      </c>
      <c r="Q226" s="63" t="s">
        <v>61</v>
      </c>
      <c r="R226" s="63" t="s">
        <v>1459</v>
      </c>
      <c r="S226" s="63" t="s">
        <v>108</v>
      </c>
      <c r="T226" s="63" t="b">
        <v>0</v>
      </c>
    </row>
    <row r="227" spans="1:20" ht="12.75" hidden="1">
      <c r="A227" s="63" t="s">
        <v>1460</v>
      </c>
      <c r="B227" s="63" t="s">
        <v>1191</v>
      </c>
      <c r="C227" s="63" t="s">
        <v>123</v>
      </c>
      <c r="D227" s="63">
        <v>17.2</v>
      </c>
      <c r="E227" s="63">
        <v>4.8099999999999996</v>
      </c>
      <c r="F227" s="64" t="s">
        <v>1461</v>
      </c>
      <c r="G227" s="63" t="s">
        <v>1462</v>
      </c>
      <c r="H227" s="63" t="s">
        <v>1463</v>
      </c>
      <c r="I227" s="63" t="s">
        <v>103</v>
      </c>
      <c r="J227" s="63" t="s">
        <v>103</v>
      </c>
      <c r="K227" s="63" t="s">
        <v>103</v>
      </c>
      <c r="L227" s="63" t="s">
        <v>103</v>
      </c>
      <c r="M227" s="65">
        <v>44156</v>
      </c>
      <c r="N227" s="63" t="s">
        <v>1464</v>
      </c>
      <c r="O227" s="63" t="s">
        <v>105</v>
      </c>
      <c r="P227" s="63" t="s">
        <v>118</v>
      </c>
      <c r="Q227" s="63" t="s">
        <v>61</v>
      </c>
      <c r="R227" s="63" t="s">
        <v>1465</v>
      </c>
      <c r="S227" s="63" t="s">
        <v>108</v>
      </c>
      <c r="T227" s="63" t="b">
        <v>0</v>
      </c>
    </row>
    <row r="228" spans="1:20" ht="12.75" hidden="1">
      <c r="A228" s="63" t="s">
        <v>1466</v>
      </c>
      <c r="B228" s="63" t="s">
        <v>401</v>
      </c>
      <c r="C228" s="63" t="s">
        <v>11</v>
      </c>
      <c r="D228" s="63">
        <v>11.5</v>
      </c>
      <c r="E228" s="63">
        <v>4.82</v>
      </c>
      <c r="F228" s="64" t="s">
        <v>1467</v>
      </c>
      <c r="G228" s="63" t="s">
        <v>1468</v>
      </c>
      <c r="H228" s="63" t="s">
        <v>1469</v>
      </c>
      <c r="I228" s="63" t="s">
        <v>103</v>
      </c>
      <c r="J228" s="63" t="s">
        <v>103</v>
      </c>
      <c r="K228" s="63" t="s">
        <v>103</v>
      </c>
      <c r="L228" s="63" t="s">
        <v>103</v>
      </c>
      <c r="M228" s="65">
        <v>44024</v>
      </c>
      <c r="N228" s="63" t="s">
        <v>167</v>
      </c>
      <c r="O228" s="63" t="s">
        <v>105</v>
      </c>
      <c r="P228" s="63" t="s">
        <v>118</v>
      </c>
      <c r="Q228" s="63" t="s">
        <v>61</v>
      </c>
      <c r="R228" s="63" t="s">
        <v>1470</v>
      </c>
      <c r="S228" s="63" t="s">
        <v>108</v>
      </c>
      <c r="T228" s="63" t="b">
        <v>0</v>
      </c>
    </row>
    <row r="229" spans="1:20" ht="12.75" hidden="1">
      <c r="A229" s="63" t="s">
        <v>1471</v>
      </c>
      <c r="B229" s="63" t="s">
        <v>1067</v>
      </c>
      <c r="C229" s="63" t="s">
        <v>11</v>
      </c>
      <c r="D229" s="63">
        <v>13.7</v>
      </c>
      <c r="E229" s="63">
        <v>4.8499999999999996</v>
      </c>
      <c r="F229" s="64" t="s">
        <v>1472</v>
      </c>
      <c r="G229" s="63" t="s">
        <v>1473</v>
      </c>
      <c r="H229" s="63" t="s">
        <v>1474</v>
      </c>
      <c r="I229" s="63" t="s">
        <v>103</v>
      </c>
      <c r="J229" s="63" t="s">
        <v>103</v>
      </c>
      <c r="K229" s="63" t="s">
        <v>103</v>
      </c>
      <c r="L229" s="63" t="s">
        <v>103</v>
      </c>
      <c r="M229" s="65">
        <v>44028</v>
      </c>
      <c r="N229" s="63" t="s">
        <v>1475</v>
      </c>
      <c r="O229" s="63" t="s">
        <v>314</v>
      </c>
      <c r="P229" s="63" t="s">
        <v>118</v>
      </c>
      <c r="Q229" s="63" t="s">
        <v>61</v>
      </c>
      <c r="R229" s="63" t="s">
        <v>1476</v>
      </c>
      <c r="S229" s="63" t="s">
        <v>108</v>
      </c>
      <c r="T229" s="63" t="b">
        <v>0</v>
      </c>
    </row>
    <row r="230" spans="1:20" ht="12.75" hidden="1">
      <c r="A230" s="63" t="s">
        <v>1477</v>
      </c>
      <c r="B230" s="63" t="s">
        <v>1390</v>
      </c>
      <c r="C230" s="63" t="s">
        <v>123</v>
      </c>
      <c r="D230" s="63">
        <v>33.200000000000003</v>
      </c>
      <c r="E230" s="63">
        <v>5</v>
      </c>
      <c r="F230" s="64" t="s">
        <v>1478</v>
      </c>
      <c r="G230" s="63" t="s">
        <v>1479</v>
      </c>
      <c r="H230" s="63" t="s">
        <v>1480</v>
      </c>
      <c r="I230" s="63" t="s">
        <v>103</v>
      </c>
      <c r="J230" s="63" t="s">
        <v>103</v>
      </c>
      <c r="K230" s="63" t="s">
        <v>103</v>
      </c>
      <c r="L230" s="63" t="s">
        <v>103</v>
      </c>
      <c r="M230" s="63" t="s">
        <v>1481</v>
      </c>
      <c r="N230" s="63" t="s">
        <v>108</v>
      </c>
      <c r="O230" s="63" t="s">
        <v>284</v>
      </c>
      <c r="P230" s="63" t="s">
        <v>118</v>
      </c>
      <c r="Q230" s="63" t="s">
        <v>61</v>
      </c>
      <c r="R230" s="63" t="s">
        <v>1482</v>
      </c>
      <c r="S230" s="63" t="s">
        <v>108</v>
      </c>
      <c r="T230" s="63" t="b">
        <v>0</v>
      </c>
    </row>
    <row r="231" spans="1:20" ht="12.75" hidden="1">
      <c r="A231" s="63" t="s">
        <v>1483</v>
      </c>
      <c r="B231" s="63" t="s">
        <v>1484</v>
      </c>
      <c r="C231" s="63" t="s">
        <v>123</v>
      </c>
      <c r="D231" s="63">
        <v>13.6</v>
      </c>
      <c r="E231" s="63">
        <v>4.7</v>
      </c>
      <c r="F231" s="64" t="s">
        <v>1485</v>
      </c>
      <c r="G231" s="63" t="s">
        <v>1486</v>
      </c>
      <c r="H231" s="63" t="s">
        <v>1487</v>
      </c>
      <c r="I231" s="63" t="s">
        <v>103</v>
      </c>
      <c r="J231" s="63" t="s">
        <v>103</v>
      </c>
      <c r="K231" s="63" t="s">
        <v>103</v>
      </c>
      <c r="L231" s="63" t="s">
        <v>103</v>
      </c>
      <c r="M231" s="65">
        <v>44028</v>
      </c>
      <c r="N231" s="63" t="s">
        <v>244</v>
      </c>
      <c r="O231" s="63" t="s">
        <v>105</v>
      </c>
      <c r="P231" s="63" t="s">
        <v>118</v>
      </c>
      <c r="Q231" s="63" t="s">
        <v>61</v>
      </c>
      <c r="R231" s="63" t="s">
        <v>1488</v>
      </c>
      <c r="S231" s="63" t="s">
        <v>108</v>
      </c>
      <c r="T231" s="63" t="b">
        <v>0</v>
      </c>
    </row>
    <row r="232" spans="1:20" ht="12.75" hidden="1">
      <c r="A232" s="63" t="s">
        <v>1489</v>
      </c>
      <c r="B232" s="63" t="s">
        <v>767</v>
      </c>
      <c r="C232" s="63" t="s">
        <v>11</v>
      </c>
      <c r="D232" s="63">
        <v>21.1</v>
      </c>
      <c r="E232" s="63">
        <v>4.87</v>
      </c>
      <c r="F232" s="64" t="s">
        <v>1490</v>
      </c>
      <c r="G232" s="63" t="s">
        <v>1491</v>
      </c>
      <c r="H232" s="63" t="s">
        <v>1492</v>
      </c>
      <c r="I232" s="63" t="s">
        <v>103</v>
      </c>
      <c r="J232" s="63" t="s">
        <v>103</v>
      </c>
      <c r="K232" s="63" t="s">
        <v>103</v>
      </c>
      <c r="L232" s="63" t="s">
        <v>103</v>
      </c>
      <c r="M232" s="63" t="s">
        <v>1287</v>
      </c>
      <c r="N232" s="63" t="s">
        <v>105</v>
      </c>
      <c r="O232" s="63" t="s">
        <v>244</v>
      </c>
      <c r="P232" s="63" t="s">
        <v>118</v>
      </c>
      <c r="Q232" s="63" t="s">
        <v>61</v>
      </c>
      <c r="R232" s="63" t="s">
        <v>1493</v>
      </c>
      <c r="S232" s="63" t="s">
        <v>108</v>
      </c>
      <c r="T232" s="63" t="b">
        <v>0</v>
      </c>
    </row>
    <row r="233" spans="1:20" ht="12.75" hidden="1">
      <c r="A233" s="63" t="s">
        <v>1494</v>
      </c>
      <c r="B233" s="63" t="s">
        <v>247</v>
      </c>
      <c r="C233" s="63" t="s">
        <v>123</v>
      </c>
      <c r="D233" s="63">
        <v>4.9000000000000004</v>
      </c>
      <c r="E233" s="63">
        <v>4.45</v>
      </c>
      <c r="F233" s="64" t="s">
        <v>1495</v>
      </c>
      <c r="G233" s="63" t="s">
        <v>1496</v>
      </c>
      <c r="H233" s="63" t="s">
        <v>1497</v>
      </c>
      <c r="I233" s="63" t="s">
        <v>103</v>
      </c>
      <c r="J233" s="63" t="s">
        <v>103</v>
      </c>
      <c r="K233" s="63" t="s">
        <v>103</v>
      </c>
      <c r="L233" s="63" t="s">
        <v>103</v>
      </c>
      <c r="M233" s="65">
        <v>43867</v>
      </c>
      <c r="N233" s="63" t="s">
        <v>108</v>
      </c>
      <c r="O233" s="63" t="s">
        <v>105</v>
      </c>
      <c r="P233" s="63" t="s">
        <v>118</v>
      </c>
      <c r="Q233" s="63" t="s">
        <v>61</v>
      </c>
      <c r="R233" s="63" t="s">
        <v>1498</v>
      </c>
      <c r="S233" s="63" t="s">
        <v>108</v>
      </c>
      <c r="T233" s="63" t="b">
        <v>0</v>
      </c>
    </row>
    <row r="234" spans="1:20" ht="12.75" hidden="1">
      <c r="A234" s="63" t="s">
        <v>1499</v>
      </c>
      <c r="B234" s="63" t="s">
        <v>1067</v>
      </c>
      <c r="C234" s="63" t="s">
        <v>111</v>
      </c>
      <c r="D234" s="63">
        <v>18.399999999999999</v>
      </c>
      <c r="E234" s="63">
        <v>4.7799999999999896</v>
      </c>
      <c r="F234" s="64" t="s">
        <v>1500</v>
      </c>
      <c r="G234" s="63" t="s">
        <v>1501</v>
      </c>
      <c r="H234" s="63" t="s">
        <v>1502</v>
      </c>
      <c r="I234" s="63" t="s">
        <v>103</v>
      </c>
      <c r="J234" s="63" t="s">
        <v>103</v>
      </c>
      <c r="K234" s="63" t="s">
        <v>103</v>
      </c>
      <c r="L234" s="63" t="s">
        <v>103</v>
      </c>
      <c r="M234" s="65">
        <v>44157</v>
      </c>
      <c r="N234" s="63" t="s">
        <v>108</v>
      </c>
      <c r="O234" s="63" t="s">
        <v>105</v>
      </c>
      <c r="P234" s="63" t="s">
        <v>118</v>
      </c>
      <c r="Q234" s="63" t="s">
        <v>61</v>
      </c>
      <c r="R234" s="63" t="s">
        <v>1503</v>
      </c>
      <c r="S234" s="63" t="s">
        <v>108</v>
      </c>
      <c r="T234" s="63" t="b">
        <v>0</v>
      </c>
    </row>
    <row r="235" spans="1:20" ht="12.75" hidden="1">
      <c r="A235" s="63" t="s">
        <v>1504</v>
      </c>
      <c r="B235" s="63" t="s">
        <v>160</v>
      </c>
      <c r="C235" s="63" t="s">
        <v>123</v>
      </c>
      <c r="D235" s="63">
        <v>169.8</v>
      </c>
      <c r="E235" s="63">
        <v>4.8899999999999997</v>
      </c>
      <c r="F235" s="64" t="s">
        <v>1505</v>
      </c>
      <c r="G235" s="63" t="s">
        <v>1506</v>
      </c>
      <c r="H235" s="63" t="s">
        <v>1507</v>
      </c>
      <c r="I235" s="63" t="s">
        <v>103</v>
      </c>
      <c r="J235" s="63" t="s">
        <v>103</v>
      </c>
      <c r="K235" s="63" t="s">
        <v>103</v>
      </c>
      <c r="L235" s="63" t="s">
        <v>103</v>
      </c>
      <c r="M235" s="63" t="s">
        <v>1508</v>
      </c>
      <c r="N235" s="63" t="s">
        <v>1509</v>
      </c>
      <c r="O235" s="63" t="s">
        <v>105</v>
      </c>
      <c r="P235" s="63" t="s">
        <v>118</v>
      </c>
      <c r="Q235" s="63" t="s">
        <v>61</v>
      </c>
      <c r="R235" s="63" t="s">
        <v>1510</v>
      </c>
      <c r="S235" s="63" t="s">
        <v>108</v>
      </c>
      <c r="T235" s="63" t="b">
        <v>0</v>
      </c>
    </row>
    <row r="236" spans="1:20" ht="12.75" hidden="1">
      <c r="A236" s="63" t="s">
        <v>1511</v>
      </c>
      <c r="B236" s="63" t="s">
        <v>878</v>
      </c>
      <c r="C236" s="63" t="s">
        <v>111</v>
      </c>
      <c r="D236" s="63">
        <v>18.5</v>
      </c>
      <c r="E236" s="63">
        <v>4.8499999999999996</v>
      </c>
      <c r="F236" s="64" t="s">
        <v>1512</v>
      </c>
      <c r="G236" s="63" t="s">
        <v>1513</v>
      </c>
      <c r="H236" s="63" t="s">
        <v>1514</v>
      </c>
      <c r="I236" s="63" t="s">
        <v>103</v>
      </c>
      <c r="J236" s="63" t="s">
        <v>103</v>
      </c>
      <c r="K236" s="63" t="s">
        <v>103</v>
      </c>
      <c r="L236" s="63" t="s">
        <v>103</v>
      </c>
      <c r="M236" s="65">
        <v>44185</v>
      </c>
      <c r="N236" s="63" t="s">
        <v>1515</v>
      </c>
      <c r="O236" s="63" t="s">
        <v>244</v>
      </c>
      <c r="P236" s="63" t="s">
        <v>118</v>
      </c>
      <c r="Q236" s="63" t="s">
        <v>61</v>
      </c>
      <c r="R236" s="63" t="s">
        <v>1516</v>
      </c>
      <c r="S236" s="63" t="s">
        <v>108</v>
      </c>
      <c r="T236" s="63" t="b">
        <v>0</v>
      </c>
    </row>
    <row r="237" spans="1:20" ht="12.75" hidden="1">
      <c r="A237" s="63" t="s">
        <v>1517</v>
      </c>
      <c r="B237" s="63" t="s">
        <v>742</v>
      </c>
      <c r="C237" s="63" t="s">
        <v>123</v>
      </c>
      <c r="D237" s="63">
        <v>26.5</v>
      </c>
      <c r="E237" s="63">
        <v>4.58</v>
      </c>
      <c r="F237" s="64" t="s">
        <v>1518</v>
      </c>
      <c r="G237" s="63" t="s">
        <v>1519</v>
      </c>
      <c r="H237" s="63" t="s">
        <v>1520</v>
      </c>
      <c r="I237" s="63" t="s">
        <v>103</v>
      </c>
      <c r="J237" s="63" t="s">
        <v>103</v>
      </c>
      <c r="K237" s="63" t="s">
        <v>103</v>
      </c>
      <c r="L237" s="63" t="s">
        <v>103</v>
      </c>
      <c r="M237" s="63" t="s">
        <v>664</v>
      </c>
      <c r="N237" s="63" t="s">
        <v>244</v>
      </c>
      <c r="O237" s="63" t="s">
        <v>105</v>
      </c>
      <c r="P237" s="63" t="s">
        <v>118</v>
      </c>
      <c r="Q237" s="63" t="s">
        <v>61</v>
      </c>
      <c r="R237" s="63" t="s">
        <v>1521</v>
      </c>
      <c r="S237" s="63" t="s">
        <v>108</v>
      </c>
      <c r="T237" s="63" t="b">
        <v>0</v>
      </c>
    </row>
    <row r="238" spans="1:20" ht="12.75" hidden="1">
      <c r="A238" s="63" t="s">
        <v>1522</v>
      </c>
      <c r="B238" s="63" t="s">
        <v>496</v>
      </c>
      <c r="C238" s="63" t="s">
        <v>111</v>
      </c>
      <c r="D238" s="63">
        <v>17.600000000000001</v>
      </c>
      <c r="E238" s="63">
        <v>4.7</v>
      </c>
      <c r="F238" s="64" t="s">
        <v>1523</v>
      </c>
      <c r="G238" s="63" t="s">
        <v>1524</v>
      </c>
      <c r="H238" s="63" t="s">
        <v>1525</v>
      </c>
      <c r="I238" s="63" t="s">
        <v>103</v>
      </c>
      <c r="J238" s="63" t="s">
        <v>103</v>
      </c>
      <c r="K238" s="63" t="s">
        <v>103</v>
      </c>
      <c r="L238" s="63" t="s">
        <v>103</v>
      </c>
      <c r="M238" s="65">
        <v>44004</v>
      </c>
      <c r="N238" s="63" t="s">
        <v>108</v>
      </c>
      <c r="O238" s="63" t="s">
        <v>105</v>
      </c>
      <c r="P238" s="63" t="s">
        <v>118</v>
      </c>
      <c r="Q238" s="63" t="s">
        <v>61</v>
      </c>
      <c r="R238" s="63" t="s">
        <v>1526</v>
      </c>
      <c r="S238" s="63" t="s">
        <v>108</v>
      </c>
      <c r="T238" s="63" t="b">
        <v>0</v>
      </c>
    </row>
    <row r="239" spans="1:20" ht="12.75" hidden="1">
      <c r="A239" s="63" t="s">
        <v>1527</v>
      </c>
      <c r="B239" s="63" t="s">
        <v>203</v>
      </c>
      <c r="C239" s="63" t="s">
        <v>123</v>
      </c>
      <c r="D239" s="63">
        <v>19.5</v>
      </c>
      <c r="E239" s="63">
        <v>4.66</v>
      </c>
      <c r="F239" s="64" t="s">
        <v>1528</v>
      </c>
      <c r="G239" s="63" t="s">
        <v>1529</v>
      </c>
      <c r="H239" s="63" t="s">
        <v>1530</v>
      </c>
      <c r="I239" s="63" t="s">
        <v>103</v>
      </c>
      <c r="J239" s="63" t="s">
        <v>103</v>
      </c>
      <c r="K239" s="63" t="s">
        <v>103</v>
      </c>
      <c r="L239" s="63" t="s">
        <v>103</v>
      </c>
      <c r="M239" s="65">
        <v>44188</v>
      </c>
      <c r="N239" s="63" t="s">
        <v>108</v>
      </c>
      <c r="O239" s="63" t="s">
        <v>105</v>
      </c>
      <c r="P239" s="63" t="s">
        <v>118</v>
      </c>
      <c r="Q239" s="63" t="s">
        <v>61</v>
      </c>
      <c r="R239" s="63" t="s">
        <v>1531</v>
      </c>
      <c r="S239" s="63" t="s">
        <v>108</v>
      </c>
      <c r="T239" s="63" t="b">
        <v>0</v>
      </c>
    </row>
    <row r="240" spans="1:20" ht="12.75" hidden="1">
      <c r="A240" s="63" t="s">
        <v>1532</v>
      </c>
      <c r="B240" s="63" t="s">
        <v>1533</v>
      </c>
      <c r="C240" s="63" t="s">
        <v>123</v>
      </c>
      <c r="D240" s="63">
        <v>10.199999999999999</v>
      </c>
      <c r="E240" s="63">
        <v>4.5299999999999896</v>
      </c>
      <c r="F240" s="64" t="s">
        <v>1534</v>
      </c>
      <c r="G240" s="63" t="s">
        <v>1535</v>
      </c>
      <c r="H240" s="63" t="s">
        <v>1536</v>
      </c>
      <c r="I240" s="63" t="s">
        <v>103</v>
      </c>
      <c r="J240" s="63" t="s">
        <v>103</v>
      </c>
      <c r="K240" s="63" t="s">
        <v>103</v>
      </c>
      <c r="L240" s="63" t="s">
        <v>103</v>
      </c>
      <c r="M240" s="65">
        <v>43935</v>
      </c>
      <c r="N240" s="63" t="s">
        <v>105</v>
      </c>
      <c r="O240" s="63" t="s">
        <v>1537</v>
      </c>
      <c r="P240" s="63" t="s">
        <v>118</v>
      </c>
      <c r="Q240" s="63" t="s">
        <v>61</v>
      </c>
      <c r="R240" s="63" t="s">
        <v>1538</v>
      </c>
      <c r="S240" s="63" t="s">
        <v>108</v>
      </c>
      <c r="T240" s="63" t="b">
        <v>0</v>
      </c>
    </row>
    <row r="241" spans="1:20" ht="12.75" hidden="1">
      <c r="A241" s="63" t="s">
        <v>1539</v>
      </c>
      <c r="B241" s="63" t="s">
        <v>401</v>
      </c>
      <c r="C241" s="63" t="s">
        <v>11</v>
      </c>
      <c r="D241" s="63">
        <v>14.2</v>
      </c>
      <c r="E241" s="63">
        <v>4.62</v>
      </c>
      <c r="F241" s="64" t="s">
        <v>1540</v>
      </c>
      <c r="G241" s="63" t="s">
        <v>1541</v>
      </c>
      <c r="H241" s="63" t="s">
        <v>1542</v>
      </c>
      <c r="I241" s="63" t="s">
        <v>103</v>
      </c>
      <c r="J241" s="63" t="s">
        <v>103</v>
      </c>
      <c r="K241" s="63" t="s">
        <v>103</v>
      </c>
      <c r="L241" s="63" t="s">
        <v>103</v>
      </c>
      <c r="M241" s="65">
        <v>44058</v>
      </c>
      <c r="N241" s="63" t="s">
        <v>108</v>
      </c>
      <c r="O241" s="63" t="s">
        <v>105</v>
      </c>
      <c r="P241" s="63" t="s">
        <v>118</v>
      </c>
      <c r="Q241" s="63" t="s">
        <v>61</v>
      </c>
      <c r="R241" s="63" t="s">
        <v>1543</v>
      </c>
      <c r="S241" s="63" t="s">
        <v>108</v>
      </c>
      <c r="T241" s="63" t="b">
        <v>0</v>
      </c>
    </row>
    <row r="242" spans="1:20" ht="12.75" hidden="1">
      <c r="A242" s="63" t="s">
        <v>1544</v>
      </c>
      <c r="B242" s="63" t="s">
        <v>496</v>
      </c>
      <c r="C242" s="63" t="s">
        <v>11</v>
      </c>
      <c r="D242" s="63">
        <v>6.7</v>
      </c>
      <c r="E242" s="63">
        <v>4.59</v>
      </c>
      <c r="F242" s="64" t="s">
        <v>1545</v>
      </c>
      <c r="G242" s="63" t="s">
        <v>1546</v>
      </c>
      <c r="H242" s="63" t="s">
        <v>1547</v>
      </c>
      <c r="I242" s="63" t="s">
        <v>103</v>
      </c>
      <c r="J242" s="63" t="s">
        <v>103</v>
      </c>
      <c r="K242" s="63" t="s">
        <v>103</v>
      </c>
      <c r="L242" s="63" t="s">
        <v>103</v>
      </c>
      <c r="M242" s="65">
        <v>43898</v>
      </c>
      <c r="N242" s="63" t="s">
        <v>244</v>
      </c>
      <c r="O242" s="63" t="s">
        <v>105</v>
      </c>
      <c r="P242" s="63" t="s">
        <v>118</v>
      </c>
      <c r="Q242" s="63" t="s">
        <v>61</v>
      </c>
      <c r="R242" s="63" t="s">
        <v>1548</v>
      </c>
      <c r="S242" s="63" t="s">
        <v>108</v>
      </c>
      <c r="T242" s="63" t="b">
        <v>0</v>
      </c>
    </row>
    <row r="243" spans="1:20" ht="12.75" hidden="1">
      <c r="A243" s="63" t="s">
        <v>1549</v>
      </c>
      <c r="B243" s="63" t="s">
        <v>878</v>
      </c>
      <c r="C243" s="63" t="s">
        <v>123</v>
      </c>
      <c r="D243" s="63">
        <v>18.899999999999999</v>
      </c>
      <c r="E243" s="63">
        <v>5</v>
      </c>
      <c r="F243" s="64" t="s">
        <v>1550</v>
      </c>
      <c r="G243" s="63" t="s">
        <v>1551</v>
      </c>
      <c r="H243" s="63" t="s">
        <v>1552</v>
      </c>
      <c r="I243" s="63" t="s">
        <v>1553</v>
      </c>
      <c r="J243" s="63">
        <v>1</v>
      </c>
      <c r="K243" s="64" t="s">
        <v>1554</v>
      </c>
      <c r="L243" s="63" t="s">
        <v>1555</v>
      </c>
      <c r="M243" s="65">
        <v>44130</v>
      </c>
      <c r="N243" s="63" t="s">
        <v>1556</v>
      </c>
      <c r="O243" s="63" t="s">
        <v>1129</v>
      </c>
      <c r="P243" s="63" t="s">
        <v>118</v>
      </c>
      <c r="Q243" s="63" t="s">
        <v>61</v>
      </c>
      <c r="R243" s="63" t="s">
        <v>1557</v>
      </c>
      <c r="S243" s="63" t="s">
        <v>1558</v>
      </c>
      <c r="T243" s="63" t="b">
        <v>0</v>
      </c>
    </row>
    <row r="244" spans="1:20" ht="12.75" hidden="1">
      <c r="A244" s="63" t="s">
        <v>1559</v>
      </c>
      <c r="B244" s="63" t="s">
        <v>878</v>
      </c>
      <c r="C244" s="63" t="s">
        <v>123</v>
      </c>
      <c r="D244" s="63">
        <v>14.8</v>
      </c>
      <c r="E244" s="63">
        <v>4.8099999999999996</v>
      </c>
      <c r="F244" s="64" t="s">
        <v>1560</v>
      </c>
      <c r="G244" s="63" t="s">
        <v>1561</v>
      </c>
      <c r="H244" s="63" t="s">
        <v>1562</v>
      </c>
      <c r="I244" s="63" t="s">
        <v>1553</v>
      </c>
      <c r="J244" s="63">
        <v>2</v>
      </c>
      <c r="K244" s="64" t="s">
        <v>1554</v>
      </c>
      <c r="L244" s="63" t="s">
        <v>1555</v>
      </c>
      <c r="M244" s="65">
        <v>44122</v>
      </c>
      <c r="N244" s="63" t="s">
        <v>1563</v>
      </c>
      <c r="O244" s="63" t="s">
        <v>1129</v>
      </c>
      <c r="P244" s="63" t="s">
        <v>118</v>
      </c>
      <c r="Q244" s="63" t="s">
        <v>61</v>
      </c>
      <c r="R244" s="63" t="s">
        <v>1564</v>
      </c>
      <c r="S244" s="63" t="s">
        <v>1558</v>
      </c>
      <c r="T244" s="63" t="b">
        <v>0</v>
      </c>
    </row>
    <row r="245" spans="1:20" ht="12.75" hidden="1">
      <c r="A245" s="63" t="s">
        <v>1565</v>
      </c>
      <c r="B245" s="63" t="s">
        <v>878</v>
      </c>
      <c r="C245" s="63" t="s">
        <v>123</v>
      </c>
      <c r="D245" s="63">
        <v>32.9</v>
      </c>
      <c r="E245" s="63">
        <v>4.84</v>
      </c>
      <c r="F245" s="64" t="s">
        <v>1566</v>
      </c>
      <c r="G245" s="63" t="s">
        <v>1567</v>
      </c>
      <c r="H245" s="63" t="s">
        <v>1568</v>
      </c>
      <c r="I245" s="63" t="s">
        <v>1553</v>
      </c>
      <c r="J245" s="63">
        <v>3</v>
      </c>
      <c r="K245" s="64" t="s">
        <v>1554</v>
      </c>
      <c r="L245" s="63" t="s">
        <v>1555</v>
      </c>
      <c r="M245" s="63" t="s">
        <v>1569</v>
      </c>
      <c r="N245" s="63" t="s">
        <v>940</v>
      </c>
      <c r="O245" s="63" t="s">
        <v>105</v>
      </c>
      <c r="P245" s="63" t="s">
        <v>118</v>
      </c>
      <c r="Q245" s="63" t="s">
        <v>61</v>
      </c>
      <c r="R245" s="63" t="s">
        <v>1570</v>
      </c>
      <c r="S245" s="63" t="s">
        <v>1558</v>
      </c>
      <c r="T245" s="63" t="b">
        <v>0</v>
      </c>
    </row>
    <row r="246" spans="1:20" ht="12.75" hidden="1">
      <c r="A246" s="63" t="s">
        <v>1571</v>
      </c>
      <c r="B246" s="63" t="s">
        <v>878</v>
      </c>
      <c r="C246" s="63" t="s">
        <v>111</v>
      </c>
      <c r="D246" s="63">
        <v>10.5</v>
      </c>
      <c r="E246" s="63">
        <v>5</v>
      </c>
      <c r="F246" s="64" t="s">
        <v>1572</v>
      </c>
      <c r="G246" s="63" t="s">
        <v>1573</v>
      </c>
      <c r="H246" s="63" t="s">
        <v>1574</v>
      </c>
      <c r="I246" s="63" t="s">
        <v>1553</v>
      </c>
      <c r="J246" s="63">
        <v>4</v>
      </c>
      <c r="K246" s="64" t="s">
        <v>1554</v>
      </c>
      <c r="L246" s="63" t="s">
        <v>1555</v>
      </c>
      <c r="M246" s="65">
        <v>43994</v>
      </c>
      <c r="N246" s="63" t="s">
        <v>1575</v>
      </c>
      <c r="O246" s="63" t="s">
        <v>1129</v>
      </c>
      <c r="P246" s="63" t="s">
        <v>118</v>
      </c>
      <c r="Q246" s="63" t="s">
        <v>61</v>
      </c>
      <c r="R246" s="63" t="s">
        <v>1576</v>
      </c>
      <c r="S246" s="63" t="s">
        <v>1558</v>
      </c>
      <c r="T246" s="63" t="b">
        <v>0</v>
      </c>
    </row>
    <row r="247" spans="1:20" ht="12.75" hidden="1">
      <c r="A247" s="63" t="s">
        <v>1577</v>
      </c>
      <c r="B247" s="63" t="s">
        <v>742</v>
      </c>
      <c r="C247" s="63" t="s">
        <v>123</v>
      </c>
      <c r="D247" s="63">
        <v>19.399999999999999</v>
      </c>
      <c r="E247" s="63">
        <v>4.67</v>
      </c>
      <c r="F247" s="64" t="s">
        <v>1578</v>
      </c>
      <c r="G247" s="63" t="s">
        <v>1579</v>
      </c>
      <c r="H247" s="63" t="s">
        <v>1580</v>
      </c>
      <c r="I247" s="63" t="s">
        <v>1581</v>
      </c>
      <c r="J247" s="63">
        <v>1</v>
      </c>
      <c r="K247" s="64" t="s">
        <v>1582</v>
      </c>
      <c r="L247" s="63" t="s">
        <v>1583</v>
      </c>
      <c r="M247" s="65">
        <v>44132</v>
      </c>
      <c r="N247" s="63" t="s">
        <v>108</v>
      </c>
      <c r="O247" s="63" t="s">
        <v>105</v>
      </c>
      <c r="P247" s="63" t="s">
        <v>118</v>
      </c>
      <c r="Q247" s="63" t="s">
        <v>61</v>
      </c>
      <c r="R247" s="63" t="s">
        <v>1584</v>
      </c>
      <c r="S247" s="63" t="s">
        <v>1585</v>
      </c>
      <c r="T247" s="63" t="b">
        <v>0</v>
      </c>
    </row>
    <row r="248" spans="1:20" ht="12.75" hidden="1">
      <c r="A248" s="63" t="s">
        <v>1586</v>
      </c>
      <c r="B248" s="63" t="s">
        <v>742</v>
      </c>
      <c r="C248" s="63" t="s">
        <v>111</v>
      </c>
      <c r="D248" s="63">
        <v>12.8</v>
      </c>
      <c r="E248" s="63">
        <v>4.75</v>
      </c>
      <c r="F248" s="64" t="s">
        <v>1587</v>
      </c>
      <c r="G248" s="63" t="s">
        <v>1588</v>
      </c>
      <c r="H248" s="63" t="s">
        <v>1589</v>
      </c>
      <c r="I248" s="63" t="s">
        <v>1581</v>
      </c>
      <c r="J248" s="63">
        <v>2</v>
      </c>
      <c r="K248" s="64" t="s">
        <v>1582</v>
      </c>
      <c r="L248" s="63" t="s">
        <v>1583</v>
      </c>
      <c r="M248" s="65">
        <v>44057</v>
      </c>
      <c r="N248" s="63" t="s">
        <v>108</v>
      </c>
      <c r="O248" s="63" t="s">
        <v>105</v>
      </c>
      <c r="P248" s="63" t="s">
        <v>118</v>
      </c>
      <c r="Q248" s="63" t="s">
        <v>61</v>
      </c>
      <c r="R248" s="63" t="s">
        <v>1590</v>
      </c>
      <c r="S248" s="63" t="s">
        <v>1585</v>
      </c>
      <c r="T248" s="63" t="b">
        <v>0</v>
      </c>
    </row>
    <row r="249" spans="1:20" ht="12.75" hidden="1">
      <c r="A249" s="63" t="s">
        <v>1591</v>
      </c>
      <c r="B249" s="63" t="s">
        <v>742</v>
      </c>
      <c r="C249" s="63" t="s">
        <v>111</v>
      </c>
      <c r="D249" s="63">
        <v>22.9</v>
      </c>
      <c r="E249" s="63">
        <v>4.66</v>
      </c>
      <c r="F249" s="64" t="s">
        <v>1592</v>
      </c>
      <c r="G249" s="63" t="s">
        <v>1593</v>
      </c>
      <c r="H249" s="63" t="s">
        <v>1594</v>
      </c>
      <c r="I249" s="63" t="s">
        <v>1581</v>
      </c>
      <c r="J249" s="63">
        <v>3</v>
      </c>
      <c r="K249" s="64" t="s">
        <v>1582</v>
      </c>
      <c r="L249" s="63" t="s">
        <v>1583</v>
      </c>
      <c r="M249" s="63" t="s">
        <v>1595</v>
      </c>
      <c r="N249" s="63" t="s">
        <v>108</v>
      </c>
      <c r="O249" s="63" t="s">
        <v>105</v>
      </c>
      <c r="P249" s="63" t="s">
        <v>118</v>
      </c>
      <c r="Q249" s="63" t="s">
        <v>61</v>
      </c>
      <c r="R249" s="63" t="s">
        <v>1596</v>
      </c>
      <c r="S249" s="63" t="s">
        <v>1585</v>
      </c>
      <c r="T249" s="63" t="b">
        <v>0</v>
      </c>
    </row>
    <row r="250" spans="1:20" ht="12.75" hidden="1">
      <c r="A250" s="63" t="s">
        <v>1597</v>
      </c>
      <c r="B250" s="63" t="s">
        <v>742</v>
      </c>
      <c r="C250" s="63" t="s">
        <v>111</v>
      </c>
      <c r="D250" s="63">
        <v>21.7</v>
      </c>
      <c r="E250" s="63">
        <v>4.7699999999999996</v>
      </c>
      <c r="F250" s="64" t="s">
        <v>1598</v>
      </c>
      <c r="G250" s="63" t="s">
        <v>1599</v>
      </c>
      <c r="H250" s="63" t="s">
        <v>1600</v>
      </c>
      <c r="I250" s="63" t="s">
        <v>1581</v>
      </c>
      <c r="J250" s="63">
        <v>4</v>
      </c>
      <c r="K250" s="64" t="s">
        <v>1582</v>
      </c>
      <c r="L250" s="63" t="s">
        <v>1583</v>
      </c>
      <c r="M250" s="63" t="s">
        <v>1601</v>
      </c>
      <c r="N250" s="63" t="s">
        <v>108</v>
      </c>
      <c r="O250" s="63" t="s">
        <v>105</v>
      </c>
      <c r="P250" s="63" t="s">
        <v>118</v>
      </c>
      <c r="Q250" s="63" t="s">
        <v>61</v>
      </c>
      <c r="R250" s="63" t="s">
        <v>1602</v>
      </c>
      <c r="S250" s="63" t="s">
        <v>1585</v>
      </c>
      <c r="T250" s="63" t="b">
        <v>0</v>
      </c>
    </row>
    <row r="251" spans="1:20" ht="12.75" hidden="1">
      <c r="A251" s="63" t="s">
        <v>1603</v>
      </c>
      <c r="B251" s="63" t="s">
        <v>742</v>
      </c>
      <c r="C251" s="63" t="s">
        <v>111</v>
      </c>
      <c r="D251" s="63">
        <v>28.5</v>
      </c>
      <c r="E251" s="63">
        <v>4.75</v>
      </c>
      <c r="F251" s="64" t="s">
        <v>1604</v>
      </c>
      <c r="G251" s="63" t="s">
        <v>1605</v>
      </c>
      <c r="H251" s="63" t="s">
        <v>1606</v>
      </c>
      <c r="I251" s="63" t="s">
        <v>1581</v>
      </c>
      <c r="J251" s="63">
        <v>5</v>
      </c>
      <c r="K251" s="64" t="s">
        <v>1582</v>
      </c>
      <c r="L251" s="63" t="s">
        <v>1583</v>
      </c>
      <c r="M251" s="63" t="s">
        <v>1607</v>
      </c>
      <c r="N251" s="63" t="s">
        <v>108</v>
      </c>
      <c r="O251" s="63" t="s">
        <v>105</v>
      </c>
      <c r="P251" s="63" t="s">
        <v>118</v>
      </c>
      <c r="Q251" s="63" t="s">
        <v>61</v>
      </c>
      <c r="R251" s="63" t="s">
        <v>1608</v>
      </c>
      <c r="S251" s="63" t="s">
        <v>1585</v>
      </c>
      <c r="T251" s="63" t="b">
        <v>0</v>
      </c>
    </row>
    <row r="252" spans="1:20" ht="12.75" hidden="1">
      <c r="A252" s="63" t="s">
        <v>1609</v>
      </c>
      <c r="B252" s="63" t="s">
        <v>1610</v>
      </c>
      <c r="C252" s="63" t="s">
        <v>135</v>
      </c>
      <c r="D252" s="63">
        <v>14.6</v>
      </c>
      <c r="E252" s="63">
        <v>4.79</v>
      </c>
      <c r="F252" s="64" t="s">
        <v>1611</v>
      </c>
      <c r="G252" s="63" t="s">
        <v>1612</v>
      </c>
      <c r="H252" s="63" t="s">
        <v>1613</v>
      </c>
      <c r="I252" s="63" t="s">
        <v>1614</v>
      </c>
      <c r="J252" s="63">
        <v>1</v>
      </c>
      <c r="K252" s="64" t="s">
        <v>1615</v>
      </c>
      <c r="L252" s="63" t="s">
        <v>1616</v>
      </c>
      <c r="M252" s="65">
        <v>44091</v>
      </c>
      <c r="N252" s="63" t="s">
        <v>108</v>
      </c>
      <c r="O252" s="63" t="s">
        <v>244</v>
      </c>
      <c r="P252" s="63" t="s">
        <v>118</v>
      </c>
      <c r="Q252" s="63" t="s">
        <v>61</v>
      </c>
      <c r="R252" s="63" t="s">
        <v>1617</v>
      </c>
      <c r="S252" s="63" t="s">
        <v>1618</v>
      </c>
      <c r="T252" s="63" t="b">
        <v>0</v>
      </c>
    </row>
    <row r="253" spans="1:20" ht="12.75" hidden="1">
      <c r="A253" s="63" t="s">
        <v>1619</v>
      </c>
      <c r="B253" s="63" t="s">
        <v>1610</v>
      </c>
      <c r="C253" s="63" t="s">
        <v>111</v>
      </c>
      <c r="D253" s="63">
        <v>15</v>
      </c>
      <c r="E253" s="63">
        <v>4.7799999999999896</v>
      </c>
      <c r="F253" s="64" t="s">
        <v>1620</v>
      </c>
      <c r="G253" s="63" t="s">
        <v>1621</v>
      </c>
      <c r="H253" s="63" t="s">
        <v>1622</v>
      </c>
      <c r="I253" s="63" t="s">
        <v>1614</v>
      </c>
      <c r="J253" s="63">
        <v>2</v>
      </c>
      <c r="K253" s="64" t="s">
        <v>1615</v>
      </c>
      <c r="L253" s="63" t="s">
        <v>1616</v>
      </c>
      <c r="M253" s="65">
        <v>44090</v>
      </c>
      <c r="N253" s="63" t="s">
        <v>108</v>
      </c>
      <c r="O253" s="63" t="s">
        <v>244</v>
      </c>
      <c r="P253" s="63" t="s">
        <v>118</v>
      </c>
      <c r="Q253" s="63" t="s">
        <v>61</v>
      </c>
      <c r="R253" s="63" t="s">
        <v>1623</v>
      </c>
      <c r="S253" s="63" t="s">
        <v>1618</v>
      </c>
      <c r="T253" s="63" t="b">
        <v>0</v>
      </c>
    </row>
    <row r="254" spans="1:20" ht="12.75" hidden="1">
      <c r="A254" s="63" t="s">
        <v>1624</v>
      </c>
      <c r="B254" s="63" t="s">
        <v>1610</v>
      </c>
      <c r="C254" s="63" t="s">
        <v>111</v>
      </c>
      <c r="D254" s="63">
        <v>19.3</v>
      </c>
      <c r="E254" s="63">
        <v>4.62</v>
      </c>
      <c r="F254" s="64" t="s">
        <v>1625</v>
      </c>
      <c r="G254" s="63" t="s">
        <v>1626</v>
      </c>
      <c r="H254" s="63" t="s">
        <v>1627</v>
      </c>
      <c r="I254" s="63" t="s">
        <v>1614</v>
      </c>
      <c r="J254" s="63">
        <v>3</v>
      </c>
      <c r="K254" s="64" t="s">
        <v>1615</v>
      </c>
      <c r="L254" s="63" t="s">
        <v>1616</v>
      </c>
      <c r="M254" s="63" t="s">
        <v>545</v>
      </c>
      <c r="N254" s="63" t="s">
        <v>108</v>
      </c>
      <c r="O254" s="63" t="s">
        <v>244</v>
      </c>
      <c r="P254" s="63" t="s">
        <v>118</v>
      </c>
      <c r="Q254" s="63" t="s">
        <v>61</v>
      </c>
      <c r="R254" s="63" t="s">
        <v>1628</v>
      </c>
      <c r="S254" s="63" t="s">
        <v>1618</v>
      </c>
      <c r="T254" s="63" t="b">
        <v>0</v>
      </c>
    </row>
    <row r="255" spans="1:20" ht="12.75" hidden="1">
      <c r="A255" s="63" t="s">
        <v>1629</v>
      </c>
      <c r="B255" s="63" t="s">
        <v>1610</v>
      </c>
      <c r="C255" s="63" t="s">
        <v>111</v>
      </c>
      <c r="D255" s="63">
        <v>16.399999999999999</v>
      </c>
      <c r="E255" s="63">
        <v>4</v>
      </c>
      <c r="F255" s="64" t="s">
        <v>1630</v>
      </c>
      <c r="G255" s="63" t="s">
        <v>1631</v>
      </c>
      <c r="H255" s="63" t="s">
        <v>1632</v>
      </c>
      <c r="I255" s="63" t="s">
        <v>1614</v>
      </c>
      <c r="J255" s="63">
        <v>5</v>
      </c>
      <c r="K255" s="64" t="s">
        <v>1615</v>
      </c>
      <c r="L255" s="63" t="s">
        <v>1616</v>
      </c>
      <c r="M255" s="65">
        <v>44156</v>
      </c>
      <c r="N255" s="63" t="s">
        <v>108</v>
      </c>
      <c r="O255" s="63" t="s">
        <v>244</v>
      </c>
      <c r="P255" s="63" t="s">
        <v>118</v>
      </c>
      <c r="Q255" s="63" t="s">
        <v>61</v>
      </c>
      <c r="R255" s="63" t="s">
        <v>1633</v>
      </c>
      <c r="S255" s="63" t="s">
        <v>1618</v>
      </c>
      <c r="T255" s="63" t="b">
        <v>0</v>
      </c>
    </row>
    <row r="256" spans="1:20" ht="12.75" hidden="1">
      <c r="A256" s="63" t="s">
        <v>1634</v>
      </c>
      <c r="B256" s="63" t="s">
        <v>1610</v>
      </c>
      <c r="C256" s="63" t="s">
        <v>111</v>
      </c>
      <c r="D256" s="63">
        <v>14.4</v>
      </c>
      <c r="E256" s="63">
        <v>5</v>
      </c>
      <c r="F256" s="64" t="s">
        <v>1635</v>
      </c>
      <c r="G256" s="63" t="s">
        <v>1636</v>
      </c>
      <c r="H256" s="63" t="s">
        <v>1637</v>
      </c>
      <c r="I256" s="63" t="s">
        <v>1614</v>
      </c>
      <c r="J256" s="63">
        <v>6</v>
      </c>
      <c r="K256" s="64" t="s">
        <v>1615</v>
      </c>
      <c r="L256" s="63" t="s">
        <v>1616</v>
      </c>
      <c r="M256" s="65">
        <v>44063</v>
      </c>
      <c r="N256" s="63" t="s">
        <v>108</v>
      </c>
      <c r="O256" s="63" t="s">
        <v>244</v>
      </c>
      <c r="P256" s="63" t="s">
        <v>118</v>
      </c>
      <c r="Q256" s="63" t="s">
        <v>61</v>
      </c>
      <c r="R256" s="63" t="s">
        <v>1638</v>
      </c>
      <c r="S256" s="63" t="s">
        <v>1618</v>
      </c>
      <c r="T256" s="63" t="b">
        <v>0</v>
      </c>
    </row>
    <row r="257" spans="1:20" ht="12.75" hidden="1">
      <c r="A257" s="63" t="s">
        <v>1639</v>
      </c>
      <c r="B257" s="63" t="s">
        <v>1610</v>
      </c>
      <c r="C257" s="63" t="s">
        <v>111</v>
      </c>
      <c r="D257" s="63">
        <v>7.8</v>
      </c>
      <c r="E257" s="63" t="s">
        <v>11</v>
      </c>
      <c r="F257" s="64" t="s">
        <v>1640</v>
      </c>
      <c r="G257" s="63" t="s">
        <v>1641</v>
      </c>
      <c r="H257" s="63" t="s">
        <v>1642</v>
      </c>
      <c r="I257" s="63" t="s">
        <v>1614</v>
      </c>
      <c r="J257" s="63">
        <v>7</v>
      </c>
      <c r="K257" s="64" t="s">
        <v>1615</v>
      </c>
      <c r="L257" s="63" t="s">
        <v>1616</v>
      </c>
      <c r="M257" s="65">
        <v>43960</v>
      </c>
      <c r="N257" s="63" t="s">
        <v>108</v>
      </c>
      <c r="O257" s="63" t="s">
        <v>244</v>
      </c>
      <c r="P257" s="63" t="s">
        <v>118</v>
      </c>
      <c r="Q257" s="63" t="s">
        <v>61</v>
      </c>
      <c r="R257" s="63" t="s">
        <v>1643</v>
      </c>
      <c r="S257" s="63" t="s">
        <v>1618</v>
      </c>
      <c r="T257" s="63" t="b">
        <v>0</v>
      </c>
    </row>
    <row r="258" spans="1:20" ht="12.75" hidden="1">
      <c r="A258" s="63" t="s">
        <v>1033</v>
      </c>
      <c r="B258" s="63" t="s">
        <v>878</v>
      </c>
      <c r="C258" s="63" t="s">
        <v>123</v>
      </c>
      <c r="D258" s="63">
        <v>12</v>
      </c>
      <c r="E258" s="63">
        <v>4.84</v>
      </c>
      <c r="F258" s="64" t="s">
        <v>1034</v>
      </c>
      <c r="G258" s="63" t="s">
        <v>1035</v>
      </c>
      <c r="H258" s="63" t="s">
        <v>1036</v>
      </c>
      <c r="I258" s="63" t="s">
        <v>1644</v>
      </c>
      <c r="J258" s="63">
        <v>1</v>
      </c>
      <c r="K258" s="64" t="s">
        <v>1645</v>
      </c>
      <c r="L258" s="63" t="s">
        <v>1646</v>
      </c>
      <c r="M258" s="65">
        <v>44057</v>
      </c>
      <c r="N258" s="63" t="s">
        <v>108</v>
      </c>
      <c r="O258" s="63" t="s">
        <v>105</v>
      </c>
      <c r="P258" s="63" t="s">
        <v>118</v>
      </c>
      <c r="Q258" s="63" t="s">
        <v>61</v>
      </c>
      <c r="R258" s="63" t="s">
        <v>1040</v>
      </c>
      <c r="S258" s="63" t="s">
        <v>1647</v>
      </c>
      <c r="T258" s="63" t="b">
        <v>0</v>
      </c>
    </row>
    <row r="259" spans="1:20" ht="12.75" hidden="1">
      <c r="A259" s="63" t="s">
        <v>1047</v>
      </c>
      <c r="B259" s="63" t="s">
        <v>878</v>
      </c>
      <c r="C259" s="63" t="s">
        <v>135</v>
      </c>
      <c r="D259" s="63">
        <v>15.7</v>
      </c>
      <c r="E259" s="63">
        <v>4.76</v>
      </c>
      <c r="F259" s="64" t="s">
        <v>1048</v>
      </c>
      <c r="G259" s="63" t="s">
        <v>1049</v>
      </c>
      <c r="H259" s="63" t="s">
        <v>1050</v>
      </c>
      <c r="I259" s="63" t="s">
        <v>1644</v>
      </c>
      <c r="J259" s="63">
        <v>2</v>
      </c>
      <c r="K259" s="64" t="s">
        <v>1645</v>
      </c>
      <c r="L259" s="63" t="s">
        <v>1646</v>
      </c>
      <c r="M259" s="65">
        <v>44122</v>
      </c>
      <c r="N259" s="63" t="s">
        <v>108</v>
      </c>
      <c r="O259" s="63" t="s">
        <v>105</v>
      </c>
      <c r="P259" s="63" t="s">
        <v>118</v>
      </c>
      <c r="Q259" s="63" t="s">
        <v>61</v>
      </c>
      <c r="R259" s="63" t="s">
        <v>1054</v>
      </c>
      <c r="S259" s="63" t="s">
        <v>1647</v>
      </c>
      <c r="T259" s="63" t="b">
        <v>0</v>
      </c>
    </row>
    <row r="260" spans="1:20" ht="12.75" hidden="1">
      <c r="A260" s="63" t="s">
        <v>1056</v>
      </c>
      <c r="B260" s="63" t="s">
        <v>878</v>
      </c>
      <c r="C260" s="63" t="s">
        <v>111</v>
      </c>
      <c r="D260" s="63">
        <v>16.5</v>
      </c>
      <c r="E260" s="63">
        <v>4.67</v>
      </c>
      <c r="F260" s="64" t="s">
        <v>1057</v>
      </c>
      <c r="G260" s="63" t="s">
        <v>1058</v>
      </c>
      <c r="H260" s="63" t="s">
        <v>1059</v>
      </c>
      <c r="I260" s="63" t="s">
        <v>1644</v>
      </c>
      <c r="J260" s="63">
        <v>4</v>
      </c>
      <c r="K260" s="64" t="s">
        <v>1645</v>
      </c>
      <c r="L260" s="63" t="s">
        <v>1646</v>
      </c>
      <c r="M260" s="65">
        <v>44124</v>
      </c>
      <c r="N260" s="63" t="s">
        <v>108</v>
      </c>
      <c r="O260" s="63" t="s">
        <v>105</v>
      </c>
      <c r="P260" s="63" t="s">
        <v>118</v>
      </c>
      <c r="Q260" s="63" t="s">
        <v>61</v>
      </c>
      <c r="R260" s="63" t="s">
        <v>1060</v>
      </c>
      <c r="S260" s="63" t="s">
        <v>1647</v>
      </c>
      <c r="T260" s="63" t="b">
        <v>0</v>
      </c>
    </row>
    <row r="261" spans="1:20" ht="12.75" hidden="1">
      <c r="A261" s="63" t="s">
        <v>1648</v>
      </c>
      <c r="B261" s="63" t="s">
        <v>878</v>
      </c>
      <c r="C261" s="63" t="s">
        <v>111</v>
      </c>
      <c r="D261" s="63">
        <v>34.200000000000003</v>
      </c>
      <c r="E261" s="63">
        <v>4.7699999999999996</v>
      </c>
      <c r="F261" s="64" t="s">
        <v>1649</v>
      </c>
      <c r="G261" s="63" t="s">
        <v>1650</v>
      </c>
      <c r="H261" s="63" t="s">
        <v>1651</v>
      </c>
      <c r="I261" s="63" t="s">
        <v>1652</v>
      </c>
      <c r="J261" s="63">
        <v>1</v>
      </c>
      <c r="K261" s="64" t="s">
        <v>1653</v>
      </c>
      <c r="L261" s="63" t="s">
        <v>1654</v>
      </c>
      <c r="M261" s="63" t="s">
        <v>243</v>
      </c>
      <c r="N261" s="63" t="s">
        <v>108</v>
      </c>
      <c r="O261" s="63" t="s">
        <v>105</v>
      </c>
      <c r="P261" s="63" t="s">
        <v>118</v>
      </c>
      <c r="Q261" s="63" t="s">
        <v>61</v>
      </c>
      <c r="R261" s="63" t="s">
        <v>1655</v>
      </c>
      <c r="S261" s="63" t="s">
        <v>1656</v>
      </c>
      <c r="T261" s="63" t="b">
        <v>0</v>
      </c>
    </row>
    <row r="262" spans="1:20" ht="12.75" hidden="1">
      <c r="A262" s="63" t="s">
        <v>1047</v>
      </c>
      <c r="B262" s="63" t="s">
        <v>878</v>
      </c>
      <c r="C262" s="63" t="s">
        <v>135</v>
      </c>
      <c r="D262" s="63">
        <v>15.7</v>
      </c>
      <c r="E262" s="63">
        <v>4.76</v>
      </c>
      <c r="F262" s="64" t="s">
        <v>1048</v>
      </c>
      <c r="G262" s="63" t="s">
        <v>1049</v>
      </c>
      <c r="H262" s="63" t="s">
        <v>1050</v>
      </c>
      <c r="I262" s="63" t="s">
        <v>1652</v>
      </c>
      <c r="J262" s="63">
        <v>2</v>
      </c>
      <c r="K262" s="64" t="s">
        <v>1653</v>
      </c>
      <c r="L262" s="63" t="s">
        <v>1654</v>
      </c>
      <c r="M262" s="65">
        <v>44122</v>
      </c>
      <c r="N262" s="63" t="s">
        <v>108</v>
      </c>
      <c r="O262" s="63" t="s">
        <v>105</v>
      </c>
      <c r="P262" s="63" t="s">
        <v>118</v>
      </c>
      <c r="Q262" s="63" t="s">
        <v>61</v>
      </c>
      <c r="R262" s="63" t="s">
        <v>1054</v>
      </c>
      <c r="S262" s="63" t="s">
        <v>1656</v>
      </c>
      <c r="T262" s="63" t="b">
        <v>0</v>
      </c>
    </row>
    <row r="263" spans="1:20" ht="12.75" hidden="1">
      <c r="A263" s="63" t="s">
        <v>1056</v>
      </c>
      <c r="B263" s="63" t="s">
        <v>878</v>
      </c>
      <c r="C263" s="63" t="s">
        <v>111</v>
      </c>
      <c r="D263" s="63">
        <v>16.5</v>
      </c>
      <c r="E263" s="63">
        <v>4.67</v>
      </c>
      <c r="F263" s="64" t="s">
        <v>1057</v>
      </c>
      <c r="G263" s="63" t="s">
        <v>1058</v>
      </c>
      <c r="H263" s="63" t="s">
        <v>1059</v>
      </c>
      <c r="I263" s="63" t="s">
        <v>1652</v>
      </c>
      <c r="J263" s="63">
        <v>3</v>
      </c>
      <c r="K263" s="64" t="s">
        <v>1653</v>
      </c>
      <c r="L263" s="63" t="s">
        <v>1654</v>
      </c>
      <c r="M263" s="65">
        <v>44124</v>
      </c>
      <c r="N263" s="63" t="s">
        <v>108</v>
      </c>
      <c r="O263" s="63" t="s">
        <v>105</v>
      </c>
      <c r="P263" s="63" t="s">
        <v>118</v>
      </c>
      <c r="Q263" s="63" t="s">
        <v>61</v>
      </c>
      <c r="R263" s="63" t="s">
        <v>1060</v>
      </c>
      <c r="S263" s="63" t="s">
        <v>1656</v>
      </c>
      <c r="T263" s="63" t="b">
        <v>0</v>
      </c>
    </row>
    <row r="264" spans="1:20" ht="12.75" hidden="1">
      <c r="A264" s="63" t="s">
        <v>1042</v>
      </c>
      <c r="B264" s="63" t="s">
        <v>878</v>
      </c>
      <c r="C264" s="63" t="s">
        <v>123</v>
      </c>
      <c r="D264" s="63">
        <v>8.5</v>
      </c>
      <c r="E264" s="63">
        <v>4.34</v>
      </c>
      <c r="F264" s="64" t="s">
        <v>1043</v>
      </c>
      <c r="G264" s="63" t="s">
        <v>1044</v>
      </c>
      <c r="H264" s="63" t="s">
        <v>1045</v>
      </c>
      <c r="I264" s="63" t="s">
        <v>1652</v>
      </c>
      <c r="J264" s="63">
        <v>4</v>
      </c>
      <c r="K264" s="64" t="s">
        <v>1653</v>
      </c>
      <c r="L264" s="63" t="s">
        <v>1654</v>
      </c>
      <c r="M264" s="65">
        <v>43932</v>
      </c>
      <c r="N264" s="63" t="s">
        <v>108</v>
      </c>
      <c r="O264" s="63" t="s">
        <v>105</v>
      </c>
      <c r="P264" s="63" t="s">
        <v>118</v>
      </c>
      <c r="Q264" s="63" t="s">
        <v>61</v>
      </c>
      <c r="R264" s="63" t="s">
        <v>1046</v>
      </c>
      <c r="S264" s="63" t="s">
        <v>1656</v>
      </c>
      <c r="T264" s="63" t="b">
        <v>0</v>
      </c>
    </row>
    <row r="265" spans="1:20" ht="12.75" hidden="1">
      <c r="A265" s="63" t="s">
        <v>1657</v>
      </c>
      <c r="B265" s="63" t="s">
        <v>878</v>
      </c>
      <c r="C265" s="63" t="s">
        <v>111</v>
      </c>
      <c r="D265" s="63">
        <v>20.2</v>
      </c>
      <c r="E265" s="63">
        <v>4.7299999999999898</v>
      </c>
      <c r="F265" s="64" t="s">
        <v>1658</v>
      </c>
      <c r="G265" s="63" t="s">
        <v>1659</v>
      </c>
      <c r="H265" s="63" t="s">
        <v>1660</v>
      </c>
      <c r="I265" s="63" t="s">
        <v>1661</v>
      </c>
      <c r="J265" s="63">
        <v>1</v>
      </c>
      <c r="K265" s="64" t="s">
        <v>1662</v>
      </c>
      <c r="L265" s="63" t="s">
        <v>1663</v>
      </c>
      <c r="M265" s="65">
        <v>44160</v>
      </c>
      <c r="N265" s="63" t="s">
        <v>1664</v>
      </c>
      <c r="O265" s="63" t="s">
        <v>105</v>
      </c>
      <c r="P265" s="63" t="s">
        <v>118</v>
      </c>
      <c r="Q265" s="63" t="s">
        <v>61</v>
      </c>
      <c r="R265" s="63" t="s">
        <v>1665</v>
      </c>
      <c r="S265" s="63" t="s">
        <v>1666</v>
      </c>
      <c r="T265" s="63" t="b">
        <v>0</v>
      </c>
    </row>
    <row r="266" spans="1:20" ht="12.75" hidden="1">
      <c r="A266" s="63" t="s">
        <v>1667</v>
      </c>
      <c r="B266" s="63" t="s">
        <v>878</v>
      </c>
      <c r="C266" s="63" t="s">
        <v>123</v>
      </c>
      <c r="D266" s="63">
        <v>10.5</v>
      </c>
      <c r="E266" s="63" t="s">
        <v>11</v>
      </c>
      <c r="F266" s="64" t="s">
        <v>1668</v>
      </c>
      <c r="G266" s="63" t="s">
        <v>1669</v>
      </c>
      <c r="H266" s="63" t="s">
        <v>1670</v>
      </c>
      <c r="I266" s="63" t="s">
        <v>1661</v>
      </c>
      <c r="J266" s="63">
        <v>2</v>
      </c>
      <c r="K266" s="64" t="s">
        <v>1662</v>
      </c>
      <c r="L266" s="63" t="s">
        <v>1663</v>
      </c>
      <c r="M266" s="65">
        <v>43997</v>
      </c>
      <c r="N266" s="63" t="s">
        <v>108</v>
      </c>
      <c r="O266" s="63" t="s">
        <v>105</v>
      </c>
      <c r="P266" s="63" t="s">
        <v>118</v>
      </c>
      <c r="Q266" s="63" t="s">
        <v>61</v>
      </c>
      <c r="R266" s="63" t="s">
        <v>1671</v>
      </c>
      <c r="S266" s="63" t="s">
        <v>1666</v>
      </c>
      <c r="T266" s="63" t="b">
        <v>1</v>
      </c>
    </row>
    <row r="267" spans="1:20" ht="12.75" hidden="1">
      <c r="A267" s="63" t="s">
        <v>1648</v>
      </c>
      <c r="B267" s="63" t="s">
        <v>878</v>
      </c>
      <c r="C267" s="63" t="s">
        <v>111</v>
      </c>
      <c r="D267" s="63">
        <v>34.200000000000003</v>
      </c>
      <c r="E267" s="63">
        <v>4.7699999999999996</v>
      </c>
      <c r="F267" s="64" t="s">
        <v>1649</v>
      </c>
      <c r="G267" s="63" t="s">
        <v>1650</v>
      </c>
      <c r="H267" s="63" t="s">
        <v>1651</v>
      </c>
      <c r="I267" s="63" t="s">
        <v>1661</v>
      </c>
      <c r="J267" s="63">
        <v>3</v>
      </c>
      <c r="K267" s="64" t="s">
        <v>1662</v>
      </c>
      <c r="L267" s="63" t="s">
        <v>1663</v>
      </c>
      <c r="M267" s="63" t="s">
        <v>243</v>
      </c>
      <c r="N267" s="63" t="s">
        <v>108</v>
      </c>
      <c r="O267" s="63" t="s">
        <v>105</v>
      </c>
      <c r="P267" s="63" t="s">
        <v>118</v>
      </c>
      <c r="Q267" s="63" t="s">
        <v>61</v>
      </c>
      <c r="R267" s="63" t="s">
        <v>1655</v>
      </c>
      <c r="S267" s="63" t="s">
        <v>1666</v>
      </c>
      <c r="T267" s="63" t="b">
        <v>0</v>
      </c>
    </row>
    <row r="268" spans="1:20" ht="12.75" hidden="1">
      <c r="A268" s="63" t="s">
        <v>943</v>
      </c>
      <c r="B268" s="63" t="s">
        <v>878</v>
      </c>
      <c r="C268" s="63" t="s">
        <v>111</v>
      </c>
      <c r="D268" s="63">
        <v>14.3</v>
      </c>
      <c r="E268" s="63">
        <v>4.76</v>
      </c>
      <c r="F268" s="64" t="s">
        <v>944</v>
      </c>
      <c r="G268" s="63" t="s">
        <v>945</v>
      </c>
      <c r="H268" s="63" t="s">
        <v>946</v>
      </c>
      <c r="I268" s="63" t="s">
        <v>1661</v>
      </c>
      <c r="J268" s="63">
        <v>4</v>
      </c>
      <c r="K268" s="64" t="s">
        <v>1662</v>
      </c>
      <c r="L268" s="63" t="s">
        <v>1663</v>
      </c>
      <c r="M268" s="65">
        <v>44091</v>
      </c>
      <c r="N268" s="63" t="s">
        <v>108</v>
      </c>
      <c r="O268" s="63" t="s">
        <v>105</v>
      </c>
      <c r="P268" s="63" t="s">
        <v>118</v>
      </c>
      <c r="Q268" s="63" t="s">
        <v>61</v>
      </c>
      <c r="R268" s="63" t="s">
        <v>947</v>
      </c>
      <c r="S268" s="63" t="s">
        <v>1666</v>
      </c>
      <c r="T268" s="63" t="b">
        <v>0</v>
      </c>
    </row>
    <row r="269" spans="1:20" ht="12.75" hidden="1">
      <c r="A269" s="63" t="s">
        <v>1672</v>
      </c>
      <c r="B269" s="63" t="s">
        <v>122</v>
      </c>
      <c r="C269" s="63" t="s">
        <v>123</v>
      </c>
      <c r="D269" s="63">
        <v>15.4</v>
      </c>
      <c r="E269" s="63">
        <v>4.5999999999999996</v>
      </c>
      <c r="F269" s="64" t="s">
        <v>1673</v>
      </c>
      <c r="G269" s="63" t="s">
        <v>1674</v>
      </c>
      <c r="H269" s="63" t="s">
        <v>1675</v>
      </c>
      <c r="I269" s="63" t="s">
        <v>1676</v>
      </c>
      <c r="J269" s="63">
        <v>1</v>
      </c>
      <c r="K269" s="64" t="s">
        <v>1677</v>
      </c>
      <c r="L269" s="63" t="s">
        <v>1678</v>
      </c>
      <c r="M269" s="65">
        <v>44121</v>
      </c>
      <c r="N269" s="63" t="s">
        <v>108</v>
      </c>
      <c r="O269" s="63" t="s">
        <v>105</v>
      </c>
      <c r="P269" s="63" t="s">
        <v>118</v>
      </c>
      <c r="Q269" s="63" t="s">
        <v>61</v>
      </c>
      <c r="R269" s="63" t="s">
        <v>1679</v>
      </c>
      <c r="S269" s="63" t="s">
        <v>1680</v>
      </c>
      <c r="T269" s="63" t="b">
        <v>0</v>
      </c>
    </row>
    <row r="270" spans="1:20" ht="12.75" hidden="1">
      <c r="A270" s="63" t="s">
        <v>1681</v>
      </c>
      <c r="B270" s="63" t="s">
        <v>122</v>
      </c>
      <c r="C270" s="63" t="s">
        <v>111</v>
      </c>
      <c r="D270" s="63">
        <v>21</v>
      </c>
      <c r="E270" s="63">
        <v>4.74</v>
      </c>
      <c r="F270" s="64" t="s">
        <v>1682</v>
      </c>
      <c r="G270" s="63" t="s">
        <v>1683</v>
      </c>
      <c r="H270" s="63" t="s">
        <v>1684</v>
      </c>
      <c r="I270" s="63" t="s">
        <v>1676</v>
      </c>
      <c r="J270" s="63">
        <v>2</v>
      </c>
      <c r="K270" s="64" t="s">
        <v>1677</v>
      </c>
      <c r="L270" s="63" t="s">
        <v>1678</v>
      </c>
      <c r="M270" s="63" t="s">
        <v>1685</v>
      </c>
      <c r="N270" s="63" t="s">
        <v>108</v>
      </c>
      <c r="O270" s="63" t="s">
        <v>105</v>
      </c>
      <c r="P270" s="63" t="s">
        <v>118</v>
      </c>
      <c r="Q270" s="63" t="s">
        <v>61</v>
      </c>
      <c r="R270" s="63" t="s">
        <v>1686</v>
      </c>
      <c r="S270" s="63" t="s">
        <v>1680</v>
      </c>
      <c r="T270" s="63" t="b">
        <v>0</v>
      </c>
    </row>
    <row r="271" spans="1:20" ht="12.75" hidden="1">
      <c r="A271" s="63" t="s">
        <v>1687</v>
      </c>
      <c r="B271" s="63" t="s">
        <v>122</v>
      </c>
      <c r="C271" s="63" t="s">
        <v>135</v>
      </c>
      <c r="D271" s="63">
        <v>18.100000000000001</v>
      </c>
      <c r="E271" s="63">
        <v>4.75</v>
      </c>
      <c r="F271" s="64" t="s">
        <v>1688</v>
      </c>
      <c r="G271" s="63" t="s">
        <v>1689</v>
      </c>
      <c r="H271" s="63" t="s">
        <v>1690</v>
      </c>
      <c r="I271" s="63" t="s">
        <v>1676</v>
      </c>
      <c r="J271" s="63">
        <v>3</v>
      </c>
      <c r="K271" s="64" t="s">
        <v>1677</v>
      </c>
      <c r="L271" s="63" t="s">
        <v>1678</v>
      </c>
      <c r="M271" s="65">
        <v>44095</v>
      </c>
      <c r="N271" s="63" t="s">
        <v>108</v>
      </c>
      <c r="O271" s="63" t="s">
        <v>105</v>
      </c>
      <c r="P271" s="63" t="s">
        <v>118</v>
      </c>
      <c r="Q271" s="63" t="s">
        <v>61</v>
      </c>
      <c r="R271" s="63" t="s">
        <v>1691</v>
      </c>
      <c r="S271" s="63" t="s">
        <v>1680</v>
      </c>
      <c r="T271" s="63" t="b">
        <v>0</v>
      </c>
    </row>
    <row r="272" spans="1:20" ht="12.75" hidden="1">
      <c r="A272" s="63" t="s">
        <v>1692</v>
      </c>
      <c r="B272" s="63" t="s">
        <v>122</v>
      </c>
      <c r="C272" s="63" t="s">
        <v>135</v>
      </c>
      <c r="D272" s="63">
        <v>22.4</v>
      </c>
      <c r="E272" s="63">
        <v>4.84</v>
      </c>
      <c r="F272" s="64" t="s">
        <v>1693</v>
      </c>
      <c r="G272" s="63" t="s">
        <v>1694</v>
      </c>
      <c r="H272" s="63" t="s">
        <v>1695</v>
      </c>
      <c r="I272" s="63" t="s">
        <v>1676</v>
      </c>
      <c r="J272" s="63">
        <v>4</v>
      </c>
      <c r="K272" s="64" t="s">
        <v>1677</v>
      </c>
      <c r="L272" s="63" t="s">
        <v>1678</v>
      </c>
      <c r="M272" s="65">
        <v>44163</v>
      </c>
      <c r="N272" s="63" t="s">
        <v>108</v>
      </c>
      <c r="O272" s="63" t="s">
        <v>105</v>
      </c>
      <c r="P272" s="63" t="s">
        <v>118</v>
      </c>
      <c r="Q272" s="63" t="s">
        <v>61</v>
      </c>
      <c r="R272" s="63" t="s">
        <v>1696</v>
      </c>
      <c r="S272" s="63" t="s">
        <v>1680</v>
      </c>
      <c r="T272" s="63" t="b">
        <v>0</v>
      </c>
    </row>
    <row r="273" spans="1:20" ht="12.75" hidden="1">
      <c r="A273" s="63" t="s">
        <v>1697</v>
      </c>
      <c r="B273" s="63" t="s">
        <v>1413</v>
      </c>
      <c r="C273" s="63" t="s">
        <v>123</v>
      </c>
      <c r="D273" s="63">
        <v>15.5</v>
      </c>
      <c r="E273" s="63">
        <v>4.59</v>
      </c>
      <c r="F273" s="64" t="s">
        <v>1698</v>
      </c>
      <c r="G273" s="63" t="s">
        <v>1699</v>
      </c>
      <c r="H273" s="63" t="s">
        <v>1700</v>
      </c>
      <c r="I273" s="63" t="s">
        <v>1701</v>
      </c>
      <c r="J273" s="63">
        <v>1</v>
      </c>
      <c r="K273" s="64" t="s">
        <v>1702</v>
      </c>
      <c r="L273" s="63" t="s">
        <v>1703</v>
      </c>
      <c r="M273" s="65">
        <v>44153</v>
      </c>
      <c r="N273" s="63" t="s">
        <v>108</v>
      </c>
      <c r="O273" s="63" t="s">
        <v>314</v>
      </c>
      <c r="P273" s="63" t="s">
        <v>118</v>
      </c>
      <c r="Q273" s="63" t="s">
        <v>61</v>
      </c>
      <c r="R273" s="63" t="s">
        <v>1704</v>
      </c>
      <c r="S273" s="63" t="s">
        <v>1705</v>
      </c>
      <c r="T273" s="63" t="b">
        <v>0</v>
      </c>
    </row>
    <row r="274" spans="1:20" ht="12.75" hidden="1">
      <c r="A274" s="63" t="s">
        <v>1706</v>
      </c>
      <c r="B274" s="63" t="s">
        <v>1413</v>
      </c>
      <c r="C274" s="63" t="s">
        <v>123</v>
      </c>
      <c r="D274" s="63">
        <v>14</v>
      </c>
      <c r="E274" s="63">
        <v>4.6899999999999897</v>
      </c>
      <c r="F274" s="64" t="s">
        <v>1707</v>
      </c>
      <c r="G274" s="63" t="s">
        <v>1708</v>
      </c>
      <c r="H274" s="63" t="s">
        <v>1709</v>
      </c>
      <c r="I274" s="63" t="s">
        <v>1701</v>
      </c>
      <c r="J274" s="63">
        <v>2</v>
      </c>
      <c r="K274" s="64" t="s">
        <v>1702</v>
      </c>
      <c r="L274" s="63" t="s">
        <v>1703</v>
      </c>
      <c r="M274" s="65">
        <v>44091</v>
      </c>
      <c r="N274" s="63" t="s">
        <v>108</v>
      </c>
      <c r="O274" s="63" t="s">
        <v>314</v>
      </c>
      <c r="P274" s="63" t="s">
        <v>118</v>
      </c>
      <c r="Q274" s="63" t="s">
        <v>61</v>
      </c>
      <c r="R274" s="63" t="s">
        <v>1710</v>
      </c>
      <c r="S274" s="63" t="s">
        <v>1705</v>
      </c>
      <c r="T274" s="63" t="b">
        <v>0</v>
      </c>
    </row>
    <row r="275" spans="1:20" ht="12.75" hidden="1">
      <c r="A275" s="63" t="s">
        <v>1711</v>
      </c>
      <c r="B275" s="63" t="s">
        <v>1413</v>
      </c>
      <c r="C275" s="63" t="s">
        <v>123</v>
      </c>
      <c r="D275" s="63">
        <v>12</v>
      </c>
      <c r="E275" s="63">
        <v>4.71</v>
      </c>
      <c r="F275" s="64" t="s">
        <v>1712</v>
      </c>
      <c r="G275" s="63" t="s">
        <v>1713</v>
      </c>
      <c r="H275" s="63" t="s">
        <v>1714</v>
      </c>
      <c r="I275" s="63" t="s">
        <v>1701</v>
      </c>
      <c r="J275" s="63">
        <v>3</v>
      </c>
      <c r="K275" s="64" t="s">
        <v>1702</v>
      </c>
      <c r="L275" s="63" t="s">
        <v>1703</v>
      </c>
      <c r="M275" s="65">
        <v>44057</v>
      </c>
      <c r="N275" s="63" t="s">
        <v>108</v>
      </c>
      <c r="O275" s="63" t="s">
        <v>314</v>
      </c>
      <c r="P275" s="63" t="s">
        <v>118</v>
      </c>
      <c r="Q275" s="63" t="s">
        <v>61</v>
      </c>
      <c r="R275" s="63" t="s">
        <v>1715</v>
      </c>
      <c r="S275" s="63" t="s">
        <v>1705</v>
      </c>
      <c r="T275" s="63" t="b">
        <v>0</v>
      </c>
    </row>
    <row r="276" spans="1:20" ht="12.75" hidden="1">
      <c r="A276" s="63" t="s">
        <v>1716</v>
      </c>
      <c r="B276" s="63" t="s">
        <v>1413</v>
      </c>
      <c r="C276" s="63" t="s">
        <v>123</v>
      </c>
      <c r="D276" s="63">
        <v>12.6</v>
      </c>
      <c r="E276" s="63">
        <v>4.82</v>
      </c>
      <c r="F276" s="64" t="s">
        <v>1717</v>
      </c>
      <c r="G276" s="63" t="s">
        <v>1718</v>
      </c>
      <c r="H276" s="63" t="s">
        <v>1719</v>
      </c>
      <c r="I276" s="63" t="s">
        <v>1701</v>
      </c>
      <c r="J276" s="63">
        <v>4</v>
      </c>
      <c r="K276" s="64" t="s">
        <v>1702</v>
      </c>
      <c r="L276" s="63" t="s">
        <v>1703</v>
      </c>
      <c r="M276" s="65">
        <v>44058</v>
      </c>
      <c r="N276" s="63" t="s">
        <v>108</v>
      </c>
      <c r="O276" s="63" t="s">
        <v>314</v>
      </c>
      <c r="P276" s="63" t="s">
        <v>118</v>
      </c>
      <c r="Q276" s="63" t="s">
        <v>61</v>
      </c>
      <c r="R276" s="63" t="s">
        <v>1720</v>
      </c>
      <c r="S276" s="63" t="s">
        <v>1705</v>
      </c>
      <c r="T276" s="63" t="b">
        <v>0</v>
      </c>
    </row>
    <row r="277" spans="1:20" ht="12.75" hidden="1">
      <c r="A277" s="63" t="s">
        <v>1721</v>
      </c>
      <c r="B277" s="63" t="s">
        <v>1413</v>
      </c>
      <c r="C277" s="63" t="s">
        <v>123</v>
      </c>
      <c r="D277" s="63">
        <v>19.399999999999999</v>
      </c>
      <c r="E277" s="63">
        <v>5</v>
      </c>
      <c r="F277" s="64" t="s">
        <v>1722</v>
      </c>
      <c r="G277" s="63" t="s">
        <v>1723</v>
      </c>
      <c r="H277" s="63" t="s">
        <v>1724</v>
      </c>
      <c r="I277" s="63" t="s">
        <v>1701</v>
      </c>
      <c r="J277" s="63">
        <v>5</v>
      </c>
      <c r="K277" s="64" t="s">
        <v>1702</v>
      </c>
      <c r="L277" s="63" t="s">
        <v>1703</v>
      </c>
      <c r="M277" s="65">
        <v>44188</v>
      </c>
      <c r="N277" s="63" t="s">
        <v>108</v>
      </c>
      <c r="O277" s="63" t="s">
        <v>314</v>
      </c>
      <c r="P277" s="63" t="s">
        <v>118</v>
      </c>
      <c r="Q277" s="63" t="s">
        <v>61</v>
      </c>
      <c r="R277" s="63" t="s">
        <v>1725</v>
      </c>
      <c r="S277" s="63" t="s">
        <v>1705</v>
      </c>
      <c r="T277" s="63" t="b">
        <v>0</v>
      </c>
    </row>
    <row r="278" spans="1:20" ht="12.75" hidden="1">
      <c r="A278" s="63" t="s">
        <v>1726</v>
      </c>
      <c r="B278" s="63" t="s">
        <v>1413</v>
      </c>
      <c r="C278" s="63" t="s">
        <v>123</v>
      </c>
      <c r="D278" s="63">
        <v>32.799999999999997</v>
      </c>
      <c r="E278" s="63">
        <v>3.2</v>
      </c>
      <c r="F278" s="64" t="s">
        <v>1727</v>
      </c>
      <c r="G278" s="63" t="s">
        <v>1728</v>
      </c>
      <c r="H278" s="63" t="s">
        <v>1729</v>
      </c>
      <c r="I278" s="63" t="s">
        <v>1730</v>
      </c>
      <c r="J278" s="63">
        <v>1</v>
      </c>
      <c r="K278" s="64" t="s">
        <v>1731</v>
      </c>
      <c r="L278" s="63" t="s">
        <v>1732</v>
      </c>
      <c r="M278" s="63" t="s">
        <v>1733</v>
      </c>
      <c r="N278" s="63" t="s">
        <v>108</v>
      </c>
      <c r="O278" s="63" t="s">
        <v>314</v>
      </c>
      <c r="P278" s="63" t="s">
        <v>118</v>
      </c>
      <c r="Q278" s="63" t="s">
        <v>61</v>
      </c>
      <c r="R278" s="63" t="s">
        <v>1734</v>
      </c>
      <c r="S278" s="63" t="s">
        <v>1735</v>
      </c>
      <c r="T278" s="63" t="b">
        <v>0</v>
      </c>
    </row>
    <row r="279" spans="1:20" ht="12.75" hidden="1">
      <c r="A279" s="63" t="s">
        <v>1736</v>
      </c>
      <c r="B279" s="63" t="s">
        <v>331</v>
      </c>
      <c r="C279" s="63" t="s">
        <v>111</v>
      </c>
      <c r="D279" s="63">
        <v>7.6</v>
      </c>
      <c r="E279" s="63">
        <v>4.5199999999999996</v>
      </c>
      <c r="F279" s="64" t="s">
        <v>1737</v>
      </c>
      <c r="G279" s="63" t="s">
        <v>1738</v>
      </c>
      <c r="H279" s="63" t="s">
        <v>1739</v>
      </c>
      <c r="I279" s="63" t="s">
        <v>103</v>
      </c>
      <c r="J279" s="63" t="s">
        <v>103</v>
      </c>
      <c r="K279" s="63" t="s">
        <v>103</v>
      </c>
      <c r="L279" s="63" t="s">
        <v>103</v>
      </c>
      <c r="M279" s="65">
        <v>43929</v>
      </c>
      <c r="N279" s="63" t="s">
        <v>108</v>
      </c>
      <c r="O279" s="63" t="s">
        <v>105</v>
      </c>
      <c r="P279" s="63" t="s">
        <v>118</v>
      </c>
      <c r="Q279" s="63" t="s">
        <v>63</v>
      </c>
      <c r="R279" s="63" t="s">
        <v>1740</v>
      </c>
      <c r="S279" s="63" t="s">
        <v>108</v>
      </c>
      <c r="T279" s="63" t="b">
        <v>0</v>
      </c>
    </row>
    <row r="280" spans="1:20" ht="12.75" hidden="1">
      <c r="A280" s="63" t="s">
        <v>1741</v>
      </c>
      <c r="B280" s="63" t="s">
        <v>272</v>
      </c>
      <c r="C280" s="63" t="s">
        <v>123</v>
      </c>
      <c r="D280" s="63">
        <v>19.100000000000001</v>
      </c>
      <c r="E280" s="63">
        <v>4</v>
      </c>
      <c r="F280" s="64" t="s">
        <v>1742</v>
      </c>
      <c r="G280" s="63" t="s">
        <v>1743</v>
      </c>
      <c r="H280" s="63" t="s">
        <v>1744</v>
      </c>
      <c r="I280" s="63" t="s">
        <v>103</v>
      </c>
      <c r="J280" s="63" t="s">
        <v>103</v>
      </c>
      <c r="K280" s="63" t="s">
        <v>103</v>
      </c>
      <c r="L280" s="63" t="s">
        <v>103</v>
      </c>
      <c r="M280" s="65">
        <v>44159</v>
      </c>
      <c r="N280" s="63" t="s">
        <v>108</v>
      </c>
      <c r="O280" s="63" t="s">
        <v>277</v>
      </c>
      <c r="P280" s="63" t="s">
        <v>118</v>
      </c>
      <c r="Q280" s="63" t="s">
        <v>63</v>
      </c>
      <c r="R280" s="63" t="s">
        <v>1745</v>
      </c>
      <c r="S280" s="63" t="s">
        <v>108</v>
      </c>
      <c r="T280" s="63" t="b">
        <v>0</v>
      </c>
    </row>
    <row r="281" spans="1:20" ht="12.75" hidden="1">
      <c r="A281" s="63" t="s">
        <v>1746</v>
      </c>
      <c r="B281" s="63" t="s">
        <v>337</v>
      </c>
      <c r="C281" s="63" t="s">
        <v>123</v>
      </c>
      <c r="D281" s="63">
        <v>17.7</v>
      </c>
      <c r="E281" s="63">
        <v>4.12</v>
      </c>
      <c r="F281" s="64" t="s">
        <v>1747</v>
      </c>
      <c r="G281" s="63" t="s">
        <v>1748</v>
      </c>
      <c r="H281" s="63" t="s">
        <v>1749</v>
      </c>
      <c r="I281" s="63" t="s">
        <v>103</v>
      </c>
      <c r="J281" s="63" t="s">
        <v>103</v>
      </c>
      <c r="K281" s="63" t="s">
        <v>103</v>
      </c>
      <c r="L281" s="63" t="s">
        <v>103</v>
      </c>
      <c r="M281" s="65">
        <v>43971</v>
      </c>
      <c r="N281" s="63" t="s">
        <v>1750</v>
      </c>
      <c r="O281" s="63" t="s">
        <v>105</v>
      </c>
      <c r="P281" s="63" t="s">
        <v>118</v>
      </c>
      <c r="Q281" s="63" t="s">
        <v>63</v>
      </c>
      <c r="R281" s="63" t="s">
        <v>1751</v>
      </c>
      <c r="S281" s="63" t="s">
        <v>108</v>
      </c>
      <c r="T281" s="63" t="b">
        <v>0</v>
      </c>
    </row>
    <row r="282" spans="1:20" ht="12.75" hidden="1">
      <c r="A282" s="63" t="s">
        <v>1752</v>
      </c>
      <c r="B282" s="63" t="s">
        <v>1753</v>
      </c>
      <c r="C282" s="63" t="s">
        <v>123</v>
      </c>
      <c r="D282" s="63">
        <v>14.2</v>
      </c>
      <c r="E282" s="63">
        <v>4.6899999999999897</v>
      </c>
      <c r="F282" s="64" t="s">
        <v>1754</v>
      </c>
      <c r="G282" s="63" t="s">
        <v>1755</v>
      </c>
      <c r="H282" s="63" t="s">
        <v>1756</v>
      </c>
      <c r="I282" s="63" t="s">
        <v>103</v>
      </c>
      <c r="J282" s="63" t="s">
        <v>103</v>
      </c>
      <c r="K282" s="63" t="s">
        <v>103</v>
      </c>
      <c r="L282" s="63" t="s">
        <v>103</v>
      </c>
      <c r="M282" s="65">
        <v>44121</v>
      </c>
      <c r="N282" s="63" t="s">
        <v>348</v>
      </c>
      <c r="O282" s="63" t="s">
        <v>105</v>
      </c>
      <c r="P282" s="63" t="s">
        <v>118</v>
      </c>
      <c r="Q282" s="63" t="s">
        <v>63</v>
      </c>
      <c r="R282" s="63" t="s">
        <v>1757</v>
      </c>
      <c r="S282" s="63" t="s">
        <v>108</v>
      </c>
      <c r="T282" s="63" t="b">
        <v>0</v>
      </c>
    </row>
    <row r="283" spans="1:20" ht="12.75" hidden="1">
      <c r="A283" s="63" t="s">
        <v>1758</v>
      </c>
      <c r="B283" s="63" t="s">
        <v>1156</v>
      </c>
      <c r="C283" s="63" t="s">
        <v>111</v>
      </c>
      <c r="D283" s="63">
        <v>20.3</v>
      </c>
      <c r="E283" s="63">
        <v>4.8099999999999996</v>
      </c>
      <c r="F283" s="64" t="s">
        <v>1759</v>
      </c>
      <c r="G283" s="63" t="s">
        <v>1760</v>
      </c>
      <c r="H283" s="63" t="s">
        <v>1761</v>
      </c>
      <c r="I283" s="63" t="s">
        <v>103</v>
      </c>
      <c r="J283" s="63" t="s">
        <v>103</v>
      </c>
      <c r="K283" s="63" t="s">
        <v>103</v>
      </c>
      <c r="L283" s="63" t="s">
        <v>103</v>
      </c>
      <c r="M283" s="63" t="s">
        <v>1762</v>
      </c>
      <c r="N283" s="63" t="s">
        <v>1763</v>
      </c>
      <c r="O283" s="63" t="s">
        <v>105</v>
      </c>
      <c r="P283" s="63" t="s">
        <v>118</v>
      </c>
      <c r="Q283" s="63" t="s">
        <v>63</v>
      </c>
      <c r="R283" s="63" t="s">
        <v>1764</v>
      </c>
      <c r="S283" s="63" t="s">
        <v>108</v>
      </c>
      <c r="T283" s="63" t="b">
        <v>0</v>
      </c>
    </row>
    <row r="284" spans="1:20" ht="12.75" hidden="1">
      <c r="A284" s="63" t="s">
        <v>1765</v>
      </c>
      <c r="B284" s="63" t="s">
        <v>331</v>
      </c>
      <c r="C284" s="63" t="s">
        <v>11</v>
      </c>
      <c r="D284" s="63">
        <v>15.7</v>
      </c>
      <c r="E284" s="63">
        <v>4.7299999999999898</v>
      </c>
      <c r="F284" s="64" t="s">
        <v>1766</v>
      </c>
      <c r="G284" s="63" t="s">
        <v>1767</v>
      </c>
      <c r="H284" s="63" t="s">
        <v>1768</v>
      </c>
      <c r="I284" s="63" t="s">
        <v>103</v>
      </c>
      <c r="J284" s="63" t="s">
        <v>103</v>
      </c>
      <c r="K284" s="63" t="s">
        <v>103</v>
      </c>
      <c r="L284" s="63" t="s">
        <v>103</v>
      </c>
      <c r="M284" s="65">
        <v>44125</v>
      </c>
      <c r="N284" s="63" t="s">
        <v>1769</v>
      </c>
      <c r="O284" s="63" t="s">
        <v>314</v>
      </c>
      <c r="P284" s="63" t="s">
        <v>118</v>
      </c>
      <c r="Q284" s="63" t="s">
        <v>63</v>
      </c>
      <c r="R284" s="63" t="s">
        <v>1770</v>
      </c>
      <c r="S284" s="63" t="s">
        <v>108</v>
      </c>
      <c r="T284" s="63" t="b">
        <v>0</v>
      </c>
    </row>
    <row r="285" spans="1:20" ht="12.75" hidden="1">
      <c r="A285" s="63" t="s">
        <v>1771</v>
      </c>
      <c r="B285" s="63" t="s">
        <v>1772</v>
      </c>
      <c r="C285" s="63" t="s">
        <v>111</v>
      </c>
      <c r="D285" s="63">
        <v>12.7</v>
      </c>
      <c r="E285" s="63">
        <v>4.5999999999999996</v>
      </c>
      <c r="F285" s="64" t="s">
        <v>1773</v>
      </c>
      <c r="G285" s="63" t="s">
        <v>1774</v>
      </c>
      <c r="H285" s="63" t="s">
        <v>1775</v>
      </c>
      <c r="I285" s="63" t="s">
        <v>103</v>
      </c>
      <c r="J285" s="63" t="s">
        <v>103</v>
      </c>
      <c r="K285" s="63" t="s">
        <v>103</v>
      </c>
      <c r="L285" s="63" t="s">
        <v>103</v>
      </c>
      <c r="M285" s="65">
        <v>44057</v>
      </c>
      <c r="N285" s="63" t="s">
        <v>108</v>
      </c>
      <c r="O285" s="63" t="s">
        <v>105</v>
      </c>
      <c r="P285" s="63" t="s">
        <v>118</v>
      </c>
      <c r="Q285" s="63" t="s">
        <v>63</v>
      </c>
      <c r="R285" s="63" t="s">
        <v>1776</v>
      </c>
      <c r="S285" s="63" t="s">
        <v>108</v>
      </c>
      <c r="T285" s="63" t="b">
        <v>0</v>
      </c>
    </row>
    <row r="286" spans="1:20" ht="12.75" hidden="1">
      <c r="A286" s="63" t="s">
        <v>1777</v>
      </c>
      <c r="B286" s="63" t="s">
        <v>272</v>
      </c>
      <c r="C286" s="63" t="s">
        <v>123</v>
      </c>
      <c r="D286" s="63">
        <v>43.2</v>
      </c>
      <c r="E286" s="63">
        <v>4.67</v>
      </c>
      <c r="F286" s="64" t="s">
        <v>1778</v>
      </c>
      <c r="G286" s="63" t="s">
        <v>1779</v>
      </c>
      <c r="H286" s="63" t="s">
        <v>1780</v>
      </c>
      <c r="I286" s="63" t="s">
        <v>103</v>
      </c>
      <c r="J286" s="63" t="s">
        <v>103</v>
      </c>
      <c r="K286" s="63" t="s">
        <v>103</v>
      </c>
      <c r="L286" s="63" t="s">
        <v>103</v>
      </c>
      <c r="M286" s="63" t="s">
        <v>1781</v>
      </c>
      <c r="N286" s="63" t="s">
        <v>167</v>
      </c>
      <c r="O286" s="63" t="s">
        <v>277</v>
      </c>
      <c r="P286" s="63" t="s">
        <v>118</v>
      </c>
      <c r="Q286" s="63" t="s">
        <v>63</v>
      </c>
      <c r="R286" s="63" t="s">
        <v>1782</v>
      </c>
      <c r="S286" s="63" t="s">
        <v>108</v>
      </c>
      <c r="T286" s="63" t="b">
        <v>0</v>
      </c>
    </row>
    <row r="287" spans="1:20" ht="12.75" hidden="1">
      <c r="A287" s="63" t="s">
        <v>1783</v>
      </c>
      <c r="B287" s="63" t="s">
        <v>272</v>
      </c>
      <c r="C287" s="63" t="s">
        <v>11</v>
      </c>
      <c r="D287" s="63">
        <v>17.600000000000001</v>
      </c>
      <c r="E287" s="63">
        <v>4.7799999999999896</v>
      </c>
      <c r="F287" s="64" t="s">
        <v>1784</v>
      </c>
      <c r="G287" s="63" t="s">
        <v>1785</v>
      </c>
      <c r="H287" s="63" t="s">
        <v>1786</v>
      </c>
      <c r="I287" s="63" t="s">
        <v>103</v>
      </c>
      <c r="J287" s="63" t="s">
        <v>103</v>
      </c>
      <c r="K287" s="63" t="s">
        <v>103</v>
      </c>
      <c r="L287" s="63" t="s">
        <v>103</v>
      </c>
      <c r="M287" s="65">
        <v>44127</v>
      </c>
      <c r="N287" s="63" t="s">
        <v>108</v>
      </c>
      <c r="O287" s="63" t="s">
        <v>277</v>
      </c>
      <c r="P287" s="63" t="s">
        <v>118</v>
      </c>
      <c r="Q287" s="63" t="s">
        <v>63</v>
      </c>
      <c r="R287" s="63" t="s">
        <v>1787</v>
      </c>
      <c r="S287" s="63" t="s">
        <v>108</v>
      </c>
      <c r="T287" s="63" t="b">
        <v>0</v>
      </c>
    </row>
    <row r="288" spans="1:20" ht="12.75" hidden="1">
      <c r="A288" s="63" t="s">
        <v>1788</v>
      </c>
      <c r="B288" s="63" t="s">
        <v>331</v>
      </c>
      <c r="C288" s="63" t="s">
        <v>123</v>
      </c>
      <c r="D288" s="63">
        <v>6.6</v>
      </c>
      <c r="E288" s="63">
        <v>4.5599999999999996</v>
      </c>
      <c r="F288" s="64" t="s">
        <v>1789</v>
      </c>
      <c r="G288" s="63" t="s">
        <v>1790</v>
      </c>
      <c r="H288" s="63" t="s">
        <v>1791</v>
      </c>
      <c r="I288" s="63" t="s">
        <v>103</v>
      </c>
      <c r="J288" s="63" t="s">
        <v>103</v>
      </c>
      <c r="K288" s="63" t="s">
        <v>103</v>
      </c>
      <c r="L288" s="63" t="s">
        <v>103</v>
      </c>
      <c r="M288" s="65">
        <v>43898</v>
      </c>
      <c r="N288" s="63" t="s">
        <v>1792</v>
      </c>
      <c r="O288" s="63" t="s">
        <v>105</v>
      </c>
      <c r="P288" s="63" t="s">
        <v>118</v>
      </c>
      <c r="Q288" s="63" t="s">
        <v>63</v>
      </c>
      <c r="R288" s="63" t="s">
        <v>1793</v>
      </c>
      <c r="S288" s="63" t="s">
        <v>108</v>
      </c>
      <c r="T288" s="63" t="b">
        <v>0</v>
      </c>
    </row>
    <row r="289" spans="1:20" ht="12.75" hidden="1">
      <c r="A289" s="63" t="s">
        <v>1794</v>
      </c>
      <c r="B289" s="63" t="s">
        <v>272</v>
      </c>
      <c r="C289" s="63" t="s">
        <v>123</v>
      </c>
      <c r="D289" s="63">
        <v>24.9</v>
      </c>
      <c r="E289" s="63">
        <v>4.8600000000000003</v>
      </c>
      <c r="F289" s="64" t="s">
        <v>1795</v>
      </c>
      <c r="G289" s="63" t="s">
        <v>1796</v>
      </c>
      <c r="H289" s="63" t="s">
        <v>663</v>
      </c>
      <c r="I289" s="63" t="s">
        <v>103</v>
      </c>
      <c r="J289" s="63" t="s">
        <v>103</v>
      </c>
      <c r="K289" s="63" t="s">
        <v>103</v>
      </c>
      <c r="L289" s="63" t="s">
        <v>103</v>
      </c>
      <c r="M289" s="63" t="s">
        <v>1797</v>
      </c>
      <c r="N289" s="63" t="s">
        <v>108</v>
      </c>
      <c r="O289" s="63" t="s">
        <v>277</v>
      </c>
      <c r="P289" s="63" t="s">
        <v>118</v>
      </c>
      <c r="Q289" s="63" t="s">
        <v>63</v>
      </c>
      <c r="R289" s="63" t="s">
        <v>1798</v>
      </c>
      <c r="S289" s="63" t="s">
        <v>108</v>
      </c>
      <c r="T289" s="63" t="b">
        <v>0</v>
      </c>
    </row>
    <row r="290" spans="1:20" ht="12.75" hidden="1">
      <c r="A290" s="63" t="s">
        <v>1799</v>
      </c>
      <c r="B290" s="63" t="s">
        <v>502</v>
      </c>
      <c r="C290" s="63" t="s">
        <v>111</v>
      </c>
      <c r="D290" s="63">
        <v>16.600000000000001</v>
      </c>
      <c r="E290" s="63">
        <v>4.7299999999999898</v>
      </c>
      <c r="F290" s="64" t="s">
        <v>1800</v>
      </c>
      <c r="G290" s="63" t="s">
        <v>732</v>
      </c>
      <c r="H290" s="63" t="s">
        <v>1801</v>
      </c>
      <c r="I290" s="63" t="s">
        <v>103</v>
      </c>
      <c r="J290" s="63" t="s">
        <v>103</v>
      </c>
      <c r="K290" s="63" t="s">
        <v>103</v>
      </c>
      <c r="L290" s="63" t="s">
        <v>103</v>
      </c>
      <c r="M290" s="65">
        <v>44185</v>
      </c>
      <c r="N290" s="63" t="s">
        <v>244</v>
      </c>
      <c r="O290" s="63" t="s">
        <v>105</v>
      </c>
      <c r="P290" s="63" t="s">
        <v>118</v>
      </c>
      <c r="Q290" s="63" t="s">
        <v>63</v>
      </c>
      <c r="R290" s="63" t="s">
        <v>1802</v>
      </c>
      <c r="S290" s="63" t="s">
        <v>108</v>
      </c>
      <c r="T290" s="63" t="b">
        <v>0</v>
      </c>
    </row>
    <row r="291" spans="1:20" ht="12.75" hidden="1">
      <c r="A291" s="63" t="s">
        <v>1803</v>
      </c>
      <c r="B291" s="63" t="s">
        <v>331</v>
      </c>
      <c r="C291" s="63" t="s">
        <v>111</v>
      </c>
      <c r="D291" s="63">
        <v>19.8</v>
      </c>
      <c r="E291" s="63">
        <v>4.58</v>
      </c>
      <c r="F291" s="64" t="s">
        <v>1804</v>
      </c>
      <c r="G291" s="63" t="s">
        <v>1805</v>
      </c>
      <c r="H291" s="63" t="s">
        <v>1806</v>
      </c>
      <c r="I291" s="63" t="s">
        <v>103</v>
      </c>
      <c r="J291" s="63" t="s">
        <v>103</v>
      </c>
      <c r="K291" s="63" t="s">
        <v>103</v>
      </c>
      <c r="L291" s="63" t="s">
        <v>103</v>
      </c>
      <c r="M291" s="65">
        <v>44012</v>
      </c>
      <c r="N291" s="63" t="s">
        <v>108</v>
      </c>
      <c r="O291" s="63" t="s">
        <v>105</v>
      </c>
      <c r="P291" s="63" t="s">
        <v>118</v>
      </c>
      <c r="Q291" s="63" t="s">
        <v>63</v>
      </c>
      <c r="R291" s="63" t="s">
        <v>1807</v>
      </c>
      <c r="S291" s="63" t="s">
        <v>108</v>
      </c>
      <c r="T291" s="63" t="b">
        <v>0</v>
      </c>
    </row>
    <row r="292" spans="1:20" ht="12.75" hidden="1">
      <c r="A292" s="63" t="s">
        <v>1808</v>
      </c>
      <c r="B292" s="63" t="s">
        <v>1809</v>
      </c>
      <c r="C292" s="63" t="s">
        <v>11</v>
      </c>
      <c r="D292" s="63">
        <v>28.3</v>
      </c>
      <c r="E292" s="63">
        <v>4.5</v>
      </c>
      <c r="F292" s="64" t="s">
        <v>1810</v>
      </c>
      <c r="G292" s="63" t="s">
        <v>1811</v>
      </c>
      <c r="H292" s="63" t="s">
        <v>1812</v>
      </c>
      <c r="I292" s="63" t="s">
        <v>103</v>
      </c>
      <c r="J292" s="63" t="s">
        <v>103</v>
      </c>
      <c r="K292" s="63" t="s">
        <v>103</v>
      </c>
      <c r="L292" s="63" t="s">
        <v>103</v>
      </c>
      <c r="M292" s="63" t="s">
        <v>1813</v>
      </c>
      <c r="N292" s="63" t="s">
        <v>108</v>
      </c>
      <c r="O292" s="63" t="s">
        <v>314</v>
      </c>
      <c r="P292" s="63" t="s">
        <v>118</v>
      </c>
      <c r="Q292" s="63" t="s">
        <v>63</v>
      </c>
      <c r="R292" s="63" t="s">
        <v>1814</v>
      </c>
      <c r="S292" s="63" t="s">
        <v>108</v>
      </c>
      <c r="T292" s="63" t="b">
        <v>0</v>
      </c>
    </row>
    <row r="293" spans="1:20" ht="12.75" hidden="1">
      <c r="A293" s="63" t="s">
        <v>1815</v>
      </c>
      <c r="B293" s="63" t="s">
        <v>1809</v>
      </c>
      <c r="C293" s="63" t="s">
        <v>11</v>
      </c>
      <c r="D293" s="63">
        <v>26.2</v>
      </c>
      <c r="E293" s="63">
        <v>4.4000000000000004</v>
      </c>
      <c r="F293" s="64" t="s">
        <v>1816</v>
      </c>
      <c r="G293" s="63" t="s">
        <v>1817</v>
      </c>
      <c r="H293" s="63" t="s">
        <v>1818</v>
      </c>
      <c r="I293" s="63" t="s">
        <v>103</v>
      </c>
      <c r="J293" s="63" t="s">
        <v>103</v>
      </c>
      <c r="K293" s="63" t="s">
        <v>103</v>
      </c>
      <c r="L293" s="63" t="s">
        <v>103</v>
      </c>
      <c r="M293" s="63" t="s">
        <v>1819</v>
      </c>
      <c r="N293" s="63" t="s">
        <v>105</v>
      </c>
      <c r="O293" s="63" t="s">
        <v>314</v>
      </c>
      <c r="P293" s="63" t="s">
        <v>118</v>
      </c>
      <c r="Q293" s="63" t="s">
        <v>63</v>
      </c>
      <c r="R293" s="63" t="s">
        <v>1820</v>
      </c>
      <c r="S293" s="63" t="s">
        <v>108</v>
      </c>
      <c r="T293" s="63" t="b">
        <v>0</v>
      </c>
    </row>
    <row r="294" spans="1:20" ht="12.75" hidden="1">
      <c r="A294" s="63" t="s">
        <v>1821</v>
      </c>
      <c r="B294" s="63" t="s">
        <v>576</v>
      </c>
      <c r="C294" s="63" t="s">
        <v>11</v>
      </c>
      <c r="D294" s="63">
        <v>11.7</v>
      </c>
      <c r="E294" s="63">
        <v>4.5299999999999896</v>
      </c>
      <c r="F294" s="64" t="s">
        <v>1822</v>
      </c>
      <c r="G294" s="63" t="s">
        <v>1823</v>
      </c>
      <c r="H294" s="63" t="s">
        <v>1824</v>
      </c>
      <c r="I294" s="63" t="s">
        <v>103</v>
      </c>
      <c r="J294" s="63" t="s">
        <v>103</v>
      </c>
      <c r="K294" s="63" t="s">
        <v>103</v>
      </c>
      <c r="L294" s="63" t="s">
        <v>103</v>
      </c>
      <c r="M294" s="65">
        <v>43996</v>
      </c>
      <c r="N294" s="63" t="s">
        <v>244</v>
      </c>
      <c r="O294" s="63" t="s">
        <v>105</v>
      </c>
      <c r="P294" s="63" t="s">
        <v>118</v>
      </c>
      <c r="Q294" s="63" t="s">
        <v>63</v>
      </c>
      <c r="R294" s="63" t="s">
        <v>1825</v>
      </c>
      <c r="S294" s="63" t="s">
        <v>108</v>
      </c>
      <c r="T294" s="63" t="b">
        <v>0</v>
      </c>
    </row>
    <row r="295" spans="1:20" ht="12.75" hidden="1">
      <c r="A295" s="63" t="s">
        <v>1826</v>
      </c>
      <c r="B295" s="63" t="s">
        <v>1610</v>
      </c>
      <c r="C295" s="63" t="s">
        <v>135</v>
      </c>
      <c r="D295" s="63">
        <v>12.1</v>
      </c>
      <c r="E295" s="63">
        <v>4.6500000000000004</v>
      </c>
      <c r="F295" s="64" t="s">
        <v>1827</v>
      </c>
      <c r="G295" s="63" t="s">
        <v>1828</v>
      </c>
      <c r="H295" s="63" t="s">
        <v>1829</v>
      </c>
      <c r="I295" s="63" t="s">
        <v>103</v>
      </c>
      <c r="J295" s="63" t="s">
        <v>103</v>
      </c>
      <c r="K295" s="63" t="s">
        <v>103</v>
      </c>
      <c r="L295" s="63" t="s">
        <v>103</v>
      </c>
      <c r="M295" s="65">
        <v>44057</v>
      </c>
      <c r="N295" s="63" t="s">
        <v>108</v>
      </c>
      <c r="O295" s="63" t="s">
        <v>244</v>
      </c>
      <c r="P295" s="63" t="s">
        <v>118</v>
      </c>
      <c r="Q295" s="63" t="s">
        <v>63</v>
      </c>
      <c r="R295" s="63" t="s">
        <v>1830</v>
      </c>
      <c r="S295" s="63" t="s">
        <v>108</v>
      </c>
      <c r="T295" s="63" t="b">
        <v>0</v>
      </c>
    </row>
    <row r="296" spans="1:20" ht="12.75" hidden="1">
      <c r="A296" s="63" t="s">
        <v>1831</v>
      </c>
      <c r="B296" s="63" t="s">
        <v>541</v>
      </c>
      <c r="C296" s="63" t="s">
        <v>123</v>
      </c>
      <c r="D296" s="63">
        <v>26.3</v>
      </c>
      <c r="E296" s="63">
        <v>4.8499999999999996</v>
      </c>
      <c r="F296" s="64" t="s">
        <v>1832</v>
      </c>
      <c r="G296" s="63" t="s">
        <v>1833</v>
      </c>
      <c r="H296" s="63" t="s">
        <v>1834</v>
      </c>
      <c r="I296" s="63" t="s">
        <v>103</v>
      </c>
      <c r="J296" s="63" t="s">
        <v>103</v>
      </c>
      <c r="K296" s="63" t="s">
        <v>103</v>
      </c>
      <c r="L296" s="63" t="s">
        <v>103</v>
      </c>
      <c r="M296" s="63" t="s">
        <v>1835</v>
      </c>
      <c r="N296" s="63" t="s">
        <v>1836</v>
      </c>
      <c r="O296" s="63" t="s">
        <v>373</v>
      </c>
      <c r="P296" s="63" t="s">
        <v>118</v>
      </c>
      <c r="Q296" s="63" t="s">
        <v>63</v>
      </c>
      <c r="R296" s="63" t="s">
        <v>1837</v>
      </c>
      <c r="S296" s="63" t="s">
        <v>108</v>
      </c>
      <c r="T296" s="63" t="b">
        <v>0</v>
      </c>
    </row>
    <row r="297" spans="1:20" ht="12.75" hidden="1">
      <c r="A297" s="63" t="s">
        <v>1838</v>
      </c>
      <c r="B297" s="63" t="s">
        <v>1839</v>
      </c>
      <c r="C297" s="63" t="s">
        <v>123</v>
      </c>
      <c r="D297" s="63">
        <v>7.6</v>
      </c>
      <c r="E297" s="63">
        <v>4.7799999999999896</v>
      </c>
      <c r="F297" s="64" t="s">
        <v>1840</v>
      </c>
      <c r="G297" s="63" t="s">
        <v>1841</v>
      </c>
      <c r="H297" s="63" t="s">
        <v>1842</v>
      </c>
      <c r="I297" s="63" t="s">
        <v>103</v>
      </c>
      <c r="J297" s="63" t="s">
        <v>103</v>
      </c>
      <c r="K297" s="63" t="s">
        <v>103</v>
      </c>
      <c r="L297" s="63" t="s">
        <v>103</v>
      </c>
      <c r="M297" s="65">
        <v>43960</v>
      </c>
      <c r="N297" s="63" t="s">
        <v>108</v>
      </c>
      <c r="O297" s="63" t="s">
        <v>373</v>
      </c>
      <c r="P297" s="63" t="s">
        <v>118</v>
      </c>
      <c r="Q297" s="63" t="s">
        <v>63</v>
      </c>
      <c r="R297" s="63" t="s">
        <v>1843</v>
      </c>
      <c r="S297" s="63" t="s">
        <v>108</v>
      </c>
      <c r="T297" s="63" t="b">
        <v>0</v>
      </c>
    </row>
    <row r="298" spans="1:20" ht="12.75" hidden="1">
      <c r="A298" s="63" t="s">
        <v>1844</v>
      </c>
      <c r="B298" s="63" t="s">
        <v>239</v>
      </c>
      <c r="C298" s="63" t="s">
        <v>11</v>
      </c>
      <c r="D298" s="63">
        <v>21.5</v>
      </c>
      <c r="E298" s="63">
        <v>4.8600000000000003</v>
      </c>
      <c r="F298" s="64" t="s">
        <v>1845</v>
      </c>
      <c r="G298" s="63" t="s">
        <v>1846</v>
      </c>
      <c r="H298" s="63" t="s">
        <v>1847</v>
      </c>
      <c r="I298" s="63" t="s">
        <v>103</v>
      </c>
      <c r="J298" s="63" t="s">
        <v>103</v>
      </c>
      <c r="K298" s="63" t="s">
        <v>103</v>
      </c>
      <c r="L298" s="63" t="s">
        <v>103</v>
      </c>
      <c r="M298" s="63" t="s">
        <v>1848</v>
      </c>
      <c r="N298" s="63" t="s">
        <v>108</v>
      </c>
      <c r="O298" s="63" t="s">
        <v>284</v>
      </c>
      <c r="P298" s="63" t="s">
        <v>118</v>
      </c>
      <c r="Q298" s="63" t="s">
        <v>63</v>
      </c>
      <c r="R298" s="63" t="s">
        <v>1849</v>
      </c>
      <c r="S298" s="63" t="s">
        <v>108</v>
      </c>
      <c r="T298" s="63" t="b">
        <v>0</v>
      </c>
    </row>
    <row r="299" spans="1:20" ht="12.75" hidden="1">
      <c r="A299" s="63" t="s">
        <v>1850</v>
      </c>
      <c r="B299" s="63" t="s">
        <v>1851</v>
      </c>
      <c r="C299" s="63" t="s">
        <v>123</v>
      </c>
      <c r="D299" s="63">
        <v>21.9</v>
      </c>
      <c r="E299" s="63">
        <v>4.2</v>
      </c>
      <c r="F299" s="64" t="s">
        <v>1852</v>
      </c>
      <c r="G299" s="63" t="s">
        <v>1853</v>
      </c>
      <c r="H299" s="63" t="s">
        <v>1854</v>
      </c>
      <c r="I299" s="63" t="s">
        <v>103</v>
      </c>
      <c r="J299" s="63" t="s">
        <v>103</v>
      </c>
      <c r="K299" s="63" t="s">
        <v>103</v>
      </c>
      <c r="L299" s="63" t="s">
        <v>103</v>
      </c>
      <c r="M299" s="63" t="s">
        <v>1287</v>
      </c>
      <c r="N299" s="63" t="s">
        <v>108</v>
      </c>
      <c r="O299" s="63" t="s">
        <v>105</v>
      </c>
      <c r="P299" s="63" t="s">
        <v>118</v>
      </c>
      <c r="Q299" s="63" t="s">
        <v>63</v>
      </c>
      <c r="R299" s="63" t="s">
        <v>1855</v>
      </c>
      <c r="S299" s="63" t="s">
        <v>108</v>
      </c>
      <c r="T299" s="63" t="b">
        <v>0</v>
      </c>
    </row>
    <row r="300" spans="1:20" ht="12.75" hidden="1">
      <c r="A300" s="63" t="s">
        <v>1856</v>
      </c>
      <c r="B300" s="63" t="s">
        <v>331</v>
      </c>
      <c r="C300" s="63" t="s">
        <v>123</v>
      </c>
      <c r="D300" s="63">
        <v>13.7</v>
      </c>
      <c r="E300" s="63">
        <v>4.71</v>
      </c>
      <c r="F300" s="64" t="s">
        <v>1857</v>
      </c>
      <c r="G300" s="63" t="s">
        <v>1858</v>
      </c>
      <c r="H300" s="63" t="s">
        <v>1859</v>
      </c>
      <c r="I300" s="63" t="s">
        <v>103</v>
      </c>
      <c r="J300" s="63" t="s">
        <v>103</v>
      </c>
      <c r="K300" s="63" t="s">
        <v>103</v>
      </c>
      <c r="L300" s="63" t="s">
        <v>103</v>
      </c>
      <c r="M300" s="65">
        <v>43971</v>
      </c>
      <c r="N300" s="63" t="s">
        <v>108</v>
      </c>
      <c r="O300" s="63" t="s">
        <v>105</v>
      </c>
      <c r="P300" s="63" t="s">
        <v>118</v>
      </c>
      <c r="Q300" s="63" t="s">
        <v>63</v>
      </c>
      <c r="R300" s="63" t="s">
        <v>1860</v>
      </c>
      <c r="S300" s="63" t="s">
        <v>108</v>
      </c>
      <c r="T300" s="63" t="b">
        <v>0</v>
      </c>
    </row>
    <row r="301" spans="1:20" ht="12.75" hidden="1">
      <c r="A301" s="63" t="s">
        <v>1861</v>
      </c>
      <c r="B301" s="63" t="s">
        <v>331</v>
      </c>
      <c r="C301" s="63" t="s">
        <v>123</v>
      </c>
      <c r="D301" s="63">
        <v>17</v>
      </c>
      <c r="E301" s="63">
        <v>4.58</v>
      </c>
      <c r="F301" s="64" t="s">
        <v>1862</v>
      </c>
      <c r="G301" s="63" t="s">
        <v>1863</v>
      </c>
      <c r="H301" s="63" t="s">
        <v>1864</v>
      </c>
      <c r="I301" s="63" t="s">
        <v>103</v>
      </c>
      <c r="J301" s="63" t="s">
        <v>103</v>
      </c>
      <c r="K301" s="63" t="s">
        <v>103</v>
      </c>
      <c r="L301" s="63" t="s">
        <v>103</v>
      </c>
      <c r="M301" s="65">
        <v>44032</v>
      </c>
      <c r="N301" s="63" t="s">
        <v>573</v>
      </c>
      <c r="O301" s="63" t="s">
        <v>105</v>
      </c>
      <c r="P301" s="63" t="s">
        <v>118</v>
      </c>
      <c r="Q301" s="63" t="s">
        <v>63</v>
      </c>
      <c r="R301" s="63" t="s">
        <v>1865</v>
      </c>
      <c r="S301" s="63" t="s">
        <v>108</v>
      </c>
      <c r="T301" s="63" t="b">
        <v>0</v>
      </c>
    </row>
    <row r="302" spans="1:20" ht="12.75" hidden="1">
      <c r="A302" s="63" t="s">
        <v>1866</v>
      </c>
      <c r="B302" s="63" t="s">
        <v>502</v>
      </c>
      <c r="C302" s="63" t="s">
        <v>123</v>
      </c>
      <c r="D302" s="63">
        <v>23.4</v>
      </c>
      <c r="E302" s="63">
        <v>4.5999999999999996</v>
      </c>
      <c r="F302" s="64" t="s">
        <v>1867</v>
      </c>
      <c r="G302" s="63" t="s">
        <v>1868</v>
      </c>
      <c r="H302" s="63" t="s">
        <v>1869</v>
      </c>
      <c r="I302" s="63" t="s">
        <v>103</v>
      </c>
      <c r="J302" s="63" t="s">
        <v>103</v>
      </c>
      <c r="K302" s="63" t="s">
        <v>103</v>
      </c>
      <c r="L302" s="63" t="s">
        <v>103</v>
      </c>
      <c r="M302" s="63" t="s">
        <v>379</v>
      </c>
      <c r="N302" s="63" t="s">
        <v>108</v>
      </c>
      <c r="O302" s="63" t="s">
        <v>105</v>
      </c>
      <c r="P302" s="63" t="s">
        <v>118</v>
      </c>
      <c r="Q302" s="63" t="s">
        <v>63</v>
      </c>
      <c r="R302" s="63" t="s">
        <v>1870</v>
      </c>
      <c r="S302" s="63" t="s">
        <v>108</v>
      </c>
      <c r="T302" s="63" t="b">
        <v>0</v>
      </c>
    </row>
    <row r="303" spans="1:20" ht="12.75" hidden="1">
      <c r="A303" s="63" t="s">
        <v>1871</v>
      </c>
      <c r="B303" s="63" t="s">
        <v>337</v>
      </c>
      <c r="C303" s="63" t="s">
        <v>111</v>
      </c>
      <c r="D303" s="63">
        <v>7.7</v>
      </c>
      <c r="E303" s="63">
        <v>4.5299999999999896</v>
      </c>
      <c r="F303" s="64" t="s">
        <v>1872</v>
      </c>
      <c r="G303" s="63" t="s">
        <v>1873</v>
      </c>
      <c r="H303" s="63" t="s">
        <v>1874</v>
      </c>
      <c r="I303" s="63" t="s">
        <v>103</v>
      </c>
      <c r="J303" s="63" t="s">
        <v>103</v>
      </c>
      <c r="K303" s="63" t="s">
        <v>103</v>
      </c>
      <c r="L303" s="63" t="s">
        <v>103</v>
      </c>
      <c r="M303" s="65">
        <v>43930</v>
      </c>
      <c r="N303" s="63" t="s">
        <v>108</v>
      </c>
      <c r="O303" s="63" t="s">
        <v>244</v>
      </c>
      <c r="P303" s="63" t="s">
        <v>118</v>
      </c>
      <c r="Q303" s="63" t="s">
        <v>63</v>
      </c>
      <c r="R303" s="63" t="s">
        <v>1875</v>
      </c>
      <c r="S303" s="63" t="s">
        <v>108</v>
      </c>
      <c r="T303" s="63" t="b">
        <v>0</v>
      </c>
    </row>
    <row r="304" spans="1:20" ht="12.75" hidden="1">
      <c r="A304" s="63" t="s">
        <v>1876</v>
      </c>
      <c r="B304" s="63" t="s">
        <v>361</v>
      </c>
      <c r="C304" s="63" t="s">
        <v>123</v>
      </c>
      <c r="D304" s="63">
        <v>20.3</v>
      </c>
      <c r="E304" s="63">
        <v>5</v>
      </c>
      <c r="F304" s="64" t="s">
        <v>1877</v>
      </c>
      <c r="G304" s="63" t="s">
        <v>1878</v>
      </c>
      <c r="H304" s="63" t="s">
        <v>1879</v>
      </c>
      <c r="I304" s="63" t="s">
        <v>103</v>
      </c>
      <c r="J304" s="63" t="s">
        <v>103</v>
      </c>
      <c r="K304" s="63" t="s">
        <v>103</v>
      </c>
      <c r="L304" s="63" t="s">
        <v>103</v>
      </c>
      <c r="M304" s="65">
        <v>44162</v>
      </c>
      <c r="N304" s="63" t="s">
        <v>108</v>
      </c>
      <c r="O304" s="63" t="s">
        <v>105</v>
      </c>
      <c r="P304" s="63" t="s">
        <v>118</v>
      </c>
      <c r="Q304" s="63" t="s">
        <v>63</v>
      </c>
      <c r="R304" s="63" t="s">
        <v>1880</v>
      </c>
      <c r="S304" s="63" t="s">
        <v>108</v>
      </c>
      <c r="T304" s="63" t="b">
        <v>0</v>
      </c>
    </row>
    <row r="305" spans="1:20" ht="12.75" hidden="1">
      <c r="A305" s="63" t="s">
        <v>1881</v>
      </c>
      <c r="B305" s="63" t="s">
        <v>773</v>
      </c>
      <c r="C305" s="63" t="s">
        <v>111</v>
      </c>
      <c r="D305" s="63">
        <v>12</v>
      </c>
      <c r="E305" s="63">
        <v>3.7299999999999902</v>
      </c>
      <c r="F305" s="64" t="s">
        <v>1882</v>
      </c>
      <c r="G305" s="63" t="s">
        <v>1883</v>
      </c>
      <c r="H305" s="63" t="s">
        <v>1884</v>
      </c>
      <c r="I305" s="63" t="s">
        <v>103</v>
      </c>
      <c r="J305" s="63" t="s">
        <v>103</v>
      </c>
      <c r="K305" s="63" t="s">
        <v>103</v>
      </c>
      <c r="L305" s="63" t="s">
        <v>103</v>
      </c>
      <c r="M305" s="65">
        <v>43898</v>
      </c>
      <c r="N305" s="63" t="s">
        <v>108</v>
      </c>
      <c r="O305" s="63" t="s">
        <v>105</v>
      </c>
      <c r="P305" s="63" t="s">
        <v>118</v>
      </c>
      <c r="Q305" s="63" t="s">
        <v>63</v>
      </c>
      <c r="R305" s="63" t="s">
        <v>1885</v>
      </c>
      <c r="S305" s="63" t="s">
        <v>108</v>
      </c>
      <c r="T305" s="63" t="b">
        <v>0</v>
      </c>
    </row>
    <row r="306" spans="1:20" ht="12.75" hidden="1">
      <c r="A306" s="63" t="s">
        <v>1886</v>
      </c>
      <c r="B306" s="63" t="s">
        <v>1074</v>
      </c>
      <c r="C306" s="63" t="s">
        <v>123</v>
      </c>
      <c r="D306" s="63">
        <v>19.100000000000001</v>
      </c>
      <c r="E306" s="63">
        <v>4.54</v>
      </c>
      <c r="F306" s="64" t="s">
        <v>1887</v>
      </c>
      <c r="G306" s="63" t="s">
        <v>1888</v>
      </c>
      <c r="H306" s="63" t="s">
        <v>1889</v>
      </c>
      <c r="I306" s="63" t="s">
        <v>103</v>
      </c>
      <c r="J306" s="63" t="s">
        <v>103</v>
      </c>
      <c r="K306" s="63" t="s">
        <v>103</v>
      </c>
      <c r="L306" s="63" t="s">
        <v>103</v>
      </c>
      <c r="M306" s="65">
        <v>44186</v>
      </c>
      <c r="N306" s="63" t="s">
        <v>108</v>
      </c>
      <c r="O306" s="63" t="s">
        <v>105</v>
      </c>
      <c r="P306" s="63" t="s">
        <v>118</v>
      </c>
      <c r="Q306" s="63" t="s">
        <v>63</v>
      </c>
      <c r="R306" s="63" t="s">
        <v>1890</v>
      </c>
      <c r="S306" s="63" t="s">
        <v>108</v>
      </c>
      <c r="T306" s="63" t="b">
        <v>0</v>
      </c>
    </row>
    <row r="307" spans="1:20" ht="12.75" hidden="1">
      <c r="A307" s="63" t="s">
        <v>1891</v>
      </c>
      <c r="B307" s="63" t="s">
        <v>337</v>
      </c>
      <c r="C307" s="63" t="s">
        <v>111</v>
      </c>
      <c r="D307" s="63">
        <v>17.600000000000001</v>
      </c>
      <c r="E307" s="63">
        <v>4.7799999999999896</v>
      </c>
      <c r="F307" s="64" t="s">
        <v>1892</v>
      </c>
      <c r="G307" s="63" t="s">
        <v>1893</v>
      </c>
      <c r="H307" s="63" t="s">
        <v>1894</v>
      </c>
      <c r="I307" s="63" t="s">
        <v>103</v>
      </c>
      <c r="J307" s="63" t="s">
        <v>103</v>
      </c>
      <c r="K307" s="63" t="s">
        <v>103</v>
      </c>
      <c r="L307" s="63" t="s">
        <v>103</v>
      </c>
      <c r="M307" s="65">
        <v>44186</v>
      </c>
      <c r="N307" s="63" t="s">
        <v>108</v>
      </c>
      <c r="O307" s="63" t="s">
        <v>244</v>
      </c>
      <c r="P307" s="63" t="s">
        <v>118</v>
      </c>
      <c r="Q307" s="63" t="s">
        <v>63</v>
      </c>
      <c r="R307" s="63" t="s">
        <v>1895</v>
      </c>
      <c r="S307" s="63" t="s">
        <v>108</v>
      </c>
      <c r="T307" s="63" t="b">
        <v>0</v>
      </c>
    </row>
    <row r="308" spans="1:20" ht="12.75" hidden="1">
      <c r="A308" s="63" t="s">
        <v>1896</v>
      </c>
      <c r="B308" s="63" t="s">
        <v>331</v>
      </c>
      <c r="C308" s="63" t="s">
        <v>123</v>
      </c>
      <c r="D308" s="63">
        <v>18.7</v>
      </c>
      <c r="E308" s="63">
        <v>4.5999999999999996</v>
      </c>
      <c r="F308" s="64" t="s">
        <v>1897</v>
      </c>
      <c r="G308" s="63" t="s">
        <v>1898</v>
      </c>
      <c r="H308" s="63" t="s">
        <v>1899</v>
      </c>
      <c r="I308" s="63" t="s">
        <v>103</v>
      </c>
      <c r="J308" s="63" t="s">
        <v>103</v>
      </c>
      <c r="K308" s="63" t="s">
        <v>103</v>
      </c>
      <c r="L308" s="63" t="s">
        <v>103</v>
      </c>
      <c r="M308" s="65">
        <v>44040</v>
      </c>
      <c r="N308" s="63" t="s">
        <v>436</v>
      </c>
      <c r="O308" s="63" t="s">
        <v>105</v>
      </c>
      <c r="P308" s="63" t="s">
        <v>118</v>
      </c>
      <c r="Q308" s="63" t="s">
        <v>63</v>
      </c>
      <c r="R308" s="63" t="s">
        <v>1900</v>
      </c>
      <c r="S308" s="63" t="s">
        <v>108</v>
      </c>
      <c r="T308" s="63" t="b">
        <v>0</v>
      </c>
    </row>
    <row r="309" spans="1:20" ht="12.75" hidden="1">
      <c r="A309" s="63" t="s">
        <v>1901</v>
      </c>
      <c r="B309" s="63" t="s">
        <v>331</v>
      </c>
      <c r="C309" s="63" t="s">
        <v>123</v>
      </c>
      <c r="D309" s="63">
        <v>35.799999999999997</v>
      </c>
      <c r="E309" s="63">
        <v>4.3099999999999996</v>
      </c>
      <c r="F309" s="64" t="s">
        <v>1902</v>
      </c>
      <c r="G309" s="63" t="s">
        <v>1903</v>
      </c>
      <c r="H309" s="63" t="s">
        <v>1904</v>
      </c>
      <c r="I309" s="63" t="s">
        <v>103</v>
      </c>
      <c r="J309" s="63" t="s">
        <v>103</v>
      </c>
      <c r="K309" s="63" t="s">
        <v>103</v>
      </c>
      <c r="L309" s="63" t="s">
        <v>103</v>
      </c>
      <c r="M309" s="63" t="s">
        <v>1905</v>
      </c>
      <c r="N309" s="63" t="s">
        <v>108</v>
      </c>
      <c r="O309" s="63" t="s">
        <v>105</v>
      </c>
      <c r="P309" s="63" t="s">
        <v>118</v>
      </c>
      <c r="Q309" s="63" t="s">
        <v>63</v>
      </c>
      <c r="R309" s="63" t="s">
        <v>1906</v>
      </c>
      <c r="S309" s="63" t="s">
        <v>108</v>
      </c>
      <c r="T309" s="63" t="b">
        <v>0</v>
      </c>
    </row>
    <row r="310" spans="1:20" ht="12.75" hidden="1">
      <c r="A310" s="63" t="s">
        <v>1907</v>
      </c>
      <c r="B310" s="63" t="s">
        <v>272</v>
      </c>
      <c r="C310" s="63" t="s">
        <v>123</v>
      </c>
      <c r="D310" s="63">
        <v>27.5</v>
      </c>
      <c r="E310" s="63">
        <v>4.8099999999999996</v>
      </c>
      <c r="F310" s="64" t="s">
        <v>1908</v>
      </c>
      <c r="G310" s="63" t="s">
        <v>1909</v>
      </c>
      <c r="H310" s="63" t="s">
        <v>1910</v>
      </c>
      <c r="I310" s="63" t="s">
        <v>103</v>
      </c>
      <c r="J310" s="63" t="s">
        <v>103</v>
      </c>
      <c r="K310" s="63" t="s">
        <v>103</v>
      </c>
      <c r="L310" s="63" t="s">
        <v>103</v>
      </c>
      <c r="M310" s="63" t="s">
        <v>1911</v>
      </c>
      <c r="N310" s="63" t="s">
        <v>108</v>
      </c>
      <c r="O310" s="63" t="s">
        <v>277</v>
      </c>
      <c r="P310" s="63" t="s">
        <v>118</v>
      </c>
      <c r="Q310" s="63" t="s">
        <v>63</v>
      </c>
      <c r="R310" s="63" t="s">
        <v>1912</v>
      </c>
      <c r="S310" s="63" t="s">
        <v>108</v>
      </c>
      <c r="T310" s="63" t="b">
        <v>0</v>
      </c>
    </row>
    <row r="311" spans="1:20" ht="12.75" hidden="1">
      <c r="A311" s="63" t="s">
        <v>1913</v>
      </c>
      <c r="B311" s="63" t="s">
        <v>773</v>
      </c>
      <c r="C311" s="63" t="s">
        <v>123</v>
      </c>
      <c r="D311" s="63">
        <v>15.2</v>
      </c>
      <c r="E311" s="63">
        <v>4.33</v>
      </c>
      <c r="F311" s="64" t="s">
        <v>1914</v>
      </c>
      <c r="G311" s="63" t="s">
        <v>1915</v>
      </c>
      <c r="H311" s="63" t="s">
        <v>1916</v>
      </c>
      <c r="I311" s="63" t="s">
        <v>103</v>
      </c>
      <c r="J311" s="63" t="s">
        <v>103</v>
      </c>
      <c r="K311" s="63" t="s">
        <v>103</v>
      </c>
      <c r="L311" s="63" t="s">
        <v>103</v>
      </c>
      <c r="M311" s="65">
        <v>43941</v>
      </c>
      <c r="N311" s="63" t="s">
        <v>108</v>
      </c>
      <c r="O311" s="63" t="s">
        <v>105</v>
      </c>
      <c r="P311" s="63" t="s">
        <v>118</v>
      </c>
      <c r="Q311" s="63" t="s">
        <v>63</v>
      </c>
      <c r="R311" s="63" t="s">
        <v>1917</v>
      </c>
      <c r="S311" s="63" t="s">
        <v>108</v>
      </c>
      <c r="T311" s="63" t="b">
        <v>0</v>
      </c>
    </row>
    <row r="312" spans="1:20" ht="12.75" hidden="1">
      <c r="A312" s="63" t="s">
        <v>1918</v>
      </c>
      <c r="B312" s="63" t="s">
        <v>1390</v>
      </c>
      <c r="C312" s="63" t="s">
        <v>123</v>
      </c>
      <c r="D312" s="63">
        <v>9.9</v>
      </c>
      <c r="E312" s="63">
        <v>4.88</v>
      </c>
      <c r="F312" s="64" t="s">
        <v>1919</v>
      </c>
      <c r="G312" s="63" t="s">
        <v>1920</v>
      </c>
      <c r="H312" s="63" t="s">
        <v>1921</v>
      </c>
      <c r="I312" s="63" t="s">
        <v>103</v>
      </c>
      <c r="J312" s="63" t="s">
        <v>103</v>
      </c>
      <c r="K312" s="63" t="s">
        <v>103</v>
      </c>
      <c r="L312" s="63" t="s">
        <v>103</v>
      </c>
      <c r="M312" s="65">
        <v>43994</v>
      </c>
      <c r="N312" s="63" t="s">
        <v>105</v>
      </c>
      <c r="O312" s="63" t="s">
        <v>284</v>
      </c>
      <c r="P312" s="63" t="s">
        <v>118</v>
      </c>
      <c r="Q312" s="63" t="s">
        <v>63</v>
      </c>
      <c r="R312" s="63" t="s">
        <v>1922</v>
      </c>
      <c r="S312" s="63" t="s">
        <v>108</v>
      </c>
      <c r="T312" s="63" t="b">
        <v>0</v>
      </c>
    </row>
    <row r="313" spans="1:20" ht="12.75" hidden="1">
      <c r="A313" s="63" t="s">
        <v>1923</v>
      </c>
      <c r="B313" s="63" t="s">
        <v>1809</v>
      </c>
      <c r="C313" s="63" t="s">
        <v>135</v>
      </c>
      <c r="D313" s="63">
        <v>39</v>
      </c>
      <c r="E313" s="63">
        <v>4.71</v>
      </c>
      <c r="F313" s="64" t="s">
        <v>1924</v>
      </c>
      <c r="G313" s="63" t="s">
        <v>1925</v>
      </c>
      <c r="H313" s="63" t="s">
        <v>1926</v>
      </c>
      <c r="I313" s="63" t="s">
        <v>103</v>
      </c>
      <c r="J313" s="63" t="s">
        <v>103</v>
      </c>
      <c r="K313" s="63" t="s">
        <v>103</v>
      </c>
      <c r="L313" s="63" t="s">
        <v>103</v>
      </c>
      <c r="M313" s="63" t="s">
        <v>1927</v>
      </c>
      <c r="N313" s="63" t="s">
        <v>108</v>
      </c>
      <c r="O313" s="63" t="s">
        <v>314</v>
      </c>
      <c r="P313" s="63" t="s">
        <v>118</v>
      </c>
      <c r="Q313" s="63" t="s">
        <v>63</v>
      </c>
      <c r="R313" s="63" t="s">
        <v>1928</v>
      </c>
      <c r="S313" s="63" t="s">
        <v>108</v>
      </c>
      <c r="T313" s="63" t="b">
        <v>0</v>
      </c>
    </row>
    <row r="314" spans="1:20" ht="12.75" hidden="1">
      <c r="A314" s="63" t="s">
        <v>1929</v>
      </c>
      <c r="B314" s="63" t="s">
        <v>1930</v>
      </c>
      <c r="C314" s="63" t="s">
        <v>123</v>
      </c>
      <c r="D314" s="63">
        <v>27.2</v>
      </c>
      <c r="E314" s="63">
        <v>4.8899999999999997</v>
      </c>
      <c r="F314" s="64" t="s">
        <v>1931</v>
      </c>
      <c r="G314" s="63" t="s">
        <v>1932</v>
      </c>
      <c r="H314" s="63" t="s">
        <v>1933</v>
      </c>
      <c r="I314" s="63" t="s">
        <v>103</v>
      </c>
      <c r="J314" s="63" t="s">
        <v>103</v>
      </c>
      <c r="K314" s="63" t="s">
        <v>103</v>
      </c>
      <c r="L314" s="63" t="s">
        <v>103</v>
      </c>
      <c r="M314" s="63" t="s">
        <v>1934</v>
      </c>
      <c r="N314" s="63" t="s">
        <v>108</v>
      </c>
      <c r="O314" s="63" t="s">
        <v>105</v>
      </c>
      <c r="P314" s="63" t="s">
        <v>118</v>
      </c>
      <c r="Q314" s="63" t="s">
        <v>63</v>
      </c>
      <c r="R314" s="63" t="s">
        <v>1935</v>
      </c>
      <c r="S314" s="63" t="s">
        <v>108</v>
      </c>
      <c r="T314" s="63" t="b">
        <v>0</v>
      </c>
    </row>
    <row r="315" spans="1:20" ht="12.75" hidden="1">
      <c r="A315" s="63" t="s">
        <v>1936</v>
      </c>
      <c r="B315" s="63" t="s">
        <v>272</v>
      </c>
      <c r="C315" s="63" t="s">
        <v>111</v>
      </c>
      <c r="D315" s="63">
        <v>20.2</v>
      </c>
      <c r="E315" s="63">
        <v>4.4000000000000004</v>
      </c>
      <c r="F315" s="64" t="s">
        <v>1937</v>
      </c>
      <c r="G315" s="63" t="s">
        <v>1938</v>
      </c>
      <c r="H315" s="63" t="s">
        <v>1939</v>
      </c>
      <c r="I315" s="63" t="s">
        <v>103</v>
      </c>
      <c r="J315" s="63" t="s">
        <v>103</v>
      </c>
      <c r="K315" s="63" t="s">
        <v>103</v>
      </c>
      <c r="L315" s="63" t="s">
        <v>103</v>
      </c>
      <c r="M315" s="65">
        <v>44129</v>
      </c>
      <c r="N315" s="63" t="s">
        <v>108</v>
      </c>
      <c r="O315" s="63" t="s">
        <v>277</v>
      </c>
      <c r="P315" s="63" t="s">
        <v>118</v>
      </c>
      <c r="Q315" s="63" t="s">
        <v>63</v>
      </c>
      <c r="R315" s="63" t="s">
        <v>1940</v>
      </c>
      <c r="S315" s="63" t="s">
        <v>108</v>
      </c>
      <c r="T315" s="63" t="b">
        <v>0</v>
      </c>
    </row>
    <row r="316" spans="1:20" ht="12.75" hidden="1">
      <c r="A316" s="63" t="s">
        <v>1941</v>
      </c>
      <c r="B316" s="63" t="s">
        <v>331</v>
      </c>
      <c r="C316" s="63" t="s">
        <v>135</v>
      </c>
      <c r="D316" s="63">
        <v>19.8</v>
      </c>
      <c r="E316" s="63">
        <v>4.7299999999999898</v>
      </c>
      <c r="F316" s="64" t="s">
        <v>1942</v>
      </c>
      <c r="G316" s="63" t="s">
        <v>1943</v>
      </c>
      <c r="H316" s="63" t="s">
        <v>1944</v>
      </c>
      <c r="I316" s="63" t="s">
        <v>103</v>
      </c>
      <c r="J316" s="63" t="s">
        <v>103</v>
      </c>
      <c r="K316" s="63" t="s">
        <v>103</v>
      </c>
      <c r="L316" s="63" t="s">
        <v>103</v>
      </c>
      <c r="M316" s="65">
        <v>44041</v>
      </c>
      <c r="N316" s="63" t="s">
        <v>108</v>
      </c>
      <c r="O316" s="63" t="s">
        <v>105</v>
      </c>
      <c r="P316" s="63" t="s">
        <v>118</v>
      </c>
      <c r="Q316" s="63" t="s">
        <v>63</v>
      </c>
      <c r="R316" s="63" t="s">
        <v>1945</v>
      </c>
      <c r="S316" s="63" t="s">
        <v>108</v>
      </c>
      <c r="T316" s="63" t="b">
        <v>0</v>
      </c>
    </row>
    <row r="317" spans="1:20" ht="12.75" hidden="1">
      <c r="A317" s="63" t="s">
        <v>1946</v>
      </c>
      <c r="B317" s="63" t="s">
        <v>1772</v>
      </c>
      <c r="C317" s="63" t="s">
        <v>123</v>
      </c>
      <c r="D317" s="63">
        <v>7</v>
      </c>
      <c r="E317" s="63">
        <v>4.8099999999999996</v>
      </c>
      <c r="F317" s="64" t="s">
        <v>1947</v>
      </c>
      <c r="G317" s="63" t="s">
        <v>1948</v>
      </c>
      <c r="H317" s="63" t="s">
        <v>1949</v>
      </c>
      <c r="I317" s="63" t="s">
        <v>103</v>
      </c>
      <c r="J317" s="63" t="s">
        <v>103</v>
      </c>
      <c r="K317" s="63" t="s">
        <v>103</v>
      </c>
      <c r="L317" s="63" t="s">
        <v>103</v>
      </c>
      <c r="M317" s="65">
        <v>43929</v>
      </c>
      <c r="N317" s="63" t="s">
        <v>108</v>
      </c>
      <c r="O317" s="63" t="s">
        <v>105</v>
      </c>
      <c r="P317" s="63" t="s">
        <v>118</v>
      </c>
      <c r="Q317" s="63" t="s">
        <v>63</v>
      </c>
      <c r="R317" s="63" t="s">
        <v>1950</v>
      </c>
      <c r="S317" s="63" t="s">
        <v>108</v>
      </c>
      <c r="T317" s="63" t="b">
        <v>0</v>
      </c>
    </row>
    <row r="318" spans="1:20" ht="12.75" hidden="1">
      <c r="A318" s="63" t="s">
        <v>1951</v>
      </c>
      <c r="B318" s="63" t="s">
        <v>1952</v>
      </c>
      <c r="C318" s="63" t="s">
        <v>123</v>
      </c>
      <c r="D318" s="63">
        <v>17.3</v>
      </c>
      <c r="E318" s="63">
        <v>4.5599999999999996</v>
      </c>
      <c r="F318" s="64" t="s">
        <v>1953</v>
      </c>
      <c r="G318" s="63" t="s">
        <v>1954</v>
      </c>
      <c r="H318" s="63" t="s">
        <v>1955</v>
      </c>
      <c r="I318" s="63" t="s">
        <v>103</v>
      </c>
      <c r="J318" s="63" t="s">
        <v>103</v>
      </c>
      <c r="K318" s="63" t="s">
        <v>103</v>
      </c>
      <c r="L318" s="63" t="s">
        <v>103</v>
      </c>
      <c r="M318" s="65">
        <v>44125</v>
      </c>
      <c r="N318" s="63" t="s">
        <v>108</v>
      </c>
      <c r="O318" s="63" t="s">
        <v>105</v>
      </c>
      <c r="P318" s="63" t="s">
        <v>118</v>
      </c>
      <c r="Q318" s="63" t="s">
        <v>63</v>
      </c>
      <c r="R318" s="63" t="s">
        <v>1956</v>
      </c>
      <c r="S318" s="63" t="s">
        <v>108</v>
      </c>
      <c r="T318" s="63" t="b">
        <v>0</v>
      </c>
    </row>
    <row r="319" spans="1:20" ht="12.75" hidden="1">
      <c r="A319" s="63" t="s">
        <v>1957</v>
      </c>
      <c r="B319" s="63" t="s">
        <v>760</v>
      </c>
      <c r="C319" s="63" t="s">
        <v>11</v>
      </c>
      <c r="D319" s="63">
        <v>44.3</v>
      </c>
      <c r="E319" s="63">
        <v>4.4399999999999897</v>
      </c>
      <c r="F319" s="64" t="s">
        <v>1958</v>
      </c>
      <c r="G319" s="63" t="s">
        <v>1959</v>
      </c>
      <c r="H319" s="63" t="s">
        <v>1960</v>
      </c>
      <c r="I319" s="63" t="s">
        <v>103</v>
      </c>
      <c r="J319" s="63" t="s">
        <v>103</v>
      </c>
      <c r="K319" s="63" t="s">
        <v>103</v>
      </c>
      <c r="L319" s="63" t="s">
        <v>103</v>
      </c>
      <c r="M319" s="63" t="s">
        <v>1961</v>
      </c>
      <c r="N319" s="63" t="s">
        <v>108</v>
      </c>
      <c r="O319" s="63" t="s">
        <v>105</v>
      </c>
      <c r="P319" s="63" t="s">
        <v>118</v>
      </c>
      <c r="Q319" s="63" t="s">
        <v>63</v>
      </c>
      <c r="R319" s="63" t="s">
        <v>1962</v>
      </c>
      <c r="S319" s="63" t="s">
        <v>108</v>
      </c>
      <c r="T319" s="63" t="b">
        <v>0</v>
      </c>
    </row>
    <row r="320" spans="1:20" ht="12.75" hidden="1">
      <c r="A320" s="63" t="s">
        <v>1963</v>
      </c>
      <c r="B320" s="63" t="s">
        <v>1772</v>
      </c>
      <c r="C320" s="63" t="s">
        <v>111</v>
      </c>
      <c r="D320" s="63">
        <v>15.4</v>
      </c>
      <c r="E320" s="63">
        <v>4.5999999999999996</v>
      </c>
      <c r="F320" s="64" t="s">
        <v>1964</v>
      </c>
      <c r="G320" s="63" t="s">
        <v>1965</v>
      </c>
      <c r="H320" s="63" t="s">
        <v>1966</v>
      </c>
      <c r="I320" s="63" t="s">
        <v>103</v>
      </c>
      <c r="J320" s="63" t="s">
        <v>103</v>
      </c>
      <c r="K320" s="63" t="s">
        <v>103</v>
      </c>
      <c r="L320" s="63" t="s">
        <v>103</v>
      </c>
      <c r="M320" s="65">
        <v>44123</v>
      </c>
      <c r="N320" s="63" t="s">
        <v>108</v>
      </c>
      <c r="O320" s="63" t="s">
        <v>105</v>
      </c>
      <c r="P320" s="63" t="s">
        <v>118</v>
      </c>
      <c r="Q320" s="63" t="s">
        <v>63</v>
      </c>
      <c r="R320" s="63" t="s">
        <v>1967</v>
      </c>
      <c r="S320" s="63" t="s">
        <v>108</v>
      </c>
      <c r="T320" s="63" t="b">
        <v>0</v>
      </c>
    </row>
    <row r="321" spans="1:20" ht="12.75" hidden="1">
      <c r="A321" s="63" t="s">
        <v>1968</v>
      </c>
      <c r="B321" s="63" t="s">
        <v>524</v>
      </c>
      <c r="C321" s="63" t="s">
        <v>123</v>
      </c>
      <c r="D321" s="63">
        <v>52.2</v>
      </c>
      <c r="E321" s="63">
        <v>4.84</v>
      </c>
      <c r="F321" s="64" t="s">
        <v>1969</v>
      </c>
      <c r="G321" s="63" t="s">
        <v>1970</v>
      </c>
      <c r="H321" s="63" t="s">
        <v>1971</v>
      </c>
      <c r="I321" s="63" t="s">
        <v>103</v>
      </c>
      <c r="J321" s="63" t="s">
        <v>103</v>
      </c>
      <c r="K321" s="63" t="s">
        <v>103</v>
      </c>
      <c r="L321" s="63" t="s">
        <v>103</v>
      </c>
      <c r="M321" s="63" t="s">
        <v>1972</v>
      </c>
      <c r="N321" s="63" t="s">
        <v>108</v>
      </c>
      <c r="O321" s="63" t="s">
        <v>314</v>
      </c>
      <c r="P321" s="63" t="s">
        <v>118</v>
      </c>
      <c r="Q321" s="63" t="s">
        <v>63</v>
      </c>
      <c r="R321" s="63" t="s">
        <v>1973</v>
      </c>
      <c r="S321" s="63" t="s">
        <v>108</v>
      </c>
      <c r="T321" s="63" t="b">
        <v>0</v>
      </c>
    </row>
    <row r="322" spans="1:20" ht="12.75" hidden="1">
      <c r="A322" s="63" t="s">
        <v>1974</v>
      </c>
      <c r="B322" s="63" t="s">
        <v>361</v>
      </c>
      <c r="C322" s="63" t="s">
        <v>123</v>
      </c>
      <c r="D322" s="63">
        <v>22.9</v>
      </c>
      <c r="E322" s="63">
        <v>4.75</v>
      </c>
      <c r="F322" s="64" t="s">
        <v>1975</v>
      </c>
      <c r="G322" s="63" t="s">
        <v>1976</v>
      </c>
      <c r="H322" s="63" t="s">
        <v>1977</v>
      </c>
      <c r="I322" s="63" t="s">
        <v>103</v>
      </c>
      <c r="J322" s="63" t="s">
        <v>103</v>
      </c>
      <c r="K322" s="63" t="s">
        <v>103</v>
      </c>
      <c r="L322" s="63" t="s">
        <v>103</v>
      </c>
      <c r="M322" s="63" t="s">
        <v>398</v>
      </c>
      <c r="N322" s="63" t="s">
        <v>244</v>
      </c>
      <c r="O322" s="63" t="s">
        <v>105</v>
      </c>
      <c r="P322" s="63" t="s">
        <v>118</v>
      </c>
      <c r="Q322" s="63" t="s">
        <v>63</v>
      </c>
      <c r="R322" s="63" t="s">
        <v>1978</v>
      </c>
      <c r="S322" s="63" t="s">
        <v>108</v>
      </c>
      <c r="T322" s="63" t="b">
        <v>0</v>
      </c>
    </row>
    <row r="323" spans="1:20" ht="12.75" hidden="1">
      <c r="A323" s="63" t="s">
        <v>1979</v>
      </c>
      <c r="B323" s="63" t="s">
        <v>1980</v>
      </c>
      <c r="C323" s="63" t="s">
        <v>123</v>
      </c>
      <c r="D323" s="63">
        <v>2.6</v>
      </c>
      <c r="E323" s="63">
        <v>4.88</v>
      </c>
      <c r="F323" s="64" t="s">
        <v>1981</v>
      </c>
      <c r="G323" s="63" t="s">
        <v>1982</v>
      </c>
      <c r="H323" s="63" t="s">
        <v>1983</v>
      </c>
      <c r="I323" s="63" t="s">
        <v>103</v>
      </c>
      <c r="J323" s="63" t="s">
        <v>103</v>
      </c>
      <c r="K323" s="63" t="s">
        <v>103</v>
      </c>
      <c r="L323" s="63" t="s">
        <v>103</v>
      </c>
      <c r="M323" s="65">
        <v>43833</v>
      </c>
      <c r="N323" s="63" t="s">
        <v>108</v>
      </c>
      <c r="O323" s="63" t="s">
        <v>105</v>
      </c>
      <c r="P323" s="63" t="s">
        <v>118</v>
      </c>
      <c r="Q323" s="63" t="s">
        <v>63</v>
      </c>
      <c r="R323" s="63" t="s">
        <v>1984</v>
      </c>
      <c r="S323" s="63" t="s">
        <v>108</v>
      </c>
      <c r="T323" s="63" t="b">
        <v>0</v>
      </c>
    </row>
    <row r="324" spans="1:20" ht="12.75" hidden="1">
      <c r="A324" s="63" t="s">
        <v>1985</v>
      </c>
      <c r="B324" s="63" t="s">
        <v>1986</v>
      </c>
      <c r="C324" s="63" t="s">
        <v>123</v>
      </c>
      <c r="D324" s="63">
        <v>10.5</v>
      </c>
      <c r="E324" s="63">
        <v>4.66</v>
      </c>
      <c r="F324" s="64" t="s">
        <v>1987</v>
      </c>
      <c r="G324" s="63" t="s">
        <v>1988</v>
      </c>
      <c r="H324" s="63" t="s">
        <v>1989</v>
      </c>
      <c r="I324" s="63" t="s">
        <v>103</v>
      </c>
      <c r="J324" s="63" t="s">
        <v>103</v>
      </c>
      <c r="K324" s="63" t="s">
        <v>103</v>
      </c>
      <c r="L324" s="63" t="s">
        <v>103</v>
      </c>
      <c r="M324" s="65">
        <v>43964</v>
      </c>
      <c r="N324" s="63" t="s">
        <v>1990</v>
      </c>
      <c r="O324" s="63" t="s">
        <v>105</v>
      </c>
      <c r="P324" s="63" t="s">
        <v>118</v>
      </c>
      <c r="Q324" s="63" t="s">
        <v>63</v>
      </c>
      <c r="R324" s="63" t="s">
        <v>1991</v>
      </c>
      <c r="S324" s="63" t="s">
        <v>108</v>
      </c>
      <c r="T324" s="63" t="b">
        <v>0</v>
      </c>
    </row>
    <row r="325" spans="1:20" ht="12.75" hidden="1">
      <c r="A325" s="63" t="s">
        <v>1992</v>
      </c>
      <c r="B325" s="63" t="s">
        <v>331</v>
      </c>
      <c r="C325" s="63" t="s">
        <v>111</v>
      </c>
      <c r="D325" s="63">
        <v>39.1</v>
      </c>
      <c r="E325" s="63">
        <v>4.41</v>
      </c>
      <c r="F325" s="64" t="s">
        <v>1993</v>
      </c>
      <c r="G325" s="63" t="s">
        <v>1994</v>
      </c>
      <c r="H325" s="63" t="s">
        <v>1995</v>
      </c>
      <c r="I325" s="63" t="s">
        <v>103</v>
      </c>
      <c r="J325" s="63" t="s">
        <v>103</v>
      </c>
      <c r="K325" s="63" t="s">
        <v>103</v>
      </c>
      <c r="L325" s="63" t="s">
        <v>103</v>
      </c>
      <c r="M325" s="63" t="s">
        <v>1996</v>
      </c>
      <c r="N325" s="63" t="s">
        <v>104</v>
      </c>
      <c r="O325" s="63" t="s">
        <v>105</v>
      </c>
      <c r="P325" s="63" t="s">
        <v>118</v>
      </c>
      <c r="Q325" s="63" t="s">
        <v>63</v>
      </c>
      <c r="R325" s="63" t="s">
        <v>1997</v>
      </c>
      <c r="S325" s="63" t="s">
        <v>108</v>
      </c>
      <c r="T325" s="63" t="b">
        <v>0</v>
      </c>
    </row>
    <row r="326" spans="1:20" ht="12.75" hidden="1">
      <c r="A326" s="63" t="s">
        <v>1998</v>
      </c>
      <c r="B326" s="63" t="s">
        <v>272</v>
      </c>
      <c r="C326" s="63" t="s">
        <v>11</v>
      </c>
      <c r="D326" s="63">
        <v>29.6</v>
      </c>
      <c r="E326" s="63">
        <v>4.79</v>
      </c>
      <c r="F326" s="64" t="s">
        <v>1999</v>
      </c>
      <c r="G326" s="63" t="s">
        <v>2000</v>
      </c>
      <c r="H326" s="63" t="s">
        <v>2001</v>
      </c>
      <c r="I326" s="63" t="s">
        <v>103</v>
      </c>
      <c r="J326" s="63" t="s">
        <v>103</v>
      </c>
      <c r="K326" s="63" t="s">
        <v>103</v>
      </c>
      <c r="L326" s="63" t="s">
        <v>103</v>
      </c>
      <c r="M326" s="63" t="s">
        <v>2002</v>
      </c>
      <c r="N326" s="63" t="s">
        <v>167</v>
      </c>
      <c r="O326" s="63" t="s">
        <v>277</v>
      </c>
      <c r="P326" s="63" t="s">
        <v>118</v>
      </c>
      <c r="Q326" s="63" t="s">
        <v>63</v>
      </c>
      <c r="R326" s="63" t="s">
        <v>2003</v>
      </c>
      <c r="S326" s="63" t="s">
        <v>108</v>
      </c>
      <c r="T326" s="63" t="b">
        <v>0</v>
      </c>
    </row>
    <row r="327" spans="1:20" ht="12.75" hidden="1">
      <c r="A327" s="63" t="s">
        <v>2004</v>
      </c>
      <c r="B327" s="63" t="s">
        <v>239</v>
      </c>
      <c r="C327" s="63" t="s">
        <v>123</v>
      </c>
      <c r="D327" s="63">
        <v>17.7</v>
      </c>
      <c r="E327" s="63">
        <v>4.58</v>
      </c>
      <c r="F327" s="64" t="s">
        <v>2005</v>
      </c>
      <c r="G327" s="63" t="s">
        <v>2006</v>
      </c>
      <c r="H327" s="63" t="s">
        <v>2007</v>
      </c>
      <c r="I327" s="63" t="s">
        <v>103</v>
      </c>
      <c r="J327" s="63" t="s">
        <v>103</v>
      </c>
      <c r="K327" s="63" t="s">
        <v>103</v>
      </c>
      <c r="L327" s="63" t="s">
        <v>103</v>
      </c>
      <c r="M327" s="65">
        <v>44007</v>
      </c>
      <c r="N327" s="63" t="s">
        <v>108</v>
      </c>
      <c r="O327" s="63" t="s">
        <v>284</v>
      </c>
      <c r="P327" s="63" t="s">
        <v>118</v>
      </c>
      <c r="Q327" s="63" t="s">
        <v>63</v>
      </c>
      <c r="R327" s="63" t="s">
        <v>2008</v>
      </c>
      <c r="S327" s="63" t="s">
        <v>108</v>
      </c>
      <c r="T327" s="63" t="b">
        <v>0</v>
      </c>
    </row>
    <row r="328" spans="1:20" ht="12.75" hidden="1">
      <c r="A328" s="63" t="s">
        <v>2009</v>
      </c>
      <c r="B328" s="63" t="s">
        <v>1413</v>
      </c>
      <c r="C328" s="63" t="s">
        <v>11</v>
      </c>
      <c r="D328" s="63">
        <v>16.3</v>
      </c>
      <c r="E328" s="63">
        <v>4.54</v>
      </c>
      <c r="F328" s="64" t="s">
        <v>2010</v>
      </c>
      <c r="G328" s="63" t="s">
        <v>2011</v>
      </c>
      <c r="H328" s="63" t="s">
        <v>2012</v>
      </c>
      <c r="I328" s="63" t="s">
        <v>103</v>
      </c>
      <c r="J328" s="63" t="s">
        <v>103</v>
      </c>
      <c r="K328" s="63" t="s">
        <v>103</v>
      </c>
      <c r="L328" s="63" t="s">
        <v>103</v>
      </c>
      <c r="M328" s="65">
        <v>44128</v>
      </c>
      <c r="N328" s="63" t="s">
        <v>108</v>
      </c>
      <c r="O328" s="63" t="s">
        <v>314</v>
      </c>
      <c r="P328" s="63" t="s">
        <v>118</v>
      </c>
      <c r="Q328" s="63" t="s">
        <v>63</v>
      </c>
      <c r="R328" s="63" t="s">
        <v>2013</v>
      </c>
      <c r="S328" s="63" t="s">
        <v>108</v>
      </c>
      <c r="T328" s="63" t="b">
        <v>0</v>
      </c>
    </row>
    <row r="329" spans="1:20" ht="12.75" hidden="1">
      <c r="A329" s="63" t="s">
        <v>2014</v>
      </c>
      <c r="B329" s="63" t="s">
        <v>337</v>
      </c>
      <c r="C329" s="63" t="s">
        <v>123</v>
      </c>
      <c r="D329" s="63">
        <v>8.6</v>
      </c>
      <c r="E329" s="63">
        <v>4.3600000000000003</v>
      </c>
      <c r="F329" s="64" t="s">
        <v>2015</v>
      </c>
      <c r="G329" s="63" t="s">
        <v>2016</v>
      </c>
      <c r="H329" s="63" t="s">
        <v>2017</v>
      </c>
      <c r="I329" s="63" t="s">
        <v>103</v>
      </c>
      <c r="J329" s="63" t="s">
        <v>103</v>
      </c>
      <c r="K329" s="63" t="s">
        <v>103</v>
      </c>
      <c r="L329" s="63" t="s">
        <v>103</v>
      </c>
      <c r="M329" s="65">
        <v>43961</v>
      </c>
      <c r="N329" s="63" t="s">
        <v>108</v>
      </c>
      <c r="O329" s="63" t="s">
        <v>244</v>
      </c>
      <c r="P329" s="63" t="s">
        <v>118</v>
      </c>
      <c r="Q329" s="63" t="s">
        <v>63</v>
      </c>
      <c r="R329" s="63" t="s">
        <v>2018</v>
      </c>
      <c r="S329" s="63" t="s">
        <v>108</v>
      </c>
      <c r="T329" s="63" t="b">
        <v>0</v>
      </c>
    </row>
    <row r="330" spans="1:20" ht="12.75" hidden="1">
      <c r="A330" s="63" t="s">
        <v>2019</v>
      </c>
      <c r="B330" s="63" t="s">
        <v>272</v>
      </c>
      <c r="C330" s="63" t="s">
        <v>111</v>
      </c>
      <c r="D330" s="63">
        <v>24.5</v>
      </c>
      <c r="E330" s="63">
        <v>4.8899999999999997</v>
      </c>
      <c r="F330" s="64" t="s">
        <v>2020</v>
      </c>
      <c r="G330" s="63" t="s">
        <v>2021</v>
      </c>
      <c r="H330" s="63" t="s">
        <v>2022</v>
      </c>
      <c r="I330" s="63" t="s">
        <v>103</v>
      </c>
      <c r="J330" s="63" t="s">
        <v>103</v>
      </c>
      <c r="K330" s="63" t="s">
        <v>103</v>
      </c>
      <c r="L330" s="63" t="s">
        <v>103</v>
      </c>
      <c r="M330" s="63" t="s">
        <v>379</v>
      </c>
      <c r="N330" s="63" t="s">
        <v>108</v>
      </c>
      <c r="O330" s="63" t="s">
        <v>277</v>
      </c>
      <c r="P330" s="63" t="s">
        <v>118</v>
      </c>
      <c r="Q330" s="63" t="s">
        <v>63</v>
      </c>
      <c r="R330" s="63" t="s">
        <v>2023</v>
      </c>
      <c r="S330" s="63" t="s">
        <v>108</v>
      </c>
      <c r="T330" s="63" t="b">
        <v>0</v>
      </c>
    </row>
    <row r="331" spans="1:20" ht="12.75" hidden="1">
      <c r="A331" s="63" t="s">
        <v>2024</v>
      </c>
      <c r="B331" s="63" t="s">
        <v>331</v>
      </c>
      <c r="C331" s="63" t="s">
        <v>123</v>
      </c>
      <c r="D331" s="63">
        <v>10.7</v>
      </c>
      <c r="E331" s="63">
        <v>4.6100000000000003</v>
      </c>
      <c r="F331" s="64" t="s">
        <v>2025</v>
      </c>
      <c r="G331" s="63" t="s">
        <v>2026</v>
      </c>
      <c r="H331" s="63" t="s">
        <v>2027</v>
      </c>
      <c r="I331" s="63" t="s">
        <v>103</v>
      </c>
      <c r="J331" s="63" t="s">
        <v>103</v>
      </c>
      <c r="K331" s="63" t="s">
        <v>103</v>
      </c>
      <c r="L331" s="63" t="s">
        <v>103</v>
      </c>
      <c r="M331" s="65">
        <v>43936</v>
      </c>
      <c r="N331" s="63" t="s">
        <v>108</v>
      </c>
      <c r="O331" s="63" t="s">
        <v>105</v>
      </c>
      <c r="P331" s="63" t="s">
        <v>118</v>
      </c>
      <c r="Q331" s="63" t="s">
        <v>63</v>
      </c>
      <c r="R331" s="63" t="s">
        <v>2028</v>
      </c>
      <c r="S331" s="63" t="s">
        <v>108</v>
      </c>
      <c r="T331" s="63" t="b">
        <v>0</v>
      </c>
    </row>
    <row r="332" spans="1:20" ht="12.75" hidden="1">
      <c r="A332" s="63" t="s">
        <v>2029</v>
      </c>
      <c r="B332" s="63" t="s">
        <v>272</v>
      </c>
      <c r="C332" s="63" t="s">
        <v>11</v>
      </c>
      <c r="D332" s="63">
        <v>16.5</v>
      </c>
      <c r="E332" s="63">
        <v>4.8</v>
      </c>
      <c r="F332" s="64" t="s">
        <v>2030</v>
      </c>
      <c r="G332" s="63" t="s">
        <v>1938</v>
      </c>
      <c r="H332" s="63" t="s">
        <v>2031</v>
      </c>
      <c r="I332" s="63" t="s">
        <v>103</v>
      </c>
      <c r="J332" s="63" t="s">
        <v>103</v>
      </c>
      <c r="K332" s="63" t="s">
        <v>103</v>
      </c>
      <c r="L332" s="63" t="s">
        <v>103</v>
      </c>
      <c r="M332" s="65">
        <v>44186</v>
      </c>
      <c r="N332" s="63" t="s">
        <v>108</v>
      </c>
      <c r="O332" s="63" t="s">
        <v>277</v>
      </c>
      <c r="P332" s="63" t="s">
        <v>118</v>
      </c>
      <c r="Q332" s="63" t="s">
        <v>63</v>
      </c>
      <c r="R332" s="63" t="s">
        <v>2032</v>
      </c>
      <c r="S332" s="63" t="s">
        <v>108</v>
      </c>
      <c r="T332" s="63" t="b">
        <v>0</v>
      </c>
    </row>
    <row r="333" spans="1:20" ht="12.75" hidden="1">
      <c r="A333" s="63" t="s">
        <v>2033</v>
      </c>
      <c r="B333" s="63" t="s">
        <v>239</v>
      </c>
      <c r="C333" s="63" t="s">
        <v>123</v>
      </c>
      <c r="D333" s="63">
        <v>18.8</v>
      </c>
      <c r="E333" s="63">
        <v>4.7699999999999996</v>
      </c>
      <c r="F333" s="64" t="s">
        <v>2034</v>
      </c>
      <c r="G333" s="63" t="s">
        <v>2035</v>
      </c>
      <c r="H333" s="63" t="s">
        <v>2036</v>
      </c>
      <c r="I333" s="63" t="s">
        <v>103</v>
      </c>
      <c r="J333" s="63" t="s">
        <v>103</v>
      </c>
      <c r="K333" s="63" t="s">
        <v>103</v>
      </c>
      <c r="L333" s="63" t="s">
        <v>103</v>
      </c>
      <c r="M333" s="65">
        <v>44037</v>
      </c>
      <c r="N333" s="63" t="s">
        <v>108</v>
      </c>
      <c r="O333" s="63" t="s">
        <v>284</v>
      </c>
      <c r="P333" s="63" t="s">
        <v>118</v>
      </c>
      <c r="Q333" s="63" t="s">
        <v>63</v>
      </c>
      <c r="R333" s="63" t="s">
        <v>2037</v>
      </c>
      <c r="S333" s="63" t="s">
        <v>108</v>
      </c>
      <c r="T333" s="63" t="b">
        <v>0</v>
      </c>
    </row>
    <row r="334" spans="1:20" ht="12.75" hidden="1">
      <c r="A334" s="63" t="s">
        <v>2038</v>
      </c>
      <c r="B334" s="63" t="s">
        <v>331</v>
      </c>
      <c r="C334" s="63" t="s">
        <v>123</v>
      </c>
      <c r="D334" s="63">
        <v>6.6</v>
      </c>
      <c r="E334" s="63">
        <v>4.62</v>
      </c>
      <c r="F334" s="64" t="s">
        <v>2039</v>
      </c>
      <c r="G334" s="63" t="s">
        <v>2040</v>
      </c>
      <c r="H334" s="63" t="s">
        <v>2041</v>
      </c>
      <c r="I334" s="63" t="s">
        <v>103</v>
      </c>
      <c r="J334" s="63" t="s">
        <v>103</v>
      </c>
      <c r="K334" s="63" t="s">
        <v>103</v>
      </c>
      <c r="L334" s="63" t="s">
        <v>103</v>
      </c>
      <c r="M334" s="65">
        <v>43898</v>
      </c>
      <c r="N334" s="63" t="s">
        <v>700</v>
      </c>
      <c r="O334" s="63" t="s">
        <v>105</v>
      </c>
      <c r="P334" s="63" t="s">
        <v>118</v>
      </c>
      <c r="Q334" s="63" t="s">
        <v>63</v>
      </c>
      <c r="R334" s="63" t="s">
        <v>2042</v>
      </c>
      <c r="S334" s="63" t="s">
        <v>108</v>
      </c>
      <c r="T334" s="63" t="b">
        <v>0</v>
      </c>
    </row>
    <row r="335" spans="1:20" ht="12.75" hidden="1">
      <c r="A335" s="63" t="s">
        <v>2043</v>
      </c>
      <c r="B335" s="63" t="s">
        <v>203</v>
      </c>
      <c r="C335" s="63" t="s">
        <v>123</v>
      </c>
      <c r="D335" s="63">
        <v>10.1</v>
      </c>
      <c r="E335" s="63">
        <v>3.76</v>
      </c>
      <c r="F335" s="64" t="s">
        <v>2044</v>
      </c>
      <c r="G335" s="63" t="s">
        <v>2045</v>
      </c>
      <c r="H335" s="63" t="s">
        <v>2046</v>
      </c>
      <c r="I335" s="63" t="s">
        <v>103</v>
      </c>
      <c r="J335" s="63" t="s">
        <v>103</v>
      </c>
      <c r="K335" s="63" t="s">
        <v>103</v>
      </c>
      <c r="L335" s="63" t="s">
        <v>103</v>
      </c>
      <c r="M335" s="65">
        <v>43963</v>
      </c>
      <c r="N335" s="63" t="s">
        <v>108</v>
      </c>
      <c r="O335" s="63" t="s">
        <v>105</v>
      </c>
      <c r="P335" s="63" t="s">
        <v>118</v>
      </c>
      <c r="Q335" s="63" t="s">
        <v>63</v>
      </c>
      <c r="R335" s="63" t="s">
        <v>2047</v>
      </c>
      <c r="S335" s="63" t="s">
        <v>108</v>
      </c>
      <c r="T335" s="63" t="b">
        <v>0</v>
      </c>
    </row>
    <row r="336" spans="1:20" ht="12.75" hidden="1">
      <c r="A336" s="63" t="s">
        <v>2048</v>
      </c>
      <c r="B336" s="63" t="s">
        <v>1254</v>
      </c>
      <c r="C336" s="63" t="s">
        <v>11</v>
      </c>
      <c r="D336" s="63">
        <v>29.1</v>
      </c>
      <c r="E336" s="63">
        <v>4.5999999999999996</v>
      </c>
      <c r="F336" s="64" t="s">
        <v>2049</v>
      </c>
      <c r="G336" s="63" t="s">
        <v>2050</v>
      </c>
      <c r="H336" s="63" t="s">
        <v>2051</v>
      </c>
      <c r="I336" s="63" t="s">
        <v>103</v>
      </c>
      <c r="J336" s="63" t="s">
        <v>103</v>
      </c>
      <c r="K336" s="63" t="s">
        <v>103</v>
      </c>
      <c r="L336" s="63" t="s">
        <v>103</v>
      </c>
      <c r="M336" s="63" t="s">
        <v>1835</v>
      </c>
      <c r="N336" s="63" t="s">
        <v>108</v>
      </c>
      <c r="O336" s="63" t="s">
        <v>105</v>
      </c>
      <c r="P336" s="63" t="s">
        <v>118</v>
      </c>
      <c r="Q336" s="63" t="s">
        <v>63</v>
      </c>
      <c r="R336" s="63" t="s">
        <v>2052</v>
      </c>
      <c r="S336" s="63" t="s">
        <v>108</v>
      </c>
      <c r="T336" s="63" t="b">
        <v>0</v>
      </c>
    </row>
    <row r="337" spans="1:20" ht="12.75" hidden="1">
      <c r="A337" s="63" t="s">
        <v>2053</v>
      </c>
      <c r="B337" s="63" t="s">
        <v>209</v>
      </c>
      <c r="C337" s="63" t="s">
        <v>111</v>
      </c>
      <c r="D337" s="63">
        <v>5.7</v>
      </c>
      <c r="E337" s="63">
        <v>4.67</v>
      </c>
      <c r="F337" s="64" t="s">
        <v>2054</v>
      </c>
      <c r="G337" s="63" t="s">
        <v>2055</v>
      </c>
      <c r="H337" s="63" t="s">
        <v>2056</v>
      </c>
      <c r="I337" s="63" t="s">
        <v>2057</v>
      </c>
      <c r="J337" s="63">
        <v>1</v>
      </c>
      <c r="K337" s="64" t="s">
        <v>2058</v>
      </c>
      <c r="L337" s="63" t="s">
        <v>2059</v>
      </c>
      <c r="M337" s="65">
        <v>43837</v>
      </c>
      <c r="N337" s="63" t="s">
        <v>108</v>
      </c>
      <c r="O337" s="63" t="s">
        <v>105</v>
      </c>
      <c r="P337" s="63" t="s">
        <v>2060</v>
      </c>
      <c r="Q337" s="63" t="s">
        <v>17</v>
      </c>
      <c r="R337" s="63" t="s">
        <v>2061</v>
      </c>
      <c r="S337" s="63" t="s">
        <v>2062</v>
      </c>
      <c r="T337" s="63" t="b">
        <v>0</v>
      </c>
    </row>
    <row r="338" spans="1:20" ht="12.75" hidden="1">
      <c r="A338" s="63" t="s">
        <v>2063</v>
      </c>
      <c r="B338" s="63" t="s">
        <v>209</v>
      </c>
      <c r="C338" s="63" t="s">
        <v>135</v>
      </c>
      <c r="D338" s="63">
        <v>12.2</v>
      </c>
      <c r="E338" s="63">
        <v>4.6399999999999997</v>
      </c>
      <c r="F338" s="64" t="s">
        <v>2064</v>
      </c>
      <c r="G338" s="63" t="s">
        <v>2065</v>
      </c>
      <c r="H338" s="63" t="s">
        <v>2066</v>
      </c>
      <c r="I338" s="63" t="s">
        <v>2057</v>
      </c>
      <c r="J338" s="63">
        <v>3</v>
      </c>
      <c r="K338" s="64" t="s">
        <v>2058</v>
      </c>
      <c r="L338" s="63" t="s">
        <v>2059</v>
      </c>
      <c r="M338" s="65">
        <v>43938</v>
      </c>
      <c r="N338" s="63" t="s">
        <v>108</v>
      </c>
      <c r="O338" s="63" t="s">
        <v>105</v>
      </c>
      <c r="P338" s="63" t="s">
        <v>2060</v>
      </c>
      <c r="Q338" s="63" t="s">
        <v>17</v>
      </c>
      <c r="R338" s="63" t="s">
        <v>2067</v>
      </c>
      <c r="S338" s="63" t="s">
        <v>2062</v>
      </c>
      <c r="T338" s="63" t="b">
        <v>0</v>
      </c>
    </row>
    <row r="339" spans="1:20" ht="12.75" hidden="1">
      <c r="A339" s="63" t="s">
        <v>2068</v>
      </c>
      <c r="B339" s="63" t="s">
        <v>2069</v>
      </c>
      <c r="C339" s="63" t="s">
        <v>123</v>
      </c>
      <c r="D339" s="63">
        <v>16.8</v>
      </c>
      <c r="E339" s="63">
        <v>5</v>
      </c>
      <c r="F339" s="64" t="s">
        <v>2070</v>
      </c>
      <c r="G339" s="63" t="s">
        <v>2071</v>
      </c>
      <c r="H339" s="63" t="s">
        <v>2072</v>
      </c>
      <c r="I339" s="63" t="s">
        <v>2073</v>
      </c>
      <c r="J339" s="63">
        <v>1</v>
      </c>
      <c r="K339" s="64" t="s">
        <v>2074</v>
      </c>
      <c r="L339" s="63" t="s">
        <v>2075</v>
      </c>
      <c r="M339" s="65">
        <v>44153</v>
      </c>
      <c r="N339" s="63" t="s">
        <v>105</v>
      </c>
      <c r="O339" s="63" t="s">
        <v>1129</v>
      </c>
      <c r="P339" s="63" t="s">
        <v>2060</v>
      </c>
      <c r="Q339" s="63" t="s">
        <v>17</v>
      </c>
      <c r="R339" s="63" t="s">
        <v>2076</v>
      </c>
      <c r="S339" s="63" t="s">
        <v>2077</v>
      </c>
      <c r="T339" s="63" t="b">
        <v>0</v>
      </c>
    </row>
    <row r="340" spans="1:20" ht="12.75" hidden="1">
      <c r="A340" s="63" t="s">
        <v>2078</v>
      </c>
      <c r="B340" s="63" t="s">
        <v>2069</v>
      </c>
      <c r="C340" s="63" t="s">
        <v>123</v>
      </c>
      <c r="D340" s="63">
        <v>13.1</v>
      </c>
      <c r="E340" s="63" t="s">
        <v>11</v>
      </c>
      <c r="F340" s="64" t="s">
        <v>2079</v>
      </c>
      <c r="G340" s="63" t="s">
        <v>2080</v>
      </c>
      <c r="H340" s="63" t="s">
        <v>2081</v>
      </c>
      <c r="I340" s="63" t="s">
        <v>2073</v>
      </c>
      <c r="J340" s="63">
        <v>3</v>
      </c>
      <c r="K340" s="64" t="s">
        <v>2074</v>
      </c>
      <c r="L340" s="63" t="s">
        <v>2075</v>
      </c>
      <c r="M340" s="65">
        <v>44027</v>
      </c>
      <c r="N340" s="63" t="s">
        <v>105</v>
      </c>
      <c r="O340" s="63" t="s">
        <v>1129</v>
      </c>
      <c r="P340" s="63" t="s">
        <v>2060</v>
      </c>
      <c r="Q340" s="63" t="s">
        <v>17</v>
      </c>
      <c r="R340" s="63" t="s">
        <v>2082</v>
      </c>
      <c r="S340" s="63" t="s">
        <v>2077</v>
      </c>
      <c r="T340" s="63" t="b">
        <v>0</v>
      </c>
    </row>
    <row r="341" spans="1:20" ht="12.75" hidden="1">
      <c r="A341" s="63" t="s">
        <v>2083</v>
      </c>
      <c r="B341" s="63" t="s">
        <v>2069</v>
      </c>
      <c r="C341" s="63" t="s">
        <v>123</v>
      </c>
      <c r="D341" s="63">
        <v>17.3</v>
      </c>
      <c r="E341" s="63">
        <v>4.72</v>
      </c>
      <c r="F341" s="64" t="s">
        <v>2084</v>
      </c>
      <c r="G341" s="63" t="s">
        <v>2085</v>
      </c>
      <c r="H341" s="63" t="s">
        <v>2086</v>
      </c>
      <c r="I341" s="63" t="s">
        <v>2087</v>
      </c>
      <c r="J341" s="63">
        <v>1</v>
      </c>
      <c r="K341" s="64" t="s">
        <v>2088</v>
      </c>
      <c r="L341" s="63" t="s">
        <v>2089</v>
      </c>
      <c r="M341" s="65">
        <v>44074</v>
      </c>
      <c r="N341" s="63" t="s">
        <v>1750</v>
      </c>
      <c r="O341" s="63" t="s">
        <v>105</v>
      </c>
      <c r="P341" s="63" t="s">
        <v>2060</v>
      </c>
      <c r="Q341" s="63" t="s">
        <v>17</v>
      </c>
      <c r="R341" s="63" t="s">
        <v>2090</v>
      </c>
      <c r="S341" s="63" t="s">
        <v>2091</v>
      </c>
      <c r="T341" s="63" t="b">
        <v>0</v>
      </c>
    </row>
    <row r="342" spans="1:20" ht="12.75" hidden="1">
      <c r="A342" s="63" t="s">
        <v>2092</v>
      </c>
      <c r="B342" s="63" t="s">
        <v>2069</v>
      </c>
      <c r="C342" s="63" t="s">
        <v>111</v>
      </c>
      <c r="D342" s="63">
        <v>32.1</v>
      </c>
      <c r="E342" s="63">
        <v>4.72</v>
      </c>
      <c r="F342" s="64" t="s">
        <v>2093</v>
      </c>
      <c r="G342" s="63" t="s">
        <v>2094</v>
      </c>
      <c r="H342" s="63" t="s">
        <v>2095</v>
      </c>
      <c r="I342" s="63" t="s">
        <v>2087</v>
      </c>
      <c r="J342" s="63">
        <v>3</v>
      </c>
      <c r="K342" s="64" t="s">
        <v>2088</v>
      </c>
      <c r="L342" s="63" t="s">
        <v>2089</v>
      </c>
      <c r="M342" s="63" t="s">
        <v>2096</v>
      </c>
      <c r="N342" s="63" t="s">
        <v>1750</v>
      </c>
      <c r="O342" s="63" t="s">
        <v>105</v>
      </c>
      <c r="P342" s="63" t="s">
        <v>2060</v>
      </c>
      <c r="Q342" s="63" t="s">
        <v>17</v>
      </c>
      <c r="R342" s="63" t="s">
        <v>2097</v>
      </c>
      <c r="S342" s="63" t="s">
        <v>2091</v>
      </c>
      <c r="T342" s="63" t="b">
        <v>0</v>
      </c>
    </row>
    <row r="343" spans="1:20" ht="12.75" hidden="1">
      <c r="A343" s="63" t="s">
        <v>2098</v>
      </c>
      <c r="B343" s="63" t="s">
        <v>773</v>
      </c>
      <c r="C343" s="63" t="s">
        <v>123</v>
      </c>
      <c r="D343" s="63">
        <v>4.3</v>
      </c>
      <c r="E343" s="63">
        <v>4.29</v>
      </c>
      <c r="F343" s="64" t="s">
        <v>2099</v>
      </c>
      <c r="G343" s="63" t="s">
        <v>2100</v>
      </c>
      <c r="H343" s="63" t="s">
        <v>2101</v>
      </c>
      <c r="I343" s="63" t="s">
        <v>2102</v>
      </c>
      <c r="J343" s="63">
        <v>2</v>
      </c>
      <c r="K343" s="64" t="s">
        <v>2103</v>
      </c>
      <c r="L343" s="63" t="s">
        <v>2104</v>
      </c>
      <c r="M343" s="65">
        <v>43835</v>
      </c>
      <c r="N343" s="63" t="s">
        <v>2105</v>
      </c>
      <c r="O343" s="63" t="s">
        <v>105</v>
      </c>
      <c r="P343" s="63" t="s">
        <v>2060</v>
      </c>
      <c r="Q343" s="63" t="s">
        <v>17</v>
      </c>
      <c r="R343" s="63" t="s">
        <v>2106</v>
      </c>
      <c r="S343" s="63" t="s">
        <v>2107</v>
      </c>
      <c r="T343" s="63" t="b">
        <v>0</v>
      </c>
    </row>
    <row r="344" spans="1:20" ht="12.75" hidden="1">
      <c r="A344" s="63" t="s">
        <v>2108</v>
      </c>
      <c r="B344" s="63" t="s">
        <v>773</v>
      </c>
      <c r="C344" s="63" t="s">
        <v>135</v>
      </c>
      <c r="D344" s="63">
        <v>6.4</v>
      </c>
      <c r="E344" s="63">
        <v>4.0599999999999996</v>
      </c>
      <c r="F344" s="64" t="s">
        <v>2109</v>
      </c>
      <c r="G344" s="63" t="s">
        <v>2110</v>
      </c>
      <c r="H344" s="63" t="s">
        <v>2111</v>
      </c>
      <c r="I344" s="63" t="s">
        <v>2102</v>
      </c>
      <c r="J344" s="63">
        <v>4</v>
      </c>
      <c r="K344" s="64" t="s">
        <v>2103</v>
      </c>
      <c r="L344" s="63" t="s">
        <v>2104</v>
      </c>
      <c r="M344" s="65">
        <v>43869</v>
      </c>
      <c r="N344" s="63" t="s">
        <v>2112</v>
      </c>
      <c r="O344" s="63" t="s">
        <v>105</v>
      </c>
      <c r="P344" s="63" t="s">
        <v>2060</v>
      </c>
      <c r="Q344" s="63" t="s">
        <v>17</v>
      </c>
      <c r="R344" s="63" t="s">
        <v>2113</v>
      </c>
      <c r="S344" s="63" t="s">
        <v>2107</v>
      </c>
      <c r="T344" s="63" t="b">
        <v>0</v>
      </c>
    </row>
    <row r="345" spans="1:20" ht="12.75" hidden="1">
      <c r="A345" s="63" t="s">
        <v>2114</v>
      </c>
      <c r="B345" s="63" t="s">
        <v>773</v>
      </c>
      <c r="C345" s="63" t="s">
        <v>111</v>
      </c>
      <c r="D345" s="63">
        <v>6.6</v>
      </c>
      <c r="E345" s="63">
        <v>4.2699999999999996</v>
      </c>
      <c r="F345" s="64" t="s">
        <v>2115</v>
      </c>
      <c r="G345" s="63" t="s">
        <v>2116</v>
      </c>
      <c r="H345" s="63" t="s">
        <v>2117</v>
      </c>
      <c r="I345" s="63" t="s">
        <v>2102</v>
      </c>
      <c r="J345" s="63">
        <v>5</v>
      </c>
      <c r="K345" s="64" t="s">
        <v>2103</v>
      </c>
      <c r="L345" s="63" t="s">
        <v>2104</v>
      </c>
      <c r="M345" s="65">
        <v>43898</v>
      </c>
      <c r="N345" s="63" t="s">
        <v>2118</v>
      </c>
      <c r="O345" s="63" t="s">
        <v>105</v>
      </c>
      <c r="P345" s="63" t="s">
        <v>2060</v>
      </c>
      <c r="Q345" s="63" t="s">
        <v>17</v>
      </c>
      <c r="R345" s="63" t="s">
        <v>2119</v>
      </c>
      <c r="S345" s="63" t="s">
        <v>2107</v>
      </c>
      <c r="T345" s="63" t="b">
        <v>0</v>
      </c>
    </row>
    <row r="346" spans="1:20" ht="12.75" hidden="1">
      <c r="A346" s="63" t="s">
        <v>2120</v>
      </c>
      <c r="B346" s="63" t="s">
        <v>773</v>
      </c>
      <c r="C346" s="63" t="s">
        <v>123</v>
      </c>
      <c r="D346" s="63">
        <v>8</v>
      </c>
      <c r="E346" s="63">
        <v>4.2</v>
      </c>
      <c r="F346" s="64" t="s">
        <v>2121</v>
      </c>
      <c r="G346" s="63" t="s">
        <v>2122</v>
      </c>
      <c r="H346" s="63" t="s">
        <v>2123</v>
      </c>
      <c r="I346" s="63" t="s">
        <v>2102</v>
      </c>
      <c r="J346" s="63">
        <v>6</v>
      </c>
      <c r="K346" s="64" t="s">
        <v>2103</v>
      </c>
      <c r="L346" s="63" t="s">
        <v>2104</v>
      </c>
      <c r="M346" s="65">
        <v>43900</v>
      </c>
      <c r="N346" s="63" t="s">
        <v>2124</v>
      </c>
      <c r="O346" s="63" t="s">
        <v>105</v>
      </c>
      <c r="P346" s="63" t="s">
        <v>2060</v>
      </c>
      <c r="Q346" s="63" t="s">
        <v>17</v>
      </c>
      <c r="R346" s="63" t="s">
        <v>2125</v>
      </c>
      <c r="S346" s="63" t="s">
        <v>2107</v>
      </c>
      <c r="T346" s="63" t="b">
        <v>0</v>
      </c>
    </row>
    <row r="347" spans="1:20" ht="12.75" hidden="1">
      <c r="A347" s="63" t="s">
        <v>2126</v>
      </c>
      <c r="B347" s="63" t="s">
        <v>773</v>
      </c>
      <c r="C347" s="63" t="s">
        <v>111</v>
      </c>
      <c r="D347" s="63">
        <v>6.3</v>
      </c>
      <c r="E347" s="63">
        <v>4.18</v>
      </c>
      <c r="F347" s="64" t="s">
        <v>2127</v>
      </c>
      <c r="G347" s="63" t="s">
        <v>2128</v>
      </c>
      <c r="H347" s="63" t="s">
        <v>2129</v>
      </c>
      <c r="I347" s="63" t="s">
        <v>2102</v>
      </c>
      <c r="J347" s="63">
        <v>8</v>
      </c>
      <c r="K347" s="64" t="s">
        <v>2103</v>
      </c>
      <c r="L347" s="63" t="s">
        <v>2104</v>
      </c>
      <c r="M347" s="65">
        <v>43868</v>
      </c>
      <c r="N347" s="63" t="s">
        <v>2130</v>
      </c>
      <c r="O347" s="63" t="s">
        <v>105</v>
      </c>
      <c r="P347" s="63" t="s">
        <v>2060</v>
      </c>
      <c r="Q347" s="63" t="s">
        <v>17</v>
      </c>
      <c r="R347" s="63" t="s">
        <v>2131</v>
      </c>
      <c r="S347" s="63" t="s">
        <v>2107</v>
      </c>
      <c r="T347" s="63" t="b">
        <v>0</v>
      </c>
    </row>
    <row r="348" spans="1:20" ht="12.75" hidden="1">
      <c r="A348" s="63" t="s">
        <v>2132</v>
      </c>
      <c r="B348" s="63" t="s">
        <v>773</v>
      </c>
      <c r="C348" s="63" t="s">
        <v>123</v>
      </c>
      <c r="D348" s="63">
        <v>4.0999999999999996</v>
      </c>
      <c r="E348" s="63">
        <v>4.1899999999999897</v>
      </c>
      <c r="F348" s="64" t="s">
        <v>2133</v>
      </c>
      <c r="G348" s="63" t="s">
        <v>2134</v>
      </c>
      <c r="H348" s="63" t="s">
        <v>2135</v>
      </c>
      <c r="I348" s="63" t="s">
        <v>2102</v>
      </c>
      <c r="J348" s="63">
        <v>10</v>
      </c>
      <c r="K348" s="64" t="s">
        <v>2103</v>
      </c>
      <c r="L348" s="63" t="s">
        <v>2104</v>
      </c>
      <c r="M348" s="65">
        <v>43866</v>
      </c>
      <c r="N348" s="63" t="s">
        <v>108</v>
      </c>
      <c r="O348" s="63" t="s">
        <v>105</v>
      </c>
      <c r="P348" s="63" t="s">
        <v>2060</v>
      </c>
      <c r="Q348" s="63" t="s">
        <v>17</v>
      </c>
      <c r="R348" s="63" t="s">
        <v>2136</v>
      </c>
      <c r="S348" s="63" t="s">
        <v>2107</v>
      </c>
      <c r="T348" s="63" t="b">
        <v>0</v>
      </c>
    </row>
    <row r="349" spans="1:20" ht="12.75" hidden="1">
      <c r="A349" s="63" t="s">
        <v>2137</v>
      </c>
      <c r="B349" s="63" t="s">
        <v>773</v>
      </c>
      <c r="C349" s="63" t="s">
        <v>123</v>
      </c>
      <c r="D349" s="63">
        <v>7.4</v>
      </c>
      <c r="E349" s="63">
        <v>4.24</v>
      </c>
      <c r="F349" s="64" t="s">
        <v>2138</v>
      </c>
      <c r="G349" s="63" t="s">
        <v>2139</v>
      </c>
      <c r="H349" s="63" t="s">
        <v>2140</v>
      </c>
      <c r="I349" s="63" t="s">
        <v>2141</v>
      </c>
      <c r="J349" s="63">
        <v>1</v>
      </c>
      <c r="K349" s="64" t="s">
        <v>2142</v>
      </c>
      <c r="L349" s="63" t="s">
        <v>2143</v>
      </c>
      <c r="M349" s="65">
        <v>43930</v>
      </c>
      <c r="N349" s="63" t="s">
        <v>2144</v>
      </c>
      <c r="O349" s="63" t="s">
        <v>105</v>
      </c>
      <c r="P349" s="63" t="s">
        <v>2060</v>
      </c>
      <c r="Q349" s="63" t="s">
        <v>17</v>
      </c>
      <c r="R349" s="63" t="s">
        <v>2145</v>
      </c>
      <c r="S349" s="63" t="s">
        <v>2146</v>
      </c>
      <c r="T349" s="63" t="b">
        <v>0</v>
      </c>
    </row>
    <row r="350" spans="1:20" ht="12.75" hidden="1">
      <c r="A350" s="63" t="s">
        <v>2147</v>
      </c>
      <c r="B350" s="63" t="s">
        <v>773</v>
      </c>
      <c r="C350" s="63" t="s">
        <v>123</v>
      </c>
      <c r="D350" s="63">
        <v>6.8</v>
      </c>
      <c r="E350" s="63">
        <v>4.08</v>
      </c>
      <c r="F350" s="64" t="s">
        <v>2148</v>
      </c>
      <c r="G350" s="63" t="s">
        <v>2149</v>
      </c>
      <c r="H350" s="63" t="s">
        <v>2150</v>
      </c>
      <c r="I350" s="63" t="s">
        <v>2141</v>
      </c>
      <c r="J350" s="63">
        <v>2</v>
      </c>
      <c r="K350" s="64" t="s">
        <v>2142</v>
      </c>
      <c r="L350" s="63" t="s">
        <v>2143</v>
      </c>
      <c r="M350" s="65">
        <v>43929</v>
      </c>
      <c r="N350" s="63" t="s">
        <v>2151</v>
      </c>
      <c r="O350" s="63" t="s">
        <v>105</v>
      </c>
      <c r="P350" s="63" t="s">
        <v>2060</v>
      </c>
      <c r="Q350" s="63" t="s">
        <v>17</v>
      </c>
      <c r="R350" s="63" t="s">
        <v>2152</v>
      </c>
      <c r="S350" s="63" t="s">
        <v>2146</v>
      </c>
      <c r="T350" s="63" t="b">
        <v>0</v>
      </c>
    </row>
    <row r="351" spans="1:20" ht="12.75" hidden="1">
      <c r="A351" s="63" t="s">
        <v>2153</v>
      </c>
      <c r="B351" s="63" t="s">
        <v>773</v>
      </c>
      <c r="C351" s="63" t="s">
        <v>111</v>
      </c>
      <c r="D351" s="63">
        <v>7</v>
      </c>
      <c r="E351" s="63">
        <v>4.22</v>
      </c>
      <c r="F351" s="64" t="s">
        <v>2154</v>
      </c>
      <c r="G351" s="63" t="s">
        <v>2155</v>
      </c>
      <c r="H351" s="63" t="s">
        <v>2156</v>
      </c>
      <c r="I351" s="63" t="s">
        <v>2141</v>
      </c>
      <c r="J351" s="63">
        <v>3</v>
      </c>
      <c r="K351" s="64" t="s">
        <v>2142</v>
      </c>
      <c r="L351" s="63" t="s">
        <v>2143</v>
      </c>
      <c r="M351" s="65">
        <v>43929</v>
      </c>
      <c r="N351" s="63" t="s">
        <v>104</v>
      </c>
      <c r="O351" s="63" t="s">
        <v>105</v>
      </c>
      <c r="P351" s="63" t="s">
        <v>2060</v>
      </c>
      <c r="Q351" s="63" t="s">
        <v>17</v>
      </c>
      <c r="R351" s="63" t="s">
        <v>2157</v>
      </c>
      <c r="S351" s="63" t="s">
        <v>2146</v>
      </c>
      <c r="T351" s="63" t="b">
        <v>0</v>
      </c>
    </row>
    <row r="352" spans="1:20" ht="12.75" hidden="1">
      <c r="A352" s="63" t="s">
        <v>2158</v>
      </c>
      <c r="B352" s="63" t="s">
        <v>2159</v>
      </c>
      <c r="C352" s="63" t="s">
        <v>111</v>
      </c>
      <c r="D352" s="63">
        <v>13.1</v>
      </c>
      <c r="E352" s="63">
        <v>4.75</v>
      </c>
      <c r="F352" s="64" t="s">
        <v>2160</v>
      </c>
      <c r="G352" s="63" t="s">
        <v>2161</v>
      </c>
      <c r="H352" s="63" t="s">
        <v>2162</v>
      </c>
      <c r="I352" s="63" t="s">
        <v>2163</v>
      </c>
      <c r="J352" s="63">
        <v>2</v>
      </c>
      <c r="K352" s="64" t="s">
        <v>2164</v>
      </c>
      <c r="L352" s="63" t="s">
        <v>2165</v>
      </c>
      <c r="M352" s="65">
        <v>43997</v>
      </c>
      <c r="N352" s="63" t="s">
        <v>105</v>
      </c>
      <c r="O352" s="63" t="s">
        <v>244</v>
      </c>
      <c r="P352" s="63" t="s">
        <v>2060</v>
      </c>
      <c r="Q352" s="63" t="s">
        <v>17</v>
      </c>
      <c r="R352" s="63" t="s">
        <v>2166</v>
      </c>
      <c r="S352" s="63" t="s">
        <v>2167</v>
      </c>
      <c r="T352" s="63" t="b">
        <v>0</v>
      </c>
    </row>
    <row r="353" spans="1:20" ht="12.75" hidden="1">
      <c r="A353" s="63" t="s">
        <v>2168</v>
      </c>
      <c r="B353" s="63" t="s">
        <v>2159</v>
      </c>
      <c r="C353" s="63" t="s">
        <v>111</v>
      </c>
      <c r="D353" s="63">
        <v>12.2</v>
      </c>
      <c r="E353" s="63">
        <v>4.71</v>
      </c>
      <c r="F353" s="64" t="s">
        <v>2169</v>
      </c>
      <c r="G353" s="63" t="s">
        <v>2170</v>
      </c>
      <c r="H353" s="63" t="s">
        <v>2171</v>
      </c>
      <c r="I353" s="63" t="s">
        <v>2163</v>
      </c>
      <c r="J353" s="63">
        <v>3</v>
      </c>
      <c r="K353" s="64" t="s">
        <v>2164</v>
      </c>
      <c r="L353" s="63" t="s">
        <v>2165</v>
      </c>
      <c r="M353" s="65">
        <v>44026</v>
      </c>
      <c r="N353" s="63" t="s">
        <v>105</v>
      </c>
      <c r="O353" s="63" t="s">
        <v>244</v>
      </c>
      <c r="P353" s="63" t="s">
        <v>2060</v>
      </c>
      <c r="Q353" s="63" t="s">
        <v>17</v>
      </c>
      <c r="R353" s="63" t="s">
        <v>2172</v>
      </c>
      <c r="S353" s="63" t="s">
        <v>2167</v>
      </c>
      <c r="T353" s="63" t="b">
        <v>0</v>
      </c>
    </row>
    <row r="354" spans="1:20" ht="12.75" hidden="1">
      <c r="A354" s="63" t="s">
        <v>2173</v>
      </c>
      <c r="B354" s="63" t="s">
        <v>2174</v>
      </c>
      <c r="C354" s="63" t="s">
        <v>111</v>
      </c>
      <c r="D354" s="63">
        <v>15</v>
      </c>
      <c r="E354" s="63">
        <v>4.76</v>
      </c>
      <c r="F354" s="64" t="s">
        <v>2175</v>
      </c>
      <c r="G354" s="63" t="s">
        <v>2176</v>
      </c>
      <c r="H354" s="63" t="s">
        <v>2177</v>
      </c>
      <c r="I354" s="63" t="s">
        <v>2178</v>
      </c>
      <c r="J354" s="63">
        <v>1</v>
      </c>
      <c r="K354" s="64" t="s">
        <v>2179</v>
      </c>
      <c r="L354" s="63" t="s">
        <v>2180</v>
      </c>
      <c r="M354" s="65">
        <v>44062</v>
      </c>
      <c r="N354" s="63" t="s">
        <v>2181</v>
      </c>
      <c r="O354" s="63" t="s">
        <v>105</v>
      </c>
      <c r="P354" s="63" t="s">
        <v>2060</v>
      </c>
      <c r="Q354" s="63" t="s">
        <v>17</v>
      </c>
      <c r="R354" s="63" t="s">
        <v>2182</v>
      </c>
      <c r="S354" s="63" t="s">
        <v>2183</v>
      </c>
      <c r="T354" s="63" t="b">
        <v>0</v>
      </c>
    </row>
    <row r="355" spans="1:20" ht="12.75" hidden="1">
      <c r="A355" s="63" t="s">
        <v>2184</v>
      </c>
      <c r="B355" s="63" t="s">
        <v>134</v>
      </c>
      <c r="C355" s="63" t="s">
        <v>123</v>
      </c>
      <c r="D355" s="63">
        <v>51.9</v>
      </c>
      <c r="E355" s="63">
        <v>4.7299999999999898</v>
      </c>
      <c r="F355" s="64" t="s">
        <v>2185</v>
      </c>
      <c r="G355" s="63" t="s">
        <v>2186</v>
      </c>
      <c r="H355" s="63" t="s">
        <v>2187</v>
      </c>
      <c r="I355" s="63" t="s">
        <v>2188</v>
      </c>
      <c r="J355" s="63">
        <v>1</v>
      </c>
      <c r="K355" s="64" t="s">
        <v>2189</v>
      </c>
      <c r="L355" s="63" t="s">
        <v>2190</v>
      </c>
      <c r="M355" s="63" t="s">
        <v>2191</v>
      </c>
      <c r="N355" s="63" t="s">
        <v>700</v>
      </c>
      <c r="O355" s="63" t="s">
        <v>105</v>
      </c>
      <c r="P355" s="63" t="s">
        <v>2060</v>
      </c>
      <c r="Q355" s="63" t="s">
        <v>17</v>
      </c>
      <c r="R355" s="63" t="s">
        <v>2192</v>
      </c>
      <c r="S355" s="63" t="s">
        <v>2193</v>
      </c>
      <c r="T355" s="63" t="b">
        <v>0</v>
      </c>
    </row>
    <row r="356" spans="1:20" ht="12.75" hidden="1">
      <c r="A356" s="63" t="s">
        <v>127</v>
      </c>
      <c r="B356" s="63" t="s">
        <v>134</v>
      </c>
      <c r="C356" s="63" t="s">
        <v>111</v>
      </c>
      <c r="D356" s="63">
        <v>10.4</v>
      </c>
      <c r="E356" s="63">
        <v>4.6899999999999897</v>
      </c>
      <c r="F356" s="64" t="s">
        <v>2194</v>
      </c>
      <c r="G356" s="63" t="s">
        <v>2195</v>
      </c>
      <c r="H356" s="63" t="s">
        <v>2196</v>
      </c>
      <c r="I356" s="63" t="s">
        <v>2188</v>
      </c>
      <c r="J356" s="63">
        <v>2</v>
      </c>
      <c r="K356" s="64" t="s">
        <v>2189</v>
      </c>
      <c r="L356" s="63" t="s">
        <v>2190</v>
      </c>
      <c r="M356" s="65">
        <v>43903</v>
      </c>
      <c r="N356" s="63" t="s">
        <v>2197</v>
      </c>
      <c r="O356" s="63" t="s">
        <v>105</v>
      </c>
      <c r="P356" s="63" t="s">
        <v>2060</v>
      </c>
      <c r="Q356" s="63" t="s">
        <v>17</v>
      </c>
      <c r="R356" s="63" t="s">
        <v>2198</v>
      </c>
      <c r="S356" s="63" t="s">
        <v>2193</v>
      </c>
      <c r="T356" s="63" t="b">
        <v>0</v>
      </c>
    </row>
    <row r="357" spans="1:20" ht="12.75" hidden="1">
      <c r="A357" s="63" t="s">
        <v>2199</v>
      </c>
      <c r="B357" s="63" t="s">
        <v>134</v>
      </c>
      <c r="C357" s="63" t="s">
        <v>135</v>
      </c>
      <c r="D357" s="63">
        <v>14</v>
      </c>
      <c r="E357" s="63">
        <v>4.5999999999999996</v>
      </c>
      <c r="F357" s="64" t="s">
        <v>2200</v>
      </c>
      <c r="G357" s="63" t="s">
        <v>2201</v>
      </c>
      <c r="H357" s="63" t="s">
        <v>2202</v>
      </c>
      <c r="I357" s="63" t="s">
        <v>2188</v>
      </c>
      <c r="J357" s="63">
        <v>3</v>
      </c>
      <c r="K357" s="64" t="s">
        <v>2189</v>
      </c>
      <c r="L357" s="63" t="s">
        <v>2190</v>
      </c>
      <c r="M357" s="65">
        <v>43939</v>
      </c>
      <c r="N357" s="63" t="s">
        <v>2112</v>
      </c>
      <c r="O357" s="63" t="s">
        <v>105</v>
      </c>
      <c r="P357" s="63" t="s">
        <v>2060</v>
      </c>
      <c r="Q357" s="63" t="s">
        <v>17</v>
      </c>
      <c r="R357" s="63" t="s">
        <v>2203</v>
      </c>
      <c r="S357" s="63" t="s">
        <v>2193</v>
      </c>
      <c r="T357" s="63" t="b">
        <v>0</v>
      </c>
    </row>
    <row r="358" spans="1:20" ht="12.75" hidden="1">
      <c r="A358" s="63" t="s">
        <v>2204</v>
      </c>
      <c r="B358" s="63" t="s">
        <v>134</v>
      </c>
      <c r="C358" s="63" t="s">
        <v>123</v>
      </c>
      <c r="D358" s="63">
        <v>6.6</v>
      </c>
      <c r="E358" s="63">
        <v>4.3499999999999996</v>
      </c>
      <c r="F358" s="64" t="s">
        <v>2205</v>
      </c>
      <c r="G358" s="63" t="s">
        <v>2206</v>
      </c>
      <c r="H358" s="63" t="s">
        <v>2207</v>
      </c>
      <c r="I358" s="63" t="s">
        <v>2188</v>
      </c>
      <c r="J358" s="63">
        <v>4</v>
      </c>
      <c r="K358" s="64" t="s">
        <v>2189</v>
      </c>
      <c r="L358" s="63" t="s">
        <v>2190</v>
      </c>
      <c r="M358" s="65">
        <v>43869</v>
      </c>
      <c r="N358" s="63" t="s">
        <v>700</v>
      </c>
      <c r="O358" s="63" t="s">
        <v>105</v>
      </c>
      <c r="P358" s="63" t="s">
        <v>2060</v>
      </c>
      <c r="Q358" s="63" t="s">
        <v>17</v>
      </c>
      <c r="R358" s="63" t="s">
        <v>2208</v>
      </c>
      <c r="S358" s="63" t="s">
        <v>2193</v>
      </c>
      <c r="T358" s="63" t="b">
        <v>0</v>
      </c>
    </row>
    <row r="359" spans="1:20" ht="12.75" hidden="1">
      <c r="A359" s="63" t="s">
        <v>2209</v>
      </c>
      <c r="B359" s="63" t="s">
        <v>1610</v>
      </c>
      <c r="C359" s="63" t="s">
        <v>135</v>
      </c>
      <c r="D359" s="63">
        <v>11.7</v>
      </c>
      <c r="E359" s="63">
        <v>4.72</v>
      </c>
      <c r="F359" s="64" t="s">
        <v>2210</v>
      </c>
      <c r="G359" s="63" t="s">
        <v>2211</v>
      </c>
      <c r="H359" s="63" t="s">
        <v>2212</v>
      </c>
      <c r="I359" s="63" t="s">
        <v>2213</v>
      </c>
      <c r="J359" s="63">
        <v>1</v>
      </c>
      <c r="K359" s="64" t="s">
        <v>2214</v>
      </c>
      <c r="L359" s="63" t="s">
        <v>2215</v>
      </c>
      <c r="M359" s="65">
        <v>44057</v>
      </c>
      <c r="N359" s="63" t="s">
        <v>108</v>
      </c>
      <c r="O359" s="63" t="s">
        <v>244</v>
      </c>
      <c r="P359" s="63" t="s">
        <v>2060</v>
      </c>
      <c r="Q359" s="63" t="s">
        <v>17</v>
      </c>
      <c r="R359" s="63" t="s">
        <v>2216</v>
      </c>
      <c r="S359" s="63" t="s">
        <v>2217</v>
      </c>
      <c r="T359" s="63" t="b">
        <v>0</v>
      </c>
    </row>
    <row r="360" spans="1:20" ht="12.75" hidden="1">
      <c r="A360" s="63" t="s">
        <v>2218</v>
      </c>
      <c r="B360" s="63" t="s">
        <v>1610</v>
      </c>
      <c r="C360" s="63" t="s">
        <v>111</v>
      </c>
      <c r="D360" s="63">
        <v>9.1</v>
      </c>
      <c r="E360" s="63">
        <v>4.6399999999999997</v>
      </c>
      <c r="F360" s="64" t="s">
        <v>2219</v>
      </c>
      <c r="G360" s="63" t="s">
        <v>2220</v>
      </c>
      <c r="H360" s="63" t="s">
        <v>2221</v>
      </c>
      <c r="I360" s="63" t="s">
        <v>2213</v>
      </c>
      <c r="J360" s="63">
        <v>2</v>
      </c>
      <c r="K360" s="64" t="s">
        <v>2214</v>
      </c>
      <c r="L360" s="63" t="s">
        <v>2215</v>
      </c>
      <c r="M360" s="65">
        <v>43962</v>
      </c>
      <c r="N360" s="63" t="s">
        <v>108</v>
      </c>
      <c r="O360" s="63" t="s">
        <v>244</v>
      </c>
      <c r="P360" s="63" t="s">
        <v>2060</v>
      </c>
      <c r="Q360" s="63" t="s">
        <v>17</v>
      </c>
      <c r="R360" s="63" t="s">
        <v>2222</v>
      </c>
      <c r="S360" s="63" t="s">
        <v>2217</v>
      </c>
      <c r="T360" s="63" t="b">
        <v>0</v>
      </c>
    </row>
    <row r="361" spans="1:20" ht="12.75" hidden="1">
      <c r="A361" s="63" t="s">
        <v>2223</v>
      </c>
      <c r="B361" s="63" t="s">
        <v>1610</v>
      </c>
      <c r="C361" s="63" t="s">
        <v>111</v>
      </c>
      <c r="D361" s="63">
        <v>5.2</v>
      </c>
      <c r="E361" s="63">
        <v>4.68</v>
      </c>
      <c r="F361" s="64" t="s">
        <v>2224</v>
      </c>
      <c r="G361" s="63" t="s">
        <v>2225</v>
      </c>
      <c r="H361" s="63" t="s">
        <v>2226</v>
      </c>
      <c r="I361" s="63" t="s">
        <v>2213</v>
      </c>
      <c r="J361" s="63">
        <v>3</v>
      </c>
      <c r="K361" s="64" t="s">
        <v>2214</v>
      </c>
      <c r="L361" s="63" t="s">
        <v>2215</v>
      </c>
      <c r="M361" s="65">
        <v>43896</v>
      </c>
      <c r="N361" s="63" t="s">
        <v>108</v>
      </c>
      <c r="O361" s="63" t="s">
        <v>244</v>
      </c>
      <c r="P361" s="63" t="s">
        <v>2060</v>
      </c>
      <c r="Q361" s="63" t="s">
        <v>17</v>
      </c>
      <c r="R361" s="63" t="s">
        <v>2227</v>
      </c>
      <c r="S361" s="63" t="s">
        <v>2217</v>
      </c>
      <c r="T361" s="63" t="b">
        <v>0</v>
      </c>
    </row>
    <row r="362" spans="1:20" ht="12.75" hidden="1">
      <c r="A362" s="63" t="s">
        <v>2228</v>
      </c>
      <c r="B362" s="63" t="s">
        <v>1610</v>
      </c>
      <c r="C362" s="63" t="s">
        <v>111</v>
      </c>
      <c r="D362" s="63">
        <v>6.3</v>
      </c>
      <c r="E362" s="63">
        <v>4.58</v>
      </c>
      <c r="F362" s="64" t="s">
        <v>2229</v>
      </c>
      <c r="G362" s="63" t="s">
        <v>2230</v>
      </c>
      <c r="H362" s="63" t="s">
        <v>2231</v>
      </c>
      <c r="I362" s="63" t="s">
        <v>2213</v>
      </c>
      <c r="J362" s="63">
        <v>4</v>
      </c>
      <c r="K362" s="64" t="s">
        <v>2214</v>
      </c>
      <c r="L362" s="63" t="s">
        <v>2215</v>
      </c>
      <c r="M362" s="65">
        <v>43897</v>
      </c>
      <c r="N362" s="63" t="s">
        <v>108</v>
      </c>
      <c r="O362" s="63" t="s">
        <v>244</v>
      </c>
      <c r="P362" s="63" t="s">
        <v>2060</v>
      </c>
      <c r="Q362" s="63" t="s">
        <v>17</v>
      </c>
      <c r="R362" s="63" t="s">
        <v>2232</v>
      </c>
      <c r="S362" s="63" t="s">
        <v>2217</v>
      </c>
      <c r="T362" s="63" t="b">
        <v>0</v>
      </c>
    </row>
    <row r="363" spans="1:20" ht="12.75" hidden="1">
      <c r="A363" s="63" t="s">
        <v>2233</v>
      </c>
      <c r="B363" s="63" t="s">
        <v>1610</v>
      </c>
      <c r="C363" s="63" t="s">
        <v>111</v>
      </c>
      <c r="D363" s="63">
        <v>11.9</v>
      </c>
      <c r="E363" s="63">
        <v>4.5999999999999996</v>
      </c>
      <c r="F363" s="64" t="s">
        <v>2234</v>
      </c>
      <c r="G363" s="63" t="s">
        <v>2235</v>
      </c>
      <c r="H363" s="63" t="s">
        <v>2236</v>
      </c>
      <c r="I363" s="63" t="s">
        <v>2213</v>
      </c>
      <c r="J363" s="63">
        <v>5</v>
      </c>
      <c r="K363" s="64" t="s">
        <v>2214</v>
      </c>
      <c r="L363" s="63" t="s">
        <v>2215</v>
      </c>
      <c r="M363" s="65">
        <v>43998</v>
      </c>
      <c r="N363" s="63" t="s">
        <v>108</v>
      </c>
      <c r="O363" s="63" t="s">
        <v>244</v>
      </c>
      <c r="P363" s="63" t="s">
        <v>2060</v>
      </c>
      <c r="Q363" s="63" t="s">
        <v>17</v>
      </c>
      <c r="R363" s="63" t="s">
        <v>2237</v>
      </c>
      <c r="S363" s="63" t="s">
        <v>2217</v>
      </c>
      <c r="T363" s="63" t="b">
        <v>0</v>
      </c>
    </row>
    <row r="364" spans="1:20" ht="12.75" hidden="1">
      <c r="A364" s="63" t="s">
        <v>2238</v>
      </c>
      <c r="B364" s="63" t="s">
        <v>209</v>
      </c>
      <c r="C364" s="63" t="s">
        <v>123</v>
      </c>
      <c r="D364" s="63">
        <v>19.3</v>
      </c>
      <c r="E364" s="63">
        <v>4.84</v>
      </c>
      <c r="F364" s="64" t="s">
        <v>2239</v>
      </c>
      <c r="G364" s="63" t="s">
        <v>2240</v>
      </c>
      <c r="H364" s="63" t="s">
        <v>2241</v>
      </c>
      <c r="I364" s="63" t="s">
        <v>2242</v>
      </c>
      <c r="J364" s="63">
        <v>1</v>
      </c>
      <c r="K364" s="64" t="s">
        <v>2243</v>
      </c>
      <c r="L364" s="63" t="s">
        <v>2244</v>
      </c>
      <c r="M364" s="65">
        <v>44165</v>
      </c>
      <c r="N364" s="63" t="s">
        <v>2112</v>
      </c>
      <c r="O364" s="63" t="s">
        <v>105</v>
      </c>
      <c r="P364" s="63" t="s">
        <v>2060</v>
      </c>
      <c r="Q364" s="63" t="s">
        <v>17</v>
      </c>
      <c r="R364" s="63" t="s">
        <v>2245</v>
      </c>
      <c r="S364" s="63" t="s">
        <v>2246</v>
      </c>
      <c r="T364" s="63" t="b">
        <v>0</v>
      </c>
    </row>
    <row r="365" spans="1:20" ht="12.75" hidden="1">
      <c r="A365" s="63" t="s">
        <v>2247</v>
      </c>
      <c r="B365" s="63" t="s">
        <v>209</v>
      </c>
      <c r="C365" s="63" t="s">
        <v>123</v>
      </c>
      <c r="D365" s="63">
        <v>21</v>
      </c>
      <c r="E365" s="63">
        <v>4.8899999999999997</v>
      </c>
      <c r="F365" s="64" t="s">
        <v>2248</v>
      </c>
      <c r="G365" s="63" t="s">
        <v>2249</v>
      </c>
      <c r="H365" s="63" t="s">
        <v>2250</v>
      </c>
      <c r="I365" s="63" t="s">
        <v>2242</v>
      </c>
      <c r="J365" s="63">
        <v>2</v>
      </c>
      <c r="K365" s="64" t="s">
        <v>2243</v>
      </c>
      <c r="L365" s="63" t="s">
        <v>2244</v>
      </c>
      <c r="M365" s="63" t="s">
        <v>1089</v>
      </c>
      <c r="N365" s="63" t="s">
        <v>2251</v>
      </c>
      <c r="O365" s="63" t="s">
        <v>105</v>
      </c>
      <c r="P365" s="63" t="s">
        <v>2060</v>
      </c>
      <c r="Q365" s="63" t="s">
        <v>17</v>
      </c>
      <c r="R365" s="63" t="s">
        <v>2252</v>
      </c>
      <c r="S365" s="63" t="s">
        <v>2246</v>
      </c>
      <c r="T365" s="63" t="b">
        <v>0</v>
      </c>
    </row>
    <row r="366" spans="1:20" ht="12.75" hidden="1">
      <c r="A366" s="63" t="s">
        <v>2253</v>
      </c>
      <c r="B366" s="63" t="s">
        <v>209</v>
      </c>
      <c r="C366" s="63" t="s">
        <v>135</v>
      </c>
      <c r="D366" s="63">
        <v>23.2</v>
      </c>
      <c r="E366" s="63">
        <v>4.8</v>
      </c>
      <c r="F366" s="64" t="s">
        <v>2254</v>
      </c>
      <c r="G366" s="63" t="s">
        <v>2255</v>
      </c>
      <c r="H366" s="63" t="s">
        <v>2256</v>
      </c>
      <c r="I366" s="63" t="s">
        <v>2242</v>
      </c>
      <c r="J366" s="63">
        <v>3</v>
      </c>
      <c r="K366" s="64" t="s">
        <v>2243</v>
      </c>
      <c r="L366" s="63" t="s">
        <v>2244</v>
      </c>
      <c r="M366" s="63" t="s">
        <v>506</v>
      </c>
      <c r="N366" s="63" t="s">
        <v>2251</v>
      </c>
      <c r="O366" s="63" t="s">
        <v>105</v>
      </c>
      <c r="P366" s="63" t="s">
        <v>2060</v>
      </c>
      <c r="Q366" s="63" t="s">
        <v>17</v>
      </c>
      <c r="R366" s="63" t="s">
        <v>2257</v>
      </c>
      <c r="S366" s="63" t="s">
        <v>2246</v>
      </c>
      <c r="T366" s="63" t="b">
        <v>0</v>
      </c>
    </row>
    <row r="367" spans="1:20" ht="12.75" hidden="1">
      <c r="A367" s="63" t="s">
        <v>2258</v>
      </c>
      <c r="B367" s="63" t="s">
        <v>209</v>
      </c>
      <c r="C367" s="63" t="s">
        <v>135</v>
      </c>
      <c r="D367" s="63">
        <v>23.5</v>
      </c>
      <c r="E367" s="63">
        <v>4.6399999999999997</v>
      </c>
      <c r="F367" s="64" t="s">
        <v>2259</v>
      </c>
      <c r="G367" s="63" t="s">
        <v>2260</v>
      </c>
      <c r="H367" s="63" t="s">
        <v>2261</v>
      </c>
      <c r="I367" s="63" t="s">
        <v>2242</v>
      </c>
      <c r="J367" s="63">
        <v>4</v>
      </c>
      <c r="K367" s="64" t="s">
        <v>2243</v>
      </c>
      <c r="L367" s="63" t="s">
        <v>2244</v>
      </c>
      <c r="M367" s="63" t="s">
        <v>2262</v>
      </c>
      <c r="N367" s="63" t="s">
        <v>700</v>
      </c>
      <c r="O367" s="63" t="s">
        <v>105</v>
      </c>
      <c r="P367" s="63" t="s">
        <v>2060</v>
      </c>
      <c r="Q367" s="63" t="s">
        <v>17</v>
      </c>
      <c r="R367" s="63" t="s">
        <v>2263</v>
      </c>
      <c r="S367" s="63" t="s">
        <v>2246</v>
      </c>
      <c r="T367" s="63" t="b">
        <v>0</v>
      </c>
    </row>
    <row r="368" spans="1:20" ht="12.75" hidden="1">
      <c r="A368" s="63" t="s">
        <v>2264</v>
      </c>
      <c r="B368" s="63" t="s">
        <v>773</v>
      </c>
      <c r="C368" s="63" t="s">
        <v>135</v>
      </c>
      <c r="D368" s="63">
        <v>6.5</v>
      </c>
      <c r="E368" s="63">
        <v>4.3600000000000003</v>
      </c>
      <c r="F368" s="64" t="s">
        <v>2265</v>
      </c>
      <c r="G368" s="63" t="s">
        <v>2266</v>
      </c>
      <c r="H368" s="63" t="s">
        <v>2267</v>
      </c>
      <c r="I368" s="63" t="s">
        <v>2268</v>
      </c>
      <c r="J368" s="63">
        <v>5</v>
      </c>
      <c r="K368" s="64" t="s">
        <v>2269</v>
      </c>
      <c r="L368" s="63" t="s">
        <v>2270</v>
      </c>
      <c r="M368" s="65">
        <v>43897</v>
      </c>
      <c r="N368" s="63" t="s">
        <v>2271</v>
      </c>
      <c r="O368" s="63" t="s">
        <v>244</v>
      </c>
      <c r="P368" s="63" t="s">
        <v>2060</v>
      </c>
      <c r="Q368" s="63" t="s">
        <v>17</v>
      </c>
      <c r="R368" s="63" t="s">
        <v>2272</v>
      </c>
      <c r="S368" s="63" t="s">
        <v>2273</v>
      </c>
      <c r="T368" s="63" t="b">
        <v>0</v>
      </c>
    </row>
    <row r="369" spans="1:20" ht="12.75" hidden="1">
      <c r="A369" s="63" t="s">
        <v>2274</v>
      </c>
      <c r="B369" s="63" t="s">
        <v>773</v>
      </c>
      <c r="C369" s="63" t="s">
        <v>123</v>
      </c>
      <c r="D369" s="63">
        <v>6.4</v>
      </c>
      <c r="E369" s="63">
        <v>4</v>
      </c>
      <c r="F369" s="64" t="s">
        <v>2275</v>
      </c>
      <c r="G369" s="63" t="s">
        <v>2276</v>
      </c>
      <c r="H369" s="63" t="s">
        <v>2277</v>
      </c>
      <c r="I369" s="63" t="s">
        <v>2268</v>
      </c>
      <c r="J369" s="63">
        <v>10</v>
      </c>
      <c r="K369" s="64" t="s">
        <v>2269</v>
      </c>
      <c r="L369" s="63" t="s">
        <v>2270</v>
      </c>
      <c r="M369" s="65">
        <v>43898</v>
      </c>
      <c r="N369" s="63" t="s">
        <v>108</v>
      </c>
      <c r="O369" s="63" t="s">
        <v>244</v>
      </c>
      <c r="P369" s="63" t="s">
        <v>2060</v>
      </c>
      <c r="Q369" s="63" t="s">
        <v>17</v>
      </c>
      <c r="R369" s="63" t="s">
        <v>2278</v>
      </c>
      <c r="S369" s="63" t="s">
        <v>2273</v>
      </c>
      <c r="T369" s="63" t="b">
        <v>0</v>
      </c>
    </row>
    <row r="370" spans="1:20" ht="12.75" hidden="1">
      <c r="A370" s="63" t="s">
        <v>2279</v>
      </c>
      <c r="B370" s="63" t="s">
        <v>1162</v>
      </c>
      <c r="C370" s="63" t="s">
        <v>111</v>
      </c>
      <c r="D370" s="63">
        <v>24.4</v>
      </c>
      <c r="E370" s="63">
        <v>4.87</v>
      </c>
      <c r="F370" s="64" t="s">
        <v>2280</v>
      </c>
      <c r="G370" s="63" t="s">
        <v>2281</v>
      </c>
      <c r="H370" s="63" t="s">
        <v>2282</v>
      </c>
      <c r="I370" s="63" t="s">
        <v>2283</v>
      </c>
      <c r="J370" s="63">
        <v>1</v>
      </c>
      <c r="K370" s="64" t="s">
        <v>2284</v>
      </c>
      <c r="L370" s="63" t="s">
        <v>2285</v>
      </c>
      <c r="M370" s="65">
        <v>44071</v>
      </c>
      <c r="N370" s="63" t="s">
        <v>108</v>
      </c>
      <c r="O370" s="63" t="s">
        <v>105</v>
      </c>
      <c r="P370" s="63" t="s">
        <v>2060</v>
      </c>
      <c r="Q370" s="63" t="s">
        <v>17</v>
      </c>
      <c r="R370" s="63" t="s">
        <v>2286</v>
      </c>
      <c r="S370" s="63" t="s">
        <v>2287</v>
      </c>
      <c r="T370" s="63" t="b">
        <v>0</v>
      </c>
    </row>
    <row r="371" spans="1:20" ht="12.75" hidden="1">
      <c r="A371" s="63" t="s">
        <v>2288</v>
      </c>
      <c r="B371" s="63" t="s">
        <v>1162</v>
      </c>
      <c r="C371" s="63" t="s">
        <v>135</v>
      </c>
      <c r="D371" s="63">
        <v>23.4</v>
      </c>
      <c r="E371" s="63">
        <v>4.8600000000000003</v>
      </c>
      <c r="F371" s="64" t="s">
        <v>2289</v>
      </c>
      <c r="G371" s="63" t="s">
        <v>2290</v>
      </c>
      <c r="H371" s="63" t="s">
        <v>2291</v>
      </c>
      <c r="I371" s="63" t="s">
        <v>2283</v>
      </c>
      <c r="J371" s="63">
        <v>2</v>
      </c>
      <c r="K371" s="64" t="s">
        <v>2284</v>
      </c>
      <c r="L371" s="63" t="s">
        <v>2285</v>
      </c>
      <c r="M371" s="63" t="s">
        <v>2292</v>
      </c>
      <c r="N371" s="63" t="s">
        <v>108</v>
      </c>
      <c r="O371" s="63" t="s">
        <v>105</v>
      </c>
      <c r="P371" s="63" t="s">
        <v>2060</v>
      </c>
      <c r="Q371" s="63" t="s">
        <v>17</v>
      </c>
      <c r="R371" s="63" t="s">
        <v>2293</v>
      </c>
      <c r="S371" s="63" t="s">
        <v>2287</v>
      </c>
      <c r="T371" s="63" t="b">
        <v>0</v>
      </c>
    </row>
    <row r="372" spans="1:20" ht="12.75" hidden="1">
      <c r="A372" s="63" t="s">
        <v>2294</v>
      </c>
      <c r="B372" s="63" t="s">
        <v>1162</v>
      </c>
      <c r="C372" s="63" t="s">
        <v>135</v>
      </c>
      <c r="D372" s="63">
        <v>35.299999999999997</v>
      </c>
      <c r="E372" s="63">
        <v>4.8</v>
      </c>
      <c r="F372" s="64" t="s">
        <v>2295</v>
      </c>
      <c r="G372" s="63" t="s">
        <v>2296</v>
      </c>
      <c r="H372" s="63" t="s">
        <v>2297</v>
      </c>
      <c r="I372" s="63" t="s">
        <v>2283</v>
      </c>
      <c r="J372" s="63">
        <v>3</v>
      </c>
      <c r="K372" s="64" t="s">
        <v>2284</v>
      </c>
      <c r="L372" s="63" t="s">
        <v>2285</v>
      </c>
      <c r="M372" s="63" t="s">
        <v>2298</v>
      </c>
      <c r="N372" s="63" t="s">
        <v>108</v>
      </c>
      <c r="O372" s="63" t="s">
        <v>105</v>
      </c>
      <c r="P372" s="63" t="s">
        <v>2060</v>
      </c>
      <c r="Q372" s="63" t="s">
        <v>17</v>
      </c>
      <c r="R372" s="63" t="s">
        <v>2299</v>
      </c>
      <c r="S372" s="63" t="s">
        <v>2287</v>
      </c>
      <c r="T372" s="63" t="b">
        <v>0</v>
      </c>
    </row>
    <row r="373" spans="1:20" ht="12.75" hidden="1">
      <c r="A373" s="63" t="s">
        <v>2300</v>
      </c>
      <c r="B373" s="63" t="s">
        <v>1162</v>
      </c>
      <c r="C373" s="63" t="s">
        <v>135</v>
      </c>
      <c r="D373" s="63">
        <v>28.1</v>
      </c>
      <c r="E373" s="63">
        <v>4.71</v>
      </c>
      <c r="F373" s="64" t="s">
        <v>2301</v>
      </c>
      <c r="G373" s="63" t="s">
        <v>2302</v>
      </c>
      <c r="H373" s="63" t="s">
        <v>2303</v>
      </c>
      <c r="I373" s="63" t="s">
        <v>2283</v>
      </c>
      <c r="J373" s="63">
        <v>4</v>
      </c>
      <c r="K373" s="64" t="s">
        <v>2284</v>
      </c>
      <c r="L373" s="63" t="s">
        <v>2285</v>
      </c>
      <c r="M373" s="63" t="s">
        <v>2304</v>
      </c>
      <c r="N373" s="63" t="s">
        <v>108</v>
      </c>
      <c r="O373" s="63" t="s">
        <v>105</v>
      </c>
      <c r="P373" s="63" t="s">
        <v>2060</v>
      </c>
      <c r="Q373" s="63" t="s">
        <v>17</v>
      </c>
      <c r="R373" s="63" t="s">
        <v>2305</v>
      </c>
      <c r="S373" s="63" t="s">
        <v>2287</v>
      </c>
      <c r="T373" s="63" t="b">
        <v>0</v>
      </c>
    </row>
    <row r="374" spans="1:20" ht="12.75" hidden="1">
      <c r="A374" s="63" t="s">
        <v>2306</v>
      </c>
      <c r="B374" s="63" t="s">
        <v>1162</v>
      </c>
      <c r="C374" s="63" t="s">
        <v>135</v>
      </c>
      <c r="D374" s="63">
        <v>57.2</v>
      </c>
      <c r="E374" s="63">
        <v>4.5</v>
      </c>
      <c r="F374" s="64" t="s">
        <v>2307</v>
      </c>
      <c r="G374" s="63" t="s">
        <v>2308</v>
      </c>
      <c r="H374" s="63" t="s">
        <v>2309</v>
      </c>
      <c r="I374" s="63" t="s">
        <v>2283</v>
      </c>
      <c r="J374" s="63">
        <v>5</v>
      </c>
      <c r="K374" s="64" t="s">
        <v>2284</v>
      </c>
      <c r="L374" s="63" t="s">
        <v>2285</v>
      </c>
      <c r="M374" s="63" t="s">
        <v>2310</v>
      </c>
      <c r="N374" s="63" t="s">
        <v>108</v>
      </c>
      <c r="O374" s="63" t="s">
        <v>105</v>
      </c>
      <c r="P374" s="63" t="s">
        <v>2060</v>
      </c>
      <c r="Q374" s="63" t="s">
        <v>17</v>
      </c>
      <c r="R374" s="63" t="s">
        <v>2311</v>
      </c>
      <c r="S374" s="63" t="s">
        <v>2287</v>
      </c>
      <c r="T374" s="63" t="b">
        <v>0</v>
      </c>
    </row>
    <row r="375" spans="1:20" ht="12.75" hidden="1">
      <c r="A375" s="63" t="s">
        <v>2312</v>
      </c>
      <c r="B375" s="63" t="s">
        <v>2313</v>
      </c>
      <c r="C375" s="63" t="s">
        <v>111</v>
      </c>
      <c r="D375" s="63">
        <v>15.6</v>
      </c>
      <c r="E375" s="63">
        <v>4.5599999999999996</v>
      </c>
      <c r="F375" s="64" t="s">
        <v>2314</v>
      </c>
      <c r="G375" s="63" t="s">
        <v>2315</v>
      </c>
      <c r="H375" s="63" t="s">
        <v>2316</v>
      </c>
      <c r="I375" s="63" t="s">
        <v>2317</v>
      </c>
      <c r="J375" s="63">
        <v>3</v>
      </c>
      <c r="K375" s="64" t="s">
        <v>2318</v>
      </c>
      <c r="L375" s="63" t="s">
        <v>2319</v>
      </c>
      <c r="M375" s="65">
        <v>44065</v>
      </c>
      <c r="N375" s="63" t="s">
        <v>167</v>
      </c>
      <c r="O375" s="63" t="s">
        <v>105</v>
      </c>
      <c r="P375" s="63" t="s">
        <v>2060</v>
      </c>
      <c r="Q375" s="63" t="s">
        <v>17</v>
      </c>
      <c r="R375" s="63" t="s">
        <v>2320</v>
      </c>
      <c r="S375" s="63" t="s">
        <v>2321</v>
      </c>
      <c r="T375" s="63" t="b">
        <v>0</v>
      </c>
    </row>
    <row r="376" spans="1:20" ht="12.75" hidden="1">
      <c r="A376" s="63" t="s">
        <v>2322</v>
      </c>
      <c r="B376" s="63" t="s">
        <v>1162</v>
      </c>
      <c r="C376" s="63" t="s">
        <v>123</v>
      </c>
      <c r="D376" s="63">
        <v>7.8</v>
      </c>
      <c r="E376" s="63">
        <v>4.72</v>
      </c>
      <c r="F376" s="64" t="s">
        <v>2323</v>
      </c>
      <c r="G376" s="63" t="s">
        <v>2324</v>
      </c>
      <c r="H376" s="63" t="s">
        <v>2325</v>
      </c>
      <c r="I376" s="63" t="s">
        <v>2326</v>
      </c>
      <c r="J376" s="63">
        <v>1</v>
      </c>
      <c r="K376" s="64" t="s">
        <v>2327</v>
      </c>
      <c r="L376" s="63" t="s">
        <v>2328</v>
      </c>
      <c r="M376" s="65">
        <v>43930</v>
      </c>
      <c r="N376" s="63" t="s">
        <v>108</v>
      </c>
      <c r="O376" s="63" t="s">
        <v>105</v>
      </c>
      <c r="P376" s="63" t="s">
        <v>2060</v>
      </c>
      <c r="Q376" s="63" t="s">
        <v>17</v>
      </c>
      <c r="R376" s="63" t="s">
        <v>2329</v>
      </c>
      <c r="S376" s="63" t="s">
        <v>2330</v>
      </c>
      <c r="T376" s="63" t="b">
        <v>0</v>
      </c>
    </row>
    <row r="377" spans="1:20" ht="12.75" hidden="1">
      <c r="A377" s="63" t="s">
        <v>2331</v>
      </c>
      <c r="B377" s="63" t="s">
        <v>1162</v>
      </c>
      <c r="C377" s="63" t="s">
        <v>123</v>
      </c>
      <c r="D377" s="63">
        <v>7</v>
      </c>
      <c r="E377" s="63">
        <v>4.67</v>
      </c>
      <c r="F377" s="64" t="s">
        <v>2332</v>
      </c>
      <c r="G377" s="63" t="s">
        <v>2333</v>
      </c>
      <c r="H377" s="63" t="s">
        <v>2334</v>
      </c>
      <c r="I377" s="63" t="s">
        <v>2326</v>
      </c>
      <c r="J377" s="63">
        <v>2</v>
      </c>
      <c r="K377" s="64" t="s">
        <v>2327</v>
      </c>
      <c r="L377" s="63" t="s">
        <v>2328</v>
      </c>
      <c r="M377" s="65">
        <v>43929</v>
      </c>
      <c r="N377" s="63" t="s">
        <v>108</v>
      </c>
      <c r="O377" s="63" t="s">
        <v>105</v>
      </c>
      <c r="P377" s="63" t="s">
        <v>2060</v>
      </c>
      <c r="Q377" s="63" t="s">
        <v>17</v>
      </c>
      <c r="R377" s="63" t="s">
        <v>2335</v>
      </c>
      <c r="S377" s="63" t="s">
        <v>2330</v>
      </c>
      <c r="T377" s="63" t="b">
        <v>0</v>
      </c>
    </row>
    <row r="378" spans="1:20" ht="12.75" hidden="1">
      <c r="A378" s="63" t="s">
        <v>2336</v>
      </c>
      <c r="B378" s="63" t="s">
        <v>1162</v>
      </c>
      <c r="C378" s="63" t="s">
        <v>111</v>
      </c>
      <c r="D378" s="63">
        <v>21.3</v>
      </c>
      <c r="E378" s="63">
        <v>3.82</v>
      </c>
      <c r="F378" s="64" t="s">
        <v>2337</v>
      </c>
      <c r="G378" s="63" t="s">
        <v>2338</v>
      </c>
      <c r="H378" s="63" t="s">
        <v>2339</v>
      </c>
      <c r="I378" s="63" t="s">
        <v>2326</v>
      </c>
      <c r="J378" s="63">
        <v>3</v>
      </c>
      <c r="K378" s="64" t="s">
        <v>2327</v>
      </c>
      <c r="L378" s="63" t="s">
        <v>2328</v>
      </c>
      <c r="M378" s="65">
        <v>44188</v>
      </c>
      <c r="N378" s="63" t="s">
        <v>700</v>
      </c>
      <c r="O378" s="63" t="s">
        <v>105</v>
      </c>
      <c r="P378" s="63" t="s">
        <v>2060</v>
      </c>
      <c r="Q378" s="63" t="s">
        <v>17</v>
      </c>
      <c r="R378" s="63" t="s">
        <v>2340</v>
      </c>
      <c r="S378" s="63" t="s">
        <v>2330</v>
      </c>
      <c r="T378" s="63" t="b">
        <v>0</v>
      </c>
    </row>
    <row r="379" spans="1:20" ht="12.75" hidden="1">
      <c r="A379" s="63" t="s">
        <v>2341</v>
      </c>
      <c r="B379" s="63" t="s">
        <v>1162</v>
      </c>
      <c r="C379" s="63" t="s">
        <v>135</v>
      </c>
      <c r="D379" s="63">
        <v>22.7</v>
      </c>
      <c r="E379" s="63">
        <v>3.3299999999999899</v>
      </c>
      <c r="F379" s="64" t="s">
        <v>2342</v>
      </c>
      <c r="G379" s="63" t="s">
        <v>2343</v>
      </c>
      <c r="H379" s="63" t="s">
        <v>2344</v>
      </c>
      <c r="I379" s="63" t="s">
        <v>2326</v>
      </c>
      <c r="J379" s="63">
        <v>4</v>
      </c>
      <c r="K379" s="64" t="s">
        <v>2327</v>
      </c>
      <c r="L379" s="63" t="s">
        <v>2328</v>
      </c>
      <c r="M379" s="63" t="s">
        <v>2345</v>
      </c>
      <c r="N379" s="63" t="s">
        <v>108</v>
      </c>
      <c r="O379" s="63" t="s">
        <v>105</v>
      </c>
      <c r="P379" s="63" t="s">
        <v>2060</v>
      </c>
      <c r="Q379" s="63" t="s">
        <v>17</v>
      </c>
      <c r="R379" s="63" t="s">
        <v>2346</v>
      </c>
      <c r="S379" s="63" t="s">
        <v>2330</v>
      </c>
      <c r="T379" s="63" t="b">
        <v>0</v>
      </c>
    </row>
    <row r="380" spans="1:20" ht="12.75" hidden="1">
      <c r="A380" s="63" t="s">
        <v>2347</v>
      </c>
      <c r="B380" s="63" t="s">
        <v>1162</v>
      </c>
      <c r="C380" s="63" t="s">
        <v>123</v>
      </c>
      <c r="D380" s="63">
        <v>12.8</v>
      </c>
      <c r="E380" s="63">
        <v>4.5</v>
      </c>
      <c r="F380" s="64" t="s">
        <v>2348</v>
      </c>
      <c r="G380" s="63" t="s">
        <v>2349</v>
      </c>
      <c r="H380" s="63" t="s">
        <v>2350</v>
      </c>
      <c r="I380" s="63" t="s">
        <v>2326</v>
      </c>
      <c r="J380" s="63">
        <v>5</v>
      </c>
      <c r="K380" s="64" t="s">
        <v>2327</v>
      </c>
      <c r="L380" s="63" t="s">
        <v>2328</v>
      </c>
      <c r="M380" s="65">
        <v>43998</v>
      </c>
      <c r="N380" s="63" t="s">
        <v>108</v>
      </c>
      <c r="O380" s="63" t="s">
        <v>105</v>
      </c>
      <c r="P380" s="63" t="s">
        <v>2060</v>
      </c>
      <c r="Q380" s="63" t="s">
        <v>17</v>
      </c>
      <c r="R380" s="63" t="s">
        <v>2351</v>
      </c>
      <c r="S380" s="63" t="s">
        <v>2330</v>
      </c>
      <c r="T380" s="63" t="b">
        <v>0</v>
      </c>
    </row>
    <row r="381" spans="1:20" ht="12.75" hidden="1">
      <c r="A381" s="63" t="s">
        <v>2352</v>
      </c>
      <c r="B381" s="63" t="s">
        <v>1610</v>
      </c>
      <c r="C381" s="63" t="s">
        <v>111</v>
      </c>
      <c r="D381" s="63">
        <v>12.7</v>
      </c>
      <c r="E381" s="63">
        <v>4.7299999999999898</v>
      </c>
      <c r="F381" s="64" t="s">
        <v>2353</v>
      </c>
      <c r="G381" s="63" t="s">
        <v>2354</v>
      </c>
      <c r="H381" s="63" t="s">
        <v>2355</v>
      </c>
      <c r="I381" s="63" t="s">
        <v>2356</v>
      </c>
      <c r="J381" s="63">
        <v>1</v>
      </c>
      <c r="K381" s="64" t="s">
        <v>2357</v>
      </c>
      <c r="L381" s="63" t="s">
        <v>2358</v>
      </c>
      <c r="M381" s="65">
        <v>44058</v>
      </c>
      <c r="N381" s="63" t="s">
        <v>108</v>
      </c>
      <c r="O381" s="63" t="s">
        <v>244</v>
      </c>
      <c r="P381" s="63" t="s">
        <v>2060</v>
      </c>
      <c r="Q381" s="63" t="s">
        <v>17</v>
      </c>
      <c r="R381" s="63" t="s">
        <v>2359</v>
      </c>
      <c r="S381" s="63" t="s">
        <v>2360</v>
      </c>
      <c r="T381" s="63" t="b">
        <v>0</v>
      </c>
    </row>
    <row r="382" spans="1:20" ht="12.75" hidden="1">
      <c r="A382" s="63" t="s">
        <v>2361</v>
      </c>
      <c r="B382" s="63" t="s">
        <v>1610</v>
      </c>
      <c r="C382" s="63" t="s">
        <v>123</v>
      </c>
      <c r="D382" s="63">
        <v>16.3</v>
      </c>
      <c r="E382" s="63">
        <v>4.55</v>
      </c>
      <c r="F382" s="64" t="s">
        <v>2362</v>
      </c>
      <c r="G382" s="63" t="s">
        <v>2363</v>
      </c>
      <c r="H382" s="63" t="s">
        <v>2364</v>
      </c>
      <c r="I382" s="63" t="s">
        <v>2356</v>
      </c>
      <c r="J382" s="63">
        <v>2</v>
      </c>
      <c r="K382" s="64" t="s">
        <v>2357</v>
      </c>
      <c r="L382" s="63" t="s">
        <v>2358</v>
      </c>
      <c r="M382" s="65">
        <v>44154</v>
      </c>
      <c r="N382" s="63" t="s">
        <v>108</v>
      </c>
      <c r="O382" s="63" t="s">
        <v>244</v>
      </c>
      <c r="P382" s="63" t="s">
        <v>2060</v>
      </c>
      <c r="Q382" s="63" t="s">
        <v>17</v>
      </c>
      <c r="R382" s="63" t="s">
        <v>2365</v>
      </c>
      <c r="S382" s="63" t="s">
        <v>2360</v>
      </c>
      <c r="T382" s="63" t="b">
        <v>0</v>
      </c>
    </row>
    <row r="383" spans="1:20" ht="12.75" hidden="1">
      <c r="A383" s="63" t="s">
        <v>2366</v>
      </c>
      <c r="B383" s="63" t="s">
        <v>1610</v>
      </c>
      <c r="C383" s="63" t="s">
        <v>123</v>
      </c>
      <c r="D383" s="63">
        <v>7.2</v>
      </c>
      <c r="E383" s="63">
        <v>4.42</v>
      </c>
      <c r="F383" s="64" t="s">
        <v>2367</v>
      </c>
      <c r="G383" s="63" t="s">
        <v>2368</v>
      </c>
      <c r="H383" s="63" t="s">
        <v>2369</v>
      </c>
      <c r="I383" s="63" t="s">
        <v>2356</v>
      </c>
      <c r="J383" s="63">
        <v>3</v>
      </c>
      <c r="K383" s="64" t="s">
        <v>2357</v>
      </c>
      <c r="L383" s="63" t="s">
        <v>2358</v>
      </c>
      <c r="M383" s="65">
        <v>43930</v>
      </c>
      <c r="N383" s="63" t="s">
        <v>108</v>
      </c>
      <c r="O383" s="63" t="s">
        <v>244</v>
      </c>
      <c r="P383" s="63" t="s">
        <v>2060</v>
      </c>
      <c r="Q383" s="63" t="s">
        <v>17</v>
      </c>
      <c r="R383" s="63" t="s">
        <v>2370</v>
      </c>
      <c r="S383" s="63" t="s">
        <v>2360</v>
      </c>
      <c r="T383" s="63" t="b">
        <v>0</v>
      </c>
    </row>
    <row r="384" spans="1:20" ht="12.75" hidden="1">
      <c r="A384" s="63" t="s">
        <v>2371</v>
      </c>
      <c r="B384" s="63" t="s">
        <v>2372</v>
      </c>
      <c r="C384" s="63" t="s">
        <v>111</v>
      </c>
      <c r="D384" s="63">
        <v>19.399999999999999</v>
      </c>
      <c r="E384" s="63">
        <v>4.84</v>
      </c>
      <c r="F384" s="64" t="s">
        <v>2373</v>
      </c>
      <c r="G384" s="63" t="s">
        <v>2374</v>
      </c>
      <c r="H384" s="63" t="s">
        <v>2375</v>
      </c>
      <c r="I384" s="63" t="s">
        <v>2376</v>
      </c>
      <c r="J384" s="63">
        <v>1</v>
      </c>
      <c r="K384" s="64" t="s">
        <v>2377</v>
      </c>
      <c r="L384" s="63" t="s">
        <v>2378</v>
      </c>
      <c r="M384" s="65">
        <v>44104</v>
      </c>
      <c r="N384" s="63" t="s">
        <v>108</v>
      </c>
      <c r="O384" s="63" t="s">
        <v>105</v>
      </c>
      <c r="P384" s="63" t="s">
        <v>2060</v>
      </c>
      <c r="Q384" s="63" t="s">
        <v>17</v>
      </c>
      <c r="R384" s="63" t="s">
        <v>2379</v>
      </c>
      <c r="S384" s="63" t="s">
        <v>2380</v>
      </c>
      <c r="T384" s="63" t="b">
        <v>0</v>
      </c>
    </row>
    <row r="385" spans="1:20" ht="12.75" hidden="1">
      <c r="A385" s="63" t="s">
        <v>2381</v>
      </c>
      <c r="B385" s="63" t="s">
        <v>2372</v>
      </c>
      <c r="C385" s="63" t="s">
        <v>135</v>
      </c>
      <c r="D385" s="63">
        <v>15.9</v>
      </c>
      <c r="E385" s="63">
        <v>4.8600000000000003</v>
      </c>
      <c r="F385" s="64" t="s">
        <v>2382</v>
      </c>
      <c r="G385" s="63" t="s">
        <v>2383</v>
      </c>
      <c r="H385" s="63" t="s">
        <v>2384</v>
      </c>
      <c r="I385" s="63" t="s">
        <v>2376</v>
      </c>
      <c r="J385" s="63">
        <v>2</v>
      </c>
      <c r="K385" s="64" t="s">
        <v>2377</v>
      </c>
      <c r="L385" s="63" t="s">
        <v>2378</v>
      </c>
      <c r="M385" s="65">
        <v>44068</v>
      </c>
      <c r="N385" s="63" t="s">
        <v>108</v>
      </c>
      <c r="O385" s="63" t="s">
        <v>105</v>
      </c>
      <c r="P385" s="63" t="s">
        <v>2060</v>
      </c>
      <c r="Q385" s="63" t="s">
        <v>17</v>
      </c>
      <c r="R385" s="63" t="s">
        <v>2385</v>
      </c>
      <c r="S385" s="63" t="s">
        <v>2380</v>
      </c>
      <c r="T385" s="63" t="b">
        <v>0</v>
      </c>
    </row>
    <row r="386" spans="1:20" ht="12.75" hidden="1">
      <c r="A386" s="63" t="s">
        <v>2386</v>
      </c>
      <c r="B386" s="63" t="s">
        <v>2372</v>
      </c>
      <c r="C386" s="63" t="s">
        <v>135</v>
      </c>
      <c r="D386" s="63">
        <v>14.9</v>
      </c>
      <c r="E386" s="63">
        <v>4.8499999999999996</v>
      </c>
      <c r="F386" s="64" t="s">
        <v>2387</v>
      </c>
      <c r="G386" s="63" t="s">
        <v>2388</v>
      </c>
      <c r="H386" s="63" t="s">
        <v>2389</v>
      </c>
      <c r="I386" s="63" t="s">
        <v>2376</v>
      </c>
      <c r="J386" s="63">
        <v>3</v>
      </c>
      <c r="K386" s="64" t="s">
        <v>2377</v>
      </c>
      <c r="L386" s="63" t="s">
        <v>2378</v>
      </c>
      <c r="M386" s="65">
        <v>44037</v>
      </c>
      <c r="N386" s="63" t="s">
        <v>108</v>
      </c>
      <c r="O386" s="63" t="s">
        <v>105</v>
      </c>
      <c r="P386" s="63" t="s">
        <v>2060</v>
      </c>
      <c r="Q386" s="63" t="s">
        <v>17</v>
      </c>
      <c r="R386" s="63" t="s">
        <v>2390</v>
      </c>
      <c r="S386" s="63" t="s">
        <v>2380</v>
      </c>
      <c r="T386" s="63" t="b">
        <v>0</v>
      </c>
    </row>
    <row r="387" spans="1:20" ht="12.75" hidden="1">
      <c r="A387" s="63" t="s">
        <v>2391</v>
      </c>
      <c r="B387" s="63" t="s">
        <v>2372</v>
      </c>
      <c r="C387" s="63" t="s">
        <v>111</v>
      </c>
      <c r="D387" s="63">
        <v>13.6</v>
      </c>
      <c r="E387" s="63">
        <v>4.84</v>
      </c>
      <c r="F387" s="64" t="s">
        <v>2392</v>
      </c>
      <c r="G387" s="63" t="s">
        <v>2393</v>
      </c>
      <c r="H387" s="63" t="s">
        <v>2394</v>
      </c>
      <c r="I387" s="63" t="s">
        <v>2376</v>
      </c>
      <c r="J387" s="63">
        <v>4</v>
      </c>
      <c r="K387" s="64" t="s">
        <v>2377</v>
      </c>
      <c r="L387" s="63" t="s">
        <v>2378</v>
      </c>
      <c r="M387" s="65">
        <v>44032</v>
      </c>
      <c r="N387" s="63" t="s">
        <v>108</v>
      </c>
      <c r="O387" s="63" t="s">
        <v>105</v>
      </c>
      <c r="P387" s="63" t="s">
        <v>2060</v>
      </c>
      <c r="Q387" s="63" t="s">
        <v>17</v>
      </c>
      <c r="R387" s="63" t="s">
        <v>2395</v>
      </c>
      <c r="S387" s="63" t="s">
        <v>2380</v>
      </c>
      <c r="T387" s="63" t="b">
        <v>0</v>
      </c>
    </row>
    <row r="388" spans="1:20" ht="12.75" hidden="1">
      <c r="A388" s="63" t="s">
        <v>2396</v>
      </c>
      <c r="B388" s="63" t="s">
        <v>1162</v>
      </c>
      <c r="C388" s="63" t="s">
        <v>135</v>
      </c>
      <c r="D388" s="63">
        <v>9.3000000000000007</v>
      </c>
      <c r="E388" s="63">
        <v>4.6399999999999997</v>
      </c>
      <c r="F388" s="64" t="s">
        <v>2397</v>
      </c>
      <c r="G388" s="63" t="s">
        <v>2398</v>
      </c>
      <c r="H388" s="63" t="s">
        <v>2399</v>
      </c>
      <c r="I388" s="63" t="s">
        <v>2400</v>
      </c>
      <c r="J388" s="63">
        <v>5</v>
      </c>
      <c r="K388" s="64" t="s">
        <v>2401</v>
      </c>
      <c r="L388" s="63" t="s">
        <v>2402</v>
      </c>
      <c r="M388" s="65">
        <v>43961</v>
      </c>
      <c r="N388" s="63" t="s">
        <v>108</v>
      </c>
      <c r="O388" s="63" t="s">
        <v>105</v>
      </c>
      <c r="P388" s="63" t="s">
        <v>2060</v>
      </c>
      <c r="Q388" s="63" t="s">
        <v>17</v>
      </c>
      <c r="R388" s="63" t="s">
        <v>2403</v>
      </c>
      <c r="S388" s="63" t="s">
        <v>2404</v>
      </c>
      <c r="T388" s="63" t="b">
        <v>0</v>
      </c>
    </row>
    <row r="389" spans="1:20" ht="12.75" hidden="1">
      <c r="A389" s="63" t="s">
        <v>2405</v>
      </c>
      <c r="B389" s="63" t="s">
        <v>1162</v>
      </c>
      <c r="C389" s="63" t="s">
        <v>111</v>
      </c>
      <c r="D389" s="63">
        <v>7.8</v>
      </c>
      <c r="E389" s="63">
        <v>4.74</v>
      </c>
      <c r="F389" s="64" t="s">
        <v>2406</v>
      </c>
      <c r="G389" s="63" t="s">
        <v>2407</v>
      </c>
      <c r="H389" s="63" t="s">
        <v>2408</v>
      </c>
      <c r="I389" s="63" t="s">
        <v>2400</v>
      </c>
      <c r="J389" s="63">
        <v>6</v>
      </c>
      <c r="K389" s="64" t="s">
        <v>2401</v>
      </c>
      <c r="L389" s="63" t="s">
        <v>2402</v>
      </c>
      <c r="M389" s="65">
        <v>43930</v>
      </c>
      <c r="N389" s="63" t="s">
        <v>108</v>
      </c>
      <c r="O389" s="63" t="s">
        <v>105</v>
      </c>
      <c r="P389" s="63" t="s">
        <v>2060</v>
      </c>
      <c r="Q389" s="63" t="s">
        <v>17</v>
      </c>
      <c r="R389" s="63" t="s">
        <v>2409</v>
      </c>
      <c r="S389" s="63" t="s">
        <v>2404</v>
      </c>
      <c r="T389" s="63" t="b">
        <v>0</v>
      </c>
    </row>
    <row r="390" spans="1:20" ht="12.75" hidden="1">
      <c r="A390" s="63" t="s">
        <v>2410</v>
      </c>
      <c r="B390" s="63" t="s">
        <v>1162</v>
      </c>
      <c r="C390" s="63" t="s">
        <v>123</v>
      </c>
      <c r="D390" s="63">
        <v>16.2</v>
      </c>
      <c r="E390" s="63">
        <v>5</v>
      </c>
      <c r="F390" s="64" t="s">
        <v>2411</v>
      </c>
      <c r="G390" s="63" t="s">
        <v>2412</v>
      </c>
      <c r="H390" s="63" t="s">
        <v>2413</v>
      </c>
      <c r="I390" s="63" t="s">
        <v>2400</v>
      </c>
      <c r="J390" s="63">
        <v>7</v>
      </c>
      <c r="K390" s="64" t="s">
        <v>2401</v>
      </c>
      <c r="L390" s="63" t="s">
        <v>2402</v>
      </c>
      <c r="M390" s="65">
        <v>44034</v>
      </c>
      <c r="N390" s="63" t="s">
        <v>108</v>
      </c>
      <c r="O390" s="63" t="s">
        <v>105</v>
      </c>
      <c r="P390" s="63" t="s">
        <v>2060</v>
      </c>
      <c r="Q390" s="63" t="s">
        <v>17</v>
      </c>
      <c r="R390" s="63" t="s">
        <v>2414</v>
      </c>
      <c r="S390" s="63" t="s">
        <v>2404</v>
      </c>
      <c r="T390" s="63" t="b">
        <v>0</v>
      </c>
    </row>
    <row r="391" spans="1:20" ht="12.75" hidden="1">
      <c r="A391" s="63" t="s">
        <v>2415</v>
      </c>
      <c r="B391" s="63" t="s">
        <v>2416</v>
      </c>
      <c r="C391" s="63" t="s">
        <v>123</v>
      </c>
      <c r="D391" s="63">
        <v>7.8</v>
      </c>
      <c r="E391" s="63">
        <v>4.6399999999999997</v>
      </c>
      <c r="F391" s="64" t="s">
        <v>2417</v>
      </c>
      <c r="G391" s="63" t="s">
        <v>2418</v>
      </c>
      <c r="H391" s="63" t="s">
        <v>2419</v>
      </c>
      <c r="I391" s="63" t="s">
        <v>2420</v>
      </c>
      <c r="J391" s="63">
        <v>3</v>
      </c>
      <c r="K391" s="64" t="s">
        <v>2421</v>
      </c>
      <c r="L391" s="63" t="s">
        <v>2422</v>
      </c>
      <c r="M391" s="65">
        <v>43900</v>
      </c>
      <c r="N391" s="63" t="s">
        <v>108</v>
      </c>
      <c r="O391" s="63" t="s">
        <v>244</v>
      </c>
      <c r="P391" s="63" t="s">
        <v>2060</v>
      </c>
      <c r="Q391" s="63" t="s">
        <v>17</v>
      </c>
      <c r="R391" s="63" t="s">
        <v>2423</v>
      </c>
      <c r="S391" s="63" t="s">
        <v>2424</v>
      </c>
      <c r="T391" s="63" t="b">
        <v>0</v>
      </c>
    </row>
    <row r="392" spans="1:20" ht="12.75" hidden="1">
      <c r="A392" s="63" t="s">
        <v>2425</v>
      </c>
      <c r="B392" s="63" t="s">
        <v>2426</v>
      </c>
      <c r="C392" s="63" t="s">
        <v>123</v>
      </c>
      <c r="D392" s="63">
        <v>17.399999999999999</v>
      </c>
      <c r="E392" s="63">
        <v>4.62</v>
      </c>
      <c r="F392" s="64" t="s">
        <v>2427</v>
      </c>
      <c r="G392" s="63" t="s">
        <v>2428</v>
      </c>
      <c r="H392" s="63" t="s">
        <v>2429</v>
      </c>
      <c r="I392" s="63" t="s">
        <v>2430</v>
      </c>
      <c r="J392" s="63">
        <v>2</v>
      </c>
      <c r="K392" s="64" t="s">
        <v>2431</v>
      </c>
      <c r="L392" s="63" t="s">
        <v>2432</v>
      </c>
      <c r="M392" s="65">
        <v>44156</v>
      </c>
      <c r="N392" s="63" t="s">
        <v>2433</v>
      </c>
      <c r="O392" s="63" t="s">
        <v>105</v>
      </c>
      <c r="P392" s="63" t="s">
        <v>2060</v>
      </c>
      <c r="Q392" s="63" t="s">
        <v>17</v>
      </c>
      <c r="R392" s="63" t="s">
        <v>2434</v>
      </c>
      <c r="S392" s="63" t="s">
        <v>2435</v>
      </c>
      <c r="T392" s="63" t="b">
        <v>0</v>
      </c>
    </row>
    <row r="393" spans="1:20" ht="12.75" hidden="1">
      <c r="A393" s="63" t="s">
        <v>2436</v>
      </c>
      <c r="B393" s="63" t="s">
        <v>2426</v>
      </c>
      <c r="C393" s="63" t="s">
        <v>111</v>
      </c>
      <c r="D393" s="63">
        <v>14.2</v>
      </c>
      <c r="E393" s="63">
        <v>4.68</v>
      </c>
      <c r="F393" s="64" t="s">
        <v>2437</v>
      </c>
      <c r="G393" s="63" t="s">
        <v>2438</v>
      </c>
      <c r="H393" s="63" t="s">
        <v>2439</v>
      </c>
      <c r="I393" s="63" t="s">
        <v>2430</v>
      </c>
      <c r="J393" s="63">
        <v>3</v>
      </c>
      <c r="K393" s="64" t="s">
        <v>2431</v>
      </c>
      <c r="L393" s="63" t="s">
        <v>2432</v>
      </c>
      <c r="M393" s="65">
        <v>44060</v>
      </c>
      <c r="N393" s="63" t="s">
        <v>2440</v>
      </c>
      <c r="O393" s="63" t="s">
        <v>105</v>
      </c>
      <c r="P393" s="63" t="s">
        <v>2060</v>
      </c>
      <c r="Q393" s="63" t="s">
        <v>17</v>
      </c>
      <c r="R393" s="63" t="s">
        <v>2441</v>
      </c>
      <c r="S393" s="63" t="s">
        <v>2435</v>
      </c>
      <c r="T393" s="63" t="b">
        <v>0</v>
      </c>
    </row>
    <row r="394" spans="1:20" ht="12.75" hidden="1">
      <c r="A394" s="63" t="s">
        <v>2442</v>
      </c>
      <c r="B394" s="63" t="s">
        <v>2426</v>
      </c>
      <c r="C394" s="63" t="s">
        <v>111</v>
      </c>
      <c r="D394" s="63">
        <v>13.9</v>
      </c>
      <c r="E394" s="63">
        <v>4.63</v>
      </c>
      <c r="F394" s="64" t="s">
        <v>2443</v>
      </c>
      <c r="G394" s="63" t="s">
        <v>2444</v>
      </c>
      <c r="H394" s="63" t="s">
        <v>2445</v>
      </c>
      <c r="I394" s="63" t="s">
        <v>2430</v>
      </c>
      <c r="J394" s="63">
        <v>4</v>
      </c>
      <c r="K394" s="64" t="s">
        <v>2431</v>
      </c>
      <c r="L394" s="63" t="s">
        <v>2432</v>
      </c>
      <c r="M394" s="65">
        <v>44060</v>
      </c>
      <c r="N394" s="63" t="s">
        <v>2446</v>
      </c>
      <c r="O394" s="63" t="s">
        <v>105</v>
      </c>
      <c r="P394" s="63" t="s">
        <v>2060</v>
      </c>
      <c r="Q394" s="63" t="s">
        <v>17</v>
      </c>
      <c r="R394" s="63" t="s">
        <v>2447</v>
      </c>
      <c r="S394" s="63" t="s">
        <v>2435</v>
      </c>
      <c r="T394" s="63" t="b">
        <v>0</v>
      </c>
    </row>
    <row r="395" spans="1:20" ht="12.75" hidden="1">
      <c r="A395" s="63" t="s">
        <v>2448</v>
      </c>
      <c r="B395" s="63" t="s">
        <v>209</v>
      </c>
      <c r="C395" s="63" t="s">
        <v>123</v>
      </c>
      <c r="D395" s="63">
        <v>12</v>
      </c>
      <c r="E395" s="63">
        <v>4.76</v>
      </c>
      <c r="F395" s="64" t="s">
        <v>2449</v>
      </c>
      <c r="G395" s="63" t="s">
        <v>2450</v>
      </c>
      <c r="H395" s="63" t="s">
        <v>2451</v>
      </c>
      <c r="I395" s="63" t="s">
        <v>2452</v>
      </c>
      <c r="J395" s="63">
        <v>2</v>
      </c>
      <c r="K395" s="64" t="s">
        <v>2453</v>
      </c>
      <c r="L395" s="63" t="s">
        <v>2454</v>
      </c>
      <c r="M395" s="65">
        <v>43966</v>
      </c>
      <c r="N395" s="63" t="s">
        <v>108</v>
      </c>
      <c r="O395" s="63" t="s">
        <v>105</v>
      </c>
      <c r="P395" s="63" t="s">
        <v>2060</v>
      </c>
      <c r="Q395" s="63" t="s">
        <v>17</v>
      </c>
      <c r="R395" s="63" t="s">
        <v>2455</v>
      </c>
      <c r="S395" s="63" t="s">
        <v>2456</v>
      </c>
      <c r="T395" s="63" t="b">
        <v>0</v>
      </c>
    </row>
    <row r="396" spans="1:20" ht="12.75" hidden="1">
      <c r="A396" s="63" t="s">
        <v>2457</v>
      </c>
      <c r="B396" s="63" t="s">
        <v>190</v>
      </c>
      <c r="C396" s="63" t="s">
        <v>135</v>
      </c>
      <c r="D396" s="63">
        <v>20.7</v>
      </c>
      <c r="E396" s="63">
        <v>4.66</v>
      </c>
      <c r="F396" s="64" t="s">
        <v>2458</v>
      </c>
      <c r="G396" s="63" t="s">
        <v>2459</v>
      </c>
      <c r="H396" s="63" t="s">
        <v>2460</v>
      </c>
      <c r="I396" s="63" t="s">
        <v>2461</v>
      </c>
      <c r="J396" s="63">
        <v>1</v>
      </c>
      <c r="K396" s="64" t="s">
        <v>2462</v>
      </c>
      <c r="L396" s="63" t="s">
        <v>2463</v>
      </c>
      <c r="M396" s="65">
        <v>44130</v>
      </c>
      <c r="N396" s="63" t="s">
        <v>108</v>
      </c>
      <c r="O396" s="63" t="s">
        <v>105</v>
      </c>
      <c r="P396" s="63" t="s">
        <v>2060</v>
      </c>
      <c r="Q396" s="63" t="s">
        <v>17</v>
      </c>
      <c r="R396" s="63" t="s">
        <v>2464</v>
      </c>
      <c r="S396" s="63" t="s">
        <v>2465</v>
      </c>
      <c r="T396" s="63" t="b">
        <v>0</v>
      </c>
    </row>
    <row r="397" spans="1:20" ht="12.75" hidden="1">
      <c r="A397" s="63" t="s">
        <v>2466</v>
      </c>
      <c r="B397" s="63" t="s">
        <v>190</v>
      </c>
      <c r="C397" s="63" t="s">
        <v>135</v>
      </c>
      <c r="D397" s="63">
        <v>21.9</v>
      </c>
      <c r="E397" s="63">
        <v>3.4799999999999902</v>
      </c>
      <c r="F397" s="64" t="s">
        <v>2467</v>
      </c>
      <c r="G397" s="63" t="s">
        <v>2468</v>
      </c>
      <c r="H397" s="63" t="s">
        <v>2469</v>
      </c>
      <c r="I397" s="63" t="s">
        <v>2461</v>
      </c>
      <c r="J397" s="63">
        <v>3</v>
      </c>
      <c r="K397" s="64" t="s">
        <v>2462</v>
      </c>
      <c r="L397" s="63" t="s">
        <v>2463</v>
      </c>
      <c r="M397" s="63" t="s">
        <v>2470</v>
      </c>
      <c r="N397" s="63" t="s">
        <v>108</v>
      </c>
      <c r="O397" s="63" t="s">
        <v>105</v>
      </c>
      <c r="P397" s="63" t="s">
        <v>2060</v>
      </c>
      <c r="Q397" s="63" t="s">
        <v>17</v>
      </c>
      <c r="R397" s="63" t="s">
        <v>2471</v>
      </c>
      <c r="S397" s="63" t="s">
        <v>2465</v>
      </c>
      <c r="T397" s="63" t="b">
        <v>0</v>
      </c>
    </row>
    <row r="398" spans="1:20" ht="12.75" hidden="1">
      <c r="A398" s="63" t="s">
        <v>2472</v>
      </c>
      <c r="B398" s="63" t="s">
        <v>190</v>
      </c>
      <c r="C398" s="63" t="s">
        <v>111</v>
      </c>
      <c r="D398" s="63">
        <v>14.5</v>
      </c>
      <c r="E398" s="63">
        <v>4.6500000000000004</v>
      </c>
      <c r="F398" s="64" t="s">
        <v>2473</v>
      </c>
      <c r="G398" s="63" t="s">
        <v>2474</v>
      </c>
      <c r="H398" s="63" t="s">
        <v>2475</v>
      </c>
      <c r="I398" s="63" t="s">
        <v>2461</v>
      </c>
      <c r="J398" s="63">
        <v>5</v>
      </c>
      <c r="K398" s="64" t="s">
        <v>2462</v>
      </c>
      <c r="L398" s="63" t="s">
        <v>2463</v>
      </c>
      <c r="M398" s="65">
        <v>43943</v>
      </c>
      <c r="N398" s="63" t="s">
        <v>700</v>
      </c>
      <c r="O398" s="63" t="s">
        <v>105</v>
      </c>
      <c r="P398" s="63" t="s">
        <v>2060</v>
      </c>
      <c r="Q398" s="63" t="s">
        <v>17</v>
      </c>
      <c r="R398" s="63" t="s">
        <v>2476</v>
      </c>
      <c r="S398" s="63" t="s">
        <v>2465</v>
      </c>
      <c r="T398" s="63" t="b">
        <v>0</v>
      </c>
    </row>
    <row r="399" spans="1:20" ht="12.75" hidden="1">
      <c r="A399" s="63" t="s">
        <v>2477</v>
      </c>
      <c r="B399" s="63" t="s">
        <v>190</v>
      </c>
      <c r="C399" s="63" t="s">
        <v>135</v>
      </c>
      <c r="D399" s="63">
        <v>16.600000000000001</v>
      </c>
      <c r="E399" s="63">
        <v>4.6100000000000003</v>
      </c>
      <c r="F399" s="64" t="s">
        <v>2478</v>
      </c>
      <c r="G399" s="63" t="s">
        <v>2479</v>
      </c>
      <c r="H399" s="63" t="s">
        <v>2480</v>
      </c>
      <c r="I399" s="63" t="s">
        <v>2461</v>
      </c>
      <c r="J399" s="63">
        <v>6</v>
      </c>
      <c r="K399" s="64" t="s">
        <v>2462</v>
      </c>
      <c r="L399" s="63" t="s">
        <v>2463</v>
      </c>
      <c r="M399" s="65">
        <v>44093</v>
      </c>
      <c r="N399" s="63" t="s">
        <v>108</v>
      </c>
      <c r="O399" s="63" t="s">
        <v>105</v>
      </c>
      <c r="P399" s="63" t="s">
        <v>2060</v>
      </c>
      <c r="Q399" s="63" t="s">
        <v>17</v>
      </c>
      <c r="R399" s="63" t="s">
        <v>2481</v>
      </c>
      <c r="S399" s="63" t="s">
        <v>2465</v>
      </c>
      <c r="T399" s="63" t="b">
        <v>0</v>
      </c>
    </row>
    <row r="400" spans="1:20" ht="12.75" hidden="1">
      <c r="A400" s="63" t="s">
        <v>2482</v>
      </c>
      <c r="B400" s="63" t="s">
        <v>1103</v>
      </c>
      <c r="C400" s="63" t="s">
        <v>135</v>
      </c>
      <c r="D400" s="63">
        <v>31.6</v>
      </c>
      <c r="E400" s="63">
        <v>4.6399999999999997</v>
      </c>
      <c r="F400" s="64" t="s">
        <v>2483</v>
      </c>
      <c r="G400" s="63" t="s">
        <v>2484</v>
      </c>
      <c r="H400" s="63" t="s">
        <v>2485</v>
      </c>
      <c r="I400" s="63" t="s">
        <v>2486</v>
      </c>
      <c r="J400" s="63">
        <v>1</v>
      </c>
      <c r="K400" s="64" t="s">
        <v>2487</v>
      </c>
      <c r="L400" s="63" t="s">
        <v>2488</v>
      </c>
      <c r="M400" s="63" t="s">
        <v>2489</v>
      </c>
      <c r="N400" s="63" t="s">
        <v>700</v>
      </c>
      <c r="O400" s="63" t="s">
        <v>105</v>
      </c>
      <c r="P400" s="63" t="s">
        <v>2060</v>
      </c>
      <c r="Q400" s="63" t="s">
        <v>17</v>
      </c>
      <c r="R400" s="63" t="s">
        <v>2490</v>
      </c>
      <c r="S400" s="63" t="s">
        <v>2491</v>
      </c>
      <c r="T400" s="63" t="b">
        <v>0</v>
      </c>
    </row>
    <row r="401" spans="1:20" ht="12.75" hidden="1">
      <c r="A401" s="63" t="s">
        <v>2492</v>
      </c>
      <c r="B401" s="63" t="s">
        <v>1103</v>
      </c>
      <c r="C401" s="63" t="s">
        <v>135</v>
      </c>
      <c r="D401" s="63">
        <v>23.4</v>
      </c>
      <c r="E401" s="63">
        <v>4.72</v>
      </c>
      <c r="F401" s="64" t="s">
        <v>2493</v>
      </c>
      <c r="G401" s="63" t="s">
        <v>2494</v>
      </c>
      <c r="H401" s="63" t="s">
        <v>2495</v>
      </c>
      <c r="I401" s="63" t="s">
        <v>2486</v>
      </c>
      <c r="J401" s="63">
        <v>4</v>
      </c>
      <c r="K401" s="64" t="s">
        <v>2487</v>
      </c>
      <c r="L401" s="63" t="s">
        <v>2488</v>
      </c>
      <c r="M401" s="63" t="s">
        <v>2496</v>
      </c>
      <c r="N401" s="63" t="s">
        <v>2497</v>
      </c>
      <c r="O401" s="63" t="s">
        <v>105</v>
      </c>
      <c r="P401" s="63" t="s">
        <v>2060</v>
      </c>
      <c r="Q401" s="63" t="s">
        <v>17</v>
      </c>
      <c r="R401" s="63" t="s">
        <v>2498</v>
      </c>
      <c r="S401" s="63" t="s">
        <v>2491</v>
      </c>
      <c r="T401" s="63" t="b">
        <v>0</v>
      </c>
    </row>
    <row r="402" spans="1:20" ht="12.75" hidden="1">
      <c r="A402" s="63" t="s">
        <v>2499</v>
      </c>
      <c r="B402" s="63" t="s">
        <v>1980</v>
      </c>
      <c r="C402" s="63" t="s">
        <v>123</v>
      </c>
      <c r="D402" s="63">
        <v>12.4</v>
      </c>
      <c r="E402" s="63">
        <v>4.72</v>
      </c>
      <c r="F402" s="64" t="s">
        <v>2500</v>
      </c>
      <c r="G402" s="63" t="s">
        <v>2501</v>
      </c>
      <c r="H402" s="63" t="s">
        <v>2502</v>
      </c>
      <c r="I402" s="63" t="s">
        <v>2503</v>
      </c>
      <c r="J402" s="63">
        <v>3</v>
      </c>
      <c r="K402" s="64" t="s">
        <v>2504</v>
      </c>
      <c r="L402" s="63" t="s">
        <v>2505</v>
      </c>
      <c r="M402" s="65">
        <v>44057</v>
      </c>
      <c r="N402" s="63" t="s">
        <v>2506</v>
      </c>
      <c r="O402" s="63" t="s">
        <v>105</v>
      </c>
      <c r="P402" s="63" t="s">
        <v>2060</v>
      </c>
      <c r="Q402" s="63" t="s">
        <v>17</v>
      </c>
      <c r="R402" s="63" t="s">
        <v>2507</v>
      </c>
      <c r="S402" s="63" t="s">
        <v>2508</v>
      </c>
      <c r="T402" s="63" t="b">
        <v>0</v>
      </c>
    </row>
    <row r="403" spans="1:20" ht="12.75" hidden="1">
      <c r="A403" s="63" t="s">
        <v>2509</v>
      </c>
      <c r="B403" s="63" t="s">
        <v>1162</v>
      </c>
      <c r="C403" s="63" t="s">
        <v>123</v>
      </c>
      <c r="D403" s="63">
        <v>22.1</v>
      </c>
      <c r="E403" s="63">
        <v>4.7799999999999896</v>
      </c>
      <c r="F403" s="64" t="s">
        <v>2510</v>
      </c>
      <c r="G403" s="63" t="s">
        <v>2511</v>
      </c>
      <c r="H403" s="63" t="s">
        <v>2512</v>
      </c>
      <c r="I403" s="63" t="s">
        <v>2513</v>
      </c>
      <c r="J403" s="63">
        <v>5</v>
      </c>
      <c r="K403" s="64" t="s">
        <v>2514</v>
      </c>
      <c r="L403" s="63" t="s">
        <v>2515</v>
      </c>
      <c r="M403" s="63" t="s">
        <v>1685</v>
      </c>
      <c r="N403" s="63" t="s">
        <v>2516</v>
      </c>
      <c r="O403" s="63" t="s">
        <v>105</v>
      </c>
      <c r="P403" s="63" t="s">
        <v>2060</v>
      </c>
      <c r="Q403" s="63" t="s">
        <v>17</v>
      </c>
      <c r="R403" s="63" t="s">
        <v>2517</v>
      </c>
      <c r="S403" s="63" t="s">
        <v>2518</v>
      </c>
      <c r="T403" s="63" t="b">
        <v>0</v>
      </c>
    </row>
    <row r="404" spans="1:20" ht="12.75" hidden="1">
      <c r="A404" s="63" t="s">
        <v>2519</v>
      </c>
      <c r="B404" s="63" t="s">
        <v>1162</v>
      </c>
      <c r="C404" s="63" t="s">
        <v>111</v>
      </c>
      <c r="D404" s="63">
        <v>16.3</v>
      </c>
      <c r="E404" s="63">
        <v>4.83</v>
      </c>
      <c r="F404" s="64" t="s">
        <v>2520</v>
      </c>
      <c r="G404" s="63" t="s">
        <v>2521</v>
      </c>
      <c r="H404" s="63" t="s">
        <v>2522</v>
      </c>
      <c r="I404" s="63" t="s">
        <v>2513</v>
      </c>
      <c r="J404" s="63">
        <v>6</v>
      </c>
      <c r="K404" s="64" t="s">
        <v>2514</v>
      </c>
      <c r="L404" s="63" t="s">
        <v>2515</v>
      </c>
      <c r="M404" s="65">
        <v>44123</v>
      </c>
      <c r="N404" s="63" t="s">
        <v>1537</v>
      </c>
      <c r="O404" s="63" t="s">
        <v>105</v>
      </c>
      <c r="P404" s="63" t="s">
        <v>2060</v>
      </c>
      <c r="Q404" s="63" t="s">
        <v>17</v>
      </c>
      <c r="R404" s="63" t="s">
        <v>2523</v>
      </c>
      <c r="S404" s="63" t="s">
        <v>2518</v>
      </c>
      <c r="T404" s="63" t="b">
        <v>0</v>
      </c>
    </row>
    <row r="405" spans="1:20" ht="12.75" hidden="1">
      <c r="A405" s="63" t="s">
        <v>2524</v>
      </c>
      <c r="B405" s="63" t="s">
        <v>1162</v>
      </c>
      <c r="C405" s="63" t="s">
        <v>123</v>
      </c>
      <c r="D405" s="63">
        <v>8.9</v>
      </c>
      <c r="E405" s="63">
        <v>4.62</v>
      </c>
      <c r="F405" s="64" t="s">
        <v>2525</v>
      </c>
      <c r="G405" s="63" t="s">
        <v>2526</v>
      </c>
      <c r="H405" s="63" t="s">
        <v>2527</v>
      </c>
      <c r="I405" s="63" t="s">
        <v>2513</v>
      </c>
      <c r="J405" s="63">
        <v>7</v>
      </c>
      <c r="K405" s="64" t="s">
        <v>2514</v>
      </c>
      <c r="L405" s="63" t="s">
        <v>2515</v>
      </c>
      <c r="M405" s="65">
        <v>43962</v>
      </c>
      <c r="N405" s="63" t="s">
        <v>108</v>
      </c>
      <c r="O405" s="63" t="s">
        <v>105</v>
      </c>
      <c r="P405" s="63" t="s">
        <v>2060</v>
      </c>
      <c r="Q405" s="63" t="s">
        <v>17</v>
      </c>
      <c r="R405" s="63" t="s">
        <v>2528</v>
      </c>
      <c r="S405" s="63" t="s">
        <v>2518</v>
      </c>
      <c r="T405" s="63" t="b">
        <v>0</v>
      </c>
    </row>
    <row r="406" spans="1:20" ht="12.75" hidden="1">
      <c r="A406" s="66" t="s">
        <v>2529</v>
      </c>
      <c r="B406" s="63" t="s">
        <v>2174</v>
      </c>
      <c r="C406" s="63" t="s">
        <v>111</v>
      </c>
      <c r="D406" s="63">
        <v>16.7</v>
      </c>
      <c r="E406" s="63">
        <v>4.83</v>
      </c>
      <c r="F406" s="64" t="s">
        <v>2530</v>
      </c>
      <c r="G406" s="66" t="s">
        <v>2531</v>
      </c>
      <c r="H406" s="63" t="s">
        <v>2532</v>
      </c>
      <c r="I406" s="63" t="s">
        <v>103</v>
      </c>
      <c r="J406" s="63" t="s">
        <v>103</v>
      </c>
      <c r="K406" s="63" t="s">
        <v>103</v>
      </c>
      <c r="L406" s="63" t="s">
        <v>103</v>
      </c>
      <c r="M406" s="65">
        <v>44036</v>
      </c>
      <c r="N406" s="63" t="s">
        <v>2533</v>
      </c>
      <c r="O406" s="63" t="s">
        <v>700</v>
      </c>
      <c r="P406" s="63" t="s">
        <v>2060</v>
      </c>
      <c r="Q406" s="63" t="s">
        <v>17</v>
      </c>
      <c r="R406" s="63" t="s">
        <v>2534</v>
      </c>
      <c r="S406" s="63" t="s">
        <v>108</v>
      </c>
      <c r="T406" s="63" t="b">
        <v>0</v>
      </c>
    </row>
    <row r="407" spans="1:20" ht="12.75" hidden="1">
      <c r="A407" s="63" t="s">
        <v>2535</v>
      </c>
      <c r="B407" s="63" t="s">
        <v>134</v>
      </c>
      <c r="C407" s="63" t="s">
        <v>123</v>
      </c>
      <c r="D407" s="63">
        <v>9.3000000000000007</v>
      </c>
      <c r="E407" s="63">
        <v>4.72</v>
      </c>
      <c r="F407" s="64" t="s">
        <v>2536</v>
      </c>
      <c r="G407" s="63" t="s">
        <v>2537</v>
      </c>
      <c r="H407" s="63" t="s">
        <v>2538</v>
      </c>
      <c r="I407" s="63" t="s">
        <v>103</v>
      </c>
      <c r="J407" s="63" t="s">
        <v>103</v>
      </c>
      <c r="K407" s="63" t="s">
        <v>103</v>
      </c>
      <c r="L407" s="63" t="s">
        <v>103</v>
      </c>
      <c r="M407" s="65">
        <v>43933</v>
      </c>
      <c r="N407" s="63" t="s">
        <v>2539</v>
      </c>
      <c r="O407" s="63" t="s">
        <v>105</v>
      </c>
      <c r="P407" s="63" t="s">
        <v>2060</v>
      </c>
      <c r="Q407" s="63" t="s">
        <v>17</v>
      </c>
      <c r="R407" s="63" t="s">
        <v>2540</v>
      </c>
      <c r="S407" s="63" t="s">
        <v>108</v>
      </c>
      <c r="T407" s="63" t="b">
        <v>0</v>
      </c>
    </row>
    <row r="408" spans="1:20" ht="12.75" hidden="1">
      <c r="A408" s="63" t="s">
        <v>2541</v>
      </c>
      <c r="B408" s="63" t="s">
        <v>2542</v>
      </c>
      <c r="C408" s="63" t="s">
        <v>111</v>
      </c>
      <c r="D408" s="63">
        <v>11.7</v>
      </c>
      <c r="E408" s="63">
        <v>4.58</v>
      </c>
      <c r="F408" s="64" t="s">
        <v>2543</v>
      </c>
      <c r="G408" s="63" t="s">
        <v>2544</v>
      </c>
      <c r="H408" s="63" t="s">
        <v>2545</v>
      </c>
      <c r="I408" s="63" t="s">
        <v>103</v>
      </c>
      <c r="J408" s="63" t="s">
        <v>103</v>
      </c>
      <c r="K408" s="63" t="s">
        <v>103</v>
      </c>
      <c r="L408" s="63" t="s">
        <v>103</v>
      </c>
      <c r="M408" s="65">
        <v>43998</v>
      </c>
      <c r="N408" s="63" t="s">
        <v>108</v>
      </c>
      <c r="O408" s="63" t="s">
        <v>373</v>
      </c>
      <c r="P408" s="63" t="s">
        <v>2060</v>
      </c>
      <c r="Q408" s="63" t="s">
        <v>17</v>
      </c>
      <c r="R408" s="63" t="s">
        <v>2546</v>
      </c>
      <c r="S408" s="63" t="s">
        <v>108</v>
      </c>
      <c r="T408" s="63" t="b">
        <v>0</v>
      </c>
    </row>
    <row r="409" spans="1:20" ht="12.75" hidden="1">
      <c r="A409" s="63" t="s">
        <v>2547</v>
      </c>
      <c r="B409" s="63" t="s">
        <v>1390</v>
      </c>
      <c r="C409" s="63" t="s">
        <v>123</v>
      </c>
      <c r="D409" s="63">
        <v>24.1</v>
      </c>
      <c r="E409" s="63">
        <v>5</v>
      </c>
      <c r="F409" s="64" t="s">
        <v>2548</v>
      </c>
      <c r="G409" s="63" t="s">
        <v>2549</v>
      </c>
      <c r="H409" s="63" t="s">
        <v>2550</v>
      </c>
      <c r="I409" s="63" t="s">
        <v>103</v>
      </c>
      <c r="J409" s="63" t="s">
        <v>103</v>
      </c>
      <c r="K409" s="63" t="s">
        <v>103</v>
      </c>
      <c r="L409" s="63" t="s">
        <v>103</v>
      </c>
      <c r="M409" s="63" t="s">
        <v>2262</v>
      </c>
      <c r="N409" s="63" t="s">
        <v>108</v>
      </c>
      <c r="O409" s="63" t="s">
        <v>284</v>
      </c>
      <c r="P409" s="63" t="s">
        <v>2060</v>
      </c>
      <c r="Q409" s="63" t="s">
        <v>17</v>
      </c>
      <c r="R409" s="63" t="s">
        <v>2551</v>
      </c>
      <c r="S409" s="63" t="s">
        <v>108</v>
      </c>
      <c r="T409" s="63" t="b">
        <v>0</v>
      </c>
    </row>
    <row r="410" spans="1:20" ht="12.75" hidden="1">
      <c r="A410" s="66" t="s">
        <v>2552</v>
      </c>
      <c r="B410" s="63" t="s">
        <v>209</v>
      </c>
      <c r="C410" s="63" t="s">
        <v>135</v>
      </c>
      <c r="D410" s="63">
        <v>26.8</v>
      </c>
      <c r="E410" s="63">
        <v>4.66</v>
      </c>
      <c r="F410" s="64" t="s">
        <v>2553</v>
      </c>
      <c r="G410" s="66" t="s">
        <v>2554</v>
      </c>
      <c r="H410" s="63" t="s">
        <v>2555</v>
      </c>
      <c r="I410" s="63" t="s">
        <v>103</v>
      </c>
      <c r="J410" s="63" t="s">
        <v>103</v>
      </c>
      <c r="K410" s="63" t="s">
        <v>103</v>
      </c>
      <c r="L410" s="63" t="s">
        <v>103</v>
      </c>
      <c r="M410" s="63" t="s">
        <v>2556</v>
      </c>
      <c r="N410" s="63" t="s">
        <v>2557</v>
      </c>
      <c r="O410" s="63" t="s">
        <v>700</v>
      </c>
      <c r="P410" s="63" t="s">
        <v>2060</v>
      </c>
      <c r="Q410" s="63" t="s">
        <v>17</v>
      </c>
      <c r="R410" s="63" t="s">
        <v>2558</v>
      </c>
      <c r="S410" s="63" t="s">
        <v>108</v>
      </c>
      <c r="T410" s="63" t="b">
        <v>0</v>
      </c>
    </row>
    <row r="411" spans="1:20" ht="12.75" hidden="1">
      <c r="A411" s="63" t="s">
        <v>2559</v>
      </c>
      <c r="B411" s="63" t="s">
        <v>351</v>
      </c>
      <c r="C411" s="63" t="s">
        <v>111</v>
      </c>
      <c r="D411" s="63">
        <v>0.7</v>
      </c>
      <c r="E411" s="63">
        <v>4.51</v>
      </c>
      <c r="F411" s="64" t="s">
        <v>2560</v>
      </c>
      <c r="G411" s="63" t="s">
        <v>2561</v>
      </c>
      <c r="H411" s="63" t="s">
        <v>2562</v>
      </c>
      <c r="I411" s="63" t="s">
        <v>103</v>
      </c>
      <c r="J411" s="63" t="s">
        <v>103</v>
      </c>
      <c r="K411" s="63" t="s">
        <v>103</v>
      </c>
      <c r="L411" s="63" t="s">
        <v>103</v>
      </c>
      <c r="M411" s="63" t="s">
        <v>2563</v>
      </c>
      <c r="N411" s="63" t="s">
        <v>108</v>
      </c>
      <c r="O411" s="63" t="s">
        <v>105</v>
      </c>
      <c r="P411" s="63" t="s">
        <v>2060</v>
      </c>
      <c r="Q411" s="63" t="s">
        <v>17</v>
      </c>
      <c r="R411" s="63" t="s">
        <v>2564</v>
      </c>
      <c r="S411" s="63" t="s">
        <v>108</v>
      </c>
      <c r="T411" s="63" t="b">
        <v>1</v>
      </c>
    </row>
    <row r="412" spans="1:20" ht="12.75" hidden="1">
      <c r="A412" s="63" t="s">
        <v>2565</v>
      </c>
      <c r="B412" s="63" t="s">
        <v>1980</v>
      </c>
      <c r="C412" s="63" t="s">
        <v>111</v>
      </c>
      <c r="D412" s="63">
        <v>13.9</v>
      </c>
      <c r="E412" s="63">
        <v>4.74</v>
      </c>
      <c r="F412" s="64" t="s">
        <v>2566</v>
      </c>
      <c r="G412" s="63" t="s">
        <v>2567</v>
      </c>
      <c r="H412" s="63" t="s">
        <v>2568</v>
      </c>
      <c r="I412" s="63" t="s">
        <v>103</v>
      </c>
      <c r="J412" s="63" t="s">
        <v>103</v>
      </c>
      <c r="K412" s="63" t="s">
        <v>103</v>
      </c>
      <c r="L412" s="63" t="s">
        <v>103</v>
      </c>
      <c r="M412" s="65">
        <v>44123</v>
      </c>
      <c r="N412" s="63" t="s">
        <v>105</v>
      </c>
      <c r="O412" s="63" t="s">
        <v>244</v>
      </c>
      <c r="P412" s="63" t="s">
        <v>2060</v>
      </c>
      <c r="Q412" s="63" t="s">
        <v>17</v>
      </c>
      <c r="R412" s="63" t="s">
        <v>2569</v>
      </c>
      <c r="S412" s="63" t="s">
        <v>108</v>
      </c>
      <c r="T412" s="63" t="b">
        <v>0</v>
      </c>
    </row>
    <row r="413" spans="1:20" ht="12.75" hidden="1">
      <c r="A413" s="63" t="s">
        <v>2570</v>
      </c>
      <c r="B413" s="63" t="s">
        <v>351</v>
      </c>
      <c r="C413" s="63" t="s">
        <v>123</v>
      </c>
      <c r="D413" s="63">
        <v>0.5</v>
      </c>
      <c r="E413" s="63">
        <v>4.38</v>
      </c>
      <c r="F413" s="64" t="s">
        <v>2571</v>
      </c>
      <c r="G413" s="63" t="s">
        <v>2572</v>
      </c>
      <c r="H413" s="63" t="s">
        <v>2573</v>
      </c>
      <c r="I413" s="63" t="s">
        <v>103</v>
      </c>
      <c r="J413" s="63" t="s">
        <v>103</v>
      </c>
      <c r="K413" s="63" t="s">
        <v>103</v>
      </c>
      <c r="L413" s="63" t="s">
        <v>103</v>
      </c>
      <c r="M413" s="63" t="s">
        <v>2563</v>
      </c>
      <c r="N413" s="63" t="s">
        <v>108</v>
      </c>
      <c r="O413" s="63" t="s">
        <v>105</v>
      </c>
      <c r="P413" s="63" t="s">
        <v>2060</v>
      </c>
      <c r="Q413" s="63" t="s">
        <v>17</v>
      </c>
      <c r="R413" s="63" t="s">
        <v>2574</v>
      </c>
      <c r="S413" s="63" t="s">
        <v>108</v>
      </c>
      <c r="T413" s="63" t="b">
        <v>0</v>
      </c>
    </row>
    <row r="414" spans="1:20" ht="12.75" hidden="1">
      <c r="A414" s="63" t="s">
        <v>2575</v>
      </c>
      <c r="B414" s="63" t="s">
        <v>1980</v>
      </c>
      <c r="C414" s="63" t="s">
        <v>111</v>
      </c>
      <c r="D414" s="63">
        <v>16.2</v>
      </c>
      <c r="E414" s="63">
        <v>4.75</v>
      </c>
      <c r="F414" s="64" t="s">
        <v>2576</v>
      </c>
      <c r="G414" s="63" t="s">
        <v>2577</v>
      </c>
      <c r="H414" s="63" t="s">
        <v>2578</v>
      </c>
      <c r="I414" s="63" t="s">
        <v>103</v>
      </c>
      <c r="J414" s="63" t="s">
        <v>103</v>
      </c>
      <c r="K414" s="63" t="s">
        <v>103</v>
      </c>
      <c r="L414" s="63" t="s">
        <v>103</v>
      </c>
      <c r="M414" s="63" t="s">
        <v>2579</v>
      </c>
      <c r="N414" s="63" t="s">
        <v>108</v>
      </c>
      <c r="O414" s="63" t="s">
        <v>105</v>
      </c>
      <c r="P414" s="63" t="s">
        <v>2060</v>
      </c>
      <c r="Q414" s="63" t="s">
        <v>17</v>
      </c>
      <c r="R414" s="63" t="s">
        <v>2580</v>
      </c>
      <c r="S414" s="63" t="s">
        <v>108</v>
      </c>
      <c r="T414" s="63" t="b">
        <v>0</v>
      </c>
    </row>
    <row r="415" spans="1:20" ht="12.75" hidden="1">
      <c r="A415" s="63" t="s">
        <v>2581</v>
      </c>
      <c r="B415" s="63" t="s">
        <v>2542</v>
      </c>
      <c r="C415" s="63" t="s">
        <v>11</v>
      </c>
      <c r="D415" s="63">
        <v>11.4</v>
      </c>
      <c r="E415" s="63">
        <v>4.43</v>
      </c>
      <c r="F415" s="64" t="s">
        <v>2582</v>
      </c>
      <c r="G415" s="63" t="s">
        <v>2583</v>
      </c>
      <c r="H415" s="63" t="s">
        <v>2584</v>
      </c>
      <c r="I415" s="63" t="s">
        <v>103</v>
      </c>
      <c r="J415" s="63" t="s">
        <v>103</v>
      </c>
      <c r="K415" s="63" t="s">
        <v>103</v>
      </c>
      <c r="L415" s="63" t="s">
        <v>103</v>
      </c>
      <c r="M415" s="65">
        <v>44026</v>
      </c>
      <c r="N415" s="63" t="s">
        <v>108</v>
      </c>
      <c r="O415" s="63" t="s">
        <v>373</v>
      </c>
      <c r="P415" s="63" t="s">
        <v>2060</v>
      </c>
      <c r="Q415" s="63" t="s">
        <v>17</v>
      </c>
      <c r="R415" s="63" t="s">
        <v>2585</v>
      </c>
      <c r="S415" s="63" t="s">
        <v>108</v>
      </c>
      <c r="T415" s="63" t="b">
        <v>0</v>
      </c>
    </row>
    <row r="416" spans="1:20" ht="12.75" hidden="1">
      <c r="A416" s="63" t="s">
        <v>2586</v>
      </c>
      <c r="B416" s="63" t="s">
        <v>2587</v>
      </c>
      <c r="C416" s="63" t="s">
        <v>111</v>
      </c>
      <c r="D416" s="63">
        <v>18.600000000000001</v>
      </c>
      <c r="E416" s="63">
        <v>4.67</v>
      </c>
      <c r="F416" s="64" t="s">
        <v>2588</v>
      </c>
      <c r="G416" s="63" t="s">
        <v>2589</v>
      </c>
      <c r="H416" s="63" t="s">
        <v>2590</v>
      </c>
      <c r="I416" s="63" t="s">
        <v>103</v>
      </c>
      <c r="J416" s="63" t="s">
        <v>103</v>
      </c>
      <c r="K416" s="63" t="s">
        <v>103</v>
      </c>
      <c r="L416" s="63" t="s">
        <v>103</v>
      </c>
      <c r="M416" s="65">
        <v>44156</v>
      </c>
      <c r="N416" s="63" t="s">
        <v>104</v>
      </c>
      <c r="O416" s="63" t="s">
        <v>105</v>
      </c>
      <c r="P416" s="63" t="s">
        <v>2060</v>
      </c>
      <c r="Q416" s="63" t="s">
        <v>17</v>
      </c>
      <c r="R416" s="63" t="s">
        <v>2591</v>
      </c>
      <c r="S416" s="63" t="s">
        <v>108</v>
      </c>
      <c r="T416" s="63" t="b">
        <v>0</v>
      </c>
    </row>
    <row r="417" spans="1:20" ht="12.75" hidden="1">
      <c r="A417" s="63" t="s">
        <v>2592</v>
      </c>
      <c r="B417" s="63" t="s">
        <v>1191</v>
      </c>
      <c r="C417" s="63" t="s">
        <v>111</v>
      </c>
      <c r="D417" s="63">
        <v>11.3</v>
      </c>
      <c r="E417" s="63">
        <v>4.74</v>
      </c>
      <c r="F417" s="64" t="s">
        <v>2593</v>
      </c>
      <c r="G417" s="63" t="s">
        <v>2594</v>
      </c>
      <c r="H417" s="63" t="s">
        <v>2595</v>
      </c>
      <c r="I417" s="63" t="s">
        <v>103</v>
      </c>
      <c r="J417" s="63" t="s">
        <v>103</v>
      </c>
      <c r="K417" s="63" t="s">
        <v>103</v>
      </c>
      <c r="L417" s="63" t="s">
        <v>103</v>
      </c>
      <c r="M417" s="65">
        <v>44027</v>
      </c>
      <c r="N417" s="63" t="s">
        <v>108</v>
      </c>
      <c r="O417" s="63" t="s">
        <v>105</v>
      </c>
      <c r="P417" s="63" t="s">
        <v>2060</v>
      </c>
      <c r="Q417" s="63" t="s">
        <v>17</v>
      </c>
      <c r="R417" s="63" t="s">
        <v>2596</v>
      </c>
      <c r="S417" s="63" t="s">
        <v>108</v>
      </c>
      <c r="T417" s="63" t="b">
        <v>0</v>
      </c>
    </row>
    <row r="418" spans="1:20" ht="12.75" hidden="1">
      <c r="A418" s="63" t="s">
        <v>2597</v>
      </c>
      <c r="B418" s="63" t="s">
        <v>351</v>
      </c>
      <c r="C418" s="63" t="s">
        <v>123</v>
      </c>
      <c r="D418" s="63">
        <v>0.5</v>
      </c>
      <c r="E418" s="63">
        <v>4.76</v>
      </c>
      <c r="F418" s="64" t="s">
        <v>2598</v>
      </c>
      <c r="G418" s="63" t="s">
        <v>2599</v>
      </c>
      <c r="H418" s="63" t="s">
        <v>2600</v>
      </c>
      <c r="I418" s="63" t="s">
        <v>103</v>
      </c>
      <c r="J418" s="63" t="s">
        <v>103</v>
      </c>
      <c r="K418" s="63" t="s">
        <v>103</v>
      </c>
      <c r="L418" s="63" t="s">
        <v>103</v>
      </c>
      <c r="M418" s="63" t="s">
        <v>2563</v>
      </c>
      <c r="N418" s="63" t="s">
        <v>108</v>
      </c>
      <c r="O418" s="63" t="s">
        <v>105</v>
      </c>
      <c r="P418" s="63" t="s">
        <v>2060</v>
      </c>
      <c r="Q418" s="63" t="s">
        <v>17</v>
      </c>
      <c r="R418" s="63" t="s">
        <v>2601</v>
      </c>
      <c r="S418" s="63" t="s">
        <v>108</v>
      </c>
      <c r="T418" s="63" t="b">
        <v>1</v>
      </c>
    </row>
    <row r="419" spans="1:20" ht="12.75" hidden="1">
      <c r="A419" s="63" t="s">
        <v>2602</v>
      </c>
      <c r="B419" s="63" t="s">
        <v>227</v>
      </c>
      <c r="C419" s="63" t="s">
        <v>11</v>
      </c>
      <c r="D419" s="63">
        <v>15.5</v>
      </c>
      <c r="E419" s="63">
        <v>4.71</v>
      </c>
      <c r="F419" s="64" t="s">
        <v>2603</v>
      </c>
      <c r="G419" s="63" t="s">
        <v>2604</v>
      </c>
      <c r="H419" s="63" t="s">
        <v>2605</v>
      </c>
      <c r="I419" s="63" t="s">
        <v>103</v>
      </c>
      <c r="J419" s="63" t="s">
        <v>103</v>
      </c>
      <c r="K419" s="63" t="s">
        <v>103</v>
      </c>
      <c r="L419" s="63" t="s">
        <v>103</v>
      </c>
      <c r="M419" s="65">
        <v>44034</v>
      </c>
      <c r="N419" s="63" t="s">
        <v>108</v>
      </c>
      <c r="O419" s="63" t="s">
        <v>284</v>
      </c>
      <c r="P419" s="63" t="s">
        <v>2060</v>
      </c>
      <c r="Q419" s="63" t="s">
        <v>17</v>
      </c>
      <c r="R419" s="63" t="s">
        <v>2606</v>
      </c>
      <c r="S419" s="63" t="s">
        <v>108</v>
      </c>
      <c r="T419" s="63" t="b">
        <v>0</v>
      </c>
    </row>
    <row r="420" spans="1:20" ht="12.75" hidden="1">
      <c r="A420" s="63" t="s">
        <v>2607</v>
      </c>
      <c r="B420" s="63" t="s">
        <v>2608</v>
      </c>
      <c r="C420" s="63" t="s">
        <v>135</v>
      </c>
      <c r="D420" s="63">
        <v>13</v>
      </c>
      <c r="E420" s="63">
        <v>4.6899999999999897</v>
      </c>
      <c r="F420" s="64" t="s">
        <v>2609</v>
      </c>
      <c r="G420" s="63" t="s">
        <v>2610</v>
      </c>
      <c r="H420" s="63" t="s">
        <v>2611</v>
      </c>
      <c r="I420" s="63" t="s">
        <v>103</v>
      </c>
      <c r="J420" s="63" t="s">
        <v>103</v>
      </c>
      <c r="K420" s="63" t="s">
        <v>103</v>
      </c>
      <c r="L420" s="63" t="s">
        <v>103</v>
      </c>
      <c r="M420" s="65">
        <v>44030</v>
      </c>
      <c r="N420" s="63" t="s">
        <v>108</v>
      </c>
      <c r="O420" s="63" t="s">
        <v>105</v>
      </c>
      <c r="P420" s="63" t="s">
        <v>2060</v>
      </c>
      <c r="Q420" s="63" t="s">
        <v>17</v>
      </c>
      <c r="R420" s="63" t="s">
        <v>2612</v>
      </c>
      <c r="S420" s="63" t="s">
        <v>108</v>
      </c>
      <c r="T420" s="63" t="b">
        <v>0</v>
      </c>
    </row>
    <row r="421" spans="1:20" ht="12.75" hidden="1">
      <c r="A421" s="63" t="s">
        <v>2613</v>
      </c>
      <c r="B421" s="63" t="s">
        <v>1191</v>
      </c>
      <c r="C421" s="63" t="s">
        <v>111</v>
      </c>
      <c r="D421" s="63">
        <v>10.3</v>
      </c>
      <c r="E421" s="63">
        <v>4.5599999999999996</v>
      </c>
      <c r="F421" s="64" t="s">
        <v>2614</v>
      </c>
      <c r="G421" s="63" t="s">
        <v>2615</v>
      </c>
      <c r="H421" s="63" t="s">
        <v>2616</v>
      </c>
      <c r="I421" s="63" t="s">
        <v>103</v>
      </c>
      <c r="J421" s="63" t="s">
        <v>103</v>
      </c>
      <c r="K421" s="63" t="s">
        <v>103</v>
      </c>
      <c r="L421" s="63" t="s">
        <v>103</v>
      </c>
      <c r="M421" s="65">
        <v>43994</v>
      </c>
      <c r="N421" s="63" t="s">
        <v>108</v>
      </c>
      <c r="O421" s="63" t="s">
        <v>105</v>
      </c>
      <c r="P421" s="63" t="s">
        <v>2060</v>
      </c>
      <c r="Q421" s="63" t="s">
        <v>17</v>
      </c>
      <c r="R421" s="63" t="s">
        <v>2617</v>
      </c>
      <c r="S421" s="63" t="s">
        <v>108</v>
      </c>
      <c r="T421" s="63" t="b">
        <v>0</v>
      </c>
    </row>
    <row r="422" spans="1:20" ht="12.75" hidden="1">
      <c r="A422" s="66" t="s">
        <v>2618</v>
      </c>
      <c r="B422" s="63" t="s">
        <v>160</v>
      </c>
      <c r="C422" s="63" t="s">
        <v>11</v>
      </c>
      <c r="D422" s="63">
        <v>18.899999999999999</v>
      </c>
      <c r="E422" s="63">
        <v>4.84</v>
      </c>
      <c r="F422" s="64" t="s">
        <v>2619</v>
      </c>
      <c r="G422" s="66" t="s">
        <v>2620</v>
      </c>
      <c r="H422" s="63" t="s">
        <v>2621</v>
      </c>
      <c r="I422" s="63" t="s">
        <v>103</v>
      </c>
      <c r="J422" s="63" t="s">
        <v>103</v>
      </c>
      <c r="K422" s="63" t="s">
        <v>103</v>
      </c>
      <c r="L422" s="63" t="s">
        <v>103</v>
      </c>
      <c r="M422" s="65">
        <v>44191</v>
      </c>
      <c r="N422" s="63" t="s">
        <v>105</v>
      </c>
      <c r="O422" s="63" t="s">
        <v>700</v>
      </c>
      <c r="P422" s="63" t="s">
        <v>2060</v>
      </c>
      <c r="Q422" s="63" t="s">
        <v>17</v>
      </c>
      <c r="R422" s="63" t="s">
        <v>2622</v>
      </c>
      <c r="S422" s="63" t="s">
        <v>108</v>
      </c>
      <c r="T422" s="63" t="b">
        <v>0</v>
      </c>
    </row>
    <row r="423" spans="1:20" ht="12.75" hidden="1">
      <c r="A423" s="63" t="s">
        <v>2623</v>
      </c>
      <c r="B423" s="63" t="s">
        <v>382</v>
      </c>
      <c r="C423" s="63" t="s">
        <v>123</v>
      </c>
      <c r="D423" s="63">
        <v>20</v>
      </c>
      <c r="E423" s="63">
        <v>4.82</v>
      </c>
      <c r="F423" s="64" t="s">
        <v>2624</v>
      </c>
      <c r="G423" s="63" t="s">
        <v>2625</v>
      </c>
      <c r="H423" s="63" t="s">
        <v>2626</v>
      </c>
      <c r="I423" s="63" t="s">
        <v>103</v>
      </c>
      <c r="J423" s="63" t="s">
        <v>103</v>
      </c>
      <c r="K423" s="63" t="s">
        <v>103</v>
      </c>
      <c r="L423" s="63" t="s">
        <v>103</v>
      </c>
      <c r="M423" s="65">
        <v>44159</v>
      </c>
      <c r="N423" s="63" t="s">
        <v>108</v>
      </c>
      <c r="O423" s="63" t="s">
        <v>105</v>
      </c>
      <c r="P423" s="63" t="s">
        <v>2060</v>
      </c>
      <c r="Q423" s="63" t="s">
        <v>17</v>
      </c>
      <c r="R423" s="63" t="s">
        <v>2627</v>
      </c>
      <c r="S423" s="63" t="s">
        <v>108</v>
      </c>
      <c r="T423" s="63" t="b">
        <v>0</v>
      </c>
    </row>
    <row r="424" spans="1:20" ht="12.75" hidden="1">
      <c r="A424" s="63" t="s">
        <v>2628</v>
      </c>
      <c r="B424" s="63" t="s">
        <v>2542</v>
      </c>
      <c r="C424" s="63" t="s">
        <v>123</v>
      </c>
      <c r="D424" s="63">
        <v>12</v>
      </c>
      <c r="E424" s="63">
        <v>4.8</v>
      </c>
      <c r="F424" s="64" t="s">
        <v>2629</v>
      </c>
      <c r="G424" s="63" t="s">
        <v>2630</v>
      </c>
      <c r="H424" s="63" t="s">
        <v>2631</v>
      </c>
      <c r="I424" s="63" t="s">
        <v>103</v>
      </c>
      <c r="J424" s="63" t="s">
        <v>103</v>
      </c>
      <c r="K424" s="63" t="s">
        <v>103</v>
      </c>
      <c r="L424" s="63" t="s">
        <v>103</v>
      </c>
      <c r="M424" s="65">
        <v>44026</v>
      </c>
      <c r="N424" s="63" t="s">
        <v>108</v>
      </c>
      <c r="O424" s="63" t="s">
        <v>373</v>
      </c>
      <c r="P424" s="63" t="s">
        <v>2060</v>
      </c>
      <c r="Q424" s="63" t="s">
        <v>17</v>
      </c>
      <c r="R424" s="63" t="s">
        <v>2632</v>
      </c>
      <c r="S424" s="63" t="s">
        <v>108</v>
      </c>
      <c r="T424" s="63" t="b">
        <v>0</v>
      </c>
    </row>
    <row r="425" spans="1:20" ht="12.75" hidden="1">
      <c r="A425" s="63" t="s">
        <v>2633</v>
      </c>
      <c r="B425" s="63" t="s">
        <v>351</v>
      </c>
      <c r="C425" s="63" t="s">
        <v>123</v>
      </c>
      <c r="D425" s="63">
        <v>0.5</v>
      </c>
      <c r="E425" s="63">
        <v>4.66</v>
      </c>
      <c r="F425" s="64" t="s">
        <v>2634</v>
      </c>
      <c r="G425" s="63" t="s">
        <v>2635</v>
      </c>
      <c r="H425" s="63" t="s">
        <v>2636</v>
      </c>
      <c r="I425" s="63" t="s">
        <v>103</v>
      </c>
      <c r="J425" s="63" t="s">
        <v>103</v>
      </c>
      <c r="K425" s="63" t="s">
        <v>103</v>
      </c>
      <c r="L425" s="63" t="s">
        <v>103</v>
      </c>
      <c r="M425" s="63" t="s">
        <v>2563</v>
      </c>
      <c r="N425" s="63" t="s">
        <v>108</v>
      </c>
      <c r="O425" s="63" t="s">
        <v>105</v>
      </c>
      <c r="P425" s="63" t="s">
        <v>2060</v>
      </c>
      <c r="Q425" s="63" t="s">
        <v>17</v>
      </c>
      <c r="R425" s="63" t="s">
        <v>2637</v>
      </c>
      <c r="S425" s="63" t="s">
        <v>108</v>
      </c>
      <c r="T425" s="63" t="b">
        <v>0</v>
      </c>
    </row>
    <row r="426" spans="1:20" ht="12.75" hidden="1">
      <c r="A426" s="63" t="s">
        <v>2638</v>
      </c>
      <c r="B426" s="63" t="s">
        <v>1162</v>
      </c>
      <c r="C426" s="63" t="s">
        <v>111</v>
      </c>
      <c r="D426" s="63">
        <v>7</v>
      </c>
      <c r="E426" s="63">
        <v>4.7299999999999898</v>
      </c>
      <c r="F426" s="64" t="s">
        <v>2639</v>
      </c>
      <c r="G426" s="63" t="s">
        <v>2640</v>
      </c>
      <c r="H426" s="63" t="s">
        <v>2641</v>
      </c>
      <c r="I426" s="63" t="s">
        <v>103</v>
      </c>
      <c r="J426" s="63" t="s">
        <v>103</v>
      </c>
      <c r="K426" s="63" t="s">
        <v>103</v>
      </c>
      <c r="L426" s="63" t="s">
        <v>103</v>
      </c>
      <c r="M426" s="65">
        <v>43899</v>
      </c>
      <c r="N426" s="63" t="s">
        <v>700</v>
      </c>
      <c r="O426" s="63" t="s">
        <v>105</v>
      </c>
      <c r="P426" s="63" t="s">
        <v>2060</v>
      </c>
      <c r="Q426" s="63" t="s">
        <v>17</v>
      </c>
      <c r="R426" s="63" t="s">
        <v>2642</v>
      </c>
      <c r="S426" s="63" t="s">
        <v>108</v>
      </c>
      <c r="T426" s="63" t="b">
        <v>0</v>
      </c>
    </row>
    <row r="427" spans="1:20" ht="12.75" hidden="1">
      <c r="A427" s="63" t="s">
        <v>2643</v>
      </c>
      <c r="B427" s="63" t="s">
        <v>1191</v>
      </c>
      <c r="C427" s="63" t="s">
        <v>123</v>
      </c>
      <c r="D427" s="63">
        <v>9.5</v>
      </c>
      <c r="E427" s="63">
        <v>4.51</v>
      </c>
      <c r="F427" s="64" t="s">
        <v>2644</v>
      </c>
      <c r="G427" s="63" t="s">
        <v>2645</v>
      </c>
      <c r="H427" s="63" t="s">
        <v>2646</v>
      </c>
      <c r="I427" s="63" t="s">
        <v>103</v>
      </c>
      <c r="J427" s="63" t="s">
        <v>103</v>
      </c>
      <c r="K427" s="63" t="s">
        <v>103</v>
      </c>
      <c r="L427" s="63" t="s">
        <v>103</v>
      </c>
      <c r="M427" s="65">
        <v>43992</v>
      </c>
      <c r="N427" s="63" t="s">
        <v>108</v>
      </c>
      <c r="O427" s="63" t="s">
        <v>105</v>
      </c>
      <c r="P427" s="63" t="s">
        <v>2060</v>
      </c>
      <c r="Q427" s="63" t="s">
        <v>17</v>
      </c>
      <c r="R427" s="63" t="s">
        <v>2647</v>
      </c>
      <c r="S427" s="63" t="s">
        <v>108</v>
      </c>
      <c r="T427" s="63" t="b">
        <v>0</v>
      </c>
    </row>
    <row r="428" spans="1:20" ht="12.75" hidden="1">
      <c r="A428" s="63" t="s">
        <v>2648</v>
      </c>
      <c r="B428" s="63" t="s">
        <v>2649</v>
      </c>
      <c r="C428" s="63" t="s">
        <v>123</v>
      </c>
      <c r="D428" s="63">
        <v>16.8</v>
      </c>
      <c r="E428" s="63">
        <v>4.5999999999999996</v>
      </c>
      <c r="F428" s="64" t="s">
        <v>2650</v>
      </c>
      <c r="G428" s="63" t="s">
        <v>2651</v>
      </c>
      <c r="H428" s="63" t="s">
        <v>2652</v>
      </c>
      <c r="I428" s="63" t="s">
        <v>103</v>
      </c>
      <c r="J428" s="63" t="s">
        <v>103</v>
      </c>
      <c r="K428" s="63" t="s">
        <v>103</v>
      </c>
      <c r="L428" s="63" t="s">
        <v>103</v>
      </c>
      <c r="M428" s="65">
        <v>44068</v>
      </c>
      <c r="N428" s="63" t="s">
        <v>108</v>
      </c>
      <c r="O428" s="63" t="s">
        <v>105</v>
      </c>
      <c r="P428" s="63" t="s">
        <v>2060</v>
      </c>
      <c r="Q428" s="63" t="s">
        <v>17</v>
      </c>
      <c r="R428" s="63" t="s">
        <v>2653</v>
      </c>
      <c r="S428" s="63" t="s">
        <v>108</v>
      </c>
      <c r="T428" s="63" t="b">
        <v>0</v>
      </c>
    </row>
    <row r="429" spans="1:20" ht="12.75" hidden="1">
      <c r="A429" s="63" t="s">
        <v>2654</v>
      </c>
      <c r="B429" s="63" t="s">
        <v>247</v>
      </c>
      <c r="C429" s="63" t="s">
        <v>111</v>
      </c>
      <c r="D429" s="63">
        <v>15.7</v>
      </c>
      <c r="E429" s="63">
        <v>4.74</v>
      </c>
      <c r="F429" s="64" t="s">
        <v>2655</v>
      </c>
      <c r="G429" s="63" t="s">
        <v>2656</v>
      </c>
      <c r="H429" s="63" t="s">
        <v>2657</v>
      </c>
      <c r="I429" s="63" t="s">
        <v>103</v>
      </c>
      <c r="J429" s="63" t="s">
        <v>103</v>
      </c>
      <c r="K429" s="63" t="s">
        <v>103</v>
      </c>
      <c r="L429" s="63" t="s">
        <v>103</v>
      </c>
      <c r="M429" s="65">
        <v>44092</v>
      </c>
      <c r="N429" s="63" t="s">
        <v>700</v>
      </c>
      <c r="O429" s="63" t="s">
        <v>105</v>
      </c>
      <c r="P429" s="63" t="s">
        <v>2060</v>
      </c>
      <c r="Q429" s="63" t="s">
        <v>17</v>
      </c>
      <c r="R429" s="63" t="s">
        <v>2658</v>
      </c>
      <c r="S429" s="63" t="s">
        <v>108</v>
      </c>
      <c r="T429" s="63" t="b">
        <v>0</v>
      </c>
    </row>
    <row r="430" spans="1:20" ht="12.75" hidden="1">
      <c r="A430" s="63" t="s">
        <v>2659</v>
      </c>
      <c r="B430" s="63" t="s">
        <v>382</v>
      </c>
      <c r="C430" s="63" t="s">
        <v>111</v>
      </c>
      <c r="D430" s="63">
        <v>11.4</v>
      </c>
      <c r="E430" s="63">
        <v>4.7</v>
      </c>
      <c r="F430" s="64" t="s">
        <v>2660</v>
      </c>
      <c r="G430" s="63" t="s">
        <v>2661</v>
      </c>
      <c r="H430" s="63" t="s">
        <v>2662</v>
      </c>
      <c r="I430" s="63" t="s">
        <v>103</v>
      </c>
      <c r="J430" s="63" t="s">
        <v>103</v>
      </c>
      <c r="K430" s="63" t="s">
        <v>103</v>
      </c>
      <c r="L430" s="63" t="s">
        <v>103</v>
      </c>
      <c r="M430" s="65">
        <v>43995</v>
      </c>
      <c r="N430" s="63" t="s">
        <v>244</v>
      </c>
      <c r="O430" s="63" t="s">
        <v>105</v>
      </c>
      <c r="P430" s="63" t="s">
        <v>2060</v>
      </c>
      <c r="Q430" s="63" t="s">
        <v>17</v>
      </c>
      <c r="R430" s="63" t="s">
        <v>2663</v>
      </c>
      <c r="S430" s="63" t="s">
        <v>108</v>
      </c>
      <c r="T430" s="63" t="b">
        <v>0</v>
      </c>
    </row>
    <row r="431" spans="1:20" ht="12.75" hidden="1">
      <c r="A431" s="63" t="s">
        <v>2664</v>
      </c>
      <c r="B431" s="63" t="s">
        <v>361</v>
      </c>
      <c r="C431" s="63" t="s">
        <v>111</v>
      </c>
      <c r="D431" s="63">
        <v>20.7</v>
      </c>
      <c r="E431" s="63">
        <v>4.6399999999999997</v>
      </c>
      <c r="F431" s="64" t="s">
        <v>2665</v>
      </c>
      <c r="G431" s="63" t="s">
        <v>2666</v>
      </c>
      <c r="H431" s="63" t="s">
        <v>2667</v>
      </c>
      <c r="I431" s="63" t="s">
        <v>103</v>
      </c>
      <c r="J431" s="63" t="s">
        <v>103</v>
      </c>
      <c r="K431" s="63" t="s">
        <v>103</v>
      </c>
      <c r="L431" s="63" t="s">
        <v>103</v>
      </c>
      <c r="M431" s="63" t="s">
        <v>2668</v>
      </c>
      <c r="N431" s="63" t="s">
        <v>108</v>
      </c>
      <c r="O431" s="63" t="s">
        <v>105</v>
      </c>
      <c r="P431" s="63" t="s">
        <v>2060</v>
      </c>
      <c r="Q431" s="63" t="s">
        <v>17</v>
      </c>
      <c r="R431" s="63" t="s">
        <v>2669</v>
      </c>
      <c r="S431" s="63" t="s">
        <v>108</v>
      </c>
      <c r="T431" s="63" t="b">
        <v>0</v>
      </c>
    </row>
    <row r="432" spans="1:20" ht="12.75" hidden="1">
      <c r="A432" s="63" t="s">
        <v>2670</v>
      </c>
      <c r="B432" s="63" t="s">
        <v>2608</v>
      </c>
      <c r="C432" s="63" t="s">
        <v>135</v>
      </c>
      <c r="D432" s="63">
        <v>12.6</v>
      </c>
      <c r="E432" s="63">
        <v>4.6899999999999897</v>
      </c>
      <c r="F432" s="64" t="s">
        <v>2671</v>
      </c>
      <c r="G432" s="63" t="s">
        <v>2672</v>
      </c>
      <c r="H432" s="63" t="s">
        <v>2673</v>
      </c>
      <c r="I432" s="63" t="s">
        <v>103</v>
      </c>
      <c r="J432" s="63" t="s">
        <v>103</v>
      </c>
      <c r="K432" s="63" t="s">
        <v>103</v>
      </c>
      <c r="L432" s="63" t="s">
        <v>103</v>
      </c>
      <c r="M432" s="65">
        <v>44026</v>
      </c>
      <c r="N432" s="63" t="s">
        <v>104</v>
      </c>
      <c r="O432" s="63" t="s">
        <v>105</v>
      </c>
      <c r="P432" s="63" t="s">
        <v>2060</v>
      </c>
      <c r="Q432" s="63" t="s">
        <v>17</v>
      </c>
      <c r="R432" s="63" t="s">
        <v>2674</v>
      </c>
      <c r="S432" s="63" t="s">
        <v>108</v>
      </c>
      <c r="T432" s="63" t="b">
        <v>0</v>
      </c>
    </row>
    <row r="433" spans="1:20" ht="12.75" hidden="1">
      <c r="A433" s="63" t="s">
        <v>2675</v>
      </c>
      <c r="B433" s="63" t="s">
        <v>2676</v>
      </c>
      <c r="C433" s="63" t="s">
        <v>123</v>
      </c>
      <c r="D433" s="63">
        <v>20.399999999999999</v>
      </c>
      <c r="E433" s="63">
        <v>4.8</v>
      </c>
      <c r="F433" s="64" t="s">
        <v>2677</v>
      </c>
      <c r="G433" s="63" t="s">
        <v>2678</v>
      </c>
      <c r="H433" s="63" t="s">
        <v>2679</v>
      </c>
      <c r="I433" s="63" t="s">
        <v>103</v>
      </c>
      <c r="J433" s="63" t="s">
        <v>103</v>
      </c>
      <c r="K433" s="63" t="s">
        <v>103</v>
      </c>
      <c r="L433" s="63" t="s">
        <v>103</v>
      </c>
      <c r="M433" s="63" t="s">
        <v>2680</v>
      </c>
      <c r="N433" s="63" t="s">
        <v>108</v>
      </c>
      <c r="O433" s="63" t="s">
        <v>1129</v>
      </c>
      <c r="P433" s="63" t="s">
        <v>2060</v>
      </c>
      <c r="Q433" s="63" t="s">
        <v>17</v>
      </c>
      <c r="R433" s="63" t="s">
        <v>2681</v>
      </c>
      <c r="S433" s="63" t="s">
        <v>108</v>
      </c>
      <c r="T433" s="63" t="b">
        <v>0</v>
      </c>
    </row>
    <row r="434" spans="1:20" ht="12.75" hidden="1">
      <c r="A434" s="63" t="s">
        <v>2682</v>
      </c>
      <c r="B434" s="63" t="s">
        <v>134</v>
      </c>
      <c r="C434" s="63" t="s">
        <v>11</v>
      </c>
      <c r="D434" s="63">
        <v>9.9</v>
      </c>
      <c r="E434" s="63">
        <v>4.6500000000000004</v>
      </c>
      <c r="F434" s="64" t="s">
        <v>2683</v>
      </c>
      <c r="G434" s="63" t="s">
        <v>2684</v>
      </c>
      <c r="H434" s="63" t="s">
        <v>2685</v>
      </c>
      <c r="I434" s="63" t="s">
        <v>103</v>
      </c>
      <c r="J434" s="63" t="s">
        <v>103</v>
      </c>
      <c r="K434" s="63" t="s">
        <v>103</v>
      </c>
      <c r="L434" s="63" t="s">
        <v>103</v>
      </c>
      <c r="M434" s="65">
        <v>43963</v>
      </c>
      <c r="N434" s="63" t="s">
        <v>2686</v>
      </c>
      <c r="O434" s="63" t="s">
        <v>373</v>
      </c>
      <c r="P434" s="63" t="s">
        <v>2060</v>
      </c>
      <c r="Q434" s="63" t="s">
        <v>17</v>
      </c>
      <c r="R434" s="63" t="s">
        <v>2687</v>
      </c>
      <c r="S434" s="63" t="s">
        <v>108</v>
      </c>
      <c r="T434" s="63" t="b">
        <v>0</v>
      </c>
    </row>
    <row r="435" spans="1:20" ht="12.75" hidden="1">
      <c r="A435" s="63" t="s">
        <v>2688</v>
      </c>
      <c r="B435" s="63" t="s">
        <v>773</v>
      </c>
      <c r="C435" s="63" t="s">
        <v>123</v>
      </c>
      <c r="D435" s="63">
        <v>5.2</v>
      </c>
      <c r="E435" s="63">
        <v>4.54</v>
      </c>
      <c r="F435" s="64" t="s">
        <v>2689</v>
      </c>
      <c r="G435" s="63" t="s">
        <v>2690</v>
      </c>
      <c r="H435" s="63" t="s">
        <v>2691</v>
      </c>
      <c r="I435" s="63" t="s">
        <v>103</v>
      </c>
      <c r="J435" s="63" t="s">
        <v>103</v>
      </c>
      <c r="K435" s="63" t="s">
        <v>103</v>
      </c>
      <c r="L435" s="63" t="s">
        <v>103</v>
      </c>
      <c r="M435" s="65">
        <v>43867</v>
      </c>
      <c r="N435" s="63" t="s">
        <v>108</v>
      </c>
      <c r="O435" s="63" t="s">
        <v>105</v>
      </c>
      <c r="P435" s="63" t="s">
        <v>2060</v>
      </c>
      <c r="Q435" s="63" t="s">
        <v>17</v>
      </c>
      <c r="R435" s="63" t="s">
        <v>2692</v>
      </c>
      <c r="S435" s="63" t="s">
        <v>108</v>
      </c>
      <c r="T435" s="63" t="b">
        <v>0</v>
      </c>
    </row>
    <row r="436" spans="1:20" ht="12.75" hidden="1">
      <c r="A436" s="63" t="s">
        <v>2693</v>
      </c>
      <c r="B436" s="63" t="s">
        <v>382</v>
      </c>
      <c r="C436" s="63" t="s">
        <v>123</v>
      </c>
      <c r="D436" s="63">
        <v>4.9000000000000004</v>
      </c>
      <c r="E436" s="63">
        <v>4.49</v>
      </c>
      <c r="F436" s="64" t="s">
        <v>2694</v>
      </c>
      <c r="G436" s="63" t="s">
        <v>2695</v>
      </c>
      <c r="H436" s="63" t="s">
        <v>2696</v>
      </c>
      <c r="I436" s="63" t="s">
        <v>103</v>
      </c>
      <c r="J436" s="63" t="s">
        <v>103</v>
      </c>
      <c r="K436" s="63" t="s">
        <v>103</v>
      </c>
      <c r="L436" s="63" t="s">
        <v>103</v>
      </c>
      <c r="M436" s="65">
        <v>43866</v>
      </c>
      <c r="N436" s="63" t="s">
        <v>108</v>
      </c>
      <c r="O436" s="63" t="s">
        <v>105</v>
      </c>
      <c r="P436" s="63" t="s">
        <v>2060</v>
      </c>
      <c r="Q436" s="63" t="s">
        <v>17</v>
      </c>
      <c r="R436" s="63" t="s">
        <v>2697</v>
      </c>
      <c r="S436" s="63" t="s">
        <v>108</v>
      </c>
      <c r="T436" s="63" t="b">
        <v>0</v>
      </c>
    </row>
    <row r="437" spans="1:20" ht="12.75" hidden="1">
      <c r="A437" s="63" t="s">
        <v>2698</v>
      </c>
      <c r="B437" s="63" t="s">
        <v>227</v>
      </c>
      <c r="C437" s="63" t="s">
        <v>123</v>
      </c>
      <c r="D437" s="63">
        <v>18.3</v>
      </c>
      <c r="E437" s="63">
        <v>4.67</v>
      </c>
      <c r="F437" s="64" t="s">
        <v>2699</v>
      </c>
      <c r="G437" s="63" t="s">
        <v>2700</v>
      </c>
      <c r="H437" s="63" t="s">
        <v>2701</v>
      </c>
      <c r="I437" s="63" t="s">
        <v>103</v>
      </c>
      <c r="J437" s="63" t="s">
        <v>103</v>
      </c>
      <c r="K437" s="63" t="s">
        <v>103</v>
      </c>
      <c r="L437" s="63" t="s">
        <v>103</v>
      </c>
      <c r="M437" s="65">
        <v>44098</v>
      </c>
      <c r="N437" s="63" t="s">
        <v>108</v>
      </c>
      <c r="O437" s="63" t="s">
        <v>105</v>
      </c>
      <c r="P437" s="63" t="s">
        <v>2060</v>
      </c>
      <c r="Q437" s="63" t="s">
        <v>17</v>
      </c>
      <c r="R437" s="63" t="s">
        <v>2702</v>
      </c>
      <c r="S437" s="63" t="s">
        <v>108</v>
      </c>
      <c r="T437" s="63" t="b">
        <v>0</v>
      </c>
    </row>
    <row r="438" spans="1:20" ht="12.75" hidden="1">
      <c r="A438" s="63" t="s">
        <v>2703</v>
      </c>
      <c r="B438" s="63" t="s">
        <v>1162</v>
      </c>
      <c r="C438" s="63" t="s">
        <v>111</v>
      </c>
      <c r="D438" s="63">
        <v>28.2</v>
      </c>
      <c r="E438" s="63">
        <v>4.5</v>
      </c>
      <c r="F438" s="64" t="s">
        <v>2704</v>
      </c>
      <c r="G438" s="63" t="s">
        <v>2705</v>
      </c>
      <c r="H438" s="63" t="s">
        <v>2706</v>
      </c>
      <c r="I438" s="63" t="s">
        <v>103</v>
      </c>
      <c r="J438" s="63" t="s">
        <v>103</v>
      </c>
      <c r="K438" s="63" t="s">
        <v>103</v>
      </c>
      <c r="L438" s="63" t="s">
        <v>103</v>
      </c>
      <c r="M438" s="63" t="s">
        <v>2707</v>
      </c>
      <c r="N438" s="63" t="s">
        <v>108</v>
      </c>
      <c r="O438" s="63" t="s">
        <v>105</v>
      </c>
      <c r="P438" s="63" t="s">
        <v>2060</v>
      </c>
      <c r="Q438" s="63" t="s">
        <v>17</v>
      </c>
      <c r="R438" s="63" t="s">
        <v>2708</v>
      </c>
      <c r="S438" s="63" t="s">
        <v>108</v>
      </c>
      <c r="T438" s="63" t="b">
        <v>0</v>
      </c>
    </row>
    <row r="439" spans="1:20" ht="12.75" hidden="1">
      <c r="A439" s="63" t="s">
        <v>2709</v>
      </c>
      <c r="B439" s="63" t="s">
        <v>2608</v>
      </c>
      <c r="C439" s="63" t="s">
        <v>123</v>
      </c>
      <c r="D439" s="63">
        <v>10.1</v>
      </c>
      <c r="E439" s="63">
        <v>4.74</v>
      </c>
      <c r="F439" s="64" t="s">
        <v>2710</v>
      </c>
      <c r="G439" s="63" t="s">
        <v>2711</v>
      </c>
      <c r="H439" s="63" t="s">
        <v>2712</v>
      </c>
      <c r="I439" s="63" t="s">
        <v>103</v>
      </c>
      <c r="J439" s="63" t="s">
        <v>103</v>
      </c>
      <c r="K439" s="63" t="s">
        <v>103</v>
      </c>
      <c r="L439" s="63" t="s">
        <v>103</v>
      </c>
      <c r="M439" s="65">
        <v>43964</v>
      </c>
      <c r="N439" s="63" t="s">
        <v>108</v>
      </c>
      <c r="O439" s="63" t="s">
        <v>105</v>
      </c>
      <c r="P439" s="63" t="s">
        <v>2060</v>
      </c>
      <c r="Q439" s="63" t="s">
        <v>17</v>
      </c>
      <c r="R439" s="63" t="s">
        <v>2713</v>
      </c>
      <c r="S439" s="63" t="s">
        <v>108</v>
      </c>
      <c r="T439" s="63" t="b">
        <v>0</v>
      </c>
    </row>
    <row r="440" spans="1:20" ht="12.75" hidden="1">
      <c r="A440" s="63" t="s">
        <v>2714</v>
      </c>
      <c r="B440" s="63" t="s">
        <v>2313</v>
      </c>
      <c r="C440" s="63" t="s">
        <v>135</v>
      </c>
      <c r="D440" s="63">
        <v>12.8</v>
      </c>
      <c r="E440" s="63">
        <v>4.74</v>
      </c>
      <c r="F440" s="64" t="s">
        <v>2715</v>
      </c>
      <c r="G440" s="63" t="s">
        <v>2716</v>
      </c>
      <c r="H440" s="63" t="s">
        <v>2717</v>
      </c>
      <c r="I440" s="63" t="s">
        <v>103</v>
      </c>
      <c r="J440" s="63" t="s">
        <v>103</v>
      </c>
      <c r="K440" s="63" t="s">
        <v>103</v>
      </c>
      <c r="L440" s="63" t="s">
        <v>103</v>
      </c>
      <c r="M440" s="65">
        <v>44028</v>
      </c>
      <c r="N440" s="63" t="s">
        <v>167</v>
      </c>
      <c r="O440" s="63" t="s">
        <v>105</v>
      </c>
      <c r="P440" s="63" t="s">
        <v>2060</v>
      </c>
      <c r="Q440" s="63" t="s">
        <v>17</v>
      </c>
      <c r="R440" s="63" t="s">
        <v>2718</v>
      </c>
      <c r="S440" s="63" t="s">
        <v>108</v>
      </c>
      <c r="T440" s="63" t="b">
        <v>0</v>
      </c>
    </row>
    <row r="441" spans="1:20" ht="12.75" hidden="1">
      <c r="A441" s="63" t="s">
        <v>2719</v>
      </c>
      <c r="B441" s="63" t="s">
        <v>1162</v>
      </c>
      <c r="C441" s="63" t="s">
        <v>111</v>
      </c>
      <c r="D441" s="63">
        <v>13.9</v>
      </c>
      <c r="E441" s="63">
        <v>4.76</v>
      </c>
      <c r="F441" s="64" t="s">
        <v>2720</v>
      </c>
      <c r="G441" s="63" t="s">
        <v>2721</v>
      </c>
      <c r="H441" s="63" t="s">
        <v>2722</v>
      </c>
      <c r="I441" s="63" t="s">
        <v>103</v>
      </c>
      <c r="J441" s="63" t="s">
        <v>103</v>
      </c>
      <c r="K441" s="63" t="s">
        <v>103</v>
      </c>
      <c r="L441" s="63" t="s">
        <v>103</v>
      </c>
      <c r="M441" s="65">
        <v>43999</v>
      </c>
      <c r="N441" s="63" t="s">
        <v>108</v>
      </c>
      <c r="O441" s="63" t="s">
        <v>105</v>
      </c>
      <c r="P441" s="63" t="s">
        <v>2060</v>
      </c>
      <c r="Q441" s="63" t="s">
        <v>17</v>
      </c>
      <c r="R441" s="63" t="s">
        <v>2723</v>
      </c>
      <c r="S441" s="63" t="s">
        <v>108</v>
      </c>
      <c r="T441" s="63" t="b">
        <v>0</v>
      </c>
    </row>
    <row r="442" spans="1:20" ht="12.75" hidden="1">
      <c r="A442" s="63" t="s">
        <v>2724</v>
      </c>
      <c r="B442" s="63" t="s">
        <v>742</v>
      </c>
      <c r="C442" s="63" t="s">
        <v>111</v>
      </c>
      <c r="D442" s="63">
        <v>15.5</v>
      </c>
      <c r="E442" s="63">
        <v>4.59</v>
      </c>
      <c r="F442" s="64" t="s">
        <v>2725</v>
      </c>
      <c r="G442" s="63" t="s">
        <v>2726</v>
      </c>
      <c r="H442" s="63" t="s">
        <v>2727</v>
      </c>
      <c r="I442" s="63" t="s">
        <v>103</v>
      </c>
      <c r="J442" s="63" t="s">
        <v>103</v>
      </c>
      <c r="K442" s="63" t="s">
        <v>103</v>
      </c>
      <c r="L442" s="63" t="s">
        <v>103</v>
      </c>
      <c r="M442" s="65">
        <v>44122</v>
      </c>
      <c r="N442" s="63" t="s">
        <v>108</v>
      </c>
      <c r="O442" s="63" t="s">
        <v>105</v>
      </c>
      <c r="P442" s="63" t="s">
        <v>2060</v>
      </c>
      <c r="Q442" s="63" t="s">
        <v>17</v>
      </c>
      <c r="R442" s="63" t="s">
        <v>2728</v>
      </c>
      <c r="S442" s="63" t="s">
        <v>108</v>
      </c>
      <c r="T442" s="63" t="b">
        <v>0</v>
      </c>
    </row>
    <row r="443" spans="1:20" ht="12.75" hidden="1">
      <c r="A443" s="63" t="s">
        <v>2729</v>
      </c>
      <c r="B443" s="63" t="s">
        <v>2730</v>
      </c>
      <c r="C443" s="63" t="s">
        <v>123</v>
      </c>
      <c r="D443" s="63">
        <v>25.5</v>
      </c>
      <c r="E443" s="63">
        <v>4.8600000000000003</v>
      </c>
      <c r="F443" s="64" t="s">
        <v>2731</v>
      </c>
      <c r="G443" s="63" t="s">
        <v>2732</v>
      </c>
      <c r="H443" s="63" t="s">
        <v>2733</v>
      </c>
      <c r="I443" s="63" t="s">
        <v>103</v>
      </c>
      <c r="J443" s="63" t="s">
        <v>103</v>
      </c>
      <c r="K443" s="63" t="s">
        <v>103</v>
      </c>
      <c r="L443" s="63" t="s">
        <v>103</v>
      </c>
      <c r="M443" s="63" t="s">
        <v>1410</v>
      </c>
      <c r="N443" s="63" t="s">
        <v>108</v>
      </c>
      <c r="O443" s="63" t="s">
        <v>284</v>
      </c>
      <c r="P443" s="63" t="s">
        <v>2060</v>
      </c>
      <c r="Q443" s="63" t="s">
        <v>17</v>
      </c>
      <c r="R443" s="63" t="s">
        <v>2734</v>
      </c>
      <c r="S443" s="63" t="s">
        <v>108</v>
      </c>
      <c r="T443" s="63" t="b">
        <v>0</v>
      </c>
    </row>
    <row r="444" spans="1:20" ht="12.75" hidden="1">
      <c r="A444" s="63" t="s">
        <v>2735</v>
      </c>
      <c r="B444" s="63" t="s">
        <v>1162</v>
      </c>
      <c r="C444" s="63" t="s">
        <v>135</v>
      </c>
      <c r="D444" s="63">
        <v>24.3</v>
      </c>
      <c r="E444" s="63">
        <v>4.6899999999999897</v>
      </c>
      <c r="F444" s="64" t="s">
        <v>2736</v>
      </c>
      <c r="G444" s="63" t="s">
        <v>2737</v>
      </c>
      <c r="H444" s="63" t="s">
        <v>2738</v>
      </c>
      <c r="I444" s="63" t="s">
        <v>103</v>
      </c>
      <c r="J444" s="63" t="s">
        <v>103</v>
      </c>
      <c r="K444" s="63" t="s">
        <v>103</v>
      </c>
      <c r="L444" s="63" t="s">
        <v>103</v>
      </c>
      <c r="M444" s="63" t="s">
        <v>2739</v>
      </c>
      <c r="N444" s="63" t="s">
        <v>108</v>
      </c>
      <c r="O444" s="63" t="s">
        <v>105</v>
      </c>
      <c r="P444" s="63" t="s">
        <v>2060</v>
      </c>
      <c r="Q444" s="63" t="s">
        <v>17</v>
      </c>
      <c r="R444" s="63" t="s">
        <v>2740</v>
      </c>
      <c r="S444" s="63" t="s">
        <v>108</v>
      </c>
      <c r="T444" s="63" t="b">
        <v>0</v>
      </c>
    </row>
    <row r="445" spans="1:20" ht="12.75" hidden="1">
      <c r="A445" s="63" t="s">
        <v>2741</v>
      </c>
      <c r="B445" s="63" t="s">
        <v>1980</v>
      </c>
      <c r="C445" s="63" t="s">
        <v>111</v>
      </c>
      <c r="D445" s="63">
        <v>16.5</v>
      </c>
      <c r="E445" s="63">
        <v>4.88</v>
      </c>
      <c r="F445" s="64" t="s">
        <v>2742</v>
      </c>
      <c r="G445" s="63" t="s">
        <v>2743</v>
      </c>
      <c r="H445" s="63" t="s">
        <v>2744</v>
      </c>
      <c r="I445" s="63" t="s">
        <v>103</v>
      </c>
      <c r="J445" s="63" t="s">
        <v>103</v>
      </c>
      <c r="K445" s="63" t="s">
        <v>103</v>
      </c>
      <c r="L445" s="63" t="s">
        <v>103</v>
      </c>
      <c r="M445" s="65">
        <v>44185</v>
      </c>
      <c r="N445" s="63" t="s">
        <v>2745</v>
      </c>
      <c r="O445" s="63" t="s">
        <v>1129</v>
      </c>
      <c r="P445" s="63" t="s">
        <v>2060</v>
      </c>
      <c r="Q445" s="63" t="s">
        <v>17</v>
      </c>
      <c r="R445" s="63" t="s">
        <v>2746</v>
      </c>
      <c r="S445" s="63" t="s">
        <v>108</v>
      </c>
      <c r="T445" s="63" t="b">
        <v>0</v>
      </c>
    </row>
    <row r="446" spans="1:20" ht="12.75" hidden="1">
      <c r="A446" s="63" t="s">
        <v>2747</v>
      </c>
      <c r="B446" s="63" t="s">
        <v>361</v>
      </c>
      <c r="C446" s="63" t="s">
        <v>111</v>
      </c>
      <c r="D446" s="63">
        <v>17.100000000000001</v>
      </c>
      <c r="E446" s="63">
        <v>4.45</v>
      </c>
      <c r="F446" s="64" t="s">
        <v>2748</v>
      </c>
      <c r="G446" s="63" t="s">
        <v>2749</v>
      </c>
      <c r="H446" s="63" t="s">
        <v>2750</v>
      </c>
      <c r="I446" s="63" t="s">
        <v>103</v>
      </c>
      <c r="J446" s="63" t="s">
        <v>103</v>
      </c>
      <c r="K446" s="63" t="s">
        <v>103</v>
      </c>
      <c r="L446" s="63" t="s">
        <v>103</v>
      </c>
      <c r="M446" s="65">
        <v>44037</v>
      </c>
      <c r="N446" s="63" t="s">
        <v>108</v>
      </c>
      <c r="O446" s="63" t="s">
        <v>105</v>
      </c>
      <c r="P446" s="63" t="s">
        <v>2060</v>
      </c>
      <c r="Q446" s="63" t="s">
        <v>17</v>
      </c>
      <c r="R446" s="63" t="s">
        <v>2751</v>
      </c>
      <c r="S446" s="63" t="s">
        <v>108</v>
      </c>
      <c r="T446" s="63" t="b">
        <v>0</v>
      </c>
    </row>
    <row r="447" spans="1:20" ht="12.75" hidden="1">
      <c r="A447" s="63" t="s">
        <v>2752</v>
      </c>
      <c r="B447" s="63" t="s">
        <v>351</v>
      </c>
      <c r="C447" s="63" t="s">
        <v>123</v>
      </c>
      <c r="D447" s="63">
        <v>1</v>
      </c>
      <c r="E447" s="63">
        <v>4.5</v>
      </c>
      <c r="F447" s="64" t="s">
        <v>2753</v>
      </c>
      <c r="G447" s="63" t="s">
        <v>2754</v>
      </c>
      <c r="H447" s="63" t="s">
        <v>2755</v>
      </c>
      <c r="I447" s="63" t="s">
        <v>103</v>
      </c>
      <c r="J447" s="63" t="s">
        <v>103</v>
      </c>
      <c r="K447" s="63" t="s">
        <v>103</v>
      </c>
      <c r="L447" s="63" t="s">
        <v>103</v>
      </c>
      <c r="M447" s="63" t="s">
        <v>2756</v>
      </c>
      <c r="N447" s="63" t="s">
        <v>108</v>
      </c>
      <c r="O447" s="63" t="s">
        <v>105</v>
      </c>
      <c r="P447" s="63" t="s">
        <v>2060</v>
      </c>
      <c r="Q447" s="63" t="s">
        <v>17</v>
      </c>
      <c r="R447" s="63" t="s">
        <v>2757</v>
      </c>
      <c r="S447" s="63" t="s">
        <v>108</v>
      </c>
      <c r="T447" s="63" t="b">
        <v>0</v>
      </c>
    </row>
    <row r="448" spans="1:20" ht="12.75" hidden="1">
      <c r="A448" s="63" t="s">
        <v>2758</v>
      </c>
      <c r="B448" s="63" t="s">
        <v>134</v>
      </c>
      <c r="C448" s="63" t="s">
        <v>11</v>
      </c>
      <c r="D448" s="63">
        <v>9.1</v>
      </c>
      <c r="E448" s="63">
        <v>4.67</v>
      </c>
      <c r="F448" s="64" t="s">
        <v>2759</v>
      </c>
      <c r="G448" s="63" t="s">
        <v>2760</v>
      </c>
      <c r="H448" s="63" t="s">
        <v>2761</v>
      </c>
      <c r="I448" s="63" t="s">
        <v>103</v>
      </c>
      <c r="J448" s="63" t="s">
        <v>103</v>
      </c>
      <c r="K448" s="63" t="s">
        <v>103</v>
      </c>
      <c r="L448" s="63" t="s">
        <v>103</v>
      </c>
      <c r="M448" s="65">
        <v>43963</v>
      </c>
      <c r="N448" s="63" t="s">
        <v>2762</v>
      </c>
      <c r="O448" s="63" t="s">
        <v>105</v>
      </c>
      <c r="P448" s="63" t="s">
        <v>2060</v>
      </c>
      <c r="Q448" s="63" t="s">
        <v>17</v>
      </c>
      <c r="R448" s="63" t="s">
        <v>2763</v>
      </c>
      <c r="S448" s="63" t="s">
        <v>108</v>
      </c>
      <c r="T448" s="63" t="b">
        <v>0</v>
      </c>
    </row>
    <row r="449" spans="1:20" ht="12.75" hidden="1">
      <c r="A449" s="63" t="s">
        <v>2764</v>
      </c>
      <c r="B449" s="63" t="s">
        <v>134</v>
      </c>
      <c r="C449" s="63" t="s">
        <v>11</v>
      </c>
      <c r="D449" s="63">
        <v>8.6</v>
      </c>
      <c r="E449" s="63">
        <v>4.7</v>
      </c>
      <c r="F449" s="64" t="s">
        <v>2765</v>
      </c>
      <c r="G449" s="63" t="s">
        <v>2766</v>
      </c>
      <c r="H449" s="63" t="s">
        <v>2767</v>
      </c>
      <c r="I449" s="63" t="s">
        <v>103</v>
      </c>
      <c r="J449" s="63" t="s">
        <v>103</v>
      </c>
      <c r="K449" s="63" t="s">
        <v>103</v>
      </c>
      <c r="L449" s="63" t="s">
        <v>103</v>
      </c>
      <c r="M449" s="65">
        <v>43931</v>
      </c>
      <c r="N449" s="63" t="s">
        <v>2768</v>
      </c>
      <c r="O449" s="63" t="s">
        <v>187</v>
      </c>
      <c r="P449" s="63" t="s">
        <v>2060</v>
      </c>
      <c r="Q449" s="63" t="s">
        <v>17</v>
      </c>
      <c r="R449" s="63" t="s">
        <v>2769</v>
      </c>
      <c r="S449" s="63" t="s">
        <v>108</v>
      </c>
      <c r="T449" s="63" t="b">
        <v>0</v>
      </c>
    </row>
    <row r="450" spans="1:20" ht="12.75" hidden="1">
      <c r="A450" s="63" t="s">
        <v>2770</v>
      </c>
      <c r="B450" s="63" t="s">
        <v>1162</v>
      </c>
      <c r="C450" s="63" t="s">
        <v>111</v>
      </c>
      <c r="D450" s="63">
        <v>13.7</v>
      </c>
      <c r="E450" s="63">
        <v>4.71</v>
      </c>
      <c r="F450" s="64" t="s">
        <v>2771</v>
      </c>
      <c r="G450" s="63" t="s">
        <v>2772</v>
      </c>
      <c r="H450" s="63" t="s">
        <v>2773</v>
      </c>
      <c r="I450" s="63" t="s">
        <v>103</v>
      </c>
      <c r="J450" s="63" t="s">
        <v>103</v>
      </c>
      <c r="K450" s="63" t="s">
        <v>103</v>
      </c>
      <c r="L450" s="63" t="s">
        <v>103</v>
      </c>
      <c r="M450" s="65">
        <v>43966</v>
      </c>
      <c r="N450" s="63" t="s">
        <v>108</v>
      </c>
      <c r="O450" s="63" t="s">
        <v>105</v>
      </c>
      <c r="P450" s="63" t="s">
        <v>2060</v>
      </c>
      <c r="Q450" s="63" t="s">
        <v>17</v>
      </c>
      <c r="R450" s="63" t="s">
        <v>2774</v>
      </c>
      <c r="S450" s="63" t="s">
        <v>108</v>
      </c>
      <c r="T450" s="63" t="b">
        <v>0</v>
      </c>
    </row>
    <row r="451" spans="1:20" ht="12.75" hidden="1">
      <c r="A451" s="63" t="s">
        <v>2775</v>
      </c>
      <c r="B451" s="63" t="s">
        <v>2776</v>
      </c>
      <c r="C451" s="63" t="s">
        <v>111</v>
      </c>
      <c r="D451" s="63">
        <v>61.2</v>
      </c>
      <c r="E451" s="63">
        <v>3.67</v>
      </c>
      <c r="F451" s="64" t="s">
        <v>2777</v>
      </c>
      <c r="G451" s="63" t="s">
        <v>2778</v>
      </c>
      <c r="H451" s="63" t="s">
        <v>2779</v>
      </c>
      <c r="I451" s="63" t="s">
        <v>103</v>
      </c>
      <c r="J451" s="63" t="s">
        <v>103</v>
      </c>
      <c r="K451" s="63" t="s">
        <v>103</v>
      </c>
      <c r="L451" s="63" t="s">
        <v>103</v>
      </c>
      <c r="M451" s="63" t="s">
        <v>2780</v>
      </c>
      <c r="N451" s="63" t="s">
        <v>108</v>
      </c>
      <c r="O451" s="63" t="s">
        <v>284</v>
      </c>
      <c r="P451" s="63" t="s">
        <v>2060</v>
      </c>
      <c r="Q451" s="63" t="s">
        <v>17</v>
      </c>
      <c r="R451" s="63" t="s">
        <v>2781</v>
      </c>
      <c r="S451" s="63" t="s">
        <v>108</v>
      </c>
      <c r="T451" s="63" t="b">
        <v>0</v>
      </c>
    </row>
    <row r="452" spans="1:20" ht="12.75" hidden="1">
      <c r="A452" s="63" t="s">
        <v>2782</v>
      </c>
      <c r="B452" s="63" t="s">
        <v>2776</v>
      </c>
      <c r="C452" s="63" t="s">
        <v>135</v>
      </c>
      <c r="D452" s="63">
        <v>8.8000000000000007</v>
      </c>
      <c r="E452" s="63">
        <v>4.4000000000000004</v>
      </c>
      <c r="F452" s="64" t="s">
        <v>2783</v>
      </c>
      <c r="G452" s="63" t="s">
        <v>2784</v>
      </c>
      <c r="H452" s="63" t="s">
        <v>2785</v>
      </c>
      <c r="I452" s="63" t="s">
        <v>103</v>
      </c>
      <c r="J452" s="63" t="s">
        <v>103</v>
      </c>
      <c r="K452" s="63" t="s">
        <v>103</v>
      </c>
      <c r="L452" s="63" t="s">
        <v>103</v>
      </c>
      <c r="M452" s="65">
        <v>43960</v>
      </c>
      <c r="N452" s="63" t="s">
        <v>108</v>
      </c>
      <c r="O452" s="63" t="s">
        <v>105</v>
      </c>
      <c r="P452" s="63" t="s">
        <v>2060</v>
      </c>
      <c r="Q452" s="63" t="s">
        <v>17</v>
      </c>
      <c r="R452" s="63" t="s">
        <v>2786</v>
      </c>
      <c r="S452" s="63" t="s">
        <v>108</v>
      </c>
      <c r="T452" s="63" t="b">
        <v>0</v>
      </c>
    </row>
    <row r="453" spans="1:20" ht="12.75" hidden="1">
      <c r="A453" s="63" t="s">
        <v>2787</v>
      </c>
      <c r="B453" s="63" t="s">
        <v>1162</v>
      </c>
      <c r="C453" s="63" t="s">
        <v>135</v>
      </c>
      <c r="D453" s="63">
        <v>24</v>
      </c>
      <c r="E453" s="63">
        <v>4.75</v>
      </c>
      <c r="F453" s="64" t="s">
        <v>2788</v>
      </c>
      <c r="G453" s="63" t="s">
        <v>2789</v>
      </c>
      <c r="H453" s="63" t="s">
        <v>2790</v>
      </c>
      <c r="I453" s="63" t="s">
        <v>103</v>
      </c>
      <c r="J453" s="63" t="s">
        <v>103</v>
      </c>
      <c r="K453" s="63" t="s">
        <v>103</v>
      </c>
      <c r="L453" s="63" t="s">
        <v>103</v>
      </c>
      <c r="M453" s="65">
        <v>44195</v>
      </c>
      <c r="N453" s="63" t="s">
        <v>108</v>
      </c>
      <c r="O453" s="63" t="s">
        <v>105</v>
      </c>
      <c r="P453" s="63" t="s">
        <v>2060</v>
      </c>
      <c r="Q453" s="63" t="s">
        <v>17</v>
      </c>
      <c r="R453" s="63" t="s">
        <v>2791</v>
      </c>
      <c r="S453" s="63" t="s">
        <v>108</v>
      </c>
      <c r="T453" s="63" t="b">
        <v>0</v>
      </c>
    </row>
    <row r="454" spans="1:20" ht="12.75" hidden="1">
      <c r="A454" s="63" t="s">
        <v>2792</v>
      </c>
      <c r="B454" s="63" t="s">
        <v>612</v>
      </c>
      <c r="C454" s="63" t="s">
        <v>123</v>
      </c>
      <c r="D454" s="63">
        <v>16.5</v>
      </c>
      <c r="E454" s="63">
        <v>5</v>
      </c>
      <c r="F454" s="64" t="s">
        <v>2793</v>
      </c>
      <c r="G454" s="63" t="s">
        <v>2794</v>
      </c>
      <c r="H454" s="63" t="s">
        <v>2795</v>
      </c>
      <c r="I454" s="63" t="s">
        <v>103</v>
      </c>
      <c r="J454" s="63" t="s">
        <v>103</v>
      </c>
      <c r="K454" s="63" t="s">
        <v>103</v>
      </c>
      <c r="L454" s="63" t="s">
        <v>103</v>
      </c>
      <c r="M454" s="65">
        <v>44123</v>
      </c>
      <c r="N454" s="63" t="s">
        <v>108</v>
      </c>
      <c r="O454" s="63" t="s">
        <v>284</v>
      </c>
      <c r="P454" s="63" t="s">
        <v>2060</v>
      </c>
      <c r="Q454" s="63" t="s">
        <v>17</v>
      </c>
      <c r="R454" s="63" t="s">
        <v>2796</v>
      </c>
      <c r="S454" s="63" t="s">
        <v>108</v>
      </c>
      <c r="T454" s="63" t="b">
        <v>0</v>
      </c>
    </row>
    <row r="455" spans="1:20" ht="12.75" hidden="1">
      <c r="A455" s="63" t="s">
        <v>2797</v>
      </c>
      <c r="B455" s="63" t="s">
        <v>1162</v>
      </c>
      <c r="C455" s="63" t="s">
        <v>111</v>
      </c>
      <c r="D455" s="63">
        <v>10</v>
      </c>
      <c r="E455" s="63">
        <v>4.8099999999999996</v>
      </c>
      <c r="F455" s="64" t="s">
        <v>2798</v>
      </c>
      <c r="G455" s="63" t="s">
        <v>2799</v>
      </c>
      <c r="H455" s="63" t="s">
        <v>2800</v>
      </c>
      <c r="I455" s="63" t="s">
        <v>103</v>
      </c>
      <c r="J455" s="63" t="s">
        <v>103</v>
      </c>
      <c r="K455" s="63" t="s">
        <v>103</v>
      </c>
      <c r="L455" s="63" t="s">
        <v>103</v>
      </c>
      <c r="M455" s="65">
        <v>43875</v>
      </c>
      <c r="N455" s="63" t="s">
        <v>108</v>
      </c>
      <c r="O455" s="63" t="s">
        <v>105</v>
      </c>
      <c r="P455" s="63" t="s">
        <v>2060</v>
      </c>
      <c r="Q455" s="63" t="s">
        <v>17</v>
      </c>
      <c r="R455" s="63" t="s">
        <v>2801</v>
      </c>
      <c r="S455" s="63" t="s">
        <v>108</v>
      </c>
      <c r="T455" s="63" t="b">
        <v>0</v>
      </c>
    </row>
    <row r="456" spans="1:20" ht="12.75" hidden="1">
      <c r="A456" s="63" t="s">
        <v>2802</v>
      </c>
      <c r="B456" s="63" t="s">
        <v>2803</v>
      </c>
      <c r="C456" s="63" t="s">
        <v>123</v>
      </c>
      <c r="D456" s="63">
        <v>21.2</v>
      </c>
      <c r="E456" s="63">
        <v>4.5599999999999996</v>
      </c>
      <c r="F456" s="64" t="s">
        <v>2804</v>
      </c>
      <c r="G456" s="63" t="s">
        <v>2805</v>
      </c>
      <c r="H456" s="63" t="s">
        <v>2806</v>
      </c>
      <c r="I456" s="63" t="s">
        <v>103</v>
      </c>
      <c r="J456" s="63" t="s">
        <v>103</v>
      </c>
      <c r="K456" s="63" t="s">
        <v>103</v>
      </c>
      <c r="L456" s="63" t="s">
        <v>103</v>
      </c>
      <c r="M456" s="65">
        <v>44162</v>
      </c>
      <c r="N456" s="63" t="s">
        <v>108</v>
      </c>
      <c r="O456" s="63" t="s">
        <v>105</v>
      </c>
      <c r="P456" s="63" t="s">
        <v>2060</v>
      </c>
      <c r="Q456" s="63" t="s">
        <v>17</v>
      </c>
      <c r="R456" s="63" t="s">
        <v>2807</v>
      </c>
      <c r="S456" s="63" t="s">
        <v>108</v>
      </c>
      <c r="T456" s="63" t="b">
        <v>0</v>
      </c>
    </row>
    <row r="457" spans="1:20" ht="12.75" hidden="1">
      <c r="A457" s="63" t="s">
        <v>2808</v>
      </c>
      <c r="B457" s="63" t="s">
        <v>2313</v>
      </c>
      <c r="C457" s="63" t="s">
        <v>123</v>
      </c>
      <c r="D457" s="63">
        <v>7.8</v>
      </c>
      <c r="E457" s="63">
        <v>4.82</v>
      </c>
      <c r="F457" s="64" t="s">
        <v>2809</v>
      </c>
      <c r="G457" s="63" t="s">
        <v>2810</v>
      </c>
      <c r="H457" s="63" t="s">
        <v>2811</v>
      </c>
      <c r="I457" s="63" t="s">
        <v>103</v>
      </c>
      <c r="J457" s="63" t="s">
        <v>103</v>
      </c>
      <c r="K457" s="63" t="s">
        <v>103</v>
      </c>
      <c r="L457" s="63" t="s">
        <v>103</v>
      </c>
      <c r="M457" s="65">
        <v>43900</v>
      </c>
      <c r="N457" s="63" t="s">
        <v>108</v>
      </c>
      <c r="O457" s="63" t="s">
        <v>105</v>
      </c>
      <c r="P457" s="63" t="s">
        <v>2060</v>
      </c>
      <c r="Q457" s="63" t="s">
        <v>17</v>
      </c>
      <c r="R457" s="63" t="s">
        <v>2812</v>
      </c>
      <c r="S457" s="63" t="s">
        <v>108</v>
      </c>
      <c r="T457" s="63" t="b">
        <v>0</v>
      </c>
    </row>
    <row r="458" spans="1:20" ht="12.75" hidden="1">
      <c r="A458" s="63" t="s">
        <v>2813</v>
      </c>
      <c r="B458" s="63" t="s">
        <v>351</v>
      </c>
      <c r="C458" s="63" t="s">
        <v>123</v>
      </c>
      <c r="D458" s="63">
        <v>0.7</v>
      </c>
      <c r="E458" s="63">
        <v>4.4399999999999897</v>
      </c>
      <c r="F458" s="64" t="s">
        <v>2814</v>
      </c>
      <c r="G458" s="63" t="s">
        <v>2815</v>
      </c>
      <c r="H458" s="63" t="s">
        <v>2816</v>
      </c>
      <c r="I458" s="63" t="s">
        <v>103</v>
      </c>
      <c r="J458" s="63" t="s">
        <v>103</v>
      </c>
      <c r="K458" s="63" t="s">
        <v>103</v>
      </c>
      <c r="L458" s="63" t="s">
        <v>103</v>
      </c>
      <c r="M458" s="63" t="s">
        <v>2563</v>
      </c>
      <c r="N458" s="63" t="s">
        <v>108</v>
      </c>
      <c r="O458" s="63" t="s">
        <v>105</v>
      </c>
      <c r="P458" s="63" t="s">
        <v>2060</v>
      </c>
      <c r="Q458" s="63" t="s">
        <v>17</v>
      </c>
      <c r="R458" s="63" t="s">
        <v>2817</v>
      </c>
      <c r="S458" s="63" t="s">
        <v>108</v>
      </c>
      <c r="T458" s="63" t="b">
        <v>1</v>
      </c>
    </row>
    <row r="459" spans="1:20" ht="12.75" hidden="1">
      <c r="A459" s="63" t="s">
        <v>2818</v>
      </c>
      <c r="B459" s="63" t="s">
        <v>1772</v>
      </c>
      <c r="C459" s="63" t="s">
        <v>123</v>
      </c>
      <c r="D459" s="63">
        <v>19.2</v>
      </c>
      <c r="E459" s="63">
        <v>4.83</v>
      </c>
      <c r="F459" s="64" t="s">
        <v>2819</v>
      </c>
      <c r="G459" s="63" t="s">
        <v>2820</v>
      </c>
      <c r="H459" s="63" t="s">
        <v>2821</v>
      </c>
      <c r="I459" s="63" t="s">
        <v>103</v>
      </c>
      <c r="J459" s="63" t="s">
        <v>103</v>
      </c>
      <c r="K459" s="63" t="s">
        <v>103</v>
      </c>
      <c r="L459" s="63" t="s">
        <v>103</v>
      </c>
      <c r="M459" s="65">
        <v>44100</v>
      </c>
      <c r="N459" s="63" t="s">
        <v>108</v>
      </c>
      <c r="O459" s="63" t="s">
        <v>105</v>
      </c>
      <c r="P459" s="63" t="s">
        <v>2060</v>
      </c>
      <c r="Q459" s="63" t="s">
        <v>17</v>
      </c>
      <c r="R459" s="63" t="s">
        <v>2822</v>
      </c>
      <c r="S459" s="63" t="s">
        <v>108</v>
      </c>
      <c r="T459" s="63" t="b">
        <v>0</v>
      </c>
    </row>
    <row r="460" spans="1:20" ht="12.75" hidden="1">
      <c r="A460" s="63" t="s">
        <v>2823</v>
      </c>
      <c r="B460" s="63" t="s">
        <v>2824</v>
      </c>
      <c r="C460" s="63" t="s">
        <v>123</v>
      </c>
      <c r="D460" s="63">
        <v>17.600000000000001</v>
      </c>
      <c r="E460" s="63">
        <v>4.79</v>
      </c>
      <c r="F460" s="64" t="s">
        <v>2825</v>
      </c>
      <c r="G460" s="63" t="s">
        <v>2826</v>
      </c>
      <c r="H460" s="63" t="s">
        <v>2827</v>
      </c>
      <c r="I460" s="63" t="s">
        <v>103</v>
      </c>
      <c r="J460" s="63" t="s">
        <v>103</v>
      </c>
      <c r="K460" s="63" t="s">
        <v>103</v>
      </c>
      <c r="L460" s="63" t="s">
        <v>103</v>
      </c>
      <c r="M460" s="65">
        <v>44185</v>
      </c>
      <c r="N460" s="63" t="s">
        <v>108</v>
      </c>
      <c r="O460" s="63" t="s">
        <v>1129</v>
      </c>
      <c r="P460" s="63" t="s">
        <v>2060</v>
      </c>
      <c r="Q460" s="63" t="s">
        <v>17</v>
      </c>
      <c r="R460" s="63" t="s">
        <v>2828</v>
      </c>
      <c r="S460" s="63" t="s">
        <v>108</v>
      </c>
      <c r="T460" s="63" t="b">
        <v>0</v>
      </c>
    </row>
    <row r="461" spans="1:20" ht="12.75" hidden="1">
      <c r="A461" s="63" t="s">
        <v>2829</v>
      </c>
      <c r="B461" s="63" t="s">
        <v>2830</v>
      </c>
      <c r="C461" s="63" t="s">
        <v>135</v>
      </c>
      <c r="D461" s="63">
        <v>13.9</v>
      </c>
      <c r="E461" s="63">
        <v>4.2299999999999898</v>
      </c>
      <c r="F461" s="64" t="s">
        <v>2831</v>
      </c>
      <c r="G461" s="63" t="s">
        <v>2832</v>
      </c>
      <c r="H461" s="63" t="s">
        <v>2833</v>
      </c>
      <c r="I461" s="63" t="s">
        <v>103</v>
      </c>
      <c r="J461" s="63" t="s">
        <v>103</v>
      </c>
      <c r="K461" s="63" t="s">
        <v>103</v>
      </c>
      <c r="L461" s="63" t="s">
        <v>103</v>
      </c>
      <c r="M461" s="65">
        <v>44060</v>
      </c>
      <c r="N461" s="63" t="s">
        <v>2834</v>
      </c>
      <c r="O461" s="63" t="s">
        <v>105</v>
      </c>
      <c r="P461" s="63" t="s">
        <v>2060</v>
      </c>
      <c r="Q461" s="63" t="s">
        <v>17</v>
      </c>
      <c r="R461" s="63" t="s">
        <v>2835</v>
      </c>
      <c r="S461" s="63" t="s">
        <v>108</v>
      </c>
      <c r="T461" s="63" t="b">
        <v>0</v>
      </c>
    </row>
    <row r="462" spans="1:20" ht="12.75" hidden="1">
      <c r="A462" s="63" t="s">
        <v>2836</v>
      </c>
      <c r="B462" s="63" t="s">
        <v>2837</v>
      </c>
      <c r="C462" s="63" t="s">
        <v>123</v>
      </c>
      <c r="D462" s="63">
        <v>5.0999999999999996</v>
      </c>
      <c r="E462" s="63">
        <v>4.54</v>
      </c>
      <c r="F462" s="64" t="s">
        <v>2838</v>
      </c>
      <c r="G462" s="63" t="s">
        <v>2839</v>
      </c>
      <c r="H462" s="63" t="s">
        <v>2840</v>
      </c>
      <c r="I462" s="63" t="s">
        <v>103</v>
      </c>
      <c r="J462" s="63" t="s">
        <v>103</v>
      </c>
      <c r="K462" s="63" t="s">
        <v>103</v>
      </c>
      <c r="L462" s="63" t="s">
        <v>103</v>
      </c>
      <c r="M462" s="65">
        <v>43867</v>
      </c>
      <c r="N462" s="63" t="s">
        <v>108</v>
      </c>
      <c r="O462" s="63" t="s">
        <v>105</v>
      </c>
      <c r="P462" s="63" t="s">
        <v>2060</v>
      </c>
      <c r="Q462" s="63" t="s">
        <v>17</v>
      </c>
      <c r="R462" s="63" t="s">
        <v>2841</v>
      </c>
      <c r="S462" s="63" t="s">
        <v>108</v>
      </c>
      <c r="T462" s="63" t="b">
        <v>0</v>
      </c>
    </row>
    <row r="463" spans="1:20" ht="12.75" hidden="1">
      <c r="A463" s="63" t="s">
        <v>2842</v>
      </c>
      <c r="B463" s="63" t="s">
        <v>1772</v>
      </c>
      <c r="C463" s="63" t="s">
        <v>135</v>
      </c>
      <c r="D463" s="63">
        <v>26.7</v>
      </c>
      <c r="E463" s="63">
        <v>4.6399999999999997</v>
      </c>
      <c r="F463" s="64" t="s">
        <v>2843</v>
      </c>
      <c r="G463" s="63" t="s">
        <v>2844</v>
      </c>
      <c r="H463" s="63" t="s">
        <v>2845</v>
      </c>
      <c r="I463" s="63" t="s">
        <v>103</v>
      </c>
      <c r="J463" s="63" t="s">
        <v>103</v>
      </c>
      <c r="K463" s="63" t="s">
        <v>103</v>
      </c>
      <c r="L463" s="63" t="s">
        <v>103</v>
      </c>
      <c r="M463" s="63" t="s">
        <v>2846</v>
      </c>
      <c r="N463" s="63" t="s">
        <v>108</v>
      </c>
      <c r="O463" s="63" t="s">
        <v>105</v>
      </c>
      <c r="P463" s="63" t="s">
        <v>2060</v>
      </c>
      <c r="Q463" s="63" t="s">
        <v>17</v>
      </c>
      <c r="R463" s="63" t="s">
        <v>2847</v>
      </c>
      <c r="S463" s="63" t="s">
        <v>108</v>
      </c>
      <c r="T463" s="63" t="b">
        <v>0</v>
      </c>
    </row>
    <row r="464" spans="1:20" ht="12.75" hidden="1">
      <c r="A464" s="63" t="s">
        <v>2848</v>
      </c>
      <c r="B464" s="63" t="s">
        <v>227</v>
      </c>
      <c r="C464" s="63" t="s">
        <v>123</v>
      </c>
      <c r="D464" s="63">
        <v>11.3</v>
      </c>
      <c r="E464" s="63">
        <v>5</v>
      </c>
      <c r="F464" s="64" t="s">
        <v>2849</v>
      </c>
      <c r="G464" s="63" t="s">
        <v>2850</v>
      </c>
      <c r="H464" s="63" t="s">
        <v>2851</v>
      </c>
      <c r="I464" s="63" t="s">
        <v>103</v>
      </c>
      <c r="J464" s="63" t="s">
        <v>103</v>
      </c>
      <c r="K464" s="63" t="s">
        <v>103</v>
      </c>
      <c r="L464" s="63" t="s">
        <v>103</v>
      </c>
      <c r="M464" s="65">
        <v>43997</v>
      </c>
      <c r="N464" s="63" t="s">
        <v>108</v>
      </c>
      <c r="O464" s="63" t="s">
        <v>105</v>
      </c>
      <c r="P464" s="63" t="s">
        <v>2060</v>
      </c>
      <c r="Q464" s="63" t="s">
        <v>17</v>
      </c>
      <c r="R464" s="63" t="s">
        <v>2852</v>
      </c>
      <c r="S464" s="63" t="s">
        <v>108</v>
      </c>
      <c r="T464" s="63" t="b">
        <v>0</v>
      </c>
    </row>
    <row r="465" spans="1:20" ht="12.75" hidden="1">
      <c r="A465" s="63" t="s">
        <v>2853</v>
      </c>
      <c r="B465" s="63" t="s">
        <v>382</v>
      </c>
      <c r="C465" s="63" t="s">
        <v>111</v>
      </c>
      <c r="D465" s="63">
        <v>15.6</v>
      </c>
      <c r="E465" s="63">
        <v>4.83</v>
      </c>
      <c r="F465" s="64" t="s">
        <v>2854</v>
      </c>
      <c r="G465" s="63" t="s">
        <v>2855</v>
      </c>
      <c r="H465" s="63" t="s">
        <v>2856</v>
      </c>
      <c r="I465" s="63" t="s">
        <v>103</v>
      </c>
      <c r="J465" s="63" t="s">
        <v>103</v>
      </c>
      <c r="K465" s="63" t="s">
        <v>103</v>
      </c>
      <c r="L465" s="63" t="s">
        <v>103</v>
      </c>
      <c r="M465" s="65">
        <v>44122</v>
      </c>
      <c r="N465" s="63" t="s">
        <v>244</v>
      </c>
      <c r="O465" s="63" t="s">
        <v>105</v>
      </c>
      <c r="P465" s="63" t="s">
        <v>2060</v>
      </c>
      <c r="Q465" s="63" t="s">
        <v>17</v>
      </c>
      <c r="R465" s="63" t="s">
        <v>2857</v>
      </c>
      <c r="S465" s="63" t="s">
        <v>108</v>
      </c>
      <c r="T465" s="63" t="b">
        <v>0</v>
      </c>
    </row>
    <row r="466" spans="1:20" ht="12.75" hidden="1">
      <c r="A466" s="63" t="s">
        <v>2858</v>
      </c>
      <c r="B466" s="63" t="s">
        <v>227</v>
      </c>
      <c r="C466" s="63" t="s">
        <v>123</v>
      </c>
      <c r="D466" s="63">
        <v>15.8</v>
      </c>
      <c r="E466" s="63">
        <v>5</v>
      </c>
      <c r="F466" s="64" t="s">
        <v>2859</v>
      </c>
      <c r="G466" s="63" t="s">
        <v>2860</v>
      </c>
      <c r="H466" s="63" t="s">
        <v>2861</v>
      </c>
      <c r="I466" s="63" t="s">
        <v>103</v>
      </c>
      <c r="J466" s="63" t="s">
        <v>103</v>
      </c>
      <c r="K466" s="63" t="s">
        <v>103</v>
      </c>
      <c r="L466" s="63" t="s">
        <v>103</v>
      </c>
      <c r="M466" s="65">
        <v>44125</v>
      </c>
      <c r="N466" s="63" t="s">
        <v>108</v>
      </c>
      <c r="O466" s="63" t="s">
        <v>284</v>
      </c>
      <c r="P466" s="63" t="s">
        <v>2060</v>
      </c>
      <c r="Q466" s="63" t="s">
        <v>17</v>
      </c>
      <c r="R466" s="63" t="s">
        <v>2862</v>
      </c>
      <c r="S466" s="63" t="s">
        <v>108</v>
      </c>
      <c r="T466" s="63" t="b">
        <v>0</v>
      </c>
    </row>
    <row r="467" spans="1:20" ht="12.75" hidden="1">
      <c r="A467" s="63" t="s">
        <v>2863</v>
      </c>
      <c r="B467" s="63" t="s">
        <v>1390</v>
      </c>
      <c r="C467" s="63" t="s">
        <v>123</v>
      </c>
      <c r="D467" s="63">
        <v>21.5</v>
      </c>
      <c r="E467" s="63">
        <v>4.95</v>
      </c>
      <c r="F467" s="64" t="s">
        <v>2864</v>
      </c>
      <c r="G467" s="63" t="s">
        <v>2865</v>
      </c>
      <c r="H467" s="63" t="s">
        <v>663</v>
      </c>
      <c r="I467" s="63" t="s">
        <v>103</v>
      </c>
      <c r="J467" s="63" t="s">
        <v>103</v>
      </c>
      <c r="K467" s="63" t="s">
        <v>103</v>
      </c>
      <c r="L467" s="63" t="s">
        <v>103</v>
      </c>
      <c r="M467" s="65">
        <v>44160</v>
      </c>
      <c r="N467" s="63" t="s">
        <v>108</v>
      </c>
      <c r="O467" s="63" t="s">
        <v>284</v>
      </c>
      <c r="P467" s="63" t="s">
        <v>2060</v>
      </c>
      <c r="Q467" s="63" t="s">
        <v>17</v>
      </c>
      <c r="R467" s="63" t="s">
        <v>2866</v>
      </c>
      <c r="S467" s="63" t="s">
        <v>108</v>
      </c>
      <c r="T467" s="63" t="b">
        <v>0</v>
      </c>
    </row>
    <row r="468" spans="1:20" ht="12.75" hidden="1">
      <c r="A468" s="63" t="s">
        <v>2867</v>
      </c>
      <c r="B468" s="63" t="s">
        <v>767</v>
      </c>
      <c r="C468" s="63" t="s">
        <v>111</v>
      </c>
      <c r="D468" s="63">
        <v>25</v>
      </c>
      <c r="E468" s="63">
        <v>4.9000000000000004</v>
      </c>
      <c r="F468" s="64" t="s">
        <v>2868</v>
      </c>
      <c r="G468" s="63" t="s">
        <v>2869</v>
      </c>
      <c r="H468" s="63" t="s">
        <v>2870</v>
      </c>
      <c r="I468" s="63" t="s">
        <v>103</v>
      </c>
      <c r="J468" s="63" t="s">
        <v>103</v>
      </c>
      <c r="K468" s="63" t="s">
        <v>103</v>
      </c>
      <c r="L468" s="63" t="s">
        <v>103</v>
      </c>
      <c r="M468" s="63" t="s">
        <v>2846</v>
      </c>
      <c r="N468" s="63" t="s">
        <v>108</v>
      </c>
      <c r="O468" s="63" t="s">
        <v>244</v>
      </c>
      <c r="P468" s="63" t="s">
        <v>2060</v>
      </c>
      <c r="Q468" s="63" t="s">
        <v>17</v>
      </c>
      <c r="R468" s="63" t="s">
        <v>2871</v>
      </c>
      <c r="S468" s="63" t="s">
        <v>108</v>
      </c>
      <c r="T468" s="63" t="b">
        <v>0</v>
      </c>
    </row>
    <row r="469" spans="1:20" ht="12.75" hidden="1">
      <c r="A469" s="66" t="s">
        <v>2872</v>
      </c>
      <c r="B469" s="63" t="s">
        <v>134</v>
      </c>
      <c r="C469" s="63" t="s">
        <v>111</v>
      </c>
      <c r="D469" s="63">
        <v>10.5</v>
      </c>
      <c r="E469" s="63">
        <v>4.84</v>
      </c>
      <c r="F469" s="64" t="s">
        <v>2873</v>
      </c>
      <c r="G469" s="66" t="s">
        <v>2874</v>
      </c>
      <c r="H469" s="63" t="s">
        <v>2875</v>
      </c>
      <c r="I469" s="63" t="s">
        <v>103</v>
      </c>
      <c r="J469" s="63" t="s">
        <v>103</v>
      </c>
      <c r="K469" s="63" t="s">
        <v>103</v>
      </c>
      <c r="L469" s="63" t="s">
        <v>103</v>
      </c>
      <c r="M469" s="65">
        <v>43936</v>
      </c>
      <c r="N469" s="63" t="s">
        <v>2876</v>
      </c>
      <c r="O469" s="63" t="s">
        <v>700</v>
      </c>
      <c r="P469" s="63" t="s">
        <v>2060</v>
      </c>
      <c r="Q469" s="63" t="s">
        <v>17</v>
      </c>
      <c r="R469" s="63" t="s">
        <v>2877</v>
      </c>
      <c r="S469" s="63" t="s">
        <v>108</v>
      </c>
      <c r="T469" s="63" t="b">
        <v>0</v>
      </c>
    </row>
    <row r="470" spans="1:20" ht="12.75" hidden="1">
      <c r="A470" s="63" t="s">
        <v>2878</v>
      </c>
      <c r="B470" s="63" t="s">
        <v>351</v>
      </c>
      <c r="C470" s="63" t="s">
        <v>123</v>
      </c>
      <c r="D470" s="63">
        <v>0.4</v>
      </c>
      <c r="E470" s="63">
        <v>3.6399999999999899</v>
      </c>
      <c r="F470" s="64" t="s">
        <v>2879</v>
      </c>
      <c r="G470" s="63" t="s">
        <v>2880</v>
      </c>
      <c r="H470" s="63" t="s">
        <v>2881</v>
      </c>
      <c r="I470" s="63" t="s">
        <v>103</v>
      </c>
      <c r="J470" s="63" t="s">
        <v>103</v>
      </c>
      <c r="K470" s="63" t="s">
        <v>103</v>
      </c>
      <c r="L470" s="63" t="s">
        <v>103</v>
      </c>
      <c r="M470" s="63" t="s">
        <v>2563</v>
      </c>
      <c r="N470" s="63" t="s">
        <v>108</v>
      </c>
      <c r="O470" s="63" t="s">
        <v>105</v>
      </c>
      <c r="P470" s="63" t="s">
        <v>2060</v>
      </c>
      <c r="Q470" s="63" t="s">
        <v>17</v>
      </c>
      <c r="R470" s="63" t="s">
        <v>2882</v>
      </c>
      <c r="S470" s="63" t="s">
        <v>108</v>
      </c>
      <c r="T470" s="63" t="b">
        <v>1</v>
      </c>
    </row>
    <row r="471" spans="1:20" ht="12.75" hidden="1">
      <c r="A471" s="63" t="s">
        <v>2883</v>
      </c>
      <c r="B471" s="63" t="s">
        <v>361</v>
      </c>
      <c r="C471" s="63" t="s">
        <v>123</v>
      </c>
      <c r="D471" s="63">
        <v>6</v>
      </c>
      <c r="E471" s="63">
        <v>4.74</v>
      </c>
      <c r="F471" s="64" t="s">
        <v>2884</v>
      </c>
      <c r="G471" s="63" t="s">
        <v>2885</v>
      </c>
      <c r="H471" s="63" t="s">
        <v>2886</v>
      </c>
      <c r="I471" s="63" t="s">
        <v>103</v>
      </c>
      <c r="J471" s="63" t="s">
        <v>103</v>
      </c>
      <c r="K471" s="63" t="s">
        <v>103</v>
      </c>
      <c r="L471" s="63" t="s">
        <v>103</v>
      </c>
      <c r="M471" s="65">
        <v>43897</v>
      </c>
      <c r="N471" s="63" t="s">
        <v>108</v>
      </c>
      <c r="O471" s="63" t="s">
        <v>105</v>
      </c>
      <c r="P471" s="63" t="s">
        <v>2060</v>
      </c>
      <c r="Q471" s="63" t="s">
        <v>17</v>
      </c>
      <c r="R471" s="63" t="s">
        <v>2887</v>
      </c>
      <c r="S471" s="63" t="s">
        <v>108</v>
      </c>
      <c r="T471" s="63" t="b">
        <v>0</v>
      </c>
    </row>
    <row r="472" spans="1:20" ht="12.75" hidden="1">
      <c r="A472" s="63" t="s">
        <v>2888</v>
      </c>
      <c r="B472" s="63" t="s">
        <v>1980</v>
      </c>
      <c r="C472" s="63" t="s">
        <v>135</v>
      </c>
      <c r="D472" s="63">
        <v>13.6</v>
      </c>
      <c r="E472" s="63">
        <v>4.7</v>
      </c>
      <c r="F472" s="64" t="s">
        <v>2889</v>
      </c>
      <c r="G472" s="63" t="s">
        <v>2890</v>
      </c>
      <c r="H472" s="63" t="s">
        <v>2891</v>
      </c>
      <c r="I472" s="63" t="s">
        <v>103</v>
      </c>
      <c r="J472" s="63" t="s">
        <v>103</v>
      </c>
      <c r="K472" s="63" t="s">
        <v>103</v>
      </c>
      <c r="L472" s="63" t="s">
        <v>103</v>
      </c>
      <c r="M472" s="65">
        <v>44122</v>
      </c>
      <c r="N472" s="63" t="s">
        <v>2892</v>
      </c>
      <c r="O472" s="63" t="s">
        <v>105</v>
      </c>
      <c r="P472" s="63" t="s">
        <v>2060</v>
      </c>
      <c r="Q472" s="63" t="s">
        <v>17</v>
      </c>
      <c r="R472" s="63" t="s">
        <v>2893</v>
      </c>
      <c r="S472" s="63" t="s">
        <v>108</v>
      </c>
      <c r="T472" s="63" t="b">
        <v>0</v>
      </c>
    </row>
    <row r="473" spans="1:20" ht="12.75" hidden="1">
      <c r="A473" s="63" t="s">
        <v>2894</v>
      </c>
      <c r="B473" s="63" t="s">
        <v>272</v>
      </c>
      <c r="C473" s="63" t="s">
        <v>11</v>
      </c>
      <c r="D473" s="63">
        <v>13.1</v>
      </c>
      <c r="E473" s="63">
        <v>4.7699999999999996</v>
      </c>
      <c r="F473" s="64" t="s">
        <v>2895</v>
      </c>
      <c r="G473" s="63" t="s">
        <v>2896</v>
      </c>
      <c r="H473" s="63" t="s">
        <v>2897</v>
      </c>
      <c r="I473" s="63" t="s">
        <v>103</v>
      </c>
      <c r="J473" s="63" t="s">
        <v>103</v>
      </c>
      <c r="K473" s="63" t="s">
        <v>103</v>
      </c>
      <c r="L473" s="63" t="s">
        <v>103</v>
      </c>
      <c r="M473" s="65">
        <v>44059</v>
      </c>
      <c r="N473" s="63" t="s">
        <v>167</v>
      </c>
      <c r="O473" s="63" t="s">
        <v>277</v>
      </c>
      <c r="P473" s="63" t="s">
        <v>2060</v>
      </c>
      <c r="Q473" s="63" t="s">
        <v>17</v>
      </c>
      <c r="R473" s="63" t="s">
        <v>2898</v>
      </c>
      <c r="S473" s="63" t="s">
        <v>108</v>
      </c>
      <c r="T473" s="63" t="b">
        <v>0</v>
      </c>
    </row>
    <row r="474" spans="1:20" ht="12.75" hidden="1">
      <c r="A474" s="66" t="s">
        <v>2899</v>
      </c>
      <c r="B474" s="63" t="s">
        <v>134</v>
      </c>
      <c r="C474" s="63" t="s">
        <v>123</v>
      </c>
      <c r="D474" s="63">
        <v>50</v>
      </c>
      <c r="E474" s="63">
        <v>4.95</v>
      </c>
      <c r="F474" s="64" t="s">
        <v>2900</v>
      </c>
      <c r="G474" s="66" t="s">
        <v>2901</v>
      </c>
      <c r="H474" s="63" t="s">
        <v>2902</v>
      </c>
      <c r="I474" s="63" t="s">
        <v>103</v>
      </c>
      <c r="J474" s="63" t="s">
        <v>103</v>
      </c>
      <c r="K474" s="63" t="s">
        <v>103</v>
      </c>
      <c r="L474" s="63" t="s">
        <v>103</v>
      </c>
      <c r="M474" s="63" t="s">
        <v>2903</v>
      </c>
      <c r="N474" s="63" t="s">
        <v>105</v>
      </c>
      <c r="O474" s="63" t="s">
        <v>700</v>
      </c>
      <c r="P474" s="63" t="s">
        <v>2060</v>
      </c>
      <c r="Q474" s="63" t="s">
        <v>17</v>
      </c>
      <c r="R474" s="63" t="s">
        <v>2904</v>
      </c>
      <c r="S474" s="63" t="s">
        <v>108</v>
      </c>
      <c r="T474" s="63" t="b">
        <v>0</v>
      </c>
    </row>
    <row r="475" spans="1:20" ht="12.75" hidden="1">
      <c r="A475" s="63" t="s">
        <v>2905</v>
      </c>
      <c r="B475" s="63" t="s">
        <v>1162</v>
      </c>
      <c r="C475" s="63" t="s">
        <v>11</v>
      </c>
      <c r="D475" s="63">
        <v>18.3</v>
      </c>
      <c r="E475" s="63">
        <v>4.1100000000000003</v>
      </c>
      <c r="F475" s="64" t="s">
        <v>2906</v>
      </c>
      <c r="G475" s="63" t="s">
        <v>2907</v>
      </c>
      <c r="H475" s="63" t="s">
        <v>2908</v>
      </c>
      <c r="I475" s="63" t="s">
        <v>103</v>
      </c>
      <c r="J475" s="63" t="s">
        <v>103</v>
      </c>
      <c r="K475" s="63" t="s">
        <v>103</v>
      </c>
      <c r="L475" s="63" t="s">
        <v>103</v>
      </c>
      <c r="M475" s="63" t="s">
        <v>796</v>
      </c>
      <c r="N475" s="63" t="s">
        <v>108</v>
      </c>
      <c r="O475" s="63" t="s">
        <v>105</v>
      </c>
      <c r="P475" s="63" t="s">
        <v>2060</v>
      </c>
      <c r="Q475" s="63" t="s">
        <v>17</v>
      </c>
      <c r="R475" s="63" t="s">
        <v>2909</v>
      </c>
      <c r="S475" s="63" t="s">
        <v>108</v>
      </c>
      <c r="T475" s="63" t="b">
        <v>0</v>
      </c>
    </row>
    <row r="476" spans="1:20" ht="12.75" hidden="1">
      <c r="A476" s="63" t="s">
        <v>2910</v>
      </c>
      <c r="B476" s="63" t="s">
        <v>2730</v>
      </c>
      <c r="C476" s="63" t="s">
        <v>123</v>
      </c>
      <c r="D476" s="63">
        <v>57.8</v>
      </c>
      <c r="E476" s="63">
        <v>4.76</v>
      </c>
      <c r="F476" s="64" t="s">
        <v>2911</v>
      </c>
      <c r="G476" s="63" t="s">
        <v>2912</v>
      </c>
      <c r="H476" s="63" t="s">
        <v>663</v>
      </c>
      <c r="I476" s="63" t="s">
        <v>103</v>
      </c>
      <c r="J476" s="63" t="s">
        <v>103</v>
      </c>
      <c r="K476" s="63" t="s">
        <v>103</v>
      </c>
      <c r="L476" s="63" t="s">
        <v>103</v>
      </c>
      <c r="M476" s="63" t="s">
        <v>2913</v>
      </c>
      <c r="N476" s="63" t="s">
        <v>108</v>
      </c>
      <c r="O476" s="63" t="s">
        <v>284</v>
      </c>
      <c r="P476" s="63" t="s">
        <v>2060</v>
      </c>
      <c r="Q476" s="63" t="s">
        <v>17</v>
      </c>
      <c r="R476" s="63" t="s">
        <v>2914</v>
      </c>
      <c r="S476" s="63" t="s">
        <v>108</v>
      </c>
      <c r="T476" s="63" t="b">
        <v>0</v>
      </c>
    </row>
    <row r="477" spans="1:20" ht="12.75" hidden="1">
      <c r="A477" s="63" t="s">
        <v>2915</v>
      </c>
      <c r="B477" s="63" t="s">
        <v>2916</v>
      </c>
      <c r="C477" s="63" t="s">
        <v>11</v>
      </c>
      <c r="D477" s="63">
        <v>20.399999999999999</v>
      </c>
      <c r="E477" s="63">
        <v>4.4000000000000004</v>
      </c>
      <c r="F477" s="64" t="s">
        <v>2917</v>
      </c>
      <c r="G477" s="63" t="s">
        <v>2918</v>
      </c>
      <c r="H477" s="63" t="s">
        <v>2919</v>
      </c>
      <c r="I477" s="63" t="s">
        <v>103</v>
      </c>
      <c r="J477" s="63" t="s">
        <v>103</v>
      </c>
      <c r="K477" s="63" t="s">
        <v>103</v>
      </c>
      <c r="L477" s="63" t="s">
        <v>103</v>
      </c>
      <c r="M477" s="63" t="s">
        <v>1762</v>
      </c>
      <c r="N477" s="63" t="s">
        <v>108</v>
      </c>
      <c r="O477" s="63" t="s">
        <v>105</v>
      </c>
      <c r="P477" s="63" t="s">
        <v>2060</v>
      </c>
      <c r="Q477" s="63" t="s">
        <v>17</v>
      </c>
      <c r="R477" s="63" t="s">
        <v>2920</v>
      </c>
      <c r="S477" s="63" t="s">
        <v>108</v>
      </c>
      <c r="T477" s="63" t="b">
        <v>0</v>
      </c>
    </row>
    <row r="478" spans="1:20" ht="12.75" hidden="1">
      <c r="A478" s="63" t="s">
        <v>2921</v>
      </c>
      <c r="B478" s="63" t="s">
        <v>160</v>
      </c>
      <c r="C478" s="63" t="s">
        <v>123</v>
      </c>
      <c r="D478" s="63">
        <v>25.1</v>
      </c>
      <c r="E478" s="63">
        <v>4.82</v>
      </c>
      <c r="F478" s="64" t="s">
        <v>2922</v>
      </c>
      <c r="G478" s="63" t="s">
        <v>2923</v>
      </c>
      <c r="H478" s="63" t="s">
        <v>2924</v>
      </c>
      <c r="I478" s="63" t="s">
        <v>103</v>
      </c>
      <c r="J478" s="63" t="s">
        <v>103</v>
      </c>
      <c r="K478" s="63" t="s">
        <v>103</v>
      </c>
      <c r="L478" s="63" t="s">
        <v>103</v>
      </c>
      <c r="M478" s="63" t="s">
        <v>1797</v>
      </c>
      <c r="N478" s="63" t="s">
        <v>700</v>
      </c>
      <c r="O478" s="63" t="s">
        <v>105</v>
      </c>
      <c r="P478" s="63" t="s">
        <v>2060</v>
      </c>
      <c r="Q478" s="63" t="s">
        <v>17</v>
      </c>
      <c r="R478" s="63" t="s">
        <v>2925</v>
      </c>
      <c r="S478" s="63" t="s">
        <v>108</v>
      </c>
      <c r="T478" s="63" t="b">
        <v>0</v>
      </c>
    </row>
    <row r="479" spans="1:20" ht="12.75" hidden="1">
      <c r="A479" s="63" t="s">
        <v>2926</v>
      </c>
      <c r="B479" s="63" t="s">
        <v>773</v>
      </c>
      <c r="C479" s="63" t="s">
        <v>11</v>
      </c>
      <c r="D479" s="63">
        <v>4.0999999999999996</v>
      </c>
      <c r="E479" s="63">
        <v>4.5</v>
      </c>
      <c r="F479" s="64" t="s">
        <v>2927</v>
      </c>
      <c r="G479" s="63" t="s">
        <v>2928</v>
      </c>
      <c r="H479" s="63" t="s">
        <v>2929</v>
      </c>
      <c r="I479" s="63" t="s">
        <v>103</v>
      </c>
      <c r="J479" s="63" t="s">
        <v>103</v>
      </c>
      <c r="K479" s="63" t="s">
        <v>103</v>
      </c>
      <c r="L479" s="63" t="s">
        <v>103</v>
      </c>
      <c r="M479" s="65">
        <v>43834</v>
      </c>
      <c r="N479" s="63" t="s">
        <v>2930</v>
      </c>
      <c r="O479" s="63" t="s">
        <v>2931</v>
      </c>
      <c r="P479" s="63" t="s">
        <v>2060</v>
      </c>
      <c r="Q479" s="63" t="s">
        <v>17</v>
      </c>
      <c r="R479" s="63" t="s">
        <v>2932</v>
      </c>
      <c r="S479" s="63" t="s">
        <v>108</v>
      </c>
      <c r="T479" s="63" t="b">
        <v>0</v>
      </c>
    </row>
    <row r="480" spans="1:20" ht="12.75" hidden="1">
      <c r="A480" s="63" t="s">
        <v>2933</v>
      </c>
      <c r="B480" s="63" t="s">
        <v>773</v>
      </c>
      <c r="C480" s="63" t="s">
        <v>11</v>
      </c>
      <c r="D480" s="63">
        <v>5.2</v>
      </c>
      <c r="E480" s="63">
        <v>4.7299999999999898</v>
      </c>
      <c r="F480" s="64" t="s">
        <v>2934</v>
      </c>
      <c r="G480" s="63" t="s">
        <v>2935</v>
      </c>
      <c r="H480" s="63" t="s">
        <v>2936</v>
      </c>
      <c r="I480" s="63" t="s">
        <v>103</v>
      </c>
      <c r="J480" s="63" t="s">
        <v>103</v>
      </c>
      <c r="K480" s="63" t="s">
        <v>103</v>
      </c>
      <c r="L480" s="63" t="s">
        <v>103</v>
      </c>
      <c r="M480" s="65">
        <v>43868</v>
      </c>
      <c r="N480" s="63" t="s">
        <v>2937</v>
      </c>
      <c r="O480" s="63" t="s">
        <v>2938</v>
      </c>
      <c r="P480" s="63" t="s">
        <v>2060</v>
      </c>
      <c r="Q480" s="63" t="s">
        <v>17</v>
      </c>
      <c r="R480" s="63" t="s">
        <v>2939</v>
      </c>
      <c r="S480" s="63" t="s">
        <v>108</v>
      </c>
      <c r="T480" s="63" t="b">
        <v>0</v>
      </c>
    </row>
    <row r="481" spans="1:20" ht="12.75" hidden="1">
      <c r="A481" s="63" t="s">
        <v>2940</v>
      </c>
      <c r="B481" s="63" t="s">
        <v>351</v>
      </c>
      <c r="C481" s="63" t="s">
        <v>123</v>
      </c>
      <c r="D481" s="63">
        <v>0.6</v>
      </c>
      <c r="E481" s="63">
        <v>4.63</v>
      </c>
      <c r="F481" s="64" t="s">
        <v>2941</v>
      </c>
      <c r="G481" s="63" t="s">
        <v>2942</v>
      </c>
      <c r="H481" s="63" t="s">
        <v>2943</v>
      </c>
      <c r="I481" s="63" t="s">
        <v>103</v>
      </c>
      <c r="J481" s="63" t="s">
        <v>103</v>
      </c>
      <c r="K481" s="63" t="s">
        <v>103</v>
      </c>
      <c r="L481" s="63" t="s">
        <v>103</v>
      </c>
      <c r="M481" s="63" t="s">
        <v>2563</v>
      </c>
      <c r="N481" s="63" t="s">
        <v>108</v>
      </c>
      <c r="O481" s="63" t="s">
        <v>105</v>
      </c>
      <c r="P481" s="63" t="s">
        <v>2060</v>
      </c>
      <c r="Q481" s="63" t="s">
        <v>17</v>
      </c>
      <c r="R481" s="63" t="s">
        <v>2944</v>
      </c>
      <c r="S481" s="63" t="s">
        <v>108</v>
      </c>
      <c r="T481" s="63" t="b">
        <v>0</v>
      </c>
    </row>
    <row r="482" spans="1:20" ht="12.75" hidden="1">
      <c r="A482" s="66" t="s">
        <v>2945</v>
      </c>
      <c r="B482" s="63" t="s">
        <v>134</v>
      </c>
      <c r="C482" s="63" t="s">
        <v>123</v>
      </c>
      <c r="D482" s="63">
        <v>14.7</v>
      </c>
      <c r="E482" s="63">
        <v>4.8499999999999996</v>
      </c>
      <c r="F482" s="64" t="s">
        <v>2946</v>
      </c>
      <c r="G482" s="66" t="s">
        <v>2947</v>
      </c>
      <c r="H482" s="63" t="s">
        <v>2948</v>
      </c>
      <c r="I482" s="63" t="s">
        <v>103</v>
      </c>
      <c r="J482" s="63" t="s">
        <v>103</v>
      </c>
      <c r="K482" s="63" t="s">
        <v>103</v>
      </c>
      <c r="L482" s="63" t="s">
        <v>103</v>
      </c>
      <c r="M482" s="65">
        <v>43941</v>
      </c>
      <c r="N482" s="63" t="s">
        <v>2949</v>
      </c>
      <c r="O482" s="63" t="s">
        <v>700</v>
      </c>
      <c r="P482" s="63" t="s">
        <v>2060</v>
      </c>
      <c r="Q482" s="63" t="s">
        <v>17</v>
      </c>
      <c r="R482" s="63" t="s">
        <v>2950</v>
      </c>
      <c r="S482" s="63" t="s">
        <v>108</v>
      </c>
      <c r="T482" s="63" t="b">
        <v>0</v>
      </c>
    </row>
    <row r="483" spans="1:20" ht="12.75" hidden="1">
      <c r="A483" s="63" t="s">
        <v>2951</v>
      </c>
      <c r="B483" s="63" t="s">
        <v>2730</v>
      </c>
      <c r="C483" s="63" t="s">
        <v>111</v>
      </c>
      <c r="D483" s="63">
        <v>40.5</v>
      </c>
      <c r="E483" s="63">
        <v>4.54</v>
      </c>
      <c r="F483" s="64" t="s">
        <v>2952</v>
      </c>
      <c r="G483" s="63" t="s">
        <v>2953</v>
      </c>
      <c r="H483" s="63" t="s">
        <v>2954</v>
      </c>
      <c r="I483" s="63" t="s">
        <v>103</v>
      </c>
      <c r="J483" s="63" t="s">
        <v>103</v>
      </c>
      <c r="K483" s="63" t="s">
        <v>103</v>
      </c>
      <c r="L483" s="63" t="s">
        <v>103</v>
      </c>
      <c r="M483" s="63" t="s">
        <v>2955</v>
      </c>
      <c r="N483" s="63" t="s">
        <v>108</v>
      </c>
      <c r="O483" s="63" t="s">
        <v>284</v>
      </c>
      <c r="P483" s="63" t="s">
        <v>2060</v>
      </c>
      <c r="Q483" s="63" t="s">
        <v>17</v>
      </c>
      <c r="R483" s="63" t="s">
        <v>2956</v>
      </c>
      <c r="S483" s="63" t="s">
        <v>108</v>
      </c>
      <c r="T483" s="63" t="b">
        <v>0</v>
      </c>
    </row>
    <row r="484" spans="1:20" ht="12.75" hidden="1">
      <c r="A484" s="63" t="s">
        <v>2957</v>
      </c>
      <c r="B484" s="63" t="s">
        <v>612</v>
      </c>
      <c r="C484" s="63" t="s">
        <v>123</v>
      </c>
      <c r="D484" s="63">
        <v>9.1999999999999993</v>
      </c>
      <c r="E484" s="63" t="s">
        <v>11</v>
      </c>
      <c r="F484" s="64" t="s">
        <v>2958</v>
      </c>
      <c r="G484" s="63" t="s">
        <v>2959</v>
      </c>
      <c r="H484" s="63" t="s">
        <v>2960</v>
      </c>
      <c r="I484" s="63" t="s">
        <v>103</v>
      </c>
      <c r="J484" s="63" t="s">
        <v>103</v>
      </c>
      <c r="K484" s="63" t="s">
        <v>103</v>
      </c>
      <c r="L484" s="63" t="s">
        <v>103</v>
      </c>
      <c r="M484" s="65">
        <v>43896</v>
      </c>
      <c r="N484" s="63" t="s">
        <v>108</v>
      </c>
      <c r="O484" s="63" t="s">
        <v>105</v>
      </c>
      <c r="P484" s="63" t="s">
        <v>2060</v>
      </c>
      <c r="Q484" s="63" t="s">
        <v>17</v>
      </c>
      <c r="R484" s="63" t="s">
        <v>2961</v>
      </c>
      <c r="S484" s="63" t="s">
        <v>108</v>
      </c>
      <c r="T484" s="63" t="b">
        <v>0</v>
      </c>
    </row>
    <row r="485" spans="1:20" ht="12.75" hidden="1">
      <c r="A485" s="63" t="s">
        <v>2962</v>
      </c>
      <c r="B485" s="63" t="s">
        <v>1390</v>
      </c>
      <c r="C485" s="63" t="s">
        <v>111</v>
      </c>
      <c r="D485" s="63">
        <v>8.1999999999999993</v>
      </c>
      <c r="E485" s="63">
        <v>4.6899999999999897</v>
      </c>
      <c r="F485" s="64" t="s">
        <v>2963</v>
      </c>
      <c r="G485" s="63" t="s">
        <v>2964</v>
      </c>
      <c r="H485" s="63" t="s">
        <v>2965</v>
      </c>
      <c r="I485" s="63" t="s">
        <v>2966</v>
      </c>
      <c r="J485" s="63">
        <v>4</v>
      </c>
      <c r="K485" s="64" t="s">
        <v>2967</v>
      </c>
      <c r="L485" s="63" t="s">
        <v>2968</v>
      </c>
      <c r="M485" s="65">
        <v>43901</v>
      </c>
      <c r="N485" s="63" t="s">
        <v>2969</v>
      </c>
      <c r="O485" s="63" t="s">
        <v>105</v>
      </c>
      <c r="P485" s="63" t="s">
        <v>2060</v>
      </c>
      <c r="Q485" s="63" t="s">
        <v>17</v>
      </c>
      <c r="R485" s="63" t="s">
        <v>2970</v>
      </c>
      <c r="S485" s="63" t="s">
        <v>2971</v>
      </c>
      <c r="T485" s="63" t="b">
        <v>0</v>
      </c>
    </row>
    <row r="486" spans="1:20" ht="12.75" hidden="1">
      <c r="A486" s="63" t="s">
        <v>2114</v>
      </c>
      <c r="B486" s="63" t="s">
        <v>773</v>
      </c>
      <c r="C486" s="63" t="s">
        <v>111</v>
      </c>
      <c r="D486" s="63">
        <v>6.6</v>
      </c>
      <c r="E486" s="63">
        <v>4.2699999999999996</v>
      </c>
      <c r="F486" s="64" t="s">
        <v>2115</v>
      </c>
      <c r="G486" s="63" t="s">
        <v>2116</v>
      </c>
      <c r="H486" s="63" t="s">
        <v>2117</v>
      </c>
      <c r="I486" s="63" t="s">
        <v>2972</v>
      </c>
      <c r="J486" s="63">
        <v>3</v>
      </c>
      <c r="K486" s="64" t="s">
        <v>2973</v>
      </c>
      <c r="L486" s="63" t="s">
        <v>2974</v>
      </c>
      <c r="M486" s="65">
        <v>43898</v>
      </c>
      <c r="N486" s="63" t="s">
        <v>2975</v>
      </c>
      <c r="O486" s="63" t="s">
        <v>105</v>
      </c>
      <c r="P486" s="63" t="s">
        <v>2060</v>
      </c>
      <c r="Q486" s="63" t="s">
        <v>17</v>
      </c>
      <c r="R486" s="63" t="s">
        <v>2119</v>
      </c>
      <c r="S486" s="63" t="s">
        <v>2976</v>
      </c>
      <c r="T486" s="63" t="b">
        <v>0</v>
      </c>
    </row>
    <row r="487" spans="1:20" ht="12.75" hidden="1">
      <c r="A487" s="63" t="s">
        <v>2120</v>
      </c>
      <c r="B487" s="63" t="s">
        <v>773</v>
      </c>
      <c r="C487" s="63" t="s">
        <v>123</v>
      </c>
      <c r="D487" s="63">
        <v>8</v>
      </c>
      <c r="E487" s="63">
        <v>4.2</v>
      </c>
      <c r="F487" s="64" t="s">
        <v>2121</v>
      </c>
      <c r="G487" s="63" t="s">
        <v>2122</v>
      </c>
      <c r="H487" s="63" t="s">
        <v>2123</v>
      </c>
      <c r="I487" s="63" t="s">
        <v>2972</v>
      </c>
      <c r="J487" s="63">
        <v>4</v>
      </c>
      <c r="K487" s="64" t="s">
        <v>2973</v>
      </c>
      <c r="L487" s="63" t="s">
        <v>2974</v>
      </c>
      <c r="M487" s="65">
        <v>43900</v>
      </c>
      <c r="N487" s="63" t="s">
        <v>2977</v>
      </c>
      <c r="O487" s="63" t="s">
        <v>105</v>
      </c>
      <c r="P487" s="63" t="s">
        <v>2060</v>
      </c>
      <c r="Q487" s="63" t="s">
        <v>17</v>
      </c>
      <c r="R487" s="63" t="s">
        <v>2125</v>
      </c>
      <c r="S487" s="63" t="s">
        <v>2976</v>
      </c>
      <c r="T487" s="63" t="b">
        <v>0</v>
      </c>
    </row>
    <row r="488" spans="1:20" ht="12.75" hidden="1">
      <c r="A488" s="63" t="s">
        <v>2126</v>
      </c>
      <c r="B488" s="63" t="s">
        <v>773</v>
      </c>
      <c r="C488" s="63" t="s">
        <v>111</v>
      </c>
      <c r="D488" s="63">
        <v>6.3</v>
      </c>
      <c r="E488" s="63">
        <v>4.18</v>
      </c>
      <c r="F488" s="64" t="s">
        <v>2127</v>
      </c>
      <c r="G488" s="63" t="s">
        <v>2128</v>
      </c>
      <c r="H488" s="63" t="s">
        <v>2129</v>
      </c>
      <c r="I488" s="63" t="s">
        <v>2972</v>
      </c>
      <c r="J488" s="63">
        <v>5</v>
      </c>
      <c r="K488" s="64" t="s">
        <v>2973</v>
      </c>
      <c r="L488" s="63" t="s">
        <v>2974</v>
      </c>
      <c r="M488" s="65">
        <v>43868</v>
      </c>
      <c r="N488" s="63" t="s">
        <v>2978</v>
      </c>
      <c r="O488" s="63" t="s">
        <v>105</v>
      </c>
      <c r="P488" s="63" t="s">
        <v>2060</v>
      </c>
      <c r="Q488" s="63" t="s">
        <v>17</v>
      </c>
      <c r="R488" s="63" t="s">
        <v>2131</v>
      </c>
      <c r="S488" s="63" t="s">
        <v>2976</v>
      </c>
      <c r="T488" s="63" t="b">
        <v>0</v>
      </c>
    </row>
    <row r="489" spans="1:20" ht="12.75" hidden="1">
      <c r="A489" s="63" t="s">
        <v>2979</v>
      </c>
      <c r="B489" s="63" t="s">
        <v>773</v>
      </c>
      <c r="C489" s="63" t="s">
        <v>111</v>
      </c>
      <c r="D489" s="63">
        <v>5.9</v>
      </c>
      <c r="E489" s="63">
        <v>4.72</v>
      </c>
      <c r="F489" s="64" t="s">
        <v>2980</v>
      </c>
      <c r="G489" s="63" t="s">
        <v>2981</v>
      </c>
      <c r="H489" s="63" t="s">
        <v>2982</v>
      </c>
      <c r="I489" s="63" t="s">
        <v>2983</v>
      </c>
      <c r="J489" s="63">
        <v>4</v>
      </c>
      <c r="K489" s="64" t="s">
        <v>2984</v>
      </c>
      <c r="L489" s="63" t="s">
        <v>2985</v>
      </c>
      <c r="M489" s="65">
        <v>43897</v>
      </c>
      <c r="N489" s="63" t="s">
        <v>2986</v>
      </c>
      <c r="O489" s="63" t="s">
        <v>105</v>
      </c>
      <c r="P489" s="63" t="s">
        <v>2060</v>
      </c>
      <c r="Q489" s="63" t="s">
        <v>17</v>
      </c>
      <c r="R489" s="63" t="s">
        <v>2987</v>
      </c>
      <c r="S489" s="63" t="s">
        <v>2988</v>
      </c>
      <c r="T489" s="63" t="b">
        <v>0</v>
      </c>
    </row>
    <row r="490" spans="1:20" ht="12.75" hidden="1">
      <c r="A490" s="63" t="s">
        <v>2989</v>
      </c>
      <c r="B490" s="63" t="s">
        <v>2990</v>
      </c>
      <c r="C490" s="63" t="s">
        <v>135</v>
      </c>
      <c r="D490" s="63">
        <v>12.1</v>
      </c>
      <c r="E490" s="63">
        <v>4.7299999999999898</v>
      </c>
      <c r="F490" s="64" t="s">
        <v>2991</v>
      </c>
      <c r="G490" s="63" t="s">
        <v>2992</v>
      </c>
      <c r="H490" s="63" t="s">
        <v>2993</v>
      </c>
      <c r="I490" s="63" t="s">
        <v>2994</v>
      </c>
      <c r="J490" s="63">
        <v>1</v>
      </c>
      <c r="K490" s="64" t="s">
        <v>2995</v>
      </c>
      <c r="L490" s="63" t="s">
        <v>2996</v>
      </c>
      <c r="M490" s="65">
        <v>43938</v>
      </c>
      <c r="N490" s="63" t="s">
        <v>108</v>
      </c>
      <c r="O490" s="63" t="s">
        <v>105</v>
      </c>
      <c r="P490" s="63" t="s">
        <v>2060</v>
      </c>
      <c r="Q490" s="63" t="s">
        <v>17</v>
      </c>
      <c r="R490" s="63" t="s">
        <v>2997</v>
      </c>
      <c r="S490" s="63" t="s">
        <v>2998</v>
      </c>
      <c r="T490" s="63" t="b">
        <v>0</v>
      </c>
    </row>
    <row r="491" spans="1:20" ht="12.75" hidden="1">
      <c r="A491" s="63" t="s">
        <v>2999</v>
      </c>
      <c r="B491" s="63" t="s">
        <v>2990</v>
      </c>
      <c r="C491" s="63" t="s">
        <v>111</v>
      </c>
      <c r="D491" s="63">
        <v>9.9</v>
      </c>
      <c r="E491" s="63">
        <v>4.6100000000000003</v>
      </c>
      <c r="F491" s="64" t="s">
        <v>3000</v>
      </c>
      <c r="G491" s="63" t="s">
        <v>3001</v>
      </c>
      <c r="H491" s="63" t="s">
        <v>3002</v>
      </c>
      <c r="I491" s="63" t="s">
        <v>2994</v>
      </c>
      <c r="J491" s="63">
        <v>2</v>
      </c>
      <c r="K491" s="64" t="s">
        <v>2995</v>
      </c>
      <c r="L491" s="63" t="s">
        <v>2996</v>
      </c>
      <c r="M491" s="65">
        <v>43904</v>
      </c>
      <c r="N491" s="63" t="s">
        <v>3003</v>
      </c>
      <c r="O491" s="63" t="s">
        <v>105</v>
      </c>
      <c r="P491" s="63" t="s">
        <v>2060</v>
      </c>
      <c r="Q491" s="63" t="s">
        <v>17</v>
      </c>
      <c r="R491" s="63" t="s">
        <v>3004</v>
      </c>
      <c r="S491" s="63" t="s">
        <v>2998</v>
      </c>
      <c r="T491" s="63" t="b">
        <v>0</v>
      </c>
    </row>
    <row r="492" spans="1:20" ht="12.75" hidden="1">
      <c r="A492" s="63" t="s">
        <v>3005</v>
      </c>
      <c r="B492" s="63" t="s">
        <v>2830</v>
      </c>
      <c r="C492" s="63" t="s">
        <v>123</v>
      </c>
      <c r="D492" s="63">
        <v>9.1999999999999993</v>
      </c>
      <c r="E492" s="63">
        <v>4.51</v>
      </c>
      <c r="F492" s="64" t="s">
        <v>3006</v>
      </c>
      <c r="G492" s="63" t="s">
        <v>3007</v>
      </c>
      <c r="H492" s="63" t="s">
        <v>3008</v>
      </c>
      <c r="I492" s="63" t="s">
        <v>3009</v>
      </c>
      <c r="J492" s="63">
        <v>1</v>
      </c>
      <c r="K492" s="64" t="s">
        <v>3010</v>
      </c>
      <c r="L492" s="63" t="s">
        <v>3011</v>
      </c>
      <c r="M492" s="65">
        <v>43962</v>
      </c>
      <c r="N492" s="63" t="s">
        <v>3012</v>
      </c>
      <c r="O492" s="63" t="s">
        <v>105</v>
      </c>
      <c r="P492" s="63" t="s">
        <v>2060</v>
      </c>
      <c r="Q492" s="63" t="s">
        <v>17</v>
      </c>
      <c r="R492" s="63" t="s">
        <v>3013</v>
      </c>
      <c r="S492" s="63" t="s">
        <v>3014</v>
      </c>
      <c r="T492" s="63" t="b">
        <v>0</v>
      </c>
    </row>
    <row r="493" spans="1:20" ht="12.75" hidden="1">
      <c r="A493" s="63" t="s">
        <v>3015</v>
      </c>
      <c r="B493" s="63" t="s">
        <v>2830</v>
      </c>
      <c r="C493" s="63" t="s">
        <v>123</v>
      </c>
      <c r="D493" s="63">
        <v>5.5</v>
      </c>
      <c r="E493" s="63">
        <v>4.5599999999999996</v>
      </c>
      <c r="F493" s="64" t="s">
        <v>3016</v>
      </c>
      <c r="G493" s="63" t="s">
        <v>3017</v>
      </c>
      <c r="H493" s="63" t="s">
        <v>3018</v>
      </c>
      <c r="I493" s="63" t="s">
        <v>3009</v>
      </c>
      <c r="J493" s="63">
        <v>2</v>
      </c>
      <c r="K493" s="64" t="s">
        <v>3010</v>
      </c>
      <c r="L493" s="63" t="s">
        <v>3011</v>
      </c>
      <c r="M493" s="65">
        <v>43868</v>
      </c>
      <c r="N493" s="63" t="s">
        <v>366</v>
      </c>
      <c r="O493" s="63" t="s">
        <v>105</v>
      </c>
      <c r="P493" s="63" t="s">
        <v>2060</v>
      </c>
      <c r="Q493" s="63" t="s">
        <v>17</v>
      </c>
      <c r="R493" s="63" t="s">
        <v>3019</v>
      </c>
      <c r="S493" s="63" t="s">
        <v>3014</v>
      </c>
      <c r="T493" s="63" t="b">
        <v>0</v>
      </c>
    </row>
    <row r="494" spans="1:20" ht="12.75" hidden="1">
      <c r="A494" s="63" t="s">
        <v>3020</v>
      </c>
      <c r="B494" s="63" t="s">
        <v>2830</v>
      </c>
      <c r="C494" s="63" t="s">
        <v>123</v>
      </c>
      <c r="D494" s="63">
        <v>5.7</v>
      </c>
      <c r="E494" s="63">
        <v>4.7</v>
      </c>
      <c r="F494" s="64" t="s">
        <v>3021</v>
      </c>
      <c r="G494" s="63" t="s">
        <v>3022</v>
      </c>
      <c r="H494" s="63" t="s">
        <v>3023</v>
      </c>
      <c r="I494" s="63" t="s">
        <v>3009</v>
      </c>
      <c r="J494" s="63">
        <v>3</v>
      </c>
      <c r="K494" s="64" t="s">
        <v>3010</v>
      </c>
      <c r="L494" s="63" t="s">
        <v>3011</v>
      </c>
      <c r="M494" s="65">
        <v>43868</v>
      </c>
      <c r="N494" s="63" t="s">
        <v>108</v>
      </c>
      <c r="O494" s="63" t="s">
        <v>105</v>
      </c>
      <c r="P494" s="63" t="s">
        <v>2060</v>
      </c>
      <c r="Q494" s="63" t="s">
        <v>17</v>
      </c>
      <c r="R494" s="63" t="s">
        <v>3024</v>
      </c>
      <c r="S494" s="63" t="s">
        <v>3014</v>
      </c>
      <c r="T494" s="63" t="b">
        <v>0</v>
      </c>
    </row>
    <row r="495" spans="1:20" ht="12.75" hidden="1">
      <c r="A495" s="63" t="s">
        <v>3025</v>
      </c>
      <c r="B495" s="63" t="s">
        <v>2830</v>
      </c>
      <c r="C495" s="63" t="s">
        <v>111</v>
      </c>
      <c r="D495" s="63">
        <v>6.5</v>
      </c>
      <c r="E495" s="63">
        <v>4.71</v>
      </c>
      <c r="F495" s="64" t="s">
        <v>3026</v>
      </c>
      <c r="G495" s="63" t="s">
        <v>3027</v>
      </c>
      <c r="H495" s="63" t="s">
        <v>3028</v>
      </c>
      <c r="I495" s="63" t="s">
        <v>3009</v>
      </c>
      <c r="J495" s="63">
        <v>4</v>
      </c>
      <c r="K495" s="64" t="s">
        <v>3010</v>
      </c>
      <c r="L495" s="63" t="s">
        <v>3011</v>
      </c>
      <c r="M495" s="65">
        <v>43898</v>
      </c>
      <c r="N495" s="63" t="s">
        <v>108</v>
      </c>
      <c r="O495" s="63" t="s">
        <v>105</v>
      </c>
      <c r="P495" s="63" t="s">
        <v>2060</v>
      </c>
      <c r="Q495" s="63" t="s">
        <v>17</v>
      </c>
      <c r="R495" s="63" t="s">
        <v>3029</v>
      </c>
      <c r="S495" s="63" t="s">
        <v>3014</v>
      </c>
      <c r="T495" s="63" t="b">
        <v>0</v>
      </c>
    </row>
    <row r="496" spans="1:20" ht="12.75" hidden="1">
      <c r="A496" s="63" t="s">
        <v>3030</v>
      </c>
      <c r="B496" s="63" t="s">
        <v>2542</v>
      </c>
      <c r="C496" s="63" t="s">
        <v>135</v>
      </c>
      <c r="D496" s="63">
        <v>13.2</v>
      </c>
      <c r="E496" s="63">
        <v>4.38</v>
      </c>
      <c r="F496" s="64" t="s">
        <v>3031</v>
      </c>
      <c r="G496" s="63" t="s">
        <v>3032</v>
      </c>
      <c r="H496" s="63" t="s">
        <v>3033</v>
      </c>
      <c r="I496" s="63" t="s">
        <v>3034</v>
      </c>
      <c r="J496" s="63">
        <v>1</v>
      </c>
      <c r="K496" s="64" t="s">
        <v>3035</v>
      </c>
      <c r="L496" s="63" t="s">
        <v>3036</v>
      </c>
      <c r="M496" s="65">
        <v>44060</v>
      </c>
      <c r="N496" s="63" t="s">
        <v>108</v>
      </c>
      <c r="O496" s="63" t="s">
        <v>105</v>
      </c>
      <c r="P496" s="63" t="s">
        <v>2060</v>
      </c>
      <c r="Q496" s="63" t="s">
        <v>17</v>
      </c>
      <c r="R496" s="63" t="s">
        <v>3037</v>
      </c>
      <c r="S496" s="63" t="s">
        <v>3038</v>
      </c>
      <c r="T496" s="63" t="b">
        <v>0</v>
      </c>
    </row>
    <row r="497" spans="1:20" ht="12.75" hidden="1">
      <c r="A497" s="63" t="s">
        <v>3039</v>
      </c>
      <c r="B497" s="63" t="s">
        <v>361</v>
      </c>
      <c r="C497" s="63" t="s">
        <v>123</v>
      </c>
      <c r="D497" s="63">
        <v>12.1</v>
      </c>
      <c r="E497" s="63">
        <v>4.71</v>
      </c>
      <c r="F497" s="64" t="s">
        <v>3040</v>
      </c>
      <c r="G497" s="63" t="s">
        <v>3041</v>
      </c>
      <c r="H497" s="63" t="s">
        <v>3042</v>
      </c>
      <c r="I497" s="63" t="s">
        <v>3043</v>
      </c>
      <c r="J497" s="63">
        <v>1</v>
      </c>
      <c r="K497" s="64" t="s">
        <v>3044</v>
      </c>
      <c r="L497" s="63" t="s">
        <v>3045</v>
      </c>
      <c r="M497" s="65">
        <v>44026</v>
      </c>
      <c r="N497" s="63" t="s">
        <v>3046</v>
      </c>
      <c r="O497" s="63" t="s">
        <v>105</v>
      </c>
      <c r="P497" s="63" t="s">
        <v>2060</v>
      </c>
      <c r="Q497" s="63" t="s">
        <v>17</v>
      </c>
      <c r="R497" s="63" t="s">
        <v>3047</v>
      </c>
      <c r="S497" s="63" t="s">
        <v>3048</v>
      </c>
      <c r="T497" s="63" t="b">
        <v>0</v>
      </c>
    </row>
    <row r="498" spans="1:20" ht="12.75" hidden="1">
      <c r="A498" s="63" t="s">
        <v>3049</v>
      </c>
      <c r="B498" s="63" t="s">
        <v>576</v>
      </c>
      <c r="C498" s="63" t="s">
        <v>123</v>
      </c>
      <c r="D498" s="63">
        <v>7.8</v>
      </c>
      <c r="E498" s="63">
        <v>4.6899999999999897</v>
      </c>
      <c r="F498" s="64" t="s">
        <v>3050</v>
      </c>
      <c r="G498" s="63" t="s">
        <v>3051</v>
      </c>
      <c r="H498" s="63" t="s">
        <v>3052</v>
      </c>
      <c r="I498" s="63" t="s">
        <v>3053</v>
      </c>
      <c r="J498" s="63">
        <v>1</v>
      </c>
      <c r="K498" s="64" t="s">
        <v>3054</v>
      </c>
      <c r="L498" s="63" t="s">
        <v>3055</v>
      </c>
      <c r="M498" s="65">
        <v>43930</v>
      </c>
      <c r="N498" s="63" t="s">
        <v>2446</v>
      </c>
      <c r="O498" s="63" t="s">
        <v>105</v>
      </c>
      <c r="P498" s="63" t="s">
        <v>2060</v>
      </c>
      <c r="Q498" s="63" t="s">
        <v>17</v>
      </c>
      <c r="R498" s="63" t="s">
        <v>3056</v>
      </c>
      <c r="S498" s="63" t="s">
        <v>3057</v>
      </c>
      <c r="T498" s="63" t="b">
        <v>0</v>
      </c>
    </row>
    <row r="499" spans="1:20" ht="12.75" hidden="1">
      <c r="A499" s="63" t="s">
        <v>3058</v>
      </c>
      <c r="B499" s="63" t="s">
        <v>576</v>
      </c>
      <c r="C499" s="63" t="s">
        <v>111</v>
      </c>
      <c r="D499" s="63">
        <v>5.3</v>
      </c>
      <c r="E499" s="63">
        <v>4.62</v>
      </c>
      <c r="F499" s="64" t="s">
        <v>3059</v>
      </c>
      <c r="G499" s="63" t="s">
        <v>3060</v>
      </c>
      <c r="H499" s="63" t="s">
        <v>3061</v>
      </c>
      <c r="I499" s="63" t="s">
        <v>3053</v>
      </c>
      <c r="J499" s="63">
        <v>3</v>
      </c>
      <c r="K499" s="64" t="s">
        <v>3054</v>
      </c>
      <c r="L499" s="63" t="s">
        <v>3055</v>
      </c>
      <c r="M499" s="65">
        <v>43867</v>
      </c>
      <c r="N499" s="63" t="s">
        <v>2446</v>
      </c>
      <c r="O499" s="63" t="s">
        <v>105</v>
      </c>
      <c r="P499" s="63" t="s">
        <v>2060</v>
      </c>
      <c r="Q499" s="63" t="s">
        <v>17</v>
      </c>
      <c r="R499" s="63" t="s">
        <v>3062</v>
      </c>
      <c r="S499" s="63" t="s">
        <v>3057</v>
      </c>
      <c r="T499" s="63" t="b">
        <v>0</v>
      </c>
    </row>
    <row r="500" spans="1:20" ht="12.75" hidden="1">
      <c r="A500" s="63" t="s">
        <v>3063</v>
      </c>
      <c r="B500" s="63" t="s">
        <v>576</v>
      </c>
      <c r="C500" s="63" t="s">
        <v>111</v>
      </c>
      <c r="D500" s="63">
        <v>4.3</v>
      </c>
      <c r="E500" s="63">
        <v>4.71</v>
      </c>
      <c r="F500" s="64" t="s">
        <v>3064</v>
      </c>
      <c r="G500" s="63" t="s">
        <v>3065</v>
      </c>
      <c r="H500" s="63" t="s">
        <v>3066</v>
      </c>
      <c r="I500" s="63" t="s">
        <v>3053</v>
      </c>
      <c r="J500" s="63">
        <v>4</v>
      </c>
      <c r="K500" s="64" t="s">
        <v>3054</v>
      </c>
      <c r="L500" s="63" t="s">
        <v>3055</v>
      </c>
      <c r="M500" s="65">
        <v>43835</v>
      </c>
      <c r="N500" s="63" t="s">
        <v>108</v>
      </c>
      <c r="O500" s="63" t="s">
        <v>105</v>
      </c>
      <c r="P500" s="63" t="s">
        <v>2060</v>
      </c>
      <c r="Q500" s="63" t="s">
        <v>17</v>
      </c>
      <c r="R500" s="63" t="s">
        <v>3067</v>
      </c>
      <c r="S500" s="63" t="s">
        <v>3057</v>
      </c>
      <c r="T500" s="63" t="b">
        <v>0</v>
      </c>
    </row>
    <row r="501" spans="1:20" ht="12.75" hidden="1">
      <c r="A501" s="63" t="s">
        <v>3068</v>
      </c>
      <c r="B501" s="63" t="s">
        <v>1162</v>
      </c>
      <c r="C501" s="63" t="s">
        <v>111</v>
      </c>
      <c r="D501" s="63">
        <v>36.799999999999997</v>
      </c>
      <c r="E501" s="63">
        <v>4.88</v>
      </c>
      <c r="F501" s="64" t="s">
        <v>3069</v>
      </c>
      <c r="G501" s="63" t="s">
        <v>3070</v>
      </c>
      <c r="H501" s="63" t="s">
        <v>3071</v>
      </c>
      <c r="I501" s="63" t="s">
        <v>3072</v>
      </c>
      <c r="J501" s="63">
        <v>1</v>
      </c>
      <c r="K501" s="64" t="s">
        <v>3073</v>
      </c>
      <c r="L501" s="63" t="s">
        <v>3074</v>
      </c>
      <c r="M501" s="63" t="s">
        <v>3075</v>
      </c>
      <c r="N501" s="63" t="s">
        <v>108</v>
      </c>
      <c r="O501" s="63" t="s">
        <v>105</v>
      </c>
      <c r="P501" s="63" t="s">
        <v>2060</v>
      </c>
      <c r="Q501" s="63" t="s">
        <v>17</v>
      </c>
      <c r="R501" s="63" t="s">
        <v>3076</v>
      </c>
      <c r="S501" s="63" t="s">
        <v>3077</v>
      </c>
      <c r="T501" s="63" t="b">
        <v>0</v>
      </c>
    </row>
    <row r="502" spans="1:20" ht="12.75" hidden="1">
      <c r="A502" s="63" t="s">
        <v>3078</v>
      </c>
      <c r="B502" s="63" t="s">
        <v>1162</v>
      </c>
      <c r="C502" s="63" t="s">
        <v>135</v>
      </c>
      <c r="D502" s="63">
        <v>33.4</v>
      </c>
      <c r="E502" s="63">
        <v>4.8</v>
      </c>
      <c r="F502" s="64" t="s">
        <v>3079</v>
      </c>
      <c r="G502" s="63" t="s">
        <v>3080</v>
      </c>
      <c r="H502" s="63" t="s">
        <v>3081</v>
      </c>
      <c r="I502" s="63" t="s">
        <v>3072</v>
      </c>
      <c r="J502" s="63">
        <v>2</v>
      </c>
      <c r="K502" s="64" t="s">
        <v>3073</v>
      </c>
      <c r="L502" s="63" t="s">
        <v>3074</v>
      </c>
      <c r="M502" s="63" t="s">
        <v>3082</v>
      </c>
      <c r="N502" s="63" t="s">
        <v>108</v>
      </c>
      <c r="O502" s="63" t="s">
        <v>105</v>
      </c>
      <c r="P502" s="63" t="s">
        <v>2060</v>
      </c>
      <c r="Q502" s="63" t="s">
        <v>17</v>
      </c>
      <c r="R502" s="63" t="s">
        <v>3083</v>
      </c>
      <c r="S502" s="63" t="s">
        <v>3077</v>
      </c>
      <c r="T502" s="63" t="b">
        <v>0</v>
      </c>
    </row>
    <row r="503" spans="1:20" ht="12.75" hidden="1">
      <c r="A503" s="63" t="s">
        <v>3084</v>
      </c>
      <c r="B503" s="63" t="s">
        <v>1162</v>
      </c>
      <c r="C503" s="63" t="s">
        <v>135</v>
      </c>
      <c r="D503" s="63">
        <v>32.6</v>
      </c>
      <c r="E503" s="63">
        <v>4.6899999999999897</v>
      </c>
      <c r="F503" s="64" t="s">
        <v>3085</v>
      </c>
      <c r="G503" s="63" t="s">
        <v>3086</v>
      </c>
      <c r="H503" s="63" t="s">
        <v>3087</v>
      </c>
      <c r="I503" s="63" t="s">
        <v>3072</v>
      </c>
      <c r="J503" s="63">
        <v>3</v>
      </c>
      <c r="K503" s="64" t="s">
        <v>3073</v>
      </c>
      <c r="L503" s="63" t="s">
        <v>3074</v>
      </c>
      <c r="M503" s="63" t="s">
        <v>3088</v>
      </c>
      <c r="N503" s="63" t="s">
        <v>108</v>
      </c>
      <c r="O503" s="63" t="s">
        <v>105</v>
      </c>
      <c r="P503" s="63" t="s">
        <v>2060</v>
      </c>
      <c r="Q503" s="63" t="s">
        <v>17</v>
      </c>
      <c r="R503" s="63" t="s">
        <v>3089</v>
      </c>
      <c r="S503" s="63" t="s">
        <v>3077</v>
      </c>
      <c r="T503" s="63" t="b">
        <v>0</v>
      </c>
    </row>
    <row r="504" spans="1:20" ht="12.75" hidden="1">
      <c r="A504" s="63" t="s">
        <v>3090</v>
      </c>
      <c r="B504" s="63" t="s">
        <v>1162</v>
      </c>
      <c r="C504" s="63" t="s">
        <v>135</v>
      </c>
      <c r="D504" s="63">
        <v>29</v>
      </c>
      <c r="E504" s="63">
        <v>4.72</v>
      </c>
      <c r="F504" s="64" t="s">
        <v>3091</v>
      </c>
      <c r="G504" s="63" t="s">
        <v>3092</v>
      </c>
      <c r="H504" s="63" t="s">
        <v>3093</v>
      </c>
      <c r="I504" s="63" t="s">
        <v>3072</v>
      </c>
      <c r="J504" s="63">
        <v>4</v>
      </c>
      <c r="K504" s="64" t="s">
        <v>3073</v>
      </c>
      <c r="L504" s="63" t="s">
        <v>3074</v>
      </c>
      <c r="M504" s="63" t="s">
        <v>3094</v>
      </c>
      <c r="N504" s="63" t="s">
        <v>108</v>
      </c>
      <c r="O504" s="63" t="s">
        <v>105</v>
      </c>
      <c r="P504" s="63" t="s">
        <v>2060</v>
      </c>
      <c r="Q504" s="63" t="s">
        <v>17</v>
      </c>
      <c r="R504" s="63" t="s">
        <v>3095</v>
      </c>
      <c r="S504" s="63" t="s">
        <v>3077</v>
      </c>
      <c r="T504" s="63" t="b">
        <v>0</v>
      </c>
    </row>
    <row r="505" spans="1:20" ht="12.75" hidden="1">
      <c r="A505" s="63" t="s">
        <v>3096</v>
      </c>
      <c r="B505" s="63" t="s">
        <v>1162</v>
      </c>
      <c r="C505" s="63" t="s">
        <v>135</v>
      </c>
      <c r="D505" s="63">
        <v>8.5</v>
      </c>
      <c r="E505" s="63">
        <v>4.91</v>
      </c>
      <c r="F505" s="64" t="s">
        <v>3097</v>
      </c>
      <c r="G505" s="63" t="s">
        <v>3098</v>
      </c>
      <c r="H505" s="63" t="s">
        <v>3099</v>
      </c>
      <c r="I505" s="63" t="s">
        <v>3072</v>
      </c>
      <c r="J505" s="63">
        <v>5</v>
      </c>
      <c r="K505" s="64" t="s">
        <v>3073</v>
      </c>
      <c r="L505" s="63" t="s">
        <v>3074</v>
      </c>
      <c r="M505" s="65">
        <v>43932</v>
      </c>
      <c r="N505" s="63" t="s">
        <v>108</v>
      </c>
      <c r="O505" s="63" t="s">
        <v>105</v>
      </c>
      <c r="P505" s="63" t="s">
        <v>2060</v>
      </c>
      <c r="Q505" s="63" t="s">
        <v>17</v>
      </c>
      <c r="R505" s="63" t="s">
        <v>3100</v>
      </c>
      <c r="S505" s="63" t="s">
        <v>3077</v>
      </c>
      <c r="T505" s="63" t="b">
        <v>0</v>
      </c>
    </row>
    <row r="506" spans="1:20" ht="12.75" hidden="1">
      <c r="A506" s="63" t="s">
        <v>3101</v>
      </c>
      <c r="B506" s="63" t="s">
        <v>227</v>
      </c>
      <c r="C506" s="63" t="s">
        <v>123</v>
      </c>
      <c r="D506" s="63">
        <v>9.9</v>
      </c>
      <c r="E506" s="63">
        <v>4.7799999999999896</v>
      </c>
      <c r="F506" s="64" t="s">
        <v>3102</v>
      </c>
      <c r="G506" s="63" t="s">
        <v>3103</v>
      </c>
      <c r="H506" s="63" t="s">
        <v>3104</v>
      </c>
      <c r="I506" s="63" t="s">
        <v>3105</v>
      </c>
      <c r="J506" s="63">
        <v>1</v>
      </c>
      <c r="K506" s="64" t="s">
        <v>3106</v>
      </c>
      <c r="L506" s="63" t="s">
        <v>3107</v>
      </c>
      <c r="M506" s="65">
        <v>43963</v>
      </c>
      <c r="N506" s="63" t="s">
        <v>108</v>
      </c>
      <c r="O506" s="63" t="s">
        <v>284</v>
      </c>
      <c r="P506" s="63" t="s">
        <v>2060</v>
      </c>
      <c r="Q506" s="63" t="s">
        <v>17</v>
      </c>
      <c r="R506" s="63" t="s">
        <v>3108</v>
      </c>
      <c r="S506" s="63" t="s">
        <v>3109</v>
      </c>
      <c r="T506" s="63" t="b">
        <v>0</v>
      </c>
    </row>
    <row r="507" spans="1:20" ht="12.75" hidden="1">
      <c r="A507" s="63" t="s">
        <v>3110</v>
      </c>
      <c r="B507" s="63" t="s">
        <v>227</v>
      </c>
      <c r="C507" s="63" t="s">
        <v>123</v>
      </c>
      <c r="D507" s="63">
        <v>13.5</v>
      </c>
      <c r="E507" s="63">
        <v>4.82</v>
      </c>
      <c r="F507" s="64" t="s">
        <v>3111</v>
      </c>
      <c r="G507" s="63" t="s">
        <v>3112</v>
      </c>
      <c r="H507" s="63" t="s">
        <v>3113</v>
      </c>
      <c r="I507" s="63" t="s">
        <v>3105</v>
      </c>
      <c r="J507" s="63">
        <v>2</v>
      </c>
      <c r="K507" s="64" t="s">
        <v>3106</v>
      </c>
      <c r="L507" s="63" t="s">
        <v>3107</v>
      </c>
      <c r="M507" s="65">
        <v>44030</v>
      </c>
      <c r="N507" s="63" t="s">
        <v>108</v>
      </c>
      <c r="O507" s="63" t="s">
        <v>284</v>
      </c>
      <c r="P507" s="63" t="s">
        <v>2060</v>
      </c>
      <c r="Q507" s="63" t="s">
        <v>17</v>
      </c>
      <c r="R507" s="63" t="s">
        <v>3114</v>
      </c>
      <c r="S507" s="63" t="s">
        <v>3109</v>
      </c>
      <c r="T507" s="63" t="b">
        <v>0</v>
      </c>
    </row>
    <row r="508" spans="1:20" ht="12.75" hidden="1">
      <c r="A508" s="63" t="s">
        <v>3115</v>
      </c>
      <c r="B508" s="63" t="s">
        <v>227</v>
      </c>
      <c r="C508" s="63" t="s">
        <v>123</v>
      </c>
      <c r="D508" s="63">
        <v>22.9</v>
      </c>
      <c r="E508" s="63">
        <v>4</v>
      </c>
      <c r="F508" s="64" t="s">
        <v>3116</v>
      </c>
      <c r="G508" s="63" t="s">
        <v>3117</v>
      </c>
      <c r="H508" s="63" t="s">
        <v>3118</v>
      </c>
      <c r="I508" s="63" t="s">
        <v>3105</v>
      </c>
      <c r="J508" s="63">
        <v>3</v>
      </c>
      <c r="K508" s="64" t="s">
        <v>3106</v>
      </c>
      <c r="L508" s="63" t="s">
        <v>3107</v>
      </c>
      <c r="M508" s="63" t="s">
        <v>2262</v>
      </c>
      <c r="N508" s="63" t="s">
        <v>108</v>
      </c>
      <c r="O508" s="63" t="s">
        <v>284</v>
      </c>
      <c r="P508" s="63" t="s">
        <v>2060</v>
      </c>
      <c r="Q508" s="63" t="s">
        <v>17</v>
      </c>
      <c r="R508" s="63" t="s">
        <v>3119</v>
      </c>
      <c r="S508" s="63" t="s">
        <v>3109</v>
      </c>
      <c r="T508" s="63" t="b">
        <v>0</v>
      </c>
    </row>
    <row r="509" spans="1:20" ht="12.75" hidden="1">
      <c r="A509" s="63" t="s">
        <v>3120</v>
      </c>
      <c r="B509" s="63" t="s">
        <v>227</v>
      </c>
      <c r="C509" s="63" t="s">
        <v>123</v>
      </c>
      <c r="D509" s="63">
        <v>20.8</v>
      </c>
      <c r="E509" s="63">
        <v>3.86</v>
      </c>
      <c r="F509" s="64" t="s">
        <v>3121</v>
      </c>
      <c r="G509" s="63" t="s">
        <v>3122</v>
      </c>
      <c r="H509" s="63" t="s">
        <v>3123</v>
      </c>
      <c r="I509" s="63" t="s">
        <v>3105</v>
      </c>
      <c r="J509" s="63">
        <v>4</v>
      </c>
      <c r="K509" s="64" t="s">
        <v>3106</v>
      </c>
      <c r="L509" s="63" t="s">
        <v>3107</v>
      </c>
      <c r="M509" s="65">
        <v>44074</v>
      </c>
      <c r="N509" s="63" t="s">
        <v>108</v>
      </c>
      <c r="O509" s="63" t="s">
        <v>284</v>
      </c>
      <c r="P509" s="63" t="s">
        <v>2060</v>
      </c>
      <c r="Q509" s="63" t="s">
        <v>17</v>
      </c>
      <c r="R509" s="63" t="s">
        <v>3124</v>
      </c>
      <c r="S509" s="63" t="s">
        <v>3109</v>
      </c>
      <c r="T509" s="63" t="b">
        <v>0</v>
      </c>
    </row>
    <row r="510" spans="1:20" ht="12.75" hidden="1">
      <c r="A510" s="63" t="s">
        <v>3125</v>
      </c>
      <c r="B510" s="63" t="s">
        <v>227</v>
      </c>
      <c r="C510" s="63" t="s">
        <v>123</v>
      </c>
      <c r="D510" s="63">
        <v>10.4</v>
      </c>
      <c r="E510" s="63">
        <v>4.54</v>
      </c>
      <c r="F510" s="64" t="s">
        <v>3126</v>
      </c>
      <c r="G510" s="63" t="s">
        <v>3127</v>
      </c>
      <c r="H510" s="63" t="s">
        <v>3128</v>
      </c>
      <c r="I510" s="63" t="s">
        <v>3105</v>
      </c>
      <c r="J510" s="63">
        <v>5</v>
      </c>
      <c r="K510" s="64" t="s">
        <v>3106</v>
      </c>
      <c r="L510" s="63" t="s">
        <v>3107</v>
      </c>
      <c r="M510" s="65">
        <v>43905</v>
      </c>
      <c r="N510" s="63" t="s">
        <v>108</v>
      </c>
      <c r="O510" s="63" t="s">
        <v>284</v>
      </c>
      <c r="P510" s="63" t="s">
        <v>2060</v>
      </c>
      <c r="Q510" s="63" t="s">
        <v>17</v>
      </c>
      <c r="R510" s="63" t="s">
        <v>3129</v>
      </c>
      <c r="S510" s="63" t="s">
        <v>3109</v>
      </c>
      <c r="T510" s="63" t="b">
        <v>0</v>
      </c>
    </row>
    <row r="511" spans="1:20" ht="12.75" hidden="1">
      <c r="A511" s="63" t="s">
        <v>3130</v>
      </c>
      <c r="B511" s="63" t="s">
        <v>227</v>
      </c>
      <c r="C511" s="63" t="s">
        <v>123</v>
      </c>
      <c r="D511" s="63">
        <v>9.8000000000000007</v>
      </c>
      <c r="E511" s="63">
        <v>3.81</v>
      </c>
      <c r="F511" s="64" t="s">
        <v>3131</v>
      </c>
      <c r="G511" s="63" t="s">
        <v>3132</v>
      </c>
      <c r="H511" s="63" t="s">
        <v>3133</v>
      </c>
      <c r="I511" s="63" t="s">
        <v>3105</v>
      </c>
      <c r="J511" s="63">
        <v>6</v>
      </c>
      <c r="K511" s="64" t="s">
        <v>3106</v>
      </c>
      <c r="L511" s="63" t="s">
        <v>3107</v>
      </c>
      <c r="M511" s="65">
        <v>43874</v>
      </c>
      <c r="N511" s="63" t="s">
        <v>108</v>
      </c>
      <c r="O511" s="63" t="s">
        <v>284</v>
      </c>
      <c r="P511" s="63" t="s">
        <v>2060</v>
      </c>
      <c r="Q511" s="63" t="s">
        <v>17</v>
      </c>
      <c r="R511" s="63" t="s">
        <v>3134</v>
      </c>
      <c r="S511" s="63" t="s">
        <v>3109</v>
      </c>
      <c r="T511" s="63" t="b">
        <v>0</v>
      </c>
    </row>
    <row r="512" spans="1:20" ht="12.75" hidden="1">
      <c r="A512" s="63" t="s">
        <v>3135</v>
      </c>
      <c r="B512" s="63" t="s">
        <v>227</v>
      </c>
      <c r="C512" s="63" t="s">
        <v>111</v>
      </c>
      <c r="D512" s="63">
        <v>16.899999999999999</v>
      </c>
      <c r="E512" s="63">
        <v>4.82</v>
      </c>
      <c r="F512" s="64" t="s">
        <v>3136</v>
      </c>
      <c r="G512" s="63" t="s">
        <v>3137</v>
      </c>
      <c r="H512" s="63" t="s">
        <v>3138</v>
      </c>
      <c r="I512" s="63" t="s">
        <v>3139</v>
      </c>
      <c r="J512" s="63">
        <v>1</v>
      </c>
      <c r="K512" s="64" t="s">
        <v>3140</v>
      </c>
      <c r="L512" s="63" t="s">
        <v>3141</v>
      </c>
      <c r="M512" s="65">
        <v>44093</v>
      </c>
      <c r="N512" s="63" t="s">
        <v>108</v>
      </c>
      <c r="O512" s="63" t="s">
        <v>284</v>
      </c>
      <c r="P512" s="63" t="s">
        <v>2060</v>
      </c>
      <c r="Q512" s="63" t="s">
        <v>17</v>
      </c>
      <c r="R512" s="63" t="s">
        <v>3142</v>
      </c>
      <c r="S512" s="63" t="s">
        <v>3143</v>
      </c>
      <c r="T512" s="63" t="b">
        <v>0</v>
      </c>
    </row>
    <row r="513" spans="1:20" ht="12.75" hidden="1">
      <c r="A513" s="63" t="s">
        <v>3144</v>
      </c>
      <c r="B513" s="63" t="s">
        <v>227</v>
      </c>
      <c r="C513" s="63" t="s">
        <v>111</v>
      </c>
      <c r="D513" s="63">
        <v>19</v>
      </c>
      <c r="E513" s="63">
        <v>4.74</v>
      </c>
      <c r="F513" s="64" t="s">
        <v>3145</v>
      </c>
      <c r="G513" s="63" t="s">
        <v>3146</v>
      </c>
      <c r="H513" s="63" t="s">
        <v>3147</v>
      </c>
      <c r="I513" s="63" t="s">
        <v>3139</v>
      </c>
      <c r="J513" s="63">
        <v>2</v>
      </c>
      <c r="K513" s="64" t="s">
        <v>3140</v>
      </c>
      <c r="L513" s="63" t="s">
        <v>3141</v>
      </c>
      <c r="M513" s="65">
        <v>44156</v>
      </c>
      <c r="N513" s="63" t="s">
        <v>108</v>
      </c>
      <c r="O513" s="63" t="s">
        <v>284</v>
      </c>
      <c r="P513" s="63" t="s">
        <v>2060</v>
      </c>
      <c r="Q513" s="63" t="s">
        <v>17</v>
      </c>
      <c r="R513" s="63" t="s">
        <v>3148</v>
      </c>
      <c r="S513" s="63" t="s">
        <v>3143</v>
      </c>
      <c r="T513" s="63" t="b">
        <v>0</v>
      </c>
    </row>
    <row r="514" spans="1:20" ht="12.75" hidden="1">
      <c r="A514" s="63" t="s">
        <v>3149</v>
      </c>
      <c r="B514" s="63" t="s">
        <v>227</v>
      </c>
      <c r="C514" s="63" t="s">
        <v>135</v>
      </c>
      <c r="D514" s="63">
        <v>16.100000000000001</v>
      </c>
      <c r="E514" s="63">
        <v>4.8099999999999996</v>
      </c>
      <c r="F514" s="64" t="s">
        <v>3150</v>
      </c>
      <c r="G514" s="63" t="s">
        <v>3151</v>
      </c>
      <c r="H514" s="63" t="s">
        <v>3152</v>
      </c>
      <c r="I514" s="63" t="s">
        <v>3139</v>
      </c>
      <c r="J514" s="63">
        <v>3</v>
      </c>
      <c r="K514" s="64" t="s">
        <v>3140</v>
      </c>
      <c r="L514" s="63" t="s">
        <v>3141</v>
      </c>
      <c r="M514" s="65">
        <v>44123</v>
      </c>
      <c r="N514" s="63" t="s">
        <v>108</v>
      </c>
      <c r="O514" s="63" t="s">
        <v>284</v>
      </c>
      <c r="P514" s="63" t="s">
        <v>2060</v>
      </c>
      <c r="Q514" s="63" t="s">
        <v>17</v>
      </c>
      <c r="R514" s="63" t="s">
        <v>3153</v>
      </c>
      <c r="S514" s="63" t="s">
        <v>3143</v>
      </c>
      <c r="T514" s="63" t="b">
        <v>0</v>
      </c>
    </row>
    <row r="515" spans="1:20" ht="12.75" hidden="1">
      <c r="A515" s="63" t="s">
        <v>3154</v>
      </c>
      <c r="B515" s="63" t="s">
        <v>227</v>
      </c>
      <c r="C515" s="63" t="s">
        <v>135</v>
      </c>
      <c r="D515" s="63">
        <v>14.2</v>
      </c>
      <c r="E515" s="63">
        <v>4.67</v>
      </c>
      <c r="F515" s="64" t="s">
        <v>3155</v>
      </c>
      <c r="G515" s="63" t="s">
        <v>3156</v>
      </c>
      <c r="H515" s="63" t="s">
        <v>3157</v>
      </c>
      <c r="I515" s="63" t="s">
        <v>3139</v>
      </c>
      <c r="J515" s="63">
        <v>4</v>
      </c>
      <c r="K515" s="64" t="s">
        <v>3140</v>
      </c>
      <c r="L515" s="63" t="s">
        <v>3141</v>
      </c>
      <c r="M515" s="65">
        <v>44090</v>
      </c>
      <c r="N515" s="63" t="s">
        <v>108</v>
      </c>
      <c r="O515" s="63" t="s">
        <v>284</v>
      </c>
      <c r="P515" s="63" t="s">
        <v>2060</v>
      </c>
      <c r="Q515" s="63" t="s">
        <v>17</v>
      </c>
      <c r="R515" s="63" t="s">
        <v>3158</v>
      </c>
      <c r="S515" s="63" t="s">
        <v>3143</v>
      </c>
      <c r="T515" s="63" t="b">
        <v>0</v>
      </c>
    </row>
    <row r="516" spans="1:20" ht="12.75" hidden="1">
      <c r="A516" s="63" t="s">
        <v>3159</v>
      </c>
      <c r="B516" s="63" t="s">
        <v>3160</v>
      </c>
      <c r="C516" s="63" t="s">
        <v>135</v>
      </c>
      <c r="D516" s="63">
        <v>16</v>
      </c>
      <c r="E516" s="63">
        <v>4.43</v>
      </c>
      <c r="F516" s="64" t="s">
        <v>3161</v>
      </c>
      <c r="G516" s="63" t="s">
        <v>3162</v>
      </c>
      <c r="H516" s="63" t="s">
        <v>3163</v>
      </c>
      <c r="I516" s="63" t="s">
        <v>3164</v>
      </c>
      <c r="J516" s="63">
        <v>1</v>
      </c>
      <c r="K516" s="64" t="s">
        <v>3165</v>
      </c>
      <c r="L516" s="63" t="s">
        <v>3166</v>
      </c>
      <c r="M516" s="65">
        <v>44153</v>
      </c>
      <c r="N516" s="63" t="s">
        <v>108</v>
      </c>
      <c r="O516" s="63" t="s">
        <v>244</v>
      </c>
      <c r="P516" s="63" t="s">
        <v>2060</v>
      </c>
      <c r="Q516" s="63" t="s">
        <v>19</v>
      </c>
      <c r="R516" s="63" t="s">
        <v>3167</v>
      </c>
      <c r="S516" s="63" t="s">
        <v>3168</v>
      </c>
      <c r="T516" s="63" t="b">
        <v>0</v>
      </c>
    </row>
    <row r="517" spans="1:20" ht="12.75" hidden="1">
      <c r="A517" s="63" t="s">
        <v>3169</v>
      </c>
      <c r="B517" s="63" t="s">
        <v>3160</v>
      </c>
      <c r="C517" s="63" t="s">
        <v>123</v>
      </c>
      <c r="D517" s="63">
        <v>11.7</v>
      </c>
      <c r="E517" s="63">
        <v>4.1100000000000003</v>
      </c>
      <c r="F517" s="64" t="s">
        <v>3170</v>
      </c>
      <c r="G517" s="63" t="s">
        <v>3171</v>
      </c>
      <c r="H517" s="63" t="s">
        <v>3172</v>
      </c>
      <c r="I517" s="63" t="s">
        <v>3164</v>
      </c>
      <c r="J517" s="63">
        <v>2</v>
      </c>
      <c r="K517" s="64" t="s">
        <v>3165</v>
      </c>
      <c r="L517" s="63" t="s">
        <v>3166</v>
      </c>
      <c r="M517" s="65">
        <v>44057</v>
      </c>
      <c r="N517" s="63" t="s">
        <v>108</v>
      </c>
      <c r="O517" s="63" t="s">
        <v>244</v>
      </c>
      <c r="P517" s="63" t="s">
        <v>2060</v>
      </c>
      <c r="Q517" s="63" t="s">
        <v>19</v>
      </c>
      <c r="R517" s="63" t="s">
        <v>3173</v>
      </c>
      <c r="S517" s="63" t="s">
        <v>3168</v>
      </c>
      <c r="T517" s="63" t="b">
        <v>0</v>
      </c>
    </row>
    <row r="518" spans="1:20" ht="12.75" hidden="1">
      <c r="A518" s="63" t="s">
        <v>3174</v>
      </c>
      <c r="B518" s="63" t="s">
        <v>3160</v>
      </c>
      <c r="C518" s="63" t="s">
        <v>135</v>
      </c>
      <c r="D518" s="63">
        <v>12.1</v>
      </c>
      <c r="E518" s="63">
        <v>4.25</v>
      </c>
      <c r="F518" s="64" t="s">
        <v>3175</v>
      </c>
      <c r="G518" s="63" t="s">
        <v>3176</v>
      </c>
      <c r="H518" s="63" t="s">
        <v>3177</v>
      </c>
      <c r="I518" s="63" t="s">
        <v>3164</v>
      </c>
      <c r="J518" s="63">
        <v>3</v>
      </c>
      <c r="K518" s="64" t="s">
        <v>3165</v>
      </c>
      <c r="L518" s="63" t="s">
        <v>3166</v>
      </c>
      <c r="M518" s="65">
        <v>44057</v>
      </c>
      <c r="N518" s="63" t="s">
        <v>108</v>
      </c>
      <c r="O518" s="63" t="s">
        <v>244</v>
      </c>
      <c r="P518" s="63" t="s">
        <v>2060</v>
      </c>
      <c r="Q518" s="63" t="s">
        <v>19</v>
      </c>
      <c r="R518" s="63" t="s">
        <v>3178</v>
      </c>
      <c r="S518" s="63" t="s">
        <v>3168</v>
      </c>
      <c r="T518" s="63" t="b">
        <v>0</v>
      </c>
    </row>
    <row r="519" spans="1:20" ht="12.75" hidden="1">
      <c r="A519" s="63" t="s">
        <v>3179</v>
      </c>
      <c r="B519" s="63" t="s">
        <v>3160</v>
      </c>
      <c r="C519" s="63" t="s">
        <v>111</v>
      </c>
      <c r="D519" s="63">
        <v>6.3</v>
      </c>
      <c r="E519" s="63">
        <v>4.0599999999999996</v>
      </c>
      <c r="F519" s="64" t="s">
        <v>3180</v>
      </c>
      <c r="G519" s="63" t="s">
        <v>3181</v>
      </c>
      <c r="H519" s="63" t="s">
        <v>3182</v>
      </c>
      <c r="I519" s="63" t="s">
        <v>3164</v>
      </c>
      <c r="J519" s="63">
        <v>4</v>
      </c>
      <c r="K519" s="64" t="s">
        <v>3165</v>
      </c>
      <c r="L519" s="63" t="s">
        <v>3166</v>
      </c>
      <c r="M519" s="65">
        <v>43898</v>
      </c>
      <c r="N519" s="63" t="s">
        <v>108</v>
      </c>
      <c r="O519" s="63" t="s">
        <v>244</v>
      </c>
      <c r="P519" s="63" t="s">
        <v>2060</v>
      </c>
      <c r="Q519" s="63" t="s">
        <v>19</v>
      </c>
      <c r="R519" s="63" t="s">
        <v>3183</v>
      </c>
      <c r="S519" s="63" t="s">
        <v>3168</v>
      </c>
      <c r="T519" s="63" t="b">
        <v>0</v>
      </c>
    </row>
    <row r="520" spans="1:20" ht="12.75" hidden="1">
      <c r="A520" s="63" t="s">
        <v>3184</v>
      </c>
      <c r="B520" s="63" t="s">
        <v>3160</v>
      </c>
      <c r="C520" s="63" t="s">
        <v>111</v>
      </c>
      <c r="D520" s="63">
        <v>7.6</v>
      </c>
      <c r="E520" s="63">
        <v>4.3499999999999996</v>
      </c>
      <c r="F520" s="64" t="s">
        <v>3185</v>
      </c>
      <c r="G520" s="63" t="s">
        <v>3186</v>
      </c>
      <c r="H520" s="63" t="s">
        <v>3187</v>
      </c>
      <c r="I520" s="63" t="s">
        <v>3164</v>
      </c>
      <c r="J520" s="63">
        <v>5</v>
      </c>
      <c r="K520" s="64" t="s">
        <v>3165</v>
      </c>
      <c r="L520" s="63" t="s">
        <v>3166</v>
      </c>
      <c r="M520" s="65">
        <v>43930</v>
      </c>
      <c r="N520" s="63" t="s">
        <v>108</v>
      </c>
      <c r="O520" s="63" t="s">
        <v>244</v>
      </c>
      <c r="P520" s="63" t="s">
        <v>2060</v>
      </c>
      <c r="Q520" s="63" t="s">
        <v>19</v>
      </c>
      <c r="R520" s="63" t="s">
        <v>3188</v>
      </c>
      <c r="S520" s="63" t="s">
        <v>3168</v>
      </c>
      <c r="T520" s="63" t="b">
        <v>0</v>
      </c>
    </row>
    <row r="521" spans="1:20" ht="12.75" hidden="1">
      <c r="A521" s="63" t="s">
        <v>3189</v>
      </c>
      <c r="B521" s="63" t="s">
        <v>2069</v>
      </c>
      <c r="C521" s="63" t="s">
        <v>111</v>
      </c>
      <c r="D521" s="63">
        <v>10.1</v>
      </c>
      <c r="E521" s="63">
        <v>5</v>
      </c>
      <c r="F521" s="64" t="s">
        <v>3190</v>
      </c>
      <c r="G521" s="63" t="s">
        <v>3191</v>
      </c>
      <c r="H521" s="63" t="s">
        <v>3192</v>
      </c>
      <c r="I521" s="63" t="s">
        <v>2073</v>
      </c>
      <c r="J521" s="63">
        <v>2</v>
      </c>
      <c r="K521" s="64" t="s">
        <v>2074</v>
      </c>
      <c r="L521" s="63" t="s">
        <v>2075</v>
      </c>
      <c r="M521" s="65">
        <v>43993</v>
      </c>
      <c r="N521" s="63" t="s">
        <v>105</v>
      </c>
      <c r="O521" s="63" t="s">
        <v>1129</v>
      </c>
      <c r="P521" s="63" t="s">
        <v>2060</v>
      </c>
      <c r="Q521" s="63" t="s">
        <v>19</v>
      </c>
      <c r="R521" s="63" t="s">
        <v>3193</v>
      </c>
      <c r="S521" s="63" t="s">
        <v>2077</v>
      </c>
      <c r="T521" s="63" t="b">
        <v>0</v>
      </c>
    </row>
    <row r="522" spans="1:20" ht="12.75" hidden="1">
      <c r="A522" s="63" t="s">
        <v>3194</v>
      </c>
      <c r="B522" s="63" t="s">
        <v>2069</v>
      </c>
      <c r="C522" s="63" t="s">
        <v>111</v>
      </c>
      <c r="D522" s="63">
        <v>13.1</v>
      </c>
      <c r="E522" s="63" t="s">
        <v>11</v>
      </c>
      <c r="F522" s="64" t="s">
        <v>3195</v>
      </c>
      <c r="G522" s="63" t="s">
        <v>3196</v>
      </c>
      <c r="H522" s="63" t="s">
        <v>3197</v>
      </c>
      <c r="I522" s="63" t="s">
        <v>2073</v>
      </c>
      <c r="J522" s="63">
        <v>4</v>
      </c>
      <c r="K522" s="64" t="s">
        <v>2074</v>
      </c>
      <c r="L522" s="63" t="s">
        <v>2075</v>
      </c>
      <c r="M522" s="65">
        <v>44027</v>
      </c>
      <c r="N522" s="63" t="s">
        <v>105</v>
      </c>
      <c r="O522" s="63" t="s">
        <v>1129</v>
      </c>
      <c r="P522" s="63" t="s">
        <v>2060</v>
      </c>
      <c r="Q522" s="63" t="s">
        <v>19</v>
      </c>
      <c r="R522" s="63" t="s">
        <v>3198</v>
      </c>
      <c r="S522" s="63" t="s">
        <v>2077</v>
      </c>
      <c r="T522" s="63" t="b">
        <v>0</v>
      </c>
    </row>
    <row r="523" spans="1:20" ht="12.75" hidden="1">
      <c r="A523" s="63" t="s">
        <v>3199</v>
      </c>
      <c r="B523" s="63" t="s">
        <v>2069</v>
      </c>
      <c r="C523" s="63" t="s">
        <v>111</v>
      </c>
      <c r="D523" s="63">
        <v>10.5</v>
      </c>
      <c r="E523" s="63">
        <v>4.74</v>
      </c>
      <c r="F523" s="64" t="s">
        <v>3200</v>
      </c>
      <c r="G523" s="63" t="s">
        <v>3201</v>
      </c>
      <c r="H523" s="63" t="s">
        <v>3202</v>
      </c>
      <c r="I523" s="63" t="s">
        <v>2087</v>
      </c>
      <c r="J523" s="63">
        <v>2</v>
      </c>
      <c r="K523" s="64" t="s">
        <v>2088</v>
      </c>
      <c r="L523" s="63" t="s">
        <v>2089</v>
      </c>
      <c r="M523" s="65">
        <v>43937</v>
      </c>
      <c r="N523" s="63" t="s">
        <v>1750</v>
      </c>
      <c r="O523" s="63" t="s">
        <v>105</v>
      </c>
      <c r="P523" s="63" t="s">
        <v>2060</v>
      </c>
      <c r="Q523" s="63" t="s">
        <v>19</v>
      </c>
      <c r="R523" s="63" t="s">
        <v>3203</v>
      </c>
      <c r="S523" s="63" t="s">
        <v>2091</v>
      </c>
      <c r="T523" s="63" t="b">
        <v>0</v>
      </c>
    </row>
    <row r="524" spans="1:20" ht="12.75" hidden="1">
      <c r="A524" s="63" t="s">
        <v>3204</v>
      </c>
      <c r="B524" s="63" t="s">
        <v>2069</v>
      </c>
      <c r="C524" s="63" t="s">
        <v>111</v>
      </c>
      <c r="D524" s="63">
        <v>13.3</v>
      </c>
      <c r="E524" s="63">
        <v>4.55</v>
      </c>
      <c r="F524" s="64" t="s">
        <v>3205</v>
      </c>
      <c r="G524" s="63" t="s">
        <v>3206</v>
      </c>
      <c r="H524" s="63" t="s">
        <v>3207</v>
      </c>
      <c r="I524" s="63" t="s">
        <v>2087</v>
      </c>
      <c r="J524" s="63">
        <v>4</v>
      </c>
      <c r="K524" s="64" t="s">
        <v>2088</v>
      </c>
      <c r="L524" s="63" t="s">
        <v>2089</v>
      </c>
      <c r="M524" s="65">
        <v>44059</v>
      </c>
      <c r="N524" s="63" t="s">
        <v>1750</v>
      </c>
      <c r="O524" s="63" t="s">
        <v>105</v>
      </c>
      <c r="P524" s="63" t="s">
        <v>2060</v>
      </c>
      <c r="Q524" s="63" t="s">
        <v>19</v>
      </c>
      <c r="R524" s="63" t="s">
        <v>3208</v>
      </c>
      <c r="S524" s="63" t="s">
        <v>2091</v>
      </c>
      <c r="T524" s="63" t="b">
        <v>0</v>
      </c>
    </row>
    <row r="525" spans="1:20" ht="12.75" hidden="1">
      <c r="A525" s="63" t="s">
        <v>3209</v>
      </c>
      <c r="B525" s="63" t="s">
        <v>382</v>
      </c>
      <c r="C525" s="63" t="s">
        <v>123</v>
      </c>
      <c r="D525" s="63">
        <v>13.5</v>
      </c>
      <c r="E525" s="63">
        <v>4.71</v>
      </c>
      <c r="F525" s="64" t="s">
        <v>3210</v>
      </c>
      <c r="G525" s="63" t="s">
        <v>3211</v>
      </c>
      <c r="H525" s="63" t="s">
        <v>3212</v>
      </c>
      <c r="I525" s="63" t="s">
        <v>3213</v>
      </c>
      <c r="J525" s="63">
        <v>1</v>
      </c>
      <c r="K525" s="64" t="s">
        <v>3214</v>
      </c>
      <c r="L525" s="63" t="s">
        <v>3215</v>
      </c>
      <c r="M525" s="65">
        <v>44059</v>
      </c>
      <c r="N525" s="63" t="s">
        <v>3216</v>
      </c>
      <c r="O525" s="63" t="s">
        <v>105</v>
      </c>
      <c r="P525" s="63" t="s">
        <v>2060</v>
      </c>
      <c r="Q525" s="63" t="s">
        <v>19</v>
      </c>
      <c r="R525" s="63" t="s">
        <v>3217</v>
      </c>
      <c r="S525" s="63" t="s">
        <v>3218</v>
      </c>
      <c r="T525" s="63" t="b">
        <v>0</v>
      </c>
    </row>
    <row r="526" spans="1:20" ht="12.75" hidden="1">
      <c r="A526" s="63" t="s">
        <v>3219</v>
      </c>
      <c r="B526" s="63" t="s">
        <v>382</v>
      </c>
      <c r="C526" s="63" t="s">
        <v>111</v>
      </c>
      <c r="D526" s="63">
        <v>12.2</v>
      </c>
      <c r="E526" s="63">
        <v>4.72</v>
      </c>
      <c r="F526" s="64" t="s">
        <v>3220</v>
      </c>
      <c r="G526" s="63" t="s">
        <v>3221</v>
      </c>
      <c r="H526" s="63" t="s">
        <v>3222</v>
      </c>
      <c r="I526" s="63" t="s">
        <v>3213</v>
      </c>
      <c r="J526" s="63">
        <v>2</v>
      </c>
      <c r="K526" s="64" t="s">
        <v>3214</v>
      </c>
      <c r="L526" s="63" t="s">
        <v>3215</v>
      </c>
      <c r="M526" s="65">
        <v>44026</v>
      </c>
      <c r="N526" s="63" t="s">
        <v>2516</v>
      </c>
      <c r="O526" s="63" t="s">
        <v>105</v>
      </c>
      <c r="P526" s="63" t="s">
        <v>2060</v>
      </c>
      <c r="Q526" s="63" t="s">
        <v>19</v>
      </c>
      <c r="R526" s="63" t="s">
        <v>3223</v>
      </c>
      <c r="S526" s="63" t="s">
        <v>3218</v>
      </c>
      <c r="T526" s="63" t="b">
        <v>0</v>
      </c>
    </row>
    <row r="527" spans="1:20" ht="12.75" hidden="1">
      <c r="A527" s="63" t="s">
        <v>3224</v>
      </c>
      <c r="B527" s="63" t="s">
        <v>382</v>
      </c>
      <c r="C527" s="63" t="s">
        <v>123</v>
      </c>
      <c r="D527" s="63">
        <v>14.9</v>
      </c>
      <c r="E527" s="63">
        <v>4.74</v>
      </c>
      <c r="F527" s="64" t="s">
        <v>3225</v>
      </c>
      <c r="G527" s="63" t="s">
        <v>3226</v>
      </c>
      <c r="H527" s="63" t="s">
        <v>3227</v>
      </c>
      <c r="I527" s="63" t="s">
        <v>3213</v>
      </c>
      <c r="J527" s="63">
        <v>3</v>
      </c>
      <c r="K527" s="64" t="s">
        <v>3214</v>
      </c>
      <c r="L527" s="63" t="s">
        <v>3215</v>
      </c>
      <c r="M527" s="65">
        <v>44091</v>
      </c>
      <c r="N527" s="63" t="s">
        <v>2516</v>
      </c>
      <c r="O527" s="63" t="s">
        <v>105</v>
      </c>
      <c r="P527" s="63" t="s">
        <v>2060</v>
      </c>
      <c r="Q527" s="63" t="s">
        <v>19</v>
      </c>
      <c r="R527" s="63" t="s">
        <v>3228</v>
      </c>
      <c r="S527" s="63" t="s">
        <v>3218</v>
      </c>
      <c r="T527" s="63" t="b">
        <v>0</v>
      </c>
    </row>
    <row r="528" spans="1:20" ht="12.75" hidden="1">
      <c r="A528" s="63" t="s">
        <v>3229</v>
      </c>
      <c r="B528" s="63" t="s">
        <v>382</v>
      </c>
      <c r="C528" s="63" t="s">
        <v>111</v>
      </c>
      <c r="D528" s="63">
        <v>14.8</v>
      </c>
      <c r="E528" s="63">
        <v>4.71</v>
      </c>
      <c r="F528" s="64" t="s">
        <v>3230</v>
      </c>
      <c r="G528" s="63" t="s">
        <v>3231</v>
      </c>
      <c r="H528" s="63" t="s">
        <v>3232</v>
      </c>
      <c r="I528" s="63" t="s">
        <v>3213</v>
      </c>
      <c r="J528" s="63">
        <v>4</v>
      </c>
      <c r="K528" s="64" t="s">
        <v>3214</v>
      </c>
      <c r="L528" s="63" t="s">
        <v>3215</v>
      </c>
      <c r="M528" s="65">
        <v>44060</v>
      </c>
      <c r="N528" s="63" t="s">
        <v>2446</v>
      </c>
      <c r="O528" s="63" t="s">
        <v>105</v>
      </c>
      <c r="P528" s="63" t="s">
        <v>2060</v>
      </c>
      <c r="Q528" s="63" t="s">
        <v>19</v>
      </c>
      <c r="R528" s="63" t="s">
        <v>3233</v>
      </c>
      <c r="S528" s="63" t="s">
        <v>3218</v>
      </c>
      <c r="T528" s="63" t="b">
        <v>0</v>
      </c>
    </row>
    <row r="529" spans="1:20" ht="12.75" hidden="1">
      <c r="A529" s="63" t="s">
        <v>3234</v>
      </c>
      <c r="B529" s="63" t="s">
        <v>382</v>
      </c>
      <c r="C529" s="63" t="s">
        <v>111</v>
      </c>
      <c r="D529" s="63">
        <v>8.1</v>
      </c>
      <c r="E529" s="63">
        <v>4.55</v>
      </c>
      <c r="F529" s="64" t="s">
        <v>3235</v>
      </c>
      <c r="G529" s="63" t="s">
        <v>3236</v>
      </c>
      <c r="H529" s="63" t="s">
        <v>3237</v>
      </c>
      <c r="I529" s="63" t="s">
        <v>3213</v>
      </c>
      <c r="J529" s="63">
        <v>5</v>
      </c>
      <c r="K529" s="64" t="s">
        <v>3214</v>
      </c>
      <c r="L529" s="63" t="s">
        <v>3215</v>
      </c>
      <c r="M529" s="65">
        <v>43900</v>
      </c>
      <c r="N529" s="63" t="s">
        <v>108</v>
      </c>
      <c r="O529" s="63" t="s">
        <v>105</v>
      </c>
      <c r="P529" s="63" t="s">
        <v>2060</v>
      </c>
      <c r="Q529" s="63" t="s">
        <v>19</v>
      </c>
      <c r="R529" s="63" t="s">
        <v>3238</v>
      </c>
      <c r="S529" s="63" t="s">
        <v>3218</v>
      </c>
      <c r="T529" s="63" t="b">
        <v>0</v>
      </c>
    </row>
    <row r="530" spans="1:20" ht="12.75" hidden="1">
      <c r="A530" s="63" t="s">
        <v>3239</v>
      </c>
      <c r="B530" s="63" t="s">
        <v>3240</v>
      </c>
      <c r="C530" s="63" t="s">
        <v>123</v>
      </c>
      <c r="D530" s="63">
        <v>24.8</v>
      </c>
      <c r="E530" s="63">
        <v>4.49</v>
      </c>
      <c r="F530" s="64" t="s">
        <v>3241</v>
      </c>
      <c r="G530" s="63" t="s">
        <v>3242</v>
      </c>
      <c r="H530" s="63" t="s">
        <v>3243</v>
      </c>
      <c r="I530" s="63" t="s">
        <v>3244</v>
      </c>
      <c r="J530" s="63">
        <v>1</v>
      </c>
      <c r="K530" s="64" t="s">
        <v>3245</v>
      </c>
      <c r="L530" s="63" t="s">
        <v>3246</v>
      </c>
      <c r="M530" s="63" t="s">
        <v>2556</v>
      </c>
      <c r="N530" s="63" t="s">
        <v>3247</v>
      </c>
      <c r="O530" s="63" t="s">
        <v>105</v>
      </c>
      <c r="P530" s="63" t="s">
        <v>2060</v>
      </c>
      <c r="Q530" s="63" t="s">
        <v>19</v>
      </c>
      <c r="R530" s="63" t="s">
        <v>3248</v>
      </c>
      <c r="S530" s="63" t="s">
        <v>3249</v>
      </c>
      <c r="T530" s="63" t="b">
        <v>0</v>
      </c>
    </row>
    <row r="531" spans="1:20" ht="12.75" hidden="1">
      <c r="A531" s="63" t="s">
        <v>3250</v>
      </c>
      <c r="B531" s="63" t="s">
        <v>3240</v>
      </c>
      <c r="C531" s="63" t="s">
        <v>123</v>
      </c>
      <c r="D531" s="63">
        <v>9.9</v>
      </c>
      <c r="E531" s="63">
        <v>4.34</v>
      </c>
      <c r="F531" s="64" t="s">
        <v>3251</v>
      </c>
      <c r="G531" s="63" t="s">
        <v>3252</v>
      </c>
      <c r="H531" s="63" t="s">
        <v>3253</v>
      </c>
      <c r="I531" s="63" t="s">
        <v>3244</v>
      </c>
      <c r="J531" s="63">
        <v>4</v>
      </c>
      <c r="K531" s="64" t="s">
        <v>3245</v>
      </c>
      <c r="L531" s="63" t="s">
        <v>3246</v>
      </c>
      <c r="M531" s="65">
        <v>43962</v>
      </c>
      <c r="N531" s="63" t="s">
        <v>108</v>
      </c>
      <c r="O531" s="63" t="s">
        <v>105</v>
      </c>
      <c r="P531" s="63" t="s">
        <v>2060</v>
      </c>
      <c r="Q531" s="63" t="s">
        <v>19</v>
      </c>
      <c r="R531" s="63" t="s">
        <v>3254</v>
      </c>
      <c r="S531" s="63" t="s">
        <v>3249</v>
      </c>
      <c r="T531" s="63" t="b">
        <v>0</v>
      </c>
    </row>
    <row r="532" spans="1:20" ht="12.75" hidden="1">
      <c r="A532" s="63" t="s">
        <v>3255</v>
      </c>
      <c r="B532" s="63" t="s">
        <v>3240</v>
      </c>
      <c r="C532" s="63" t="s">
        <v>123</v>
      </c>
      <c r="D532" s="63">
        <v>8.6999999999999993</v>
      </c>
      <c r="E532" s="63">
        <v>4.13</v>
      </c>
      <c r="F532" s="64" t="s">
        <v>3256</v>
      </c>
      <c r="G532" s="63" t="s">
        <v>3257</v>
      </c>
      <c r="H532" s="63" t="s">
        <v>3258</v>
      </c>
      <c r="I532" s="63" t="s">
        <v>3244</v>
      </c>
      <c r="J532" s="63">
        <v>6</v>
      </c>
      <c r="K532" s="64" t="s">
        <v>3245</v>
      </c>
      <c r="L532" s="63" t="s">
        <v>3246</v>
      </c>
      <c r="M532" s="65">
        <v>43931</v>
      </c>
      <c r="N532" s="63" t="s">
        <v>108</v>
      </c>
      <c r="O532" s="63" t="s">
        <v>105</v>
      </c>
      <c r="P532" s="63" t="s">
        <v>2060</v>
      </c>
      <c r="Q532" s="63" t="s">
        <v>19</v>
      </c>
      <c r="R532" s="63" t="s">
        <v>3259</v>
      </c>
      <c r="S532" s="63" t="s">
        <v>3249</v>
      </c>
      <c r="T532" s="63" t="b">
        <v>0</v>
      </c>
    </row>
    <row r="533" spans="1:20" ht="12.75" hidden="1">
      <c r="A533" s="63" t="s">
        <v>3260</v>
      </c>
      <c r="B533" s="63" t="s">
        <v>677</v>
      </c>
      <c r="C533" s="63" t="s">
        <v>111</v>
      </c>
      <c r="D533" s="63">
        <v>16.8</v>
      </c>
      <c r="E533" s="63">
        <v>4.6899999999999897</v>
      </c>
      <c r="F533" s="64" t="s">
        <v>3261</v>
      </c>
      <c r="G533" s="63" t="s">
        <v>3262</v>
      </c>
      <c r="H533" s="63" t="s">
        <v>3263</v>
      </c>
      <c r="I533" s="63" t="s">
        <v>3264</v>
      </c>
      <c r="J533" s="63">
        <v>1</v>
      </c>
      <c r="K533" s="64" t="s">
        <v>3265</v>
      </c>
      <c r="L533" s="63" t="s">
        <v>3266</v>
      </c>
      <c r="M533" s="65">
        <v>44066</v>
      </c>
      <c r="N533" s="63" t="s">
        <v>3267</v>
      </c>
      <c r="O533" s="63" t="s">
        <v>105</v>
      </c>
      <c r="P533" s="63" t="s">
        <v>2060</v>
      </c>
      <c r="Q533" s="63" t="s">
        <v>19</v>
      </c>
      <c r="R533" s="63" t="s">
        <v>3268</v>
      </c>
      <c r="S533" s="63" t="s">
        <v>3269</v>
      </c>
      <c r="T533" s="63" t="b">
        <v>0</v>
      </c>
    </row>
    <row r="534" spans="1:20" ht="12.75" hidden="1">
      <c r="A534" s="63" t="s">
        <v>3270</v>
      </c>
      <c r="B534" s="63" t="s">
        <v>677</v>
      </c>
      <c r="C534" s="63" t="s">
        <v>111</v>
      </c>
      <c r="D534" s="63">
        <v>16.7</v>
      </c>
      <c r="E534" s="63">
        <v>4.6399999999999997</v>
      </c>
      <c r="F534" s="64" t="s">
        <v>3271</v>
      </c>
      <c r="G534" s="63" t="s">
        <v>3272</v>
      </c>
      <c r="H534" s="63" t="s">
        <v>3273</v>
      </c>
      <c r="I534" s="63" t="s">
        <v>3264</v>
      </c>
      <c r="J534" s="63">
        <v>2</v>
      </c>
      <c r="K534" s="64" t="s">
        <v>3265</v>
      </c>
      <c r="L534" s="63" t="s">
        <v>3266</v>
      </c>
      <c r="M534" s="65">
        <v>44033</v>
      </c>
      <c r="N534" s="63" t="s">
        <v>3274</v>
      </c>
      <c r="O534" s="63" t="s">
        <v>105</v>
      </c>
      <c r="P534" s="63" t="s">
        <v>2060</v>
      </c>
      <c r="Q534" s="63" t="s">
        <v>19</v>
      </c>
      <c r="R534" s="63" t="s">
        <v>3275</v>
      </c>
      <c r="S534" s="63" t="s">
        <v>3269</v>
      </c>
      <c r="T534" s="63" t="b">
        <v>0</v>
      </c>
    </row>
    <row r="535" spans="1:20" ht="12.75" hidden="1">
      <c r="A535" s="63" t="s">
        <v>3276</v>
      </c>
      <c r="B535" s="63" t="s">
        <v>677</v>
      </c>
      <c r="C535" s="63" t="s">
        <v>111</v>
      </c>
      <c r="D535" s="63">
        <v>14.9</v>
      </c>
      <c r="E535" s="63">
        <v>4.51</v>
      </c>
      <c r="F535" s="64" t="s">
        <v>3277</v>
      </c>
      <c r="G535" s="63" t="s">
        <v>3278</v>
      </c>
      <c r="H535" s="63" t="s">
        <v>3279</v>
      </c>
      <c r="I535" s="63" t="s">
        <v>3264</v>
      </c>
      <c r="J535" s="63">
        <v>3</v>
      </c>
      <c r="K535" s="64" t="s">
        <v>3265</v>
      </c>
      <c r="L535" s="63" t="s">
        <v>3266</v>
      </c>
      <c r="M535" s="65">
        <v>43974</v>
      </c>
      <c r="N535" s="63" t="s">
        <v>108</v>
      </c>
      <c r="O535" s="63" t="s">
        <v>105</v>
      </c>
      <c r="P535" s="63" t="s">
        <v>2060</v>
      </c>
      <c r="Q535" s="63" t="s">
        <v>19</v>
      </c>
      <c r="R535" s="63" t="s">
        <v>3280</v>
      </c>
      <c r="S535" s="63" t="s">
        <v>3269</v>
      </c>
      <c r="T535" s="63" t="b">
        <v>0</v>
      </c>
    </row>
    <row r="536" spans="1:20" ht="12.75" hidden="1">
      <c r="A536" s="63" t="s">
        <v>3281</v>
      </c>
      <c r="B536" s="63" t="s">
        <v>677</v>
      </c>
      <c r="C536" s="63" t="s">
        <v>111</v>
      </c>
      <c r="D536" s="63">
        <v>9.9</v>
      </c>
      <c r="E536" s="63">
        <v>4.2699999999999996</v>
      </c>
      <c r="F536" s="64" t="s">
        <v>3282</v>
      </c>
      <c r="G536" s="63" t="s">
        <v>3283</v>
      </c>
      <c r="H536" s="63" t="s">
        <v>3284</v>
      </c>
      <c r="I536" s="63" t="s">
        <v>3264</v>
      </c>
      <c r="J536" s="63">
        <v>4</v>
      </c>
      <c r="K536" s="64" t="s">
        <v>3265</v>
      </c>
      <c r="L536" s="63" t="s">
        <v>3266</v>
      </c>
      <c r="M536" s="65">
        <v>43931</v>
      </c>
      <c r="N536" s="63" t="s">
        <v>108</v>
      </c>
      <c r="O536" s="63" t="s">
        <v>105</v>
      </c>
      <c r="P536" s="63" t="s">
        <v>2060</v>
      </c>
      <c r="Q536" s="63" t="s">
        <v>19</v>
      </c>
      <c r="R536" s="63" t="s">
        <v>3285</v>
      </c>
      <c r="S536" s="63" t="s">
        <v>3269</v>
      </c>
      <c r="T536" s="63" t="b">
        <v>0</v>
      </c>
    </row>
    <row r="537" spans="1:20" ht="12.75" hidden="1">
      <c r="A537" s="63" t="s">
        <v>3286</v>
      </c>
      <c r="B537" s="63" t="s">
        <v>3287</v>
      </c>
      <c r="C537" s="63" t="s">
        <v>123</v>
      </c>
      <c r="D537" s="63">
        <v>32.700000000000003</v>
      </c>
      <c r="E537" s="63">
        <v>4.76</v>
      </c>
      <c r="F537" s="64" t="s">
        <v>3288</v>
      </c>
      <c r="G537" s="63" t="s">
        <v>3289</v>
      </c>
      <c r="H537" s="63" t="s">
        <v>3290</v>
      </c>
      <c r="I537" s="63" t="s">
        <v>3291</v>
      </c>
      <c r="J537" s="63">
        <v>1</v>
      </c>
      <c r="K537" s="64" t="s">
        <v>3292</v>
      </c>
      <c r="L537" s="63" t="s">
        <v>3293</v>
      </c>
      <c r="M537" s="63" t="s">
        <v>3294</v>
      </c>
      <c r="N537" s="63" t="s">
        <v>108</v>
      </c>
      <c r="O537" s="63" t="s">
        <v>105</v>
      </c>
      <c r="P537" s="63" t="s">
        <v>2060</v>
      </c>
      <c r="Q537" s="63" t="s">
        <v>19</v>
      </c>
      <c r="R537" s="63" t="s">
        <v>3295</v>
      </c>
      <c r="S537" s="63" t="s">
        <v>3296</v>
      </c>
      <c r="T537" s="63" t="b">
        <v>0</v>
      </c>
    </row>
    <row r="538" spans="1:20" ht="12.75" hidden="1">
      <c r="A538" s="63" t="s">
        <v>3297</v>
      </c>
      <c r="B538" s="63" t="s">
        <v>3287</v>
      </c>
      <c r="C538" s="63" t="s">
        <v>111</v>
      </c>
      <c r="D538" s="63">
        <v>37.1</v>
      </c>
      <c r="E538" s="63">
        <v>4.75</v>
      </c>
      <c r="F538" s="64" t="s">
        <v>3298</v>
      </c>
      <c r="G538" s="63" t="s">
        <v>3299</v>
      </c>
      <c r="H538" s="63" t="s">
        <v>3300</v>
      </c>
      <c r="I538" s="63" t="s">
        <v>3291</v>
      </c>
      <c r="J538" s="63">
        <v>2</v>
      </c>
      <c r="K538" s="64" t="s">
        <v>3292</v>
      </c>
      <c r="L538" s="63" t="s">
        <v>3293</v>
      </c>
      <c r="M538" s="63" t="s">
        <v>3301</v>
      </c>
      <c r="N538" s="63" t="s">
        <v>108</v>
      </c>
      <c r="O538" s="63" t="s">
        <v>105</v>
      </c>
      <c r="P538" s="63" t="s">
        <v>2060</v>
      </c>
      <c r="Q538" s="63" t="s">
        <v>19</v>
      </c>
      <c r="R538" s="63" t="s">
        <v>3302</v>
      </c>
      <c r="S538" s="63" t="s">
        <v>3296</v>
      </c>
      <c r="T538" s="63" t="b">
        <v>0</v>
      </c>
    </row>
    <row r="539" spans="1:20" ht="12.75" hidden="1">
      <c r="A539" s="63" t="s">
        <v>3303</v>
      </c>
      <c r="B539" s="63" t="s">
        <v>3287</v>
      </c>
      <c r="C539" s="63" t="s">
        <v>111</v>
      </c>
      <c r="D539" s="63">
        <v>45.5</v>
      </c>
      <c r="E539" s="63">
        <v>4.6500000000000004</v>
      </c>
      <c r="F539" s="64" t="s">
        <v>3304</v>
      </c>
      <c r="G539" s="63" t="s">
        <v>3305</v>
      </c>
      <c r="H539" s="63" t="s">
        <v>3306</v>
      </c>
      <c r="I539" s="63" t="s">
        <v>3291</v>
      </c>
      <c r="J539" s="63">
        <v>3</v>
      </c>
      <c r="K539" s="64" t="s">
        <v>3292</v>
      </c>
      <c r="L539" s="63" t="s">
        <v>3293</v>
      </c>
      <c r="M539" s="63" t="s">
        <v>3307</v>
      </c>
      <c r="N539" s="63" t="s">
        <v>108</v>
      </c>
      <c r="O539" s="63" t="s">
        <v>105</v>
      </c>
      <c r="P539" s="63" t="s">
        <v>2060</v>
      </c>
      <c r="Q539" s="63" t="s">
        <v>19</v>
      </c>
      <c r="R539" s="63" t="s">
        <v>3308</v>
      </c>
      <c r="S539" s="63" t="s">
        <v>3296</v>
      </c>
      <c r="T539" s="63" t="b">
        <v>0</v>
      </c>
    </row>
    <row r="540" spans="1:20" ht="12.75" hidden="1">
      <c r="A540" s="63" t="s">
        <v>3309</v>
      </c>
      <c r="B540" s="63" t="s">
        <v>3287</v>
      </c>
      <c r="C540" s="63" t="s">
        <v>123</v>
      </c>
      <c r="D540" s="63">
        <v>30.8</v>
      </c>
      <c r="E540" s="63">
        <v>4.72</v>
      </c>
      <c r="F540" s="64" t="s">
        <v>3310</v>
      </c>
      <c r="G540" s="63" t="s">
        <v>3311</v>
      </c>
      <c r="H540" s="63" t="s">
        <v>3312</v>
      </c>
      <c r="I540" s="63" t="s">
        <v>3291</v>
      </c>
      <c r="J540" s="63">
        <v>4</v>
      </c>
      <c r="K540" s="64" t="s">
        <v>3292</v>
      </c>
      <c r="L540" s="63" t="s">
        <v>3293</v>
      </c>
      <c r="M540" s="63" t="s">
        <v>3313</v>
      </c>
      <c r="N540" s="63" t="s">
        <v>108</v>
      </c>
      <c r="O540" s="63" t="s">
        <v>105</v>
      </c>
      <c r="P540" s="63" t="s">
        <v>2060</v>
      </c>
      <c r="Q540" s="63" t="s">
        <v>19</v>
      </c>
      <c r="R540" s="63" t="s">
        <v>3314</v>
      </c>
      <c r="S540" s="63" t="s">
        <v>3296</v>
      </c>
      <c r="T540" s="63" t="b">
        <v>0</v>
      </c>
    </row>
    <row r="541" spans="1:20" ht="12.75" hidden="1">
      <c r="A541" s="63" t="s">
        <v>3315</v>
      </c>
      <c r="B541" s="63" t="s">
        <v>3316</v>
      </c>
      <c r="C541" s="63" t="s">
        <v>111</v>
      </c>
      <c r="D541" s="63">
        <v>15.4</v>
      </c>
      <c r="E541" s="63">
        <v>4.51</v>
      </c>
      <c r="F541" s="64" t="s">
        <v>3317</v>
      </c>
      <c r="G541" s="63" t="s">
        <v>3318</v>
      </c>
      <c r="H541" s="63" t="s">
        <v>3319</v>
      </c>
      <c r="I541" s="63" t="s">
        <v>3320</v>
      </c>
      <c r="J541" s="63">
        <v>1</v>
      </c>
      <c r="K541" s="64" t="s">
        <v>3321</v>
      </c>
      <c r="L541" s="63" t="s">
        <v>3322</v>
      </c>
      <c r="M541" s="65">
        <v>44090</v>
      </c>
      <c r="N541" s="63" t="s">
        <v>244</v>
      </c>
      <c r="O541" s="63" t="s">
        <v>105</v>
      </c>
      <c r="P541" s="63" t="s">
        <v>2060</v>
      </c>
      <c r="Q541" s="63" t="s">
        <v>19</v>
      </c>
      <c r="R541" s="63" t="s">
        <v>3323</v>
      </c>
      <c r="S541" s="63" t="s">
        <v>3324</v>
      </c>
      <c r="T541" s="63" t="b">
        <v>0</v>
      </c>
    </row>
    <row r="542" spans="1:20" ht="12.75" hidden="1">
      <c r="A542" s="63" t="s">
        <v>3325</v>
      </c>
      <c r="B542" s="63" t="s">
        <v>3316</v>
      </c>
      <c r="C542" s="63" t="s">
        <v>135</v>
      </c>
      <c r="D542" s="63">
        <v>16.399999999999999</v>
      </c>
      <c r="E542" s="63">
        <v>4.5199999999999996</v>
      </c>
      <c r="F542" s="64" t="s">
        <v>3326</v>
      </c>
      <c r="G542" s="63" t="s">
        <v>3327</v>
      </c>
      <c r="H542" s="63" t="s">
        <v>3328</v>
      </c>
      <c r="I542" s="63" t="s">
        <v>3320</v>
      </c>
      <c r="J542" s="63">
        <v>3</v>
      </c>
      <c r="K542" s="64" t="s">
        <v>3321</v>
      </c>
      <c r="L542" s="63" t="s">
        <v>3322</v>
      </c>
      <c r="M542" s="65">
        <v>44091</v>
      </c>
      <c r="N542" s="63" t="s">
        <v>108</v>
      </c>
      <c r="O542" s="63" t="s">
        <v>105</v>
      </c>
      <c r="P542" s="63" t="s">
        <v>2060</v>
      </c>
      <c r="Q542" s="63" t="s">
        <v>19</v>
      </c>
      <c r="R542" s="63" t="s">
        <v>3329</v>
      </c>
      <c r="S542" s="63" t="s">
        <v>3324</v>
      </c>
      <c r="T542" s="63" t="b">
        <v>0</v>
      </c>
    </row>
    <row r="543" spans="1:20" ht="12.75" hidden="1">
      <c r="A543" s="63" t="s">
        <v>3330</v>
      </c>
      <c r="B543" s="63" t="s">
        <v>3316</v>
      </c>
      <c r="C543" s="63" t="s">
        <v>111</v>
      </c>
      <c r="D543" s="63">
        <v>5.2</v>
      </c>
      <c r="E543" s="63">
        <v>4.29</v>
      </c>
      <c r="F543" s="64" t="s">
        <v>3331</v>
      </c>
      <c r="G543" s="63" t="s">
        <v>3332</v>
      </c>
      <c r="H543" s="63" t="s">
        <v>3333</v>
      </c>
      <c r="I543" s="63" t="s">
        <v>3320</v>
      </c>
      <c r="J543" s="63">
        <v>4</v>
      </c>
      <c r="K543" s="64" t="s">
        <v>3321</v>
      </c>
      <c r="L543" s="63" t="s">
        <v>3322</v>
      </c>
      <c r="M543" s="65">
        <v>43867</v>
      </c>
      <c r="N543" s="63" t="s">
        <v>167</v>
      </c>
      <c r="O543" s="63" t="s">
        <v>105</v>
      </c>
      <c r="P543" s="63" t="s">
        <v>2060</v>
      </c>
      <c r="Q543" s="63" t="s">
        <v>19</v>
      </c>
      <c r="R543" s="63" t="s">
        <v>3334</v>
      </c>
      <c r="S543" s="63" t="s">
        <v>3324</v>
      </c>
      <c r="T543" s="63" t="b">
        <v>0</v>
      </c>
    </row>
    <row r="544" spans="1:20" ht="12.75" hidden="1">
      <c r="A544" s="63" t="s">
        <v>3335</v>
      </c>
      <c r="B544" s="63" t="s">
        <v>401</v>
      </c>
      <c r="C544" s="63" t="s">
        <v>135</v>
      </c>
      <c r="D544" s="63">
        <v>17.100000000000001</v>
      </c>
      <c r="E544" s="63">
        <v>4.51</v>
      </c>
      <c r="F544" s="64" t="s">
        <v>3336</v>
      </c>
      <c r="G544" s="63" t="s">
        <v>3337</v>
      </c>
      <c r="H544" s="63" t="s">
        <v>3338</v>
      </c>
      <c r="I544" s="63" t="s">
        <v>3339</v>
      </c>
      <c r="J544" s="63">
        <v>1</v>
      </c>
      <c r="K544" s="64" t="s">
        <v>3340</v>
      </c>
      <c r="L544" s="63" t="s">
        <v>3341</v>
      </c>
      <c r="M544" s="65">
        <v>44099</v>
      </c>
      <c r="N544" s="63" t="s">
        <v>108</v>
      </c>
      <c r="O544" s="63" t="s">
        <v>105</v>
      </c>
      <c r="P544" s="63" t="s">
        <v>2060</v>
      </c>
      <c r="Q544" s="63" t="s">
        <v>19</v>
      </c>
      <c r="R544" s="63" t="s">
        <v>3342</v>
      </c>
      <c r="S544" s="63" t="s">
        <v>3343</v>
      </c>
      <c r="T544" s="63" t="b">
        <v>0</v>
      </c>
    </row>
    <row r="545" spans="1:20" ht="12.75" hidden="1">
      <c r="A545" s="63" t="s">
        <v>3344</v>
      </c>
      <c r="B545" s="63" t="s">
        <v>401</v>
      </c>
      <c r="C545" s="63" t="s">
        <v>123</v>
      </c>
      <c r="D545" s="63">
        <v>21</v>
      </c>
      <c r="E545" s="63">
        <v>4.79</v>
      </c>
      <c r="F545" s="64" t="s">
        <v>3345</v>
      </c>
      <c r="G545" s="63" t="s">
        <v>3346</v>
      </c>
      <c r="H545" s="63" t="s">
        <v>3347</v>
      </c>
      <c r="I545" s="63" t="s">
        <v>3339</v>
      </c>
      <c r="J545" s="63">
        <v>2</v>
      </c>
      <c r="K545" s="64" t="s">
        <v>3340</v>
      </c>
      <c r="L545" s="63" t="s">
        <v>3341</v>
      </c>
      <c r="M545" s="63" t="s">
        <v>3348</v>
      </c>
      <c r="N545" s="63" t="s">
        <v>108</v>
      </c>
      <c r="O545" s="63" t="s">
        <v>105</v>
      </c>
      <c r="P545" s="63" t="s">
        <v>2060</v>
      </c>
      <c r="Q545" s="63" t="s">
        <v>19</v>
      </c>
      <c r="R545" s="63" t="s">
        <v>3349</v>
      </c>
      <c r="S545" s="63" t="s">
        <v>3343</v>
      </c>
      <c r="T545" s="63" t="b">
        <v>0</v>
      </c>
    </row>
    <row r="546" spans="1:20" ht="12.75" hidden="1">
      <c r="A546" s="63" t="s">
        <v>3350</v>
      </c>
      <c r="B546" s="63" t="s">
        <v>401</v>
      </c>
      <c r="C546" s="63" t="s">
        <v>135</v>
      </c>
      <c r="D546" s="63">
        <v>15.3</v>
      </c>
      <c r="E546" s="63">
        <v>4.83</v>
      </c>
      <c r="F546" s="64" t="s">
        <v>3351</v>
      </c>
      <c r="G546" s="63" t="s">
        <v>3352</v>
      </c>
      <c r="H546" s="63" t="s">
        <v>3353</v>
      </c>
      <c r="I546" s="63" t="s">
        <v>3339</v>
      </c>
      <c r="J546" s="63">
        <v>3</v>
      </c>
      <c r="K546" s="64" t="s">
        <v>3340</v>
      </c>
      <c r="L546" s="63" t="s">
        <v>3341</v>
      </c>
      <c r="M546" s="65">
        <v>44152</v>
      </c>
      <c r="N546" s="63" t="s">
        <v>108</v>
      </c>
      <c r="O546" s="63" t="s">
        <v>105</v>
      </c>
      <c r="P546" s="63" t="s">
        <v>2060</v>
      </c>
      <c r="Q546" s="63" t="s">
        <v>19</v>
      </c>
      <c r="R546" s="63" t="s">
        <v>3354</v>
      </c>
      <c r="S546" s="63" t="s">
        <v>3343</v>
      </c>
      <c r="T546" s="63" t="b">
        <v>0</v>
      </c>
    </row>
    <row r="547" spans="1:20" ht="12.75" hidden="1">
      <c r="A547" s="63" t="s">
        <v>3355</v>
      </c>
      <c r="B547" s="63" t="s">
        <v>401</v>
      </c>
      <c r="C547" s="63" t="s">
        <v>123</v>
      </c>
      <c r="D547" s="63">
        <v>8.5</v>
      </c>
      <c r="E547" s="63">
        <v>3.3</v>
      </c>
      <c r="F547" s="64" t="s">
        <v>3356</v>
      </c>
      <c r="G547" s="63" t="s">
        <v>3357</v>
      </c>
      <c r="H547" s="63" t="s">
        <v>3358</v>
      </c>
      <c r="I547" s="63" t="s">
        <v>3339</v>
      </c>
      <c r="J547" s="63">
        <v>4</v>
      </c>
      <c r="K547" s="64" t="s">
        <v>3340</v>
      </c>
      <c r="L547" s="63" t="s">
        <v>3341</v>
      </c>
      <c r="M547" s="65">
        <v>43960</v>
      </c>
      <c r="N547" s="63" t="s">
        <v>108</v>
      </c>
      <c r="O547" s="63" t="s">
        <v>105</v>
      </c>
      <c r="P547" s="63" t="s">
        <v>2060</v>
      </c>
      <c r="Q547" s="63" t="s">
        <v>19</v>
      </c>
      <c r="R547" s="63" t="s">
        <v>3359</v>
      </c>
      <c r="S547" s="63" t="s">
        <v>3343</v>
      </c>
      <c r="T547" s="63" t="b">
        <v>0</v>
      </c>
    </row>
    <row r="548" spans="1:20" ht="12.75" hidden="1">
      <c r="A548" s="63" t="s">
        <v>3360</v>
      </c>
      <c r="B548" s="63" t="s">
        <v>3361</v>
      </c>
      <c r="C548" s="63" t="s">
        <v>123</v>
      </c>
      <c r="D548" s="63">
        <v>13.9</v>
      </c>
      <c r="E548" s="63">
        <v>4.3099999999999996</v>
      </c>
      <c r="F548" s="64" t="s">
        <v>3362</v>
      </c>
      <c r="G548" s="63" t="s">
        <v>3363</v>
      </c>
      <c r="H548" s="63" t="s">
        <v>3364</v>
      </c>
      <c r="I548" s="63" t="s">
        <v>3365</v>
      </c>
      <c r="J548" s="63">
        <v>3</v>
      </c>
      <c r="K548" s="64" t="s">
        <v>3366</v>
      </c>
      <c r="L548" s="63" t="s">
        <v>3367</v>
      </c>
      <c r="M548" s="65">
        <v>44060</v>
      </c>
      <c r="N548" s="63" t="s">
        <v>2446</v>
      </c>
      <c r="O548" s="63" t="s">
        <v>105</v>
      </c>
      <c r="P548" s="63" t="s">
        <v>2060</v>
      </c>
      <c r="Q548" s="63" t="s">
        <v>19</v>
      </c>
      <c r="R548" s="63" t="s">
        <v>3368</v>
      </c>
      <c r="S548" s="63" t="s">
        <v>3369</v>
      </c>
      <c r="T548" s="63" t="b">
        <v>0</v>
      </c>
    </row>
    <row r="549" spans="1:20" ht="12.75" hidden="1">
      <c r="A549" s="63" t="s">
        <v>3370</v>
      </c>
      <c r="B549" s="63" t="s">
        <v>1610</v>
      </c>
      <c r="C549" s="63" t="s">
        <v>123</v>
      </c>
      <c r="D549" s="63">
        <v>12.1</v>
      </c>
      <c r="E549" s="63">
        <v>4.54</v>
      </c>
      <c r="F549" s="64" t="s">
        <v>3371</v>
      </c>
      <c r="G549" s="63" t="s">
        <v>3372</v>
      </c>
      <c r="H549" s="63" t="s">
        <v>3373</v>
      </c>
      <c r="I549" s="63" t="s">
        <v>2356</v>
      </c>
      <c r="J549" s="63">
        <v>4</v>
      </c>
      <c r="K549" s="64" t="s">
        <v>2357</v>
      </c>
      <c r="L549" s="63" t="s">
        <v>2358</v>
      </c>
      <c r="M549" s="65">
        <v>44057</v>
      </c>
      <c r="N549" s="63" t="s">
        <v>108</v>
      </c>
      <c r="O549" s="63" t="s">
        <v>244</v>
      </c>
      <c r="P549" s="63" t="s">
        <v>2060</v>
      </c>
      <c r="Q549" s="63" t="s">
        <v>19</v>
      </c>
      <c r="R549" s="63" t="s">
        <v>3374</v>
      </c>
      <c r="S549" s="63" t="s">
        <v>2360</v>
      </c>
      <c r="T549" s="63" t="b">
        <v>0</v>
      </c>
    </row>
    <row r="550" spans="1:20" ht="12.75" hidden="1">
      <c r="A550" s="63" t="s">
        <v>3375</v>
      </c>
      <c r="B550" s="63" t="s">
        <v>1610</v>
      </c>
      <c r="C550" s="63" t="s">
        <v>123</v>
      </c>
      <c r="D550" s="63">
        <v>8</v>
      </c>
      <c r="E550" s="63">
        <v>4</v>
      </c>
      <c r="F550" s="64" t="s">
        <v>3376</v>
      </c>
      <c r="G550" s="63" t="s">
        <v>3377</v>
      </c>
      <c r="H550" s="63" t="s">
        <v>3378</v>
      </c>
      <c r="I550" s="63" t="s">
        <v>2356</v>
      </c>
      <c r="J550" s="63">
        <v>5</v>
      </c>
      <c r="K550" s="64" t="s">
        <v>2357</v>
      </c>
      <c r="L550" s="63" t="s">
        <v>2358</v>
      </c>
      <c r="M550" s="65">
        <v>43960</v>
      </c>
      <c r="N550" s="63" t="s">
        <v>108</v>
      </c>
      <c r="O550" s="63" t="s">
        <v>244</v>
      </c>
      <c r="P550" s="63" t="s">
        <v>2060</v>
      </c>
      <c r="Q550" s="63" t="s">
        <v>19</v>
      </c>
      <c r="R550" s="63" t="s">
        <v>3379</v>
      </c>
      <c r="S550" s="63" t="s">
        <v>2360</v>
      </c>
      <c r="T550" s="63" t="b">
        <v>0</v>
      </c>
    </row>
    <row r="551" spans="1:20" ht="12.75" hidden="1">
      <c r="A551" s="63" t="s">
        <v>3380</v>
      </c>
      <c r="B551" s="63" t="s">
        <v>3381</v>
      </c>
      <c r="C551" s="63" t="s">
        <v>123</v>
      </c>
      <c r="D551" s="63">
        <v>15.7</v>
      </c>
      <c r="E551" s="63">
        <v>4.6399999999999997</v>
      </c>
      <c r="F551" s="64" t="s">
        <v>3382</v>
      </c>
      <c r="G551" s="63" t="s">
        <v>3383</v>
      </c>
      <c r="H551" s="63" t="s">
        <v>3384</v>
      </c>
      <c r="I551" s="63" t="s">
        <v>3385</v>
      </c>
      <c r="J551" s="63">
        <v>1</v>
      </c>
      <c r="K551" s="64" t="s">
        <v>3386</v>
      </c>
      <c r="L551" s="63" t="s">
        <v>3387</v>
      </c>
      <c r="M551" s="65">
        <v>44122</v>
      </c>
      <c r="N551" s="63" t="s">
        <v>108</v>
      </c>
      <c r="O551" s="63" t="s">
        <v>105</v>
      </c>
      <c r="P551" s="63" t="s">
        <v>2060</v>
      </c>
      <c r="Q551" s="63" t="s">
        <v>19</v>
      </c>
      <c r="R551" s="63" t="s">
        <v>3388</v>
      </c>
      <c r="S551" s="63" t="s">
        <v>3389</v>
      </c>
      <c r="T551" s="63" t="b">
        <v>0</v>
      </c>
    </row>
    <row r="552" spans="1:20" ht="12.75" hidden="1">
      <c r="A552" s="63" t="s">
        <v>3390</v>
      </c>
      <c r="B552" s="63" t="s">
        <v>3381</v>
      </c>
      <c r="C552" s="63" t="s">
        <v>135</v>
      </c>
      <c r="D552" s="63">
        <v>15.3</v>
      </c>
      <c r="E552" s="63">
        <v>3.95</v>
      </c>
      <c r="F552" s="64" t="s">
        <v>3391</v>
      </c>
      <c r="G552" s="63" t="s">
        <v>3392</v>
      </c>
      <c r="H552" s="63" t="s">
        <v>3393</v>
      </c>
      <c r="I552" s="63" t="s">
        <v>3385</v>
      </c>
      <c r="J552" s="63">
        <v>2</v>
      </c>
      <c r="K552" s="64" t="s">
        <v>3386</v>
      </c>
      <c r="L552" s="63" t="s">
        <v>3387</v>
      </c>
      <c r="M552" s="65">
        <v>44155</v>
      </c>
      <c r="N552" s="63" t="s">
        <v>108</v>
      </c>
      <c r="O552" s="63" t="s">
        <v>105</v>
      </c>
      <c r="P552" s="63" t="s">
        <v>2060</v>
      </c>
      <c r="Q552" s="63" t="s">
        <v>19</v>
      </c>
      <c r="R552" s="63" t="s">
        <v>3394</v>
      </c>
      <c r="S552" s="63" t="s">
        <v>3389</v>
      </c>
      <c r="T552" s="63" t="b">
        <v>0</v>
      </c>
    </row>
    <row r="553" spans="1:20" ht="12.75" hidden="1">
      <c r="A553" s="63" t="s">
        <v>3395</v>
      </c>
      <c r="B553" s="63" t="s">
        <v>3381</v>
      </c>
      <c r="C553" s="63" t="s">
        <v>111</v>
      </c>
      <c r="D553" s="63">
        <v>17.8</v>
      </c>
      <c r="E553" s="63">
        <v>4.5</v>
      </c>
      <c r="F553" s="64" t="s">
        <v>3396</v>
      </c>
      <c r="G553" s="63" t="s">
        <v>3397</v>
      </c>
      <c r="H553" s="63" t="s">
        <v>3398</v>
      </c>
      <c r="I553" s="63" t="s">
        <v>3385</v>
      </c>
      <c r="J553" s="63">
        <v>3</v>
      </c>
      <c r="K553" s="64" t="s">
        <v>3386</v>
      </c>
      <c r="L553" s="63" t="s">
        <v>3387</v>
      </c>
      <c r="M553" s="65">
        <v>44128</v>
      </c>
      <c r="N553" s="63" t="s">
        <v>108</v>
      </c>
      <c r="O553" s="63" t="s">
        <v>105</v>
      </c>
      <c r="P553" s="63" t="s">
        <v>2060</v>
      </c>
      <c r="Q553" s="63" t="s">
        <v>19</v>
      </c>
      <c r="R553" s="63" t="s">
        <v>3399</v>
      </c>
      <c r="S553" s="63" t="s">
        <v>3389</v>
      </c>
      <c r="T553" s="63" t="b">
        <v>0</v>
      </c>
    </row>
    <row r="554" spans="1:20" ht="12.75" hidden="1">
      <c r="A554" s="63" t="s">
        <v>3400</v>
      </c>
      <c r="B554" s="63" t="s">
        <v>3381</v>
      </c>
      <c r="C554" s="63" t="s">
        <v>135</v>
      </c>
      <c r="D554" s="63">
        <v>14.4</v>
      </c>
      <c r="E554" s="63">
        <v>4.54</v>
      </c>
      <c r="F554" s="64" t="s">
        <v>3401</v>
      </c>
      <c r="G554" s="63" t="s">
        <v>3402</v>
      </c>
      <c r="H554" s="63" t="s">
        <v>3403</v>
      </c>
      <c r="I554" s="63" t="s">
        <v>3385</v>
      </c>
      <c r="J554" s="63">
        <v>4</v>
      </c>
      <c r="K554" s="64" t="s">
        <v>3386</v>
      </c>
      <c r="L554" s="63" t="s">
        <v>3387</v>
      </c>
      <c r="M554" s="65">
        <v>44001</v>
      </c>
      <c r="N554" s="63" t="s">
        <v>108</v>
      </c>
      <c r="O554" s="63" t="s">
        <v>105</v>
      </c>
      <c r="P554" s="63" t="s">
        <v>2060</v>
      </c>
      <c r="Q554" s="63" t="s">
        <v>19</v>
      </c>
      <c r="R554" s="63" t="s">
        <v>3404</v>
      </c>
      <c r="S554" s="63" t="s">
        <v>3389</v>
      </c>
      <c r="T554" s="63" t="b">
        <v>0</v>
      </c>
    </row>
    <row r="555" spans="1:20" ht="12.75" hidden="1">
      <c r="A555" s="63" t="s">
        <v>3405</v>
      </c>
      <c r="B555" s="63" t="s">
        <v>742</v>
      </c>
      <c r="C555" s="63" t="s">
        <v>135</v>
      </c>
      <c r="D555" s="63">
        <v>20.6</v>
      </c>
      <c r="E555" s="63">
        <v>4.2699999999999996</v>
      </c>
      <c r="F555" s="64" t="s">
        <v>3406</v>
      </c>
      <c r="G555" s="63" t="s">
        <v>3407</v>
      </c>
      <c r="H555" s="63" t="s">
        <v>3408</v>
      </c>
      <c r="I555" s="63" t="s">
        <v>3409</v>
      </c>
      <c r="J555" s="63">
        <v>3</v>
      </c>
      <c r="K555" s="64" t="s">
        <v>3410</v>
      </c>
      <c r="L555" s="63" t="s">
        <v>3411</v>
      </c>
      <c r="M555" s="65">
        <v>44135</v>
      </c>
      <c r="N555" s="63" t="s">
        <v>108</v>
      </c>
      <c r="O555" s="63" t="s">
        <v>105</v>
      </c>
      <c r="P555" s="63" t="s">
        <v>2060</v>
      </c>
      <c r="Q555" s="63" t="s">
        <v>19</v>
      </c>
      <c r="R555" s="63" t="s">
        <v>3412</v>
      </c>
      <c r="S555" s="63" t="s">
        <v>3413</v>
      </c>
      <c r="T555" s="63" t="b">
        <v>0</v>
      </c>
    </row>
    <row r="556" spans="1:20" ht="12.75" hidden="1">
      <c r="A556" s="63" t="s">
        <v>3414</v>
      </c>
      <c r="B556" s="63" t="s">
        <v>1162</v>
      </c>
      <c r="C556" s="63" t="s">
        <v>135</v>
      </c>
      <c r="D556" s="63">
        <v>16.600000000000001</v>
      </c>
      <c r="E556" s="63">
        <v>4.43</v>
      </c>
      <c r="F556" s="64" t="s">
        <v>3415</v>
      </c>
      <c r="G556" s="63" t="s">
        <v>3416</v>
      </c>
      <c r="H556" s="63" t="s">
        <v>3417</v>
      </c>
      <c r="I556" s="63" t="s">
        <v>2400</v>
      </c>
      <c r="J556" s="63">
        <v>2</v>
      </c>
      <c r="K556" s="64" t="s">
        <v>2401</v>
      </c>
      <c r="L556" s="63" t="s">
        <v>2402</v>
      </c>
      <c r="M556" s="65">
        <v>44036</v>
      </c>
      <c r="N556" s="63" t="s">
        <v>108</v>
      </c>
      <c r="O556" s="63" t="s">
        <v>105</v>
      </c>
      <c r="P556" s="63" t="s">
        <v>2060</v>
      </c>
      <c r="Q556" s="63" t="s">
        <v>19</v>
      </c>
      <c r="R556" s="63" t="s">
        <v>3418</v>
      </c>
      <c r="S556" s="63" t="s">
        <v>2404</v>
      </c>
      <c r="T556" s="63" t="b">
        <v>0</v>
      </c>
    </row>
    <row r="557" spans="1:20" ht="12.75" hidden="1">
      <c r="A557" s="63" t="s">
        <v>3419</v>
      </c>
      <c r="B557" s="63" t="s">
        <v>1162</v>
      </c>
      <c r="C557" s="63" t="s">
        <v>135</v>
      </c>
      <c r="D557" s="63">
        <v>16.399999999999999</v>
      </c>
      <c r="E557" s="63">
        <v>4.84</v>
      </c>
      <c r="F557" s="64" t="s">
        <v>3420</v>
      </c>
      <c r="G557" s="63" t="s">
        <v>3421</v>
      </c>
      <c r="H557" s="63" t="s">
        <v>3422</v>
      </c>
      <c r="I557" s="63" t="s">
        <v>2400</v>
      </c>
      <c r="J557" s="63">
        <v>3</v>
      </c>
      <c r="K557" s="64" t="s">
        <v>2401</v>
      </c>
      <c r="L557" s="63" t="s">
        <v>2402</v>
      </c>
      <c r="M557" s="65">
        <v>44035</v>
      </c>
      <c r="N557" s="63" t="s">
        <v>700</v>
      </c>
      <c r="O557" s="63" t="s">
        <v>105</v>
      </c>
      <c r="P557" s="63" t="s">
        <v>2060</v>
      </c>
      <c r="Q557" s="63" t="s">
        <v>19</v>
      </c>
      <c r="R557" s="63" t="s">
        <v>3423</v>
      </c>
      <c r="S557" s="63" t="s">
        <v>2404</v>
      </c>
      <c r="T557" s="63" t="b">
        <v>0</v>
      </c>
    </row>
    <row r="558" spans="1:20" ht="12.75" hidden="1">
      <c r="A558" s="63" t="s">
        <v>3424</v>
      </c>
      <c r="B558" s="63" t="s">
        <v>1162</v>
      </c>
      <c r="C558" s="63" t="s">
        <v>111</v>
      </c>
      <c r="D558" s="63">
        <v>11.9</v>
      </c>
      <c r="E558" s="63">
        <v>4.91</v>
      </c>
      <c r="F558" s="64" t="s">
        <v>3425</v>
      </c>
      <c r="G558" s="63" t="s">
        <v>3426</v>
      </c>
      <c r="H558" s="63" t="s">
        <v>3427</v>
      </c>
      <c r="I558" s="63" t="s">
        <v>2400</v>
      </c>
      <c r="J558" s="63">
        <v>4</v>
      </c>
      <c r="K558" s="64" t="s">
        <v>2401</v>
      </c>
      <c r="L558" s="63" t="s">
        <v>2402</v>
      </c>
      <c r="M558" s="65">
        <v>43967</v>
      </c>
      <c r="N558" s="63" t="s">
        <v>700</v>
      </c>
      <c r="O558" s="63" t="s">
        <v>105</v>
      </c>
      <c r="P558" s="63" t="s">
        <v>2060</v>
      </c>
      <c r="Q558" s="63" t="s">
        <v>19</v>
      </c>
      <c r="R558" s="63" t="s">
        <v>3428</v>
      </c>
      <c r="S558" s="63" t="s">
        <v>2404</v>
      </c>
      <c r="T558" s="63" t="b">
        <v>0</v>
      </c>
    </row>
    <row r="559" spans="1:20" ht="12.75" hidden="1">
      <c r="A559" s="63" t="s">
        <v>3429</v>
      </c>
      <c r="B559" s="63" t="s">
        <v>767</v>
      </c>
      <c r="C559" s="63" t="s">
        <v>123</v>
      </c>
      <c r="D559" s="63">
        <v>9.6</v>
      </c>
      <c r="E559" s="63">
        <v>4.97</v>
      </c>
      <c r="F559" s="64" t="s">
        <v>3430</v>
      </c>
      <c r="G559" s="63" t="s">
        <v>3431</v>
      </c>
      <c r="H559" s="63" t="s">
        <v>3432</v>
      </c>
      <c r="I559" s="63" t="s">
        <v>2420</v>
      </c>
      <c r="J559" s="63">
        <v>1</v>
      </c>
      <c r="K559" s="64" t="s">
        <v>2421</v>
      </c>
      <c r="L559" s="63" t="s">
        <v>2422</v>
      </c>
      <c r="M559" s="65">
        <v>43933</v>
      </c>
      <c r="N559" s="63" t="s">
        <v>108</v>
      </c>
      <c r="O559" s="63" t="s">
        <v>244</v>
      </c>
      <c r="P559" s="63" t="s">
        <v>2060</v>
      </c>
      <c r="Q559" s="63" t="s">
        <v>19</v>
      </c>
      <c r="R559" s="63" t="s">
        <v>3433</v>
      </c>
      <c r="S559" s="63" t="s">
        <v>2424</v>
      </c>
      <c r="T559" s="63" t="b">
        <v>0</v>
      </c>
    </row>
    <row r="560" spans="1:20" ht="12.75" hidden="1">
      <c r="A560" s="63" t="s">
        <v>3434</v>
      </c>
      <c r="B560" s="63" t="s">
        <v>3435</v>
      </c>
      <c r="C560" s="63" t="s">
        <v>111</v>
      </c>
      <c r="D560" s="63">
        <v>13.2</v>
      </c>
      <c r="E560" s="63">
        <v>3.69</v>
      </c>
      <c r="F560" s="64" t="s">
        <v>3436</v>
      </c>
      <c r="G560" s="63" t="s">
        <v>3437</v>
      </c>
      <c r="H560" s="63" t="s">
        <v>3438</v>
      </c>
      <c r="I560" s="63" t="s">
        <v>3439</v>
      </c>
      <c r="J560" s="63">
        <v>4</v>
      </c>
      <c r="K560" s="64" t="s">
        <v>3440</v>
      </c>
      <c r="L560" s="63" t="s">
        <v>3441</v>
      </c>
      <c r="M560" s="65">
        <v>44027</v>
      </c>
      <c r="N560" s="63" t="s">
        <v>108</v>
      </c>
      <c r="O560" s="63" t="s">
        <v>105</v>
      </c>
      <c r="P560" s="63" t="s">
        <v>2060</v>
      </c>
      <c r="Q560" s="63" t="s">
        <v>19</v>
      </c>
      <c r="R560" s="63" t="s">
        <v>3442</v>
      </c>
      <c r="S560" s="63" t="s">
        <v>3443</v>
      </c>
      <c r="T560" s="63" t="b">
        <v>0</v>
      </c>
    </row>
    <row r="561" spans="1:20" ht="12.75" hidden="1">
      <c r="A561" s="63" t="s">
        <v>3444</v>
      </c>
      <c r="B561" s="63" t="s">
        <v>2542</v>
      </c>
      <c r="C561" s="63" t="s">
        <v>111</v>
      </c>
      <c r="D561" s="63">
        <v>19.600000000000001</v>
      </c>
      <c r="E561" s="63">
        <v>4.67</v>
      </c>
      <c r="F561" s="64" t="s">
        <v>3445</v>
      </c>
      <c r="G561" s="63" t="s">
        <v>3446</v>
      </c>
      <c r="H561" s="63" t="s">
        <v>3447</v>
      </c>
      <c r="I561" s="63" t="s">
        <v>3448</v>
      </c>
      <c r="J561" s="63">
        <v>1</v>
      </c>
      <c r="K561" s="64" t="s">
        <v>3449</v>
      </c>
      <c r="L561" s="63" t="s">
        <v>3450</v>
      </c>
      <c r="M561" s="65">
        <v>44187</v>
      </c>
      <c r="N561" s="63" t="s">
        <v>108</v>
      </c>
      <c r="O561" s="63" t="s">
        <v>105</v>
      </c>
      <c r="P561" s="63" t="s">
        <v>2060</v>
      </c>
      <c r="Q561" s="63" t="s">
        <v>19</v>
      </c>
      <c r="R561" s="63" t="s">
        <v>3451</v>
      </c>
      <c r="S561" s="63" t="s">
        <v>3452</v>
      </c>
      <c r="T561" s="63" t="b">
        <v>0</v>
      </c>
    </row>
    <row r="562" spans="1:20" ht="12.75" hidden="1">
      <c r="A562" s="63" t="s">
        <v>3453</v>
      </c>
      <c r="B562" s="63" t="s">
        <v>2542</v>
      </c>
      <c r="C562" s="63" t="s">
        <v>123</v>
      </c>
      <c r="D562" s="63">
        <v>9.8000000000000007</v>
      </c>
      <c r="E562" s="63">
        <v>4.5299999999999896</v>
      </c>
      <c r="F562" s="64" t="s">
        <v>3454</v>
      </c>
      <c r="G562" s="63" t="s">
        <v>3455</v>
      </c>
      <c r="H562" s="63" t="s">
        <v>3456</v>
      </c>
      <c r="I562" s="63" t="s">
        <v>3448</v>
      </c>
      <c r="J562" s="63">
        <v>2</v>
      </c>
      <c r="K562" s="64" t="s">
        <v>3449</v>
      </c>
      <c r="L562" s="63" t="s">
        <v>3450</v>
      </c>
      <c r="M562" s="65">
        <v>43962</v>
      </c>
      <c r="N562" s="63" t="s">
        <v>108</v>
      </c>
      <c r="O562" s="63" t="s">
        <v>105</v>
      </c>
      <c r="P562" s="63" t="s">
        <v>2060</v>
      </c>
      <c r="Q562" s="63" t="s">
        <v>19</v>
      </c>
      <c r="R562" s="63" t="s">
        <v>3457</v>
      </c>
      <c r="S562" s="63" t="s">
        <v>3452</v>
      </c>
      <c r="T562" s="63" t="b">
        <v>0</v>
      </c>
    </row>
    <row r="563" spans="1:20" ht="12.75" hidden="1">
      <c r="A563" s="63" t="s">
        <v>3458</v>
      </c>
      <c r="B563" s="63" t="s">
        <v>2542</v>
      </c>
      <c r="C563" s="63" t="s">
        <v>123</v>
      </c>
      <c r="D563" s="63">
        <v>16</v>
      </c>
      <c r="E563" s="63">
        <v>4.71</v>
      </c>
      <c r="F563" s="64" t="s">
        <v>3459</v>
      </c>
      <c r="G563" s="63" t="s">
        <v>3460</v>
      </c>
      <c r="H563" s="63" t="s">
        <v>3461</v>
      </c>
      <c r="I563" s="63" t="s">
        <v>3448</v>
      </c>
      <c r="J563" s="63">
        <v>3</v>
      </c>
      <c r="K563" s="64" t="s">
        <v>3449</v>
      </c>
      <c r="L563" s="63" t="s">
        <v>3450</v>
      </c>
      <c r="M563" s="65">
        <v>44122</v>
      </c>
      <c r="N563" s="63" t="s">
        <v>108</v>
      </c>
      <c r="O563" s="63" t="s">
        <v>105</v>
      </c>
      <c r="P563" s="63" t="s">
        <v>2060</v>
      </c>
      <c r="Q563" s="63" t="s">
        <v>19</v>
      </c>
      <c r="R563" s="63" t="s">
        <v>3462</v>
      </c>
      <c r="S563" s="63" t="s">
        <v>3452</v>
      </c>
      <c r="T563" s="63" t="b">
        <v>0</v>
      </c>
    </row>
    <row r="564" spans="1:20" ht="12.75" hidden="1">
      <c r="A564" s="63" t="s">
        <v>3463</v>
      </c>
      <c r="B564" s="63" t="s">
        <v>2542</v>
      </c>
      <c r="C564" s="63" t="s">
        <v>111</v>
      </c>
      <c r="D564" s="63">
        <v>9.5</v>
      </c>
      <c r="E564" s="63">
        <v>4</v>
      </c>
      <c r="F564" s="64" t="s">
        <v>3464</v>
      </c>
      <c r="G564" s="63" t="s">
        <v>3465</v>
      </c>
      <c r="H564" s="63" t="s">
        <v>3466</v>
      </c>
      <c r="I564" s="63" t="s">
        <v>3448</v>
      </c>
      <c r="J564" s="63">
        <v>4</v>
      </c>
      <c r="K564" s="64" t="s">
        <v>3449</v>
      </c>
      <c r="L564" s="63" t="s">
        <v>3450</v>
      </c>
      <c r="M564" s="65">
        <v>43993</v>
      </c>
      <c r="N564" s="63" t="s">
        <v>108</v>
      </c>
      <c r="O564" s="63" t="s">
        <v>105</v>
      </c>
      <c r="P564" s="63" t="s">
        <v>2060</v>
      </c>
      <c r="Q564" s="63" t="s">
        <v>19</v>
      </c>
      <c r="R564" s="63" t="s">
        <v>3467</v>
      </c>
      <c r="S564" s="63" t="s">
        <v>3452</v>
      </c>
      <c r="T564" s="63" t="b">
        <v>0</v>
      </c>
    </row>
    <row r="565" spans="1:20" ht="12.75" hidden="1">
      <c r="A565" s="63" t="s">
        <v>3468</v>
      </c>
      <c r="B565" s="63" t="s">
        <v>1103</v>
      </c>
      <c r="C565" s="63" t="s">
        <v>111</v>
      </c>
      <c r="D565" s="63">
        <v>17</v>
      </c>
      <c r="E565" s="63" t="s">
        <v>11</v>
      </c>
      <c r="F565" s="64" t="s">
        <v>3469</v>
      </c>
      <c r="G565" s="63" t="s">
        <v>3470</v>
      </c>
      <c r="H565" s="63" t="s">
        <v>3471</v>
      </c>
      <c r="I565" s="63" t="s">
        <v>2486</v>
      </c>
      <c r="J565" s="63">
        <v>5</v>
      </c>
      <c r="K565" s="64" t="s">
        <v>2487</v>
      </c>
      <c r="L565" s="63" t="s">
        <v>2488</v>
      </c>
      <c r="M565" s="65">
        <v>44065</v>
      </c>
      <c r="N565" s="63" t="s">
        <v>108</v>
      </c>
      <c r="O565" s="63" t="s">
        <v>105</v>
      </c>
      <c r="P565" s="63" t="s">
        <v>2060</v>
      </c>
      <c r="Q565" s="63" t="s">
        <v>19</v>
      </c>
      <c r="R565" s="63" t="s">
        <v>3472</v>
      </c>
      <c r="S565" s="63" t="s">
        <v>2491</v>
      </c>
      <c r="T565" s="63" t="b">
        <v>0</v>
      </c>
    </row>
    <row r="566" spans="1:20" ht="12.75" hidden="1">
      <c r="A566" s="63" t="s">
        <v>3473</v>
      </c>
      <c r="B566" s="63" t="s">
        <v>3474</v>
      </c>
      <c r="C566" s="63" t="s">
        <v>135</v>
      </c>
      <c r="D566" s="63">
        <v>25.9</v>
      </c>
      <c r="E566" s="63">
        <v>4.7299999999999898</v>
      </c>
      <c r="F566" s="64" t="s">
        <v>3475</v>
      </c>
      <c r="G566" s="63" t="s">
        <v>3476</v>
      </c>
      <c r="H566" s="63" t="s">
        <v>3477</v>
      </c>
      <c r="I566" s="63" t="s">
        <v>3478</v>
      </c>
      <c r="J566" s="63">
        <v>2</v>
      </c>
      <c r="K566" s="64" t="s">
        <v>3479</v>
      </c>
      <c r="L566" s="63" t="s">
        <v>3480</v>
      </c>
      <c r="M566" s="63" t="s">
        <v>251</v>
      </c>
      <c r="N566" s="63" t="s">
        <v>373</v>
      </c>
      <c r="O566" s="63" t="s">
        <v>105</v>
      </c>
      <c r="P566" s="63" t="s">
        <v>2060</v>
      </c>
      <c r="Q566" s="63" t="s">
        <v>19</v>
      </c>
      <c r="R566" s="63" t="s">
        <v>3481</v>
      </c>
      <c r="S566" s="63" t="s">
        <v>3482</v>
      </c>
      <c r="T566" s="63" t="b">
        <v>0</v>
      </c>
    </row>
    <row r="567" spans="1:20" ht="12.75" hidden="1">
      <c r="A567" s="63" t="s">
        <v>3483</v>
      </c>
      <c r="B567" s="63" t="s">
        <v>3474</v>
      </c>
      <c r="C567" s="63" t="s">
        <v>135</v>
      </c>
      <c r="D567" s="63">
        <v>26</v>
      </c>
      <c r="E567" s="63">
        <v>4.72</v>
      </c>
      <c r="F567" s="64" t="s">
        <v>3484</v>
      </c>
      <c r="G567" s="63" t="s">
        <v>3485</v>
      </c>
      <c r="H567" s="63" t="s">
        <v>3486</v>
      </c>
      <c r="I567" s="63" t="s">
        <v>3478</v>
      </c>
      <c r="J567" s="63">
        <v>3</v>
      </c>
      <c r="K567" s="64" t="s">
        <v>3479</v>
      </c>
      <c r="L567" s="63" t="s">
        <v>3480</v>
      </c>
      <c r="M567" s="63" t="s">
        <v>251</v>
      </c>
      <c r="N567" s="63" t="s">
        <v>373</v>
      </c>
      <c r="O567" s="63" t="s">
        <v>105</v>
      </c>
      <c r="P567" s="63" t="s">
        <v>2060</v>
      </c>
      <c r="Q567" s="63" t="s">
        <v>19</v>
      </c>
      <c r="R567" s="63" t="s">
        <v>3487</v>
      </c>
      <c r="S567" s="63" t="s">
        <v>3482</v>
      </c>
      <c r="T567" s="63" t="b">
        <v>0</v>
      </c>
    </row>
    <row r="568" spans="1:20" ht="12.75" hidden="1">
      <c r="A568" s="63" t="s">
        <v>3488</v>
      </c>
      <c r="B568" s="63" t="s">
        <v>725</v>
      </c>
      <c r="C568" s="63" t="s">
        <v>123</v>
      </c>
      <c r="D568" s="63">
        <v>19.100000000000001</v>
      </c>
      <c r="E568" s="63">
        <v>4.55</v>
      </c>
      <c r="F568" s="64" t="s">
        <v>3489</v>
      </c>
      <c r="G568" s="63" t="s">
        <v>3490</v>
      </c>
      <c r="H568" s="63" t="s">
        <v>3491</v>
      </c>
      <c r="I568" s="63" t="s">
        <v>3492</v>
      </c>
      <c r="J568" s="63">
        <v>2</v>
      </c>
      <c r="K568" s="64" t="s">
        <v>3493</v>
      </c>
      <c r="L568" s="63" t="s">
        <v>3494</v>
      </c>
      <c r="M568" s="65">
        <v>44189</v>
      </c>
      <c r="N568" s="63" t="s">
        <v>108</v>
      </c>
      <c r="O568" s="63" t="s">
        <v>244</v>
      </c>
      <c r="P568" s="63" t="s">
        <v>2060</v>
      </c>
      <c r="Q568" s="63" t="s">
        <v>19</v>
      </c>
      <c r="R568" s="63" t="s">
        <v>3495</v>
      </c>
      <c r="S568" s="63" t="s">
        <v>3496</v>
      </c>
      <c r="T568" s="63" t="b">
        <v>0</v>
      </c>
    </row>
    <row r="569" spans="1:20" ht="12.75" hidden="1">
      <c r="A569" s="63" t="s">
        <v>3497</v>
      </c>
      <c r="B569" s="63" t="s">
        <v>878</v>
      </c>
      <c r="C569" s="63" t="s">
        <v>111</v>
      </c>
      <c r="D569" s="63">
        <v>13.7</v>
      </c>
      <c r="E569" s="63">
        <v>4.6899999999999897</v>
      </c>
      <c r="F569" s="64" t="s">
        <v>3498</v>
      </c>
      <c r="G569" s="63" t="s">
        <v>3499</v>
      </c>
      <c r="H569" s="63" t="s">
        <v>3500</v>
      </c>
      <c r="I569" s="63" t="s">
        <v>1037</v>
      </c>
      <c r="J569" s="63">
        <v>3</v>
      </c>
      <c r="K569" s="64" t="s">
        <v>1038</v>
      </c>
      <c r="L569" s="63" t="s">
        <v>1039</v>
      </c>
      <c r="M569" s="65">
        <v>43941</v>
      </c>
      <c r="N569" s="63" t="s">
        <v>108</v>
      </c>
      <c r="O569" s="63" t="s">
        <v>105</v>
      </c>
      <c r="P569" s="63" t="s">
        <v>2060</v>
      </c>
      <c r="Q569" s="63" t="s">
        <v>19</v>
      </c>
      <c r="R569" s="63" t="s">
        <v>3501</v>
      </c>
      <c r="S569" s="63" t="s">
        <v>1041</v>
      </c>
      <c r="T569" s="63" t="b">
        <v>0</v>
      </c>
    </row>
    <row r="570" spans="1:20" ht="12.75" hidden="1">
      <c r="A570" s="63" t="s">
        <v>3502</v>
      </c>
      <c r="B570" s="63" t="s">
        <v>3503</v>
      </c>
      <c r="C570" s="63" t="s">
        <v>111</v>
      </c>
      <c r="D570" s="63">
        <v>16.600000000000001</v>
      </c>
      <c r="E570" s="63">
        <v>4.5599999999999996</v>
      </c>
      <c r="F570" s="64" t="s">
        <v>3504</v>
      </c>
      <c r="G570" s="63" t="s">
        <v>3505</v>
      </c>
      <c r="H570" s="63" t="s">
        <v>3506</v>
      </c>
      <c r="I570" s="63" t="s">
        <v>103</v>
      </c>
      <c r="J570" s="63" t="s">
        <v>103</v>
      </c>
      <c r="K570" s="63" t="s">
        <v>103</v>
      </c>
      <c r="L570" s="63" t="s">
        <v>103</v>
      </c>
      <c r="M570" s="65">
        <v>44064</v>
      </c>
      <c r="N570" s="63" t="s">
        <v>108</v>
      </c>
      <c r="O570" s="63" t="s">
        <v>105</v>
      </c>
      <c r="P570" s="63" t="s">
        <v>2060</v>
      </c>
      <c r="Q570" s="63" t="s">
        <v>19</v>
      </c>
      <c r="R570" s="63" t="s">
        <v>3507</v>
      </c>
      <c r="S570" s="63" t="s">
        <v>108</v>
      </c>
      <c r="T570" s="63" t="b">
        <v>0</v>
      </c>
    </row>
    <row r="571" spans="1:20" ht="12.75" hidden="1">
      <c r="A571" s="63" t="s">
        <v>3508</v>
      </c>
      <c r="B571" s="63" t="s">
        <v>425</v>
      </c>
      <c r="C571" s="63" t="s">
        <v>123</v>
      </c>
      <c r="D571" s="63">
        <v>7.2</v>
      </c>
      <c r="E571" s="63">
        <v>4.6500000000000004</v>
      </c>
      <c r="F571" s="64" t="s">
        <v>3509</v>
      </c>
      <c r="G571" s="63" t="s">
        <v>3510</v>
      </c>
      <c r="H571" s="63" t="s">
        <v>3511</v>
      </c>
      <c r="I571" s="63" t="s">
        <v>103</v>
      </c>
      <c r="J571" s="63" t="s">
        <v>103</v>
      </c>
      <c r="K571" s="63" t="s">
        <v>103</v>
      </c>
      <c r="L571" s="63" t="s">
        <v>103</v>
      </c>
      <c r="M571" s="65">
        <v>43928</v>
      </c>
      <c r="N571" s="63" t="s">
        <v>108</v>
      </c>
      <c r="O571" s="63" t="s">
        <v>244</v>
      </c>
      <c r="P571" s="63" t="s">
        <v>2060</v>
      </c>
      <c r="Q571" s="63" t="s">
        <v>19</v>
      </c>
      <c r="R571" s="63" t="s">
        <v>3512</v>
      </c>
      <c r="S571" s="63" t="s">
        <v>108</v>
      </c>
      <c r="T571" s="63" t="b">
        <v>0</v>
      </c>
    </row>
    <row r="572" spans="1:20" ht="12.75" hidden="1">
      <c r="A572" s="63" t="s">
        <v>3513</v>
      </c>
      <c r="B572" s="63" t="s">
        <v>3474</v>
      </c>
      <c r="C572" s="63" t="s">
        <v>135</v>
      </c>
      <c r="D572" s="63">
        <v>17</v>
      </c>
      <c r="E572" s="63">
        <v>4.67</v>
      </c>
      <c r="F572" s="64" t="s">
        <v>3514</v>
      </c>
      <c r="G572" s="63" t="s">
        <v>3515</v>
      </c>
      <c r="H572" s="63" t="s">
        <v>3516</v>
      </c>
      <c r="I572" s="63" t="s">
        <v>103</v>
      </c>
      <c r="J572" s="63" t="s">
        <v>103</v>
      </c>
      <c r="K572" s="63" t="s">
        <v>103</v>
      </c>
      <c r="L572" s="63" t="s">
        <v>103</v>
      </c>
      <c r="M572" s="65">
        <v>44122</v>
      </c>
      <c r="N572" s="63" t="s">
        <v>373</v>
      </c>
      <c r="O572" s="63" t="s">
        <v>105</v>
      </c>
      <c r="P572" s="63" t="s">
        <v>2060</v>
      </c>
      <c r="Q572" s="63" t="s">
        <v>19</v>
      </c>
      <c r="R572" s="63" t="s">
        <v>3517</v>
      </c>
      <c r="S572" s="63" t="s">
        <v>108</v>
      </c>
      <c r="T572" s="63" t="b">
        <v>0</v>
      </c>
    </row>
    <row r="573" spans="1:20" ht="12.75" hidden="1">
      <c r="A573" s="63" t="s">
        <v>3518</v>
      </c>
      <c r="B573" s="63" t="s">
        <v>3474</v>
      </c>
      <c r="C573" s="63" t="s">
        <v>123</v>
      </c>
      <c r="D573" s="63">
        <v>15.9</v>
      </c>
      <c r="E573" s="63">
        <v>4.5199999999999996</v>
      </c>
      <c r="F573" s="64" t="s">
        <v>3519</v>
      </c>
      <c r="G573" s="63" t="s">
        <v>3520</v>
      </c>
      <c r="H573" s="63" t="s">
        <v>3521</v>
      </c>
      <c r="I573" s="63" t="s">
        <v>103</v>
      </c>
      <c r="J573" s="63" t="s">
        <v>103</v>
      </c>
      <c r="K573" s="63" t="s">
        <v>103</v>
      </c>
      <c r="L573" s="63" t="s">
        <v>103</v>
      </c>
      <c r="M573" s="65">
        <v>44062</v>
      </c>
      <c r="N573" s="63" t="s">
        <v>373</v>
      </c>
      <c r="O573" s="63" t="s">
        <v>105</v>
      </c>
      <c r="P573" s="63" t="s">
        <v>2060</v>
      </c>
      <c r="Q573" s="63" t="s">
        <v>19</v>
      </c>
      <c r="R573" s="63" t="s">
        <v>3522</v>
      </c>
      <c r="S573" s="63" t="s">
        <v>108</v>
      </c>
      <c r="T573" s="63" t="b">
        <v>0</v>
      </c>
    </row>
    <row r="574" spans="1:20" ht="12.75" hidden="1">
      <c r="A574" s="63" t="s">
        <v>3523</v>
      </c>
      <c r="B574" s="63" t="s">
        <v>2313</v>
      </c>
      <c r="C574" s="63" t="s">
        <v>111</v>
      </c>
      <c r="D574" s="63">
        <v>9.4</v>
      </c>
      <c r="E574" s="63">
        <v>4.6899999999999897</v>
      </c>
      <c r="F574" s="64" t="s">
        <v>3524</v>
      </c>
      <c r="G574" s="63" t="s">
        <v>3525</v>
      </c>
      <c r="H574" s="63" t="s">
        <v>3526</v>
      </c>
      <c r="I574" s="63" t="s">
        <v>103</v>
      </c>
      <c r="J574" s="63" t="s">
        <v>103</v>
      </c>
      <c r="K574" s="63" t="s">
        <v>103</v>
      </c>
      <c r="L574" s="63" t="s">
        <v>103</v>
      </c>
      <c r="M574" s="65">
        <v>43963</v>
      </c>
      <c r="N574" s="63" t="s">
        <v>108</v>
      </c>
      <c r="O574" s="63" t="s">
        <v>105</v>
      </c>
      <c r="P574" s="63" t="s">
        <v>2060</v>
      </c>
      <c r="Q574" s="63" t="s">
        <v>19</v>
      </c>
      <c r="R574" s="63" t="s">
        <v>3527</v>
      </c>
      <c r="S574" s="63" t="s">
        <v>108</v>
      </c>
      <c r="T574" s="63" t="b">
        <v>0</v>
      </c>
    </row>
    <row r="575" spans="1:20" ht="12.75" hidden="1">
      <c r="A575" s="63" t="s">
        <v>3528</v>
      </c>
      <c r="B575" s="63" t="s">
        <v>1162</v>
      </c>
      <c r="C575" s="63" t="s">
        <v>135</v>
      </c>
      <c r="D575" s="63">
        <v>12.5</v>
      </c>
      <c r="E575" s="63">
        <v>4.67</v>
      </c>
      <c r="F575" s="64" t="s">
        <v>3529</v>
      </c>
      <c r="G575" s="63" t="s">
        <v>3530</v>
      </c>
      <c r="H575" s="63" t="s">
        <v>3531</v>
      </c>
      <c r="I575" s="63" t="s">
        <v>103</v>
      </c>
      <c r="J575" s="63" t="s">
        <v>103</v>
      </c>
      <c r="K575" s="63" t="s">
        <v>103</v>
      </c>
      <c r="L575" s="63" t="s">
        <v>103</v>
      </c>
      <c r="M575" s="65">
        <v>44028</v>
      </c>
      <c r="N575" s="63" t="s">
        <v>108</v>
      </c>
      <c r="O575" s="63" t="s">
        <v>105</v>
      </c>
      <c r="P575" s="63" t="s">
        <v>2060</v>
      </c>
      <c r="Q575" s="63" t="s">
        <v>19</v>
      </c>
      <c r="R575" s="63" t="s">
        <v>3532</v>
      </c>
      <c r="S575" s="63" t="s">
        <v>108</v>
      </c>
      <c r="T575" s="63" t="b">
        <v>0</v>
      </c>
    </row>
    <row r="576" spans="1:20" ht="12.75" hidden="1">
      <c r="A576" s="63" t="s">
        <v>3533</v>
      </c>
      <c r="B576" s="63" t="s">
        <v>3534</v>
      </c>
      <c r="C576" s="63" t="s">
        <v>11</v>
      </c>
      <c r="D576" s="63">
        <v>24.5</v>
      </c>
      <c r="E576" s="63">
        <v>5</v>
      </c>
      <c r="F576" s="64" t="s">
        <v>3535</v>
      </c>
      <c r="G576" s="63" t="s">
        <v>3536</v>
      </c>
      <c r="H576" s="63" t="s">
        <v>3537</v>
      </c>
      <c r="I576" s="63" t="s">
        <v>103</v>
      </c>
      <c r="J576" s="63" t="s">
        <v>103</v>
      </c>
      <c r="K576" s="63" t="s">
        <v>103</v>
      </c>
      <c r="L576" s="63" t="s">
        <v>103</v>
      </c>
      <c r="M576" s="63" t="s">
        <v>3538</v>
      </c>
      <c r="N576" s="63" t="s">
        <v>108</v>
      </c>
      <c r="O576" s="63" t="s">
        <v>284</v>
      </c>
      <c r="P576" s="63" t="s">
        <v>2060</v>
      </c>
      <c r="Q576" s="63" t="s">
        <v>19</v>
      </c>
      <c r="R576" s="63" t="s">
        <v>3539</v>
      </c>
      <c r="S576" s="63" t="s">
        <v>108</v>
      </c>
      <c r="T576" s="63" t="b">
        <v>0</v>
      </c>
    </row>
    <row r="577" spans="1:20" ht="12.75" hidden="1">
      <c r="A577" s="63" t="s">
        <v>3540</v>
      </c>
      <c r="B577" s="63" t="s">
        <v>2313</v>
      </c>
      <c r="C577" s="63" t="s">
        <v>123</v>
      </c>
      <c r="D577" s="63">
        <v>9.5</v>
      </c>
      <c r="E577" s="63">
        <v>4.83</v>
      </c>
      <c r="F577" s="64" t="s">
        <v>3541</v>
      </c>
      <c r="G577" s="63" t="s">
        <v>3542</v>
      </c>
      <c r="H577" s="63" t="s">
        <v>3543</v>
      </c>
      <c r="I577" s="63" t="s">
        <v>103</v>
      </c>
      <c r="J577" s="63" t="s">
        <v>103</v>
      </c>
      <c r="K577" s="63" t="s">
        <v>103</v>
      </c>
      <c r="L577" s="63" t="s">
        <v>103</v>
      </c>
      <c r="M577" s="65">
        <v>43932</v>
      </c>
      <c r="N577" s="63" t="s">
        <v>167</v>
      </c>
      <c r="O577" s="63" t="s">
        <v>105</v>
      </c>
      <c r="P577" s="63" t="s">
        <v>2060</v>
      </c>
      <c r="Q577" s="63" t="s">
        <v>19</v>
      </c>
      <c r="R577" s="63" t="s">
        <v>3544</v>
      </c>
      <c r="S577" s="63" t="s">
        <v>108</v>
      </c>
      <c r="T577" s="63" t="b">
        <v>0</v>
      </c>
    </row>
    <row r="578" spans="1:20" ht="12.75" hidden="1">
      <c r="A578" s="63" t="s">
        <v>3545</v>
      </c>
      <c r="B578" s="63" t="s">
        <v>612</v>
      </c>
      <c r="C578" s="63" t="s">
        <v>123</v>
      </c>
      <c r="D578" s="63">
        <v>16.100000000000001</v>
      </c>
      <c r="E578" s="63">
        <v>4.72</v>
      </c>
      <c r="F578" s="64" t="s">
        <v>3546</v>
      </c>
      <c r="G578" s="63" t="s">
        <v>3547</v>
      </c>
      <c r="H578" s="63" t="s">
        <v>663</v>
      </c>
      <c r="I578" s="63" t="s">
        <v>103</v>
      </c>
      <c r="J578" s="63" t="s">
        <v>103</v>
      </c>
      <c r="K578" s="63" t="s">
        <v>103</v>
      </c>
      <c r="L578" s="63" t="s">
        <v>103</v>
      </c>
      <c r="M578" s="65">
        <v>44067</v>
      </c>
      <c r="N578" s="63" t="s">
        <v>108</v>
      </c>
      <c r="O578" s="63" t="s">
        <v>284</v>
      </c>
      <c r="P578" s="63" t="s">
        <v>2060</v>
      </c>
      <c r="Q578" s="63" t="s">
        <v>19</v>
      </c>
      <c r="R578" s="63" t="s">
        <v>3548</v>
      </c>
      <c r="S578" s="63" t="s">
        <v>108</v>
      </c>
      <c r="T578" s="63" t="b">
        <v>0</v>
      </c>
    </row>
    <row r="579" spans="1:20" ht="12.75" hidden="1">
      <c r="A579" s="63" t="s">
        <v>3549</v>
      </c>
      <c r="B579" s="63" t="s">
        <v>3550</v>
      </c>
      <c r="C579" s="63" t="s">
        <v>123</v>
      </c>
      <c r="D579" s="63">
        <v>18.5</v>
      </c>
      <c r="E579" s="63">
        <v>4.83</v>
      </c>
      <c r="F579" s="64" t="s">
        <v>3551</v>
      </c>
      <c r="G579" s="63" t="s">
        <v>3552</v>
      </c>
      <c r="H579" s="63" t="s">
        <v>3553</v>
      </c>
      <c r="I579" s="63" t="s">
        <v>103</v>
      </c>
      <c r="J579" s="63" t="s">
        <v>103</v>
      </c>
      <c r="K579" s="63" t="s">
        <v>103</v>
      </c>
      <c r="L579" s="63" t="s">
        <v>103</v>
      </c>
      <c r="M579" s="65">
        <v>44195</v>
      </c>
      <c r="N579" s="63" t="s">
        <v>108</v>
      </c>
      <c r="O579" s="63" t="s">
        <v>1129</v>
      </c>
      <c r="P579" s="63" t="s">
        <v>2060</v>
      </c>
      <c r="Q579" s="63" t="s">
        <v>19</v>
      </c>
      <c r="R579" s="63" t="s">
        <v>3554</v>
      </c>
      <c r="S579" s="63" t="s">
        <v>108</v>
      </c>
      <c r="T579" s="63" t="b">
        <v>0</v>
      </c>
    </row>
    <row r="580" spans="1:20" ht="12.75" hidden="1">
      <c r="A580" s="63" t="s">
        <v>3555</v>
      </c>
      <c r="B580" s="63" t="s">
        <v>677</v>
      </c>
      <c r="C580" s="63" t="s">
        <v>111</v>
      </c>
      <c r="D580" s="63">
        <v>9.3000000000000007</v>
      </c>
      <c r="E580" s="63">
        <v>4.7</v>
      </c>
      <c r="F580" s="64" t="s">
        <v>3556</v>
      </c>
      <c r="G580" s="63" t="s">
        <v>3557</v>
      </c>
      <c r="H580" s="63" t="s">
        <v>3558</v>
      </c>
      <c r="I580" s="63" t="s">
        <v>103</v>
      </c>
      <c r="J580" s="63" t="s">
        <v>103</v>
      </c>
      <c r="K580" s="63" t="s">
        <v>103</v>
      </c>
      <c r="L580" s="63" t="s">
        <v>103</v>
      </c>
      <c r="M580" s="65">
        <v>43874</v>
      </c>
      <c r="N580" s="63" t="s">
        <v>108</v>
      </c>
      <c r="O580" s="63" t="s">
        <v>105</v>
      </c>
      <c r="P580" s="63" t="s">
        <v>2060</v>
      </c>
      <c r="Q580" s="63" t="s">
        <v>19</v>
      </c>
      <c r="R580" s="63" t="s">
        <v>3559</v>
      </c>
      <c r="S580" s="63" t="s">
        <v>108</v>
      </c>
      <c r="T580" s="63" t="b">
        <v>0</v>
      </c>
    </row>
    <row r="581" spans="1:20" ht="12.75" hidden="1">
      <c r="A581" s="63" t="s">
        <v>3560</v>
      </c>
      <c r="B581" s="63" t="s">
        <v>272</v>
      </c>
      <c r="C581" s="63" t="s">
        <v>123</v>
      </c>
      <c r="D581" s="63">
        <v>12.6</v>
      </c>
      <c r="E581" s="63">
        <v>5</v>
      </c>
      <c r="F581" s="64" t="s">
        <v>3561</v>
      </c>
      <c r="G581" s="63" t="s">
        <v>3562</v>
      </c>
      <c r="H581" s="63" t="s">
        <v>3563</v>
      </c>
      <c r="I581" s="63" t="s">
        <v>103</v>
      </c>
      <c r="J581" s="63" t="s">
        <v>103</v>
      </c>
      <c r="K581" s="63" t="s">
        <v>103</v>
      </c>
      <c r="L581" s="63" t="s">
        <v>103</v>
      </c>
      <c r="M581" s="65">
        <v>44088</v>
      </c>
      <c r="N581" s="63" t="s">
        <v>108</v>
      </c>
      <c r="O581" s="63" t="s">
        <v>277</v>
      </c>
      <c r="P581" s="63" t="s">
        <v>2060</v>
      </c>
      <c r="Q581" s="63" t="s">
        <v>19</v>
      </c>
      <c r="R581" s="63" t="s">
        <v>3564</v>
      </c>
      <c r="S581" s="63" t="s">
        <v>108</v>
      </c>
      <c r="T581" s="63" t="b">
        <v>0</v>
      </c>
    </row>
    <row r="582" spans="1:20" ht="12.75" hidden="1">
      <c r="A582" s="63" t="s">
        <v>3565</v>
      </c>
      <c r="B582" s="63" t="s">
        <v>725</v>
      </c>
      <c r="C582" s="63" t="s">
        <v>111</v>
      </c>
      <c r="D582" s="63">
        <v>9.4</v>
      </c>
      <c r="E582" s="63">
        <v>4.74</v>
      </c>
      <c r="F582" s="64" t="s">
        <v>3566</v>
      </c>
      <c r="G582" s="63" t="s">
        <v>3567</v>
      </c>
      <c r="H582" s="63" t="s">
        <v>3568</v>
      </c>
      <c r="I582" s="63" t="s">
        <v>103</v>
      </c>
      <c r="J582" s="63" t="s">
        <v>103</v>
      </c>
      <c r="K582" s="63" t="s">
        <v>103</v>
      </c>
      <c r="L582" s="63" t="s">
        <v>103</v>
      </c>
      <c r="M582" s="65">
        <v>43960</v>
      </c>
      <c r="N582" s="63" t="s">
        <v>108</v>
      </c>
      <c r="O582" s="63" t="s">
        <v>244</v>
      </c>
      <c r="P582" s="63" t="s">
        <v>2060</v>
      </c>
      <c r="Q582" s="63" t="s">
        <v>19</v>
      </c>
      <c r="R582" s="63" t="s">
        <v>3569</v>
      </c>
      <c r="S582" s="63" t="s">
        <v>108</v>
      </c>
      <c r="T582" s="63" t="b">
        <v>0</v>
      </c>
    </row>
    <row r="583" spans="1:20" ht="12.75" hidden="1">
      <c r="A583" s="63" t="s">
        <v>3570</v>
      </c>
      <c r="B583" s="63" t="s">
        <v>382</v>
      </c>
      <c r="C583" s="63" t="s">
        <v>123</v>
      </c>
      <c r="D583" s="63">
        <v>8.5</v>
      </c>
      <c r="E583" s="63">
        <v>4.58</v>
      </c>
      <c r="F583" s="64" t="s">
        <v>3571</v>
      </c>
      <c r="G583" s="63" t="s">
        <v>3572</v>
      </c>
      <c r="H583" s="63" t="s">
        <v>3573</v>
      </c>
      <c r="I583" s="63" t="s">
        <v>103</v>
      </c>
      <c r="J583" s="63" t="s">
        <v>103</v>
      </c>
      <c r="K583" s="63" t="s">
        <v>103</v>
      </c>
      <c r="L583" s="63" t="s">
        <v>103</v>
      </c>
      <c r="M583" s="65">
        <v>43961</v>
      </c>
      <c r="N583" s="63" t="s">
        <v>3574</v>
      </c>
      <c r="O583" s="63" t="s">
        <v>105</v>
      </c>
      <c r="P583" s="63" t="s">
        <v>2060</v>
      </c>
      <c r="Q583" s="63" t="s">
        <v>19</v>
      </c>
      <c r="R583" s="63" t="s">
        <v>3575</v>
      </c>
      <c r="S583" s="63" t="s">
        <v>108</v>
      </c>
      <c r="T583" s="63" t="b">
        <v>0</v>
      </c>
    </row>
    <row r="584" spans="1:20" ht="12.75" hidden="1">
      <c r="A584" s="63" t="s">
        <v>3576</v>
      </c>
      <c r="B584" s="64" t="s">
        <v>3577</v>
      </c>
      <c r="C584" s="63" t="s">
        <v>123</v>
      </c>
      <c r="D584" s="63">
        <v>9.4</v>
      </c>
      <c r="E584" s="63">
        <v>4.8600000000000003</v>
      </c>
      <c r="F584" s="64" t="s">
        <v>3578</v>
      </c>
      <c r="G584" s="63" t="s">
        <v>3579</v>
      </c>
      <c r="H584" s="63" t="s">
        <v>3580</v>
      </c>
      <c r="I584" s="63" t="s">
        <v>103</v>
      </c>
      <c r="J584" s="63" t="s">
        <v>103</v>
      </c>
      <c r="K584" s="63" t="s">
        <v>103</v>
      </c>
      <c r="L584" s="63" t="s">
        <v>103</v>
      </c>
      <c r="M584" s="65">
        <v>43994</v>
      </c>
      <c r="N584" s="63" t="s">
        <v>3581</v>
      </c>
      <c r="O584" s="63" t="s">
        <v>244</v>
      </c>
      <c r="P584" s="63" t="s">
        <v>2060</v>
      </c>
      <c r="Q584" s="63" t="s">
        <v>19</v>
      </c>
      <c r="R584" s="63" t="s">
        <v>3582</v>
      </c>
      <c r="S584" s="63" t="s">
        <v>108</v>
      </c>
      <c r="T584" s="63" t="b">
        <v>0</v>
      </c>
    </row>
    <row r="585" spans="1:20" ht="12.75" hidden="1">
      <c r="A585" s="63" t="s">
        <v>3583</v>
      </c>
      <c r="B585" s="63" t="s">
        <v>2608</v>
      </c>
      <c r="C585" s="63" t="s">
        <v>111</v>
      </c>
      <c r="D585" s="63">
        <v>14</v>
      </c>
      <c r="E585" s="63">
        <v>4.45</v>
      </c>
      <c r="F585" s="64" t="s">
        <v>3584</v>
      </c>
      <c r="G585" s="63" t="s">
        <v>3585</v>
      </c>
      <c r="H585" s="63" t="s">
        <v>3586</v>
      </c>
      <c r="I585" s="63" t="s">
        <v>103</v>
      </c>
      <c r="J585" s="63" t="s">
        <v>103</v>
      </c>
      <c r="K585" s="63" t="s">
        <v>103</v>
      </c>
      <c r="L585" s="63" t="s">
        <v>103</v>
      </c>
      <c r="M585" s="65">
        <v>44063</v>
      </c>
      <c r="N585" s="63" t="s">
        <v>2433</v>
      </c>
      <c r="O585" s="63" t="s">
        <v>105</v>
      </c>
      <c r="P585" s="63" t="s">
        <v>2060</v>
      </c>
      <c r="Q585" s="63" t="s">
        <v>19</v>
      </c>
      <c r="R585" s="63" t="s">
        <v>3587</v>
      </c>
      <c r="S585" s="63" t="s">
        <v>108</v>
      </c>
      <c r="T585" s="63" t="b">
        <v>0</v>
      </c>
    </row>
    <row r="586" spans="1:20" ht="12.75" hidden="1">
      <c r="A586" s="63" t="s">
        <v>3588</v>
      </c>
      <c r="B586" s="63" t="s">
        <v>2837</v>
      </c>
      <c r="C586" s="63" t="s">
        <v>123</v>
      </c>
      <c r="D586" s="63">
        <v>8.5</v>
      </c>
      <c r="E586" s="63">
        <v>4.67</v>
      </c>
      <c r="F586" s="64" t="s">
        <v>3589</v>
      </c>
      <c r="G586" s="63" t="s">
        <v>3590</v>
      </c>
      <c r="H586" s="63" t="s">
        <v>3591</v>
      </c>
      <c r="I586" s="63" t="s">
        <v>103</v>
      </c>
      <c r="J586" s="63" t="s">
        <v>103</v>
      </c>
      <c r="K586" s="63" t="s">
        <v>103</v>
      </c>
      <c r="L586" s="63" t="s">
        <v>103</v>
      </c>
      <c r="M586" s="65">
        <v>43961</v>
      </c>
      <c r="N586" s="63" t="s">
        <v>108</v>
      </c>
      <c r="O586" s="63" t="s">
        <v>105</v>
      </c>
      <c r="P586" s="63" t="s">
        <v>2060</v>
      </c>
      <c r="Q586" s="63" t="s">
        <v>19</v>
      </c>
      <c r="R586" s="63" t="s">
        <v>3592</v>
      </c>
      <c r="S586" s="63" t="s">
        <v>108</v>
      </c>
      <c r="T586" s="63" t="b">
        <v>0</v>
      </c>
    </row>
    <row r="587" spans="1:20" ht="12.75" hidden="1">
      <c r="A587" s="63" t="s">
        <v>3593</v>
      </c>
      <c r="B587" s="63" t="s">
        <v>2313</v>
      </c>
      <c r="C587" s="63" t="s">
        <v>123</v>
      </c>
      <c r="D587" s="63">
        <v>9.8000000000000007</v>
      </c>
      <c r="E587" s="63">
        <v>4.82</v>
      </c>
      <c r="F587" s="64" t="s">
        <v>3594</v>
      </c>
      <c r="G587" s="63" t="s">
        <v>3595</v>
      </c>
      <c r="H587" s="63" t="s">
        <v>3596</v>
      </c>
      <c r="I587" s="63" t="s">
        <v>103</v>
      </c>
      <c r="J587" s="63" t="s">
        <v>103</v>
      </c>
      <c r="K587" s="63" t="s">
        <v>103</v>
      </c>
      <c r="L587" s="63" t="s">
        <v>103</v>
      </c>
      <c r="M587" s="65">
        <v>43962</v>
      </c>
      <c r="N587" s="63" t="s">
        <v>167</v>
      </c>
      <c r="O587" s="63" t="s">
        <v>105</v>
      </c>
      <c r="P587" s="63" t="s">
        <v>2060</v>
      </c>
      <c r="Q587" s="63" t="s">
        <v>19</v>
      </c>
      <c r="R587" s="63" t="s">
        <v>3597</v>
      </c>
      <c r="S587" s="63" t="s">
        <v>108</v>
      </c>
      <c r="T587" s="63" t="b">
        <v>0</v>
      </c>
    </row>
    <row r="588" spans="1:20" ht="12.75" hidden="1">
      <c r="A588" s="63" t="s">
        <v>3598</v>
      </c>
      <c r="B588" s="63" t="s">
        <v>382</v>
      </c>
      <c r="C588" s="63" t="s">
        <v>111</v>
      </c>
      <c r="D588" s="63">
        <v>13.8</v>
      </c>
      <c r="E588" s="63">
        <v>4.75</v>
      </c>
      <c r="F588" s="64" t="s">
        <v>3599</v>
      </c>
      <c r="G588" s="63" t="s">
        <v>3600</v>
      </c>
      <c r="H588" s="63" t="s">
        <v>3601</v>
      </c>
      <c r="I588" s="63" t="s">
        <v>103</v>
      </c>
      <c r="J588" s="63" t="s">
        <v>103</v>
      </c>
      <c r="K588" s="63" t="s">
        <v>103</v>
      </c>
      <c r="L588" s="63" t="s">
        <v>103</v>
      </c>
      <c r="M588" s="65">
        <v>44029</v>
      </c>
      <c r="N588" s="63" t="s">
        <v>3602</v>
      </c>
      <c r="O588" s="63" t="s">
        <v>105</v>
      </c>
      <c r="P588" s="63" t="s">
        <v>2060</v>
      </c>
      <c r="Q588" s="63" t="s">
        <v>19</v>
      </c>
      <c r="R588" s="63" t="s">
        <v>3603</v>
      </c>
      <c r="S588" s="63" t="s">
        <v>108</v>
      </c>
      <c r="T588" s="63" t="b">
        <v>0</v>
      </c>
    </row>
    <row r="589" spans="1:20" ht="12.75" hidden="1">
      <c r="A589" s="63" t="s">
        <v>3604</v>
      </c>
      <c r="B589" s="63" t="s">
        <v>3605</v>
      </c>
      <c r="C589" s="63" t="s">
        <v>123</v>
      </c>
      <c r="D589" s="63">
        <v>19.600000000000001</v>
      </c>
      <c r="E589" s="63">
        <v>4.5</v>
      </c>
      <c r="F589" s="64" t="s">
        <v>3606</v>
      </c>
      <c r="G589" s="63" t="s">
        <v>3607</v>
      </c>
      <c r="H589" s="63" t="s">
        <v>3608</v>
      </c>
      <c r="I589" s="63" t="s">
        <v>103</v>
      </c>
      <c r="J589" s="63" t="s">
        <v>103</v>
      </c>
      <c r="K589" s="63" t="s">
        <v>103</v>
      </c>
      <c r="L589" s="63" t="s">
        <v>103</v>
      </c>
      <c r="M589" s="65">
        <v>44070</v>
      </c>
      <c r="N589" s="63" t="s">
        <v>108</v>
      </c>
      <c r="O589" s="63" t="s">
        <v>105</v>
      </c>
      <c r="P589" s="63" t="s">
        <v>2060</v>
      </c>
      <c r="Q589" s="63" t="s">
        <v>19</v>
      </c>
      <c r="R589" s="63" t="s">
        <v>3609</v>
      </c>
      <c r="S589" s="63" t="s">
        <v>108</v>
      </c>
      <c r="T589" s="63" t="b">
        <v>0</v>
      </c>
    </row>
    <row r="590" spans="1:20" ht="12.75" hidden="1">
      <c r="A590" s="63" t="s">
        <v>3610</v>
      </c>
      <c r="B590" s="63" t="s">
        <v>1952</v>
      </c>
      <c r="C590" s="63" t="s">
        <v>111</v>
      </c>
      <c r="D590" s="63">
        <v>22.1</v>
      </c>
      <c r="E590" s="63">
        <v>4.63</v>
      </c>
      <c r="F590" s="64" t="s">
        <v>3611</v>
      </c>
      <c r="G590" s="63" t="s">
        <v>3612</v>
      </c>
      <c r="H590" s="63" t="s">
        <v>3613</v>
      </c>
      <c r="I590" s="63" t="s">
        <v>103</v>
      </c>
      <c r="J590" s="63" t="s">
        <v>103</v>
      </c>
      <c r="K590" s="63" t="s">
        <v>103</v>
      </c>
      <c r="L590" s="63" t="s">
        <v>103</v>
      </c>
      <c r="M590" s="63" t="s">
        <v>276</v>
      </c>
      <c r="N590" s="63" t="s">
        <v>108</v>
      </c>
      <c r="O590" s="63" t="s">
        <v>105</v>
      </c>
      <c r="P590" s="63" t="s">
        <v>2060</v>
      </c>
      <c r="Q590" s="63" t="s">
        <v>19</v>
      </c>
      <c r="R590" s="63" t="s">
        <v>3614</v>
      </c>
      <c r="S590" s="63" t="s">
        <v>108</v>
      </c>
      <c r="T590" s="63" t="b">
        <v>0</v>
      </c>
    </row>
    <row r="591" spans="1:20" ht="12.75" hidden="1">
      <c r="A591" s="66" t="s">
        <v>3615</v>
      </c>
      <c r="B591" s="63" t="s">
        <v>382</v>
      </c>
      <c r="C591" s="63" t="s">
        <v>123</v>
      </c>
      <c r="D591" s="63">
        <v>6.7</v>
      </c>
      <c r="E591" s="63">
        <v>4.8499999999999996</v>
      </c>
      <c r="F591" s="64" t="s">
        <v>3616</v>
      </c>
      <c r="G591" s="66" t="s">
        <v>3617</v>
      </c>
      <c r="H591" s="63" t="s">
        <v>3618</v>
      </c>
      <c r="I591" s="63" t="s">
        <v>103</v>
      </c>
      <c r="J591" s="63" t="s">
        <v>103</v>
      </c>
      <c r="K591" s="63" t="s">
        <v>103</v>
      </c>
      <c r="L591" s="63" t="s">
        <v>103</v>
      </c>
      <c r="M591" s="65">
        <v>43898</v>
      </c>
      <c r="N591" s="63" t="s">
        <v>3619</v>
      </c>
      <c r="O591" s="63" t="s">
        <v>700</v>
      </c>
      <c r="P591" s="63" t="s">
        <v>2060</v>
      </c>
      <c r="Q591" s="63" t="s">
        <v>19</v>
      </c>
      <c r="R591" s="63" t="s">
        <v>3620</v>
      </c>
      <c r="S591" s="63" t="s">
        <v>108</v>
      </c>
      <c r="T591" s="63" t="b">
        <v>0</v>
      </c>
    </row>
    <row r="592" spans="1:20" ht="12.75" hidden="1">
      <c r="A592" s="63" t="s">
        <v>3621</v>
      </c>
      <c r="B592" s="63" t="s">
        <v>3435</v>
      </c>
      <c r="C592" s="63" t="s">
        <v>123</v>
      </c>
      <c r="D592" s="63">
        <v>4.5</v>
      </c>
      <c r="E592" s="63" t="s">
        <v>11</v>
      </c>
      <c r="F592" s="64" t="s">
        <v>3622</v>
      </c>
      <c r="G592" s="63" t="s">
        <v>3623</v>
      </c>
      <c r="H592" s="63" t="s">
        <v>3624</v>
      </c>
      <c r="I592" s="63" t="s">
        <v>103</v>
      </c>
      <c r="J592" s="63" t="s">
        <v>103</v>
      </c>
      <c r="K592" s="63" t="s">
        <v>103</v>
      </c>
      <c r="L592" s="63" t="s">
        <v>103</v>
      </c>
      <c r="M592" s="65">
        <v>43895</v>
      </c>
      <c r="N592" s="63" t="s">
        <v>108</v>
      </c>
      <c r="O592" s="63" t="s">
        <v>105</v>
      </c>
      <c r="P592" s="63" t="s">
        <v>2060</v>
      </c>
      <c r="Q592" s="63" t="s">
        <v>19</v>
      </c>
      <c r="R592" s="63" t="s">
        <v>3625</v>
      </c>
      <c r="S592" s="63" t="s">
        <v>108</v>
      </c>
      <c r="T592" s="63" t="b">
        <v>0</v>
      </c>
    </row>
    <row r="593" spans="1:20" ht="12.75" hidden="1">
      <c r="A593" s="63" t="s">
        <v>3626</v>
      </c>
      <c r="B593" s="63" t="s">
        <v>3605</v>
      </c>
      <c r="C593" s="63" t="s">
        <v>123</v>
      </c>
      <c r="D593" s="63">
        <v>8.6</v>
      </c>
      <c r="E593" s="63">
        <v>3.75</v>
      </c>
      <c r="F593" s="64" t="s">
        <v>3627</v>
      </c>
      <c r="G593" s="63" t="s">
        <v>3628</v>
      </c>
      <c r="H593" s="63" t="s">
        <v>3629</v>
      </c>
      <c r="I593" s="63" t="s">
        <v>103</v>
      </c>
      <c r="J593" s="63" t="s">
        <v>103</v>
      </c>
      <c r="K593" s="63" t="s">
        <v>103</v>
      </c>
      <c r="L593" s="63" t="s">
        <v>103</v>
      </c>
      <c r="M593" s="65">
        <v>43874</v>
      </c>
      <c r="N593" s="63" t="s">
        <v>108</v>
      </c>
      <c r="O593" s="63" t="s">
        <v>105</v>
      </c>
      <c r="P593" s="63" t="s">
        <v>2060</v>
      </c>
      <c r="Q593" s="63" t="s">
        <v>19</v>
      </c>
      <c r="R593" s="63" t="s">
        <v>3630</v>
      </c>
      <c r="S593" s="63" t="s">
        <v>108</v>
      </c>
      <c r="T593" s="63" t="b">
        <v>0</v>
      </c>
    </row>
    <row r="594" spans="1:20" ht="12.75" hidden="1">
      <c r="A594" s="63" t="s">
        <v>3631</v>
      </c>
      <c r="B594" s="63" t="s">
        <v>612</v>
      </c>
      <c r="C594" s="63" t="s">
        <v>123</v>
      </c>
      <c r="D594" s="63">
        <v>5.3</v>
      </c>
      <c r="E594" s="63">
        <v>5</v>
      </c>
      <c r="F594" s="64" t="s">
        <v>3632</v>
      </c>
      <c r="G594" s="63" t="s">
        <v>3633</v>
      </c>
      <c r="H594" s="63" t="s">
        <v>3634</v>
      </c>
      <c r="I594" s="63" t="s">
        <v>103</v>
      </c>
      <c r="J594" s="63" t="s">
        <v>103</v>
      </c>
      <c r="K594" s="63" t="s">
        <v>103</v>
      </c>
      <c r="L594" s="63" t="s">
        <v>103</v>
      </c>
      <c r="M594" s="65">
        <v>43896</v>
      </c>
      <c r="N594" s="63" t="s">
        <v>108</v>
      </c>
      <c r="O594" s="63" t="s">
        <v>105</v>
      </c>
      <c r="P594" s="63" t="s">
        <v>2060</v>
      </c>
      <c r="Q594" s="63" t="s">
        <v>19</v>
      </c>
      <c r="R594" s="63" t="s">
        <v>3635</v>
      </c>
      <c r="S594" s="63" t="s">
        <v>108</v>
      </c>
      <c r="T594" s="63" t="b">
        <v>0</v>
      </c>
    </row>
    <row r="595" spans="1:20" ht="12.75" hidden="1">
      <c r="A595" s="63" t="s">
        <v>3636</v>
      </c>
      <c r="B595" s="63" t="s">
        <v>3503</v>
      </c>
      <c r="C595" s="63" t="s">
        <v>135</v>
      </c>
      <c r="D595" s="63">
        <v>14.4</v>
      </c>
      <c r="E595" s="63">
        <v>4.6100000000000003</v>
      </c>
      <c r="F595" s="64" t="s">
        <v>3637</v>
      </c>
      <c r="G595" s="63" t="s">
        <v>3638</v>
      </c>
      <c r="H595" s="63" t="s">
        <v>3639</v>
      </c>
      <c r="I595" s="63" t="s">
        <v>103</v>
      </c>
      <c r="J595" s="63" t="s">
        <v>103</v>
      </c>
      <c r="K595" s="63" t="s">
        <v>103</v>
      </c>
      <c r="L595" s="63" t="s">
        <v>103</v>
      </c>
      <c r="M595" s="65">
        <v>44121</v>
      </c>
      <c r="N595" s="63" t="s">
        <v>108</v>
      </c>
      <c r="O595" s="63" t="s">
        <v>105</v>
      </c>
      <c r="P595" s="63" t="s">
        <v>2060</v>
      </c>
      <c r="Q595" s="63" t="s">
        <v>19</v>
      </c>
      <c r="R595" s="63" t="s">
        <v>3640</v>
      </c>
      <c r="S595" s="63" t="s">
        <v>108</v>
      </c>
      <c r="T595" s="63" t="b">
        <v>0</v>
      </c>
    </row>
    <row r="596" spans="1:20" ht="12.75" hidden="1">
      <c r="A596" s="63" t="s">
        <v>3641</v>
      </c>
      <c r="B596" s="63" t="s">
        <v>576</v>
      </c>
      <c r="C596" s="63" t="s">
        <v>111</v>
      </c>
      <c r="D596" s="63">
        <v>13.8</v>
      </c>
      <c r="E596" s="63">
        <v>4.47</v>
      </c>
      <c r="F596" s="64" t="s">
        <v>3642</v>
      </c>
      <c r="G596" s="63" t="s">
        <v>3643</v>
      </c>
      <c r="H596" s="63" t="s">
        <v>3644</v>
      </c>
      <c r="I596" s="63" t="s">
        <v>103</v>
      </c>
      <c r="J596" s="63" t="s">
        <v>103</v>
      </c>
      <c r="K596" s="63" t="s">
        <v>103</v>
      </c>
      <c r="L596" s="63" t="s">
        <v>103</v>
      </c>
      <c r="M596" s="65">
        <v>44060</v>
      </c>
      <c r="N596" s="63" t="s">
        <v>108</v>
      </c>
      <c r="O596" s="63" t="s">
        <v>105</v>
      </c>
      <c r="P596" s="63" t="s">
        <v>2060</v>
      </c>
      <c r="Q596" s="63" t="s">
        <v>19</v>
      </c>
      <c r="R596" s="63" t="s">
        <v>3645</v>
      </c>
      <c r="S596" s="63" t="s">
        <v>108</v>
      </c>
      <c r="T596" s="63" t="b">
        <v>0</v>
      </c>
    </row>
    <row r="597" spans="1:20" ht="12.75" hidden="1">
      <c r="A597" s="63" t="s">
        <v>3646</v>
      </c>
      <c r="B597" s="63" t="s">
        <v>773</v>
      </c>
      <c r="C597" s="63" t="s">
        <v>111</v>
      </c>
      <c r="D597" s="63">
        <v>38.299999999999997</v>
      </c>
      <c r="E597" s="63">
        <v>4.5999999999999996</v>
      </c>
      <c r="F597" s="64" t="s">
        <v>3647</v>
      </c>
      <c r="G597" s="63" t="s">
        <v>3648</v>
      </c>
      <c r="H597" s="63" t="s">
        <v>3649</v>
      </c>
      <c r="I597" s="63" t="s">
        <v>103</v>
      </c>
      <c r="J597" s="63" t="s">
        <v>103</v>
      </c>
      <c r="K597" s="63" t="s">
        <v>103</v>
      </c>
      <c r="L597" s="63" t="s">
        <v>103</v>
      </c>
      <c r="M597" s="63" t="s">
        <v>3650</v>
      </c>
      <c r="N597" s="63" t="s">
        <v>108</v>
      </c>
      <c r="O597" s="63" t="s">
        <v>105</v>
      </c>
      <c r="P597" s="63" t="s">
        <v>2060</v>
      </c>
      <c r="Q597" s="63" t="s">
        <v>19</v>
      </c>
      <c r="R597" s="63" t="s">
        <v>3651</v>
      </c>
      <c r="S597" s="63" t="s">
        <v>108</v>
      </c>
      <c r="T597" s="63" t="b">
        <v>0</v>
      </c>
    </row>
    <row r="598" spans="1:20" ht="12.75" hidden="1">
      <c r="A598" s="63" t="s">
        <v>3652</v>
      </c>
      <c r="B598" s="63" t="s">
        <v>3361</v>
      </c>
      <c r="C598" s="63" t="s">
        <v>123</v>
      </c>
      <c r="D598" s="63">
        <v>15.7</v>
      </c>
      <c r="E598" s="63">
        <v>4.1899999999999897</v>
      </c>
      <c r="F598" s="64" t="s">
        <v>3653</v>
      </c>
      <c r="G598" s="63" t="s">
        <v>3654</v>
      </c>
      <c r="H598" s="63" t="s">
        <v>3655</v>
      </c>
      <c r="I598" s="63" t="s">
        <v>103</v>
      </c>
      <c r="J598" s="63" t="s">
        <v>103</v>
      </c>
      <c r="K598" s="63" t="s">
        <v>103</v>
      </c>
      <c r="L598" s="63" t="s">
        <v>103</v>
      </c>
      <c r="M598" s="65">
        <v>44097</v>
      </c>
      <c r="N598" s="63" t="s">
        <v>108</v>
      </c>
      <c r="O598" s="63" t="s">
        <v>105</v>
      </c>
      <c r="P598" s="63" t="s">
        <v>2060</v>
      </c>
      <c r="Q598" s="63" t="s">
        <v>19</v>
      </c>
      <c r="R598" s="63" t="s">
        <v>3656</v>
      </c>
      <c r="S598" s="63" t="s">
        <v>108</v>
      </c>
      <c r="T598" s="63" t="b">
        <v>0</v>
      </c>
    </row>
    <row r="599" spans="1:20" ht="12.75" hidden="1">
      <c r="A599" s="63" t="s">
        <v>3657</v>
      </c>
      <c r="B599" s="63" t="s">
        <v>677</v>
      </c>
      <c r="C599" s="63" t="s">
        <v>11</v>
      </c>
      <c r="D599" s="63">
        <v>21</v>
      </c>
      <c r="E599" s="63">
        <v>4.82</v>
      </c>
      <c r="F599" s="64" t="s">
        <v>3658</v>
      </c>
      <c r="G599" s="63" t="s">
        <v>3659</v>
      </c>
      <c r="H599" s="63" t="s">
        <v>3660</v>
      </c>
      <c r="I599" s="63" t="s">
        <v>103</v>
      </c>
      <c r="J599" s="63" t="s">
        <v>103</v>
      </c>
      <c r="K599" s="63" t="s">
        <v>103</v>
      </c>
      <c r="L599" s="63" t="s">
        <v>103</v>
      </c>
      <c r="M599" s="63" t="s">
        <v>251</v>
      </c>
      <c r="N599" s="63" t="s">
        <v>926</v>
      </c>
      <c r="O599" s="63" t="s">
        <v>314</v>
      </c>
      <c r="P599" s="63" t="s">
        <v>2060</v>
      </c>
      <c r="Q599" s="63" t="s">
        <v>19</v>
      </c>
      <c r="R599" s="63" t="s">
        <v>3661</v>
      </c>
      <c r="S599" s="63" t="s">
        <v>108</v>
      </c>
      <c r="T599" s="63" t="b">
        <v>0</v>
      </c>
    </row>
    <row r="600" spans="1:20" ht="12.75" hidden="1">
      <c r="A600" s="63" t="s">
        <v>3662</v>
      </c>
      <c r="B600" s="63" t="s">
        <v>425</v>
      </c>
      <c r="C600" s="63" t="s">
        <v>123</v>
      </c>
      <c r="D600" s="63">
        <v>8.4</v>
      </c>
      <c r="E600" s="63">
        <v>4.62</v>
      </c>
      <c r="F600" s="64" t="s">
        <v>3663</v>
      </c>
      <c r="G600" s="63" t="s">
        <v>3664</v>
      </c>
      <c r="H600" s="63" t="s">
        <v>3665</v>
      </c>
      <c r="I600" s="63" t="s">
        <v>103</v>
      </c>
      <c r="J600" s="63" t="s">
        <v>103</v>
      </c>
      <c r="K600" s="63" t="s">
        <v>103</v>
      </c>
      <c r="L600" s="63" t="s">
        <v>103</v>
      </c>
      <c r="M600" s="65">
        <v>43929</v>
      </c>
      <c r="N600" s="63" t="s">
        <v>2446</v>
      </c>
      <c r="O600" s="63" t="s">
        <v>105</v>
      </c>
      <c r="P600" s="63" t="s">
        <v>2060</v>
      </c>
      <c r="Q600" s="63" t="s">
        <v>19</v>
      </c>
      <c r="R600" s="63" t="s">
        <v>3666</v>
      </c>
      <c r="S600" s="63" t="s">
        <v>108</v>
      </c>
      <c r="T600" s="63" t="b">
        <v>0</v>
      </c>
    </row>
    <row r="601" spans="1:20" ht="12.75" hidden="1">
      <c r="A601" s="63" t="s">
        <v>3667</v>
      </c>
      <c r="B601" s="63" t="s">
        <v>612</v>
      </c>
      <c r="C601" s="63" t="s">
        <v>123</v>
      </c>
      <c r="D601" s="63">
        <v>6.3</v>
      </c>
      <c r="E601" s="63" t="s">
        <v>11</v>
      </c>
      <c r="F601" s="64" t="s">
        <v>3668</v>
      </c>
      <c r="G601" s="63" t="s">
        <v>3669</v>
      </c>
      <c r="H601" s="63" t="s">
        <v>3670</v>
      </c>
      <c r="I601" s="63" t="s">
        <v>103</v>
      </c>
      <c r="J601" s="63" t="s">
        <v>103</v>
      </c>
      <c r="K601" s="63" t="s">
        <v>103</v>
      </c>
      <c r="L601" s="63" t="s">
        <v>103</v>
      </c>
      <c r="M601" s="65">
        <v>43839</v>
      </c>
      <c r="N601" s="63" t="s">
        <v>108</v>
      </c>
      <c r="O601" s="63" t="s">
        <v>105</v>
      </c>
      <c r="P601" s="63" t="s">
        <v>2060</v>
      </c>
      <c r="Q601" s="63" t="s">
        <v>19</v>
      </c>
      <c r="R601" s="63" t="s">
        <v>3671</v>
      </c>
      <c r="S601" s="63" t="s">
        <v>108</v>
      </c>
      <c r="T601" s="63" t="b">
        <v>1</v>
      </c>
    </row>
    <row r="602" spans="1:20" ht="12.75" hidden="1">
      <c r="A602" s="63" t="s">
        <v>3672</v>
      </c>
      <c r="B602" s="63" t="s">
        <v>272</v>
      </c>
      <c r="C602" s="63" t="s">
        <v>123</v>
      </c>
      <c r="D602" s="63">
        <v>23</v>
      </c>
      <c r="E602" s="63">
        <v>5</v>
      </c>
      <c r="F602" s="64" t="s">
        <v>3673</v>
      </c>
      <c r="G602" s="63" t="s">
        <v>3674</v>
      </c>
      <c r="H602" s="63" t="s">
        <v>3675</v>
      </c>
      <c r="I602" s="63" t="s">
        <v>103</v>
      </c>
      <c r="J602" s="63" t="s">
        <v>103</v>
      </c>
      <c r="K602" s="63" t="s">
        <v>103</v>
      </c>
      <c r="L602" s="63" t="s">
        <v>103</v>
      </c>
      <c r="M602" s="63" t="s">
        <v>3676</v>
      </c>
      <c r="N602" s="63" t="s">
        <v>108</v>
      </c>
      <c r="O602" s="63" t="s">
        <v>277</v>
      </c>
      <c r="P602" s="63" t="s">
        <v>2060</v>
      </c>
      <c r="Q602" s="63" t="s">
        <v>19</v>
      </c>
      <c r="R602" s="63" t="s">
        <v>3677</v>
      </c>
      <c r="S602" s="63" t="s">
        <v>108</v>
      </c>
      <c r="T602" s="63" t="b">
        <v>0</v>
      </c>
    </row>
    <row r="603" spans="1:20" ht="12.75" hidden="1">
      <c r="A603" s="63" t="s">
        <v>3678</v>
      </c>
      <c r="B603" s="63" t="s">
        <v>3679</v>
      </c>
      <c r="C603" s="63" t="s">
        <v>11</v>
      </c>
      <c r="D603" s="63">
        <v>23.5</v>
      </c>
      <c r="E603" s="63">
        <v>4.2699999999999996</v>
      </c>
      <c r="F603" s="64" t="s">
        <v>3680</v>
      </c>
      <c r="G603" s="63" t="s">
        <v>3681</v>
      </c>
      <c r="H603" s="63" t="s">
        <v>3682</v>
      </c>
      <c r="I603" s="63" t="s">
        <v>103</v>
      </c>
      <c r="J603" s="63" t="s">
        <v>103</v>
      </c>
      <c r="K603" s="63" t="s">
        <v>103</v>
      </c>
      <c r="L603" s="63" t="s">
        <v>103</v>
      </c>
      <c r="M603" s="63" t="s">
        <v>3683</v>
      </c>
      <c r="N603" s="63" t="s">
        <v>108</v>
      </c>
      <c r="O603" s="63" t="s">
        <v>105</v>
      </c>
      <c r="P603" s="63" t="s">
        <v>2060</v>
      </c>
      <c r="Q603" s="63" t="s">
        <v>19</v>
      </c>
      <c r="R603" s="63" t="s">
        <v>3684</v>
      </c>
      <c r="S603" s="63" t="s">
        <v>108</v>
      </c>
      <c r="T603" s="63" t="b">
        <v>0</v>
      </c>
    </row>
    <row r="604" spans="1:20" ht="12.75" hidden="1">
      <c r="A604" s="63" t="s">
        <v>3685</v>
      </c>
      <c r="B604" s="63" t="s">
        <v>3686</v>
      </c>
      <c r="C604" s="63" t="s">
        <v>123</v>
      </c>
      <c r="D604" s="63">
        <v>8.5</v>
      </c>
      <c r="E604" s="63">
        <v>4.37</v>
      </c>
      <c r="F604" s="64" t="s">
        <v>3687</v>
      </c>
      <c r="G604" s="63" t="s">
        <v>3688</v>
      </c>
      <c r="H604" s="63" t="s">
        <v>3689</v>
      </c>
      <c r="I604" s="63" t="s">
        <v>103</v>
      </c>
      <c r="J604" s="63" t="s">
        <v>103</v>
      </c>
      <c r="K604" s="63" t="s">
        <v>103</v>
      </c>
      <c r="L604" s="63" t="s">
        <v>103</v>
      </c>
      <c r="M604" s="65">
        <v>43900</v>
      </c>
      <c r="N604" s="63" t="s">
        <v>328</v>
      </c>
      <c r="O604" s="63" t="s">
        <v>105</v>
      </c>
      <c r="P604" s="63" t="s">
        <v>2060</v>
      </c>
      <c r="Q604" s="63" t="s">
        <v>19</v>
      </c>
      <c r="R604" s="63" t="s">
        <v>3690</v>
      </c>
      <c r="S604" s="63" t="s">
        <v>108</v>
      </c>
      <c r="T604" s="63" t="b">
        <v>0</v>
      </c>
    </row>
    <row r="605" spans="1:20" ht="12.75" hidden="1">
      <c r="A605" s="63" t="s">
        <v>3691</v>
      </c>
      <c r="B605" s="63" t="s">
        <v>2313</v>
      </c>
      <c r="C605" s="63" t="s">
        <v>135</v>
      </c>
      <c r="D605" s="63">
        <v>9.9</v>
      </c>
      <c r="E605" s="63">
        <v>4.62</v>
      </c>
      <c r="F605" s="64" t="s">
        <v>3692</v>
      </c>
      <c r="G605" s="63" t="s">
        <v>3693</v>
      </c>
      <c r="H605" s="63" t="s">
        <v>3694</v>
      </c>
      <c r="I605" s="63" t="s">
        <v>103</v>
      </c>
      <c r="J605" s="63" t="s">
        <v>103</v>
      </c>
      <c r="K605" s="63" t="s">
        <v>103</v>
      </c>
      <c r="L605" s="63" t="s">
        <v>103</v>
      </c>
      <c r="M605" s="65">
        <v>43994</v>
      </c>
      <c r="N605" s="63" t="s">
        <v>108</v>
      </c>
      <c r="O605" s="63" t="s">
        <v>105</v>
      </c>
      <c r="P605" s="63" t="s">
        <v>2060</v>
      </c>
      <c r="Q605" s="63" t="s">
        <v>19</v>
      </c>
      <c r="R605" s="63" t="s">
        <v>3695</v>
      </c>
      <c r="S605" s="63" t="s">
        <v>108</v>
      </c>
      <c r="T605" s="63" t="b">
        <v>0</v>
      </c>
    </row>
    <row r="606" spans="1:20" ht="12.75" hidden="1">
      <c r="A606" s="63" t="s">
        <v>3696</v>
      </c>
      <c r="B606" s="63" t="s">
        <v>3697</v>
      </c>
      <c r="C606" s="63" t="s">
        <v>123</v>
      </c>
      <c r="D606" s="63">
        <v>19.3</v>
      </c>
      <c r="E606" s="63">
        <v>4.84</v>
      </c>
      <c r="F606" s="64" t="s">
        <v>3698</v>
      </c>
      <c r="G606" s="63" t="s">
        <v>3699</v>
      </c>
      <c r="H606" s="63" t="s">
        <v>3700</v>
      </c>
      <c r="I606" s="63" t="s">
        <v>103</v>
      </c>
      <c r="J606" s="63" t="s">
        <v>103</v>
      </c>
      <c r="K606" s="63" t="s">
        <v>103</v>
      </c>
      <c r="L606" s="63" t="s">
        <v>103</v>
      </c>
      <c r="M606" s="65">
        <v>44160</v>
      </c>
      <c r="N606" s="63" t="s">
        <v>108</v>
      </c>
      <c r="O606" s="63" t="s">
        <v>105</v>
      </c>
      <c r="P606" s="63" t="s">
        <v>2060</v>
      </c>
      <c r="Q606" s="63" t="s">
        <v>19</v>
      </c>
      <c r="R606" s="63" t="s">
        <v>3701</v>
      </c>
      <c r="S606" s="63" t="s">
        <v>108</v>
      </c>
      <c r="T606" s="63" t="b">
        <v>0</v>
      </c>
    </row>
    <row r="607" spans="1:20" ht="12.75" hidden="1">
      <c r="A607" s="63" t="s">
        <v>3702</v>
      </c>
      <c r="B607" s="63" t="s">
        <v>3605</v>
      </c>
      <c r="C607" s="63" t="s">
        <v>123</v>
      </c>
      <c r="D607" s="63">
        <v>2</v>
      </c>
      <c r="E607" s="63">
        <v>4.2299999999999898</v>
      </c>
      <c r="F607" s="64" t="s">
        <v>3703</v>
      </c>
      <c r="G607" s="63" t="s">
        <v>3704</v>
      </c>
      <c r="H607" s="63" t="s">
        <v>3705</v>
      </c>
      <c r="I607" s="63" t="s">
        <v>103</v>
      </c>
      <c r="J607" s="63" t="s">
        <v>103</v>
      </c>
      <c r="K607" s="63" t="s">
        <v>103</v>
      </c>
      <c r="L607" s="63" t="s">
        <v>103</v>
      </c>
      <c r="M607" s="65">
        <v>43832</v>
      </c>
      <c r="N607" s="63" t="s">
        <v>108</v>
      </c>
      <c r="O607" s="63" t="s">
        <v>105</v>
      </c>
      <c r="P607" s="63" t="s">
        <v>2060</v>
      </c>
      <c r="Q607" s="63" t="s">
        <v>19</v>
      </c>
      <c r="R607" s="63" t="s">
        <v>3706</v>
      </c>
      <c r="S607" s="63" t="s">
        <v>108</v>
      </c>
      <c r="T607" s="63" t="b">
        <v>0</v>
      </c>
    </row>
    <row r="608" spans="1:20" ht="12.75" hidden="1">
      <c r="A608" s="63" t="s">
        <v>3707</v>
      </c>
      <c r="B608" s="63" t="s">
        <v>2837</v>
      </c>
      <c r="C608" s="63" t="s">
        <v>111</v>
      </c>
      <c r="D608" s="63">
        <v>5.2</v>
      </c>
      <c r="E608" s="63">
        <v>4.71</v>
      </c>
      <c r="F608" s="64" t="s">
        <v>3708</v>
      </c>
      <c r="G608" s="63" t="s">
        <v>3709</v>
      </c>
      <c r="H608" s="63" t="s">
        <v>3710</v>
      </c>
      <c r="I608" s="63" t="s">
        <v>103</v>
      </c>
      <c r="J608" s="63" t="s">
        <v>103</v>
      </c>
      <c r="K608" s="63" t="s">
        <v>103</v>
      </c>
      <c r="L608" s="63" t="s">
        <v>103</v>
      </c>
      <c r="M608" s="65">
        <v>43868</v>
      </c>
      <c r="N608" s="63" t="s">
        <v>108</v>
      </c>
      <c r="O608" s="63" t="s">
        <v>105</v>
      </c>
      <c r="P608" s="63" t="s">
        <v>2060</v>
      </c>
      <c r="Q608" s="63" t="s">
        <v>19</v>
      </c>
      <c r="R608" s="63" t="s">
        <v>3711</v>
      </c>
      <c r="S608" s="63" t="s">
        <v>108</v>
      </c>
      <c r="T608" s="63" t="b">
        <v>0</v>
      </c>
    </row>
    <row r="609" spans="1:20" ht="12.75" hidden="1">
      <c r="A609" s="63" t="s">
        <v>3712</v>
      </c>
      <c r="B609" s="63" t="s">
        <v>239</v>
      </c>
      <c r="C609" s="63" t="s">
        <v>135</v>
      </c>
      <c r="D609" s="63">
        <v>75.7</v>
      </c>
      <c r="E609" s="63">
        <v>4.82</v>
      </c>
      <c r="F609" s="64" t="s">
        <v>3713</v>
      </c>
      <c r="G609" s="63" t="s">
        <v>3714</v>
      </c>
      <c r="H609" s="63" t="s">
        <v>3715</v>
      </c>
      <c r="I609" s="63" t="s">
        <v>103</v>
      </c>
      <c r="J609" s="63" t="s">
        <v>103</v>
      </c>
      <c r="K609" s="63" t="s">
        <v>103</v>
      </c>
      <c r="L609" s="63" t="s">
        <v>103</v>
      </c>
      <c r="M609" s="63" t="s">
        <v>3716</v>
      </c>
      <c r="N609" s="63" t="s">
        <v>108</v>
      </c>
      <c r="O609" s="63" t="s">
        <v>105</v>
      </c>
      <c r="P609" s="63" t="s">
        <v>2060</v>
      </c>
      <c r="Q609" s="63" t="s">
        <v>19</v>
      </c>
      <c r="R609" s="63" t="s">
        <v>3717</v>
      </c>
      <c r="S609" s="63" t="s">
        <v>108</v>
      </c>
      <c r="T609" s="63" t="b">
        <v>0</v>
      </c>
    </row>
    <row r="610" spans="1:20" ht="12.75" hidden="1">
      <c r="A610" s="63" t="s">
        <v>3718</v>
      </c>
      <c r="B610" s="63" t="s">
        <v>239</v>
      </c>
      <c r="C610" s="63" t="s">
        <v>135</v>
      </c>
      <c r="D610" s="63">
        <v>39.299999999999997</v>
      </c>
      <c r="E610" s="63">
        <v>4.92</v>
      </c>
      <c r="F610" s="64" t="s">
        <v>3719</v>
      </c>
      <c r="G610" s="63" t="s">
        <v>3720</v>
      </c>
      <c r="H610" s="63" t="s">
        <v>3721</v>
      </c>
      <c r="I610" s="63" t="s">
        <v>103</v>
      </c>
      <c r="J610" s="63" t="s">
        <v>103</v>
      </c>
      <c r="K610" s="63" t="s">
        <v>103</v>
      </c>
      <c r="L610" s="63" t="s">
        <v>103</v>
      </c>
      <c r="M610" s="63" t="s">
        <v>3722</v>
      </c>
      <c r="N610" s="63" t="s">
        <v>108</v>
      </c>
      <c r="O610" s="63" t="s">
        <v>105</v>
      </c>
      <c r="P610" s="63" t="s">
        <v>2060</v>
      </c>
      <c r="Q610" s="63" t="s">
        <v>19</v>
      </c>
      <c r="R610" s="63" t="s">
        <v>3723</v>
      </c>
      <c r="S610" s="63" t="s">
        <v>108</v>
      </c>
      <c r="T610" s="63" t="b">
        <v>0</v>
      </c>
    </row>
    <row r="611" spans="1:20" ht="12.75" hidden="1">
      <c r="A611" s="63" t="s">
        <v>3724</v>
      </c>
      <c r="B611" s="63" t="s">
        <v>767</v>
      </c>
      <c r="C611" s="63" t="s">
        <v>123</v>
      </c>
      <c r="D611" s="63">
        <v>10.199999999999999</v>
      </c>
      <c r="E611" s="63">
        <v>5</v>
      </c>
      <c r="F611" s="64" t="s">
        <v>3725</v>
      </c>
      <c r="G611" s="63" t="s">
        <v>3726</v>
      </c>
      <c r="H611" s="63" t="s">
        <v>663</v>
      </c>
      <c r="I611" s="63" t="s">
        <v>103</v>
      </c>
      <c r="J611" s="63" t="s">
        <v>103</v>
      </c>
      <c r="K611" s="63" t="s">
        <v>103</v>
      </c>
      <c r="L611" s="63" t="s">
        <v>103</v>
      </c>
      <c r="M611" s="65">
        <v>43994</v>
      </c>
      <c r="N611" s="63" t="s">
        <v>108</v>
      </c>
      <c r="O611" s="63" t="s">
        <v>244</v>
      </c>
      <c r="P611" s="63" t="s">
        <v>2060</v>
      </c>
      <c r="Q611" s="63" t="s">
        <v>19</v>
      </c>
      <c r="R611" s="63" t="s">
        <v>3727</v>
      </c>
      <c r="S611" s="63" t="s">
        <v>108</v>
      </c>
      <c r="T611" s="63" t="b">
        <v>1</v>
      </c>
    </row>
    <row r="612" spans="1:20" ht="12.75" hidden="1">
      <c r="A612" s="63" t="s">
        <v>3728</v>
      </c>
      <c r="B612" s="63" t="s">
        <v>3729</v>
      </c>
      <c r="C612" s="63" t="s">
        <v>123</v>
      </c>
      <c r="D612" s="63">
        <v>17.100000000000001</v>
      </c>
      <c r="E612" s="63">
        <v>4.49</v>
      </c>
      <c r="F612" s="64" t="s">
        <v>3730</v>
      </c>
      <c r="G612" s="63" t="s">
        <v>3731</v>
      </c>
      <c r="H612" s="63" t="s">
        <v>3732</v>
      </c>
      <c r="I612" s="63" t="s">
        <v>103</v>
      </c>
      <c r="J612" s="63" t="s">
        <v>103</v>
      </c>
      <c r="K612" s="63" t="s">
        <v>103</v>
      </c>
      <c r="L612" s="63" t="s">
        <v>103</v>
      </c>
      <c r="M612" s="65">
        <v>44155</v>
      </c>
      <c r="N612" s="63" t="s">
        <v>700</v>
      </c>
      <c r="O612" s="63" t="s">
        <v>105</v>
      </c>
      <c r="P612" s="63" t="s">
        <v>2060</v>
      </c>
      <c r="Q612" s="63" t="s">
        <v>19</v>
      </c>
      <c r="R612" s="63" t="s">
        <v>3733</v>
      </c>
      <c r="S612" s="63" t="s">
        <v>108</v>
      </c>
      <c r="T612" s="63" t="b">
        <v>0</v>
      </c>
    </row>
    <row r="613" spans="1:20" ht="12.75" hidden="1">
      <c r="A613" s="63" t="s">
        <v>3734</v>
      </c>
      <c r="B613" s="63" t="s">
        <v>1772</v>
      </c>
      <c r="C613" s="63" t="s">
        <v>135</v>
      </c>
      <c r="D613" s="63">
        <v>26.6</v>
      </c>
      <c r="E613" s="63">
        <v>4.5</v>
      </c>
      <c r="F613" s="64" t="s">
        <v>3735</v>
      </c>
      <c r="G613" s="63" t="s">
        <v>3736</v>
      </c>
      <c r="H613" s="63" t="s">
        <v>3737</v>
      </c>
      <c r="I613" s="63" t="s">
        <v>103</v>
      </c>
      <c r="J613" s="63" t="s">
        <v>103</v>
      </c>
      <c r="K613" s="63" t="s">
        <v>103</v>
      </c>
      <c r="L613" s="63" t="s">
        <v>103</v>
      </c>
      <c r="M613" s="63" t="s">
        <v>3738</v>
      </c>
      <c r="N613" s="63" t="s">
        <v>108</v>
      </c>
      <c r="O613" s="63" t="s">
        <v>105</v>
      </c>
      <c r="P613" s="63" t="s">
        <v>2060</v>
      </c>
      <c r="Q613" s="63" t="s">
        <v>19</v>
      </c>
      <c r="R613" s="63" t="s">
        <v>3739</v>
      </c>
      <c r="S613" s="63" t="s">
        <v>108</v>
      </c>
      <c r="T613" s="63" t="b">
        <v>0</v>
      </c>
    </row>
    <row r="614" spans="1:20" ht="12.75" hidden="1">
      <c r="A614" s="63" t="s">
        <v>3740</v>
      </c>
      <c r="B614" s="64" t="s">
        <v>3577</v>
      </c>
      <c r="C614" s="63" t="s">
        <v>123</v>
      </c>
      <c r="D614" s="63">
        <v>12.1</v>
      </c>
      <c r="E614" s="63">
        <v>5</v>
      </c>
      <c r="F614" s="64" t="s">
        <v>3741</v>
      </c>
      <c r="G614" s="63" t="s">
        <v>3742</v>
      </c>
      <c r="H614" s="63" t="s">
        <v>3743</v>
      </c>
      <c r="I614" s="63" t="s">
        <v>103</v>
      </c>
      <c r="J614" s="63" t="s">
        <v>103</v>
      </c>
      <c r="K614" s="63" t="s">
        <v>103</v>
      </c>
      <c r="L614" s="63" t="s">
        <v>103</v>
      </c>
      <c r="M614" s="65">
        <v>43998</v>
      </c>
      <c r="N614" s="63" t="s">
        <v>3744</v>
      </c>
      <c r="O614" s="63" t="s">
        <v>2938</v>
      </c>
      <c r="P614" s="63" t="s">
        <v>2060</v>
      </c>
      <c r="Q614" s="63" t="s">
        <v>19</v>
      </c>
      <c r="R614" s="63" t="s">
        <v>3745</v>
      </c>
      <c r="S614" s="63" t="s">
        <v>108</v>
      </c>
      <c r="T614" s="63" t="b">
        <v>0</v>
      </c>
    </row>
    <row r="615" spans="1:20" ht="12.75" hidden="1">
      <c r="A615" s="63" t="s">
        <v>3746</v>
      </c>
      <c r="B615" s="63" t="s">
        <v>773</v>
      </c>
      <c r="C615" s="63" t="s">
        <v>111</v>
      </c>
      <c r="D615" s="63">
        <v>37.1</v>
      </c>
      <c r="E615" s="63">
        <v>4.8</v>
      </c>
      <c r="F615" s="64" t="s">
        <v>3747</v>
      </c>
      <c r="G615" s="63" t="s">
        <v>3748</v>
      </c>
      <c r="H615" s="63" t="s">
        <v>3749</v>
      </c>
      <c r="I615" s="63" t="s">
        <v>103</v>
      </c>
      <c r="J615" s="63" t="s">
        <v>103</v>
      </c>
      <c r="K615" s="63" t="s">
        <v>103</v>
      </c>
      <c r="L615" s="63" t="s">
        <v>103</v>
      </c>
      <c r="M615" s="63" t="s">
        <v>3750</v>
      </c>
      <c r="N615" s="63" t="s">
        <v>108</v>
      </c>
      <c r="O615" s="63" t="s">
        <v>105</v>
      </c>
      <c r="P615" s="63" t="s">
        <v>2060</v>
      </c>
      <c r="Q615" s="63" t="s">
        <v>19</v>
      </c>
      <c r="R615" s="63" t="s">
        <v>3751</v>
      </c>
      <c r="S615" s="63" t="s">
        <v>108</v>
      </c>
      <c r="T615" s="63" t="b">
        <v>0</v>
      </c>
    </row>
    <row r="616" spans="1:20" ht="12.75" hidden="1">
      <c r="A616" s="63" t="s">
        <v>3752</v>
      </c>
      <c r="B616" s="63" t="s">
        <v>3316</v>
      </c>
      <c r="C616" s="63" t="s">
        <v>123</v>
      </c>
      <c r="D616" s="63">
        <v>10.7</v>
      </c>
      <c r="E616" s="63">
        <v>4.6899999999999897</v>
      </c>
      <c r="F616" s="64" t="s">
        <v>3753</v>
      </c>
      <c r="G616" s="63" t="s">
        <v>3754</v>
      </c>
      <c r="H616" s="63" t="s">
        <v>3755</v>
      </c>
      <c r="I616" s="63" t="s">
        <v>103</v>
      </c>
      <c r="J616" s="63" t="s">
        <v>103</v>
      </c>
      <c r="K616" s="63" t="s">
        <v>103</v>
      </c>
      <c r="L616" s="63" t="s">
        <v>103</v>
      </c>
      <c r="M616" s="65">
        <v>43994</v>
      </c>
      <c r="N616" s="63" t="s">
        <v>3756</v>
      </c>
      <c r="O616" s="63" t="s">
        <v>105</v>
      </c>
      <c r="P616" s="63" t="s">
        <v>2060</v>
      </c>
      <c r="Q616" s="63" t="s">
        <v>19</v>
      </c>
      <c r="R616" s="63" t="s">
        <v>3757</v>
      </c>
      <c r="S616" s="63" t="s">
        <v>108</v>
      </c>
      <c r="T616" s="63" t="b">
        <v>0</v>
      </c>
    </row>
    <row r="617" spans="1:20" ht="12.75" hidden="1">
      <c r="A617" s="63" t="s">
        <v>3758</v>
      </c>
      <c r="B617" s="63" t="s">
        <v>1986</v>
      </c>
      <c r="C617" s="63" t="s">
        <v>123</v>
      </c>
      <c r="D617" s="63">
        <v>10</v>
      </c>
      <c r="E617" s="63">
        <v>4.3099999999999996</v>
      </c>
      <c r="F617" s="64" t="s">
        <v>3759</v>
      </c>
      <c r="G617" s="63" t="s">
        <v>3760</v>
      </c>
      <c r="H617" s="63" t="s">
        <v>3761</v>
      </c>
      <c r="I617" s="63" t="s">
        <v>103</v>
      </c>
      <c r="J617" s="63" t="s">
        <v>103</v>
      </c>
      <c r="K617" s="63" t="s">
        <v>103</v>
      </c>
      <c r="L617" s="63" t="s">
        <v>103</v>
      </c>
      <c r="M617" s="65">
        <v>43934</v>
      </c>
      <c r="N617" s="63" t="s">
        <v>3762</v>
      </c>
      <c r="O617" s="63" t="s">
        <v>105</v>
      </c>
      <c r="P617" s="63" t="s">
        <v>2060</v>
      </c>
      <c r="Q617" s="63" t="s">
        <v>19</v>
      </c>
      <c r="R617" s="63" t="s">
        <v>3763</v>
      </c>
      <c r="S617" s="63" t="s">
        <v>108</v>
      </c>
      <c r="T617" s="63" t="b">
        <v>0</v>
      </c>
    </row>
    <row r="618" spans="1:20" ht="12.75" hidden="1">
      <c r="A618" s="63" t="s">
        <v>3764</v>
      </c>
      <c r="B618" s="63" t="s">
        <v>382</v>
      </c>
      <c r="C618" s="63" t="s">
        <v>111</v>
      </c>
      <c r="D618" s="63">
        <v>13.1</v>
      </c>
      <c r="E618" s="63">
        <v>4.8</v>
      </c>
      <c r="F618" s="64" t="s">
        <v>3765</v>
      </c>
      <c r="G618" s="63" t="s">
        <v>3766</v>
      </c>
      <c r="H618" s="63" t="s">
        <v>3767</v>
      </c>
      <c r="I618" s="63" t="s">
        <v>103</v>
      </c>
      <c r="J618" s="63" t="s">
        <v>103</v>
      </c>
      <c r="K618" s="63" t="s">
        <v>103</v>
      </c>
      <c r="L618" s="63" t="s">
        <v>103</v>
      </c>
      <c r="M618" s="65">
        <v>44002</v>
      </c>
      <c r="N618" s="63" t="s">
        <v>108</v>
      </c>
      <c r="O618" s="63" t="s">
        <v>105</v>
      </c>
      <c r="P618" s="63" t="s">
        <v>2060</v>
      </c>
      <c r="Q618" s="63" t="s">
        <v>19</v>
      </c>
      <c r="R618" s="63" t="s">
        <v>3768</v>
      </c>
      <c r="S618" s="63" t="s">
        <v>108</v>
      </c>
      <c r="T618" s="63" t="b">
        <v>0</v>
      </c>
    </row>
    <row r="619" spans="1:20" ht="12.75" hidden="1">
      <c r="A619" s="63" t="s">
        <v>3769</v>
      </c>
      <c r="B619" s="63" t="s">
        <v>2830</v>
      </c>
      <c r="C619" s="63" t="s">
        <v>123</v>
      </c>
      <c r="D619" s="63">
        <v>11.1</v>
      </c>
      <c r="E619" s="63">
        <v>4.51</v>
      </c>
      <c r="F619" s="64" t="s">
        <v>3770</v>
      </c>
      <c r="G619" s="63" t="s">
        <v>3771</v>
      </c>
      <c r="H619" s="63" t="s">
        <v>3772</v>
      </c>
      <c r="I619" s="63" t="s">
        <v>103</v>
      </c>
      <c r="J619" s="63" t="s">
        <v>103</v>
      </c>
      <c r="K619" s="63" t="s">
        <v>103</v>
      </c>
      <c r="L619" s="63" t="s">
        <v>103</v>
      </c>
      <c r="M619" s="65">
        <v>43963</v>
      </c>
      <c r="N619" s="63" t="s">
        <v>3773</v>
      </c>
      <c r="O619" s="63" t="s">
        <v>105</v>
      </c>
      <c r="P619" s="63" t="s">
        <v>2060</v>
      </c>
      <c r="Q619" s="63" t="s">
        <v>19</v>
      </c>
      <c r="R619" s="63" t="s">
        <v>3774</v>
      </c>
      <c r="S619" s="63" t="s">
        <v>108</v>
      </c>
      <c r="T619" s="63" t="b">
        <v>0</v>
      </c>
    </row>
    <row r="620" spans="1:20" ht="12.75" hidden="1">
      <c r="A620" s="63" t="s">
        <v>3775</v>
      </c>
      <c r="B620" s="63" t="s">
        <v>1224</v>
      </c>
      <c r="C620" s="63" t="s">
        <v>123</v>
      </c>
      <c r="D620" s="63">
        <v>13.9</v>
      </c>
      <c r="E620" s="63">
        <v>4.7</v>
      </c>
      <c r="F620" s="64" t="s">
        <v>3776</v>
      </c>
      <c r="G620" s="63" t="s">
        <v>3777</v>
      </c>
      <c r="H620" s="63" t="s">
        <v>3778</v>
      </c>
      <c r="I620" s="63" t="s">
        <v>103</v>
      </c>
      <c r="J620" s="63" t="s">
        <v>103</v>
      </c>
      <c r="K620" s="63" t="s">
        <v>103</v>
      </c>
      <c r="L620" s="63" t="s">
        <v>103</v>
      </c>
      <c r="M620" s="65">
        <v>44059</v>
      </c>
      <c r="N620" s="63" t="s">
        <v>108</v>
      </c>
      <c r="O620" s="63" t="s">
        <v>105</v>
      </c>
      <c r="P620" s="63" t="s">
        <v>2060</v>
      </c>
      <c r="Q620" s="63" t="s">
        <v>19</v>
      </c>
      <c r="R620" s="63" t="s">
        <v>3779</v>
      </c>
      <c r="S620" s="63" t="s">
        <v>108</v>
      </c>
      <c r="T620" s="63" t="b">
        <v>0</v>
      </c>
    </row>
    <row r="621" spans="1:20" ht="12.75" hidden="1">
      <c r="A621" s="63" t="s">
        <v>3780</v>
      </c>
      <c r="B621" s="63" t="s">
        <v>612</v>
      </c>
      <c r="C621" s="63" t="s">
        <v>123</v>
      </c>
      <c r="D621" s="63">
        <v>8.1</v>
      </c>
      <c r="E621" s="63">
        <v>4.5199999999999996</v>
      </c>
      <c r="F621" s="64" t="s">
        <v>3781</v>
      </c>
      <c r="G621" s="63" t="s">
        <v>3782</v>
      </c>
      <c r="H621" s="63" t="s">
        <v>3783</v>
      </c>
      <c r="I621" s="63" t="s">
        <v>103</v>
      </c>
      <c r="J621" s="63" t="s">
        <v>103</v>
      </c>
      <c r="K621" s="63" t="s">
        <v>103</v>
      </c>
      <c r="L621" s="63" t="s">
        <v>103</v>
      </c>
      <c r="M621" s="65">
        <v>43931</v>
      </c>
      <c r="N621" s="63" t="s">
        <v>108</v>
      </c>
      <c r="O621" s="63" t="s">
        <v>284</v>
      </c>
      <c r="P621" s="63" t="s">
        <v>2060</v>
      </c>
      <c r="Q621" s="63" t="s">
        <v>19</v>
      </c>
      <c r="R621" s="63" t="s">
        <v>3784</v>
      </c>
      <c r="S621" s="63" t="s">
        <v>108</v>
      </c>
      <c r="T621" s="63" t="b">
        <v>0</v>
      </c>
    </row>
    <row r="622" spans="1:20" ht="12.75" hidden="1">
      <c r="A622" s="63" t="s">
        <v>3785</v>
      </c>
      <c r="B622" s="63" t="s">
        <v>190</v>
      </c>
      <c r="C622" s="63" t="s">
        <v>111</v>
      </c>
      <c r="D622" s="63">
        <v>13.1</v>
      </c>
      <c r="E622" s="63">
        <v>4.7799999999999896</v>
      </c>
      <c r="F622" s="64" t="s">
        <v>3786</v>
      </c>
      <c r="G622" s="63" t="s">
        <v>3787</v>
      </c>
      <c r="H622" s="63" t="s">
        <v>3788</v>
      </c>
      <c r="I622" s="63" t="s">
        <v>103</v>
      </c>
      <c r="J622" s="63" t="s">
        <v>103</v>
      </c>
      <c r="K622" s="63" t="s">
        <v>103</v>
      </c>
      <c r="L622" s="63" t="s">
        <v>103</v>
      </c>
      <c r="M622" s="65">
        <v>43969</v>
      </c>
      <c r="N622" s="63" t="s">
        <v>108</v>
      </c>
      <c r="O622" s="63" t="s">
        <v>105</v>
      </c>
      <c r="P622" s="63" t="s">
        <v>2060</v>
      </c>
      <c r="Q622" s="63" t="s">
        <v>19</v>
      </c>
      <c r="R622" s="63" t="s">
        <v>3789</v>
      </c>
      <c r="S622" s="63" t="s">
        <v>108</v>
      </c>
      <c r="T622" s="63" t="b">
        <v>0</v>
      </c>
    </row>
    <row r="623" spans="1:20" ht="12.75" hidden="1">
      <c r="A623" s="63" t="s">
        <v>3790</v>
      </c>
      <c r="B623" s="63" t="s">
        <v>2730</v>
      </c>
      <c r="C623" s="63" t="s">
        <v>111</v>
      </c>
      <c r="D623" s="63">
        <v>13.1</v>
      </c>
      <c r="E623" s="63">
        <v>4.25</v>
      </c>
      <c r="F623" s="64" t="s">
        <v>3791</v>
      </c>
      <c r="G623" s="63" t="s">
        <v>3792</v>
      </c>
      <c r="H623" s="63" t="s">
        <v>3793</v>
      </c>
      <c r="I623" s="63" t="s">
        <v>103</v>
      </c>
      <c r="J623" s="63" t="s">
        <v>103</v>
      </c>
      <c r="K623" s="63" t="s">
        <v>103</v>
      </c>
      <c r="L623" s="63" t="s">
        <v>103</v>
      </c>
      <c r="M623" s="65">
        <v>44027</v>
      </c>
      <c r="N623" s="63" t="s">
        <v>108</v>
      </c>
      <c r="O623" s="63" t="s">
        <v>284</v>
      </c>
      <c r="P623" s="63" t="s">
        <v>2060</v>
      </c>
      <c r="Q623" s="63" t="s">
        <v>19</v>
      </c>
      <c r="R623" s="63" t="s">
        <v>3794</v>
      </c>
      <c r="S623" s="63" t="s">
        <v>108</v>
      </c>
      <c r="T623" s="63" t="b">
        <v>0</v>
      </c>
    </row>
    <row r="624" spans="1:20" ht="12.75" hidden="1">
      <c r="A624" s="63" t="s">
        <v>3795</v>
      </c>
      <c r="B624" s="63" t="s">
        <v>677</v>
      </c>
      <c r="C624" s="63" t="s">
        <v>123</v>
      </c>
      <c r="D624" s="63">
        <v>16.100000000000001</v>
      </c>
      <c r="E624" s="63">
        <v>4.83</v>
      </c>
      <c r="F624" s="64" t="s">
        <v>3796</v>
      </c>
      <c r="G624" s="63" t="s">
        <v>3797</v>
      </c>
      <c r="H624" s="63" t="s">
        <v>3798</v>
      </c>
      <c r="I624" s="63" t="s">
        <v>103</v>
      </c>
      <c r="J624" s="63" t="s">
        <v>103</v>
      </c>
      <c r="K624" s="63" t="s">
        <v>103</v>
      </c>
      <c r="L624" s="63" t="s">
        <v>103</v>
      </c>
      <c r="M624" s="65">
        <v>44033</v>
      </c>
      <c r="N624" s="63" t="s">
        <v>105</v>
      </c>
      <c r="O624" s="63" t="s">
        <v>314</v>
      </c>
      <c r="P624" s="63" t="s">
        <v>2060</v>
      </c>
      <c r="Q624" s="63" t="s">
        <v>19</v>
      </c>
      <c r="R624" s="63" t="s">
        <v>3799</v>
      </c>
      <c r="S624" s="63" t="s">
        <v>108</v>
      </c>
      <c r="T624" s="63" t="b">
        <v>0</v>
      </c>
    </row>
    <row r="625" spans="1:20" ht="12.75" hidden="1">
      <c r="A625" s="63" t="s">
        <v>3800</v>
      </c>
      <c r="B625" s="63" t="s">
        <v>612</v>
      </c>
      <c r="C625" s="63" t="s">
        <v>123</v>
      </c>
      <c r="D625" s="63">
        <v>5.5</v>
      </c>
      <c r="E625" s="63">
        <v>4.58</v>
      </c>
      <c r="F625" s="64" t="s">
        <v>3801</v>
      </c>
      <c r="G625" s="63" t="s">
        <v>3802</v>
      </c>
      <c r="H625" s="63" t="s">
        <v>3803</v>
      </c>
      <c r="I625" s="63" t="s">
        <v>103</v>
      </c>
      <c r="J625" s="63" t="s">
        <v>103</v>
      </c>
      <c r="K625" s="63" t="s">
        <v>103</v>
      </c>
      <c r="L625" s="63" t="s">
        <v>103</v>
      </c>
      <c r="M625" s="65">
        <v>43868</v>
      </c>
      <c r="N625" s="63" t="s">
        <v>108</v>
      </c>
      <c r="O625" s="63" t="s">
        <v>284</v>
      </c>
      <c r="P625" s="63" t="s">
        <v>2060</v>
      </c>
      <c r="Q625" s="63" t="s">
        <v>19</v>
      </c>
      <c r="R625" s="63" t="s">
        <v>3804</v>
      </c>
      <c r="S625" s="63" t="s">
        <v>108</v>
      </c>
      <c r="T625" s="63" t="b">
        <v>0</v>
      </c>
    </row>
    <row r="626" spans="1:20" ht="12.75" hidden="1">
      <c r="A626" s="63" t="s">
        <v>3805</v>
      </c>
      <c r="B626" s="64" t="s">
        <v>3577</v>
      </c>
      <c r="C626" s="63" t="s">
        <v>123</v>
      </c>
      <c r="D626" s="63">
        <v>6.5</v>
      </c>
      <c r="E626" s="63">
        <v>4.83</v>
      </c>
      <c r="F626" s="64" t="s">
        <v>3806</v>
      </c>
      <c r="G626" s="63" t="s">
        <v>3807</v>
      </c>
      <c r="H626" s="63" t="s">
        <v>3808</v>
      </c>
      <c r="I626" s="63" t="s">
        <v>103</v>
      </c>
      <c r="J626" s="63" t="s">
        <v>103</v>
      </c>
      <c r="K626" s="63" t="s">
        <v>103</v>
      </c>
      <c r="L626" s="63" t="s">
        <v>103</v>
      </c>
      <c r="M626" s="65">
        <v>43869</v>
      </c>
      <c r="N626" s="63" t="s">
        <v>3809</v>
      </c>
      <c r="O626" s="63" t="s">
        <v>105</v>
      </c>
      <c r="P626" s="63" t="s">
        <v>2060</v>
      </c>
      <c r="Q626" s="63" t="s">
        <v>19</v>
      </c>
      <c r="R626" s="63" t="s">
        <v>3810</v>
      </c>
      <c r="S626" s="63" t="s">
        <v>108</v>
      </c>
      <c r="T626" s="63" t="b">
        <v>0</v>
      </c>
    </row>
    <row r="627" spans="1:20" ht="12.75" hidden="1">
      <c r="A627" s="63" t="s">
        <v>3811</v>
      </c>
      <c r="B627" s="63" t="s">
        <v>425</v>
      </c>
      <c r="C627" s="63" t="s">
        <v>123</v>
      </c>
      <c r="D627" s="63">
        <v>8</v>
      </c>
      <c r="E627" s="63">
        <v>4.62</v>
      </c>
      <c r="F627" s="64" t="s">
        <v>3812</v>
      </c>
      <c r="G627" s="63" t="s">
        <v>3813</v>
      </c>
      <c r="H627" s="63" t="s">
        <v>3814</v>
      </c>
      <c r="I627" s="63" t="s">
        <v>103</v>
      </c>
      <c r="J627" s="63" t="s">
        <v>103</v>
      </c>
      <c r="K627" s="63" t="s">
        <v>103</v>
      </c>
      <c r="L627" s="63" t="s">
        <v>103</v>
      </c>
      <c r="M627" s="65">
        <v>43929</v>
      </c>
      <c r="N627" s="63" t="s">
        <v>2446</v>
      </c>
      <c r="O627" s="63" t="s">
        <v>105</v>
      </c>
      <c r="P627" s="63" t="s">
        <v>2060</v>
      </c>
      <c r="Q627" s="63" t="s">
        <v>19</v>
      </c>
      <c r="R627" s="63" t="s">
        <v>3815</v>
      </c>
      <c r="S627" s="63" t="s">
        <v>108</v>
      </c>
      <c r="T627" s="63" t="b">
        <v>0</v>
      </c>
    </row>
    <row r="628" spans="1:20" ht="12.75" hidden="1">
      <c r="A628" s="63" t="s">
        <v>3816</v>
      </c>
      <c r="B628" s="63" t="s">
        <v>1772</v>
      </c>
      <c r="C628" s="63" t="s">
        <v>123</v>
      </c>
      <c r="D628" s="63">
        <v>16.8</v>
      </c>
      <c r="E628" s="63">
        <v>4.6500000000000004</v>
      </c>
      <c r="F628" s="64" t="s">
        <v>3817</v>
      </c>
      <c r="G628" s="63" t="s">
        <v>3818</v>
      </c>
      <c r="H628" s="63" t="s">
        <v>3819</v>
      </c>
      <c r="I628" s="63" t="s">
        <v>103</v>
      </c>
      <c r="J628" s="63" t="s">
        <v>103</v>
      </c>
      <c r="K628" s="63" t="s">
        <v>103</v>
      </c>
      <c r="L628" s="63" t="s">
        <v>103</v>
      </c>
      <c r="M628" s="65">
        <v>44154</v>
      </c>
      <c r="N628" s="63" t="s">
        <v>2446</v>
      </c>
      <c r="O628" s="63" t="s">
        <v>105</v>
      </c>
      <c r="P628" s="63" t="s">
        <v>2060</v>
      </c>
      <c r="Q628" s="63" t="s">
        <v>19</v>
      </c>
      <c r="R628" s="63" t="s">
        <v>3820</v>
      </c>
      <c r="S628" s="63" t="s">
        <v>108</v>
      </c>
      <c r="T628" s="63" t="b">
        <v>0</v>
      </c>
    </row>
    <row r="629" spans="1:20" ht="12.75" hidden="1">
      <c r="A629" s="66" t="s">
        <v>3821</v>
      </c>
      <c r="B629" s="64" t="s">
        <v>3577</v>
      </c>
      <c r="C629" s="63" t="s">
        <v>111</v>
      </c>
      <c r="D629" s="63">
        <v>9</v>
      </c>
      <c r="E629" s="63">
        <v>4.8</v>
      </c>
      <c r="F629" s="64" t="s">
        <v>3822</v>
      </c>
      <c r="G629" s="66" t="s">
        <v>3823</v>
      </c>
      <c r="H629" s="63" t="s">
        <v>3824</v>
      </c>
      <c r="I629" s="63" t="s">
        <v>103</v>
      </c>
      <c r="J629" s="63" t="s">
        <v>103</v>
      </c>
      <c r="K629" s="63" t="s">
        <v>103</v>
      </c>
      <c r="L629" s="63" t="s">
        <v>103</v>
      </c>
      <c r="M629" s="65">
        <v>43961</v>
      </c>
      <c r="N629" s="63" t="s">
        <v>3825</v>
      </c>
      <c r="O629" s="63" t="s">
        <v>700</v>
      </c>
      <c r="P629" s="63" t="s">
        <v>2060</v>
      </c>
      <c r="Q629" s="63" t="s">
        <v>19</v>
      </c>
      <c r="R629" s="63" t="s">
        <v>3826</v>
      </c>
      <c r="S629" s="63" t="s">
        <v>108</v>
      </c>
      <c r="T629" s="63" t="b">
        <v>0</v>
      </c>
    </row>
    <row r="630" spans="1:20" ht="12.75" hidden="1">
      <c r="A630" s="63" t="s">
        <v>3827</v>
      </c>
      <c r="B630" s="63" t="s">
        <v>272</v>
      </c>
      <c r="C630" s="63" t="s">
        <v>111</v>
      </c>
      <c r="D630" s="63">
        <v>17.2</v>
      </c>
      <c r="E630" s="63">
        <v>4.7299999999999898</v>
      </c>
      <c r="F630" s="64" t="s">
        <v>3828</v>
      </c>
      <c r="G630" s="63" t="s">
        <v>3829</v>
      </c>
      <c r="H630" s="63" t="s">
        <v>3830</v>
      </c>
      <c r="I630" s="63" t="s">
        <v>103</v>
      </c>
      <c r="J630" s="63" t="s">
        <v>103</v>
      </c>
      <c r="K630" s="63" t="s">
        <v>103</v>
      </c>
      <c r="L630" s="63" t="s">
        <v>103</v>
      </c>
      <c r="M630" s="65">
        <v>44065</v>
      </c>
      <c r="N630" s="63" t="s">
        <v>108</v>
      </c>
      <c r="O630" s="63" t="s">
        <v>277</v>
      </c>
      <c r="P630" s="63" t="s">
        <v>2060</v>
      </c>
      <c r="Q630" s="63" t="s">
        <v>19</v>
      </c>
      <c r="R630" s="63" t="s">
        <v>3831</v>
      </c>
      <c r="S630" s="63" t="s">
        <v>108</v>
      </c>
      <c r="T630" s="63" t="b">
        <v>0</v>
      </c>
    </row>
    <row r="631" spans="1:20" ht="12.75" hidden="1">
      <c r="A631" s="63" t="s">
        <v>3832</v>
      </c>
      <c r="B631" s="63" t="s">
        <v>425</v>
      </c>
      <c r="C631" s="63" t="s">
        <v>123</v>
      </c>
      <c r="D631" s="63">
        <v>7.6</v>
      </c>
      <c r="E631" s="63">
        <v>4.5999999999999996</v>
      </c>
      <c r="F631" s="64" t="s">
        <v>3833</v>
      </c>
      <c r="G631" s="63" t="s">
        <v>3834</v>
      </c>
      <c r="H631" s="63" t="s">
        <v>3835</v>
      </c>
      <c r="I631" s="63" t="s">
        <v>103</v>
      </c>
      <c r="J631" s="63" t="s">
        <v>103</v>
      </c>
      <c r="K631" s="63" t="s">
        <v>103</v>
      </c>
      <c r="L631" s="63" t="s">
        <v>103</v>
      </c>
      <c r="M631" s="65">
        <v>43929</v>
      </c>
      <c r="N631" s="63" t="s">
        <v>108</v>
      </c>
      <c r="O631" s="63" t="s">
        <v>244</v>
      </c>
      <c r="P631" s="63" t="s">
        <v>2060</v>
      </c>
      <c r="Q631" s="63" t="s">
        <v>19</v>
      </c>
      <c r="R631" s="63" t="s">
        <v>3836</v>
      </c>
      <c r="S631" s="63" t="s">
        <v>108</v>
      </c>
      <c r="T631" s="63" t="b">
        <v>0</v>
      </c>
    </row>
    <row r="632" spans="1:20" ht="12.75" hidden="1">
      <c r="A632" s="66" t="s">
        <v>3837</v>
      </c>
      <c r="B632" s="63" t="s">
        <v>382</v>
      </c>
      <c r="C632" s="63" t="s">
        <v>123</v>
      </c>
      <c r="D632" s="63">
        <v>15.9</v>
      </c>
      <c r="E632" s="63">
        <v>5</v>
      </c>
      <c r="F632" s="64" t="s">
        <v>3838</v>
      </c>
      <c r="G632" s="66" t="s">
        <v>3839</v>
      </c>
      <c r="H632" s="63" t="s">
        <v>3840</v>
      </c>
      <c r="I632" s="63" t="s">
        <v>103</v>
      </c>
      <c r="J632" s="63" t="s">
        <v>103</v>
      </c>
      <c r="K632" s="63" t="s">
        <v>103</v>
      </c>
      <c r="L632" s="63" t="s">
        <v>103</v>
      </c>
      <c r="M632" s="65">
        <v>44065</v>
      </c>
      <c r="N632" s="63" t="s">
        <v>3841</v>
      </c>
      <c r="O632" s="63" t="s">
        <v>700</v>
      </c>
      <c r="P632" s="63" t="s">
        <v>2060</v>
      </c>
      <c r="Q632" s="63" t="s">
        <v>19</v>
      </c>
      <c r="R632" s="63" t="s">
        <v>3842</v>
      </c>
      <c r="S632" s="63" t="s">
        <v>108</v>
      </c>
      <c r="T632" s="63" t="b">
        <v>0</v>
      </c>
    </row>
    <row r="633" spans="1:20" ht="12.75" hidden="1">
      <c r="A633" s="63" t="s">
        <v>3843</v>
      </c>
      <c r="B633" s="63" t="s">
        <v>1074</v>
      </c>
      <c r="C633" s="63" t="s">
        <v>135</v>
      </c>
      <c r="D633" s="63">
        <v>16.2</v>
      </c>
      <c r="E633" s="63">
        <v>4.5599999999999996</v>
      </c>
      <c r="F633" s="64" t="s">
        <v>3844</v>
      </c>
      <c r="G633" s="63" t="s">
        <v>3845</v>
      </c>
      <c r="H633" s="63" t="s">
        <v>3846</v>
      </c>
      <c r="I633" s="63" t="s">
        <v>103</v>
      </c>
      <c r="J633" s="63" t="s">
        <v>103</v>
      </c>
      <c r="K633" s="63" t="s">
        <v>103</v>
      </c>
      <c r="L633" s="63" t="s">
        <v>103</v>
      </c>
      <c r="M633" s="65">
        <v>44064</v>
      </c>
      <c r="N633" s="63" t="s">
        <v>244</v>
      </c>
      <c r="O633" s="63" t="s">
        <v>105</v>
      </c>
      <c r="P633" s="63" t="s">
        <v>2060</v>
      </c>
      <c r="Q633" s="63" t="s">
        <v>19</v>
      </c>
      <c r="R633" s="63" t="s">
        <v>3847</v>
      </c>
      <c r="S633" s="63" t="s">
        <v>108</v>
      </c>
      <c r="T633" s="63" t="b">
        <v>0</v>
      </c>
    </row>
    <row r="634" spans="1:20" ht="12.75" hidden="1">
      <c r="A634" s="63" t="s">
        <v>3848</v>
      </c>
      <c r="B634" s="63" t="s">
        <v>2542</v>
      </c>
      <c r="C634" s="63" t="s">
        <v>123</v>
      </c>
      <c r="D634" s="63">
        <v>11.3</v>
      </c>
      <c r="E634" s="63">
        <v>4.75</v>
      </c>
      <c r="F634" s="64" t="s">
        <v>3849</v>
      </c>
      <c r="G634" s="63" t="s">
        <v>3850</v>
      </c>
      <c r="H634" s="63" t="s">
        <v>3851</v>
      </c>
      <c r="I634" s="63" t="s">
        <v>103</v>
      </c>
      <c r="J634" s="63" t="s">
        <v>103</v>
      </c>
      <c r="K634" s="63" t="s">
        <v>103</v>
      </c>
      <c r="L634" s="63" t="s">
        <v>103</v>
      </c>
      <c r="M634" s="65">
        <v>44026</v>
      </c>
      <c r="N634" s="63" t="s">
        <v>108</v>
      </c>
      <c r="O634" s="63" t="s">
        <v>373</v>
      </c>
      <c r="P634" s="63" t="s">
        <v>2060</v>
      </c>
      <c r="Q634" s="63" t="s">
        <v>19</v>
      </c>
      <c r="R634" s="63" t="s">
        <v>3852</v>
      </c>
      <c r="S634" s="63" t="s">
        <v>108</v>
      </c>
      <c r="T634" s="63" t="b">
        <v>0</v>
      </c>
    </row>
    <row r="635" spans="1:20" ht="12.75" hidden="1">
      <c r="A635" s="63" t="s">
        <v>3853</v>
      </c>
      <c r="B635" s="63" t="s">
        <v>216</v>
      </c>
      <c r="C635" s="63" t="s">
        <v>123</v>
      </c>
      <c r="D635" s="63">
        <v>13</v>
      </c>
      <c r="E635" s="63">
        <v>4.5199999999999996</v>
      </c>
      <c r="F635" s="64" t="s">
        <v>3854</v>
      </c>
      <c r="G635" s="63" t="s">
        <v>3855</v>
      </c>
      <c r="H635" s="63" t="s">
        <v>3856</v>
      </c>
      <c r="I635" s="63" t="s">
        <v>103</v>
      </c>
      <c r="J635" s="63" t="s">
        <v>103</v>
      </c>
      <c r="K635" s="63" t="s">
        <v>103</v>
      </c>
      <c r="L635" s="63" t="s">
        <v>103</v>
      </c>
      <c r="M635" s="65">
        <v>44002</v>
      </c>
      <c r="N635" s="63" t="s">
        <v>108</v>
      </c>
      <c r="O635" s="63" t="s">
        <v>105</v>
      </c>
      <c r="P635" s="63" t="s">
        <v>2060</v>
      </c>
      <c r="Q635" s="63" t="s">
        <v>19</v>
      </c>
      <c r="R635" s="63" t="s">
        <v>3857</v>
      </c>
      <c r="S635" s="63" t="s">
        <v>108</v>
      </c>
      <c r="T635" s="63" t="b">
        <v>0</v>
      </c>
    </row>
    <row r="636" spans="1:20" ht="12.75" hidden="1">
      <c r="A636" s="63" t="s">
        <v>3858</v>
      </c>
      <c r="B636" s="63" t="s">
        <v>2824</v>
      </c>
      <c r="C636" s="63" t="s">
        <v>111</v>
      </c>
      <c r="D636" s="63">
        <v>22.5</v>
      </c>
      <c r="E636" s="63">
        <v>4.55</v>
      </c>
      <c r="F636" s="64" t="s">
        <v>3859</v>
      </c>
      <c r="G636" s="63" t="s">
        <v>3860</v>
      </c>
      <c r="H636" s="63" t="s">
        <v>3861</v>
      </c>
      <c r="I636" s="63" t="s">
        <v>103</v>
      </c>
      <c r="J636" s="63" t="s">
        <v>103</v>
      </c>
      <c r="K636" s="63" t="s">
        <v>103</v>
      </c>
      <c r="L636" s="63" t="s">
        <v>103</v>
      </c>
      <c r="M636" s="65">
        <v>44103</v>
      </c>
      <c r="N636" s="63" t="s">
        <v>700</v>
      </c>
      <c r="O636" s="63" t="s">
        <v>105</v>
      </c>
      <c r="P636" s="63" t="s">
        <v>2060</v>
      </c>
      <c r="Q636" s="63" t="s">
        <v>19</v>
      </c>
      <c r="R636" s="63" t="s">
        <v>3862</v>
      </c>
      <c r="S636" s="63" t="s">
        <v>108</v>
      </c>
      <c r="T636" s="63" t="b">
        <v>0</v>
      </c>
    </row>
    <row r="637" spans="1:20" ht="12.75" hidden="1">
      <c r="A637" s="63" t="s">
        <v>3863</v>
      </c>
      <c r="B637" s="63" t="s">
        <v>3550</v>
      </c>
      <c r="C637" s="63" t="s">
        <v>11</v>
      </c>
      <c r="D637" s="63">
        <v>5.2</v>
      </c>
      <c r="E637" s="63">
        <v>4.54</v>
      </c>
      <c r="F637" s="64" t="s">
        <v>3864</v>
      </c>
      <c r="G637" s="63" t="s">
        <v>3865</v>
      </c>
      <c r="H637" s="63" t="s">
        <v>3866</v>
      </c>
      <c r="I637" s="63" t="s">
        <v>103</v>
      </c>
      <c r="J637" s="63" t="s">
        <v>103</v>
      </c>
      <c r="K637" s="63" t="s">
        <v>103</v>
      </c>
      <c r="L637" s="63" t="s">
        <v>103</v>
      </c>
      <c r="M637" s="65">
        <v>43896</v>
      </c>
      <c r="N637" s="63" t="s">
        <v>108</v>
      </c>
      <c r="O637" s="63" t="s">
        <v>1129</v>
      </c>
      <c r="P637" s="63" t="s">
        <v>2060</v>
      </c>
      <c r="Q637" s="63" t="s">
        <v>19</v>
      </c>
      <c r="R637" s="63" t="s">
        <v>3867</v>
      </c>
      <c r="S637" s="63" t="s">
        <v>108</v>
      </c>
      <c r="T637" s="63" t="b">
        <v>0</v>
      </c>
    </row>
    <row r="638" spans="1:20" ht="12.75" hidden="1">
      <c r="A638" s="63" t="s">
        <v>3868</v>
      </c>
      <c r="B638" s="63" t="s">
        <v>2990</v>
      </c>
      <c r="C638" s="63" t="s">
        <v>111</v>
      </c>
      <c r="D638" s="63">
        <v>14.2</v>
      </c>
      <c r="E638" s="63">
        <v>4.8</v>
      </c>
      <c r="F638" s="64" t="s">
        <v>3869</v>
      </c>
      <c r="G638" s="63" t="s">
        <v>3870</v>
      </c>
      <c r="H638" s="63" t="s">
        <v>3871</v>
      </c>
      <c r="I638" s="63" t="s">
        <v>2994</v>
      </c>
      <c r="J638" s="63">
        <v>4</v>
      </c>
      <c r="K638" s="64" t="s">
        <v>2995</v>
      </c>
      <c r="L638" s="63" t="s">
        <v>2996</v>
      </c>
      <c r="M638" s="65">
        <v>43972</v>
      </c>
      <c r="N638" s="63" t="s">
        <v>108</v>
      </c>
      <c r="O638" s="63" t="s">
        <v>105</v>
      </c>
      <c r="P638" s="63" t="s">
        <v>2060</v>
      </c>
      <c r="Q638" s="63" t="s">
        <v>19</v>
      </c>
      <c r="R638" s="63" t="s">
        <v>3872</v>
      </c>
      <c r="S638" s="63" t="s">
        <v>2998</v>
      </c>
      <c r="T638" s="63" t="b">
        <v>0</v>
      </c>
    </row>
    <row r="639" spans="1:20" ht="12.75" hidden="1">
      <c r="A639" s="63" t="s">
        <v>3873</v>
      </c>
      <c r="B639" s="63" t="s">
        <v>2542</v>
      </c>
      <c r="C639" s="63" t="s">
        <v>135</v>
      </c>
      <c r="D639" s="63">
        <v>8.9</v>
      </c>
      <c r="E639" s="63">
        <v>3.4799999999999902</v>
      </c>
      <c r="F639" s="64" t="s">
        <v>3874</v>
      </c>
      <c r="G639" s="63" t="s">
        <v>3875</v>
      </c>
      <c r="H639" s="63" t="s">
        <v>3876</v>
      </c>
      <c r="I639" s="63" t="s">
        <v>3034</v>
      </c>
      <c r="J639" s="63">
        <v>4</v>
      </c>
      <c r="K639" s="64" t="s">
        <v>3035</v>
      </c>
      <c r="L639" s="63" t="s">
        <v>3036</v>
      </c>
      <c r="M639" s="65">
        <v>43931</v>
      </c>
      <c r="N639" s="63" t="s">
        <v>108</v>
      </c>
      <c r="O639" s="63" t="s">
        <v>105</v>
      </c>
      <c r="P639" s="63" t="s">
        <v>2060</v>
      </c>
      <c r="Q639" s="63" t="s">
        <v>19</v>
      </c>
      <c r="R639" s="63" t="s">
        <v>3877</v>
      </c>
      <c r="S639" s="63" t="s">
        <v>3038</v>
      </c>
      <c r="T639" s="63" t="b">
        <v>0</v>
      </c>
    </row>
    <row r="640" spans="1:20" ht="12.75" hidden="1">
      <c r="A640" s="63" t="s">
        <v>3213</v>
      </c>
      <c r="B640" s="63" t="s">
        <v>1162</v>
      </c>
      <c r="C640" s="63" t="s">
        <v>111</v>
      </c>
      <c r="D640" s="63">
        <v>17.100000000000001</v>
      </c>
      <c r="E640" s="63">
        <v>4.76</v>
      </c>
      <c r="F640" s="64" t="s">
        <v>3878</v>
      </c>
      <c r="G640" s="63" t="s">
        <v>3879</v>
      </c>
      <c r="H640" s="63" t="s">
        <v>3880</v>
      </c>
      <c r="I640" s="63" t="s">
        <v>3881</v>
      </c>
      <c r="J640" s="63">
        <v>5</v>
      </c>
      <c r="K640" s="64" t="s">
        <v>3882</v>
      </c>
      <c r="L640" s="63" t="s">
        <v>3883</v>
      </c>
      <c r="M640" s="65">
        <v>44123</v>
      </c>
      <c r="N640" s="63" t="s">
        <v>108</v>
      </c>
      <c r="O640" s="63" t="s">
        <v>105</v>
      </c>
      <c r="P640" s="63" t="s">
        <v>2060</v>
      </c>
      <c r="Q640" s="63" t="s">
        <v>19</v>
      </c>
      <c r="R640" s="63" t="s">
        <v>3884</v>
      </c>
      <c r="S640" s="63" t="s">
        <v>3885</v>
      </c>
      <c r="T640" s="63" t="b">
        <v>0</v>
      </c>
    </row>
    <row r="641" spans="1:20" ht="12.75" hidden="1">
      <c r="A641" s="63" t="s">
        <v>3785</v>
      </c>
      <c r="B641" s="63" t="s">
        <v>1162</v>
      </c>
      <c r="C641" s="63" t="s">
        <v>111</v>
      </c>
      <c r="D641" s="63">
        <v>14.5</v>
      </c>
      <c r="E641" s="63">
        <v>4.6100000000000003</v>
      </c>
      <c r="F641" s="64" t="s">
        <v>3886</v>
      </c>
      <c r="G641" s="63" t="s">
        <v>3887</v>
      </c>
      <c r="H641" s="63" t="s">
        <v>3888</v>
      </c>
      <c r="I641" s="63" t="s">
        <v>3881</v>
      </c>
      <c r="J641" s="63">
        <v>6</v>
      </c>
      <c r="K641" s="64" t="s">
        <v>3882</v>
      </c>
      <c r="L641" s="63" t="s">
        <v>3883</v>
      </c>
      <c r="M641" s="65">
        <v>44059</v>
      </c>
      <c r="N641" s="63" t="s">
        <v>108</v>
      </c>
      <c r="O641" s="63" t="s">
        <v>105</v>
      </c>
      <c r="P641" s="63" t="s">
        <v>2060</v>
      </c>
      <c r="Q641" s="63" t="s">
        <v>19</v>
      </c>
      <c r="R641" s="63" t="s">
        <v>3889</v>
      </c>
      <c r="S641" s="63" t="s">
        <v>3885</v>
      </c>
      <c r="T641" s="63" t="b">
        <v>0</v>
      </c>
    </row>
    <row r="642" spans="1:20" ht="12.75" hidden="1">
      <c r="A642" s="63" t="s">
        <v>3890</v>
      </c>
      <c r="B642" s="63" t="s">
        <v>3316</v>
      </c>
      <c r="C642" s="63" t="s">
        <v>123</v>
      </c>
      <c r="D642" s="63">
        <v>11.5</v>
      </c>
      <c r="E642" s="63">
        <v>4.71</v>
      </c>
      <c r="F642" s="64" t="s">
        <v>3891</v>
      </c>
      <c r="G642" s="63" t="s">
        <v>3892</v>
      </c>
      <c r="H642" s="63" t="s">
        <v>3893</v>
      </c>
      <c r="I642" s="63" t="s">
        <v>3894</v>
      </c>
      <c r="J642" s="63">
        <v>1</v>
      </c>
      <c r="K642" s="64" t="s">
        <v>3895</v>
      </c>
      <c r="L642" s="63" t="s">
        <v>3896</v>
      </c>
      <c r="M642" s="65">
        <v>44025</v>
      </c>
      <c r="N642" s="63" t="s">
        <v>3216</v>
      </c>
      <c r="O642" s="63" t="s">
        <v>105</v>
      </c>
      <c r="P642" s="63" t="s">
        <v>2060</v>
      </c>
      <c r="Q642" s="63" t="s">
        <v>19</v>
      </c>
      <c r="R642" s="63" t="s">
        <v>3897</v>
      </c>
      <c r="S642" s="63" t="s">
        <v>3898</v>
      </c>
      <c r="T642" s="63" t="b">
        <v>0</v>
      </c>
    </row>
    <row r="643" spans="1:20" ht="12.75" hidden="1">
      <c r="A643" s="63" t="s">
        <v>3899</v>
      </c>
      <c r="B643" s="63" t="s">
        <v>3316</v>
      </c>
      <c r="C643" s="63" t="s">
        <v>123</v>
      </c>
      <c r="D643" s="63">
        <v>11.5</v>
      </c>
      <c r="E643" s="63">
        <v>4.5</v>
      </c>
      <c r="F643" s="64" t="s">
        <v>3900</v>
      </c>
      <c r="G643" s="63" t="s">
        <v>3901</v>
      </c>
      <c r="H643" s="63" t="s">
        <v>3902</v>
      </c>
      <c r="I643" s="63" t="s">
        <v>3894</v>
      </c>
      <c r="J643" s="63">
        <v>2</v>
      </c>
      <c r="K643" s="64" t="s">
        <v>3895</v>
      </c>
      <c r="L643" s="63" t="s">
        <v>3896</v>
      </c>
      <c r="M643" s="65">
        <v>43995</v>
      </c>
      <c r="N643" s="63" t="s">
        <v>366</v>
      </c>
      <c r="O643" s="63" t="s">
        <v>105</v>
      </c>
      <c r="P643" s="63" t="s">
        <v>2060</v>
      </c>
      <c r="Q643" s="63" t="s">
        <v>19</v>
      </c>
      <c r="R643" s="63" t="s">
        <v>3903</v>
      </c>
      <c r="S643" s="63" t="s">
        <v>3898</v>
      </c>
      <c r="T643" s="63" t="b">
        <v>0</v>
      </c>
    </row>
    <row r="644" spans="1:20" ht="12.75" hidden="1">
      <c r="A644" s="63" t="s">
        <v>3904</v>
      </c>
      <c r="B644" s="63" t="s">
        <v>3316</v>
      </c>
      <c r="C644" s="63" t="s">
        <v>111</v>
      </c>
      <c r="D644" s="63">
        <v>16.2</v>
      </c>
      <c r="E644" s="63">
        <v>4.5999999999999996</v>
      </c>
      <c r="F644" s="64" t="s">
        <v>3905</v>
      </c>
      <c r="G644" s="63" t="s">
        <v>3906</v>
      </c>
      <c r="H644" s="63" t="s">
        <v>3907</v>
      </c>
      <c r="I644" s="63" t="s">
        <v>3894</v>
      </c>
      <c r="J644" s="63">
        <v>3</v>
      </c>
      <c r="K644" s="64" t="s">
        <v>3895</v>
      </c>
      <c r="L644" s="63" t="s">
        <v>3896</v>
      </c>
      <c r="M644" s="65">
        <v>44093</v>
      </c>
      <c r="N644" s="63" t="s">
        <v>366</v>
      </c>
      <c r="O644" s="63" t="s">
        <v>105</v>
      </c>
      <c r="P644" s="63" t="s">
        <v>2060</v>
      </c>
      <c r="Q644" s="63" t="s">
        <v>19</v>
      </c>
      <c r="R644" s="63" t="s">
        <v>3908</v>
      </c>
      <c r="S644" s="63" t="s">
        <v>3898</v>
      </c>
      <c r="T644" s="63" t="b">
        <v>0</v>
      </c>
    </row>
    <row r="645" spans="1:20" ht="12.75" hidden="1">
      <c r="A645" s="63" t="s">
        <v>3909</v>
      </c>
      <c r="B645" s="63" t="s">
        <v>3316</v>
      </c>
      <c r="C645" s="63" t="s">
        <v>123</v>
      </c>
      <c r="D645" s="63">
        <v>5.0999999999999996</v>
      </c>
      <c r="E645" s="63">
        <v>4.6399999999999997</v>
      </c>
      <c r="F645" s="64" t="s">
        <v>3910</v>
      </c>
      <c r="G645" s="63" t="s">
        <v>3911</v>
      </c>
      <c r="H645" s="63" t="s">
        <v>3912</v>
      </c>
      <c r="I645" s="63" t="s">
        <v>3894</v>
      </c>
      <c r="J645" s="63">
        <v>4</v>
      </c>
      <c r="K645" s="64" t="s">
        <v>3895</v>
      </c>
      <c r="L645" s="63" t="s">
        <v>3896</v>
      </c>
      <c r="M645" s="65">
        <v>43867</v>
      </c>
      <c r="N645" s="63" t="s">
        <v>108</v>
      </c>
      <c r="O645" s="63" t="s">
        <v>105</v>
      </c>
      <c r="P645" s="63" t="s">
        <v>2060</v>
      </c>
      <c r="Q645" s="63" t="s">
        <v>19</v>
      </c>
      <c r="R645" s="63" t="s">
        <v>3913</v>
      </c>
      <c r="S645" s="63" t="s">
        <v>3898</v>
      </c>
      <c r="T645" s="63" t="b">
        <v>0</v>
      </c>
    </row>
    <row r="646" spans="1:20" ht="12.75" hidden="1">
      <c r="A646" s="63" t="s">
        <v>3914</v>
      </c>
      <c r="B646" s="63" t="s">
        <v>2824</v>
      </c>
      <c r="C646" s="63" t="s">
        <v>123</v>
      </c>
      <c r="D646" s="63">
        <v>20</v>
      </c>
      <c r="E646" s="63">
        <v>4.58</v>
      </c>
      <c r="F646" s="64" t="s">
        <v>3915</v>
      </c>
      <c r="G646" s="63" t="s">
        <v>3916</v>
      </c>
      <c r="H646" s="63" t="s">
        <v>3917</v>
      </c>
      <c r="I646" s="63" t="s">
        <v>3918</v>
      </c>
      <c r="J646" s="63">
        <v>1</v>
      </c>
      <c r="K646" s="64" t="s">
        <v>3919</v>
      </c>
      <c r="L646" s="63" t="s">
        <v>3920</v>
      </c>
      <c r="M646" s="65">
        <v>44158</v>
      </c>
      <c r="N646" s="63" t="s">
        <v>2446</v>
      </c>
      <c r="O646" s="63" t="s">
        <v>105</v>
      </c>
      <c r="P646" s="63" t="s">
        <v>2060</v>
      </c>
      <c r="Q646" s="63" t="s">
        <v>19</v>
      </c>
      <c r="R646" s="63" t="s">
        <v>3921</v>
      </c>
      <c r="S646" s="63" t="s">
        <v>3922</v>
      </c>
      <c r="T646" s="63" t="b">
        <v>0</v>
      </c>
    </row>
    <row r="647" spans="1:20" ht="12.75" hidden="1">
      <c r="A647" s="63" t="s">
        <v>3923</v>
      </c>
      <c r="B647" s="63" t="s">
        <v>2824</v>
      </c>
      <c r="C647" s="63" t="s">
        <v>135</v>
      </c>
      <c r="D647" s="63">
        <v>14</v>
      </c>
      <c r="E647" s="63">
        <v>4.55</v>
      </c>
      <c r="F647" s="64" t="s">
        <v>3924</v>
      </c>
      <c r="G647" s="63" t="s">
        <v>3925</v>
      </c>
      <c r="H647" s="63" t="s">
        <v>3926</v>
      </c>
      <c r="I647" s="63" t="s">
        <v>3918</v>
      </c>
      <c r="J647" s="63">
        <v>2</v>
      </c>
      <c r="K647" s="64" t="s">
        <v>3919</v>
      </c>
      <c r="L647" s="63" t="s">
        <v>3920</v>
      </c>
      <c r="M647" s="65">
        <v>43970</v>
      </c>
      <c r="N647" s="63" t="s">
        <v>108</v>
      </c>
      <c r="O647" s="63" t="s">
        <v>105</v>
      </c>
      <c r="P647" s="63" t="s">
        <v>2060</v>
      </c>
      <c r="Q647" s="63" t="s">
        <v>19</v>
      </c>
      <c r="R647" s="63" t="s">
        <v>3927</v>
      </c>
      <c r="S647" s="63" t="s">
        <v>3922</v>
      </c>
      <c r="T647" s="63" t="b">
        <v>0</v>
      </c>
    </row>
    <row r="648" spans="1:20" ht="12.75" hidden="1">
      <c r="A648" s="63" t="s">
        <v>3928</v>
      </c>
      <c r="B648" s="63" t="s">
        <v>2824</v>
      </c>
      <c r="C648" s="63" t="s">
        <v>135</v>
      </c>
      <c r="D648" s="63">
        <v>19.100000000000001</v>
      </c>
      <c r="E648" s="63">
        <v>4.62</v>
      </c>
      <c r="F648" s="64" t="s">
        <v>3929</v>
      </c>
      <c r="G648" s="63" t="s">
        <v>3930</v>
      </c>
      <c r="H648" s="63" t="s">
        <v>3931</v>
      </c>
      <c r="I648" s="63" t="s">
        <v>3918</v>
      </c>
      <c r="J648" s="63">
        <v>3</v>
      </c>
      <c r="K648" s="64" t="s">
        <v>3919</v>
      </c>
      <c r="L648" s="63" t="s">
        <v>3920</v>
      </c>
      <c r="M648" s="65">
        <v>44095</v>
      </c>
      <c r="N648" s="63" t="s">
        <v>108</v>
      </c>
      <c r="O648" s="63" t="s">
        <v>105</v>
      </c>
      <c r="P648" s="63" t="s">
        <v>2060</v>
      </c>
      <c r="Q648" s="63" t="s">
        <v>19</v>
      </c>
      <c r="R648" s="63" t="s">
        <v>3932</v>
      </c>
      <c r="S648" s="63" t="s">
        <v>3922</v>
      </c>
      <c r="T648" s="63" t="b">
        <v>0</v>
      </c>
    </row>
    <row r="649" spans="1:20" ht="12.75" hidden="1">
      <c r="A649" s="63" t="s">
        <v>3933</v>
      </c>
      <c r="B649" s="63" t="s">
        <v>2824</v>
      </c>
      <c r="C649" s="63" t="s">
        <v>135</v>
      </c>
      <c r="D649" s="63">
        <v>14.7</v>
      </c>
      <c r="E649" s="63">
        <v>4.43</v>
      </c>
      <c r="F649" s="64" t="s">
        <v>3934</v>
      </c>
      <c r="G649" s="63" t="s">
        <v>3935</v>
      </c>
      <c r="H649" s="63" t="s">
        <v>3936</v>
      </c>
      <c r="I649" s="63" t="s">
        <v>3918</v>
      </c>
      <c r="J649" s="63">
        <v>4</v>
      </c>
      <c r="K649" s="64" t="s">
        <v>3919</v>
      </c>
      <c r="L649" s="63" t="s">
        <v>3920</v>
      </c>
      <c r="M649" s="65">
        <v>44059</v>
      </c>
      <c r="N649" s="63" t="s">
        <v>108</v>
      </c>
      <c r="O649" s="63" t="s">
        <v>105</v>
      </c>
      <c r="P649" s="63" t="s">
        <v>2060</v>
      </c>
      <c r="Q649" s="63" t="s">
        <v>19</v>
      </c>
      <c r="R649" s="63" t="s">
        <v>3937</v>
      </c>
      <c r="S649" s="63" t="s">
        <v>3922</v>
      </c>
      <c r="T649" s="63" t="b">
        <v>0</v>
      </c>
    </row>
    <row r="650" spans="1:20" ht="12.75" hidden="1">
      <c r="A650" s="63" t="s">
        <v>3938</v>
      </c>
      <c r="B650" s="63" t="s">
        <v>2824</v>
      </c>
      <c r="C650" s="63" t="s">
        <v>135</v>
      </c>
      <c r="D650" s="63">
        <v>21.9</v>
      </c>
      <c r="E650" s="63">
        <v>4.67</v>
      </c>
      <c r="F650" s="64" t="s">
        <v>3939</v>
      </c>
      <c r="G650" s="63" t="s">
        <v>3940</v>
      </c>
      <c r="H650" s="63" t="s">
        <v>3941</v>
      </c>
      <c r="I650" s="63" t="s">
        <v>3918</v>
      </c>
      <c r="J650" s="63">
        <v>5</v>
      </c>
      <c r="K650" s="64" t="s">
        <v>3919</v>
      </c>
      <c r="L650" s="63" t="s">
        <v>3920</v>
      </c>
      <c r="M650" s="65">
        <v>44025</v>
      </c>
      <c r="N650" s="63" t="s">
        <v>108</v>
      </c>
      <c r="O650" s="63" t="s">
        <v>105</v>
      </c>
      <c r="P650" s="63" t="s">
        <v>2060</v>
      </c>
      <c r="Q650" s="63" t="s">
        <v>19</v>
      </c>
      <c r="R650" s="63" t="s">
        <v>3942</v>
      </c>
      <c r="S650" s="63" t="s">
        <v>3922</v>
      </c>
      <c r="T650" s="63" t="b">
        <v>0</v>
      </c>
    </row>
    <row r="651" spans="1:20" ht="12.75" hidden="1">
      <c r="A651" s="63" t="s">
        <v>3943</v>
      </c>
      <c r="B651" s="63" t="s">
        <v>209</v>
      </c>
      <c r="C651" s="63" t="s">
        <v>135</v>
      </c>
      <c r="D651" s="63">
        <v>16</v>
      </c>
      <c r="E651" s="63">
        <v>4.75</v>
      </c>
      <c r="F651" s="64" t="s">
        <v>3944</v>
      </c>
      <c r="G651" s="63" t="s">
        <v>3945</v>
      </c>
      <c r="H651" s="63" t="s">
        <v>3946</v>
      </c>
      <c r="I651" s="63" t="s">
        <v>3947</v>
      </c>
      <c r="J651" s="63">
        <v>1</v>
      </c>
      <c r="K651" s="64" t="s">
        <v>3948</v>
      </c>
      <c r="L651" s="63" t="s">
        <v>3949</v>
      </c>
      <c r="M651" s="65">
        <v>44064</v>
      </c>
      <c r="N651" s="63" t="s">
        <v>108</v>
      </c>
      <c r="O651" s="63" t="s">
        <v>105</v>
      </c>
      <c r="P651" s="63" t="s">
        <v>2060</v>
      </c>
      <c r="Q651" s="63" t="s">
        <v>19</v>
      </c>
      <c r="R651" s="63" t="s">
        <v>3950</v>
      </c>
      <c r="S651" s="63" t="s">
        <v>3951</v>
      </c>
      <c r="T651" s="63" t="b">
        <v>0</v>
      </c>
    </row>
    <row r="652" spans="1:20" ht="12.75" hidden="1">
      <c r="A652" s="63" t="s">
        <v>3952</v>
      </c>
      <c r="B652" s="63" t="s">
        <v>209</v>
      </c>
      <c r="C652" s="63" t="s">
        <v>135</v>
      </c>
      <c r="D652" s="63">
        <v>9</v>
      </c>
      <c r="E652" s="63">
        <v>4.8</v>
      </c>
      <c r="F652" s="64" t="s">
        <v>3953</v>
      </c>
      <c r="G652" s="63" t="s">
        <v>3954</v>
      </c>
      <c r="H652" s="63" t="s">
        <v>3955</v>
      </c>
      <c r="I652" s="63" t="s">
        <v>3947</v>
      </c>
      <c r="J652" s="63">
        <v>3</v>
      </c>
      <c r="K652" s="64" t="s">
        <v>3948</v>
      </c>
      <c r="L652" s="63" t="s">
        <v>3949</v>
      </c>
      <c r="M652" s="65">
        <v>43902</v>
      </c>
      <c r="N652" s="63" t="s">
        <v>108</v>
      </c>
      <c r="O652" s="63" t="s">
        <v>105</v>
      </c>
      <c r="P652" s="63" t="s">
        <v>2060</v>
      </c>
      <c r="Q652" s="63" t="s">
        <v>19</v>
      </c>
      <c r="R652" s="63" t="s">
        <v>3956</v>
      </c>
      <c r="S652" s="63" t="s">
        <v>3951</v>
      </c>
      <c r="T652" s="63" t="b">
        <v>0</v>
      </c>
    </row>
    <row r="653" spans="1:20" ht="12.75" hidden="1">
      <c r="A653" s="63" t="s">
        <v>3957</v>
      </c>
      <c r="B653" s="63" t="s">
        <v>209</v>
      </c>
      <c r="C653" s="63" t="s">
        <v>135</v>
      </c>
      <c r="D653" s="63">
        <v>7.8</v>
      </c>
      <c r="E653" s="63">
        <v>4.87</v>
      </c>
      <c r="F653" s="64" t="s">
        <v>3958</v>
      </c>
      <c r="G653" s="63" t="s">
        <v>3959</v>
      </c>
      <c r="H653" s="63" t="s">
        <v>3960</v>
      </c>
      <c r="I653" s="63" t="s">
        <v>3947</v>
      </c>
      <c r="J653" s="63">
        <v>4</v>
      </c>
      <c r="K653" s="64" t="s">
        <v>3948</v>
      </c>
      <c r="L653" s="63" t="s">
        <v>3949</v>
      </c>
      <c r="M653" s="65">
        <v>43931</v>
      </c>
      <c r="N653" s="63" t="s">
        <v>108</v>
      </c>
      <c r="O653" s="63" t="s">
        <v>105</v>
      </c>
      <c r="P653" s="63" t="s">
        <v>2060</v>
      </c>
      <c r="Q653" s="63" t="s">
        <v>19</v>
      </c>
      <c r="R653" s="63" t="s">
        <v>3961</v>
      </c>
      <c r="S653" s="63" t="s">
        <v>3951</v>
      </c>
      <c r="T653" s="63" t="b">
        <v>0</v>
      </c>
    </row>
    <row r="654" spans="1:20" ht="12.75" hidden="1">
      <c r="A654" s="63" t="s">
        <v>3962</v>
      </c>
      <c r="B654" s="63" t="s">
        <v>3963</v>
      </c>
      <c r="C654" s="63" t="s">
        <v>135</v>
      </c>
      <c r="D654" s="63">
        <v>15.3</v>
      </c>
      <c r="E654" s="63">
        <v>4.67</v>
      </c>
      <c r="F654" s="64" t="s">
        <v>3964</v>
      </c>
      <c r="G654" s="63" t="s">
        <v>3965</v>
      </c>
      <c r="H654" s="63" t="s">
        <v>3966</v>
      </c>
      <c r="I654" s="63" t="s">
        <v>3967</v>
      </c>
      <c r="J654" s="63">
        <v>1</v>
      </c>
      <c r="K654" s="64" t="s">
        <v>3968</v>
      </c>
      <c r="L654" s="63" t="s">
        <v>3969</v>
      </c>
      <c r="M654" s="65">
        <v>43979</v>
      </c>
      <c r="N654" s="63" t="s">
        <v>108</v>
      </c>
      <c r="O654" s="63" t="s">
        <v>105</v>
      </c>
      <c r="P654" s="63" t="s">
        <v>2060</v>
      </c>
      <c r="Q654" s="63" t="s">
        <v>19</v>
      </c>
      <c r="R654" s="63" t="s">
        <v>3970</v>
      </c>
      <c r="S654" s="63" t="s">
        <v>3971</v>
      </c>
      <c r="T654" s="63" t="b">
        <v>0</v>
      </c>
    </row>
    <row r="655" spans="1:20" ht="12.75" hidden="1">
      <c r="A655" s="63" t="s">
        <v>3972</v>
      </c>
      <c r="B655" s="63" t="s">
        <v>361</v>
      </c>
      <c r="C655" s="63" t="s">
        <v>123</v>
      </c>
      <c r="D655" s="63">
        <v>10.6</v>
      </c>
      <c r="E655" s="63">
        <v>4.7699999999999996</v>
      </c>
      <c r="F655" s="64" t="s">
        <v>3973</v>
      </c>
      <c r="G655" s="63" t="s">
        <v>3974</v>
      </c>
      <c r="H655" s="63" t="s">
        <v>3975</v>
      </c>
      <c r="I655" s="63" t="s">
        <v>3043</v>
      </c>
      <c r="J655" s="63">
        <v>2</v>
      </c>
      <c r="K655" s="64" t="s">
        <v>3044</v>
      </c>
      <c r="L655" s="63" t="s">
        <v>3045</v>
      </c>
      <c r="M655" s="65">
        <v>43994</v>
      </c>
      <c r="N655" s="63" t="s">
        <v>104</v>
      </c>
      <c r="O655" s="63" t="s">
        <v>105</v>
      </c>
      <c r="P655" s="63" t="s">
        <v>2060</v>
      </c>
      <c r="Q655" s="63" t="s">
        <v>19</v>
      </c>
      <c r="R655" s="63" t="s">
        <v>3976</v>
      </c>
      <c r="S655" s="63" t="s">
        <v>3048</v>
      </c>
      <c r="T655" s="63" t="b">
        <v>0</v>
      </c>
    </row>
    <row r="656" spans="1:20" ht="12.75" hidden="1">
      <c r="A656" s="63" t="s">
        <v>3977</v>
      </c>
      <c r="B656" s="63" t="s">
        <v>361</v>
      </c>
      <c r="C656" s="63" t="s">
        <v>123</v>
      </c>
      <c r="D656" s="63">
        <v>12.1</v>
      </c>
      <c r="E656" s="63">
        <v>4.5999999999999996</v>
      </c>
      <c r="F656" s="64" t="s">
        <v>3978</v>
      </c>
      <c r="G656" s="63" t="s">
        <v>3979</v>
      </c>
      <c r="H656" s="63" t="s">
        <v>3980</v>
      </c>
      <c r="I656" s="63" t="s">
        <v>3043</v>
      </c>
      <c r="J656" s="63">
        <v>3</v>
      </c>
      <c r="K656" s="64" t="s">
        <v>3044</v>
      </c>
      <c r="L656" s="63" t="s">
        <v>3045</v>
      </c>
      <c r="M656" s="65">
        <v>44026</v>
      </c>
      <c r="N656" s="63" t="s">
        <v>104</v>
      </c>
      <c r="O656" s="63" t="s">
        <v>105</v>
      </c>
      <c r="P656" s="63" t="s">
        <v>2060</v>
      </c>
      <c r="Q656" s="63" t="s">
        <v>19</v>
      </c>
      <c r="R656" s="63" t="s">
        <v>3981</v>
      </c>
      <c r="S656" s="63" t="s">
        <v>3048</v>
      </c>
      <c r="T656" s="63" t="b">
        <v>0</v>
      </c>
    </row>
    <row r="657" spans="1:20" ht="12.75" hidden="1">
      <c r="A657" s="63" t="s">
        <v>3982</v>
      </c>
      <c r="B657" s="63" t="s">
        <v>361</v>
      </c>
      <c r="C657" s="63" t="s">
        <v>123</v>
      </c>
      <c r="D657" s="63">
        <v>9.9</v>
      </c>
      <c r="E657" s="63">
        <v>4.6500000000000004</v>
      </c>
      <c r="F657" s="64" t="s">
        <v>3983</v>
      </c>
      <c r="G657" s="63" t="s">
        <v>3984</v>
      </c>
      <c r="H657" s="63" t="s">
        <v>3985</v>
      </c>
      <c r="I657" s="63" t="s">
        <v>3043</v>
      </c>
      <c r="J657" s="63">
        <v>4</v>
      </c>
      <c r="K657" s="64" t="s">
        <v>3044</v>
      </c>
      <c r="L657" s="63" t="s">
        <v>3045</v>
      </c>
      <c r="M657" s="65">
        <v>43994</v>
      </c>
      <c r="N657" s="63" t="s">
        <v>108</v>
      </c>
      <c r="O657" s="63" t="s">
        <v>105</v>
      </c>
      <c r="P657" s="63" t="s">
        <v>2060</v>
      </c>
      <c r="Q657" s="63" t="s">
        <v>19</v>
      </c>
      <c r="R657" s="63" t="s">
        <v>3986</v>
      </c>
      <c r="S657" s="63" t="s">
        <v>3048</v>
      </c>
      <c r="T657" s="63" t="b">
        <v>0</v>
      </c>
    </row>
    <row r="658" spans="1:20" ht="12.75" hidden="1">
      <c r="A658" s="63" t="s">
        <v>3987</v>
      </c>
      <c r="B658" s="63" t="s">
        <v>361</v>
      </c>
      <c r="C658" s="63" t="s">
        <v>111</v>
      </c>
      <c r="D658" s="63">
        <v>14.8</v>
      </c>
      <c r="E658" s="63">
        <v>4.7299999999999898</v>
      </c>
      <c r="F658" s="64" t="s">
        <v>3988</v>
      </c>
      <c r="G658" s="63" t="s">
        <v>3989</v>
      </c>
      <c r="H658" s="63" t="s">
        <v>3990</v>
      </c>
      <c r="I658" s="63" t="s">
        <v>3043</v>
      </c>
      <c r="J658" s="63">
        <v>5</v>
      </c>
      <c r="K658" s="64" t="s">
        <v>3044</v>
      </c>
      <c r="L658" s="63" t="s">
        <v>3045</v>
      </c>
      <c r="M658" s="65">
        <v>44093</v>
      </c>
      <c r="N658" s="63" t="s">
        <v>2446</v>
      </c>
      <c r="O658" s="63" t="s">
        <v>105</v>
      </c>
      <c r="P658" s="63" t="s">
        <v>2060</v>
      </c>
      <c r="Q658" s="63" t="s">
        <v>19</v>
      </c>
      <c r="R658" s="63" t="s">
        <v>3991</v>
      </c>
      <c r="S658" s="63" t="s">
        <v>3048</v>
      </c>
      <c r="T658" s="63" t="b">
        <v>0</v>
      </c>
    </row>
    <row r="659" spans="1:20" ht="12.75" hidden="1">
      <c r="A659" s="63" t="s">
        <v>3497</v>
      </c>
      <c r="B659" s="63" t="s">
        <v>878</v>
      </c>
      <c r="C659" s="63" t="s">
        <v>111</v>
      </c>
      <c r="D659" s="63">
        <v>13.7</v>
      </c>
      <c r="E659" s="63">
        <v>4.6899999999999897</v>
      </c>
      <c r="F659" s="64" t="s">
        <v>3498</v>
      </c>
      <c r="G659" s="63" t="s">
        <v>3499</v>
      </c>
      <c r="H659" s="63" t="s">
        <v>3500</v>
      </c>
      <c r="I659" s="63" t="s">
        <v>1644</v>
      </c>
      <c r="J659" s="63">
        <v>3</v>
      </c>
      <c r="K659" s="64" t="s">
        <v>1645</v>
      </c>
      <c r="L659" s="63" t="s">
        <v>1646</v>
      </c>
      <c r="M659" s="65">
        <v>43941</v>
      </c>
      <c r="N659" s="63" t="s">
        <v>108</v>
      </c>
      <c r="O659" s="63" t="s">
        <v>105</v>
      </c>
      <c r="P659" s="63" t="s">
        <v>2060</v>
      </c>
      <c r="Q659" s="63" t="s">
        <v>19</v>
      </c>
      <c r="R659" s="63" t="s">
        <v>3501</v>
      </c>
      <c r="S659" s="63" t="s">
        <v>1647</v>
      </c>
      <c r="T659" s="63" t="b">
        <v>0</v>
      </c>
    </row>
    <row r="660" spans="1:20" ht="12.75" hidden="1">
      <c r="A660" s="63" t="s">
        <v>3992</v>
      </c>
      <c r="B660" s="63" t="s">
        <v>1162</v>
      </c>
      <c r="C660" s="63" t="s">
        <v>135</v>
      </c>
      <c r="D660" s="63">
        <v>20.399999999999999</v>
      </c>
      <c r="E660" s="63">
        <v>4.5199999999999996</v>
      </c>
      <c r="F660" s="64" t="s">
        <v>3993</v>
      </c>
      <c r="G660" s="63" t="s">
        <v>3994</v>
      </c>
      <c r="H660" s="63" t="s">
        <v>3995</v>
      </c>
      <c r="I660" s="63" t="s">
        <v>3996</v>
      </c>
      <c r="J660" s="63">
        <v>3</v>
      </c>
      <c r="K660" s="64" t="s">
        <v>3997</v>
      </c>
      <c r="L660" s="63" t="s">
        <v>3998</v>
      </c>
      <c r="M660" s="65">
        <v>44159</v>
      </c>
      <c r="N660" s="63" t="s">
        <v>108</v>
      </c>
      <c r="O660" s="63" t="s">
        <v>105</v>
      </c>
      <c r="P660" s="63" t="s">
        <v>2060</v>
      </c>
      <c r="Q660" s="63" t="s">
        <v>19</v>
      </c>
      <c r="R660" s="63" t="s">
        <v>3999</v>
      </c>
      <c r="S660" s="63" t="s">
        <v>4000</v>
      </c>
      <c r="T660" s="63" t="b">
        <v>0</v>
      </c>
    </row>
    <row r="661" spans="1:20" ht="12.75" hidden="1">
      <c r="A661" s="63" t="s">
        <v>4001</v>
      </c>
      <c r="B661" s="63" t="s">
        <v>1162</v>
      </c>
      <c r="C661" s="63" t="s">
        <v>111</v>
      </c>
      <c r="D661" s="63">
        <v>23.9</v>
      </c>
      <c r="E661" s="63">
        <v>4.5199999999999996</v>
      </c>
      <c r="F661" s="64" t="s">
        <v>4002</v>
      </c>
      <c r="G661" s="63" t="s">
        <v>4003</v>
      </c>
      <c r="H661" s="63" t="s">
        <v>4004</v>
      </c>
      <c r="I661" s="63" t="s">
        <v>3996</v>
      </c>
      <c r="J661" s="63">
        <v>4</v>
      </c>
      <c r="K661" s="64" t="s">
        <v>3997</v>
      </c>
      <c r="L661" s="63" t="s">
        <v>3998</v>
      </c>
      <c r="M661" s="65">
        <v>44164</v>
      </c>
      <c r="N661" s="63" t="s">
        <v>108</v>
      </c>
      <c r="O661" s="63" t="s">
        <v>105</v>
      </c>
      <c r="P661" s="63" t="s">
        <v>2060</v>
      </c>
      <c r="Q661" s="63" t="s">
        <v>19</v>
      </c>
      <c r="R661" s="63" t="s">
        <v>4005</v>
      </c>
      <c r="S661" s="63" t="s">
        <v>4000</v>
      </c>
      <c r="T661" s="63" t="b">
        <v>0</v>
      </c>
    </row>
    <row r="662" spans="1:20" ht="12.75" hidden="1">
      <c r="A662" s="63" t="s">
        <v>4006</v>
      </c>
      <c r="B662" s="63" t="s">
        <v>612</v>
      </c>
      <c r="C662" s="63" t="s">
        <v>123</v>
      </c>
      <c r="D662" s="63">
        <v>12.2</v>
      </c>
      <c r="E662" s="63">
        <v>5</v>
      </c>
      <c r="F662" s="64" t="s">
        <v>4007</v>
      </c>
      <c r="G662" s="63" t="s">
        <v>4008</v>
      </c>
      <c r="H662" s="63" t="s">
        <v>4009</v>
      </c>
      <c r="I662" s="63" t="s">
        <v>4010</v>
      </c>
      <c r="J662" s="63">
        <v>1</v>
      </c>
      <c r="K662" s="64" t="s">
        <v>4011</v>
      </c>
      <c r="L662" s="63" t="s">
        <v>4012</v>
      </c>
      <c r="M662" s="65">
        <v>43998</v>
      </c>
      <c r="N662" s="63" t="s">
        <v>108</v>
      </c>
      <c r="O662" s="63" t="s">
        <v>284</v>
      </c>
      <c r="P662" s="63" t="s">
        <v>2060</v>
      </c>
      <c r="Q662" s="63" t="s">
        <v>19</v>
      </c>
      <c r="R662" s="63" t="s">
        <v>4013</v>
      </c>
      <c r="S662" s="63" t="s">
        <v>4014</v>
      </c>
      <c r="T662" s="63" t="b">
        <v>0</v>
      </c>
    </row>
    <row r="663" spans="1:20" ht="12.75" hidden="1">
      <c r="A663" s="63" t="s">
        <v>4015</v>
      </c>
      <c r="B663" s="63" t="s">
        <v>612</v>
      </c>
      <c r="C663" s="63" t="s">
        <v>123</v>
      </c>
      <c r="D663" s="63">
        <v>13</v>
      </c>
      <c r="E663" s="63">
        <v>5</v>
      </c>
      <c r="F663" s="64" t="s">
        <v>4016</v>
      </c>
      <c r="G663" s="63" t="s">
        <v>4017</v>
      </c>
      <c r="H663" s="63" t="s">
        <v>4018</v>
      </c>
      <c r="I663" s="63" t="s">
        <v>4010</v>
      </c>
      <c r="J663" s="63">
        <v>2</v>
      </c>
      <c r="K663" s="64" t="s">
        <v>4011</v>
      </c>
      <c r="L663" s="63" t="s">
        <v>4012</v>
      </c>
      <c r="M663" s="65">
        <v>44027</v>
      </c>
      <c r="N663" s="63" t="s">
        <v>108</v>
      </c>
      <c r="O663" s="63" t="s">
        <v>284</v>
      </c>
      <c r="P663" s="63" t="s">
        <v>2060</v>
      </c>
      <c r="Q663" s="63" t="s">
        <v>19</v>
      </c>
      <c r="R663" s="63" t="s">
        <v>4019</v>
      </c>
      <c r="S663" s="63" t="s">
        <v>4014</v>
      </c>
      <c r="T663" s="63" t="b">
        <v>0</v>
      </c>
    </row>
    <row r="664" spans="1:20" ht="12.75" hidden="1">
      <c r="A664" s="63" t="s">
        <v>4020</v>
      </c>
      <c r="B664" s="63" t="s">
        <v>612</v>
      </c>
      <c r="C664" s="63" t="s">
        <v>123</v>
      </c>
      <c r="D664" s="63">
        <v>9.8000000000000007</v>
      </c>
      <c r="E664" s="63">
        <v>5</v>
      </c>
      <c r="F664" s="64" t="s">
        <v>4021</v>
      </c>
      <c r="G664" s="63" t="s">
        <v>4022</v>
      </c>
      <c r="H664" s="63" t="s">
        <v>4023</v>
      </c>
      <c r="I664" s="63" t="s">
        <v>4010</v>
      </c>
      <c r="J664" s="63">
        <v>3</v>
      </c>
      <c r="K664" s="64" t="s">
        <v>4011</v>
      </c>
      <c r="L664" s="63" t="s">
        <v>4012</v>
      </c>
      <c r="M664" s="65">
        <v>43965</v>
      </c>
      <c r="N664" s="63" t="s">
        <v>108</v>
      </c>
      <c r="O664" s="63" t="s">
        <v>284</v>
      </c>
      <c r="P664" s="63" t="s">
        <v>2060</v>
      </c>
      <c r="Q664" s="63" t="s">
        <v>19</v>
      </c>
      <c r="R664" s="63" t="s">
        <v>4024</v>
      </c>
      <c r="S664" s="63" t="s">
        <v>4014</v>
      </c>
      <c r="T664" s="63" t="b">
        <v>0</v>
      </c>
    </row>
    <row r="665" spans="1:20" ht="12.75" hidden="1">
      <c r="A665" s="63" t="s">
        <v>4025</v>
      </c>
      <c r="B665" s="63" t="s">
        <v>773</v>
      </c>
      <c r="C665" s="63" t="s">
        <v>123</v>
      </c>
      <c r="D665" s="63">
        <v>5.5</v>
      </c>
      <c r="E665" s="63">
        <v>4.4000000000000004</v>
      </c>
      <c r="F665" s="64" t="s">
        <v>4026</v>
      </c>
      <c r="G665" s="63" t="s">
        <v>4027</v>
      </c>
      <c r="H665" s="63" t="s">
        <v>4028</v>
      </c>
      <c r="I665" s="63" t="s">
        <v>2102</v>
      </c>
      <c r="J665" s="63">
        <v>9</v>
      </c>
      <c r="K665" s="64" t="s">
        <v>2103</v>
      </c>
      <c r="L665" s="63" t="s">
        <v>2104</v>
      </c>
      <c r="M665" s="65">
        <v>43867</v>
      </c>
      <c r="N665" s="63" t="s">
        <v>4029</v>
      </c>
      <c r="O665" s="63" t="s">
        <v>105</v>
      </c>
      <c r="P665" s="63" t="s">
        <v>2060</v>
      </c>
      <c r="Q665" s="63" t="s">
        <v>21</v>
      </c>
      <c r="R665" s="63" t="s">
        <v>4030</v>
      </c>
      <c r="S665" s="63" t="s">
        <v>2107</v>
      </c>
      <c r="T665" s="63" t="b">
        <v>0</v>
      </c>
    </row>
    <row r="666" spans="1:20" ht="12.75" hidden="1">
      <c r="A666" s="63" t="s">
        <v>4031</v>
      </c>
      <c r="B666" s="63" t="s">
        <v>382</v>
      </c>
      <c r="C666" s="63" t="s">
        <v>123</v>
      </c>
      <c r="D666" s="63">
        <v>14.6</v>
      </c>
      <c r="E666" s="63">
        <v>4.8600000000000003</v>
      </c>
      <c r="F666" s="64" t="s">
        <v>4032</v>
      </c>
      <c r="G666" s="63" t="s">
        <v>4033</v>
      </c>
      <c r="H666" s="63" t="s">
        <v>4034</v>
      </c>
      <c r="I666" s="63" t="s">
        <v>4035</v>
      </c>
      <c r="J666" s="63">
        <v>1</v>
      </c>
      <c r="K666" s="64" t="s">
        <v>4036</v>
      </c>
      <c r="L666" s="63" t="s">
        <v>4037</v>
      </c>
      <c r="M666" s="65">
        <v>44089</v>
      </c>
      <c r="N666" s="63" t="s">
        <v>108</v>
      </c>
      <c r="O666" s="63" t="s">
        <v>105</v>
      </c>
      <c r="P666" s="63" t="s">
        <v>2060</v>
      </c>
      <c r="Q666" s="63" t="s">
        <v>21</v>
      </c>
      <c r="R666" s="63" t="s">
        <v>4038</v>
      </c>
      <c r="S666" s="63" t="s">
        <v>4039</v>
      </c>
      <c r="T666" s="63" t="b">
        <v>0</v>
      </c>
    </row>
    <row r="667" spans="1:20" ht="12.75" hidden="1">
      <c r="A667" s="63" t="s">
        <v>4040</v>
      </c>
      <c r="B667" s="63" t="s">
        <v>382</v>
      </c>
      <c r="C667" s="63" t="s">
        <v>123</v>
      </c>
      <c r="D667" s="63">
        <v>9.5</v>
      </c>
      <c r="E667" s="63">
        <v>5</v>
      </c>
      <c r="F667" s="64" t="s">
        <v>4041</v>
      </c>
      <c r="G667" s="63" t="s">
        <v>4042</v>
      </c>
      <c r="H667" s="63" t="s">
        <v>4043</v>
      </c>
      <c r="I667" s="63" t="s">
        <v>4035</v>
      </c>
      <c r="J667" s="63">
        <v>2</v>
      </c>
      <c r="K667" s="64" t="s">
        <v>4036</v>
      </c>
      <c r="L667" s="63" t="s">
        <v>4037</v>
      </c>
      <c r="M667" s="65">
        <v>43993</v>
      </c>
      <c r="N667" s="63" t="s">
        <v>108</v>
      </c>
      <c r="O667" s="63" t="s">
        <v>105</v>
      </c>
      <c r="P667" s="63" t="s">
        <v>2060</v>
      </c>
      <c r="Q667" s="63" t="s">
        <v>21</v>
      </c>
      <c r="R667" s="63" t="s">
        <v>4044</v>
      </c>
      <c r="S667" s="63" t="s">
        <v>4039</v>
      </c>
      <c r="T667" s="63" t="b">
        <v>0</v>
      </c>
    </row>
    <row r="668" spans="1:20" ht="12.75" hidden="1">
      <c r="A668" s="63" t="s">
        <v>4045</v>
      </c>
      <c r="B668" s="63" t="s">
        <v>382</v>
      </c>
      <c r="C668" s="63" t="s">
        <v>123</v>
      </c>
      <c r="D668" s="63">
        <v>7.8</v>
      </c>
      <c r="E668" s="63">
        <v>5</v>
      </c>
      <c r="F668" s="64" t="s">
        <v>4046</v>
      </c>
      <c r="G668" s="63" t="s">
        <v>4047</v>
      </c>
      <c r="H668" s="63" t="s">
        <v>4048</v>
      </c>
      <c r="I668" s="63" t="s">
        <v>4035</v>
      </c>
      <c r="J668" s="63">
        <v>3</v>
      </c>
      <c r="K668" s="64" t="s">
        <v>4036</v>
      </c>
      <c r="L668" s="63" t="s">
        <v>4037</v>
      </c>
      <c r="M668" s="65">
        <v>43930</v>
      </c>
      <c r="N668" s="63" t="s">
        <v>108</v>
      </c>
      <c r="O668" s="63" t="s">
        <v>105</v>
      </c>
      <c r="P668" s="63" t="s">
        <v>2060</v>
      </c>
      <c r="Q668" s="63" t="s">
        <v>21</v>
      </c>
      <c r="R668" s="63" t="s">
        <v>4049</v>
      </c>
      <c r="S668" s="63" t="s">
        <v>4039</v>
      </c>
      <c r="T668" s="63" t="b">
        <v>0</v>
      </c>
    </row>
    <row r="669" spans="1:20" ht="12.75" hidden="1">
      <c r="A669" s="63" t="s">
        <v>4050</v>
      </c>
      <c r="B669" s="63" t="s">
        <v>1103</v>
      </c>
      <c r="C669" s="63" t="s">
        <v>123</v>
      </c>
      <c r="D669" s="63">
        <v>26.6</v>
      </c>
      <c r="E669" s="63">
        <v>4.2699999999999996</v>
      </c>
      <c r="F669" s="64" t="s">
        <v>4051</v>
      </c>
      <c r="G669" s="63" t="s">
        <v>4052</v>
      </c>
      <c r="H669" s="63" t="s">
        <v>4053</v>
      </c>
      <c r="I669" s="63" t="s">
        <v>4054</v>
      </c>
      <c r="J669" s="63">
        <v>1</v>
      </c>
      <c r="K669" s="64" t="s">
        <v>4055</v>
      </c>
      <c r="L669" s="63" t="s">
        <v>4056</v>
      </c>
      <c r="M669" s="63" t="s">
        <v>4057</v>
      </c>
      <c r="N669" s="63" t="s">
        <v>108</v>
      </c>
      <c r="O669" s="63" t="s">
        <v>105</v>
      </c>
      <c r="P669" s="63" t="s">
        <v>2060</v>
      </c>
      <c r="Q669" s="63" t="s">
        <v>21</v>
      </c>
      <c r="R669" s="63" t="s">
        <v>4058</v>
      </c>
      <c r="S669" s="63" t="s">
        <v>4059</v>
      </c>
      <c r="T669" s="63" t="b">
        <v>0</v>
      </c>
    </row>
    <row r="670" spans="1:20" ht="12.75" hidden="1">
      <c r="A670" s="63" t="s">
        <v>4060</v>
      </c>
      <c r="B670" s="63" t="s">
        <v>1103</v>
      </c>
      <c r="C670" s="63" t="s">
        <v>123</v>
      </c>
      <c r="D670" s="63">
        <v>13.6</v>
      </c>
      <c r="E670" s="63">
        <v>4.6399999999999997</v>
      </c>
      <c r="F670" s="64" t="s">
        <v>4061</v>
      </c>
      <c r="G670" s="63" t="s">
        <v>4062</v>
      </c>
      <c r="H670" s="63" t="s">
        <v>4063</v>
      </c>
      <c r="I670" s="63" t="s">
        <v>4054</v>
      </c>
      <c r="J670" s="63">
        <v>2</v>
      </c>
      <c r="K670" s="64" t="s">
        <v>4055</v>
      </c>
      <c r="L670" s="63" t="s">
        <v>4056</v>
      </c>
      <c r="M670" s="65">
        <v>44063</v>
      </c>
      <c r="N670" s="63" t="s">
        <v>366</v>
      </c>
      <c r="O670" s="63" t="s">
        <v>105</v>
      </c>
      <c r="P670" s="63" t="s">
        <v>2060</v>
      </c>
      <c r="Q670" s="63" t="s">
        <v>21</v>
      </c>
      <c r="R670" s="63" t="s">
        <v>4064</v>
      </c>
      <c r="S670" s="63" t="s">
        <v>4059</v>
      </c>
      <c r="T670" s="63" t="b">
        <v>0</v>
      </c>
    </row>
    <row r="671" spans="1:20" ht="12.75" hidden="1">
      <c r="A671" s="63" t="s">
        <v>4065</v>
      </c>
      <c r="B671" s="63" t="s">
        <v>1103</v>
      </c>
      <c r="C671" s="63" t="s">
        <v>123</v>
      </c>
      <c r="D671" s="63">
        <v>12.6</v>
      </c>
      <c r="E671" s="63">
        <v>4.17</v>
      </c>
      <c r="F671" s="64" t="s">
        <v>4066</v>
      </c>
      <c r="G671" s="63" t="s">
        <v>4067</v>
      </c>
      <c r="H671" s="63" t="s">
        <v>4068</v>
      </c>
      <c r="I671" s="63" t="s">
        <v>4054</v>
      </c>
      <c r="J671" s="63">
        <v>3</v>
      </c>
      <c r="K671" s="64" t="s">
        <v>4055</v>
      </c>
      <c r="L671" s="63" t="s">
        <v>4056</v>
      </c>
      <c r="M671" s="65">
        <v>44026</v>
      </c>
      <c r="N671" s="63" t="s">
        <v>108</v>
      </c>
      <c r="O671" s="63" t="s">
        <v>105</v>
      </c>
      <c r="P671" s="63" t="s">
        <v>2060</v>
      </c>
      <c r="Q671" s="63" t="s">
        <v>21</v>
      </c>
      <c r="R671" s="63" t="s">
        <v>4069</v>
      </c>
      <c r="S671" s="63" t="s">
        <v>4059</v>
      </c>
      <c r="T671" s="63" t="b">
        <v>0</v>
      </c>
    </row>
    <row r="672" spans="1:20" ht="12.75" hidden="1">
      <c r="A672" s="63" t="s">
        <v>4070</v>
      </c>
      <c r="B672" s="63" t="s">
        <v>1103</v>
      </c>
      <c r="C672" s="63" t="s">
        <v>111</v>
      </c>
      <c r="D672" s="63">
        <v>14.1</v>
      </c>
      <c r="E672" s="63">
        <v>4.76</v>
      </c>
      <c r="F672" s="64" t="s">
        <v>4071</v>
      </c>
      <c r="G672" s="63" t="s">
        <v>4072</v>
      </c>
      <c r="H672" s="63" t="s">
        <v>4073</v>
      </c>
      <c r="I672" s="63" t="s">
        <v>4054</v>
      </c>
      <c r="J672" s="63">
        <v>4</v>
      </c>
      <c r="K672" s="64" t="s">
        <v>4055</v>
      </c>
      <c r="L672" s="63" t="s">
        <v>4056</v>
      </c>
      <c r="M672" s="65">
        <v>43970</v>
      </c>
      <c r="N672" s="63" t="s">
        <v>108</v>
      </c>
      <c r="O672" s="63" t="s">
        <v>105</v>
      </c>
      <c r="P672" s="63" t="s">
        <v>2060</v>
      </c>
      <c r="Q672" s="63" t="s">
        <v>21</v>
      </c>
      <c r="R672" s="63" t="s">
        <v>4074</v>
      </c>
      <c r="S672" s="63" t="s">
        <v>4059</v>
      </c>
      <c r="T672" s="63" t="b">
        <v>0</v>
      </c>
    </row>
    <row r="673" spans="1:20" ht="12.75" hidden="1">
      <c r="A673" s="63" t="s">
        <v>4075</v>
      </c>
      <c r="B673" s="63" t="s">
        <v>1103</v>
      </c>
      <c r="C673" s="63" t="s">
        <v>123</v>
      </c>
      <c r="D673" s="63">
        <v>22</v>
      </c>
      <c r="E673" s="63">
        <v>4.62</v>
      </c>
      <c r="F673" s="64" t="s">
        <v>4076</v>
      </c>
      <c r="G673" s="63" t="s">
        <v>4077</v>
      </c>
      <c r="H673" s="63" t="s">
        <v>4078</v>
      </c>
      <c r="I673" s="63" t="s">
        <v>4054</v>
      </c>
      <c r="J673" s="63">
        <v>5</v>
      </c>
      <c r="K673" s="64" t="s">
        <v>4055</v>
      </c>
      <c r="L673" s="63" t="s">
        <v>4056</v>
      </c>
      <c r="M673" s="63" t="s">
        <v>4079</v>
      </c>
      <c r="N673" s="63" t="s">
        <v>108</v>
      </c>
      <c r="O673" s="63" t="s">
        <v>105</v>
      </c>
      <c r="P673" s="63" t="s">
        <v>2060</v>
      </c>
      <c r="Q673" s="63" t="s">
        <v>21</v>
      </c>
      <c r="R673" s="63" t="s">
        <v>4080</v>
      </c>
      <c r="S673" s="63" t="s">
        <v>4059</v>
      </c>
      <c r="T673" s="63" t="b">
        <v>0</v>
      </c>
    </row>
    <row r="674" spans="1:20" ht="12.75" hidden="1">
      <c r="A674" s="63" t="s">
        <v>4081</v>
      </c>
      <c r="B674" s="63" t="s">
        <v>1103</v>
      </c>
      <c r="C674" s="63" t="s">
        <v>123</v>
      </c>
      <c r="D674" s="63">
        <v>10.9</v>
      </c>
      <c r="E674" s="63">
        <v>4.5999999999999996</v>
      </c>
      <c r="F674" s="64" t="s">
        <v>4082</v>
      </c>
      <c r="G674" s="63" t="s">
        <v>4083</v>
      </c>
      <c r="H674" s="63" t="s">
        <v>4084</v>
      </c>
      <c r="I674" s="63" t="s">
        <v>4085</v>
      </c>
      <c r="J674" s="63">
        <v>1</v>
      </c>
      <c r="K674" s="64" t="s">
        <v>4086</v>
      </c>
      <c r="L674" s="63" t="s">
        <v>4087</v>
      </c>
      <c r="M674" s="65">
        <v>43964</v>
      </c>
      <c r="N674" s="63" t="s">
        <v>4088</v>
      </c>
      <c r="O674" s="63" t="s">
        <v>105</v>
      </c>
      <c r="P674" s="63" t="s">
        <v>2060</v>
      </c>
      <c r="Q674" s="63" t="s">
        <v>21</v>
      </c>
      <c r="R674" s="63" t="s">
        <v>4089</v>
      </c>
      <c r="S674" s="63" t="s">
        <v>4090</v>
      </c>
      <c r="T674" s="63" t="b">
        <v>0</v>
      </c>
    </row>
    <row r="675" spans="1:20" ht="12.75" hidden="1">
      <c r="A675" s="63" t="s">
        <v>4091</v>
      </c>
      <c r="B675" s="63" t="s">
        <v>1103</v>
      </c>
      <c r="C675" s="63" t="s">
        <v>123</v>
      </c>
      <c r="D675" s="63">
        <v>11.6</v>
      </c>
      <c r="E675" s="63">
        <v>4.43</v>
      </c>
      <c r="F675" s="64" t="s">
        <v>4092</v>
      </c>
      <c r="G675" s="63" t="s">
        <v>4093</v>
      </c>
      <c r="H675" s="63" t="s">
        <v>4094</v>
      </c>
      <c r="I675" s="63" t="s">
        <v>4085</v>
      </c>
      <c r="J675" s="63">
        <v>2</v>
      </c>
      <c r="K675" s="64" t="s">
        <v>4086</v>
      </c>
      <c r="L675" s="63" t="s">
        <v>4087</v>
      </c>
      <c r="M675" s="65">
        <v>43995</v>
      </c>
      <c r="N675" s="63" t="s">
        <v>2446</v>
      </c>
      <c r="O675" s="63" t="s">
        <v>105</v>
      </c>
      <c r="P675" s="63" t="s">
        <v>2060</v>
      </c>
      <c r="Q675" s="63" t="s">
        <v>21</v>
      </c>
      <c r="R675" s="63" t="s">
        <v>4095</v>
      </c>
      <c r="S675" s="63" t="s">
        <v>4090</v>
      </c>
      <c r="T675" s="63" t="b">
        <v>0</v>
      </c>
    </row>
    <row r="676" spans="1:20" ht="12.75" hidden="1">
      <c r="A676" s="63" t="s">
        <v>4096</v>
      </c>
      <c r="B676" s="63" t="s">
        <v>1103</v>
      </c>
      <c r="C676" s="63" t="s">
        <v>111</v>
      </c>
      <c r="D676" s="63">
        <v>17.399999999999999</v>
      </c>
      <c r="E676" s="63">
        <v>4.51</v>
      </c>
      <c r="F676" s="64" t="s">
        <v>4097</v>
      </c>
      <c r="G676" s="63" t="s">
        <v>4098</v>
      </c>
      <c r="H676" s="63" t="s">
        <v>4099</v>
      </c>
      <c r="I676" s="63" t="s">
        <v>4085</v>
      </c>
      <c r="J676" s="63">
        <v>3</v>
      </c>
      <c r="K676" s="64" t="s">
        <v>4086</v>
      </c>
      <c r="L676" s="63" t="s">
        <v>4087</v>
      </c>
      <c r="M676" s="65">
        <v>44035</v>
      </c>
      <c r="N676" s="63" t="s">
        <v>108</v>
      </c>
      <c r="O676" s="63" t="s">
        <v>105</v>
      </c>
      <c r="P676" s="63" t="s">
        <v>2060</v>
      </c>
      <c r="Q676" s="63" t="s">
        <v>21</v>
      </c>
      <c r="R676" s="63" t="s">
        <v>4100</v>
      </c>
      <c r="S676" s="63" t="s">
        <v>4090</v>
      </c>
      <c r="T676" s="63" t="b">
        <v>0</v>
      </c>
    </row>
    <row r="677" spans="1:20" ht="12.75" hidden="1">
      <c r="A677" s="63" t="s">
        <v>4101</v>
      </c>
      <c r="B677" s="63" t="s">
        <v>1103</v>
      </c>
      <c r="C677" s="63" t="s">
        <v>123</v>
      </c>
      <c r="D677" s="63">
        <v>9.6</v>
      </c>
      <c r="E677" s="63">
        <v>4.5299999999999896</v>
      </c>
      <c r="F677" s="64" t="s">
        <v>4102</v>
      </c>
      <c r="G677" s="63" t="s">
        <v>4103</v>
      </c>
      <c r="H677" s="63" t="s">
        <v>4104</v>
      </c>
      <c r="I677" s="63" t="s">
        <v>4085</v>
      </c>
      <c r="J677" s="63">
        <v>4</v>
      </c>
      <c r="K677" s="64" t="s">
        <v>4086</v>
      </c>
      <c r="L677" s="63" t="s">
        <v>4087</v>
      </c>
      <c r="M677" s="65">
        <v>43932</v>
      </c>
      <c r="N677" s="63" t="s">
        <v>108</v>
      </c>
      <c r="O677" s="63" t="s">
        <v>105</v>
      </c>
      <c r="P677" s="63" t="s">
        <v>2060</v>
      </c>
      <c r="Q677" s="63" t="s">
        <v>21</v>
      </c>
      <c r="R677" s="63" t="s">
        <v>4105</v>
      </c>
      <c r="S677" s="63" t="s">
        <v>4090</v>
      </c>
      <c r="T677" s="63" t="b">
        <v>0</v>
      </c>
    </row>
    <row r="678" spans="1:20" ht="12.75" hidden="1">
      <c r="A678" s="63" t="s">
        <v>4106</v>
      </c>
      <c r="B678" s="63" t="s">
        <v>4107</v>
      </c>
      <c r="C678" s="63" t="s">
        <v>123</v>
      </c>
      <c r="D678" s="63">
        <v>17.5</v>
      </c>
      <c r="E678" s="63">
        <v>4.75</v>
      </c>
      <c r="F678" s="64" t="s">
        <v>4108</v>
      </c>
      <c r="G678" s="63" t="s">
        <v>4109</v>
      </c>
      <c r="H678" s="63" t="s">
        <v>4110</v>
      </c>
      <c r="I678" s="63" t="s">
        <v>4111</v>
      </c>
      <c r="J678" s="63">
        <v>3</v>
      </c>
      <c r="K678" s="64" t="s">
        <v>4112</v>
      </c>
      <c r="L678" s="63" t="s">
        <v>4113</v>
      </c>
      <c r="M678" s="65">
        <v>44125</v>
      </c>
      <c r="N678" s="63" t="s">
        <v>108</v>
      </c>
      <c r="O678" s="63" t="s">
        <v>105</v>
      </c>
      <c r="P678" s="63" t="s">
        <v>2060</v>
      </c>
      <c r="Q678" s="63" t="s">
        <v>21</v>
      </c>
      <c r="R678" s="63" t="s">
        <v>4114</v>
      </c>
      <c r="S678" s="63" t="s">
        <v>4115</v>
      </c>
      <c r="T678" s="63" t="b">
        <v>0</v>
      </c>
    </row>
    <row r="679" spans="1:20" ht="12.75" hidden="1">
      <c r="A679" s="63" t="s">
        <v>4116</v>
      </c>
      <c r="B679" s="63" t="s">
        <v>4107</v>
      </c>
      <c r="C679" s="63" t="s">
        <v>123</v>
      </c>
      <c r="D679" s="63">
        <v>10.199999999999999</v>
      </c>
      <c r="E679" s="63">
        <v>4.5</v>
      </c>
      <c r="F679" s="64" t="s">
        <v>4117</v>
      </c>
      <c r="G679" s="63" t="s">
        <v>4118</v>
      </c>
      <c r="H679" s="63" t="s">
        <v>4119</v>
      </c>
      <c r="I679" s="63" t="s">
        <v>4111</v>
      </c>
      <c r="J679" s="63">
        <v>4</v>
      </c>
      <c r="K679" s="64" t="s">
        <v>4112</v>
      </c>
      <c r="L679" s="63" t="s">
        <v>4113</v>
      </c>
      <c r="M679" s="65">
        <v>43994</v>
      </c>
      <c r="N679" s="63" t="s">
        <v>108</v>
      </c>
      <c r="O679" s="63" t="s">
        <v>105</v>
      </c>
      <c r="P679" s="63" t="s">
        <v>2060</v>
      </c>
      <c r="Q679" s="63" t="s">
        <v>21</v>
      </c>
      <c r="R679" s="63" t="s">
        <v>4120</v>
      </c>
      <c r="S679" s="63" t="s">
        <v>4115</v>
      </c>
      <c r="T679" s="63" t="b">
        <v>0</v>
      </c>
    </row>
    <row r="680" spans="1:20" ht="12.75" hidden="1">
      <c r="A680" s="63" t="s">
        <v>4121</v>
      </c>
      <c r="B680" s="63" t="s">
        <v>3160</v>
      </c>
      <c r="C680" s="63" t="s">
        <v>123</v>
      </c>
      <c r="D680" s="63">
        <v>10.199999999999999</v>
      </c>
      <c r="E680" s="63">
        <v>3.6</v>
      </c>
      <c r="F680" s="64" t="s">
        <v>4122</v>
      </c>
      <c r="G680" s="63" t="s">
        <v>4123</v>
      </c>
      <c r="H680" s="63" t="s">
        <v>663</v>
      </c>
      <c r="I680" s="63" t="s">
        <v>2420</v>
      </c>
      <c r="J680" s="63">
        <v>2</v>
      </c>
      <c r="K680" s="64" t="s">
        <v>2421</v>
      </c>
      <c r="L680" s="63" t="s">
        <v>2422</v>
      </c>
      <c r="M680" s="65">
        <v>43965</v>
      </c>
      <c r="N680" s="63" t="s">
        <v>108</v>
      </c>
      <c r="O680" s="63" t="s">
        <v>244</v>
      </c>
      <c r="P680" s="63" t="s">
        <v>2060</v>
      </c>
      <c r="Q680" s="63" t="s">
        <v>21</v>
      </c>
      <c r="R680" s="63" t="s">
        <v>4124</v>
      </c>
      <c r="S680" s="63" t="s">
        <v>2424</v>
      </c>
      <c r="T680" s="63" t="b">
        <v>0</v>
      </c>
    </row>
    <row r="681" spans="1:20" ht="12.75" hidden="1">
      <c r="A681" s="63" t="s">
        <v>4125</v>
      </c>
      <c r="B681" s="63" t="s">
        <v>742</v>
      </c>
      <c r="C681" s="63" t="s">
        <v>135</v>
      </c>
      <c r="D681" s="63">
        <v>16.2</v>
      </c>
      <c r="E681" s="63">
        <v>4.33</v>
      </c>
      <c r="F681" s="64" t="s">
        <v>4126</v>
      </c>
      <c r="G681" s="63" t="s">
        <v>4127</v>
      </c>
      <c r="H681" s="63" t="s">
        <v>4128</v>
      </c>
      <c r="I681" s="63" t="s">
        <v>4129</v>
      </c>
      <c r="J681" s="63">
        <v>1</v>
      </c>
      <c r="K681" s="64" t="s">
        <v>4130</v>
      </c>
      <c r="L681" s="63" t="s">
        <v>4131</v>
      </c>
      <c r="M681" s="65">
        <v>44124</v>
      </c>
      <c r="N681" s="63" t="s">
        <v>108</v>
      </c>
      <c r="O681" s="63" t="s">
        <v>105</v>
      </c>
      <c r="P681" s="63" t="s">
        <v>2060</v>
      </c>
      <c r="Q681" s="63" t="s">
        <v>21</v>
      </c>
      <c r="R681" s="63" t="s">
        <v>4132</v>
      </c>
      <c r="S681" s="63" t="s">
        <v>4133</v>
      </c>
      <c r="T681" s="63" t="b">
        <v>0</v>
      </c>
    </row>
    <row r="682" spans="1:20" ht="12.75" hidden="1">
      <c r="A682" s="63" t="s">
        <v>4134</v>
      </c>
      <c r="B682" s="63" t="s">
        <v>742</v>
      </c>
      <c r="C682" s="63" t="s">
        <v>123</v>
      </c>
      <c r="D682" s="63">
        <v>8.6</v>
      </c>
      <c r="E682" s="63">
        <v>3.69</v>
      </c>
      <c r="F682" s="64" t="s">
        <v>4135</v>
      </c>
      <c r="G682" s="63" t="s">
        <v>4136</v>
      </c>
      <c r="H682" s="63" t="s">
        <v>4137</v>
      </c>
      <c r="I682" s="63" t="s">
        <v>4129</v>
      </c>
      <c r="J682" s="63">
        <v>2</v>
      </c>
      <c r="K682" s="64" t="s">
        <v>4130</v>
      </c>
      <c r="L682" s="63" t="s">
        <v>4131</v>
      </c>
      <c r="M682" s="65">
        <v>43963</v>
      </c>
      <c r="N682" s="63" t="s">
        <v>108</v>
      </c>
      <c r="O682" s="63" t="s">
        <v>105</v>
      </c>
      <c r="P682" s="63" t="s">
        <v>2060</v>
      </c>
      <c r="Q682" s="63" t="s">
        <v>21</v>
      </c>
      <c r="R682" s="63" t="s">
        <v>4138</v>
      </c>
      <c r="S682" s="63" t="s">
        <v>4133</v>
      </c>
      <c r="T682" s="63" t="b">
        <v>0</v>
      </c>
    </row>
    <row r="683" spans="1:20" ht="12.75" hidden="1">
      <c r="A683" s="63" t="s">
        <v>4139</v>
      </c>
      <c r="B683" s="63" t="s">
        <v>742</v>
      </c>
      <c r="C683" s="63" t="s">
        <v>135</v>
      </c>
      <c r="D683" s="63">
        <v>30.1</v>
      </c>
      <c r="E683" s="63">
        <v>4.1899999999999897</v>
      </c>
      <c r="F683" s="64" t="s">
        <v>4140</v>
      </c>
      <c r="G683" s="63" t="s">
        <v>4141</v>
      </c>
      <c r="H683" s="63" t="s">
        <v>4142</v>
      </c>
      <c r="I683" s="63" t="s">
        <v>4129</v>
      </c>
      <c r="J683" s="63">
        <v>3</v>
      </c>
      <c r="K683" s="64" t="s">
        <v>4130</v>
      </c>
      <c r="L683" s="63" t="s">
        <v>4131</v>
      </c>
      <c r="M683" s="63" t="s">
        <v>4143</v>
      </c>
      <c r="N683" s="63" t="s">
        <v>108</v>
      </c>
      <c r="O683" s="63" t="s">
        <v>105</v>
      </c>
      <c r="P683" s="63" t="s">
        <v>2060</v>
      </c>
      <c r="Q683" s="63" t="s">
        <v>21</v>
      </c>
      <c r="R683" s="63" t="s">
        <v>4144</v>
      </c>
      <c r="S683" s="63" t="s">
        <v>4133</v>
      </c>
      <c r="T683" s="63" t="b">
        <v>0</v>
      </c>
    </row>
    <row r="684" spans="1:20" ht="12.75" hidden="1">
      <c r="A684" s="63" t="s">
        <v>4145</v>
      </c>
      <c r="B684" s="63" t="s">
        <v>742</v>
      </c>
      <c r="C684" s="63" t="s">
        <v>123</v>
      </c>
      <c r="D684" s="63">
        <v>15.5</v>
      </c>
      <c r="E684" s="63">
        <v>4.04</v>
      </c>
      <c r="F684" s="64" t="s">
        <v>4146</v>
      </c>
      <c r="G684" s="63" t="s">
        <v>4147</v>
      </c>
      <c r="H684" s="63" t="s">
        <v>4148</v>
      </c>
      <c r="I684" s="63" t="s">
        <v>4129</v>
      </c>
      <c r="J684" s="63">
        <v>4</v>
      </c>
      <c r="K684" s="64" t="s">
        <v>4130</v>
      </c>
      <c r="L684" s="63" t="s">
        <v>4131</v>
      </c>
      <c r="M684" s="65">
        <v>43975</v>
      </c>
      <c r="N684" s="63" t="s">
        <v>108</v>
      </c>
      <c r="O684" s="63" t="s">
        <v>105</v>
      </c>
      <c r="P684" s="63" t="s">
        <v>2060</v>
      </c>
      <c r="Q684" s="63" t="s">
        <v>21</v>
      </c>
      <c r="R684" s="63" t="s">
        <v>4149</v>
      </c>
      <c r="S684" s="63" t="s">
        <v>4133</v>
      </c>
      <c r="T684" s="63" t="b">
        <v>0</v>
      </c>
    </row>
    <row r="685" spans="1:20" ht="12.75" hidden="1">
      <c r="A685" s="63" t="s">
        <v>4150</v>
      </c>
      <c r="B685" s="63" t="s">
        <v>742</v>
      </c>
      <c r="C685" s="63" t="s">
        <v>123</v>
      </c>
      <c r="D685" s="63">
        <v>36.1</v>
      </c>
      <c r="E685" s="63">
        <v>4.5</v>
      </c>
      <c r="F685" s="64" t="s">
        <v>4151</v>
      </c>
      <c r="G685" s="63" t="s">
        <v>4152</v>
      </c>
      <c r="H685" s="63" t="s">
        <v>4153</v>
      </c>
      <c r="I685" s="63" t="s">
        <v>4129</v>
      </c>
      <c r="J685" s="63">
        <v>5</v>
      </c>
      <c r="K685" s="64" t="s">
        <v>4130</v>
      </c>
      <c r="L685" s="63" t="s">
        <v>4131</v>
      </c>
      <c r="M685" s="63" t="s">
        <v>4154</v>
      </c>
      <c r="N685" s="63" t="s">
        <v>108</v>
      </c>
      <c r="O685" s="63" t="s">
        <v>105</v>
      </c>
      <c r="P685" s="63" t="s">
        <v>2060</v>
      </c>
      <c r="Q685" s="63" t="s">
        <v>21</v>
      </c>
      <c r="R685" s="63" t="s">
        <v>4155</v>
      </c>
      <c r="S685" s="63" t="s">
        <v>4133</v>
      </c>
      <c r="T685" s="63" t="b">
        <v>0</v>
      </c>
    </row>
    <row r="686" spans="1:20" ht="12.75" hidden="1">
      <c r="A686" s="63" t="s">
        <v>4156</v>
      </c>
      <c r="B686" s="63" t="s">
        <v>742</v>
      </c>
      <c r="C686" s="63" t="s">
        <v>123</v>
      </c>
      <c r="D686" s="63">
        <v>17.2</v>
      </c>
      <c r="E686" s="63" t="s">
        <v>11</v>
      </c>
      <c r="F686" s="64" t="s">
        <v>4157</v>
      </c>
      <c r="G686" s="63" t="s">
        <v>4158</v>
      </c>
      <c r="H686" s="63" t="s">
        <v>4159</v>
      </c>
      <c r="I686" s="63" t="s">
        <v>4129</v>
      </c>
      <c r="J686" s="63">
        <v>6</v>
      </c>
      <c r="K686" s="64" t="s">
        <v>4130</v>
      </c>
      <c r="L686" s="63" t="s">
        <v>4131</v>
      </c>
      <c r="M686" s="65">
        <v>44128</v>
      </c>
      <c r="N686" s="63" t="s">
        <v>108</v>
      </c>
      <c r="O686" s="63" t="s">
        <v>105</v>
      </c>
      <c r="P686" s="63" t="s">
        <v>2060</v>
      </c>
      <c r="Q686" s="63" t="s">
        <v>21</v>
      </c>
      <c r="R686" s="63" t="s">
        <v>4160</v>
      </c>
      <c r="S686" s="63" t="s">
        <v>4133</v>
      </c>
      <c r="T686" s="63" t="b">
        <v>0</v>
      </c>
    </row>
    <row r="687" spans="1:20" ht="12.75" hidden="1">
      <c r="A687" s="63" t="s">
        <v>4161</v>
      </c>
      <c r="B687" s="63" t="s">
        <v>1162</v>
      </c>
      <c r="C687" s="63" t="s">
        <v>135</v>
      </c>
      <c r="D687" s="63">
        <v>15.2</v>
      </c>
      <c r="E687" s="63">
        <v>4.72</v>
      </c>
      <c r="F687" s="64" t="s">
        <v>4162</v>
      </c>
      <c r="G687" s="63" t="s">
        <v>4163</v>
      </c>
      <c r="H687" s="63" t="s">
        <v>4164</v>
      </c>
      <c r="I687" s="63" t="s">
        <v>4165</v>
      </c>
      <c r="J687" s="63">
        <v>3</v>
      </c>
      <c r="K687" s="64" t="s">
        <v>4166</v>
      </c>
      <c r="L687" s="63" t="s">
        <v>4167</v>
      </c>
      <c r="M687" s="65">
        <v>44006</v>
      </c>
      <c r="N687" s="63" t="s">
        <v>700</v>
      </c>
      <c r="O687" s="63" t="s">
        <v>105</v>
      </c>
      <c r="P687" s="63" t="s">
        <v>2060</v>
      </c>
      <c r="Q687" s="63" t="s">
        <v>21</v>
      </c>
      <c r="R687" s="63" t="s">
        <v>4168</v>
      </c>
      <c r="S687" s="63" t="s">
        <v>4169</v>
      </c>
      <c r="T687" s="63" t="b">
        <v>0</v>
      </c>
    </row>
    <row r="688" spans="1:20" ht="12.75" hidden="1">
      <c r="A688" s="63" t="s">
        <v>4170</v>
      </c>
      <c r="B688" s="63" t="s">
        <v>1162</v>
      </c>
      <c r="C688" s="63" t="s">
        <v>135</v>
      </c>
      <c r="D688" s="63">
        <v>12.3</v>
      </c>
      <c r="E688" s="63">
        <v>4.74</v>
      </c>
      <c r="F688" s="64" t="s">
        <v>4171</v>
      </c>
      <c r="G688" s="63" t="s">
        <v>4172</v>
      </c>
      <c r="H688" s="63" t="s">
        <v>4173</v>
      </c>
      <c r="I688" s="63" t="s">
        <v>4165</v>
      </c>
      <c r="J688" s="63">
        <v>4</v>
      </c>
      <c r="K688" s="64" t="s">
        <v>4166</v>
      </c>
      <c r="L688" s="63" t="s">
        <v>4167</v>
      </c>
      <c r="M688" s="65">
        <v>43969</v>
      </c>
      <c r="N688" s="63" t="s">
        <v>700</v>
      </c>
      <c r="O688" s="63" t="s">
        <v>105</v>
      </c>
      <c r="P688" s="63" t="s">
        <v>2060</v>
      </c>
      <c r="Q688" s="63" t="s">
        <v>21</v>
      </c>
      <c r="R688" s="63" t="s">
        <v>4174</v>
      </c>
      <c r="S688" s="63" t="s">
        <v>4169</v>
      </c>
      <c r="T688" s="63" t="b">
        <v>0</v>
      </c>
    </row>
    <row r="689" spans="1:20" ht="12.75" hidden="1">
      <c r="A689" s="63" t="s">
        <v>4175</v>
      </c>
      <c r="B689" s="63" t="s">
        <v>1162</v>
      </c>
      <c r="C689" s="63" t="s">
        <v>123</v>
      </c>
      <c r="D689" s="63">
        <v>11.7</v>
      </c>
      <c r="E689" s="63">
        <v>4.7299999999999898</v>
      </c>
      <c r="F689" s="64" t="s">
        <v>4176</v>
      </c>
      <c r="G689" s="63" t="s">
        <v>4177</v>
      </c>
      <c r="H689" s="63" t="s">
        <v>4178</v>
      </c>
      <c r="I689" s="63" t="s">
        <v>4165</v>
      </c>
      <c r="J689" s="63">
        <v>5</v>
      </c>
      <c r="K689" s="64" t="s">
        <v>4166</v>
      </c>
      <c r="L689" s="63" t="s">
        <v>4167</v>
      </c>
      <c r="M689" s="65">
        <v>43937</v>
      </c>
      <c r="N689" s="63" t="s">
        <v>108</v>
      </c>
      <c r="O689" s="63" t="s">
        <v>105</v>
      </c>
      <c r="P689" s="63" t="s">
        <v>2060</v>
      </c>
      <c r="Q689" s="63" t="s">
        <v>21</v>
      </c>
      <c r="R689" s="63" t="s">
        <v>4179</v>
      </c>
      <c r="S689" s="63" t="s">
        <v>4169</v>
      </c>
      <c r="T689" s="63" t="b">
        <v>0</v>
      </c>
    </row>
    <row r="690" spans="1:20" ht="12.75" hidden="1">
      <c r="A690" s="63" t="s">
        <v>4180</v>
      </c>
      <c r="B690" s="63" t="s">
        <v>1162</v>
      </c>
      <c r="C690" s="63" t="s">
        <v>123</v>
      </c>
      <c r="D690" s="63">
        <v>11.9</v>
      </c>
      <c r="E690" s="63">
        <v>4.82</v>
      </c>
      <c r="F690" s="64" t="s">
        <v>4181</v>
      </c>
      <c r="G690" s="63" t="s">
        <v>4182</v>
      </c>
      <c r="H690" s="63" t="s">
        <v>4183</v>
      </c>
      <c r="I690" s="63" t="s">
        <v>4165</v>
      </c>
      <c r="J690" s="63">
        <v>6</v>
      </c>
      <c r="K690" s="64" t="s">
        <v>4166</v>
      </c>
      <c r="L690" s="63" t="s">
        <v>4167</v>
      </c>
      <c r="M690" s="65">
        <v>43940</v>
      </c>
      <c r="N690" s="63" t="s">
        <v>108</v>
      </c>
      <c r="O690" s="63" t="s">
        <v>105</v>
      </c>
      <c r="P690" s="63" t="s">
        <v>2060</v>
      </c>
      <c r="Q690" s="63" t="s">
        <v>21</v>
      </c>
      <c r="R690" s="63" t="s">
        <v>4184</v>
      </c>
      <c r="S690" s="63" t="s">
        <v>4169</v>
      </c>
      <c r="T690" s="63" t="b">
        <v>0</v>
      </c>
    </row>
    <row r="691" spans="1:20" ht="12.75" hidden="1">
      <c r="A691" s="63" t="s">
        <v>4185</v>
      </c>
      <c r="B691" s="63" t="s">
        <v>1162</v>
      </c>
      <c r="C691" s="63" t="s">
        <v>135</v>
      </c>
      <c r="D691" s="63">
        <v>8.3000000000000007</v>
      </c>
      <c r="E691" s="63">
        <v>4.25</v>
      </c>
      <c r="F691" s="64" t="s">
        <v>4186</v>
      </c>
      <c r="G691" s="63" t="s">
        <v>4187</v>
      </c>
      <c r="H691" s="63" t="s">
        <v>4188</v>
      </c>
      <c r="I691" s="63" t="s">
        <v>4165</v>
      </c>
      <c r="J691" s="63">
        <v>7</v>
      </c>
      <c r="K691" s="64" t="s">
        <v>4166</v>
      </c>
      <c r="L691" s="63" t="s">
        <v>4167</v>
      </c>
      <c r="M691" s="65">
        <v>43932</v>
      </c>
      <c r="N691" s="63" t="s">
        <v>108</v>
      </c>
      <c r="O691" s="63" t="s">
        <v>105</v>
      </c>
      <c r="P691" s="63" t="s">
        <v>2060</v>
      </c>
      <c r="Q691" s="63" t="s">
        <v>21</v>
      </c>
      <c r="R691" s="63" t="s">
        <v>4189</v>
      </c>
      <c r="S691" s="63" t="s">
        <v>4169</v>
      </c>
      <c r="T691" s="63" t="b">
        <v>0</v>
      </c>
    </row>
    <row r="692" spans="1:20" ht="12.75" hidden="1">
      <c r="A692" s="63" t="s">
        <v>4190</v>
      </c>
      <c r="B692" s="63" t="s">
        <v>2542</v>
      </c>
      <c r="C692" s="63" t="s">
        <v>123</v>
      </c>
      <c r="D692" s="63">
        <v>9.6</v>
      </c>
      <c r="E692" s="63">
        <v>4.59</v>
      </c>
      <c r="F692" s="64" t="s">
        <v>4191</v>
      </c>
      <c r="G692" s="63" t="s">
        <v>4192</v>
      </c>
      <c r="H692" s="63" t="s">
        <v>4193</v>
      </c>
      <c r="I692" s="63" t="s">
        <v>4194</v>
      </c>
      <c r="J692" s="63">
        <v>1</v>
      </c>
      <c r="K692" s="64" t="s">
        <v>4195</v>
      </c>
      <c r="L692" s="63" t="s">
        <v>4196</v>
      </c>
      <c r="M692" s="65">
        <v>43993</v>
      </c>
      <c r="N692" s="63" t="s">
        <v>108</v>
      </c>
      <c r="O692" s="63" t="s">
        <v>373</v>
      </c>
      <c r="P692" s="63" t="s">
        <v>2060</v>
      </c>
      <c r="Q692" s="63" t="s">
        <v>21</v>
      </c>
      <c r="R692" s="63" t="s">
        <v>4197</v>
      </c>
      <c r="S692" s="63" t="s">
        <v>4198</v>
      </c>
      <c r="T692" s="63" t="b">
        <v>0</v>
      </c>
    </row>
    <row r="693" spans="1:20" ht="12.75" hidden="1">
      <c r="A693" s="63" t="s">
        <v>4199</v>
      </c>
      <c r="B693" s="63" t="s">
        <v>2542</v>
      </c>
      <c r="C693" s="63" t="s">
        <v>123</v>
      </c>
      <c r="D693" s="63">
        <v>7.9</v>
      </c>
      <c r="E693" s="63">
        <v>4.67</v>
      </c>
      <c r="F693" s="64" t="s">
        <v>4200</v>
      </c>
      <c r="G693" s="63" t="s">
        <v>4201</v>
      </c>
      <c r="H693" s="63" t="s">
        <v>4202</v>
      </c>
      <c r="I693" s="63" t="s">
        <v>4194</v>
      </c>
      <c r="J693" s="63">
        <v>2</v>
      </c>
      <c r="K693" s="64" t="s">
        <v>4195</v>
      </c>
      <c r="L693" s="63" t="s">
        <v>4196</v>
      </c>
      <c r="M693" s="65">
        <v>43899</v>
      </c>
      <c r="N693" s="63" t="s">
        <v>108</v>
      </c>
      <c r="O693" s="63" t="s">
        <v>373</v>
      </c>
      <c r="P693" s="63" t="s">
        <v>2060</v>
      </c>
      <c r="Q693" s="63" t="s">
        <v>21</v>
      </c>
      <c r="R693" s="63" t="s">
        <v>4203</v>
      </c>
      <c r="S693" s="63" t="s">
        <v>4198</v>
      </c>
      <c r="T693" s="63" t="b">
        <v>0</v>
      </c>
    </row>
    <row r="694" spans="1:20" ht="12.75" hidden="1">
      <c r="A694" s="63" t="s">
        <v>4204</v>
      </c>
      <c r="B694" s="63" t="s">
        <v>2542</v>
      </c>
      <c r="C694" s="63" t="s">
        <v>123</v>
      </c>
      <c r="D694" s="63">
        <v>7</v>
      </c>
      <c r="E694" s="63">
        <v>4.58</v>
      </c>
      <c r="F694" s="64" t="s">
        <v>4205</v>
      </c>
      <c r="G694" s="63" t="s">
        <v>4206</v>
      </c>
      <c r="H694" s="63" t="s">
        <v>4207</v>
      </c>
      <c r="I694" s="63" t="s">
        <v>4194</v>
      </c>
      <c r="J694" s="63">
        <v>3</v>
      </c>
      <c r="K694" s="64" t="s">
        <v>4195</v>
      </c>
      <c r="L694" s="63" t="s">
        <v>4196</v>
      </c>
      <c r="M694" s="65">
        <v>43870</v>
      </c>
      <c r="N694" s="63" t="s">
        <v>108</v>
      </c>
      <c r="O694" s="63" t="s">
        <v>373</v>
      </c>
      <c r="P694" s="63" t="s">
        <v>2060</v>
      </c>
      <c r="Q694" s="63" t="s">
        <v>21</v>
      </c>
      <c r="R694" s="63" t="s">
        <v>4208</v>
      </c>
      <c r="S694" s="63" t="s">
        <v>4198</v>
      </c>
      <c r="T694" s="63" t="b">
        <v>0</v>
      </c>
    </row>
    <row r="695" spans="1:20" ht="12.75" hidden="1">
      <c r="A695" s="63" t="s">
        <v>4209</v>
      </c>
      <c r="B695" s="63" t="s">
        <v>2542</v>
      </c>
      <c r="C695" s="63" t="s">
        <v>111</v>
      </c>
      <c r="D695" s="63">
        <v>11.5</v>
      </c>
      <c r="E695" s="63">
        <v>4.5</v>
      </c>
      <c r="F695" s="64" t="s">
        <v>4210</v>
      </c>
      <c r="G695" s="63" t="s">
        <v>4211</v>
      </c>
      <c r="H695" s="63" t="s">
        <v>4212</v>
      </c>
      <c r="I695" s="63" t="s">
        <v>4194</v>
      </c>
      <c r="J695" s="63">
        <v>4</v>
      </c>
      <c r="K695" s="64" t="s">
        <v>4195</v>
      </c>
      <c r="L695" s="63" t="s">
        <v>4196</v>
      </c>
      <c r="M695" s="65">
        <v>44025</v>
      </c>
      <c r="N695" s="63" t="s">
        <v>108</v>
      </c>
      <c r="O695" s="63" t="s">
        <v>373</v>
      </c>
      <c r="P695" s="63" t="s">
        <v>2060</v>
      </c>
      <c r="Q695" s="63" t="s">
        <v>21</v>
      </c>
      <c r="R695" s="63" t="s">
        <v>4213</v>
      </c>
      <c r="S695" s="63" t="s">
        <v>4198</v>
      </c>
      <c r="T695" s="63" t="b">
        <v>0</v>
      </c>
    </row>
    <row r="696" spans="1:20" ht="12.75" hidden="1">
      <c r="A696" s="63" t="s">
        <v>4214</v>
      </c>
      <c r="B696" s="63" t="s">
        <v>3474</v>
      </c>
      <c r="C696" s="63" t="s">
        <v>135</v>
      </c>
      <c r="D696" s="63">
        <v>22.6</v>
      </c>
      <c r="E696" s="63">
        <v>4.74</v>
      </c>
      <c r="F696" s="64" t="s">
        <v>4215</v>
      </c>
      <c r="G696" s="63" t="s">
        <v>4216</v>
      </c>
      <c r="H696" s="63" t="s">
        <v>4217</v>
      </c>
      <c r="I696" s="63" t="s">
        <v>3478</v>
      </c>
      <c r="J696" s="63">
        <v>1</v>
      </c>
      <c r="K696" s="64" t="s">
        <v>3479</v>
      </c>
      <c r="L696" s="63" t="s">
        <v>3480</v>
      </c>
      <c r="M696" s="63" t="s">
        <v>1685</v>
      </c>
      <c r="N696" s="63" t="s">
        <v>373</v>
      </c>
      <c r="O696" s="63" t="s">
        <v>105</v>
      </c>
      <c r="P696" s="63" t="s">
        <v>2060</v>
      </c>
      <c r="Q696" s="63" t="s">
        <v>21</v>
      </c>
      <c r="R696" s="63" t="s">
        <v>4218</v>
      </c>
      <c r="S696" s="63" t="s">
        <v>3482</v>
      </c>
      <c r="T696" s="63" t="b">
        <v>0</v>
      </c>
    </row>
    <row r="697" spans="1:20" ht="12.75" hidden="1">
      <c r="A697" s="63" t="s">
        <v>4219</v>
      </c>
      <c r="B697" s="63" t="s">
        <v>3474</v>
      </c>
      <c r="C697" s="63" t="s">
        <v>135</v>
      </c>
      <c r="D697" s="63">
        <v>27.9</v>
      </c>
      <c r="E697" s="63">
        <v>4.37</v>
      </c>
      <c r="F697" s="64" t="s">
        <v>4220</v>
      </c>
      <c r="G697" s="63" t="s">
        <v>4221</v>
      </c>
      <c r="H697" s="63" t="s">
        <v>4222</v>
      </c>
      <c r="I697" s="63" t="s">
        <v>3478</v>
      </c>
      <c r="J697" s="63">
        <v>4</v>
      </c>
      <c r="K697" s="64" t="s">
        <v>3479</v>
      </c>
      <c r="L697" s="63" t="s">
        <v>3480</v>
      </c>
      <c r="M697" s="63" t="s">
        <v>4223</v>
      </c>
      <c r="N697" s="63" t="s">
        <v>373</v>
      </c>
      <c r="O697" s="63" t="s">
        <v>105</v>
      </c>
      <c r="P697" s="63" t="s">
        <v>2060</v>
      </c>
      <c r="Q697" s="63" t="s">
        <v>21</v>
      </c>
      <c r="R697" s="63" t="s">
        <v>4224</v>
      </c>
      <c r="S697" s="63" t="s">
        <v>3482</v>
      </c>
      <c r="T697" s="63" t="b">
        <v>0</v>
      </c>
    </row>
    <row r="698" spans="1:20" ht="12.75" hidden="1">
      <c r="A698" s="63" t="s">
        <v>4225</v>
      </c>
      <c r="B698" s="63" t="s">
        <v>4226</v>
      </c>
      <c r="C698" s="63" t="s">
        <v>11</v>
      </c>
      <c r="D698" s="63">
        <v>3.4</v>
      </c>
      <c r="E698" s="63">
        <v>5</v>
      </c>
      <c r="F698" s="64" t="s">
        <v>4227</v>
      </c>
      <c r="G698" s="63" t="s">
        <v>4228</v>
      </c>
      <c r="H698" s="63" t="s">
        <v>4229</v>
      </c>
      <c r="I698" s="63" t="s">
        <v>103</v>
      </c>
      <c r="J698" s="63" t="s">
        <v>103</v>
      </c>
      <c r="K698" s="63" t="s">
        <v>103</v>
      </c>
      <c r="L698" s="63" t="s">
        <v>103</v>
      </c>
      <c r="M698" s="65">
        <v>43865</v>
      </c>
      <c r="N698" s="63" t="s">
        <v>108</v>
      </c>
      <c r="O698" s="63" t="s">
        <v>244</v>
      </c>
      <c r="P698" s="63" t="s">
        <v>2060</v>
      </c>
      <c r="Q698" s="63" t="s">
        <v>21</v>
      </c>
      <c r="R698" s="63" t="s">
        <v>4230</v>
      </c>
      <c r="S698" s="63" t="s">
        <v>108</v>
      </c>
      <c r="T698" s="63" t="b">
        <v>0</v>
      </c>
    </row>
    <row r="699" spans="1:20" ht="12.75" hidden="1">
      <c r="A699" s="63" t="s">
        <v>4231</v>
      </c>
      <c r="B699" s="63" t="s">
        <v>4226</v>
      </c>
      <c r="C699" s="63" t="s">
        <v>11</v>
      </c>
      <c r="D699" s="63">
        <v>2.6</v>
      </c>
      <c r="E699" s="63" t="s">
        <v>11</v>
      </c>
      <c r="F699" s="64" t="s">
        <v>4232</v>
      </c>
      <c r="G699" s="63" t="s">
        <v>4233</v>
      </c>
      <c r="H699" s="63" t="s">
        <v>4234</v>
      </c>
      <c r="I699" s="63" t="s">
        <v>103</v>
      </c>
      <c r="J699" s="63" t="s">
        <v>103</v>
      </c>
      <c r="K699" s="63" t="s">
        <v>103</v>
      </c>
      <c r="L699" s="63" t="s">
        <v>103</v>
      </c>
      <c r="M699" s="65">
        <v>43833</v>
      </c>
      <c r="N699" s="63" t="s">
        <v>108</v>
      </c>
      <c r="O699" s="63" t="s">
        <v>244</v>
      </c>
      <c r="P699" s="63" t="s">
        <v>2060</v>
      </c>
      <c r="Q699" s="63" t="s">
        <v>21</v>
      </c>
      <c r="R699" s="63" t="s">
        <v>4235</v>
      </c>
      <c r="S699" s="63" t="s">
        <v>108</v>
      </c>
      <c r="T699" s="63" t="b">
        <v>0</v>
      </c>
    </row>
    <row r="700" spans="1:20" ht="12.75" hidden="1">
      <c r="A700" s="63" t="s">
        <v>4236</v>
      </c>
      <c r="B700" s="63" t="s">
        <v>4237</v>
      </c>
      <c r="C700" s="63" t="s">
        <v>135</v>
      </c>
      <c r="D700" s="63">
        <v>9.4</v>
      </c>
      <c r="E700" s="63">
        <v>4.58</v>
      </c>
      <c r="F700" s="64" t="s">
        <v>4238</v>
      </c>
      <c r="G700" s="63" t="s">
        <v>4239</v>
      </c>
      <c r="H700" s="63" t="s">
        <v>4240</v>
      </c>
      <c r="I700" s="63" t="s">
        <v>103</v>
      </c>
      <c r="J700" s="63" t="s">
        <v>103</v>
      </c>
      <c r="K700" s="63" t="s">
        <v>103</v>
      </c>
      <c r="L700" s="63" t="s">
        <v>103</v>
      </c>
      <c r="M700" s="65">
        <v>43962</v>
      </c>
      <c r="N700" s="63" t="s">
        <v>373</v>
      </c>
      <c r="O700" s="63" t="s">
        <v>105</v>
      </c>
      <c r="P700" s="63" t="s">
        <v>2060</v>
      </c>
      <c r="Q700" s="63" t="s">
        <v>21</v>
      </c>
      <c r="R700" s="63" t="s">
        <v>4241</v>
      </c>
      <c r="S700" s="63" t="s">
        <v>108</v>
      </c>
      <c r="T700" s="63" t="b">
        <v>0</v>
      </c>
    </row>
    <row r="701" spans="1:20" ht="12.75" hidden="1">
      <c r="A701" s="63" t="s">
        <v>4242</v>
      </c>
      <c r="B701" s="63" t="s">
        <v>1162</v>
      </c>
      <c r="C701" s="63" t="s">
        <v>11</v>
      </c>
      <c r="D701" s="63">
        <v>24.1</v>
      </c>
      <c r="E701" s="63">
        <v>3.76</v>
      </c>
      <c r="F701" s="64" t="s">
        <v>4243</v>
      </c>
      <c r="G701" s="63" t="s">
        <v>4244</v>
      </c>
      <c r="H701" s="63" t="s">
        <v>4245</v>
      </c>
      <c r="I701" s="63" t="s">
        <v>103</v>
      </c>
      <c r="J701" s="63" t="s">
        <v>103</v>
      </c>
      <c r="K701" s="63" t="s">
        <v>103</v>
      </c>
      <c r="L701" s="63" t="s">
        <v>103</v>
      </c>
      <c r="M701" s="63" t="s">
        <v>4246</v>
      </c>
      <c r="N701" s="63" t="s">
        <v>108</v>
      </c>
      <c r="O701" s="63" t="s">
        <v>105</v>
      </c>
      <c r="P701" s="63" t="s">
        <v>2060</v>
      </c>
      <c r="Q701" s="63" t="s">
        <v>21</v>
      </c>
      <c r="R701" s="63" t="s">
        <v>4247</v>
      </c>
      <c r="S701" s="63" t="s">
        <v>108</v>
      </c>
      <c r="T701" s="63" t="b">
        <v>0</v>
      </c>
    </row>
    <row r="702" spans="1:20" ht="12.75" hidden="1">
      <c r="A702" s="63" t="s">
        <v>4248</v>
      </c>
      <c r="B702" s="63" t="s">
        <v>3503</v>
      </c>
      <c r="C702" s="63" t="s">
        <v>11</v>
      </c>
      <c r="D702" s="63">
        <v>9.9</v>
      </c>
      <c r="E702" s="63">
        <v>4.45</v>
      </c>
      <c r="F702" s="64" t="s">
        <v>4249</v>
      </c>
      <c r="G702" s="63" t="s">
        <v>4250</v>
      </c>
      <c r="H702" s="63" t="s">
        <v>4251</v>
      </c>
      <c r="I702" s="63" t="s">
        <v>103</v>
      </c>
      <c r="J702" s="63" t="s">
        <v>103</v>
      </c>
      <c r="K702" s="63" t="s">
        <v>103</v>
      </c>
      <c r="L702" s="63" t="s">
        <v>103</v>
      </c>
      <c r="M702" s="65">
        <v>43963</v>
      </c>
      <c r="N702" s="63" t="s">
        <v>108</v>
      </c>
      <c r="O702" s="63" t="s">
        <v>105</v>
      </c>
      <c r="P702" s="63" t="s">
        <v>2060</v>
      </c>
      <c r="Q702" s="63" t="s">
        <v>21</v>
      </c>
      <c r="R702" s="63" t="s">
        <v>4252</v>
      </c>
      <c r="S702" s="63" t="s">
        <v>108</v>
      </c>
      <c r="T702" s="63" t="b">
        <v>0</v>
      </c>
    </row>
    <row r="703" spans="1:20" ht="12.75" hidden="1">
      <c r="A703" s="63" t="s">
        <v>4253</v>
      </c>
      <c r="B703" s="63" t="s">
        <v>4226</v>
      </c>
      <c r="C703" s="63" t="s">
        <v>11</v>
      </c>
      <c r="D703" s="63">
        <v>2.1</v>
      </c>
      <c r="E703" s="63">
        <v>4.47</v>
      </c>
      <c r="F703" s="64" t="s">
        <v>4254</v>
      </c>
      <c r="G703" s="63" t="s">
        <v>4255</v>
      </c>
      <c r="H703" s="63" t="s">
        <v>4256</v>
      </c>
      <c r="I703" s="63" t="s">
        <v>103</v>
      </c>
      <c r="J703" s="63" t="s">
        <v>103</v>
      </c>
      <c r="K703" s="63" t="s">
        <v>103</v>
      </c>
      <c r="L703" s="63" t="s">
        <v>103</v>
      </c>
      <c r="M703" s="63" t="s">
        <v>4257</v>
      </c>
      <c r="N703" s="63" t="s">
        <v>108</v>
      </c>
      <c r="O703" s="63" t="s">
        <v>105</v>
      </c>
      <c r="P703" s="63" t="s">
        <v>2060</v>
      </c>
      <c r="Q703" s="63" t="s">
        <v>21</v>
      </c>
      <c r="R703" s="63" t="s">
        <v>4258</v>
      </c>
      <c r="S703" s="63" t="s">
        <v>108</v>
      </c>
      <c r="T703" s="63" t="b">
        <v>0</v>
      </c>
    </row>
    <row r="704" spans="1:20" ht="12.75" hidden="1">
      <c r="A704" s="63" t="s">
        <v>4259</v>
      </c>
      <c r="B704" s="63" t="s">
        <v>4226</v>
      </c>
      <c r="C704" s="63" t="s">
        <v>111</v>
      </c>
      <c r="D704" s="63">
        <v>2</v>
      </c>
      <c r="E704" s="63">
        <v>4.6399999999999997</v>
      </c>
      <c r="F704" s="64" t="s">
        <v>4260</v>
      </c>
      <c r="G704" s="63" t="s">
        <v>4261</v>
      </c>
      <c r="H704" s="63" t="s">
        <v>4262</v>
      </c>
      <c r="I704" s="63" t="s">
        <v>103</v>
      </c>
      <c r="J704" s="63" t="s">
        <v>103</v>
      </c>
      <c r="K704" s="63" t="s">
        <v>103</v>
      </c>
      <c r="L704" s="63" t="s">
        <v>103</v>
      </c>
      <c r="M704" s="63" t="s">
        <v>4263</v>
      </c>
      <c r="N704" s="63" t="s">
        <v>108</v>
      </c>
      <c r="O704" s="63" t="s">
        <v>105</v>
      </c>
      <c r="P704" s="63" t="s">
        <v>2060</v>
      </c>
      <c r="Q704" s="63" t="s">
        <v>21</v>
      </c>
      <c r="R704" s="63" t="s">
        <v>4264</v>
      </c>
      <c r="S704" s="63" t="s">
        <v>108</v>
      </c>
      <c r="T704" s="63" t="b">
        <v>0</v>
      </c>
    </row>
    <row r="705" spans="1:20" ht="12.75" hidden="1">
      <c r="A705" s="63" t="s">
        <v>4265</v>
      </c>
      <c r="B705" s="63" t="s">
        <v>110</v>
      </c>
      <c r="C705" s="63" t="s">
        <v>111</v>
      </c>
      <c r="D705" s="63">
        <v>15.2</v>
      </c>
      <c r="E705" s="63">
        <v>4.46</v>
      </c>
      <c r="F705" s="64" t="s">
        <v>4266</v>
      </c>
      <c r="G705" s="63" t="s">
        <v>4267</v>
      </c>
      <c r="H705" s="63" t="s">
        <v>4268</v>
      </c>
      <c r="I705" s="63" t="s">
        <v>103</v>
      </c>
      <c r="J705" s="63" t="s">
        <v>103</v>
      </c>
      <c r="K705" s="63" t="s">
        <v>103</v>
      </c>
      <c r="L705" s="63" t="s">
        <v>103</v>
      </c>
      <c r="M705" s="65">
        <v>44096</v>
      </c>
      <c r="N705" s="63" t="s">
        <v>108</v>
      </c>
      <c r="O705" s="63" t="s">
        <v>105</v>
      </c>
      <c r="P705" s="63" t="s">
        <v>2060</v>
      </c>
      <c r="Q705" s="63" t="s">
        <v>21</v>
      </c>
      <c r="R705" s="63" t="s">
        <v>4269</v>
      </c>
      <c r="S705" s="63" t="s">
        <v>108</v>
      </c>
      <c r="T705" s="63" t="b">
        <v>0</v>
      </c>
    </row>
    <row r="706" spans="1:20" ht="12.75" hidden="1">
      <c r="A706" s="63" t="s">
        <v>4270</v>
      </c>
      <c r="B706" s="63" t="s">
        <v>425</v>
      </c>
      <c r="C706" s="63" t="s">
        <v>111</v>
      </c>
      <c r="D706" s="63">
        <v>8.8000000000000007</v>
      </c>
      <c r="E706" s="63">
        <v>4.43</v>
      </c>
      <c r="F706" s="64" t="s">
        <v>4271</v>
      </c>
      <c r="G706" s="63" t="s">
        <v>4272</v>
      </c>
      <c r="H706" s="63" t="s">
        <v>4273</v>
      </c>
      <c r="I706" s="63" t="s">
        <v>103</v>
      </c>
      <c r="J706" s="63" t="s">
        <v>103</v>
      </c>
      <c r="K706" s="63" t="s">
        <v>103</v>
      </c>
      <c r="L706" s="63" t="s">
        <v>103</v>
      </c>
      <c r="M706" s="65">
        <v>43930</v>
      </c>
      <c r="N706" s="63" t="s">
        <v>108</v>
      </c>
      <c r="O706" s="63" t="s">
        <v>105</v>
      </c>
      <c r="P706" s="63" t="s">
        <v>2060</v>
      </c>
      <c r="Q706" s="63" t="s">
        <v>21</v>
      </c>
      <c r="R706" s="63" t="s">
        <v>4274</v>
      </c>
      <c r="S706" s="63" t="s">
        <v>108</v>
      </c>
      <c r="T706" s="63" t="b">
        <v>0</v>
      </c>
    </row>
    <row r="707" spans="1:20" ht="12.75" hidden="1">
      <c r="A707" s="63" t="s">
        <v>4275</v>
      </c>
      <c r="B707" s="63" t="s">
        <v>425</v>
      </c>
      <c r="C707" s="63" t="s">
        <v>123</v>
      </c>
      <c r="D707" s="63">
        <v>8.4</v>
      </c>
      <c r="E707" s="63">
        <v>4.66</v>
      </c>
      <c r="F707" s="64" t="s">
        <v>4276</v>
      </c>
      <c r="G707" s="63" t="s">
        <v>4277</v>
      </c>
      <c r="H707" s="63" t="s">
        <v>4278</v>
      </c>
      <c r="I707" s="63" t="s">
        <v>103</v>
      </c>
      <c r="J707" s="63" t="s">
        <v>103</v>
      </c>
      <c r="K707" s="63" t="s">
        <v>103</v>
      </c>
      <c r="L707" s="63" t="s">
        <v>103</v>
      </c>
      <c r="M707" s="65">
        <v>43930</v>
      </c>
      <c r="N707" s="63" t="s">
        <v>108</v>
      </c>
      <c r="O707" s="63" t="s">
        <v>244</v>
      </c>
      <c r="P707" s="63" t="s">
        <v>2060</v>
      </c>
      <c r="Q707" s="63" t="s">
        <v>21</v>
      </c>
      <c r="R707" s="63" t="s">
        <v>4279</v>
      </c>
      <c r="S707" s="63" t="s">
        <v>108</v>
      </c>
      <c r="T707" s="63" t="b">
        <v>0</v>
      </c>
    </row>
    <row r="708" spans="1:20" ht="12.75" hidden="1">
      <c r="A708" s="63" t="s">
        <v>4280</v>
      </c>
      <c r="B708" s="63" t="s">
        <v>4226</v>
      </c>
      <c r="C708" s="63" t="s">
        <v>11</v>
      </c>
      <c r="D708" s="63">
        <v>3.9</v>
      </c>
      <c r="E708" s="63">
        <v>4.8</v>
      </c>
      <c r="F708" s="64" t="s">
        <v>4281</v>
      </c>
      <c r="G708" s="63" t="s">
        <v>4282</v>
      </c>
      <c r="H708" s="63" t="s">
        <v>4283</v>
      </c>
      <c r="I708" s="63" t="s">
        <v>103</v>
      </c>
      <c r="J708" s="63" t="s">
        <v>103</v>
      </c>
      <c r="K708" s="63" t="s">
        <v>103</v>
      </c>
      <c r="L708" s="63" t="s">
        <v>103</v>
      </c>
      <c r="M708" s="65">
        <v>43866</v>
      </c>
      <c r="N708" s="63" t="s">
        <v>108</v>
      </c>
      <c r="O708" s="63" t="s">
        <v>1129</v>
      </c>
      <c r="P708" s="63" t="s">
        <v>2060</v>
      </c>
      <c r="Q708" s="63" t="s">
        <v>21</v>
      </c>
      <c r="R708" s="63" t="s">
        <v>4284</v>
      </c>
      <c r="S708" s="63" t="s">
        <v>108</v>
      </c>
      <c r="T708" s="63" t="b">
        <v>0</v>
      </c>
    </row>
    <row r="709" spans="1:20" ht="12.75" hidden="1">
      <c r="A709" s="63" t="s">
        <v>4285</v>
      </c>
      <c r="B709" s="63" t="s">
        <v>4226</v>
      </c>
      <c r="C709" s="63" t="s">
        <v>11</v>
      </c>
      <c r="D709" s="63">
        <v>3</v>
      </c>
      <c r="E709" s="63">
        <v>4.5599999999999996</v>
      </c>
      <c r="F709" s="64" t="s">
        <v>4286</v>
      </c>
      <c r="G709" s="63" t="s">
        <v>4287</v>
      </c>
      <c r="H709" s="63" t="s">
        <v>4288</v>
      </c>
      <c r="I709" s="63" t="s">
        <v>103</v>
      </c>
      <c r="J709" s="63" t="s">
        <v>103</v>
      </c>
      <c r="K709" s="63" t="s">
        <v>103</v>
      </c>
      <c r="L709" s="63" t="s">
        <v>103</v>
      </c>
      <c r="M709" s="65">
        <v>43834</v>
      </c>
      <c r="N709" s="63" t="s">
        <v>108</v>
      </c>
      <c r="O709" s="63" t="s">
        <v>105</v>
      </c>
      <c r="P709" s="63" t="s">
        <v>2060</v>
      </c>
      <c r="Q709" s="63" t="s">
        <v>21</v>
      </c>
      <c r="R709" s="63" t="s">
        <v>4289</v>
      </c>
      <c r="S709" s="63" t="s">
        <v>108</v>
      </c>
      <c r="T709" s="63" t="b">
        <v>0</v>
      </c>
    </row>
    <row r="710" spans="1:20" ht="12.75" hidden="1">
      <c r="A710" s="63" t="s">
        <v>4290</v>
      </c>
      <c r="B710" s="63" t="s">
        <v>4226</v>
      </c>
      <c r="C710" s="63" t="s">
        <v>11</v>
      </c>
      <c r="D710" s="63">
        <v>3.3</v>
      </c>
      <c r="E710" s="63" t="s">
        <v>11</v>
      </c>
      <c r="F710" s="64" t="s">
        <v>4291</v>
      </c>
      <c r="G710" s="63" t="s">
        <v>4292</v>
      </c>
      <c r="H710" s="63" t="s">
        <v>4293</v>
      </c>
      <c r="I710" s="63" t="s">
        <v>103</v>
      </c>
      <c r="J710" s="63" t="s">
        <v>103</v>
      </c>
      <c r="K710" s="63" t="s">
        <v>103</v>
      </c>
      <c r="L710" s="63" t="s">
        <v>103</v>
      </c>
      <c r="M710" s="65">
        <v>43834</v>
      </c>
      <c r="N710" s="63" t="s">
        <v>108</v>
      </c>
      <c r="O710" s="63" t="s">
        <v>244</v>
      </c>
      <c r="P710" s="63" t="s">
        <v>2060</v>
      </c>
      <c r="Q710" s="63" t="s">
        <v>21</v>
      </c>
      <c r="R710" s="63" t="s">
        <v>4294</v>
      </c>
      <c r="S710" s="63" t="s">
        <v>108</v>
      </c>
      <c r="T710" s="63" t="b">
        <v>0</v>
      </c>
    </row>
    <row r="711" spans="1:20" ht="12.75" hidden="1">
      <c r="A711" s="63" t="s">
        <v>4295</v>
      </c>
      <c r="B711" s="63" t="s">
        <v>4296</v>
      </c>
      <c r="C711" s="63" t="s">
        <v>135</v>
      </c>
      <c r="D711" s="63">
        <v>35.1</v>
      </c>
      <c r="E711" s="63">
        <v>3.57</v>
      </c>
      <c r="F711" s="64" t="s">
        <v>4297</v>
      </c>
      <c r="G711" s="63" t="s">
        <v>4298</v>
      </c>
      <c r="H711" s="63" t="s">
        <v>4299</v>
      </c>
      <c r="I711" s="63" t="s">
        <v>103</v>
      </c>
      <c r="J711" s="63" t="s">
        <v>103</v>
      </c>
      <c r="K711" s="63" t="s">
        <v>103</v>
      </c>
      <c r="L711" s="63" t="s">
        <v>103</v>
      </c>
      <c r="M711" s="63" t="s">
        <v>4300</v>
      </c>
      <c r="N711" s="63" t="s">
        <v>108</v>
      </c>
      <c r="O711" s="63" t="s">
        <v>105</v>
      </c>
      <c r="P711" s="63" t="s">
        <v>2060</v>
      </c>
      <c r="Q711" s="63" t="s">
        <v>21</v>
      </c>
      <c r="R711" s="63" t="s">
        <v>4301</v>
      </c>
      <c r="S711" s="63" t="s">
        <v>108</v>
      </c>
      <c r="T711" s="63" t="b">
        <v>0</v>
      </c>
    </row>
    <row r="712" spans="1:20" ht="12.75" hidden="1">
      <c r="A712" s="63" t="s">
        <v>4302</v>
      </c>
      <c r="B712" s="63" t="s">
        <v>190</v>
      </c>
      <c r="C712" s="63" t="s">
        <v>111</v>
      </c>
      <c r="D712" s="63">
        <v>23.6</v>
      </c>
      <c r="E712" s="63">
        <v>4.8600000000000003</v>
      </c>
      <c r="F712" s="64" t="s">
        <v>4303</v>
      </c>
      <c r="G712" s="63" t="s">
        <v>4304</v>
      </c>
      <c r="H712" s="63" t="s">
        <v>4305</v>
      </c>
      <c r="I712" s="63" t="s">
        <v>103</v>
      </c>
      <c r="J712" s="63" t="s">
        <v>103</v>
      </c>
      <c r="K712" s="63" t="s">
        <v>103</v>
      </c>
      <c r="L712" s="63" t="s">
        <v>103</v>
      </c>
      <c r="M712" s="63" t="s">
        <v>1354</v>
      </c>
      <c r="N712" s="63" t="s">
        <v>108</v>
      </c>
      <c r="O712" s="63" t="s">
        <v>105</v>
      </c>
      <c r="P712" s="63" t="s">
        <v>2060</v>
      </c>
      <c r="Q712" s="63" t="s">
        <v>21</v>
      </c>
      <c r="R712" s="63" t="s">
        <v>4306</v>
      </c>
      <c r="S712" s="63" t="s">
        <v>108</v>
      </c>
      <c r="T712" s="63" t="b">
        <v>0</v>
      </c>
    </row>
    <row r="713" spans="1:20" ht="12.75" hidden="1">
      <c r="A713" s="63" t="s">
        <v>4307</v>
      </c>
      <c r="B713" s="63" t="s">
        <v>4226</v>
      </c>
      <c r="C713" s="63" t="s">
        <v>123</v>
      </c>
      <c r="D713" s="63">
        <v>2.5</v>
      </c>
      <c r="E713" s="63">
        <v>4.4799999999999898</v>
      </c>
      <c r="F713" s="64" t="s">
        <v>4308</v>
      </c>
      <c r="G713" s="63" t="s">
        <v>4309</v>
      </c>
      <c r="H713" s="63" t="s">
        <v>4310</v>
      </c>
      <c r="I713" s="63" t="s">
        <v>103</v>
      </c>
      <c r="J713" s="63" t="s">
        <v>103</v>
      </c>
      <c r="K713" s="63" t="s">
        <v>103</v>
      </c>
      <c r="L713" s="63" t="s">
        <v>103</v>
      </c>
      <c r="M713" s="65">
        <v>43833</v>
      </c>
      <c r="N713" s="63" t="s">
        <v>108</v>
      </c>
      <c r="O713" s="63" t="s">
        <v>105</v>
      </c>
      <c r="P713" s="63" t="s">
        <v>2060</v>
      </c>
      <c r="Q713" s="63" t="s">
        <v>21</v>
      </c>
      <c r="R713" s="63" t="s">
        <v>4311</v>
      </c>
      <c r="S713" s="63" t="s">
        <v>108</v>
      </c>
      <c r="T713" s="63" t="b">
        <v>0</v>
      </c>
    </row>
    <row r="714" spans="1:20" ht="12.75" hidden="1">
      <c r="A714" s="63" t="s">
        <v>4312</v>
      </c>
      <c r="B714" s="63" t="s">
        <v>4313</v>
      </c>
      <c r="C714" s="63" t="s">
        <v>11</v>
      </c>
      <c r="D714" s="63">
        <v>18.5</v>
      </c>
      <c r="E714" s="63">
        <v>4.38</v>
      </c>
      <c r="F714" s="64" t="s">
        <v>4314</v>
      </c>
      <c r="G714" s="63" t="s">
        <v>4315</v>
      </c>
      <c r="H714" s="63" t="s">
        <v>4316</v>
      </c>
      <c r="I714" s="63" t="s">
        <v>103</v>
      </c>
      <c r="J714" s="63" t="s">
        <v>103</v>
      </c>
      <c r="K714" s="63" t="s">
        <v>103</v>
      </c>
      <c r="L714" s="63" t="s">
        <v>103</v>
      </c>
      <c r="M714" s="65">
        <v>44160</v>
      </c>
      <c r="N714" s="63" t="s">
        <v>4317</v>
      </c>
      <c r="O714" s="63" t="s">
        <v>105</v>
      </c>
      <c r="P714" s="63" t="s">
        <v>2060</v>
      </c>
      <c r="Q714" s="63" t="s">
        <v>21</v>
      </c>
      <c r="R714" s="63" t="s">
        <v>4318</v>
      </c>
      <c r="S714" s="63" t="s">
        <v>108</v>
      </c>
      <c r="T714" s="63" t="b">
        <v>0</v>
      </c>
    </row>
    <row r="715" spans="1:20" ht="12.75" hidden="1">
      <c r="A715" s="63" t="s">
        <v>4319</v>
      </c>
      <c r="B715" s="63" t="s">
        <v>4226</v>
      </c>
      <c r="C715" s="63" t="s">
        <v>11</v>
      </c>
      <c r="D715" s="63">
        <v>2.5</v>
      </c>
      <c r="E715" s="63" t="s">
        <v>11</v>
      </c>
      <c r="F715" s="64" t="s">
        <v>4320</v>
      </c>
      <c r="G715" s="63" t="s">
        <v>4321</v>
      </c>
      <c r="H715" s="63" t="s">
        <v>4322</v>
      </c>
      <c r="I715" s="63" t="s">
        <v>103</v>
      </c>
      <c r="J715" s="63" t="s">
        <v>103</v>
      </c>
      <c r="K715" s="63" t="s">
        <v>103</v>
      </c>
      <c r="L715" s="63" t="s">
        <v>103</v>
      </c>
      <c r="M715" s="65">
        <v>43833</v>
      </c>
      <c r="N715" s="63" t="s">
        <v>108</v>
      </c>
      <c r="O715" s="63" t="s">
        <v>244</v>
      </c>
      <c r="P715" s="63" t="s">
        <v>2060</v>
      </c>
      <c r="Q715" s="63" t="s">
        <v>21</v>
      </c>
      <c r="R715" s="63" t="s">
        <v>4323</v>
      </c>
      <c r="S715" s="63" t="s">
        <v>108</v>
      </c>
      <c r="T715" s="63" t="b">
        <v>0</v>
      </c>
    </row>
    <row r="716" spans="1:20" ht="12.75" hidden="1">
      <c r="A716" s="63" t="s">
        <v>4324</v>
      </c>
      <c r="B716" s="63" t="s">
        <v>4226</v>
      </c>
      <c r="C716" s="63" t="s">
        <v>11</v>
      </c>
      <c r="D716" s="63">
        <v>3.6</v>
      </c>
      <c r="E716" s="63">
        <v>5</v>
      </c>
      <c r="F716" s="64" t="s">
        <v>4325</v>
      </c>
      <c r="G716" s="63" t="s">
        <v>4326</v>
      </c>
      <c r="H716" s="63" t="s">
        <v>4327</v>
      </c>
      <c r="I716" s="63" t="s">
        <v>103</v>
      </c>
      <c r="J716" s="63" t="s">
        <v>103</v>
      </c>
      <c r="K716" s="63" t="s">
        <v>103</v>
      </c>
      <c r="L716" s="63" t="s">
        <v>103</v>
      </c>
      <c r="M716" s="65">
        <v>43835</v>
      </c>
      <c r="N716" s="63" t="s">
        <v>108</v>
      </c>
      <c r="O716" s="63" t="s">
        <v>244</v>
      </c>
      <c r="P716" s="63" t="s">
        <v>2060</v>
      </c>
      <c r="Q716" s="63" t="s">
        <v>21</v>
      </c>
      <c r="R716" s="63" t="s">
        <v>4328</v>
      </c>
      <c r="S716" s="63" t="s">
        <v>108</v>
      </c>
      <c r="T716" s="63" t="b">
        <v>0</v>
      </c>
    </row>
    <row r="717" spans="1:20" ht="12.75" hidden="1">
      <c r="A717" s="63" t="s">
        <v>4329</v>
      </c>
      <c r="B717" s="63" t="s">
        <v>4226</v>
      </c>
      <c r="C717" s="63" t="s">
        <v>11</v>
      </c>
      <c r="D717" s="63">
        <v>2.7</v>
      </c>
      <c r="E717" s="63" t="s">
        <v>11</v>
      </c>
      <c r="F717" s="64" t="s">
        <v>4330</v>
      </c>
      <c r="G717" s="63" t="s">
        <v>4331</v>
      </c>
      <c r="H717" s="63" t="s">
        <v>4332</v>
      </c>
      <c r="I717" s="63" t="s">
        <v>103</v>
      </c>
      <c r="J717" s="63" t="s">
        <v>103</v>
      </c>
      <c r="K717" s="63" t="s">
        <v>103</v>
      </c>
      <c r="L717" s="63" t="s">
        <v>103</v>
      </c>
      <c r="M717" s="65">
        <v>43833</v>
      </c>
      <c r="N717" s="63" t="s">
        <v>108</v>
      </c>
      <c r="O717" s="63" t="s">
        <v>244</v>
      </c>
      <c r="P717" s="63" t="s">
        <v>2060</v>
      </c>
      <c r="Q717" s="63" t="s">
        <v>21</v>
      </c>
      <c r="R717" s="63" t="s">
        <v>4333</v>
      </c>
      <c r="S717" s="63" t="s">
        <v>108</v>
      </c>
      <c r="T717" s="63" t="b">
        <v>0</v>
      </c>
    </row>
    <row r="718" spans="1:20" ht="12.75" hidden="1">
      <c r="A718" s="63" t="s">
        <v>4334</v>
      </c>
      <c r="B718" s="63" t="s">
        <v>4226</v>
      </c>
      <c r="C718" s="63" t="s">
        <v>11</v>
      </c>
      <c r="D718" s="63">
        <v>3.2</v>
      </c>
      <c r="E718" s="63">
        <v>5</v>
      </c>
      <c r="F718" s="64" t="s">
        <v>4335</v>
      </c>
      <c r="G718" s="63" t="s">
        <v>4336</v>
      </c>
      <c r="H718" s="63" t="s">
        <v>4337</v>
      </c>
      <c r="I718" s="63" t="s">
        <v>103</v>
      </c>
      <c r="J718" s="63" t="s">
        <v>103</v>
      </c>
      <c r="K718" s="63" t="s">
        <v>103</v>
      </c>
      <c r="L718" s="63" t="s">
        <v>103</v>
      </c>
      <c r="M718" s="65">
        <v>43865</v>
      </c>
      <c r="N718" s="63" t="s">
        <v>108</v>
      </c>
      <c r="O718" s="63" t="s">
        <v>1129</v>
      </c>
      <c r="P718" s="63" t="s">
        <v>2060</v>
      </c>
      <c r="Q718" s="63" t="s">
        <v>21</v>
      </c>
      <c r="R718" s="63" t="s">
        <v>4338</v>
      </c>
      <c r="S718" s="63" t="s">
        <v>108</v>
      </c>
      <c r="T718" s="63" t="b">
        <v>0</v>
      </c>
    </row>
    <row r="719" spans="1:20" ht="12.75" hidden="1">
      <c r="A719" s="63" t="s">
        <v>4339</v>
      </c>
      <c r="B719" s="63" t="s">
        <v>2542</v>
      </c>
      <c r="C719" s="63" t="s">
        <v>123</v>
      </c>
      <c r="D719" s="63">
        <v>9.8000000000000007</v>
      </c>
      <c r="E719" s="63">
        <v>4.62</v>
      </c>
      <c r="F719" s="64" t="s">
        <v>4340</v>
      </c>
      <c r="G719" s="63" t="s">
        <v>4341</v>
      </c>
      <c r="H719" s="63" t="s">
        <v>4342</v>
      </c>
      <c r="I719" s="63" t="s">
        <v>103</v>
      </c>
      <c r="J719" s="63" t="s">
        <v>103</v>
      </c>
      <c r="K719" s="63" t="s">
        <v>103</v>
      </c>
      <c r="L719" s="63" t="s">
        <v>103</v>
      </c>
      <c r="M719" s="65">
        <v>43994</v>
      </c>
      <c r="N719" s="63" t="s">
        <v>108</v>
      </c>
      <c r="O719" s="63" t="s">
        <v>373</v>
      </c>
      <c r="P719" s="63" t="s">
        <v>2060</v>
      </c>
      <c r="Q719" s="63" t="s">
        <v>21</v>
      </c>
      <c r="R719" s="63" t="s">
        <v>4343</v>
      </c>
      <c r="S719" s="63" t="s">
        <v>108</v>
      </c>
      <c r="T719" s="63" t="b">
        <v>0</v>
      </c>
    </row>
    <row r="720" spans="1:20" ht="12.75" hidden="1">
      <c r="A720" s="63" t="s">
        <v>4344</v>
      </c>
      <c r="B720" s="63" t="s">
        <v>3474</v>
      </c>
      <c r="C720" s="63" t="s">
        <v>123</v>
      </c>
      <c r="D720" s="63">
        <v>34.5</v>
      </c>
      <c r="E720" s="63">
        <v>4.6899999999999897</v>
      </c>
      <c r="F720" s="64" t="s">
        <v>4345</v>
      </c>
      <c r="G720" s="63" t="s">
        <v>4346</v>
      </c>
      <c r="H720" s="63" t="s">
        <v>4347</v>
      </c>
      <c r="I720" s="63" t="s">
        <v>103</v>
      </c>
      <c r="J720" s="63" t="s">
        <v>103</v>
      </c>
      <c r="K720" s="63" t="s">
        <v>103</v>
      </c>
      <c r="L720" s="63" t="s">
        <v>103</v>
      </c>
      <c r="M720" s="63" t="s">
        <v>4348</v>
      </c>
      <c r="N720" s="63" t="s">
        <v>108</v>
      </c>
      <c r="O720" s="63" t="s">
        <v>373</v>
      </c>
      <c r="P720" s="63" t="s">
        <v>2060</v>
      </c>
      <c r="Q720" s="63" t="s">
        <v>21</v>
      </c>
      <c r="R720" s="63" t="s">
        <v>4349</v>
      </c>
      <c r="S720" s="63" t="s">
        <v>108</v>
      </c>
      <c r="T720" s="63" t="b">
        <v>0</v>
      </c>
    </row>
    <row r="721" spans="1:20" ht="12.75" hidden="1">
      <c r="A721" s="63" t="s">
        <v>4350</v>
      </c>
      <c r="B721" s="63" t="s">
        <v>2676</v>
      </c>
      <c r="C721" s="63" t="s">
        <v>123</v>
      </c>
      <c r="D721" s="63">
        <v>15.8</v>
      </c>
      <c r="E721" s="63">
        <v>4.79</v>
      </c>
      <c r="F721" s="64" t="s">
        <v>4351</v>
      </c>
      <c r="G721" s="63" t="s">
        <v>4352</v>
      </c>
      <c r="H721" s="63" t="s">
        <v>4353</v>
      </c>
      <c r="I721" s="63" t="s">
        <v>103</v>
      </c>
      <c r="J721" s="63" t="s">
        <v>103</v>
      </c>
      <c r="K721" s="63" t="s">
        <v>103</v>
      </c>
      <c r="L721" s="63" t="s">
        <v>103</v>
      </c>
      <c r="M721" s="65">
        <v>44063</v>
      </c>
      <c r="N721" s="63" t="s">
        <v>108</v>
      </c>
      <c r="O721" s="63" t="s">
        <v>1129</v>
      </c>
      <c r="P721" s="63" t="s">
        <v>2060</v>
      </c>
      <c r="Q721" s="63" t="s">
        <v>21</v>
      </c>
      <c r="R721" s="63" t="s">
        <v>4354</v>
      </c>
      <c r="S721" s="63" t="s">
        <v>108</v>
      </c>
      <c r="T721" s="63" t="b">
        <v>0</v>
      </c>
    </row>
    <row r="722" spans="1:20" ht="12.75" hidden="1">
      <c r="A722" s="63" t="s">
        <v>4355</v>
      </c>
      <c r="B722" s="63" t="s">
        <v>1162</v>
      </c>
      <c r="C722" s="63" t="s">
        <v>111</v>
      </c>
      <c r="D722" s="63">
        <v>15.4</v>
      </c>
      <c r="E722" s="63">
        <v>4.5299999999999896</v>
      </c>
      <c r="F722" s="64" t="s">
        <v>4356</v>
      </c>
      <c r="G722" s="63" t="s">
        <v>4357</v>
      </c>
      <c r="H722" s="63" t="s">
        <v>4358</v>
      </c>
      <c r="I722" s="63" t="s">
        <v>103</v>
      </c>
      <c r="J722" s="63" t="s">
        <v>103</v>
      </c>
      <c r="K722" s="63" t="s">
        <v>103</v>
      </c>
      <c r="L722" s="63" t="s">
        <v>103</v>
      </c>
      <c r="M722" s="65">
        <v>44122</v>
      </c>
      <c r="N722" s="63" t="s">
        <v>373</v>
      </c>
      <c r="O722" s="63" t="s">
        <v>105</v>
      </c>
      <c r="P722" s="63" t="s">
        <v>2060</v>
      </c>
      <c r="Q722" s="63" t="s">
        <v>21</v>
      </c>
      <c r="R722" s="63" t="s">
        <v>4359</v>
      </c>
      <c r="S722" s="63" t="s">
        <v>108</v>
      </c>
      <c r="T722" s="63" t="b">
        <v>0</v>
      </c>
    </row>
    <row r="723" spans="1:20" ht="12.75" hidden="1">
      <c r="A723" s="63" t="s">
        <v>4360</v>
      </c>
      <c r="B723" s="63" t="s">
        <v>2416</v>
      </c>
      <c r="C723" s="63" t="s">
        <v>123</v>
      </c>
      <c r="D723" s="63">
        <v>11.5</v>
      </c>
      <c r="E723" s="63">
        <v>4.76</v>
      </c>
      <c r="F723" s="64" t="s">
        <v>4361</v>
      </c>
      <c r="G723" s="63" t="s">
        <v>4362</v>
      </c>
      <c r="H723" s="63" t="s">
        <v>4363</v>
      </c>
      <c r="I723" s="63" t="s">
        <v>103</v>
      </c>
      <c r="J723" s="63" t="s">
        <v>103</v>
      </c>
      <c r="K723" s="63" t="s">
        <v>103</v>
      </c>
      <c r="L723" s="63" t="s">
        <v>103</v>
      </c>
      <c r="M723" s="65">
        <v>44026</v>
      </c>
      <c r="N723" s="63" t="s">
        <v>108</v>
      </c>
      <c r="O723" s="63" t="s">
        <v>244</v>
      </c>
      <c r="P723" s="63" t="s">
        <v>2060</v>
      </c>
      <c r="Q723" s="63" t="s">
        <v>21</v>
      </c>
      <c r="R723" s="63" t="s">
        <v>4364</v>
      </c>
      <c r="S723" s="63" t="s">
        <v>108</v>
      </c>
      <c r="T723" s="63" t="b">
        <v>0</v>
      </c>
    </row>
    <row r="724" spans="1:20" ht="12.75" hidden="1">
      <c r="A724" s="63" t="s">
        <v>4365</v>
      </c>
      <c r="B724" s="63" t="s">
        <v>4366</v>
      </c>
      <c r="C724" s="63" t="s">
        <v>111</v>
      </c>
      <c r="D724" s="63">
        <v>16</v>
      </c>
      <c r="E724" s="63">
        <v>4.6899999999999897</v>
      </c>
      <c r="F724" s="64" t="s">
        <v>4367</v>
      </c>
      <c r="G724" s="63" t="s">
        <v>4368</v>
      </c>
      <c r="H724" s="63" t="s">
        <v>4369</v>
      </c>
      <c r="I724" s="63" t="s">
        <v>103</v>
      </c>
      <c r="J724" s="63" t="s">
        <v>103</v>
      </c>
      <c r="K724" s="63" t="s">
        <v>103</v>
      </c>
      <c r="L724" s="63" t="s">
        <v>103</v>
      </c>
      <c r="M724" s="65">
        <v>44122</v>
      </c>
      <c r="N724" s="63" t="s">
        <v>108</v>
      </c>
      <c r="O724" s="63" t="s">
        <v>373</v>
      </c>
      <c r="P724" s="63" t="s">
        <v>2060</v>
      </c>
      <c r="Q724" s="63" t="s">
        <v>21</v>
      </c>
      <c r="R724" s="63" t="s">
        <v>4370</v>
      </c>
      <c r="S724" s="63" t="s">
        <v>108</v>
      </c>
      <c r="T724" s="63" t="b">
        <v>0</v>
      </c>
    </row>
    <row r="725" spans="1:20" ht="12.75" hidden="1">
      <c r="A725" s="63" t="s">
        <v>4371</v>
      </c>
      <c r="B725" s="63" t="s">
        <v>4226</v>
      </c>
      <c r="C725" s="63" t="s">
        <v>11</v>
      </c>
      <c r="D725" s="63">
        <v>3</v>
      </c>
      <c r="E725" s="63">
        <v>4.75</v>
      </c>
      <c r="F725" s="64" t="s">
        <v>4372</v>
      </c>
      <c r="G725" s="63" t="s">
        <v>4373</v>
      </c>
      <c r="H725" s="63" t="s">
        <v>4374</v>
      </c>
      <c r="I725" s="63" t="s">
        <v>103</v>
      </c>
      <c r="J725" s="63" t="s">
        <v>103</v>
      </c>
      <c r="K725" s="63" t="s">
        <v>103</v>
      </c>
      <c r="L725" s="63" t="s">
        <v>103</v>
      </c>
      <c r="M725" s="65">
        <v>43865</v>
      </c>
      <c r="N725" s="63" t="s">
        <v>108</v>
      </c>
      <c r="O725" s="63" t="s">
        <v>1129</v>
      </c>
      <c r="P725" s="63" t="s">
        <v>2060</v>
      </c>
      <c r="Q725" s="63" t="s">
        <v>21</v>
      </c>
      <c r="R725" s="63" t="s">
        <v>4375</v>
      </c>
      <c r="S725" s="63" t="s">
        <v>108</v>
      </c>
      <c r="T725" s="63" t="b">
        <v>0</v>
      </c>
    </row>
    <row r="726" spans="1:20" ht="12.75" hidden="1">
      <c r="A726" s="63" t="s">
        <v>4376</v>
      </c>
      <c r="B726" s="63" t="s">
        <v>1162</v>
      </c>
      <c r="C726" s="63" t="s">
        <v>135</v>
      </c>
      <c r="D726" s="63">
        <v>21.8</v>
      </c>
      <c r="E726" s="63">
        <v>4.51</v>
      </c>
      <c r="F726" s="64" t="s">
        <v>4377</v>
      </c>
      <c r="G726" s="63" t="s">
        <v>4378</v>
      </c>
      <c r="H726" s="63" t="s">
        <v>4379</v>
      </c>
      <c r="I726" s="63" t="s">
        <v>103</v>
      </c>
      <c r="J726" s="63" t="s">
        <v>103</v>
      </c>
      <c r="K726" s="63" t="s">
        <v>103</v>
      </c>
      <c r="L726" s="63" t="s">
        <v>103</v>
      </c>
      <c r="M726" s="63" t="s">
        <v>4380</v>
      </c>
      <c r="N726" s="63" t="s">
        <v>284</v>
      </c>
      <c r="O726" s="63" t="s">
        <v>105</v>
      </c>
      <c r="P726" s="63" t="s">
        <v>2060</v>
      </c>
      <c r="Q726" s="63" t="s">
        <v>21</v>
      </c>
      <c r="R726" s="63" t="s">
        <v>4381</v>
      </c>
      <c r="S726" s="63" t="s">
        <v>108</v>
      </c>
      <c r="T726" s="63" t="b">
        <v>0</v>
      </c>
    </row>
    <row r="727" spans="1:20" ht="12.75" hidden="1">
      <c r="A727" s="63" t="s">
        <v>4382</v>
      </c>
      <c r="B727" s="63" t="s">
        <v>2730</v>
      </c>
      <c r="C727" s="63" t="s">
        <v>123</v>
      </c>
      <c r="D727" s="63">
        <v>34</v>
      </c>
      <c r="E727" s="63">
        <v>4.3899999999999997</v>
      </c>
      <c r="F727" s="64" t="s">
        <v>4383</v>
      </c>
      <c r="G727" s="63" t="s">
        <v>4384</v>
      </c>
      <c r="H727" s="63" t="s">
        <v>4385</v>
      </c>
      <c r="I727" s="63" t="s">
        <v>103</v>
      </c>
      <c r="J727" s="63" t="s">
        <v>103</v>
      </c>
      <c r="K727" s="63" t="s">
        <v>103</v>
      </c>
      <c r="L727" s="63" t="s">
        <v>103</v>
      </c>
      <c r="M727" s="63" t="s">
        <v>2489</v>
      </c>
      <c r="N727" s="63" t="s">
        <v>108</v>
      </c>
      <c r="O727" s="63" t="s">
        <v>284</v>
      </c>
      <c r="P727" s="63" t="s">
        <v>2060</v>
      </c>
      <c r="Q727" s="63" t="s">
        <v>21</v>
      </c>
      <c r="R727" s="63" t="s">
        <v>4386</v>
      </c>
      <c r="S727" s="63" t="s">
        <v>108</v>
      </c>
      <c r="T727" s="63" t="b">
        <v>0</v>
      </c>
    </row>
    <row r="728" spans="1:20" ht="12.75" hidden="1">
      <c r="A728" s="63" t="s">
        <v>4387</v>
      </c>
      <c r="B728" s="63" t="s">
        <v>4226</v>
      </c>
      <c r="C728" s="63" t="s">
        <v>11</v>
      </c>
      <c r="D728" s="63">
        <v>3.2</v>
      </c>
      <c r="E728" s="63">
        <v>4.33</v>
      </c>
      <c r="F728" s="64" t="s">
        <v>4388</v>
      </c>
      <c r="G728" s="63" t="s">
        <v>4389</v>
      </c>
      <c r="H728" s="63" t="s">
        <v>4390</v>
      </c>
      <c r="I728" s="63" t="s">
        <v>103</v>
      </c>
      <c r="J728" s="63" t="s">
        <v>103</v>
      </c>
      <c r="K728" s="63" t="s">
        <v>103</v>
      </c>
      <c r="L728" s="63" t="s">
        <v>103</v>
      </c>
      <c r="M728" s="65">
        <v>43834</v>
      </c>
      <c r="N728" s="63" t="s">
        <v>108</v>
      </c>
      <c r="O728" s="63" t="s">
        <v>244</v>
      </c>
      <c r="P728" s="63" t="s">
        <v>2060</v>
      </c>
      <c r="Q728" s="63" t="s">
        <v>21</v>
      </c>
      <c r="R728" s="63" t="s">
        <v>4391</v>
      </c>
      <c r="S728" s="63" t="s">
        <v>108</v>
      </c>
      <c r="T728" s="63" t="b">
        <v>0</v>
      </c>
    </row>
    <row r="729" spans="1:20" ht="12.75" hidden="1">
      <c r="A729" s="63" t="s">
        <v>4392</v>
      </c>
      <c r="B729" s="63" t="s">
        <v>2730</v>
      </c>
      <c r="C729" s="63" t="s">
        <v>11</v>
      </c>
      <c r="D729" s="63">
        <v>12.3</v>
      </c>
      <c r="E729" s="63">
        <v>4.6399999999999997</v>
      </c>
      <c r="F729" s="64" t="s">
        <v>4393</v>
      </c>
      <c r="G729" s="63" t="s">
        <v>4394</v>
      </c>
      <c r="H729" s="63" t="s">
        <v>4395</v>
      </c>
      <c r="I729" s="63" t="s">
        <v>103</v>
      </c>
      <c r="J729" s="63" t="s">
        <v>103</v>
      </c>
      <c r="K729" s="63" t="s">
        <v>103</v>
      </c>
      <c r="L729" s="63" t="s">
        <v>103</v>
      </c>
      <c r="M729" s="65">
        <v>43999</v>
      </c>
      <c r="N729" s="63" t="s">
        <v>108</v>
      </c>
      <c r="O729" s="63" t="s">
        <v>284</v>
      </c>
      <c r="P729" s="63" t="s">
        <v>2060</v>
      </c>
      <c r="Q729" s="63" t="s">
        <v>21</v>
      </c>
      <c r="R729" s="63" t="s">
        <v>4396</v>
      </c>
      <c r="S729" s="63" t="s">
        <v>108</v>
      </c>
      <c r="T729" s="63" t="b">
        <v>0</v>
      </c>
    </row>
    <row r="730" spans="1:20" ht="12.75" hidden="1">
      <c r="A730" s="63" t="s">
        <v>4397</v>
      </c>
      <c r="B730" s="63" t="s">
        <v>4226</v>
      </c>
      <c r="C730" s="63" t="s">
        <v>11</v>
      </c>
      <c r="D730" s="63">
        <v>2.7</v>
      </c>
      <c r="E730" s="63">
        <v>4.67</v>
      </c>
      <c r="F730" s="64" t="s">
        <v>4398</v>
      </c>
      <c r="G730" s="63" t="s">
        <v>4399</v>
      </c>
      <c r="H730" s="63" t="s">
        <v>4400</v>
      </c>
      <c r="I730" s="63" t="s">
        <v>103</v>
      </c>
      <c r="J730" s="63" t="s">
        <v>103</v>
      </c>
      <c r="K730" s="63" t="s">
        <v>103</v>
      </c>
      <c r="L730" s="63" t="s">
        <v>103</v>
      </c>
      <c r="M730" s="65">
        <v>43833</v>
      </c>
      <c r="N730" s="63" t="s">
        <v>108</v>
      </c>
      <c r="O730" s="63" t="s">
        <v>244</v>
      </c>
      <c r="P730" s="63" t="s">
        <v>2060</v>
      </c>
      <c r="Q730" s="63" t="s">
        <v>21</v>
      </c>
      <c r="R730" s="63" t="s">
        <v>4401</v>
      </c>
      <c r="S730" s="63" t="s">
        <v>108</v>
      </c>
      <c r="T730" s="63" t="b">
        <v>0</v>
      </c>
    </row>
    <row r="731" spans="1:20" ht="12.75" hidden="1">
      <c r="A731" s="63" t="s">
        <v>4402</v>
      </c>
      <c r="B731" s="63" t="s">
        <v>4226</v>
      </c>
      <c r="C731" s="63" t="s">
        <v>11</v>
      </c>
      <c r="D731" s="63">
        <v>3.7</v>
      </c>
      <c r="E731" s="63">
        <v>5</v>
      </c>
      <c r="F731" s="64" t="s">
        <v>4403</v>
      </c>
      <c r="G731" s="63" t="s">
        <v>4404</v>
      </c>
      <c r="H731" s="63" t="s">
        <v>4405</v>
      </c>
      <c r="I731" s="63" t="s">
        <v>103</v>
      </c>
      <c r="J731" s="63" t="s">
        <v>103</v>
      </c>
      <c r="K731" s="63" t="s">
        <v>103</v>
      </c>
      <c r="L731" s="63" t="s">
        <v>103</v>
      </c>
      <c r="M731" s="65">
        <v>43865</v>
      </c>
      <c r="N731" s="63" t="s">
        <v>108</v>
      </c>
      <c r="O731" s="63" t="s">
        <v>244</v>
      </c>
      <c r="P731" s="63" t="s">
        <v>2060</v>
      </c>
      <c r="Q731" s="63" t="s">
        <v>21</v>
      </c>
      <c r="R731" s="63" t="s">
        <v>4406</v>
      </c>
      <c r="S731" s="63" t="s">
        <v>108</v>
      </c>
      <c r="T731" s="63" t="b">
        <v>0</v>
      </c>
    </row>
    <row r="732" spans="1:20" ht="12.75" hidden="1">
      <c r="A732" s="63" t="s">
        <v>4407</v>
      </c>
      <c r="B732" s="63" t="s">
        <v>4226</v>
      </c>
      <c r="C732" s="63" t="s">
        <v>11</v>
      </c>
      <c r="D732" s="63">
        <v>2.5</v>
      </c>
      <c r="E732" s="63">
        <v>5</v>
      </c>
      <c r="F732" s="64" t="s">
        <v>4408</v>
      </c>
      <c r="G732" s="63" t="s">
        <v>4409</v>
      </c>
      <c r="H732" s="63" t="s">
        <v>4410</v>
      </c>
      <c r="I732" s="63" t="s">
        <v>103</v>
      </c>
      <c r="J732" s="63" t="s">
        <v>103</v>
      </c>
      <c r="K732" s="63" t="s">
        <v>103</v>
      </c>
      <c r="L732" s="63" t="s">
        <v>103</v>
      </c>
      <c r="M732" s="65">
        <v>43833</v>
      </c>
      <c r="N732" s="63" t="s">
        <v>108</v>
      </c>
      <c r="O732" s="63" t="s">
        <v>1129</v>
      </c>
      <c r="P732" s="63" t="s">
        <v>2060</v>
      </c>
      <c r="Q732" s="63" t="s">
        <v>21</v>
      </c>
      <c r="R732" s="63" t="s">
        <v>4411</v>
      </c>
      <c r="S732" s="63" t="s">
        <v>108</v>
      </c>
      <c r="T732" s="63" t="b">
        <v>0</v>
      </c>
    </row>
    <row r="733" spans="1:20" ht="12.75" hidden="1">
      <c r="A733" s="63" t="s">
        <v>4412</v>
      </c>
      <c r="B733" s="63" t="s">
        <v>1156</v>
      </c>
      <c r="C733" s="63" t="s">
        <v>111</v>
      </c>
      <c r="D733" s="63">
        <v>15.3</v>
      </c>
      <c r="E733" s="63">
        <v>4.47</v>
      </c>
      <c r="F733" s="64" t="s">
        <v>4413</v>
      </c>
      <c r="G733" s="63" t="s">
        <v>4414</v>
      </c>
      <c r="H733" s="63" t="s">
        <v>4415</v>
      </c>
      <c r="I733" s="63" t="s">
        <v>103</v>
      </c>
      <c r="J733" s="63" t="s">
        <v>103</v>
      </c>
      <c r="K733" s="63" t="s">
        <v>103</v>
      </c>
      <c r="L733" s="63" t="s">
        <v>103</v>
      </c>
      <c r="M733" s="65">
        <v>43907</v>
      </c>
      <c r="N733" s="63" t="s">
        <v>108</v>
      </c>
      <c r="O733" s="63" t="s">
        <v>105</v>
      </c>
      <c r="P733" s="63" t="s">
        <v>2060</v>
      </c>
      <c r="Q733" s="63" t="s">
        <v>21</v>
      </c>
      <c r="R733" s="63" t="s">
        <v>4416</v>
      </c>
      <c r="S733" s="63" t="s">
        <v>108</v>
      </c>
      <c r="T733" s="63" t="b">
        <v>0</v>
      </c>
    </row>
    <row r="734" spans="1:20" ht="12.75" hidden="1">
      <c r="A734" s="63" t="s">
        <v>4417</v>
      </c>
      <c r="B734" s="63" t="s">
        <v>524</v>
      </c>
      <c r="C734" s="63" t="s">
        <v>11</v>
      </c>
      <c r="D734" s="63">
        <v>26.7</v>
      </c>
      <c r="E734" s="63">
        <v>4.63</v>
      </c>
      <c r="F734" s="64" t="s">
        <v>4418</v>
      </c>
      <c r="G734" s="63" t="s">
        <v>4419</v>
      </c>
      <c r="H734" s="63" t="s">
        <v>4420</v>
      </c>
      <c r="I734" s="63" t="s">
        <v>103</v>
      </c>
      <c r="J734" s="63" t="s">
        <v>103</v>
      </c>
      <c r="K734" s="63" t="s">
        <v>103</v>
      </c>
      <c r="L734" s="63" t="s">
        <v>103</v>
      </c>
      <c r="M734" s="63" t="s">
        <v>4421</v>
      </c>
      <c r="N734" s="63" t="s">
        <v>108</v>
      </c>
      <c r="O734" s="63" t="s">
        <v>314</v>
      </c>
      <c r="P734" s="63" t="s">
        <v>2060</v>
      </c>
      <c r="Q734" s="63" t="s">
        <v>21</v>
      </c>
      <c r="R734" s="63" t="s">
        <v>4422</v>
      </c>
      <c r="S734" s="63" t="s">
        <v>108</v>
      </c>
      <c r="T734" s="63" t="b">
        <v>0</v>
      </c>
    </row>
    <row r="735" spans="1:20" ht="12.75" hidden="1">
      <c r="A735" s="63" t="s">
        <v>4423</v>
      </c>
      <c r="B735" s="63" t="s">
        <v>2730</v>
      </c>
      <c r="C735" s="63" t="s">
        <v>123</v>
      </c>
      <c r="D735" s="63">
        <v>25.2</v>
      </c>
      <c r="E735" s="63">
        <v>4.58</v>
      </c>
      <c r="F735" s="64" t="s">
        <v>4424</v>
      </c>
      <c r="G735" s="63" t="s">
        <v>4425</v>
      </c>
      <c r="H735" s="63" t="s">
        <v>4426</v>
      </c>
      <c r="I735" s="63" t="s">
        <v>103</v>
      </c>
      <c r="J735" s="63" t="s">
        <v>103</v>
      </c>
      <c r="K735" s="63" t="s">
        <v>103</v>
      </c>
      <c r="L735" s="63" t="s">
        <v>103</v>
      </c>
      <c r="M735" s="63" t="s">
        <v>809</v>
      </c>
      <c r="N735" s="63" t="s">
        <v>108</v>
      </c>
      <c r="O735" s="63" t="s">
        <v>284</v>
      </c>
      <c r="P735" s="63" t="s">
        <v>2060</v>
      </c>
      <c r="Q735" s="63" t="s">
        <v>21</v>
      </c>
      <c r="R735" s="63" t="s">
        <v>4427</v>
      </c>
      <c r="S735" s="63" t="s">
        <v>108</v>
      </c>
      <c r="T735" s="63" t="b">
        <v>0</v>
      </c>
    </row>
    <row r="736" spans="1:20" ht="12.75" hidden="1">
      <c r="A736" s="63" t="s">
        <v>4428</v>
      </c>
      <c r="B736" s="63" t="s">
        <v>4107</v>
      </c>
      <c r="C736" s="63" t="s">
        <v>123</v>
      </c>
      <c r="D736" s="63">
        <v>16.7</v>
      </c>
      <c r="E736" s="63">
        <v>4.79</v>
      </c>
      <c r="F736" s="64" t="s">
        <v>4429</v>
      </c>
      <c r="G736" s="63" t="s">
        <v>4430</v>
      </c>
      <c r="H736" s="63" t="s">
        <v>4431</v>
      </c>
      <c r="I736" s="63" t="s">
        <v>103</v>
      </c>
      <c r="J736" s="63" t="s">
        <v>103</v>
      </c>
      <c r="K736" s="63" t="s">
        <v>103</v>
      </c>
      <c r="L736" s="63" t="s">
        <v>103</v>
      </c>
      <c r="M736" s="65">
        <v>44124</v>
      </c>
      <c r="N736" s="63" t="s">
        <v>108</v>
      </c>
      <c r="O736" s="63" t="s">
        <v>105</v>
      </c>
      <c r="P736" s="63" t="s">
        <v>2060</v>
      </c>
      <c r="Q736" s="63" t="s">
        <v>21</v>
      </c>
      <c r="R736" s="63" t="s">
        <v>4432</v>
      </c>
      <c r="S736" s="63" t="s">
        <v>108</v>
      </c>
      <c r="T736" s="63" t="b">
        <v>0</v>
      </c>
    </row>
    <row r="737" spans="1:20" ht="12.75" hidden="1">
      <c r="A737" s="63" t="s">
        <v>4433</v>
      </c>
      <c r="B737" s="63" t="s">
        <v>4226</v>
      </c>
      <c r="C737" s="63" t="s">
        <v>123</v>
      </c>
      <c r="D737" s="63">
        <v>3</v>
      </c>
      <c r="E737" s="63">
        <v>4.7</v>
      </c>
      <c r="F737" s="64" t="s">
        <v>4434</v>
      </c>
      <c r="G737" s="63" t="s">
        <v>4435</v>
      </c>
      <c r="H737" s="63" t="s">
        <v>4436</v>
      </c>
      <c r="I737" s="63" t="s">
        <v>103</v>
      </c>
      <c r="J737" s="63" t="s">
        <v>103</v>
      </c>
      <c r="K737" s="63" t="s">
        <v>103</v>
      </c>
      <c r="L737" s="63" t="s">
        <v>103</v>
      </c>
      <c r="M737" s="65">
        <v>43834</v>
      </c>
      <c r="N737" s="63" t="s">
        <v>108</v>
      </c>
      <c r="O737" s="63" t="s">
        <v>105</v>
      </c>
      <c r="P737" s="63" t="s">
        <v>2060</v>
      </c>
      <c r="Q737" s="63" t="s">
        <v>21</v>
      </c>
      <c r="R737" s="63" t="s">
        <v>4437</v>
      </c>
      <c r="S737" s="63" t="s">
        <v>108</v>
      </c>
      <c r="T737" s="63" t="b">
        <v>0</v>
      </c>
    </row>
    <row r="738" spans="1:20" ht="12.75" hidden="1">
      <c r="A738" s="63" t="s">
        <v>4438</v>
      </c>
      <c r="B738" s="63" t="s">
        <v>4226</v>
      </c>
      <c r="C738" s="63" t="s">
        <v>111</v>
      </c>
      <c r="D738" s="63">
        <v>3</v>
      </c>
      <c r="E738" s="63">
        <v>4.6399999999999997</v>
      </c>
      <c r="F738" s="64" t="s">
        <v>4439</v>
      </c>
      <c r="G738" s="63" t="s">
        <v>4440</v>
      </c>
      <c r="H738" s="63" t="s">
        <v>4441</v>
      </c>
      <c r="I738" s="63" t="s">
        <v>103</v>
      </c>
      <c r="J738" s="63" t="s">
        <v>103</v>
      </c>
      <c r="K738" s="63" t="s">
        <v>103</v>
      </c>
      <c r="L738" s="63" t="s">
        <v>103</v>
      </c>
      <c r="M738" s="65">
        <v>43834</v>
      </c>
      <c r="N738" s="63" t="s">
        <v>108</v>
      </c>
      <c r="O738" s="63" t="s">
        <v>105</v>
      </c>
      <c r="P738" s="63" t="s">
        <v>2060</v>
      </c>
      <c r="Q738" s="63" t="s">
        <v>21</v>
      </c>
      <c r="R738" s="63" t="s">
        <v>4442</v>
      </c>
      <c r="S738" s="63" t="s">
        <v>108</v>
      </c>
      <c r="T738" s="63" t="b">
        <v>0</v>
      </c>
    </row>
    <row r="739" spans="1:20" ht="12.75" hidden="1">
      <c r="A739" s="63" t="s">
        <v>4443</v>
      </c>
      <c r="B739" s="63" t="s">
        <v>4226</v>
      </c>
      <c r="C739" s="63" t="s">
        <v>11</v>
      </c>
      <c r="D739" s="63">
        <v>3.4</v>
      </c>
      <c r="E739" s="63">
        <v>5</v>
      </c>
      <c r="F739" s="64" t="s">
        <v>4444</v>
      </c>
      <c r="G739" s="63" t="s">
        <v>4445</v>
      </c>
      <c r="H739" s="63" t="s">
        <v>663</v>
      </c>
      <c r="I739" s="63" t="s">
        <v>103</v>
      </c>
      <c r="J739" s="63" t="s">
        <v>103</v>
      </c>
      <c r="K739" s="63" t="s">
        <v>103</v>
      </c>
      <c r="L739" s="63" t="s">
        <v>103</v>
      </c>
      <c r="M739" s="65">
        <v>43865</v>
      </c>
      <c r="N739" s="63" t="s">
        <v>108</v>
      </c>
      <c r="O739" s="63" t="s">
        <v>1129</v>
      </c>
      <c r="P739" s="63" t="s">
        <v>2060</v>
      </c>
      <c r="Q739" s="63" t="s">
        <v>21</v>
      </c>
      <c r="R739" s="63" t="s">
        <v>4446</v>
      </c>
      <c r="S739" s="63" t="s">
        <v>108</v>
      </c>
      <c r="T739" s="63" t="b">
        <v>0</v>
      </c>
    </row>
    <row r="740" spans="1:20" ht="12.75" hidden="1">
      <c r="A740" s="63" t="s">
        <v>4447</v>
      </c>
      <c r="B740" s="63" t="s">
        <v>2416</v>
      </c>
      <c r="C740" s="63" t="s">
        <v>135</v>
      </c>
      <c r="D740" s="63">
        <v>27.2</v>
      </c>
      <c r="E740" s="63">
        <v>4.8499999999999996</v>
      </c>
      <c r="F740" s="64" t="s">
        <v>4448</v>
      </c>
      <c r="G740" s="63" t="s">
        <v>4449</v>
      </c>
      <c r="H740" s="63" t="s">
        <v>4450</v>
      </c>
      <c r="I740" s="63" t="s">
        <v>103</v>
      </c>
      <c r="J740" s="63" t="s">
        <v>103</v>
      </c>
      <c r="K740" s="63" t="s">
        <v>103</v>
      </c>
      <c r="L740" s="63" t="s">
        <v>103</v>
      </c>
      <c r="M740" s="63" t="s">
        <v>4079</v>
      </c>
      <c r="N740" s="63" t="s">
        <v>108</v>
      </c>
      <c r="O740" s="63" t="s">
        <v>244</v>
      </c>
      <c r="P740" s="63" t="s">
        <v>2060</v>
      </c>
      <c r="Q740" s="63" t="s">
        <v>21</v>
      </c>
      <c r="R740" s="63" t="s">
        <v>4451</v>
      </c>
      <c r="S740" s="63" t="s">
        <v>108</v>
      </c>
      <c r="T740" s="63" t="b">
        <v>0</v>
      </c>
    </row>
    <row r="741" spans="1:20" ht="12.75" hidden="1">
      <c r="A741" s="63" t="s">
        <v>4452</v>
      </c>
      <c r="B741" s="63" t="s">
        <v>2730</v>
      </c>
      <c r="C741" s="63" t="s">
        <v>135</v>
      </c>
      <c r="D741" s="63">
        <v>64.400000000000006</v>
      </c>
      <c r="E741" s="63">
        <v>4.5599999999999996</v>
      </c>
      <c r="F741" s="64" t="s">
        <v>4453</v>
      </c>
      <c r="G741" s="63" t="s">
        <v>4454</v>
      </c>
      <c r="H741" s="63" t="s">
        <v>4455</v>
      </c>
      <c r="I741" s="63" t="s">
        <v>103</v>
      </c>
      <c r="J741" s="63" t="s">
        <v>103</v>
      </c>
      <c r="K741" s="63" t="s">
        <v>103</v>
      </c>
      <c r="L741" s="63" t="s">
        <v>103</v>
      </c>
      <c r="M741" s="63" t="s">
        <v>4456</v>
      </c>
      <c r="N741" s="63" t="s">
        <v>108</v>
      </c>
      <c r="O741" s="63" t="s">
        <v>284</v>
      </c>
      <c r="P741" s="63" t="s">
        <v>2060</v>
      </c>
      <c r="Q741" s="63" t="s">
        <v>21</v>
      </c>
      <c r="R741" s="63" t="s">
        <v>4457</v>
      </c>
      <c r="S741" s="63" t="s">
        <v>108</v>
      </c>
      <c r="T741" s="63" t="b">
        <v>0</v>
      </c>
    </row>
    <row r="742" spans="1:20" ht="12.75" hidden="1">
      <c r="A742" s="63" t="s">
        <v>4458</v>
      </c>
      <c r="B742" s="63" t="s">
        <v>227</v>
      </c>
      <c r="C742" s="63" t="s">
        <v>11</v>
      </c>
      <c r="D742" s="63">
        <v>14.6</v>
      </c>
      <c r="E742" s="63">
        <v>4.67</v>
      </c>
      <c r="F742" s="64" t="s">
        <v>4459</v>
      </c>
      <c r="G742" s="63" t="s">
        <v>4460</v>
      </c>
      <c r="H742" s="63" t="s">
        <v>4461</v>
      </c>
      <c r="I742" s="63" t="s">
        <v>103</v>
      </c>
      <c r="J742" s="63" t="s">
        <v>103</v>
      </c>
      <c r="K742" s="63" t="s">
        <v>103</v>
      </c>
      <c r="L742" s="63" t="s">
        <v>103</v>
      </c>
      <c r="M742" s="65">
        <v>44092</v>
      </c>
      <c r="N742" s="63" t="s">
        <v>108</v>
      </c>
      <c r="O742" s="63" t="s">
        <v>284</v>
      </c>
      <c r="P742" s="63" t="s">
        <v>2060</v>
      </c>
      <c r="Q742" s="63" t="s">
        <v>21</v>
      </c>
      <c r="R742" s="63" t="s">
        <v>4462</v>
      </c>
      <c r="S742" s="63" t="s">
        <v>108</v>
      </c>
      <c r="T742" s="63" t="b">
        <v>0</v>
      </c>
    </row>
    <row r="743" spans="1:20" ht="12.75" hidden="1">
      <c r="A743" s="63" t="s">
        <v>4463</v>
      </c>
      <c r="B743" s="63" t="s">
        <v>2730</v>
      </c>
      <c r="C743" s="63" t="s">
        <v>111</v>
      </c>
      <c r="D743" s="63">
        <v>26.9</v>
      </c>
      <c r="E743" s="63">
        <v>5</v>
      </c>
      <c r="F743" s="64" t="s">
        <v>4464</v>
      </c>
      <c r="G743" s="63" t="s">
        <v>4465</v>
      </c>
      <c r="H743" s="63" t="s">
        <v>4466</v>
      </c>
      <c r="I743" s="63" t="s">
        <v>103</v>
      </c>
      <c r="J743" s="63" t="s">
        <v>103</v>
      </c>
      <c r="K743" s="63" t="s">
        <v>103</v>
      </c>
      <c r="L743" s="63" t="s">
        <v>103</v>
      </c>
      <c r="M743" s="63" t="s">
        <v>1835</v>
      </c>
      <c r="N743" s="63" t="s">
        <v>108</v>
      </c>
      <c r="O743" s="63" t="s">
        <v>284</v>
      </c>
      <c r="P743" s="63" t="s">
        <v>2060</v>
      </c>
      <c r="Q743" s="63" t="s">
        <v>21</v>
      </c>
      <c r="R743" s="63" t="s">
        <v>4467</v>
      </c>
      <c r="S743" s="63" t="s">
        <v>108</v>
      </c>
      <c r="T743" s="63" t="b">
        <v>0</v>
      </c>
    </row>
    <row r="744" spans="1:20" ht="12.75" hidden="1">
      <c r="A744" s="63" t="s">
        <v>4468</v>
      </c>
      <c r="B744" s="63" t="s">
        <v>203</v>
      </c>
      <c r="C744" s="63" t="s">
        <v>111</v>
      </c>
      <c r="D744" s="63">
        <v>8.6999999999999993</v>
      </c>
      <c r="E744" s="63">
        <v>4.38</v>
      </c>
      <c r="F744" s="64" t="s">
        <v>4469</v>
      </c>
      <c r="G744" s="63" t="s">
        <v>4470</v>
      </c>
      <c r="H744" s="63" t="s">
        <v>4471</v>
      </c>
      <c r="I744" s="63" t="s">
        <v>103</v>
      </c>
      <c r="J744" s="63" t="s">
        <v>103</v>
      </c>
      <c r="K744" s="63" t="s">
        <v>103</v>
      </c>
      <c r="L744" s="63" t="s">
        <v>103</v>
      </c>
      <c r="M744" s="65">
        <v>43962</v>
      </c>
      <c r="N744" s="63" t="s">
        <v>108</v>
      </c>
      <c r="O744" s="63" t="s">
        <v>105</v>
      </c>
      <c r="P744" s="63" t="s">
        <v>2060</v>
      </c>
      <c r="Q744" s="63" t="s">
        <v>21</v>
      </c>
      <c r="R744" s="63" t="s">
        <v>4472</v>
      </c>
      <c r="S744" s="63" t="s">
        <v>108</v>
      </c>
      <c r="T744" s="63" t="b">
        <v>0</v>
      </c>
    </row>
    <row r="745" spans="1:20" ht="12.75" hidden="1">
      <c r="A745" s="63" t="s">
        <v>4473</v>
      </c>
      <c r="B745" s="63" t="s">
        <v>190</v>
      </c>
      <c r="C745" s="63" t="s">
        <v>111</v>
      </c>
      <c r="D745" s="63">
        <v>21.2</v>
      </c>
      <c r="E745" s="63">
        <v>4.63</v>
      </c>
      <c r="F745" s="64" t="s">
        <v>4474</v>
      </c>
      <c r="G745" s="63" t="s">
        <v>4475</v>
      </c>
      <c r="H745" s="63" t="s">
        <v>4476</v>
      </c>
      <c r="I745" s="63" t="s">
        <v>103</v>
      </c>
      <c r="J745" s="63" t="s">
        <v>103</v>
      </c>
      <c r="K745" s="63" t="s">
        <v>103</v>
      </c>
      <c r="L745" s="63" t="s">
        <v>103</v>
      </c>
      <c r="M745" s="63" t="s">
        <v>4477</v>
      </c>
      <c r="N745" s="63" t="s">
        <v>108</v>
      </c>
      <c r="O745" s="63" t="s">
        <v>105</v>
      </c>
      <c r="P745" s="63" t="s">
        <v>2060</v>
      </c>
      <c r="Q745" s="63" t="s">
        <v>21</v>
      </c>
      <c r="R745" s="63" t="s">
        <v>4478</v>
      </c>
      <c r="S745" s="63" t="s">
        <v>108</v>
      </c>
      <c r="T745" s="63" t="b">
        <v>0</v>
      </c>
    </row>
    <row r="746" spans="1:20" ht="12.75" hidden="1">
      <c r="A746" s="63" t="s">
        <v>4479</v>
      </c>
      <c r="B746" s="63" t="s">
        <v>1162</v>
      </c>
      <c r="C746" s="63" t="s">
        <v>11</v>
      </c>
      <c r="D746" s="63">
        <v>7.1</v>
      </c>
      <c r="E746" s="63">
        <v>5</v>
      </c>
      <c r="F746" s="64" t="s">
        <v>4480</v>
      </c>
      <c r="G746" s="63" t="s">
        <v>4481</v>
      </c>
      <c r="H746" s="63" t="s">
        <v>4482</v>
      </c>
      <c r="I746" s="63" t="s">
        <v>103</v>
      </c>
      <c r="J746" s="63" t="s">
        <v>103</v>
      </c>
      <c r="K746" s="63" t="s">
        <v>103</v>
      </c>
      <c r="L746" s="63" t="s">
        <v>103</v>
      </c>
      <c r="M746" s="65">
        <v>43930</v>
      </c>
      <c r="N746" s="63" t="s">
        <v>108</v>
      </c>
      <c r="O746" s="63" t="s">
        <v>105</v>
      </c>
      <c r="P746" s="63" t="s">
        <v>2060</v>
      </c>
      <c r="Q746" s="63" t="s">
        <v>21</v>
      </c>
      <c r="R746" s="63" t="s">
        <v>4483</v>
      </c>
      <c r="S746" s="63" t="s">
        <v>108</v>
      </c>
      <c r="T746" s="63" t="b">
        <v>0</v>
      </c>
    </row>
    <row r="747" spans="1:20" ht="12.75" hidden="1">
      <c r="A747" s="63" t="s">
        <v>4484</v>
      </c>
      <c r="B747" s="63" t="s">
        <v>4226</v>
      </c>
      <c r="C747" s="63" t="s">
        <v>123</v>
      </c>
      <c r="D747" s="63">
        <v>3.1</v>
      </c>
      <c r="E747" s="63">
        <v>4.8099999999999996</v>
      </c>
      <c r="F747" s="64" t="s">
        <v>4485</v>
      </c>
      <c r="G747" s="63" t="s">
        <v>4486</v>
      </c>
      <c r="H747" s="63" t="s">
        <v>4487</v>
      </c>
      <c r="I747" s="63" t="s">
        <v>103</v>
      </c>
      <c r="J747" s="63" t="s">
        <v>103</v>
      </c>
      <c r="K747" s="63" t="s">
        <v>103</v>
      </c>
      <c r="L747" s="63" t="s">
        <v>103</v>
      </c>
      <c r="M747" s="65">
        <v>43834</v>
      </c>
      <c r="N747" s="63" t="s">
        <v>108</v>
      </c>
      <c r="O747" s="63" t="s">
        <v>105</v>
      </c>
      <c r="P747" s="63" t="s">
        <v>2060</v>
      </c>
      <c r="Q747" s="63" t="s">
        <v>21</v>
      </c>
      <c r="R747" s="63" t="s">
        <v>4488</v>
      </c>
      <c r="S747" s="63" t="s">
        <v>108</v>
      </c>
      <c r="T747" s="63" t="b">
        <v>0</v>
      </c>
    </row>
    <row r="748" spans="1:20" ht="12.75" hidden="1">
      <c r="A748" s="63" t="s">
        <v>4489</v>
      </c>
      <c r="B748" s="63" t="s">
        <v>450</v>
      </c>
      <c r="C748" s="63" t="s">
        <v>123</v>
      </c>
      <c r="D748" s="63">
        <v>13.1</v>
      </c>
      <c r="E748" s="63" t="s">
        <v>11</v>
      </c>
      <c r="F748" s="64" t="s">
        <v>4490</v>
      </c>
      <c r="G748" s="63" t="s">
        <v>4491</v>
      </c>
      <c r="H748" s="63" t="s">
        <v>4492</v>
      </c>
      <c r="I748" s="63" t="s">
        <v>103</v>
      </c>
      <c r="J748" s="63" t="s">
        <v>103</v>
      </c>
      <c r="K748" s="63" t="s">
        <v>103</v>
      </c>
      <c r="L748" s="63" t="s">
        <v>103</v>
      </c>
      <c r="M748" s="65">
        <v>44027</v>
      </c>
      <c r="N748" s="63" t="s">
        <v>4493</v>
      </c>
      <c r="O748" s="63" t="s">
        <v>105</v>
      </c>
      <c r="P748" s="63" t="s">
        <v>2060</v>
      </c>
      <c r="Q748" s="63" t="s">
        <v>21</v>
      </c>
      <c r="R748" s="63" t="s">
        <v>4494</v>
      </c>
      <c r="S748" s="63" t="s">
        <v>108</v>
      </c>
      <c r="T748" s="63" t="b">
        <v>1</v>
      </c>
    </row>
    <row r="749" spans="1:20" ht="12.75" hidden="1">
      <c r="A749" s="63" t="s">
        <v>4495</v>
      </c>
      <c r="B749" s="63" t="s">
        <v>2542</v>
      </c>
      <c r="C749" s="63" t="s">
        <v>123</v>
      </c>
      <c r="D749" s="63">
        <v>9.9</v>
      </c>
      <c r="E749" s="63">
        <v>4.63</v>
      </c>
      <c r="F749" s="64" t="s">
        <v>4496</v>
      </c>
      <c r="G749" s="63" t="s">
        <v>4497</v>
      </c>
      <c r="H749" s="63" t="s">
        <v>4498</v>
      </c>
      <c r="I749" s="63" t="s">
        <v>103</v>
      </c>
      <c r="J749" s="63" t="s">
        <v>103</v>
      </c>
      <c r="K749" s="63" t="s">
        <v>103</v>
      </c>
      <c r="L749" s="63" t="s">
        <v>103</v>
      </c>
      <c r="M749" s="65">
        <v>43994</v>
      </c>
      <c r="N749" s="63" t="s">
        <v>108</v>
      </c>
      <c r="O749" s="63" t="s">
        <v>373</v>
      </c>
      <c r="P749" s="63" t="s">
        <v>2060</v>
      </c>
      <c r="Q749" s="63" t="s">
        <v>21</v>
      </c>
      <c r="R749" s="63" t="s">
        <v>4499</v>
      </c>
      <c r="S749" s="63" t="s">
        <v>108</v>
      </c>
      <c r="T749" s="63" t="b">
        <v>0</v>
      </c>
    </row>
    <row r="750" spans="1:20" ht="12.75" hidden="1">
      <c r="A750" s="63" t="s">
        <v>4500</v>
      </c>
      <c r="B750" s="63" t="s">
        <v>496</v>
      </c>
      <c r="C750" s="63" t="s">
        <v>123</v>
      </c>
      <c r="D750" s="63">
        <v>10.4</v>
      </c>
      <c r="E750" s="63">
        <v>4.6399999999999997</v>
      </c>
      <c r="F750" s="64" t="s">
        <v>4501</v>
      </c>
      <c r="G750" s="63" t="s">
        <v>4502</v>
      </c>
      <c r="H750" s="63" t="s">
        <v>4503</v>
      </c>
      <c r="I750" s="63" t="s">
        <v>103</v>
      </c>
      <c r="J750" s="63" t="s">
        <v>103</v>
      </c>
      <c r="K750" s="63" t="s">
        <v>103</v>
      </c>
      <c r="L750" s="63" t="s">
        <v>103</v>
      </c>
      <c r="M750" s="65">
        <v>43933</v>
      </c>
      <c r="N750" s="63" t="s">
        <v>108</v>
      </c>
      <c r="O750" s="63" t="s">
        <v>105</v>
      </c>
      <c r="P750" s="63" t="s">
        <v>2060</v>
      </c>
      <c r="Q750" s="63" t="s">
        <v>21</v>
      </c>
      <c r="R750" s="63" t="s">
        <v>4504</v>
      </c>
      <c r="S750" s="63" t="s">
        <v>108</v>
      </c>
      <c r="T750" s="63" t="b">
        <v>0</v>
      </c>
    </row>
    <row r="751" spans="1:20" ht="12.75" hidden="1">
      <c r="A751" s="63" t="s">
        <v>4505</v>
      </c>
      <c r="B751" s="63" t="s">
        <v>2542</v>
      </c>
      <c r="C751" s="63" t="s">
        <v>123</v>
      </c>
      <c r="D751" s="63">
        <v>10.1</v>
      </c>
      <c r="E751" s="63">
        <v>4.5999999999999996</v>
      </c>
      <c r="F751" s="64" t="s">
        <v>4506</v>
      </c>
      <c r="G751" s="63" t="s">
        <v>4507</v>
      </c>
      <c r="H751" s="63" t="s">
        <v>4508</v>
      </c>
      <c r="I751" s="63" t="s">
        <v>103</v>
      </c>
      <c r="J751" s="63" t="s">
        <v>103</v>
      </c>
      <c r="K751" s="63" t="s">
        <v>103</v>
      </c>
      <c r="L751" s="63" t="s">
        <v>103</v>
      </c>
      <c r="M751" s="65">
        <v>44024</v>
      </c>
      <c r="N751" s="63" t="s">
        <v>108</v>
      </c>
      <c r="O751" s="63" t="s">
        <v>373</v>
      </c>
      <c r="P751" s="63" t="s">
        <v>2060</v>
      </c>
      <c r="Q751" s="63" t="s">
        <v>21</v>
      </c>
      <c r="R751" s="63" t="s">
        <v>4509</v>
      </c>
      <c r="S751" s="63" t="s">
        <v>108</v>
      </c>
      <c r="T751" s="63" t="b">
        <v>0</v>
      </c>
    </row>
    <row r="752" spans="1:20" ht="12.75" hidden="1">
      <c r="A752" s="63" t="s">
        <v>4510</v>
      </c>
      <c r="B752" s="63" t="s">
        <v>1224</v>
      </c>
      <c r="C752" s="63" t="s">
        <v>11</v>
      </c>
      <c r="D752" s="63">
        <v>5.4</v>
      </c>
      <c r="E752" s="63">
        <v>4.4399999999999897</v>
      </c>
      <c r="F752" s="64" t="s">
        <v>4511</v>
      </c>
      <c r="G752" s="63" t="s">
        <v>4512</v>
      </c>
      <c r="H752" s="63" t="s">
        <v>4513</v>
      </c>
      <c r="I752" s="63" t="s">
        <v>103</v>
      </c>
      <c r="J752" s="63" t="s">
        <v>103</v>
      </c>
      <c r="K752" s="63" t="s">
        <v>103</v>
      </c>
      <c r="L752" s="63" t="s">
        <v>103</v>
      </c>
      <c r="M752" s="65">
        <v>43838</v>
      </c>
      <c r="N752" s="63" t="s">
        <v>108</v>
      </c>
      <c r="O752" s="63" t="s">
        <v>105</v>
      </c>
      <c r="P752" s="63" t="s">
        <v>2060</v>
      </c>
      <c r="Q752" s="63" t="s">
        <v>21</v>
      </c>
      <c r="R752" s="63" t="s">
        <v>4514</v>
      </c>
      <c r="S752" s="63" t="s">
        <v>108</v>
      </c>
      <c r="T752" s="63" t="b">
        <v>0</v>
      </c>
    </row>
    <row r="753" spans="1:20" ht="12.75" hidden="1">
      <c r="A753" s="63" t="s">
        <v>4515</v>
      </c>
      <c r="B753" s="63" t="s">
        <v>4226</v>
      </c>
      <c r="C753" s="63" t="s">
        <v>123</v>
      </c>
      <c r="D753" s="63">
        <v>3.1</v>
      </c>
      <c r="E753" s="63">
        <v>4.41</v>
      </c>
      <c r="F753" s="64" t="s">
        <v>4516</v>
      </c>
      <c r="G753" s="63" t="s">
        <v>4517</v>
      </c>
      <c r="H753" s="63" t="s">
        <v>4518</v>
      </c>
      <c r="I753" s="63" t="s">
        <v>103</v>
      </c>
      <c r="J753" s="63" t="s">
        <v>103</v>
      </c>
      <c r="K753" s="63" t="s">
        <v>103</v>
      </c>
      <c r="L753" s="63" t="s">
        <v>103</v>
      </c>
      <c r="M753" s="65">
        <v>43834</v>
      </c>
      <c r="N753" s="63" t="s">
        <v>108</v>
      </c>
      <c r="O753" s="63" t="s">
        <v>105</v>
      </c>
      <c r="P753" s="63" t="s">
        <v>2060</v>
      </c>
      <c r="Q753" s="63" t="s">
        <v>21</v>
      </c>
      <c r="R753" s="63" t="s">
        <v>4519</v>
      </c>
      <c r="S753" s="63" t="s">
        <v>108</v>
      </c>
      <c r="T753" s="63" t="b">
        <v>0</v>
      </c>
    </row>
    <row r="754" spans="1:20" ht="12.75" hidden="1">
      <c r="A754" s="63" t="s">
        <v>4520</v>
      </c>
      <c r="B754" s="63" t="s">
        <v>4226</v>
      </c>
      <c r="C754" s="63" t="s">
        <v>123</v>
      </c>
      <c r="D754" s="63">
        <v>2.2000000000000002</v>
      </c>
      <c r="E754" s="63">
        <v>4.63</v>
      </c>
      <c r="F754" s="64" t="s">
        <v>4521</v>
      </c>
      <c r="G754" s="63" t="s">
        <v>4522</v>
      </c>
      <c r="H754" s="63" t="s">
        <v>4523</v>
      </c>
      <c r="I754" s="63" t="s">
        <v>103</v>
      </c>
      <c r="J754" s="63" t="s">
        <v>103</v>
      </c>
      <c r="K754" s="63" t="s">
        <v>103</v>
      </c>
      <c r="L754" s="63" t="s">
        <v>103</v>
      </c>
      <c r="M754" s="63" t="s">
        <v>4257</v>
      </c>
      <c r="N754" s="63" t="s">
        <v>373</v>
      </c>
      <c r="O754" s="63" t="s">
        <v>105</v>
      </c>
      <c r="P754" s="63" t="s">
        <v>2060</v>
      </c>
      <c r="Q754" s="63" t="s">
        <v>21</v>
      </c>
      <c r="R754" s="63" t="s">
        <v>4524</v>
      </c>
      <c r="S754" s="63" t="s">
        <v>108</v>
      </c>
      <c r="T754" s="63" t="b">
        <v>0</v>
      </c>
    </row>
    <row r="755" spans="1:20" ht="12.75" hidden="1">
      <c r="A755" s="63" t="s">
        <v>4525</v>
      </c>
      <c r="B755" s="63" t="s">
        <v>450</v>
      </c>
      <c r="C755" s="63" t="s">
        <v>123</v>
      </c>
      <c r="D755" s="63">
        <v>2.2000000000000002</v>
      </c>
      <c r="E755" s="63">
        <v>4.3099999999999996</v>
      </c>
      <c r="F755" s="64" t="s">
        <v>4526</v>
      </c>
      <c r="G755" s="63" t="s">
        <v>4527</v>
      </c>
      <c r="H755" s="63" t="s">
        <v>4528</v>
      </c>
      <c r="I755" s="63" t="s">
        <v>103</v>
      </c>
      <c r="J755" s="63" t="s">
        <v>103</v>
      </c>
      <c r="K755" s="63" t="s">
        <v>103</v>
      </c>
      <c r="L755" s="63" t="s">
        <v>103</v>
      </c>
      <c r="M755" s="65">
        <v>43832</v>
      </c>
      <c r="N755" s="63" t="s">
        <v>108</v>
      </c>
      <c r="O755" s="63" t="s">
        <v>244</v>
      </c>
      <c r="P755" s="63" t="s">
        <v>2060</v>
      </c>
      <c r="Q755" s="63" t="s">
        <v>21</v>
      </c>
      <c r="R755" s="63" t="s">
        <v>4529</v>
      </c>
      <c r="S755" s="63" t="s">
        <v>108</v>
      </c>
      <c r="T755" s="63" t="b">
        <v>0</v>
      </c>
    </row>
    <row r="756" spans="1:20" ht="12.75" hidden="1">
      <c r="A756" s="63" t="s">
        <v>4530</v>
      </c>
      <c r="B756" s="63" t="s">
        <v>4531</v>
      </c>
      <c r="C756" s="63" t="s">
        <v>135</v>
      </c>
      <c r="D756" s="63">
        <v>36.6</v>
      </c>
      <c r="E756" s="63">
        <v>4.43</v>
      </c>
      <c r="F756" s="64" t="s">
        <v>4532</v>
      </c>
      <c r="G756" s="63" t="s">
        <v>4533</v>
      </c>
      <c r="H756" s="63" t="s">
        <v>4534</v>
      </c>
      <c r="I756" s="63" t="s">
        <v>103</v>
      </c>
      <c r="J756" s="63" t="s">
        <v>103</v>
      </c>
      <c r="K756" s="63" t="s">
        <v>103</v>
      </c>
      <c r="L756" s="63" t="s">
        <v>103</v>
      </c>
      <c r="M756" s="63" t="s">
        <v>4535</v>
      </c>
      <c r="N756" s="63" t="s">
        <v>108</v>
      </c>
      <c r="O756" s="63" t="s">
        <v>105</v>
      </c>
      <c r="P756" s="63" t="s">
        <v>2060</v>
      </c>
      <c r="Q756" s="63" t="s">
        <v>21</v>
      </c>
      <c r="R756" s="63" t="s">
        <v>4536</v>
      </c>
      <c r="S756" s="63" t="s">
        <v>108</v>
      </c>
      <c r="T756" s="63" t="b">
        <v>0</v>
      </c>
    </row>
    <row r="757" spans="1:20" ht="12.75" hidden="1">
      <c r="A757" s="63" t="s">
        <v>4537</v>
      </c>
      <c r="B757" s="63" t="s">
        <v>2676</v>
      </c>
      <c r="C757" s="63" t="s">
        <v>111</v>
      </c>
      <c r="D757" s="63">
        <v>12.1</v>
      </c>
      <c r="E757" s="63">
        <v>4.57</v>
      </c>
      <c r="F757" s="64" t="s">
        <v>4538</v>
      </c>
      <c r="G757" s="63" t="s">
        <v>4539</v>
      </c>
      <c r="H757" s="63" t="s">
        <v>4540</v>
      </c>
      <c r="I757" s="63" t="s">
        <v>103</v>
      </c>
      <c r="J757" s="63" t="s">
        <v>103</v>
      </c>
      <c r="K757" s="63" t="s">
        <v>103</v>
      </c>
      <c r="L757" s="63" t="s">
        <v>103</v>
      </c>
      <c r="M757" s="65">
        <v>44028</v>
      </c>
      <c r="N757" s="63" t="s">
        <v>108</v>
      </c>
      <c r="O757" s="63" t="s">
        <v>1129</v>
      </c>
      <c r="P757" s="63" t="s">
        <v>2060</v>
      </c>
      <c r="Q757" s="63" t="s">
        <v>21</v>
      </c>
      <c r="R757" s="63" t="s">
        <v>4541</v>
      </c>
      <c r="S757" s="63" t="s">
        <v>108</v>
      </c>
      <c r="T757" s="63" t="b">
        <v>0</v>
      </c>
    </row>
    <row r="758" spans="1:20" ht="12.75" hidden="1">
      <c r="A758" s="63" t="s">
        <v>4542</v>
      </c>
      <c r="B758" s="63" t="s">
        <v>3160</v>
      </c>
      <c r="C758" s="63" t="s">
        <v>135</v>
      </c>
      <c r="D758" s="63">
        <v>20.6</v>
      </c>
      <c r="E758" s="63">
        <v>4.62</v>
      </c>
      <c r="F758" s="64" t="s">
        <v>4543</v>
      </c>
      <c r="G758" s="63" t="s">
        <v>4544</v>
      </c>
      <c r="H758" s="63" t="s">
        <v>4545</v>
      </c>
      <c r="I758" s="63" t="s">
        <v>103</v>
      </c>
      <c r="J758" s="63" t="s">
        <v>103</v>
      </c>
      <c r="K758" s="63" t="s">
        <v>103</v>
      </c>
      <c r="L758" s="63" t="s">
        <v>103</v>
      </c>
      <c r="M758" s="63" t="s">
        <v>734</v>
      </c>
      <c r="N758" s="63" t="s">
        <v>108</v>
      </c>
      <c r="O758" s="63" t="s">
        <v>244</v>
      </c>
      <c r="P758" s="63" t="s">
        <v>2060</v>
      </c>
      <c r="Q758" s="63" t="s">
        <v>21</v>
      </c>
      <c r="R758" s="63" t="s">
        <v>4546</v>
      </c>
      <c r="S758" s="63" t="s">
        <v>108</v>
      </c>
      <c r="T758" s="63" t="b">
        <v>0</v>
      </c>
    </row>
    <row r="759" spans="1:20" ht="12.75" hidden="1">
      <c r="A759" s="63" t="s">
        <v>4547</v>
      </c>
      <c r="B759" s="63" t="s">
        <v>4226</v>
      </c>
      <c r="C759" s="63" t="s">
        <v>11</v>
      </c>
      <c r="D759" s="63">
        <v>2.2999999999999998</v>
      </c>
      <c r="E759" s="63">
        <v>4.5599999999999996</v>
      </c>
      <c r="F759" s="64" t="s">
        <v>4548</v>
      </c>
      <c r="G759" s="63" t="s">
        <v>4549</v>
      </c>
      <c r="H759" s="63" t="s">
        <v>663</v>
      </c>
      <c r="I759" s="63" t="s">
        <v>103</v>
      </c>
      <c r="J759" s="63" t="s">
        <v>103</v>
      </c>
      <c r="K759" s="63" t="s">
        <v>103</v>
      </c>
      <c r="L759" s="63" t="s">
        <v>103</v>
      </c>
      <c r="M759" s="65">
        <v>43832</v>
      </c>
      <c r="N759" s="63" t="s">
        <v>108</v>
      </c>
      <c r="O759" s="63" t="s">
        <v>1129</v>
      </c>
      <c r="P759" s="63" t="s">
        <v>2060</v>
      </c>
      <c r="Q759" s="63" t="s">
        <v>21</v>
      </c>
      <c r="R759" s="63" t="s">
        <v>4550</v>
      </c>
      <c r="S759" s="63" t="s">
        <v>108</v>
      </c>
      <c r="T759" s="63" t="b">
        <v>0</v>
      </c>
    </row>
    <row r="760" spans="1:20" ht="12.75" hidden="1">
      <c r="A760" s="63" t="s">
        <v>4551</v>
      </c>
      <c r="B760" s="63" t="s">
        <v>216</v>
      </c>
      <c r="C760" s="63" t="s">
        <v>135</v>
      </c>
      <c r="D760" s="63">
        <v>10</v>
      </c>
      <c r="E760" s="63">
        <v>4.6899999999999897</v>
      </c>
      <c r="F760" s="64" t="s">
        <v>4552</v>
      </c>
      <c r="G760" s="63" t="s">
        <v>4553</v>
      </c>
      <c r="H760" s="63" t="s">
        <v>4554</v>
      </c>
      <c r="I760" s="63" t="s">
        <v>103</v>
      </c>
      <c r="J760" s="63" t="s">
        <v>103</v>
      </c>
      <c r="K760" s="63" t="s">
        <v>103</v>
      </c>
      <c r="L760" s="63" t="s">
        <v>103</v>
      </c>
      <c r="M760" s="65">
        <v>43993</v>
      </c>
      <c r="N760" s="63" t="s">
        <v>108</v>
      </c>
      <c r="O760" s="63" t="s">
        <v>105</v>
      </c>
      <c r="P760" s="63" t="s">
        <v>2060</v>
      </c>
      <c r="Q760" s="63" t="s">
        <v>21</v>
      </c>
      <c r="R760" s="63" t="s">
        <v>4555</v>
      </c>
      <c r="S760" s="63" t="s">
        <v>108</v>
      </c>
      <c r="T760" s="63" t="b">
        <v>0</v>
      </c>
    </row>
    <row r="761" spans="1:20" ht="12.75" hidden="1">
      <c r="A761" s="63" t="s">
        <v>4556</v>
      </c>
      <c r="B761" s="63" t="s">
        <v>227</v>
      </c>
      <c r="C761" s="63" t="s">
        <v>123</v>
      </c>
      <c r="D761" s="63">
        <v>20.2</v>
      </c>
      <c r="E761" s="63">
        <v>5</v>
      </c>
      <c r="F761" s="64" t="s">
        <v>4557</v>
      </c>
      <c r="G761" s="63" t="s">
        <v>4558</v>
      </c>
      <c r="H761" s="63" t="s">
        <v>4559</v>
      </c>
      <c r="I761" s="63" t="s">
        <v>103</v>
      </c>
      <c r="J761" s="63" t="s">
        <v>103</v>
      </c>
      <c r="K761" s="63" t="s">
        <v>103</v>
      </c>
      <c r="L761" s="63" t="s">
        <v>103</v>
      </c>
      <c r="M761" s="63" t="s">
        <v>1685</v>
      </c>
      <c r="N761" s="63" t="s">
        <v>108</v>
      </c>
      <c r="O761" s="63" t="s">
        <v>284</v>
      </c>
      <c r="P761" s="63" t="s">
        <v>2060</v>
      </c>
      <c r="Q761" s="63" t="s">
        <v>21</v>
      </c>
      <c r="R761" s="63" t="s">
        <v>4560</v>
      </c>
      <c r="S761" s="63" t="s">
        <v>108</v>
      </c>
      <c r="T761" s="63" t="b">
        <v>0</v>
      </c>
    </row>
    <row r="762" spans="1:20" ht="12.75" hidden="1">
      <c r="A762" s="63" t="s">
        <v>4561</v>
      </c>
      <c r="B762" s="63" t="s">
        <v>4562</v>
      </c>
      <c r="C762" s="63" t="s">
        <v>123</v>
      </c>
      <c r="D762" s="63">
        <v>19.399999999999999</v>
      </c>
      <c r="E762" s="63">
        <v>4.21</v>
      </c>
      <c r="F762" s="64" t="s">
        <v>4563</v>
      </c>
      <c r="G762" s="63" t="s">
        <v>4564</v>
      </c>
      <c r="H762" s="63" t="s">
        <v>4565</v>
      </c>
      <c r="I762" s="63" t="s">
        <v>103</v>
      </c>
      <c r="J762" s="63" t="s">
        <v>103</v>
      </c>
      <c r="K762" s="63" t="s">
        <v>103</v>
      </c>
      <c r="L762" s="63" t="s">
        <v>103</v>
      </c>
      <c r="M762" s="65">
        <v>44189</v>
      </c>
      <c r="N762" s="63" t="s">
        <v>105</v>
      </c>
      <c r="O762" s="63" t="s">
        <v>373</v>
      </c>
      <c r="P762" s="63" t="s">
        <v>2060</v>
      </c>
      <c r="Q762" s="63" t="s">
        <v>21</v>
      </c>
      <c r="R762" s="63" t="s">
        <v>4566</v>
      </c>
      <c r="S762" s="63" t="s">
        <v>108</v>
      </c>
      <c r="T762" s="63" t="b">
        <v>0</v>
      </c>
    </row>
    <row r="763" spans="1:20" ht="12.75" hidden="1">
      <c r="A763" s="63" t="s">
        <v>4567</v>
      </c>
      <c r="B763" s="63" t="s">
        <v>4226</v>
      </c>
      <c r="C763" s="63" t="s">
        <v>11</v>
      </c>
      <c r="D763" s="63">
        <v>3.5</v>
      </c>
      <c r="E763" s="63">
        <v>5</v>
      </c>
      <c r="F763" s="64" t="s">
        <v>4568</v>
      </c>
      <c r="G763" s="63" t="s">
        <v>4569</v>
      </c>
      <c r="H763" s="63" t="s">
        <v>663</v>
      </c>
      <c r="I763" s="63" t="s">
        <v>103</v>
      </c>
      <c r="J763" s="63" t="s">
        <v>103</v>
      </c>
      <c r="K763" s="63" t="s">
        <v>103</v>
      </c>
      <c r="L763" s="63" t="s">
        <v>103</v>
      </c>
      <c r="M763" s="65">
        <v>43865</v>
      </c>
      <c r="N763" s="63" t="s">
        <v>108</v>
      </c>
      <c r="O763" s="63" t="s">
        <v>1129</v>
      </c>
      <c r="P763" s="63" t="s">
        <v>2060</v>
      </c>
      <c r="Q763" s="63" t="s">
        <v>21</v>
      </c>
      <c r="R763" s="63" t="s">
        <v>4570</v>
      </c>
      <c r="S763" s="63" t="s">
        <v>108</v>
      </c>
      <c r="T763" s="63" t="b">
        <v>0</v>
      </c>
    </row>
    <row r="764" spans="1:20" ht="12.75" hidden="1">
      <c r="A764" s="63" t="s">
        <v>4571</v>
      </c>
      <c r="B764" s="63" t="s">
        <v>4226</v>
      </c>
      <c r="C764" s="63" t="s">
        <v>11</v>
      </c>
      <c r="D764" s="63">
        <v>3.6</v>
      </c>
      <c r="E764" s="63">
        <v>5</v>
      </c>
      <c r="F764" s="64" t="s">
        <v>4572</v>
      </c>
      <c r="G764" s="63" t="s">
        <v>4573</v>
      </c>
      <c r="H764" s="63" t="s">
        <v>4574</v>
      </c>
      <c r="I764" s="63" t="s">
        <v>103</v>
      </c>
      <c r="J764" s="63" t="s">
        <v>103</v>
      </c>
      <c r="K764" s="63" t="s">
        <v>103</v>
      </c>
      <c r="L764" s="63" t="s">
        <v>103</v>
      </c>
      <c r="M764" s="65">
        <v>43865</v>
      </c>
      <c r="N764" s="63" t="s">
        <v>108</v>
      </c>
      <c r="O764" s="63" t="s">
        <v>1129</v>
      </c>
      <c r="P764" s="63" t="s">
        <v>2060</v>
      </c>
      <c r="Q764" s="63" t="s">
        <v>21</v>
      </c>
      <c r="R764" s="63" t="s">
        <v>4575</v>
      </c>
      <c r="S764" s="63" t="s">
        <v>108</v>
      </c>
      <c r="T764" s="63" t="b">
        <v>0</v>
      </c>
    </row>
    <row r="765" spans="1:20" ht="12.75" hidden="1">
      <c r="A765" s="63" t="s">
        <v>4576</v>
      </c>
      <c r="B765" s="63" t="s">
        <v>725</v>
      </c>
      <c r="C765" s="63" t="s">
        <v>123</v>
      </c>
      <c r="D765" s="63">
        <v>22.2</v>
      </c>
      <c r="E765" s="63">
        <v>5</v>
      </c>
      <c r="F765" s="64" t="s">
        <v>4577</v>
      </c>
      <c r="G765" s="63" t="s">
        <v>4578</v>
      </c>
      <c r="H765" s="63" t="s">
        <v>4579</v>
      </c>
      <c r="I765" s="63" t="s">
        <v>103</v>
      </c>
      <c r="J765" s="63" t="s">
        <v>103</v>
      </c>
      <c r="K765" s="63" t="s">
        <v>103</v>
      </c>
      <c r="L765" s="63" t="s">
        <v>103</v>
      </c>
      <c r="M765" s="63" t="s">
        <v>1152</v>
      </c>
      <c r="N765" s="63" t="s">
        <v>108</v>
      </c>
      <c r="O765" s="63" t="s">
        <v>244</v>
      </c>
      <c r="P765" s="63" t="s">
        <v>2060</v>
      </c>
      <c r="Q765" s="63" t="s">
        <v>21</v>
      </c>
      <c r="R765" s="63" t="s">
        <v>4580</v>
      </c>
      <c r="S765" s="63" t="s">
        <v>108</v>
      </c>
      <c r="T765" s="63" t="b">
        <v>0</v>
      </c>
    </row>
    <row r="766" spans="1:20" ht="12.75" hidden="1">
      <c r="A766" s="63" t="s">
        <v>4581</v>
      </c>
      <c r="B766" s="63" t="s">
        <v>2730</v>
      </c>
      <c r="C766" s="63" t="s">
        <v>123</v>
      </c>
      <c r="D766" s="63">
        <v>11.5</v>
      </c>
      <c r="E766" s="63">
        <v>4.5999999999999996</v>
      </c>
      <c r="F766" s="64" t="s">
        <v>4582</v>
      </c>
      <c r="G766" s="63" t="s">
        <v>4583</v>
      </c>
      <c r="H766" s="63" t="s">
        <v>4584</v>
      </c>
      <c r="I766" s="63" t="s">
        <v>103</v>
      </c>
      <c r="J766" s="63" t="s">
        <v>103</v>
      </c>
      <c r="K766" s="63" t="s">
        <v>103</v>
      </c>
      <c r="L766" s="63" t="s">
        <v>103</v>
      </c>
      <c r="M766" s="65">
        <v>43997</v>
      </c>
      <c r="N766" s="63" t="s">
        <v>108</v>
      </c>
      <c r="O766" s="63" t="s">
        <v>284</v>
      </c>
      <c r="P766" s="63" t="s">
        <v>2060</v>
      </c>
      <c r="Q766" s="63" t="s">
        <v>21</v>
      </c>
      <c r="R766" s="63" t="s">
        <v>4585</v>
      </c>
      <c r="S766" s="63" t="s">
        <v>108</v>
      </c>
      <c r="T766" s="63" t="b">
        <v>0</v>
      </c>
    </row>
    <row r="767" spans="1:20" ht="12.75" hidden="1">
      <c r="A767" s="63" t="s">
        <v>4586</v>
      </c>
      <c r="B767" s="63" t="s">
        <v>4296</v>
      </c>
      <c r="C767" s="63" t="s">
        <v>123</v>
      </c>
      <c r="D767" s="63">
        <v>17.399999999999999</v>
      </c>
      <c r="E767" s="63">
        <v>4.59</v>
      </c>
      <c r="F767" s="64" t="s">
        <v>4587</v>
      </c>
      <c r="G767" s="63" t="s">
        <v>4588</v>
      </c>
      <c r="H767" s="63" t="s">
        <v>4589</v>
      </c>
      <c r="I767" s="63" t="s">
        <v>103</v>
      </c>
      <c r="J767" s="63" t="s">
        <v>103</v>
      </c>
      <c r="K767" s="63" t="s">
        <v>103</v>
      </c>
      <c r="L767" s="63" t="s">
        <v>103</v>
      </c>
      <c r="M767" s="65">
        <v>44158</v>
      </c>
      <c r="N767" s="63" t="s">
        <v>105</v>
      </c>
      <c r="O767" s="63" t="s">
        <v>373</v>
      </c>
      <c r="P767" s="63" t="s">
        <v>2060</v>
      </c>
      <c r="Q767" s="63" t="s">
        <v>21</v>
      </c>
      <c r="R767" s="63" t="s">
        <v>4590</v>
      </c>
      <c r="S767" s="63" t="s">
        <v>108</v>
      </c>
      <c r="T767" s="63" t="b">
        <v>0</v>
      </c>
    </row>
    <row r="768" spans="1:20" ht="12.75" hidden="1">
      <c r="A768" s="63" t="s">
        <v>4591</v>
      </c>
      <c r="B768" s="63" t="s">
        <v>4226</v>
      </c>
      <c r="C768" s="63" t="s">
        <v>11</v>
      </c>
      <c r="D768" s="63">
        <v>2.2999999999999998</v>
      </c>
      <c r="E768" s="63">
        <v>5</v>
      </c>
      <c r="F768" s="64" t="s">
        <v>4592</v>
      </c>
      <c r="G768" s="63" t="s">
        <v>4593</v>
      </c>
      <c r="H768" s="63" t="s">
        <v>663</v>
      </c>
      <c r="I768" s="63" t="s">
        <v>103</v>
      </c>
      <c r="J768" s="63" t="s">
        <v>103</v>
      </c>
      <c r="K768" s="63" t="s">
        <v>103</v>
      </c>
      <c r="L768" s="63" t="s">
        <v>103</v>
      </c>
      <c r="M768" s="65">
        <v>43832</v>
      </c>
      <c r="N768" s="63" t="s">
        <v>108</v>
      </c>
      <c r="O768" s="63" t="s">
        <v>1129</v>
      </c>
      <c r="P768" s="63" t="s">
        <v>2060</v>
      </c>
      <c r="Q768" s="63" t="s">
        <v>21</v>
      </c>
      <c r="R768" s="63" t="s">
        <v>4594</v>
      </c>
      <c r="S768" s="63" t="s">
        <v>108</v>
      </c>
      <c r="T768" s="63" t="b">
        <v>0</v>
      </c>
    </row>
    <row r="769" spans="1:20" ht="12.75" hidden="1">
      <c r="A769" s="63" t="s">
        <v>4595</v>
      </c>
      <c r="B769" s="63" t="s">
        <v>1191</v>
      </c>
      <c r="C769" s="63" t="s">
        <v>11</v>
      </c>
      <c r="D769" s="63">
        <v>12.3</v>
      </c>
      <c r="E769" s="63">
        <v>4.13</v>
      </c>
      <c r="F769" s="64" t="s">
        <v>4596</v>
      </c>
      <c r="G769" s="63" t="s">
        <v>4597</v>
      </c>
      <c r="H769" s="63" t="s">
        <v>4598</v>
      </c>
      <c r="I769" s="63" t="s">
        <v>103</v>
      </c>
      <c r="J769" s="63" t="s">
        <v>103</v>
      </c>
      <c r="K769" s="63" t="s">
        <v>103</v>
      </c>
      <c r="L769" s="63" t="s">
        <v>103</v>
      </c>
      <c r="M769" s="65">
        <v>44026</v>
      </c>
      <c r="N769" s="63" t="s">
        <v>108</v>
      </c>
      <c r="O769" s="63" t="s">
        <v>105</v>
      </c>
      <c r="P769" s="63" t="s">
        <v>2060</v>
      </c>
      <c r="Q769" s="63" t="s">
        <v>21</v>
      </c>
      <c r="R769" s="63" t="s">
        <v>4599</v>
      </c>
      <c r="S769" s="63" t="s">
        <v>108</v>
      </c>
      <c r="T769" s="63" t="b">
        <v>0</v>
      </c>
    </row>
    <row r="770" spans="1:20" ht="12.75" hidden="1">
      <c r="A770" s="63" t="s">
        <v>4600</v>
      </c>
      <c r="B770" s="63" t="s">
        <v>4226</v>
      </c>
      <c r="C770" s="63" t="s">
        <v>11</v>
      </c>
      <c r="D770" s="63">
        <v>2.6</v>
      </c>
      <c r="E770" s="63" t="s">
        <v>11</v>
      </c>
      <c r="F770" s="64" t="s">
        <v>4601</v>
      </c>
      <c r="G770" s="63" t="s">
        <v>4602</v>
      </c>
      <c r="H770" s="63" t="s">
        <v>663</v>
      </c>
      <c r="I770" s="63" t="s">
        <v>103</v>
      </c>
      <c r="J770" s="63" t="s">
        <v>103</v>
      </c>
      <c r="K770" s="63" t="s">
        <v>103</v>
      </c>
      <c r="L770" s="63" t="s">
        <v>103</v>
      </c>
      <c r="M770" s="65">
        <v>43833</v>
      </c>
      <c r="N770" s="63" t="s">
        <v>108</v>
      </c>
      <c r="O770" s="63" t="s">
        <v>244</v>
      </c>
      <c r="P770" s="63" t="s">
        <v>2060</v>
      </c>
      <c r="Q770" s="63" t="s">
        <v>21</v>
      </c>
      <c r="R770" s="63" t="s">
        <v>4603</v>
      </c>
      <c r="S770" s="63" t="s">
        <v>108</v>
      </c>
      <c r="T770" s="63" t="b">
        <v>0</v>
      </c>
    </row>
    <row r="771" spans="1:20" ht="12.75" hidden="1">
      <c r="A771" s="63" t="s">
        <v>4604</v>
      </c>
      <c r="B771" s="63" t="s">
        <v>1162</v>
      </c>
      <c r="C771" s="63" t="s">
        <v>111</v>
      </c>
      <c r="D771" s="63">
        <v>11.1</v>
      </c>
      <c r="E771" s="63">
        <v>4.7</v>
      </c>
      <c r="F771" s="64" t="s">
        <v>4605</v>
      </c>
      <c r="G771" s="63" t="s">
        <v>4606</v>
      </c>
      <c r="H771" s="63" t="s">
        <v>4607</v>
      </c>
      <c r="I771" s="63" t="s">
        <v>103</v>
      </c>
      <c r="J771" s="63" t="s">
        <v>103</v>
      </c>
      <c r="K771" s="63" t="s">
        <v>103</v>
      </c>
      <c r="L771" s="63" t="s">
        <v>103</v>
      </c>
      <c r="M771" s="65">
        <v>44026</v>
      </c>
      <c r="N771" s="63" t="s">
        <v>167</v>
      </c>
      <c r="O771" s="63" t="s">
        <v>105</v>
      </c>
      <c r="P771" s="63" t="s">
        <v>2060</v>
      </c>
      <c r="Q771" s="63" t="s">
        <v>21</v>
      </c>
      <c r="R771" s="63" t="s">
        <v>4608</v>
      </c>
      <c r="S771" s="63" t="s">
        <v>108</v>
      </c>
      <c r="T771" s="63" t="b">
        <v>0</v>
      </c>
    </row>
    <row r="772" spans="1:20" ht="12.75" hidden="1">
      <c r="A772" s="63" t="s">
        <v>4609</v>
      </c>
      <c r="B772" s="63" t="s">
        <v>4226</v>
      </c>
      <c r="C772" s="63" t="s">
        <v>123</v>
      </c>
      <c r="D772" s="63">
        <v>1.9</v>
      </c>
      <c r="E772" s="63">
        <v>4.8499999999999996</v>
      </c>
      <c r="F772" s="64" t="s">
        <v>4610</v>
      </c>
      <c r="G772" s="63" t="s">
        <v>4611</v>
      </c>
      <c r="H772" s="63" t="s">
        <v>4612</v>
      </c>
      <c r="I772" s="63" t="s">
        <v>103</v>
      </c>
      <c r="J772" s="63" t="s">
        <v>103</v>
      </c>
      <c r="K772" s="63" t="s">
        <v>103</v>
      </c>
      <c r="L772" s="63" t="s">
        <v>103</v>
      </c>
      <c r="M772" s="63" t="s">
        <v>4263</v>
      </c>
      <c r="N772" s="63" t="s">
        <v>108</v>
      </c>
      <c r="O772" s="63" t="s">
        <v>105</v>
      </c>
      <c r="P772" s="63" t="s">
        <v>2060</v>
      </c>
      <c r="Q772" s="63" t="s">
        <v>21</v>
      </c>
      <c r="R772" s="63" t="s">
        <v>4613</v>
      </c>
      <c r="S772" s="63" t="s">
        <v>108</v>
      </c>
      <c r="T772" s="63" t="b">
        <v>0</v>
      </c>
    </row>
    <row r="773" spans="1:20" ht="12.75" hidden="1">
      <c r="A773" s="63" t="s">
        <v>4614</v>
      </c>
      <c r="B773" s="63" t="s">
        <v>4562</v>
      </c>
      <c r="C773" s="63" t="s">
        <v>111</v>
      </c>
      <c r="D773" s="63">
        <v>19.5</v>
      </c>
      <c r="E773" s="63">
        <v>4.57</v>
      </c>
      <c r="F773" s="64" t="s">
        <v>4615</v>
      </c>
      <c r="G773" s="63" t="s">
        <v>4616</v>
      </c>
      <c r="H773" s="63" t="s">
        <v>4617</v>
      </c>
      <c r="I773" s="63" t="s">
        <v>103</v>
      </c>
      <c r="J773" s="63" t="s">
        <v>103</v>
      </c>
      <c r="K773" s="63" t="s">
        <v>103</v>
      </c>
      <c r="L773" s="63" t="s">
        <v>103</v>
      </c>
      <c r="M773" s="65">
        <v>44129</v>
      </c>
      <c r="N773" s="63" t="s">
        <v>105</v>
      </c>
      <c r="O773" s="63" t="s">
        <v>373</v>
      </c>
      <c r="P773" s="63" t="s">
        <v>2060</v>
      </c>
      <c r="Q773" s="63" t="s">
        <v>21</v>
      </c>
      <c r="R773" s="63" t="s">
        <v>4618</v>
      </c>
      <c r="S773" s="63" t="s">
        <v>108</v>
      </c>
      <c r="T773" s="63" t="b">
        <v>0</v>
      </c>
    </row>
    <row r="774" spans="1:20" ht="12.75" hidden="1">
      <c r="A774" s="63" t="s">
        <v>4619</v>
      </c>
      <c r="B774" s="63" t="s">
        <v>4226</v>
      </c>
      <c r="C774" s="63" t="s">
        <v>11</v>
      </c>
      <c r="D774" s="63">
        <v>2.5</v>
      </c>
      <c r="E774" s="63">
        <v>4</v>
      </c>
      <c r="F774" s="64" t="s">
        <v>4620</v>
      </c>
      <c r="G774" s="63" t="s">
        <v>4621</v>
      </c>
      <c r="H774" s="63" t="s">
        <v>4622</v>
      </c>
      <c r="I774" s="63" t="s">
        <v>103</v>
      </c>
      <c r="J774" s="63" t="s">
        <v>103</v>
      </c>
      <c r="K774" s="63" t="s">
        <v>103</v>
      </c>
      <c r="L774" s="63" t="s">
        <v>103</v>
      </c>
      <c r="M774" s="65">
        <v>43833</v>
      </c>
      <c r="N774" s="63" t="s">
        <v>108</v>
      </c>
      <c r="O774" s="63" t="s">
        <v>1129</v>
      </c>
      <c r="P774" s="63" t="s">
        <v>2060</v>
      </c>
      <c r="Q774" s="63" t="s">
        <v>21</v>
      </c>
      <c r="R774" s="63" t="s">
        <v>4623</v>
      </c>
      <c r="S774" s="63" t="s">
        <v>108</v>
      </c>
      <c r="T774" s="63" t="b">
        <v>0</v>
      </c>
    </row>
    <row r="775" spans="1:20" ht="12.75" hidden="1">
      <c r="A775" s="63" t="s">
        <v>4624</v>
      </c>
      <c r="B775" s="63" t="s">
        <v>612</v>
      </c>
      <c r="C775" s="63" t="s">
        <v>123</v>
      </c>
      <c r="D775" s="63">
        <v>2.6</v>
      </c>
      <c r="E775" s="63" t="s">
        <v>11</v>
      </c>
      <c r="F775" s="64" t="s">
        <v>4625</v>
      </c>
      <c r="G775" s="63" t="s">
        <v>4626</v>
      </c>
      <c r="H775" s="63" t="s">
        <v>4627</v>
      </c>
      <c r="I775" s="63" t="s">
        <v>103</v>
      </c>
      <c r="J775" s="63" t="s">
        <v>103</v>
      </c>
      <c r="K775" s="63" t="s">
        <v>103</v>
      </c>
      <c r="L775" s="63" t="s">
        <v>103</v>
      </c>
      <c r="M775" s="65">
        <v>43833</v>
      </c>
      <c r="N775" s="63" t="s">
        <v>108</v>
      </c>
      <c r="O775" s="63" t="s">
        <v>105</v>
      </c>
      <c r="P775" s="63" t="s">
        <v>2060</v>
      </c>
      <c r="Q775" s="63" t="s">
        <v>21</v>
      </c>
      <c r="R775" s="63" t="s">
        <v>4628</v>
      </c>
      <c r="S775" s="63" t="s">
        <v>108</v>
      </c>
      <c r="T775" s="63" t="b">
        <v>1</v>
      </c>
    </row>
    <row r="776" spans="1:20" ht="12.75" hidden="1">
      <c r="A776" s="63" t="s">
        <v>4629</v>
      </c>
      <c r="B776" s="63" t="s">
        <v>1125</v>
      </c>
      <c r="C776" s="63" t="s">
        <v>11</v>
      </c>
      <c r="D776" s="63">
        <v>10.8</v>
      </c>
      <c r="E776" s="63">
        <v>4.72</v>
      </c>
      <c r="F776" s="64" t="s">
        <v>4630</v>
      </c>
      <c r="G776" s="63" t="s">
        <v>4631</v>
      </c>
      <c r="H776" s="63" t="s">
        <v>4632</v>
      </c>
      <c r="I776" s="63" t="s">
        <v>103</v>
      </c>
      <c r="J776" s="63" t="s">
        <v>103</v>
      </c>
      <c r="K776" s="63" t="s">
        <v>103</v>
      </c>
      <c r="L776" s="63" t="s">
        <v>103</v>
      </c>
      <c r="M776" s="65">
        <v>44056</v>
      </c>
      <c r="N776" s="63" t="s">
        <v>1750</v>
      </c>
      <c r="O776" s="63" t="s">
        <v>1129</v>
      </c>
      <c r="P776" s="63" t="s">
        <v>2060</v>
      </c>
      <c r="Q776" s="63" t="s">
        <v>21</v>
      </c>
      <c r="R776" s="63" t="s">
        <v>4633</v>
      </c>
      <c r="S776" s="63" t="s">
        <v>108</v>
      </c>
      <c r="T776" s="63" t="b">
        <v>0</v>
      </c>
    </row>
    <row r="777" spans="1:20" ht="12.75" hidden="1">
      <c r="A777" s="63" t="s">
        <v>4634</v>
      </c>
      <c r="B777" s="63" t="s">
        <v>1266</v>
      </c>
      <c r="C777" s="63" t="s">
        <v>11</v>
      </c>
      <c r="D777" s="63">
        <v>26.3</v>
      </c>
      <c r="E777" s="63">
        <v>4.5</v>
      </c>
      <c r="F777" s="64" t="s">
        <v>4635</v>
      </c>
      <c r="G777" s="63" t="s">
        <v>4636</v>
      </c>
      <c r="H777" s="63" t="s">
        <v>4637</v>
      </c>
      <c r="I777" s="63" t="s">
        <v>103</v>
      </c>
      <c r="J777" s="63" t="s">
        <v>103</v>
      </c>
      <c r="K777" s="63" t="s">
        <v>103</v>
      </c>
      <c r="L777" s="63" t="s">
        <v>103</v>
      </c>
      <c r="M777" s="63" t="s">
        <v>4638</v>
      </c>
      <c r="N777" s="63" t="s">
        <v>108</v>
      </c>
      <c r="O777" s="63" t="s">
        <v>105</v>
      </c>
      <c r="P777" s="63" t="s">
        <v>2060</v>
      </c>
      <c r="Q777" s="63" t="s">
        <v>21</v>
      </c>
      <c r="R777" s="63" t="s">
        <v>4639</v>
      </c>
      <c r="S777" s="63" t="s">
        <v>108</v>
      </c>
      <c r="T777" s="63" t="b">
        <v>0</v>
      </c>
    </row>
    <row r="778" spans="1:20" ht="12.75" hidden="1">
      <c r="A778" s="63" t="s">
        <v>4640</v>
      </c>
      <c r="B778" s="63" t="s">
        <v>4296</v>
      </c>
      <c r="C778" s="63" t="s">
        <v>135</v>
      </c>
      <c r="D778" s="63">
        <v>19.7</v>
      </c>
      <c r="E778" s="63">
        <v>4.21</v>
      </c>
      <c r="F778" s="64" t="s">
        <v>4641</v>
      </c>
      <c r="G778" s="63" t="s">
        <v>4642</v>
      </c>
      <c r="H778" s="63" t="s">
        <v>4643</v>
      </c>
      <c r="I778" s="63" t="s">
        <v>103</v>
      </c>
      <c r="J778" s="63" t="s">
        <v>103</v>
      </c>
      <c r="K778" s="63" t="s">
        <v>103</v>
      </c>
      <c r="L778" s="63" t="s">
        <v>103</v>
      </c>
      <c r="M778" s="65">
        <v>44162</v>
      </c>
      <c r="N778" s="63" t="s">
        <v>373</v>
      </c>
      <c r="O778" s="63" t="s">
        <v>105</v>
      </c>
      <c r="P778" s="63" t="s">
        <v>2060</v>
      </c>
      <c r="Q778" s="63" t="s">
        <v>21</v>
      </c>
      <c r="R778" s="63" t="s">
        <v>4644</v>
      </c>
      <c r="S778" s="63" t="s">
        <v>108</v>
      </c>
      <c r="T778" s="63" t="b">
        <v>0</v>
      </c>
    </row>
    <row r="779" spans="1:20" ht="12.75" hidden="1">
      <c r="A779" s="63" t="s">
        <v>4645</v>
      </c>
      <c r="B779" s="63" t="s">
        <v>767</v>
      </c>
      <c r="C779" s="63" t="s">
        <v>123</v>
      </c>
      <c r="D779" s="63">
        <v>17.600000000000001</v>
      </c>
      <c r="E779" s="63">
        <v>4.6399999999999997</v>
      </c>
      <c r="F779" s="64" t="s">
        <v>4646</v>
      </c>
      <c r="G779" s="63" t="s">
        <v>4647</v>
      </c>
      <c r="H779" s="63" t="s">
        <v>4648</v>
      </c>
      <c r="I779" s="63" t="s">
        <v>4649</v>
      </c>
      <c r="J779" s="63">
        <v>1</v>
      </c>
      <c r="K779" s="64" t="s">
        <v>4650</v>
      </c>
      <c r="L779" s="63" t="s">
        <v>4651</v>
      </c>
      <c r="M779" s="65">
        <v>44156</v>
      </c>
      <c r="N779" s="63" t="s">
        <v>108</v>
      </c>
      <c r="O779" s="63" t="s">
        <v>244</v>
      </c>
      <c r="P779" s="63" t="s">
        <v>2060</v>
      </c>
      <c r="Q779" s="63" t="s">
        <v>21</v>
      </c>
      <c r="R779" s="63" t="s">
        <v>4652</v>
      </c>
      <c r="S779" s="63" t="s">
        <v>4653</v>
      </c>
      <c r="T779" s="63" t="b">
        <v>0</v>
      </c>
    </row>
    <row r="780" spans="1:20" ht="12.75" hidden="1">
      <c r="A780" s="63" t="s">
        <v>4654</v>
      </c>
      <c r="B780" s="63" t="s">
        <v>767</v>
      </c>
      <c r="C780" s="63" t="s">
        <v>123</v>
      </c>
      <c r="D780" s="63">
        <v>14.2</v>
      </c>
      <c r="E780" s="63">
        <v>4.75</v>
      </c>
      <c r="F780" s="64" t="s">
        <v>4655</v>
      </c>
      <c r="G780" s="63" t="s">
        <v>4656</v>
      </c>
      <c r="H780" s="63" t="s">
        <v>4657</v>
      </c>
      <c r="I780" s="63" t="s">
        <v>4649</v>
      </c>
      <c r="J780" s="63">
        <v>2</v>
      </c>
      <c r="K780" s="64" t="s">
        <v>4650</v>
      </c>
      <c r="L780" s="63" t="s">
        <v>4651</v>
      </c>
      <c r="M780" s="65">
        <v>44028</v>
      </c>
      <c r="N780" s="63" t="s">
        <v>108</v>
      </c>
      <c r="O780" s="63" t="s">
        <v>244</v>
      </c>
      <c r="P780" s="63" t="s">
        <v>2060</v>
      </c>
      <c r="Q780" s="63" t="s">
        <v>21</v>
      </c>
      <c r="R780" s="63" t="s">
        <v>4658</v>
      </c>
      <c r="S780" s="63" t="s">
        <v>4653</v>
      </c>
      <c r="T780" s="63" t="b">
        <v>0</v>
      </c>
    </row>
    <row r="781" spans="1:20" ht="12.75" hidden="1">
      <c r="A781" s="63" t="s">
        <v>4659</v>
      </c>
      <c r="B781" s="63" t="s">
        <v>767</v>
      </c>
      <c r="C781" s="63" t="s">
        <v>123</v>
      </c>
      <c r="D781" s="63">
        <v>9.1</v>
      </c>
      <c r="E781" s="63">
        <v>4.87</v>
      </c>
      <c r="F781" s="64" t="s">
        <v>4660</v>
      </c>
      <c r="G781" s="63" t="s">
        <v>4661</v>
      </c>
      <c r="H781" s="63" t="s">
        <v>4662</v>
      </c>
      <c r="I781" s="63" t="s">
        <v>4649</v>
      </c>
      <c r="J781" s="63">
        <v>3</v>
      </c>
      <c r="K781" s="64" t="s">
        <v>4650</v>
      </c>
      <c r="L781" s="63" t="s">
        <v>4651</v>
      </c>
      <c r="M781" s="65">
        <v>43961</v>
      </c>
      <c r="N781" s="63" t="s">
        <v>108</v>
      </c>
      <c r="O781" s="63" t="s">
        <v>244</v>
      </c>
      <c r="P781" s="63" t="s">
        <v>2060</v>
      </c>
      <c r="Q781" s="63" t="s">
        <v>21</v>
      </c>
      <c r="R781" s="63" t="s">
        <v>4663</v>
      </c>
      <c r="S781" s="63" t="s">
        <v>4653</v>
      </c>
      <c r="T781" s="63" t="b">
        <v>0</v>
      </c>
    </row>
    <row r="782" spans="1:20" ht="12.75" hidden="1">
      <c r="A782" s="63" t="s">
        <v>4664</v>
      </c>
      <c r="B782" s="63" t="s">
        <v>767</v>
      </c>
      <c r="C782" s="63" t="s">
        <v>123</v>
      </c>
      <c r="D782" s="63">
        <v>11.7</v>
      </c>
      <c r="E782" s="63">
        <v>4.67</v>
      </c>
      <c r="F782" s="64" t="s">
        <v>4665</v>
      </c>
      <c r="G782" s="63" t="s">
        <v>4666</v>
      </c>
      <c r="H782" s="63" t="s">
        <v>4667</v>
      </c>
      <c r="I782" s="63" t="s">
        <v>4649</v>
      </c>
      <c r="J782" s="63">
        <v>4</v>
      </c>
      <c r="K782" s="64" t="s">
        <v>4650</v>
      </c>
      <c r="L782" s="63" t="s">
        <v>4651</v>
      </c>
      <c r="M782" s="65">
        <v>43996</v>
      </c>
      <c r="N782" s="63" t="s">
        <v>108</v>
      </c>
      <c r="O782" s="63" t="s">
        <v>244</v>
      </c>
      <c r="P782" s="63" t="s">
        <v>2060</v>
      </c>
      <c r="Q782" s="63" t="s">
        <v>21</v>
      </c>
      <c r="R782" s="63" t="s">
        <v>4668</v>
      </c>
      <c r="S782" s="63" t="s">
        <v>4653</v>
      </c>
      <c r="T782" s="63" t="b">
        <v>0</v>
      </c>
    </row>
    <row r="783" spans="1:20" ht="12.75" hidden="1">
      <c r="A783" s="63" t="s">
        <v>4669</v>
      </c>
      <c r="B783" s="63" t="s">
        <v>3316</v>
      </c>
      <c r="C783" s="63" t="s">
        <v>135</v>
      </c>
      <c r="D783" s="63">
        <v>17.2</v>
      </c>
      <c r="E783" s="63">
        <v>4.6500000000000004</v>
      </c>
      <c r="F783" s="64" t="s">
        <v>4670</v>
      </c>
      <c r="G783" s="63" t="s">
        <v>4671</v>
      </c>
      <c r="H783" s="63" t="s">
        <v>4672</v>
      </c>
      <c r="I783" s="63" t="s">
        <v>4673</v>
      </c>
      <c r="J783" s="63">
        <v>1</v>
      </c>
      <c r="K783" s="64" t="s">
        <v>4674</v>
      </c>
      <c r="L783" s="63" t="s">
        <v>4675</v>
      </c>
      <c r="M783" s="65">
        <v>44186</v>
      </c>
      <c r="N783" s="63" t="s">
        <v>108</v>
      </c>
      <c r="O783" s="63" t="s">
        <v>105</v>
      </c>
      <c r="P783" s="63" t="s">
        <v>2060</v>
      </c>
      <c r="Q783" s="63" t="s">
        <v>21</v>
      </c>
      <c r="R783" s="63" t="s">
        <v>4676</v>
      </c>
      <c r="S783" s="63" t="s">
        <v>4677</v>
      </c>
      <c r="T783" s="63" t="b">
        <v>0</v>
      </c>
    </row>
    <row r="784" spans="1:20" ht="12.75" hidden="1">
      <c r="A784" s="63" t="s">
        <v>4678</v>
      </c>
      <c r="B784" s="63" t="s">
        <v>3316</v>
      </c>
      <c r="C784" s="63" t="s">
        <v>111</v>
      </c>
      <c r="D784" s="63">
        <v>13.6</v>
      </c>
      <c r="E784" s="63">
        <v>4.51</v>
      </c>
      <c r="F784" s="64" t="s">
        <v>4679</v>
      </c>
      <c r="G784" s="63" t="s">
        <v>4680</v>
      </c>
      <c r="H784" s="63" t="s">
        <v>4681</v>
      </c>
      <c r="I784" s="63" t="s">
        <v>4673</v>
      </c>
      <c r="J784" s="63">
        <v>2</v>
      </c>
      <c r="K784" s="64" t="s">
        <v>4674</v>
      </c>
      <c r="L784" s="63" t="s">
        <v>4675</v>
      </c>
      <c r="M784" s="65">
        <v>44060</v>
      </c>
      <c r="N784" s="63" t="s">
        <v>108</v>
      </c>
      <c r="O784" s="63" t="s">
        <v>105</v>
      </c>
      <c r="P784" s="63" t="s">
        <v>2060</v>
      </c>
      <c r="Q784" s="63" t="s">
        <v>21</v>
      </c>
      <c r="R784" s="63" t="s">
        <v>4682</v>
      </c>
      <c r="S784" s="63" t="s">
        <v>4677</v>
      </c>
      <c r="T784" s="63" t="b">
        <v>0</v>
      </c>
    </row>
    <row r="785" spans="1:20" ht="12.75" hidden="1">
      <c r="A785" s="63" t="s">
        <v>4683</v>
      </c>
      <c r="B785" s="63" t="s">
        <v>3316</v>
      </c>
      <c r="C785" s="63" t="s">
        <v>123</v>
      </c>
      <c r="D785" s="63">
        <v>10.1</v>
      </c>
      <c r="E785" s="63">
        <v>4.5299999999999896</v>
      </c>
      <c r="F785" s="64" t="s">
        <v>4684</v>
      </c>
      <c r="G785" s="63" t="s">
        <v>4685</v>
      </c>
      <c r="H785" s="63" t="s">
        <v>4686</v>
      </c>
      <c r="I785" s="63" t="s">
        <v>4673</v>
      </c>
      <c r="J785" s="63">
        <v>3</v>
      </c>
      <c r="K785" s="64" t="s">
        <v>4674</v>
      </c>
      <c r="L785" s="63" t="s">
        <v>4675</v>
      </c>
      <c r="M785" s="65">
        <v>43995</v>
      </c>
      <c r="N785" s="63" t="s">
        <v>108</v>
      </c>
      <c r="O785" s="63" t="s">
        <v>105</v>
      </c>
      <c r="P785" s="63" t="s">
        <v>2060</v>
      </c>
      <c r="Q785" s="63" t="s">
        <v>21</v>
      </c>
      <c r="R785" s="63" t="s">
        <v>4687</v>
      </c>
      <c r="S785" s="63" t="s">
        <v>4677</v>
      </c>
      <c r="T785" s="63" t="b">
        <v>0</v>
      </c>
    </row>
    <row r="786" spans="1:20" ht="12.75" hidden="1">
      <c r="A786" s="63" t="s">
        <v>4688</v>
      </c>
      <c r="B786" s="63" t="s">
        <v>4531</v>
      </c>
      <c r="C786" s="63" t="s">
        <v>135</v>
      </c>
      <c r="D786" s="63">
        <v>15.4</v>
      </c>
      <c r="E786" s="63">
        <v>4.22</v>
      </c>
      <c r="F786" s="64" t="s">
        <v>4689</v>
      </c>
      <c r="G786" s="63" t="s">
        <v>4690</v>
      </c>
      <c r="H786" s="63" t="s">
        <v>4691</v>
      </c>
      <c r="I786" s="63" t="s">
        <v>4692</v>
      </c>
      <c r="J786" s="63">
        <v>1</v>
      </c>
      <c r="K786" s="64" t="s">
        <v>4693</v>
      </c>
      <c r="L786" s="63" t="s">
        <v>4694</v>
      </c>
      <c r="M786" s="65">
        <v>44062</v>
      </c>
      <c r="N786" s="63" t="s">
        <v>167</v>
      </c>
      <c r="O786" s="63" t="s">
        <v>105</v>
      </c>
      <c r="P786" s="63" t="s">
        <v>2060</v>
      </c>
      <c r="Q786" s="63" t="s">
        <v>21</v>
      </c>
      <c r="R786" s="63" t="s">
        <v>4695</v>
      </c>
      <c r="S786" s="63" t="s">
        <v>4696</v>
      </c>
      <c r="T786" s="63" t="b">
        <v>0</v>
      </c>
    </row>
    <row r="787" spans="1:20" ht="12.75" hidden="1">
      <c r="A787" s="63" t="s">
        <v>4697</v>
      </c>
      <c r="B787" s="63" t="s">
        <v>4531</v>
      </c>
      <c r="C787" s="63" t="s">
        <v>135</v>
      </c>
      <c r="D787" s="63">
        <v>20.8</v>
      </c>
      <c r="E787" s="63">
        <v>4.5599999999999996</v>
      </c>
      <c r="F787" s="64" t="s">
        <v>4698</v>
      </c>
      <c r="G787" s="63" t="s">
        <v>4699</v>
      </c>
      <c r="H787" s="63" t="s">
        <v>4700</v>
      </c>
      <c r="I787" s="63" t="s">
        <v>4692</v>
      </c>
      <c r="J787" s="63">
        <v>2</v>
      </c>
      <c r="K787" s="64" t="s">
        <v>4693</v>
      </c>
      <c r="L787" s="63" t="s">
        <v>4694</v>
      </c>
      <c r="M787" s="65">
        <v>44068</v>
      </c>
      <c r="N787" s="63" t="s">
        <v>108</v>
      </c>
      <c r="O787" s="63" t="s">
        <v>105</v>
      </c>
      <c r="P787" s="63" t="s">
        <v>2060</v>
      </c>
      <c r="Q787" s="63" t="s">
        <v>21</v>
      </c>
      <c r="R787" s="63" t="s">
        <v>4701</v>
      </c>
      <c r="S787" s="63" t="s">
        <v>4696</v>
      </c>
      <c r="T787" s="63" t="b">
        <v>0</v>
      </c>
    </row>
    <row r="788" spans="1:20" ht="12.75" hidden="1">
      <c r="A788" s="63" t="s">
        <v>4702</v>
      </c>
      <c r="B788" s="63" t="s">
        <v>4531</v>
      </c>
      <c r="C788" s="63" t="s">
        <v>123</v>
      </c>
      <c r="D788" s="63">
        <v>16.600000000000001</v>
      </c>
      <c r="E788" s="63">
        <v>4.47</v>
      </c>
      <c r="F788" s="64" t="s">
        <v>4703</v>
      </c>
      <c r="G788" s="63" t="s">
        <v>4704</v>
      </c>
      <c r="H788" s="63" t="s">
        <v>4705</v>
      </c>
      <c r="I788" s="63" t="s">
        <v>4692</v>
      </c>
      <c r="J788" s="63">
        <v>3</v>
      </c>
      <c r="K788" s="64" t="s">
        <v>4693</v>
      </c>
      <c r="L788" s="63" t="s">
        <v>4694</v>
      </c>
      <c r="M788" s="65">
        <v>44003</v>
      </c>
      <c r="N788" s="63" t="s">
        <v>108</v>
      </c>
      <c r="O788" s="63" t="s">
        <v>105</v>
      </c>
      <c r="P788" s="63" t="s">
        <v>2060</v>
      </c>
      <c r="Q788" s="63" t="s">
        <v>21</v>
      </c>
      <c r="R788" s="63" t="s">
        <v>4706</v>
      </c>
      <c r="S788" s="63" t="s">
        <v>4696</v>
      </c>
      <c r="T788" s="63" t="b">
        <v>0</v>
      </c>
    </row>
    <row r="789" spans="1:20" ht="12.75" hidden="1">
      <c r="A789" s="63" t="s">
        <v>4707</v>
      </c>
      <c r="B789" s="63" t="s">
        <v>4531</v>
      </c>
      <c r="C789" s="63" t="s">
        <v>123</v>
      </c>
      <c r="D789" s="63">
        <v>13.6</v>
      </c>
      <c r="E789" s="63">
        <v>5</v>
      </c>
      <c r="F789" s="64" t="s">
        <v>4708</v>
      </c>
      <c r="G789" s="63" t="s">
        <v>4709</v>
      </c>
      <c r="H789" s="63" t="s">
        <v>4710</v>
      </c>
      <c r="I789" s="63" t="s">
        <v>4692</v>
      </c>
      <c r="J789" s="63">
        <v>4</v>
      </c>
      <c r="K789" s="64" t="s">
        <v>4693</v>
      </c>
      <c r="L789" s="63" t="s">
        <v>4694</v>
      </c>
      <c r="M789" s="65">
        <v>44060</v>
      </c>
      <c r="N789" s="63" t="s">
        <v>366</v>
      </c>
      <c r="O789" s="63" t="s">
        <v>105</v>
      </c>
      <c r="P789" s="63" t="s">
        <v>2060</v>
      </c>
      <c r="Q789" s="63" t="s">
        <v>21</v>
      </c>
      <c r="R789" s="63" t="s">
        <v>4711</v>
      </c>
      <c r="S789" s="63" t="s">
        <v>4696</v>
      </c>
      <c r="T789" s="63" t="b">
        <v>0</v>
      </c>
    </row>
    <row r="790" spans="1:20" ht="12.75" hidden="1">
      <c r="A790" s="63" t="s">
        <v>4712</v>
      </c>
      <c r="B790" s="63" t="s">
        <v>3605</v>
      </c>
      <c r="C790" s="63" t="s">
        <v>135</v>
      </c>
      <c r="D790" s="63">
        <v>31.6</v>
      </c>
      <c r="E790" s="63">
        <v>4.57</v>
      </c>
      <c r="F790" s="64" t="s">
        <v>4713</v>
      </c>
      <c r="G790" s="63" t="s">
        <v>4714</v>
      </c>
      <c r="H790" s="63" t="s">
        <v>4715</v>
      </c>
      <c r="I790" s="63" t="s">
        <v>4716</v>
      </c>
      <c r="J790" s="63">
        <v>1</v>
      </c>
      <c r="K790" s="64" t="s">
        <v>4717</v>
      </c>
      <c r="L790" s="63" t="s">
        <v>4718</v>
      </c>
      <c r="M790" s="63" t="s">
        <v>4719</v>
      </c>
      <c r="N790" s="63" t="s">
        <v>108</v>
      </c>
      <c r="O790" s="63" t="s">
        <v>105</v>
      </c>
      <c r="P790" s="63" t="s">
        <v>2060</v>
      </c>
      <c r="Q790" s="63" t="s">
        <v>21</v>
      </c>
      <c r="R790" s="63" t="s">
        <v>4720</v>
      </c>
      <c r="S790" s="63" t="s">
        <v>4721</v>
      </c>
      <c r="T790" s="63" t="b">
        <v>0</v>
      </c>
    </row>
    <row r="791" spans="1:20" ht="12.75" hidden="1">
      <c r="A791" s="63" t="s">
        <v>4722</v>
      </c>
      <c r="B791" s="63" t="s">
        <v>3605</v>
      </c>
      <c r="C791" s="63" t="s">
        <v>135</v>
      </c>
      <c r="D791" s="63">
        <v>39.1</v>
      </c>
      <c r="E791" s="63">
        <v>4.46</v>
      </c>
      <c r="F791" s="64" t="s">
        <v>4723</v>
      </c>
      <c r="G791" s="63" t="s">
        <v>4724</v>
      </c>
      <c r="H791" s="63" t="s">
        <v>4725</v>
      </c>
      <c r="I791" s="63" t="s">
        <v>4716</v>
      </c>
      <c r="J791" s="63">
        <v>2</v>
      </c>
      <c r="K791" s="64" t="s">
        <v>4717</v>
      </c>
      <c r="L791" s="63" t="s">
        <v>4718</v>
      </c>
      <c r="M791" s="63" t="s">
        <v>4726</v>
      </c>
      <c r="N791" s="63" t="s">
        <v>700</v>
      </c>
      <c r="O791" s="63" t="s">
        <v>105</v>
      </c>
      <c r="P791" s="63" t="s">
        <v>2060</v>
      </c>
      <c r="Q791" s="63" t="s">
        <v>21</v>
      </c>
      <c r="R791" s="63" t="s">
        <v>4727</v>
      </c>
      <c r="S791" s="63" t="s">
        <v>4721</v>
      </c>
      <c r="T791" s="63" t="b">
        <v>0</v>
      </c>
    </row>
    <row r="792" spans="1:20" ht="12.75" hidden="1">
      <c r="A792" s="63" t="s">
        <v>4728</v>
      </c>
      <c r="B792" s="63" t="s">
        <v>3605</v>
      </c>
      <c r="C792" s="63" t="s">
        <v>135</v>
      </c>
      <c r="D792" s="63">
        <v>27.8</v>
      </c>
      <c r="E792" s="63">
        <v>4.47</v>
      </c>
      <c r="F792" s="64" t="s">
        <v>4729</v>
      </c>
      <c r="G792" s="63" t="s">
        <v>4730</v>
      </c>
      <c r="H792" s="63" t="s">
        <v>4731</v>
      </c>
      <c r="I792" s="63" t="s">
        <v>4716</v>
      </c>
      <c r="J792" s="63">
        <v>3</v>
      </c>
      <c r="K792" s="64" t="s">
        <v>4717</v>
      </c>
      <c r="L792" s="63" t="s">
        <v>4718</v>
      </c>
      <c r="M792" s="63" t="s">
        <v>4732</v>
      </c>
      <c r="N792" s="63" t="s">
        <v>700</v>
      </c>
      <c r="O792" s="63" t="s">
        <v>105</v>
      </c>
      <c r="P792" s="63" t="s">
        <v>2060</v>
      </c>
      <c r="Q792" s="63" t="s">
        <v>21</v>
      </c>
      <c r="R792" s="63" t="s">
        <v>4733</v>
      </c>
      <c r="S792" s="63" t="s">
        <v>4721</v>
      </c>
      <c r="T792" s="63" t="b">
        <v>0</v>
      </c>
    </row>
    <row r="793" spans="1:20" ht="12.75" hidden="1">
      <c r="A793" s="63" t="s">
        <v>4734</v>
      </c>
      <c r="B793" s="63" t="s">
        <v>3605</v>
      </c>
      <c r="C793" s="63" t="s">
        <v>111</v>
      </c>
      <c r="D793" s="63">
        <v>21</v>
      </c>
      <c r="E793" s="63">
        <v>1.33</v>
      </c>
      <c r="F793" s="64" t="s">
        <v>4735</v>
      </c>
      <c r="G793" s="63" t="s">
        <v>4736</v>
      </c>
      <c r="H793" s="63" t="s">
        <v>4737</v>
      </c>
      <c r="I793" s="63" t="s">
        <v>4716</v>
      </c>
      <c r="J793" s="63">
        <v>5</v>
      </c>
      <c r="K793" s="64" t="s">
        <v>4717</v>
      </c>
      <c r="L793" s="63" t="s">
        <v>4718</v>
      </c>
      <c r="M793" s="65">
        <v>44190</v>
      </c>
      <c r="N793" s="63" t="s">
        <v>108</v>
      </c>
      <c r="O793" s="63" t="s">
        <v>105</v>
      </c>
      <c r="P793" s="63" t="s">
        <v>2060</v>
      </c>
      <c r="Q793" s="63" t="s">
        <v>21</v>
      </c>
      <c r="R793" s="63" t="s">
        <v>4738</v>
      </c>
      <c r="S793" s="63" t="s">
        <v>4721</v>
      </c>
      <c r="T793" s="63" t="b">
        <v>0</v>
      </c>
    </row>
    <row r="794" spans="1:20" ht="12.75" hidden="1">
      <c r="A794" s="63" t="s">
        <v>4739</v>
      </c>
      <c r="B794" s="63" t="s">
        <v>209</v>
      </c>
      <c r="C794" s="63" t="s">
        <v>123</v>
      </c>
      <c r="D794" s="63">
        <v>16</v>
      </c>
      <c r="E794" s="63">
        <v>3</v>
      </c>
      <c r="F794" s="64" t="s">
        <v>4740</v>
      </c>
      <c r="G794" s="63" t="s">
        <v>4741</v>
      </c>
      <c r="H794" s="63" t="s">
        <v>4742</v>
      </c>
      <c r="I794" s="63" t="s">
        <v>2057</v>
      </c>
      <c r="J794" s="63">
        <v>2</v>
      </c>
      <c r="K794" s="64" t="s">
        <v>2058</v>
      </c>
      <c r="L794" s="63" t="s">
        <v>2059</v>
      </c>
      <c r="M794" s="65">
        <v>44033</v>
      </c>
      <c r="N794" s="63" t="s">
        <v>108</v>
      </c>
      <c r="O794" s="63" t="s">
        <v>105</v>
      </c>
      <c r="P794" s="63" t="s">
        <v>2060</v>
      </c>
      <c r="Q794" s="63" t="s">
        <v>18</v>
      </c>
      <c r="R794" s="63" t="s">
        <v>4743</v>
      </c>
      <c r="S794" s="63" t="s">
        <v>2062</v>
      </c>
      <c r="T794" s="63" t="b">
        <v>0</v>
      </c>
    </row>
    <row r="795" spans="1:20" ht="12.75" hidden="1">
      <c r="A795" s="63" t="s">
        <v>4744</v>
      </c>
      <c r="B795" s="63" t="s">
        <v>3240</v>
      </c>
      <c r="C795" s="63" t="s">
        <v>123</v>
      </c>
      <c r="D795" s="63">
        <v>9.3000000000000007</v>
      </c>
      <c r="E795" s="63">
        <v>4.38</v>
      </c>
      <c r="F795" s="64" t="s">
        <v>4745</v>
      </c>
      <c r="G795" s="63" t="s">
        <v>4746</v>
      </c>
      <c r="H795" s="63" t="s">
        <v>4747</v>
      </c>
      <c r="I795" s="63" t="s">
        <v>3244</v>
      </c>
      <c r="J795" s="63">
        <v>3</v>
      </c>
      <c r="K795" s="64" t="s">
        <v>3245</v>
      </c>
      <c r="L795" s="63" t="s">
        <v>3246</v>
      </c>
      <c r="M795" s="65">
        <v>43932</v>
      </c>
      <c r="N795" s="63" t="s">
        <v>700</v>
      </c>
      <c r="O795" s="63" t="s">
        <v>105</v>
      </c>
      <c r="P795" s="63" t="s">
        <v>2060</v>
      </c>
      <c r="Q795" s="63" t="s">
        <v>18</v>
      </c>
      <c r="R795" s="63" t="s">
        <v>4748</v>
      </c>
      <c r="S795" s="63" t="s">
        <v>3249</v>
      </c>
      <c r="T795" s="63" t="b">
        <v>0</v>
      </c>
    </row>
    <row r="796" spans="1:20" ht="12.75" hidden="1">
      <c r="A796" s="63" t="s">
        <v>4749</v>
      </c>
      <c r="B796" s="63" t="s">
        <v>773</v>
      </c>
      <c r="C796" s="63" t="s">
        <v>123</v>
      </c>
      <c r="D796" s="63">
        <v>7.1</v>
      </c>
      <c r="E796" s="63">
        <v>4.45</v>
      </c>
      <c r="F796" s="64" t="s">
        <v>4750</v>
      </c>
      <c r="G796" s="63" t="s">
        <v>4751</v>
      </c>
      <c r="H796" s="63" t="s">
        <v>4752</v>
      </c>
      <c r="I796" s="63" t="s">
        <v>2102</v>
      </c>
      <c r="J796" s="63">
        <v>3</v>
      </c>
      <c r="K796" s="64" t="s">
        <v>2103</v>
      </c>
      <c r="L796" s="63" t="s">
        <v>2104</v>
      </c>
      <c r="M796" s="65">
        <v>43899</v>
      </c>
      <c r="N796" s="63" t="s">
        <v>4753</v>
      </c>
      <c r="O796" s="63" t="s">
        <v>105</v>
      </c>
      <c r="P796" s="63" t="s">
        <v>2060</v>
      </c>
      <c r="Q796" s="63" t="s">
        <v>18</v>
      </c>
      <c r="R796" s="63" t="s">
        <v>4754</v>
      </c>
      <c r="S796" s="63" t="s">
        <v>2107</v>
      </c>
      <c r="T796" s="63" t="b">
        <v>0</v>
      </c>
    </row>
    <row r="797" spans="1:20" ht="12.75" hidden="1">
      <c r="A797" s="63" t="s">
        <v>4755</v>
      </c>
      <c r="B797" s="63" t="s">
        <v>3361</v>
      </c>
      <c r="C797" s="63" t="s">
        <v>111</v>
      </c>
      <c r="D797" s="63">
        <v>21</v>
      </c>
      <c r="E797" s="63">
        <v>4.8600000000000003</v>
      </c>
      <c r="F797" s="64" t="s">
        <v>4756</v>
      </c>
      <c r="G797" s="63" t="s">
        <v>4757</v>
      </c>
      <c r="H797" s="63" t="s">
        <v>4758</v>
      </c>
      <c r="I797" s="63" t="s">
        <v>4759</v>
      </c>
      <c r="J797" s="63">
        <v>1</v>
      </c>
      <c r="K797" s="64" t="s">
        <v>4760</v>
      </c>
      <c r="L797" s="63" t="s">
        <v>4761</v>
      </c>
      <c r="M797" s="63" t="s">
        <v>545</v>
      </c>
      <c r="N797" s="63" t="s">
        <v>108</v>
      </c>
      <c r="O797" s="63" t="s">
        <v>244</v>
      </c>
      <c r="P797" s="63" t="s">
        <v>2060</v>
      </c>
      <c r="Q797" s="63" t="s">
        <v>18</v>
      </c>
      <c r="R797" s="63" t="s">
        <v>4762</v>
      </c>
      <c r="S797" s="63" t="s">
        <v>4763</v>
      </c>
      <c r="T797" s="63" t="b">
        <v>0</v>
      </c>
    </row>
    <row r="798" spans="1:20" ht="12.75" hidden="1">
      <c r="A798" s="63" t="s">
        <v>4764</v>
      </c>
      <c r="B798" s="63" t="s">
        <v>3361</v>
      </c>
      <c r="C798" s="63" t="s">
        <v>123</v>
      </c>
      <c r="D798" s="63">
        <v>14.1</v>
      </c>
      <c r="E798" s="63">
        <v>4.83</v>
      </c>
      <c r="F798" s="64" t="s">
        <v>4765</v>
      </c>
      <c r="G798" s="63" t="s">
        <v>4766</v>
      </c>
      <c r="H798" s="63" t="s">
        <v>4767</v>
      </c>
      <c r="I798" s="63" t="s">
        <v>4759</v>
      </c>
      <c r="J798" s="63">
        <v>2</v>
      </c>
      <c r="K798" s="64" t="s">
        <v>4760</v>
      </c>
      <c r="L798" s="63" t="s">
        <v>4761</v>
      </c>
      <c r="M798" s="65">
        <v>44091</v>
      </c>
      <c r="N798" s="63" t="s">
        <v>108</v>
      </c>
      <c r="O798" s="63" t="s">
        <v>244</v>
      </c>
      <c r="P798" s="63" t="s">
        <v>2060</v>
      </c>
      <c r="Q798" s="63" t="s">
        <v>18</v>
      </c>
      <c r="R798" s="63" t="s">
        <v>4768</v>
      </c>
      <c r="S798" s="63" t="s">
        <v>4763</v>
      </c>
      <c r="T798" s="63" t="b">
        <v>0</v>
      </c>
    </row>
    <row r="799" spans="1:20" ht="12.75" hidden="1">
      <c r="A799" s="63" t="s">
        <v>4769</v>
      </c>
      <c r="B799" s="63" t="s">
        <v>496</v>
      </c>
      <c r="C799" s="63" t="s">
        <v>111</v>
      </c>
      <c r="D799" s="63">
        <v>14.7</v>
      </c>
      <c r="E799" s="63">
        <v>4.3899999999999997</v>
      </c>
      <c r="F799" s="64" t="s">
        <v>4770</v>
      </c>
      <c r="G799" s="63" t="s">
        <v>4771</v>
      </c>
      <c r="H799" s="63" t="s">
        <v>4772</v>
      </c>
      <c r="I799" s="63" t="s">
        <v>4773</v>
      </c>
      <c r="J799" s="63">
        <v>1</v>
      </c>
      <c r="K799" s="64" t="s">
        <v>4774</v>
      </c>
      <c r="L799" s="63" t="s">
        <v>4775</v>
      </c>
      <c r="M799" s="65">
        <v>44036</v>
      </c>
      <c r="N799" s="63" t="s">
        <v>108</v>
      </c>
      <c r="O799" s="63" t="s">
        <v>105</v>
      </c>
      <c r="P799" s="63" t="s">
        <v>2060</v>
      </c>
      <c r="Q799" s="63" t="s">
        <v>18</v>
      </c>
      <c r="R799" s="63" t="s">
        <v>4776</v>
      </c>
      <c r="S799" s="63" t="s">
        <v>4777</v>
      </c>
      <c r="T799" s="63" t="b">
        <v>0</v>
      </c>
    </row>
    <row r="800" spans="1:20" ht="12.75" hidden="1">
      <c r="A800" s="63" t="s">
        <v>4778</v>
      </c>
      <c r="B800" s="63" t="s">
        <v>496</v>
      </c>
      <c r="C800" s="63" t="s">
        <v>111</v>
      </c>
      <c r="D800" s="63">
        <v>10.5</v>
      </c>
      <c r="E800" s="63">
        <v>4.51</v>
      </c>
      <c r="F800" s="64" t="s">
        <v>4779</v>
      </c>
      <c r="G800" s="63" t="s">
        <v>4780</v>
      </c>
      <c r="H800" s="63" t="s">
        <v>4781</v>
      </c>
      <c r="I800" s="63" t="s">
        <v>4773</v>
      </c>
      <c r="J800" s="63">
        <v>2</v>
      </c>
      <c r="K800" s="64" t="s">
        <v>4774</v>
      </c>
      <c r="L800" s="63" t="s">
        <v>4775</v>
      </c>
      <c r="M800" s="65">
        <v>43937</v>
      </c>
      <c r="N800" s="63" t="s">
        <v>108</v>
      </c>
      <c r="O800" s="63" t="s">
        <v>105</v>
      </c>
      <c r="P800" s="63" t="s">
        <v>2060</v>
      </c>
      <c r="Q800" s="63" t="s">
        <v>18</v>
      </c>
      <c r="R800" s="63" t="s">
        <v>4782</v>
      </c>
      <c r="S800" s="63" t="s">
        <v>4777</v>
      </c>
      <c r="T800" s="63" t="b">
        <v>0</v>
      </c>
    </row>
    <row r="801" spans="1:20" ht="12.75" hidden="1">
      <c r="A801" s="63" t="s">
        <v>4783</v>
      </c>
      <c r="B801" s="63" t="s">
        <v>496</v>
      </c>
      <c r="C801" s="63" t="s">
        <v>111</v>
      </c>
      <c r="D801" s="63">
        <v>27.1</v>
      </c>
      <c r="E801" s="63">
        <v>4.8</v>
      </c>
      <c r="F801" s="64" t="s">
        <v>4784</v>
      </c>
      <c r="G801" s="63" t="s">
        <v>4785</v>
      </c>
      <c r="H801" s="63" t="s">
        <v>4786</v>
      </c>
      <c r="I801" s="63" t="s">
        <v>4773</v>
      </c>
      <c r="J801" s="63">
        <v>3</v>
      </c>
      <c r="K801" s="64" t="s">
        <v>4774</v>
      </c>
      <c r="L801" s="63" t="s">
        <v>4775</v>
      </c>
      <c r="M801" s="63" t="s">
        <v>4787</v>
      </c>
      <c r="N801" s="63" t="s">
        <v>108</v>
      </c>
      <c r="O801" s="63" t="s">
        <v>105</v>
      </c>
      <c r="P801" s="63" t="s">
        <v>2060</v>
      </c>
      <c r="Q801" s="63" t="s">
        <v>18</v>
      </c>
      <c r="R801" s="63" t="s">
        <v>4788</v>
      </c>
      <c r="S801" s="63" t="s">
        <v>4777</v>
      </c>
      <c r="T801" s="63" t="b">
        <v>0</v>
      </c>
    </row>
    <row r="802" spans="1:20" ht="12.75" hidden="1">
      <c r="A802" s="63" t="s">
        <v>4789</v>
      </c>
      <c r="B802" s="63" t="s">
        <v>496</v>
      </c>
      <c r="C802" s="63" t="s">
        <v>111</v>
      </c>
      <c r="D802" s="63">
        <v>14.2</v>
      </c>
      <c r="E802" s="63">
        <v>4</v>
      </c>
      <c r="F802" s="64" t="s">
        <v>4790</v>
      </c>
      <c r="G802" s="63" t="s">
        <v>4791</v>
      </c>
      <c r="H802" s="63" t="s">
        <v>4792</v>
      </c>
      <c r="I802" s="63" t="s">
        <v>4773</v>
      </c>
      <c r="J802" s="63">
        <v>4</v>
      </c>
      <c r="K802" s="64" t="s">
        <v>4774</v>
      </c>
      <c r="L802" s="63" t="s">
        <v>4775</v>
      </c>
      <c r="M802" s="65">
        <v>44091</v>
      </c>
      <c r="N802" s="63" t="s">
        <v>108</v>
      </c>
      <c r="O802" s="63" t="s">
        <v>105</v>
      </c>
      <c r="P802" s="63" t="s">
        <v>2060</v>
      </c>
      <c r="Q802" s="63" t="s">
        <v>18</v>
      </c>
      <c r="R802" s="63" t="s">
        <v>4793</v>
      </c>
      <c r="S802" s="63" t="s">
        <v>4777</v>
      </c>
      <c r="T802" s="63" t="b">
        <v>0</v>
      </c>
    </row>
    <row r="803" spans="1:20" ht="12.75" hidden="1">
      <c r="A803" s="63" t="s">
        <v>4794</v>
      </c>
      <c r="B803" s="63" t="s">
        <v>3729</v>
      </c>
      <c r="C803" s="63" t="s">
        <v>123</v>
      </c>
      <c r="D803" s="63">
        <v>13.1</v>
      </c>
      <c r="E803" s="63">
        <v>4.6100000000000003</v>
      </c>
      <c r="F803" s="64" t="s">
        <v>4795</v>
      </c>
      <c r="G803" s="63" t="s">
        <v>4796</v>
      </c>
      <c r="H803" s="63" t="s">
        <v>4797</v>
      </c>
      <c r="I803" s="63" t="s">
        <v>4798</v>
      </c>
      <c r="J803" s="63">
        <v>1</v>
      </c>
      <c r="K803" s="64" t="s">
        <v>4799</v>
      </c>
      <c r="L803" s="63" t="s">
        <v>4800</v>
      </c>
      <c r="M803" s="65">
        <v>44058</v>
      </c>
      <c r="N803" s="63" t="s">
        <v>700</v>
      </c>
      <c r="O803" s="63" t="s">
        <v>105</v>
      </c>
      <c r="P803" s="63" t="s">
        <v>2060</v>
      </c>
      <c r="Q803" s="63" t="s">
        <v>18</v>
      </c>
      <c r="R803" s="63" t="s">
        <v>4801</v>
      </c>
      <c r="S803" s="63" t="s">
        <v>4802</v>
      </c>
      <c r="T803" s="63" t="b">
        <v>0</v>
      </c>
    </row>
    <row r="804" spans="1:20" ht="12.75" hidden="1">
      <c r="A804" s="63" t="s">
        <v>4803</v>
      </c>
      <c r="B804" s="63" t="s">
        <v>3729</v>
      </c>
      <c r="C804" s="63" t="s">
        <v>123</v>
      </c>
      <c r="D804" s="63">
        <v>12.6</v>
      </c>
      <c r="E804" s="63">
        <v>4.59</v>
      </c>
      <c r="F804" s="64" t="s">
        <v>4804</v>
      </c>
      <c r="G804" s="63" t="s">
        <v>4805</v>
      </c>
      <c r="H804" s="63" t="s">
        <v>4806</v>
      </c>
      <c r="I804" s="63" t="s">
        <v>4798</v>
      </c>
      <c r="J804" s="63">
        <v>2</v>
      </c>
      <c r="K804" s="64" t="s">
        <v>4799</v>
      </c>
      <c r="L804" s="63" t="s">
        <v>4800</v>
      </c>
      <c r="M804" s="65">
        <v>44027</v>
      </c>
      <c r="N804" s="63" t="s">
        <v>108</v>
      </c>
      <c r="O804" s="63" t="s">
        <v>105</v>
      </c>
      <c r="P804" s="63" t="s">
        <v>2060</v>
      </c>
      <c r="Q804" s="63" t="s">
        <v>18</v>
      </c>
      <c r="R804" s="63" t="s">
        <v>4807</v>
      </c>
      <c r="S804" s="63" t="s">
        <v>4802</v>
      </c>
      <c r="T804" s="63" t="b">
        <v>0</v>
      </c>
    </row>
    <row r="805" spans="1:20" ht="12.75" hidden="1">
      <c r="A805" s="63" t="s">
        <v>4808</v>
      </c>
      <c r="B805" s="63" t="s">
        <v>3729</v>
      </c>
      <c r="C805" s="63" t="s">
        <v>123</v>
      </c>
      <c r="D805" s="63">
        <v>13.8</v>
      </c>
      <c r="E805" s="63">
        <v>4.71</v>
      </c>
      <c r="F805" s="64" t="s">
        <v>4809</v>
      </c>
      <c r="G805" s="63" t="s">
        <v>4810</v>
      </c>
      <c r="H805" s="63" t="s">
        <v>4811</v>
      </c>
      <c r="I805" s="63" t="s">
        <v>4798</v>
      </c>
      <c r="J805" s="63">
        <v>3</v>
      </c>
      <c r="K805" s="64" t="s">
        <v>4799</v>
      </c>
      <c r="L805" s="63" t="s">
        <v>4800</v>
      </c>
      <c r="M805" s="65">
        <v>44059</v>
      </c>
      <c r="N805" s="63" t="s">
        <v>1537</v>
      </c>
      <c r="O805" s="63" t="s">
        <v>105</v>
      </c>
      <c r="P805" s="63" t="s">
        <v>2060</v>
      </c>
      <c r="Q805" s="63" t="s">
        <v>18</v>
      </c>
      <c r="R805" s="63" t="s">
        <v>4812</v>
      </c>
      <c r="S805" s="63" t="s">
        <v>4802</v>
      </c>
      <c r="T805" s="63" t="b">
        <v>0</v>
      </c>
    </row>
    <row r="806" spans="1:20" ht="12.75" hidden="1">
      <c r="A806" s="63" t="s">
        <v>4813</v>
      </c>
      <c r="B806" s="63" t="s">
        <v>3729</v>
      </c>
      <c r="C806" s="63" t="s">
        <v>123</v>
      </c>
      <c r="D806" s="63">
        <v>13.6</v>
      </c>
      <c r="E806" s="63">
        <v>4.66</v>
      </c>
      <c r="F806" s="64" t="s">
        <v>4814</v>
      </c>
      <c r="G806" s="63" t="s">
        <v>4815</v>
      </c>
      <c r="H806" s="63" t="s">
        <v>4816</v>
      </c>
      <c r="I806" s="63" t="s">
        <v>4798</v>
      </c>
      <c r="J806" s="63">
        <v>4</v>
      </c>
      <c r="K806" s="64" t="s">
        <v>4799</v>
      </c>
      <c r="L806" s="63" t="s">
        <v>4800</v>
      </c>
      <c r="M806" s="65">
        <v>44059</v>
      </c>
      <c r="N806" s="63" t="s">
        <v>108</v>
      </c>
      <c r="O806" s="63" t="s">
        <v>105</v>
      </c>
      <c r="P806" s="63" t="s">
        <v>2060</v>
      </c>
      <c r="Q806" s="63" t="s">
        <v>18</v>
      </c>
      <c r="R806" s="63" t="s">
        <v>4817</v>
      </c>
      <c r="S806" s="63" t="s">
        <v>4802</v>
      </c>
      <c r="T806" s="63" t="b">
        <v>0</v>
      </c>
    </row>
    <row r="807" spans="1:20" ht="12.75" hidden="1">
      <c r="A807" s="63" t="s">
        <v>4818</v>
      </c>
      <c r="B807" s="63" t="s">
        <v>3729</v>
      </c>
      <c r="C807" s="63" t="s">
        <v>111</v>
      </c>
      <c r="D807" s="63">
        <v>9.8000000000000007</v>
      </c>
      <c r="E807" s="63">
        <v>4.7299999999999898</v>
      </c>
      <c r="F807" s="64" t="s">
        <v>4819</v>
      </c>
      <c r="G807" s="63" t="s">
        <v>4820</v>
      </c>
      <c r="H807" s="63" t="s">
        <v>4821</v>
      </c>
      <c r="I807" s="63" t="s">
        <v>4798</v>
      </c>
      <c r="J807" s="63">
        <v>5</v>
      </c>
      <c r="K807" s="64" t="s">
        <v>4799</v>
      </c>
      <c r="L807" s="63" t="s">
        <v>4800</v>
      </c>
      <c r="M807" s="65">
        <v>43963</v>
      </c>
      <c r="N807" s="63" t="s">
        <v>108</v>
      </c>
      <c r="O807" s="63" t="s">
        <v>105</v>
      </c>
      <c r="P807" s="63" t="s">
        <v>2060</v>
      </c>
      <c r="Q807" s="63" t="s">
        <v>18</v>
      </c>
      <c r="R807" s="63" t="s">
        <v>4822</v>
      </c>
      <c r="S807" s="63" t="s">
        <v>4802</v>
      </c>
      <c r="T807" s="63" t="b">
        <v>0</v>
      </c>
    </row>
    <row r="808" spans="1:20" ht="12.75" hidden="1">
      <c r="A808" s="63" t="s">
        <v>4823</v>
      </c>
      <c r="B808" s="63" t="s">
        <v>4824</v>
      </c>
      <c r="C808" s="63" t="s">
        <v>123</v>
      </c>
      <c r="D808" s="63">
        <v>16</v>
      </c>
      <c r="E808" s="63">
        <v>4.6399999999999997</v>
      </c>
      <c r="F808" s="64" t="s">
        <v>4825</v>
      </c>
      <c r="G808" s="63" t="s">
        <v>4826</v>
      </c>
      <c r="H808" s="63" t="s">
        <v>4827</v>
      </c>
      <c r="I808" s="63" t="s">
        <v>4828</v>
      </c>
      <c r="J808" s="63">
        <v>1</v>
      </c>
      <c r="K808" s="64" t="s">
        <v>4829</v>
      </c>
      <c r="L808" s="63" t="s">
        <v>4830</v>
      </c>
      <c r="M808" s="65">
        <v>44003</v>
      </c>
      <c r="N808" s="63" t="s">
        <v>108</v>
      </c>
      <c r="O808" s="63" t="s">
        <v>105</v>
      </c>
      <c r="P808" s="63" t="s">
        <v>2060</v>
      </c>
      <c r="Q808" s="63" t="s">
        <v>18</v>
      </c>
      <c r="R808" s="63" t="s">
        <v>4831</v>
      </c>
      <c r="S808" s="63" t="s">
        <v>4832</v>
      </c>
      <c r="T808" s="63" t="b">
        <v>0</v>
      </c>
    </row>
    <row r="809" spans="1:20" ht="12.75" hidden="1">
      <c r="A809" s="63" t="s">
        <v>4833</v>
      </c>
      <c r="B809" s="63" t="s">
        <v>4824</v>
      </c>
      <c r="C809" s="63" t="s">
        <v>111</v>
      </c>
      <c r="D809" s="63">
        <v>8.3000000000000007</v>
      </c>
      <c r="E809" s="63">
        <v>4.6899999999999897</v>
      </c>
      <c r="F809" s="64" t="s">
        <v>4834</v>
      </c>
      <c r="G809" s="63" t="s">
        <v>4835</v>
      </c>
      <c r="H809" s="63" t="s">
        <v>4836</v>
      </c>
      <c r="I809" s="63" t="s">
        <v>4828</v>
      </c>
      <c r="J809" s="63">
        <v>2</v>
      </c>
      <c r="K809" s="64" t="s">
        <v>4829</v>
      </c>
      <c r="L809" s="63" t="s">
        <v>4830</v>
      </c>
      <c r="M809" s="65">
        <v>43900</v>
      </c>
      <c r="N809" s="63" t="s">
        <v>108</v>
      </c>
      <c r="O809" s="63" t="s">
        <v>105</v>
      </c>
      <c r="P809" s="63" t="s">
        <v>2060</v>
      </c>
      <c r="Q809" s="63" t="s">
        <v>18</v>
      </c>
      <c r="R809" s="63" t="s">
        <v>4837</v>
      </c>
      <c r="S809" s="63" t="s">
        <v>4832</v>
      </c>
      <c r="T809" s="63" t="b">
        <v>0</v>
      </c>
    </row>
    <row r="810" spans="1:20" ht="12.75" hidden="1">
      <c r="A810" s="63" t="s">
        <v>4838</v>
      </c>
      <c r="B810" s="63" t="s">
        <v>4824</v>
      </c>
      <c r="C810" s="63" t="s">
        <v>135</v>
      </c>
      <c r="D810" s="63">
        <v>11.1</v>
      </c>
      <c r="E810" s="63">
        <v>4.8</v>
      </c>
      <c r="F810" s="64" t="s">
        <v>4839</v>
      </c>
      <c r="G810" s="63" t="s">
        <v>4840</v>
      </c>
      <c r="H810" s="63" t="s">
        <v>4841</v>
      </c>
      <c r="I810" s="63" t="s">
        <v>4828</v>
      </c>
      <c r="J810" s="63">
        <v>3</v>
      </c>
      <c r="K810" s="64" t="s">
        <v>4829</v>
      </c>
      <c r="L810" s="63" t="s">
        <v>4830</v>
      </c>
      <c r="M810" s="65">
        <v>43934</v>
      </c>
      <c r="N810" s="63" t="s">
        <v>108</v>
      </c>
      <c r="O810" s="63" t="s">
        <v>105</v>
      </c>
      <c r="P810" s="63" t="s">
        <v>2060</v>
      </c>
      <c r="Q810" s="63" t="s">
        <v>18</v>
      </c>
      <c r="R810" s="63" t="s">
        <v>4842</v>
      </c>
      <c r="S810" s="63" t="s">
        <v>4832</v>
      </c>
      <c r="T810" s="63" t="b">
        <v>0</v>
      </c>
    </row>
    <row r="811" spans="1:20" ht="12.75" hidden="1">
      <c r="A811" s="63" t="s">
        <v>4843</v>
      </c>
      <c r="B811" s="63" t="s">
        <v>4824</v>
      </c>
      <c r="C811" s="63" t="s">
        <v>135</v>
      </c>
      <c r="D811" s="63">
        <v>10.5</v>
      </c>
      <c r="E811" s="63">
        <v>4.67</v>
      </c>
      <c r="F811" s="64" t="s">
        <v>4844</v>
      </c>
      <c r="G811" s="63" t="s">
        <v>4845</v>
      </c>
      <c r="H811" s="63" t="s">
        <v>4846</v>
      </c>
      <c r="I811" s="63" t="s">
        <v>4828</v>
      </c>
      <c r="J811" s="63">
        <v>4</v>
      </c>
      <c r="K811" s="64" t="s">
        <v>4829</v>
      </c>
      <c r="L811" s="63" t="s">
        <v>4830</v>
      </c>
      <c r="M811" s="65">
        <v>43903</v>
      </c>
      <c r="N811" s="63" t="s">
        <v>108</v>
      </c>
      <c r="O811" s="63" t="s">
        <v>105</v>
      </c>
      <c r="P811" s="63" t="s">
        <v>2060</v>
      </c>
      <c r="Q811" s="63" t="s">
        <v>18</v>
      </c>
      <c r="R811" s="63" t="s">
        <v>4847</v>
      </c>
      <c r="S811" s="63" t="s">
        <v>4832</v>
      </c>
      <c r="T811" s="63" t="b">
        <v>0</v>
      </c>
    </row>
    <row r="812" spans="1:20" ht="12.75" hidden="1">
      <c r="A812" s="63" t="s">
        <v>4848</v>
      </c>
      <c r="B812" s="63" t="s">
        <v>4824</v>
      </c>
      <c r="C812" s="63" t="s">
        <v>123</v>
      </c>
      <c r="D812" s="63">
        <v>12.3</v>
      </c>
      <c r="E812" s="63">
        <v>4.38</v>
      </c>
      <c r="F812" s="64" t="s">
        <v>4849</v>
      </c>
      <c r="G812" s="63" t="s">
        <v>4850</v>
      </c>
      <c r="H812" s="63" t="s">
        <v>4851</v>
      </c>
      <c r="I812" s="63" t="s">
        <v>4828</v>
      </c>
      <c r="J812" s="63">
        <v>5</v>
      </c>
      <c r="K812" s="64" t="s">
        <v>4829</v>
      </c>
      <c r="L812" s="63" t="s">
        <v>4830</v>
      </c>
      <c r="M812" s="65">
        <v>44027</v>
      </c>
      <c r="N812" s="63" t="s">
        <v>108</v>
      </c>
      <c r="O812" s="63" t="s">
        <v>105</v>
      </c>
      <c r="P812" s="63" t="s">
        <v>2060</v>
      </c>
      <c r="Q812" s="63" t="s">
        <v>18</v>
      </c>
      <c r="R812" s="63" t="s">
        <v>4852</v>
      </c>
      <c r="S812" s="63" t="s">
        <v>4832</v>
      </c>
      <c r="T812" s="63" t="b">
        <v>0</v>
      </c>
    </row>
    <row r="813" spans="1:20" ht="12.75" hidden="1">
      <c r="A813" s="63" t="s">
        <v>4853</v>
      </c>
      <c r="B813" s="63" t="s">
        <v>1162</v>
      </c>
      <c r="C813" s="63" t="s">
        <v>111</v>
      </c>
      <c r="D813" s="63">
        <v>14.9</v>
      </c>
      <c r="E813" s="63">
        <v>4.71</v>
      </c>
      <c r="F813" s="64" t="s">
        <v>4854</v>
      </c>
      <c r="G813" s="63" t="s">
        <v>4855</v>
      </c>
      <c r="H813" s="63" t="s">
        <v>4856</v>
      </c>
      <c r="I813" s="63" t="s">
        <v>4857</v>
      </c>
      <c r="J813" s="63">
        <v>1</v>
      </c>
      <c r="K813" s="64" t="s">
        <v>4858</v>
      </c>
      <c r="L813" s="63" t="s">
        <v>4859</v>
      </c>
      <c r="M813" s="65">
        <v>44060</v>
      </c>
      <c r="N813" s="63" t="s">
        <v>108</v>
      </c>
      <c r="O813" s="63" t="s">
        <v>105</v>
      </c>
      <c r="P813" s="63" t="s">
        <v>2060</v>
      </c>
      <c r="Q813" s="63" t="s">
        <v>18</v>
      </c>
      <c r="R813" s="63" t="s">
        <v>4860</v>
      </c>
      <c r="S813" s="63" t="s">
        <v>4861</v>
      </c>
      <c r="T813" s="63" t="b">
        <v>0</v>
      </c>
    </row>
    <row r="814" spans="1:20" ht="12.75" hidden="1">
      <c r="A814" s="63" t="s">
        <v>4862</v>
      </c>
      <c r="B814" s="63" t="s">
        <v>1162</v>
      </c>
      <c r="C814" s="63" t="s">
        <v>135</v>
      </c>
      <c r="D814" s="63">
        <v>11.6</v>
      </c>
      <c r="E814" s="63">
        <v>4.7</v>
      </c>
      <c r="F814" s="64" t="s">
        <v>4863</v>
      </c>
      <c r="G814" s="63" t="s">
        <v>4864</v>
      </c>
      <c r="H814" s="63" t="s">
        <v>4865</v>
      </c>
      <c r="I814" s="63" t="s">
        <v>4857</v>
      </c>
      <c r="J814" s="63">
        <v>2</v>
      </c>
      <c r="K814" s="64" t="s">
        <v>4858</v>
      </c>
      <c r="L814" s="63" t="s">
        <v>4859</v>
      </c>
      <c r="M814" s="65">
        <v>43964</v>
      </c>
      <c r="N814" s="63" t="s">
        <v>108</v>
      </c>
      <c r="O814" s="63" t="s">
        <v>105</v>
      </c>
      <c r="P814" s="63" t="s">
        <v>2060</v>
      </c>
      <c r="Q814" s="63" t="s">
        <v>18</v>
      </c>
      <c r="R814" s="63" t="s">
        <v>4866</v>
      </c>
      <c r="S814" s="63" t="s">
        <v>4861</v>
      </c>
      <c r="T814" s="63" t="b">
        <v>0</v>
      </c>
    </row>
    <row r="815" spans="1:20" ht="12.75" hidden="1">
      <c r="A815" s="63" t="s">
        <v>4867</v>
      </c>
      <c r="B815" s="63" t="s">
        <v>1162</v>
      </c>
      <c r="C815" s="63" t="s">
        <v>135</v>
      </c>
      <c r="D815" s="63">
        <v>29.9</v>
      </c>
      <c r="E815" s="63">
        <v>4.74</v>
      </c>
      <c r="F815" s="64" t="s">
        <v>4868</v>
      </c>
      <c r="G815" s="63" t="s">
        <v>4869</v>
      </c>
      <c r="H815" s="63" t="s">
        <v>4870</v>
      </c>
      <c r="I815" s="63" t="s">
        <v>4857</v>
      </c>
      <c r="J815" s="63">
        <v>3</v>
      </c>
      <c r="K815" s="64" t="s">
        <v>4858</v>
      </c>
      <c r="L815" s="63" t="s">
        <v>4859</v>
      </c>
      <c r="M815" s="63" t="s">
        <v>4871</v>
      </c>
      <c r="N815" s="63" t="s">
        <v>108</v>
      </c>
      <c r="O815" s="63" t="s">
        <v>105</v>
      </c>
      <c r="P815" s="63" t="s">
        <v>2060</v>
      </c>
      <c r="Q815" s="63" t="s">
        <v>18</v>
      </c>
      <c r="R815" s="63" t="s">
        <v>4872</v>
      </c>
      <c r="S815" s="63" t="s">
        <v>4861</v>
      </c>
      <c r="T815" s="63" t="b">
        <v>0</v>
      </c>
    </row>
    <row r="816" spans="1:20" ht="12.75" hidden="1">
      <c r="A816" s="63" t="s">
        <v>4873</v>
      </c>
      <c r="B816" s="63" t="s">
        <v>1162</v>
      </c>
      <c r="C816" s="63" t="s">
        <v>135</v>
      </c>
      <c r="D816" s="63">
        <v>13.3</v>
      </c>
      <c r="E816" s="63">
        <v>4.76</v>
      </c>
      <c r="F816" s="64" t="s">
        <v>4874</v>
      </c>
      <c r="G816" s="63" t="s">
        <v>4875</v>
      </c>
      <c r="H816" s="63" t="s">
        <v>4876</v>
      </c>
      <c r="I816" s="63" t="s">
        <v>4857</v>
      </c>
      <c r="J816" s="63">
        <v>4</v>
      </c>
      <c r="K816" s="64" t="s">
        <v>4858</v>
      </c>
      <c r="L816" s="63" t="s">
        <v>4859</v>
      </c>
      <c r="M816" s="65">
        <v>43968</v>
      </c>
      <c r="N816" s="63" t="s">
        <v>108</v>
      </c>
      <c r="O816" s="63" t="s">
        <v>105</v>
      </c>
      <c r="P816" s="63" t="s">
        <v>2060</v>
      </c>
      <c r="Q816" s="63" t="s">
        <v>18</v>
      </c>
      <c r="R816" s="63" t="s">
        <v>4877</v>
      </c>
      <c r="S816" s="63" t="s">
        <v>4861</v>
      </c>
      <c r="T816" s="63" t="b">
        <v>0</v>
      </c>
    </row>
    <row r="817" spans="1:20" ht="12.75" hidden="1">
      <c r="A817" s="63" t="s">
        <v>4878</v>
      </c>
      <c r="B817" s="63" t="s">
        <v>1162</v>
      </c>
      <c r="C817" s="63" t="s">
        <v>135</v>
      </c>
      <c r="D817" s="63">
        <v>24.5</v>
      </c>
      <c r="E817" s="63">
        <v>4.7799999999999896</v>
      </c>
      <c r="F817" s="64" t="s">
        <v>4879</v>
      </c>
      <c r="G817" s="63" t="s">
        <v>4880</v>
      </c>
      <c r="H817" s="63" t="s">
        <v>4881</v>
      </c>
      <c r="I817" s="63" t="s">
        <v>4857</v>
      </c>
      <c r="J817" s="63">
        <v>5</v>
      </c>
      <c r="K817" s="64" t="s">
        <v>4858</v>
      </c>
      <c r="L817" s="63" t="s">
        <v>4859</v>
      </c>
      <c r="M817" s="63" t="s">
        <v>1326</v>
      </c>
      <c r="N817" s="63" t="s">
        <v>108</v>
      </c>
      <c r="O817" s="63" t="s">
        <v>105</v>
      </c>
      <c r="P817" s="63" t="s">
        <v>2060</v>
      </c>
      <c r="Q817" s="63" t="s">
        <v>18</v>
      </c>
      <c r="R817" s="63" t="s">
        <v>4882</v>
      </c>
      <c r="S817" s="63" t="s">
        <v>4861</v>
      </c>
      <c r="T817" s="63" t="b">
        <v>0</v>
      </c>
    </row>
    <row r="818" spans="1:20" ht="12.75" hidden="1">
      <c r="A818" s="63" t="s">
        <v>4883</v>
      </c>
      <c r="B818" s="63" t="s">
        <v>1162</v>
      </c>
      <c r="C818" s="63" t="s">
        <v>135</v>
      </c>
      <c r="D818" s="63">
        <v>16.399999999999999</v>
      </c>
      <c r="E818" s="63">
        <v>4.8099999999999996</v>
      </c>
      <c r="F818" s="64" t="s">
        <v>4884</v>
      </c>
      <c r="G818" s="63" t="s">
        <v>4885</v>
      </c>
      <c r="H818" s="63" t="s">
        <v>4886</v>
      </c>
      <c r="I818" s="63" t="s">
        <v>4857</v>
      </c>
      <c r="J818" s="63">
        <v>6</v>
      </c>
      <c r="K818" s="64" t="s">
        <v>4858</v>
      </c>
      <c r="L818" s="63" t="s">
        <v>4859</v>
      </c>
      <c r="M818" s="65">
        <v>44063</v>
      </c>
      <c r="N818" s="63" t="s">
        <v>1537</v>
      </c>
      <c r="O818" s="63" t="s">
        <v>105</v>
      </c>
      <c r="P818" s="63" t="s">
        <v>2060</v>
      </c>
      <c r="Q818" s="63" t="s">
        <v>18</v>
      </c>
      <c r="R818" s="63" t="s">
        <v>4887</v>
      </c>
      <c r="S818" s="63" t="s">
        <v>4861</v>
      </c>
      <c r="T818" s="63" t="b">
        <v>0</v>
      </c>
    </row>
    <row r="819" spans="1:20" ht="12.75" hidden="1">
      <c r="A819" s="63" t="s">
        <v>4888</v>
      </c>
      <c r="B819" s="63" t="s">
        <v>1162</v>
      </c>
      <c r="C819" s="63" t="s">
        <v>111</v>
      </c>
      <c r="D819" s="63">
        <v>8.6</v>
      </c>
      <c r="E819" s="63">
        <v>4.75</v>
      </c>
      <c r="F819" s="64" t="s">
        <v>4889</v>
      </c>
      <c r="G819" s="63" t="s">
        <v>4890</v>
      </c>
      <c r="H819" s="63" t="s">
        <v>4891</v>
      </c>
      <c r="I819" s="63" t="s">
        <v>4857</v>
      </c>
      <c r="J819" s="63">
        <v>7</v>
      </c>
      <c r="K819" s="64" t="s">
        <v>4858</v>
      </c>
      <c r="L819" s="63" t="s">
        <v>4859</v>
      </c>
      <c r="M819" s="65">
        <v>43872</v>
      </c>
      <c r="N819" s="63" t="s">
        <v>4892</v>
      </c>
      <c r="O819" s="63" t="s">
        <v>105</v>
      </c>
      <c r="P819" s="63" t="s">
        <v>2060</v>
      </c>
      <c r="Q819" s="63" t="s">
        <v>18</v>
      </c>
      <c r="R819" s="63" t="s">
        <v>4893</v>
      </c>
      <c r="S819" s="63" t="s">
        <v>4861</v>
      </c>
      <c r="T819" s="63" t="b">
        <v>0</v>
      </c>
    </row>
    <row r="820" spans="1:20" ht="12.75" hidden="1">
      <c r="A820" s="63" t="s">
        <v>4894</v>
      </c>
      <c r="B820" s="63" t="s">
        <v>3240</v>
      </c>
      <c r="C820" s="63" t="s">
        <v>123</v>
      </c>
      <c r="D820" s="63">
        <v>10.8</v>
      </c>
      <c r="E820" s="63">
        <v>4.57</v>
      </c>
      <c r="F820" s="64" t="s">
        <v>4895</v>
      </c>
      <c r="G820" s="63" t="s">
        <v>4896</v>
      </c>
      <c r="H820" s="63" t="s">
        <v>4897</v>
      </c>
      <c r="I820" s="63" t="s">
        <v>4898</v>
      </c>
      <c r="J820" s="63">
        <v>1</v>
      </c>
      <c r="K820" s="64" t="s">
        <v>4899</v>
      </c>
      <c r="L820" s="63" t="s">
        <v>4900</v>
      </c>
      <c r="M820" s="65">
        <v>43995</v>
      </c>
      <c r="N820" s="63" t="s">
        <v>108</v>
      </c>
      <c r="O820" s="63" t="s">
        <v>105</v>
      </c>
      <c r="P820" s="63" t="s">
        <v>2060</v>
      </c>
      <c r="Q820" s="63" t="s">
        <v>18</v>
      </c>
      <c r="R820" s="63" t="s">
        <v>4901</v>
      </c>
      <c r="S820" s="63" t="s">
        <v>4902</v>
      </c>
      <c r="T820" s="63" t="b">
        <v>0</v>
      </c>
    </row>
    <row r="821" spans="1:20" ht="12.75" hidden="1">
      <c r="A821" s="63" t="s">
        <v>4903</v>
      </c>
      <c r="B821" s="63" t="s">
        <v>3240</v>
      </c>
      <c r="C821" s="63" t="s">
        <v>111</v>
      </c>
      <c r="D821" s="63">
        <v>12.7</v>
      </c>
      <c r="E821" s="63">
        <v>4.32</v>
      </c>
      <c r="F821" s="64" t="s">
        <v>4904</v>
      </c>
      <c r="G821" s="63" t="s">
        <v>4905</v>
      </c>
      <c r="H821" s="63" t="s">
        <v>4906</v>
      </c>
      <c r="I821" s="63" t="s">
        <v>4898</v>
      </c>
      <c r="J821" s="63">
        <v>2</v>
      </c>
      <c r="K821" s="64" t="s">
        <v>4899</v>
      </c>
      <c r="L821" s="63" t="s">
        <v>4900</v>
      </c>
      <c r="M821" s="65">
        <v>43968</v>
      </c>
      <c r="N821" s="63" t="s">
        <v>108</v>
      </c>
      <c r="O821" s="63" t="s">
        <v>105</v>
      </c>
      <c r="P821" s="63" t="s">
        <v>2060</v>
      </c>
      <c r="Q821" s="63" t="s">
        <v>18</v>
      </c>
      <c r="R821" s="63" t="s">
        <v>4907</v>
      </c>
      <c r="S821" s="63" t="s">
        <v>4902</v>
      </c>
      <c r="T821" s="63" t="b">
        <v>0</v>
      </c>
    </row>
    <row r="822" spans="1:20" ht="12.75" hidden="1">
      <c r="A822" s="63" t="s">
        <v>4908</v>
      </c>
      <c r="B822" s="63" t="s">
        <v>3240</v>
      </c>
      <c r="C822" s="63" t="s">
        <v>111</v>
      </c>
      <c r="D822" s="63">
        <v>9.1999999999999993</v>
      </c>
      <c r="E822" s="63">
        <v>4.46</v>
      </c>
      <c r="F822" s="64" t="s">
        <v>4909</v>
      </c>
      <c r="G822" s="63" t="s">
        <v>4910</v>
      </c>
      <c r="H822" s="63" t="s">
        <v>4911</v>
      </c>
      <c r="I822" s="63" t="s">
        <v>4898</v>
      </c>
      <c r="J822" s="63">
        <v>3</v>
      </c>
      <c r="K822" s="64" t="s">
        <v>4899</v>
      </c>
      <c r="L822" s="63" t="s">
        <v>4900</v>
      </c>
      <c r="M822" s="65">
        <v>43962</v>
      </c>
      <c r="N822" s="63" t="s">
        <v>108</v>
      </c>
      <c r="O822" s="63" t="s">
        <v>105</v>
      </c>
      <c r="P822" s="63" t="s">
        <v>2060</v>
      </c>
      <c r="Q822" s="63" t="s">
        <v>18</v>
      </c>
      <c r="R822" s="63" t="s">
        <v>4912</v>
      </c>
      <c r="S822" s="63" t="s">
        <v>4902</v>
      </c>
      <c r="T822" s="63" t="b">
        <v>0</v>
      </c>
    </row>
    <row r="823" spans="1:20" ht="12.75" hidden="1">
      <c r="A823" s="63" t="s">
        <v>4913</v>
      </c>
      <c r="B823" s="63" t="s">
        <v>3240</v>
      </c>
      <c r="C823" s="63" t="s">
        <v>111</v>
      </c>
      <c r="D823" s="63">
        <v>9</v>
      </c>
      <c r="E823" s="63">
        <v>4.12</v>
      </c>
      <c r="F823" s="64" t="s">
        <v>4914</v>
      </c>
      <c r="G823" s="63" t="s">
        <v>4915</v>
      </c>
      <c r="H823" s="63" t="s">
        <v>4916</v>
      </c>
      <c r="I823" s="63" t="s">
        <v>4898</v>
      </c>
      <c r="J823" s="63">
        <v>4</v>
      </c>
      <c r="K823" s="64" t="s">
        <v>4899</v>
      </c>
      <c r="L823" s="63" t="s">
        <v>4900</v>
      </c>
      <c r="M823" s="65">
        <v>43934</v>
      </c>
      <c r="N823" s="63" t="s">
        <v>108</v>
      </c>
      <c r="O823" s="63" t="s">
        <v>105</v>
      </c>
      <c r="P823" s="63" t="s">
        <v>2060</v>
      </c>
      <c r="Q823" s="63" t="s">
        <v>18</v>
      </c>
      <c r="R823" s="63" t="s">
        <v>4917</v>
      </c>
      <c r="S823" s="63" t="s">
        <v>4902</v>
      </c>
      <c r="T823" s="63" t="b">
        <v>0</v>
      </c>
    </row>
    <row r="824" spans="1:20" ht="12.75" hidden="1">
      <c r="A824" s="63" t="s">
        <v>4918</v>
      </c>
      <c r="B824" s="63" t="s">
        <v>3240</v>
      </c>
      <c r="C824" s="63" t="s">
        <v>123</v>
      </c>
      <c r="D824" s="63">
        <v>6.6</v>
      </c>
      <c r="E824" s="63">
        <v>4.75</v>
      </c>
      <c r="F824" s="64" t="s">
        <v>4919</v>
      </c>
      <c r="G824" s="63" t="s">
        <v>4920</v>
      </c>
      <c r="H824" s="63" t="s">
        <v>4921</v>
      </c>
      <c r="I824" s="63" t="s">
        <v>4898</v>
      </c>
      <c r="J824" s="63">
        <v>5</v>
      </c>
      <c r="K824" s="64" t="s">
        <v>4899</v>
      </c>
      <c r="L824" s="63" t="s">
        <v>4900</v>
      </c>
      <c r="M824" s="65">
        <v>43899</v>
      </c>
      <c r="N824" s="63" t="s">
        <v>108</v>
      </c>
      <c r="O824" s="63" t="s">
        <v>105</v>
      </c>
      <c r="P824" s="63" t="s">
        <v>2060</v>
      </c>
      <c r="Q824" s="63" t="s">
        <v>18</v>
      </c>
      <c r="R824" s="63" t="s">
        <v>4922</v>
      </c>
      <c r="S824" s="63" t="s">
        <v>4902</v>
      </c>
      <c r="T824" s="63" t="b">
        <v>0</v>
      </c>
    </row>
    <row r="825" spans="1:20" ht="12.75" hidden="1">
      <c r="A825" s="63" t="s">
        <v>4923</v>
      </c>
      <c r="B825" s="63" t="s">
        <v>1980</v>
      </c>
      <c r="C825" s="63" t="s">
        <v>111</v>
      </c>
      <c r="D825" s="63">
        <v>8.1999999999999993</v>
      </c>
      <c r="E825" s="63">
        <v>4.72</v>
      </c>
      <c r="F825" s="64" t="s">
        <v>4924</v>
      </c>
      <c r="G825" s="63" t="s">
        <v>4925</v>
      </c>
      <c r="H825" s="63" t="s">
        <v>4926</v>
      </c>
      <c r="I825" s="63" t="s">
        <v>4927</v>
      </c>
      <c r="J825" s="63">
        <v>1</v>
      </c>
      <c r="K825" s="64" t="s">
        <v>4928</v>
      </c>
      <c r="L825" s="63" t="s">
        <v>4929</v>
      </c>
      <c r="M825" s="65">
        <v>43931</v>
      </c>
      <c r="N825" s="63" t="s">
        <v>108</v>
      </c>
      <c r="O825" s="63" t="s">
        <v>105</v>
      </c>
      <c r="P825" s="63" t="s">
        <v>2060</v>
      </c>
      <c r="Q825" s="63" t="s">
        <v>18</v>
      </c>
      <c r="R825" s="63" t="s">
        <v>4930</v>
      </c>
      <c r="S825" s="63" t="s">
        <v>4931</v>
      </c>
      <c r="T825" s="63" t="b">
        <v>0</v>
      </c>
    </row>
    <row r="826" spans="1:20" ht="12.75" hidden="1">
      <c r="A826" s="63" t="s">
        <v>4932</v>
      </c>
      <c r="B826" s="63" t="s">
        <v>1980</v>
      </c>
      <c r="C826" s="63" t="s">
        <v>123</v>
      </c>
      <c r="D826" s="63">
        <v>7.8</v>
      </c>
      <c r="E826" s="63">
        <v>4.74</v>
      </c>
      <c r="F826" s="64" t="s">
        <v>4933</v>
      </c>
      <c r="G826" s="63" t="s">
        <v>4934</v>
      </c>
      <c r="H826" s="63" t="s">
        <v>4935</v>
      </c>
      <c r="I826" s="63" t="s">
        <v>4927</v>
      </c>
      <c r="J826" s="63">
        <v>2</v>
      </c>
      <c r="K826" s="64" t="s">
        <v>4928</v>
      </c>
      <c r="L826" s="63" t="s">
        <v>4929</v>
      </c>
      <c r="M826" s="65">
        <v>43931</v>
      </c>
      <c r="N826" s="63" t="s">
        <v>108</v>
      </c>
      <c r="O826" s="63" t="s">
        <v>105</v>
      </c>
      <c r="P826" s="63" t="s">
        <v>2060</v>
      </c>
      <c r="Q826" s="63" t="s">
        <v>18</v>
      </c>
      <c r="R826" s="63" t="s">
        <v>4936</v>
      </c>
      <c r="S826" s="63" t="s">
        <v>4931</v>
      </c>
      <c r="T826" s="63" t="b">
        <v>0</v>
      </c>
    </row>
    <row r="827" spans="1:20" ht="12.75" hidden="1">
      <c r="A827" s="63" t="s">
        <v>4937</v>
      </c>
      <c r="B827" s="63" t="s">
        <v>1980</v>
      </c>
      <c r="C827" s="63" t="s">
        <v>123</v>
      </c>
      <c r="D827" s="63">
        <v>5.8</v>
      </c>
      <c r="E827" s="63">
        <v>4.57</v>
      </c>
      <c r="F827" s="64" t="s">
        <v>4938</v>
      </c>
      <c r="G827" s="63" t="s">
        <v>4939</v>
      </c>
      <c r="H827" s="63" t="s">
        <v>4940</v>
      </c>
      <c r="I827" s="63" t="s">
        <v>4927</v>
      </c>
      <c r="J827" s="63">
        <v>3</v>
      </c>
      <c r="K827" s="64" t="s">
        <v>4928</v>
      </c>
      <c r="L827" s="63" t="s">
        <v>4929</v>
      </c>
      <c r="M827" s="65">
        <v>43868</v>
      </c>
      <c r="N827" s="63" t="s">
        <v>108</v>
      </c>
      <c r="O827" s="63" t="s">
        <v>105</v>
      </c>
      <c r="P827" s="63" t="s">
        <v>2060</v>
      </c>
      <c r="Q827" s="63" t="s">
        <v>18</v>
      </c>
      <c r="R827" s="63" t="s">
        <v>4941</v>
      </c>
      <c r="S827" s="63" t="s">
        <v>4931</v>
      </c>
      <c r="T827" s="63" t="b">
        <v>0</v>
      </c>
    </row>
    <row r="828" spans="1:20" ht="12.75" hidden="1">
      <c r="A828" s="63" t="s">
        <v>4942</v>
      </c>
      <c r="B828" s="63" t="s">
        <v>1980</v>
      </c>
      <c r="C828" s="63" t="s">
        <v>123</v>
      </c>
      <c r="D828" s="63">
        <v>8.1999999999999993</v>
      </c>
      <c r="E828" s="63">
        <v>4.63</v>
      </c>
      <c r="F828" s="64" t="s">
        <v>4943</v>
      </c>
      <c r="G828" s="63" t="s">
        <v>4944</v>
      </c>
      <c r="H828" s="63" t="s">
        <v>4945</v>
      </c>
      <c r="I828" s="63" t="s">
        <v>4927</v>
      </c>
      <c r="J828" s="63">
        <v>4</v>
      </c>
      <c r="K828" s="64" t="s">
        <v>4928</v>
      </c>
      <c r="L828" s="63" t="s">
        <v>4929</v>
      </c>
      <c r="M828" s="65">
        <v>43931</v>
      </c>
      <c r="N828" s="63" t="s">
        <v>108</v>
      </c>
      <c r="O828" s="63" t="s">
        <v>105</v>
      </c>
      <c r="P828" s="63" t="s">
        <v>2060</v>
      </c>
      <c r="Q828" s="63" t="s">
        <v>18</v>
      </c>
      <c r="R828" s="63" t="s">
        <v>4946</v>
      </c>
      <c r="S828" s="63" t="s">
        <v>4931</v>
      </c>
      <c r="T828" s="63" t="b">
        <v>0</v>
      </c>
    </row>
    <row r="829" spans="1:20" ht="12.75" hidden="1">
      <c r="A829" s="63" t="s">
        <v>4947</v>
      </c>
      <c r="B829" s="63" t="s">
        <v>1610</v>
      </c>
      <c r="C829" s="63" t="s">
        <v>123</v>
      </c>
      <c r="D829" s="63">
        <v>9.3000000000000007</v>
      </c>
      <c r="E829" s="63">
        <v>4.76</v>
      </c>
      <c r="F829" s="64" t="s">
        <v>4948</v>
      </c>
      <c r="G829" s="63" t="s">
        <v>4949</v>
      </c>
      <c r="H829" s="63" t="s">
        <v>4950</v>
      </c>
      <c r="I829" s="63" t="s">
        <v>4951</v>
      </c>
      <c r="J829" s="63">
        <v>1</v>
      </c>
      <c r="K829" s="64" t="s">
        <v>4952</v>
      </c>
      <c r="L829" s="63" t="s">
        <v>4953</v>
      </c>
      <c r="M829" s="65">
        <v>43961</v>
      </c>
      <c r="N829" s="63" t="s">
        <v>108</v>
      </c>
      <c r="O829" s="63" t="s">
        <v>244</v>
      </c>
      <c r="P829" s="63" t="s">
        <v>2060</v>
      </c>
      <c r="Q829" s="63" t="s">
        <v>18</v>
      </c>
      <c r="R829" s="63" t="s">
        <v>4954</v>
      </c>
      <c r="S829" s="63" t="s">
        <v>4955</v>
      </c>
      <c r="T829" s="63" t="b">
        <v>0</v>
      </c>
    </row>
    <row r="830" spans="1:20" ht="12.75" hidden="1">
      <c r="A830" s="63" t="s">
        <v>4956</v>
      </c>
      <c r="B830" s="63" t="s">
        <v>1610</v>
      </c>
      <c r="C830" s="63" t="s">
        <v>135</v>
      </c>
      <c r="D830" s="63">
        <v>12.7</v>
      </c>
      <c r="E830" s="63">
        <v>4.7299999999999898</v>
      </c>
      <c r="F830" s="64" t="s">
        <v>4957</v>
      </c>
      <c r="G830" s="63" t="s">
        <v>4958</v>
      </c>
      <c r="H830" s="63" t="s">
        <v>4959</v>
      </c>
      <c r="I830" s="63" t="s">
        <v>4951</v>
      </c>
      <c r="J830" s="63">
        <v>2</v>
      </c>
      <c r="K830" s="64" t="s">
        <v>4952</v>
      </c>
      <c r="L830" s="63" t="s">
        <v>4953</v>
      </c>
      <c r="M830" s="65">
        <v>44000</v>
      </c>
      <c r="N830" s="63" t="s">
        <v>108</v>
      </c>
      <c r="O830" s="63" t="s">
        <v>244</v>
      </c>
      <c r="P830" s="63" t="s">
        <v>2060</v>
      </c>
      <c r="Q830" s="63" t="s">
        <v>18</v>
      </c>
      <c r="R830" s="63" t="s">
        <v>4960</v>
      </c>
      <c r="S830" s="63" t="s">
        <v>4955</v>
      </c>
      <c r="T830" s="63" t="b">
        <v>0</v>
      </c>
    </row>
    <row r="831" spans="1:20" ht="12.75" hidden="1">
      <c r="A831" s="63" t="s">
        <v>4961</v>
      </c>
      <c r="B831" s="63" t="s">
        <v>1610</v>
      </c>
      <c r="C831" s="63" t="s">
        <v>111</v>
      </c>
      <c r="D831" s="63">
        <v>9.5</v>
      </c>
      <c r="E831" s="63">
        <v>4.1899999999999897</v>
      </c>
      <c r="F831" s="64" t="s">
        <v>4962</v>
      </c>
      <c r="G831" s="63" t="s">
        <v>4963</v>
      </c>
      <c r="H831" s="63" t="s">
        <v>4964</v>
      </c>
      <c r="I831" s="63" t="s">
        <v>4951</v>
      </c>
      <c r="J831" s="63">
        <v>3</v>
      </c>
      <c r="K831" s="64" t="s">
        <v>4952</v>
      </c>
      <c r="L831" s="63" t="s">
        <v>4953</v>
      </c>
      <c r="M831" s="65">
        <v>43964</v>
      </c>
      <c r="N831" s="63" t="s">
        <v>108</v>
      </c>
      <c r="O831" s="63" t="s">
        <v>244</v>
      </c>
      <c r="P831" s="63" t="s">
        <v>2060</v>
      </c>
      <c r="Q831" s="63" t="s">
        <v>18</v>
      </c>
      <c r="R831" s="63" t="s">
        <v>4965</v>
      </c>
      <c r="S831" s="63" t="s">
        <v>4955</v>
      </c>
      <c r="T831" s="63" t="b">
        <v>0</v>
      </c>
    </row>
    <row r="832" spans="1:20" ht="12.75" hidden="1">
      <c r="A832" s="63" t="s">
        <v>4966</v>
      </c>
      <c r="B832" s="63" t="s">
        <v>1610</v>
      </c>
      <c r="C832" s="63" t="s">
        <v>123</v>
      </c>
      <c r="D832" s="63">
        <v>11.2</v>
      </c>
      <c r="E832" s="63">
        <v>3.6799999999999899</v>
      </c>
      <c r="F832" s="64" t="s">
        <v>4967</v>
      </c>
      <c r="G832" s="63" t="s">
        <v>4968</v>
      </c>
      <c r="H832" s="63" t="s">
        <v>4969</v>
      </c>
      <c r="I832" s="63" t="s">
        <v>4951</v>
      </c>
      <c r="J832" s="63">
        <v>4</v>
      </c>
      <c r="K832" s="64" t="s">
        <v>4952</v>
      </c>
      <c r="L832" s="63" t="s">
        <v>4953</v>
      </c>
      <c r="M832" s="65">
        <v>43965</v>
      </c>
      <c r="N832" s="63" t="s">
        <v>108</v>
      </c>
      <c r="O832" s="63" t="s">
        <v>244</v>
      </c>
      <c r="P832" s="63" t="s">
        <v>2060</v>
      </c>
      <c r="Q832" s="63" t="s">
        <v>18</v>
      </c>
      <c r="R832" s="63" t="s">
        <v>4970</v>
      </c>
      <c r="S832" s="63" t="s">
        <v>4955</v>
      </c>
      <c r="T832" s="63" t="b">
        <v>0</v>
      </c>
    </row>
    <row r="833" spans="1:20" ht="12.75" hidden="1">
      <c r="A833" s="63" t="s">
        <v>4971</v>
      </c>
      <c r="B833" s="63" t="s">
        <v>1610</v>
      </c>
      <c r="C833" s="63" t="s">
        <v>135</v>
      </c>
      <c r="D833" s="63">
        <v>16.8</v>
      </c>
      <c r="E833" s="63">
        <v>4.59</v>
      </c>
      <c r="F833" s="64" t="s">
        <v>4972</v>
      </c>
      <c r="G833" s="63" t="s">
        <v>4973</v>
      </c>
      <c r="H833" s="63" t="s">
        <v>4974</v>
      </c>
      <c r="I833" s="63" t="s">
        <v>4951</v>
      </c>
      <c r="J833" s="63">
        <v>5</v>
      </c>
      <c r="K833" s="64" t="s">
        <v>4952</v>
      </c>
      <c r="L833" s="63" t="s">
        <v>4953</v>
      </c>
      <c r="M833" s="65">
        <v>43977</v>
      </c>
      <c r="N833" s="63" t="s">
        <v>108</v>
      </c>
      <c r="O833" s="63" t="s">
        <v>244</v>
      </c>
      <c r="P833" s="63" t="s">
        <v>2060</v>
      </c>
      <c r="Q833" s="63" t="s">
        <v>18</v>
      </c>
      <c r="R833" s="63" t="s">
        <v>4975</v>
      </c>
      <c r="S833" s="63" t="s">
        <v>4955</v>
      </c>
      <c r="T833" s="63" t="b">
        <v>0</v>
      </c>
    </row>
    <row r="834" spans="1:20" ht="12.75" hidden="1">
      <c r="A834" s="63" t="s">
        <v>4976</v>
      </c>
      <c r="B834" s="63" t="s">
        <v>1610</v>
      </c>
      <c r="C834" s="63" t="s">
        <v>135</v>
      </c>
      <c r="D834" s="63">
        <v>14.2</v>
      </c>
      <c r="E834" s="63">
        <v>4.6500000000000004</v>
      </c>
      <c r="F834" s="64" t="s">
        <v>4977</v>
      </c>
      <c r="G834" s="63" t="s">
        <v>4978</v>
      </c>
      <c r="H834" s="63" t="s">
        <v>4979</v>
      </c>
      <c r="I834" s="63" t="s">
        <v>4951</v>
      </c>
      <c r="J834" s="63">
        <v>6</v>
      </c>
      <c r="K834" s="64" t="s">
        <v>4952</v>
      </c>
      <c r="L834" s="63" t="s">
        <v>4953</v>
      </c>
      <c r="M834" s="65">
        <v>44033</v>
      </c>
      <c r="N834" s="63" t="s">
        <v>108</v>
      </c>
      <c r="O834" s="63" t="s">
        <v>244</v>
      </c>
      <c r="P834" s="63" t="s">
        <v>2060</v>
      </c>
      <c r="Q834" s="63" t="s">
        <v>18</v>
      </c>
      <c r="R834" s="63" t="s">
        <v>4980</v>
      </c>
      <c r="S834" s="63" t="s">
        <v>4955</v>
      </c>
      <c r="T834" s="63" t="b">
        <v>0</v>
      </c>
    </row>
    <row r="835" spans="1:20" ht="12.75" hidden="1">
      <c r="A835" s="63" t="s">
        <v>4981</v>
      </c>
      <c r="B835" s="63" t="s">
        <v>4107</v>
      </c>
      <c r="C835" s="63" t="s">
        <v>111</v>
      </c>
      <c r="D835" s="63">
        <v>16.7</v>
      </c>
      <c r="E835" s="63">
        <v>4.63</v>
      </c>
      <c r="F835" s="64" t="s">
        <v>4982</v>
      </c>
      <c r="G835" s="63" t="s">
        <v>4983</v>
      </c>
      <c r="H835" s="63" t="s">
        <v>4984</v>
      </c>
      <c r="I835" s="63" t="s">
        <v>4111</v>
      </c>
      <c r="J835" s="63">
        <v>1</v>
      </c>
      <c r="K835" s="64" t="s">
        <v>4112</v>
      </c>
      <c r="L835" s="63" t="s">
        <v>4113</v>
      </c>
      <c r="M835" s="65">
        <v>44067</v>
      </c>
      <c r="N835" s="63" t="s">
        <v>108</v>
      </c>
      <c r="O835" s="63" t="s">
        <v>105</v>
      </c>
      <c r="P835" s="63" t="s">
        <v>2060</v>
      </c>
      <c r="Q835" s="63" t="s">
        <v>18</v>
      </c>
      <c r="R835" s="63" t="s">
        <v>4985</v>
      </c>
      <c r="S835" s="63" t="s">
        <v>4115</v>
      </c>
      <c r="T835" s="63" t="b">
        <v>0</v>
      </c>
    </row>
    <row r="836" spans="1:20" ht="12.75" hidden="1">
      <c r="A836" s="63" t="s">
        <v>4986</v>
      </c>
      <c r="B836" s="63" t="s">
        <v>4107</v>
      </c>
      <c r="C836" s="63" t="s">
        <v>135</v>
      </c>
      <c r="D836" s="63">
        <v>11.7</v>
      </c>
      <c r="E836" s="63">
        <v>4.8099999999999996</v>
      </c>
      <c r="F836" s="64" t="s">
        <v>4987</v>
      </c>
      <c r="G836" s="63" t="s">
        <v>4988</v>
      </c>
      <c r="H836" s="63" t="s">
        <v>4989</v>
      </c>
      <c r="I836" s="63" t="s">
        <v>4111</v>
      </c>
      <c r="J836" s="63">
        <v>2</v>
      </c>
      <c r="K836" s="64" t="s">
        <v>4112</v>
      </c>
      <c r="L836" s="63" t="s">
        <v>4113</v>
      </c>
      <c r="M836" s="65">
        <v>44027</v>
      </c>
      <c r="N836" s="63" t="s">
        <v>108</v>
      </c>
      <c r="O836" s="63" t="s">
        <v>105</v>
      </c>
      <c r="P836" s="63" t="s">
        <v>2060</v>
      </c>
      <c r="Q836" s="63" t="s">
        <v>18</v>
      </c>
      <c r="R836" s="63" t="s">
        <v>4990</v>
      </c>
      <c r="S836" s="63" t="s">
        <v>4115</v>
      </c>
      <c r="T836" s="63" t="b">
        <v>0</v>
      </c>
    </row>
    <row r="837" spans="1:20" ht="12.75" hidden="1">
      <c r="A837" s="63" t="s">
        <v>4991</v>
      </c>
      <c r="B837" s="63" t="s">
        <v>2313</v>
      </c>
      <c r="C837" s="63" t="s">
        <v>123</v>
      </c>
      <c r="D837" s="63">
        <v>14.4</v>
      </c>
      <c r="E837" s="63">
        <v>4.66</v>
      </c>
      <c r="F837" s="64" t="s">
        <v>4992</v>
      </c>
      <c r="G837" s="63" t="s">
        <v>4993</v>
      </c>
      <c r="H837" s="63" t="s">
        <v>4994</v>
      </c>
      <c r="I837" s="63" t="s">
        <v>2317</v>
      </c>
      <c r="J837" s="63">
        <v>1</v>
      </c>
      <c r="K837" s="64" t="s">
        <v>2318</v>
      </c>
      <c r="L837" s="63" t="s">
        <v>2319</v>
      </c>
      <c r="M837" s="65">
        <v>44091</v>
      </c>
      <c r="N837" s="63" t="s">
        <v>4995</v>
      </c>
      <c r="O837" s="63" t="s">
        <v>105</v>
      </c>
      <c r="P837" s="63" t="s">
        <v>2060</v>
      </c>
      <c r="Q837" s="63" t="s">
        <v>18</v>
      </c>
      <c r="R837" s="63" t="s">
        <v>4996</v>
      </c>
      <c r="S837" s="63" t="s">
        <v>2321</v>
      </c>
      <c r="T837" s="63" t="b">
        <v>0</v>
      </c>
    </row>
    <row r="838" spans="1:20" ht="12.75" hidden="1">
      <c r="A838" s="63" t="s">
        <v>4997</v>
      </c>
      <c r="B838" s="63" t="s">
        <v>2313</v>
      </c>
      <c r="C838" s="63" t="s">
        <v>111</v>
      </c>
      <c r="D838" s="63">
        <v>14.1</v>
      </c>
      <c r="E838" s="63">
        <v>4.46</v>
      </c>
      <c r="F838" s="64" t="s">
        <v>4998</v>
      </c>
      <c r="G838" s="63" t="s">
        <v>4999</v>
      </c>
      <c r="H838" s="63" t="s">
        <v>5000</v>
      </c>
      <c r="I838" s="63" t="s">
        <v>2317</v>
      </c>
      <c r="J838" s="63">
        <v>2</v>
      </c>
      <c r="K838" s="64" t="s">
        <v>2318</v>
      </c>
      <c r="L838" s="63" t="s">
        <v>2319</v>
      </c>
      <c r="M838" s="65">
        <v>44028</v>
      </c>
      <c r="N838" s="63" t="s">
        <v>167</v>
      </c>
      <c r="O838" s="63" t="s">
        <v>105</v>
      </c>
      <c r="P838" s="63" t="s">
        <v>2060</v>
      </c>
      <c r="Q838" s="63" t="s">
        <v>18</v>
      </c>
      <c r="R838" s="63" t="s">
        <v>5001</v>
      </c>
      <c r="S838" s="63" t="s">
        <v>2321</v>
      </c>
      <c r="T838" s="63" t="b">
        <v>0</v>
      </c>
    </row>
    <row r="839" spans="1:20" ht="12.75" hidden="1">
      <c r="A839" s="63" t="s">
        <v>5002</v>
      </c>
      <c r="B839" s="63" t="s">
        <v>2313</v>
      </c>
      <c r="C839" s="63" t="s">
        <v>111</v>
      </c>
      <c r="D839" s="63">
        <v>12.5</v>
      </c>
      <c r="E839" s="63">
        <v>4.7</v>
      </c>
      <c r="F839" s="64" t="s">
        <v>5003</v>
      </c>
      <c r="G839" s="63" t="s">
        <v>5004</v>
      </c>
      <c r="H839" s="63" t="s">
        <v>5005</v>
      </c>
      <c r="I839" s="63" t="s">
        <v>2317</v>
      </c>
      <c r="J839" s="63">
        <v>4</v>
      </c>
      <c r="K839" s="64" t="s">
        <v>2318</v>
      </c>
      <c r="L839" s="63" t="s">
        <v>2319</v>
      </c>
      <c r="M839" s="65">
        <v>43969</v>
      </c>
      <c r="N839" s="63" t="s">
        <v>108</v>
      </c>
      <c r="O839" s="63" t="s">
        <v>105</v>
      </c>
      <c r="P839" s="63" t="s">
        <v>2060</v>
      </c>
      <c r="Q839" s="63" t="s">
        <v>18</v>
      </c>
      <c r="R839" s="63" t="s">
        <v>5006</v>
      </c>
      <c r="S839" s="63" t="s">
        <v>2321</v>
      </c>
      <c r="T839" s="63" t="b">
        <v>0</v>
      </c>
    </row>
    <row r="840" spans="1:20" ht="12.75" hidden="1">
      <c r="A840" s="63" t="s">
        <v>5007</v>
      </c>
      <c r="B840" s="63" t="s">
        <v>1980</v>
      </c>
      <c r="C840" s="63" t="s">
        <v>123</v>
      </c>
      <c r="D840" s="63">
        <v>7</v>
      </c>
      <c r="E840" s="63">
        <v>4.8600000000000003</v>
      </c>
      <c r="F840" s="64" t="s">
        <v>5008</v>
      </c>
      <c r="G840" s="63" t="s">
        <v>5009</v>
      </c>
      <c r="H840" s="63" t="s">
        <v>5010</v>
      </c>
      <c r="I840" s="63" t="s">
        <v>5011</v>
      </c>
      <c r="J840" s="63">
        <v>1</v>
      </c>
      <c r="K840" s="64" t="s">
        <v>5012</v>
      </c>
      <c r="L840" s="63" t="s">
        <v>5013</v>
      </c>
      <c r="M840" s="65">
        <v>43930</v>
      </c>
      <c r="N840" s="63" t="s">
        <v>108</v>
      </c>
      <c r="O840" s="63" t="s">
        <v>105</v>
      </c>
      <c r="P840" s="63" t="s">
        <v>2060</v>
      </c>
      <c r="Q840" s="63" t="s">
        <v>18</v>
      </c>
      <c r="R840" s="63" t="s">
        <v>5014</v>
      </c>
      <c r="S840" s="63" t="s">
        <v>5015</v>
      </c>
      <c r="T840" s="63" t="b">
        <v>0</v>
      </c>
    </row>
    <row r="841" spans="1:20" ht="12.75" hidden="1">
      <c r="A841" s="63" t="s">
        <v>5016</v>
      </c>
      <c r="B841" s="63" t="s">
        <v>1980</v>
      </c>
      <c r="C841" s="63" t="s">
        <v>111</v>
      </c>
      <c r="D841" s="63">
        <v>8.6999999999999993</v>
      </c>
      <c r="E841" s="63">
        <v>4.74</v>
      </c>
      <c r="F841" s="64" t="s">
        <v>5017</v>
      </c>
      <c r="G841" s="63" t="s">
        <v>5018</v>
      </c>
      <c r="H841" s="63" t="s">
        <v>5019</v>
      </c>
      <c r="I841" s="63" t="s">
        <v>5011</v>
      </c>
      <c r="J841" s="63">
        <v>2</v>
      </c>
      <c r="K841" s="64" t="s">
        <v>5012</v>
      </c>
      <c r="L841" s="63" t="s">
        <v>5013</v>
      </c>
      <c r="M841" s="65">
        <v>43962</v>
      </c>
      <c r="N841" s="63" t="s">
        <v>108</v>
      </c>
      <c r="O841" s="63" t="s">
        <v>105</v>
      </c>
      <c r="P841" s="63" t="s">
        <v>2060</v>
      </c>
      <c r="Q841" s="63" t="s">
        <v>18</v>
      </c>
      <c r="R841" s="63" t="s">
        <v>5020</v>
      </c>
      <c r="S841" s="63" t="s">
        <v>5015</v>
      </c>
      <c r="T841" s="63" t="b">
        <v>0</v>
      </c>
    </row>
    <row r="842" spans="1:20" ht="12.75" hidden="1">
      <c r="A842" s="63" t="s">
        <v>5021</v>
      </c>
      <c r="B842" s="63" t="s">
        <v>1980</v>
      </c>
      <c r="C842" s="63" t="s">
        <v>135</v>
      </c>
      <c r="D842" s="63">
        <v>5.9</v>
      </c>
      <c r="E842" s="63">
        <v>4.7</v>
      </c>
      <c r="F842" s="64" t="s">
        <v>5022</v>
      </c>
      <c r="G842" s="63" t="s">
        <v>5023</v>
      </c>
      <c r="H842" s="63" t="s">
        <v>5024</v>
      </c>
      <c r="I842" s="63" t="s">
        <v>5011</v>
      </c>
      <c r="J842" s="63">
        <v>3</v>
      </c>
      <c r="K842" s="64" t="s">
        <v>5012</v>
      </c>
      <c r="L842" s="63" t="s">
        <v>5013</v>
      </c>
      <c r="M842" s="65">
        <v>43898</v>
      </c>
      <c r="N842" s="63" t="s">
        <v>108</v>
      </c>
      <c r="O842" s="63" t="s">
        <v>105</v>
      </c>
      <c r="P842" s="63" t="s">
        <v>2060</v>
      </c>
      <c r="Q842" s="63" t="s">
        <v>18</v>
      </c>
      <c r="R842" s="63" t="s">
        <v>5025</v>
      </c>
      <c r="S842" s="63" t="s">
        <v>5015</v>
      </c>
      <c r="T842" s="63" t="b">
        <v>0</v>
      </c>
    </row>
    <row r="843" spans="1:20" ht="12.75" hidden="1">
      <c r="A843" s="63" t="s">
        <v>5026</v>
      </c>
      <c r="B843" s="63" t="s">
        <v>1980</v>
      </c>
      <c r="C843" s="63" t="s">
        <v>111</v>
      </c>
      <c r="D843" s="63">
        <v>9.6</v>
      </c>
      <c r="E843" s="63">
        <v>4.83</v>
      </c>
      <c r="F843" s="64" t="s">
        <v>5027</v>
      </c>
      <c r="G843" s="63" t="s">
        <v>5028</v>
      </c>
      <c r="H843" s="63" t="s">
        <v>5029</v>
      </c>
      <c r="I843" s="63" t="s">
        <v>5011</v>
      </c>
      <c r="J843" s="63">
        <v>4</v>
      </c>
      <c r="K843" s="64" t="s">
        <v>5012</v>
      </c>
      <c r="L843" s="63" t="s">
        <v>5013</v>
      </c>
      <c r="M843" s="65">
        <v>43933</v>
      </c>
      <c r="N843" s="63" t="s">
        <v>108</v>
      </c>
      <c r="O843" s="63" t="s">
        <v>105</v>
      </c>
      <c r="P843" s="63" t="s">
        <v>2060</v>
      </c>
      <c r="Q843" s="63" t="s">
        <v>18</v>
      </c>
      <c r="R843" s="63" t="s">
        <v>5030</v>
      </c>
      <c r="S843" s="63" t="s">
        <v>5015</v>
      </c>
      <c r="T843" s="63" t="b">
        <v>0</v>
      </c>
    </row>
    <row r="844" spans="1:20" ht="12.75" hidden="1">
      <c r="A844" s="63" t="s">
        <v>5031</v>
      </c>
      <c r="B844" s="63" t="s">
        <v>3361</v>
      </c>
      <c r="C844" s="63" t="s">
        <v>123</v>
      </c>
      <c r="D844" s="63">
        <v>15.8</v>
      </c>
      <c r="E844" s="63">
        <v>4.84</v>
      </c>
      <c r="F844" s="64" t="s">
        <v>5032</v>
      </c>
      <c r="G844" s="63" t="s">
        <v>5033</v>
      </c>
      <c r="H844" s="63" t="s">
        <v>5034</v>
      </c>
      <c r="I844" s="63" t="s">
        <v>3365</v>
      </c>
      <c r="J844" s="63">
        <v>1</v>
      </c>
      <c r="K844" s="64" t="s">
        <v>3366</v>
      </c>
      <c r="L844" s="63" t="s">
        <v>3367</v>
      </c>
      <c r="M844" s="65">
        <v>44093</v>
      </c>
      <c r="N844" s="63" t="s">
        <v>700</v>
      </c>
      <c r="O844" s="63" t="s">
        <v>105</v>
      </c>
      <c r="P844" s="63" t="s">
        <v>2060</v>
      </c>
      <c r="Q844" s="63" t="s">
        <v>18</v>
      </c>
      <c r="R844" s="63" t="s">
        <v>5035</v>
      </c>
      <c r="S844" s="63" t="s">
        <v>3369</v>
      </c>
      <c r="T844" s="63" t="b">
        <v>0</v>
      </c>
    </row>
    <row r="845" spans="1:20" ht="12.75" hidden="1">
      <c r="A845" s="63" t="s">
        <v>5036</v>
      </c>
      <c r="B845" s="63" t="s">
        <v>3361</v>
      </c>
      <c r="C845" s="63" t="s">
        <v>123</v>
      </c>
      <c r="D845" s="63">
        <v>16.399999999999999</v>
      </c>
      <c r="E845" s="63">
        <v>4.8</v>
      </c>
      <c r="F845" s="64" t="s">
        <v>5037</v>
      </c>
      <c r="G845" s="63" t="s">
        <v>5038</v>
      </c>
      <c r="H845" s="63" t="s">
        <v>5039</v>
      </c>
      <c r="I845" s="63" t="s">
        <v>3365</v>
      </c>
      <c r="J845" s="63">
        <v>2</v>
      </c>
      <c r="K845" s="64" t="s">
        <v>3366</v>
      </c>
      <c r="L845" s="63" t="s">
        <v>3367</v>
      </c>
      <c r="M845" s="65">
        <v>44124</v>
      </c>
      <c r="N845" s="63" t="s">
        <v>700</v>
      </c>
      <c r="O845" s="63" t="s">
        <v>105</v>
      </c>
      <c r="P845" s="63" t="s">
        <v>2060</v>
      </c>
      <c r="Q845" s="63" t="s">
        <v>18</v>
      </c>
      <c r="R845" s="63" t="s">
        <v>5040</v>
      </c>
      <c r="S845" s="63" t="s">
        <v>3369</v>
      </c>
      <c r="T845" s="63" t="b">
        <v>0</v>
      </c>
    </row>
    <row r="846" spans="1:20" ht="12.75" hidden="1">
      <c r="A846" s="63" t="s">
        <v>5041</v>
      </c>
      <c r="B846" s="63" t="s">
        <v>2426</v>
      </c>
      <c r="C846" s="63" t="s">
        <v>123</v>
      </c>
      <c r="D846" s="63">
        <v>23.2</v>
      </c>
      <c r="E846" s="63">
        <v>4.45</v>
      </c>
      <c r="F846" s="64" t="s">
        <v>5042</v>
      </c>
      <c r="G846" s="63" t="s">
        <v>5043</v>
      </c>
      <c r="H846" s="63" t="s">
        <v>5044</v>
      </c>
      <c r="I846" s="63" t="s">
        <v>5041</v>
      </c>
      <c r="J846" s="63">
        <v>1</v>
      </c>
      <c r="K846" s="64" t="s">
        <v>5045</v>
      </c>
      <c r="L846" s="63" t="s">
        <v>5046</v>
      </c>
      <c r="M846" s="63" t="s">
        <v>1410</v>
      </c>
      <c r="N846" s="63" t="s">
        <v>167</v>
      </c>
      <c r="O846" s="63" t="s">
        <v>105</v>
      </c>
      <c r="P846" s="63" t="s">
        <v>2060</v>
      </c>
      <c r="Q846" s="63" t="s">
        <v>18</v>
      </c>
      <c r="R846" s="63" t="s">
        <v>5047</v>
      </c>
      <c r="S846" s="63" t="s">
        <v>5048</v>
      </c>
      <c r="T846" s="63" t="b">
        <v>0</v>
      </c>
    </row>
    <row r="847" spans="1:20" ht="12.75" hidden="1">
      <c r="A847" s="63" t="s">
        <v>5049</v>
      </c>
      <c r="B847" s="63" t="s">
        <v>2426</v>
      </c>
      <c r="C847" s="63" t="s">
        <v>123</v>
      </c>
      <c r="D847" s="63">
        <v>21.9</v>
      </c>
      <c r="E847" s="63">
        <v>4.6100000000000003</v>
      </c>
      <c r="F847" s="64" t="s">
        <v>5050</v>
      </c>
      <c r="G847" s="63" t="s">
        <v>5051</v>
      </c>
      <c r="H847" s="63" t="s">
        <v>5052</v>
      </c>
      <c r="I847" s="63" t="s">
        <v>5041</v>
      </c>
      <c r="J847" s="63">
        <v>2</v>
      </c>
      <c r="K847" s="64" t="s">
        <v>5045</v>
      </c>
      <c r="L847" s="63" t="s">
        <v>5046</v>
      </c>
      <c r="M847" s="63" t="s">
        <v>734</v>
      </c>
      <c r="N847" s="63" t="s">
        <v>108</v>
      </c>
      <c r="O847" s="63" t="s">
        <v>105</v>
      </c>
      <c r="P847" s="63" t="s">
        <v>2060</v>
      </c>
      <c r="Q847" s="63" t="s">
        <v>18</v>
      </c>
      <c r="R847" s="63" t="s">
        <v>5053</v>
      </c>
      <c r="S847" s="63" t="s">
        <v>5048</v>
      </c>
      <c r="T847" s="63" t="b">
        <v>0</v>
      </c>
    </row>
    <row r="848" spans="1:20" ht="12.75" hidden="1">
      <c r="A848" s="63" t="s">
        <v>5054</v>
      </c>
      <c r="B848" s="63" t="s">
        <v>2426</v>
      </c>
      <c r="C848" s="63" t="s">
        <v>123</v>
      </c>
      <c r="D848" s="63">
        <v>10.3</v>
      </c>
      <c r="E848" s="63">
        <v>4.43</v>
      </c>
      <c r="F848" s="64" t="s">
        <v>5055</v>
      </c>
      <c r="G848" s="63" t="s">
        <v>5056</v>
      </c>
      <c r="H848" s="63" t="s">
        <v>5057</v>
      </c>
      <c r="I848" s="63" t="s">
        <v>5041</v>
      </c>
      <c r="J848" s="63">
        <v>3</v>
      </c>
      <c r="K848" s="64" t="s">
        <v>5045</v>
      </c>
      <c r="L848" s="63" t="s">
        <v>5046</v>
      </c>
      <c r="M848" s="65">
        <v>43994</v>
      </c>
      <c r="N848" s="63" t="s">
        <v>244</v>
      </c>
      <c r="O848" s="63" t="s">
        <v>105</v>
      </c>
      <c r="P848" s="63" t="s">
        <v>2060</v>
      </c>
      <c r="Q848" s="63" t="s">
        <v>18</v>
      </c>
      <c r="R848" s="63" t="s">
        <v>5058</v>
      </c>
      <c r="S848" s="63" t="s">
        <v>5048</v>
      </c>
      <c r="T848" s="63" t="b">
        <v>0</v>
      </c>
    </row>
    <row r="849" spans="1:20" ht="12.75" hidden="1">
      <c r="A849" s="63" t="s">
        <v>5059</v>
      </c>
      <c r="B849" s="63" t="s">
        <v>2426</v>
      </c>
      <c r="C849" s="63" t="s">
        <v>123</v>
      </c>
      <c r="D849" s="63">
        <v>11.6</v>
      </c>
      <c r="E849" s="63">
        <v>4.49</v>
      </c>
      <c r="F849" s="64" t="s">
        <v>5060</v>
      </c>
      <c r="G849" s="63" t="s">
        <v>5061</v>
      </c>
      <c r="H849" s="63" t="s">
        <v>5062</v>
      </c>
      <c r="I849" s="63" t="s">
        <v>5041</v>
      </c>
      <c r="J849" s="63">
        <v>4</v>
      </c>
      <c r="K849" s="64" t="s">
        <v>5045</v>
      </c>
      <c r="L849" s="63" t="s">
        <v>5046</v>
      </c>
      <c r="M849" s="65">
        <v>44025</v>
      </c>
      <c r="N849" s="63" t="s">
        <v>244</v>
      </c>
      <c r="O849" s="63" t="s">
        <v>105</v>
      </c>
      <c r="P849" s="63" t="s">
        <v>2060</v>
      </c>
      <c r="Q849" s="63" t="s">
        <v>18</v>
      </c>
      <c r="R849" s="63" t="s">
        <v>5063</v>
      </c>
      <c r="S849" s="63" t="s">
        <v>5048</v>
      </c>
      <c r="T849" s="63" t="b">
        <v>0</v>
      </c>
    </row>
    <row r="850" spans="1:20" ht="12.75" hidden="1">
      <c r="A850" s="63" t="s">
        <v>5064</v>
      </c>
      <c r="B850" s="63" t="s">
        <v>2426</v>
      </c>
      <c r="C850" s="63" t="s">
        <v>123</v>
      </c>
      <c r="D850" s="63">
        <v>9</v>
      </c>
      <c r="E850" s="63">
        <v>4.8</v>
      </c>
      <c r="F850" s="64" t="s">
        <v>5065</v>
      </c>
      <c r="G850" s="63" t="s">
        <v>5066</v>
      </c>
      <c r="H850" s="63" t="s">
        <v>5067</v>
      </c>
      <c r="I850" s="63" t="s">
        <v>5041</v>
      </c>
      <c r="J850" s="63">
        <v>5</v>
      </c>
      <c r="K850" s="64" t="s">
        <v>5045</v>
      </c>
      <c r="L850" s="63" t="s">
        <v>5046</v>
      </c>
      <c r="M850" s="65">
        <v>43962</v>
      </c>
      <c r="N850" s="63" t="s">
        <v>108</v>
      </c>
      <c r="O850" s="63" t="s">
        <v>105</v>
      </c>
      <c r="P850" s="63" t="s">
        <v>2060</v>
      </c>
      <c r="Q850" s="63" t="s">
        <v>18</v>
      </c>
      <c r="R850" s="63" t="s">
        <v>5068</v>
      </c>
      <c r="S850" s="63" t="s">
        <v>5048</v>
      </c>
      <c r="T850" s="63" t="b">
        <v>0</v>
      </c>
    </row>
    <row r="851" spans="1:20" ht="12.75" hidden="1">
      <c r="A851" s="63" t="s">
        <v>5069</v>
      </c>
      <c r="B851" s="63" t="s">
        <v>190</v>
      </c>
      <c r="C851" s="63" t="s">
        <v>135</v>
      </c>
      <c r="D851" s="63">
        <v>24.3</v>
      </c>
      <c r="E851" s="63">
        <v>3.44</v>
      </c>
      <c r="F851" s="64" t="s">
        <v>5070</v>
      </c>
      <c r="G851" s="63" t="s">
        <v>5071</v>
      </c>
      <c r="H851" s="63" t="s">
        <v>5072</v>
      </c>
      <c r="I851" s="63" t="s">
        <v>2461</v>
      </c>
      <c r="J851" s="63">
        <v>4</v>
      </c>
      <c r="K851" s="64" t="s">
        <v>2462</v>
      </c>
      <c r="L851" s="63" t="s">
        <v>2463</v>
      </c>
      <c r="M851" s="63" t="s">
        <v>5073</v>
      </c>
      <c r="N851" s="63" t="s">
        <v>108</v>
      </c>
      <c r="O851" s="63" t="s">
        <v>105</v>
      </c>
      <c r="P851" s="63" t="s">
        <v>2060</v>
      </c>
      <c r="Q851" s="63" t="s">
        <v>18</v>
      </c>
      <c r="R851" s="63" t="s">
        <v>5074</v>
      </c>
      <c r="S851" s="63" t="s">
        <v>2465</v>
      </c>
      <c r="T851" s="63" t="b">
        <v>0</v>
      </c>
    </row>
    <row r="852" spans="1:20" ht="12.75" hidden="1">
      <c r="A852" s="63" t="s">
        <v>5075</v>
      </c>
      <c r="B852" s="63" t="s">
        <v>553</v>
      </c>
      <c r="C852" s="63" t="s">
        <v>123</v>
      </c>
      <c r="D852" s="63">
        <v>19.600000000000001</v>
      </c>
      <c r="E852" s="63">
        <v>4.42</v>
      </c>
      <c r="F852" s="64" t="s">
        <v>5076</v>
      </c>
      <c r="G852" s="63" t="s">
        <v>5077</v>
      </c>
      <c r="H852" s="63" t="s">
        <v>5078</v>
      </c>
      <c r="I852" s="63" t="s">
        <v>5079</v>
      </c>
      <c r="J852" s="63">
        <v>1</v>
      </c>
      <c r="K852" s="64" t="s">
        <v>5080</v>
      </c>
      <c r="L852" s="63" t="s">
        <v>5081</v>
      </c>
      <c r="M852" s="65">
        <v>44159</v>
      </c>
      <c r="N852" s="63" t="s">
        <v>244</v>
      </c>
      <c r="O852" s="63" t="s">
        <v>105</v>
      </c>
      <c r="P852" s="63" t="s">
        <v>2060</v>
      </c>
      <c r="Q852" s="63" t="s">
        <v>18</v>
      </c>
      <c r="R852" s="63" t="s">
        <v>5082</v>
      </c>
      <c r="S852" s="63" t="s">
        <v>5083</v>
      </c>
      <c r="T852" s="63" t="b">
        <v>0</v>
      </c>
    </row>
    <row r="853" spans="1:20" ht="12.75" hidden="1">
      <c r="A853" s="63" t="s">
        <v>5084</v>
      </c>
      <c r="B853" s="63" t="s">
        <v>553</v>
      </c>
      <c r="C853" s="63" t="s">
        <v>111</v>
      </c>
      <c r="D853" s="63">
        <v>30.6</v>
      </c>
      <c r="E853" s="63">
        <v>4.5</v>
      </c>
      <c r="F853" s="64" t="s">
        <v>5085</v>
      </c>
      <c r="G853" s="63" t="s">
        <v>5086</v>
      </c>
      <c r="H853" s="63" t="s">
        <v>5087</v>
      </c>
      <c r="I853" s="63" t="s">
        <v>5079</v>
      </c>
      <c r="J853" s="63">
        <v>2</v>
      </c>
      <c r="K853" s="64" t="s">
        <v>5080</v>
      </c>
      <c r="L853" s="63" t="s">
        <v>5081</v>
      </c>
      <c r="M853" s="63" t="s">
        <v>5088</v>
      </c>
      <c r="N853" s="63" t="s">
        <v>108</v>
      </c>
      <c r="O853" s="63" t="s">
        <v>105</v>
      </c>
      <c r="P853" s="63" t="s">
        <v>2060</v>
      </c>
      <c r="Q853" s="63" t="s">
        <v>18</v>
      </c>
      <c r="R853" s="63" t="s">
        <v>5089</v>
      </c>
      <c r="S853" s="63" t="s">
        <v>5083</v>
      </c>
      <c r="T853" s="63" t="b">
        <v>0</v>
      </c>
    </row>
    <row r="854" spans="1:20" ht="12.75" hidden="1">
      <c r="A854" s="63" t="s">
        <v>5090</v>
      </c>
      <c r="B854" s="63" t="s">
        <v>553</v>
      </c>
      <c r="C854" s="63" t="s">
        <v>123</v>
      </c>
      <c r="D854" s="63">
        <v>16.600000000000001</v>
      </c>
      <c r="E854" s="63">
        <v>4.49</v>
      </c>
      <c r="F854" s="64" t="s">
        <v>5091</v>
      </c>
      <c r="G854" s="63" t="s">
        <v>5092</v>
      </c>
      <c r="H854" s="63" t="s">
        <v>5093</v>
      </c>
      <c r="I854" s="63" t="s">
        <v>5079</v>
      </c>
      <c r="J854" s="63">
        <v>3</v>
      </c>
      <c r="K854" s="64" t="s">
        <v>5080</v>
      </c>
      <c r="L854" s="63" t="s">
        <v>5081</v>
      </c>
      <c r="M854" s="65">
        <v>44129</v>
      </c>
      <c r="N854" s="63" t="s">
        <v>108</v>
      </c>
      <c r="O854" s="63" t="s">
        <v>105</v>
      </c>
      <c r="P854" s="63" t="s">
        <v>2060</v>
      </c>
      <c r="Q854" s="63" t="s">
        <v>18</v>
      </c>
      <c r="R854" s="63" t="s">
        <v>5094</v>
      </c>
      <c r="S854" s="63" t="s">
        <v>5083</v>
      </c>
      <c r="T854" s="63" t="b">
        <v>0</v>
      </c>
    </row>
    <row r="855" spans="1:20" ht="12.75" hidden="1">
      <c r="A855" s="63" t="s">
        <v>5095</v>
      </c>
      <c r="B855" s="63" t="s">
        <v>553</v>
      </c>
      <c r="C855" s="63" t="s">
        <v>135</v>
      </c>
      <c r="D855" s="63">
        <v>16.100000000000001</v>
      </c>
      <c r="E855" s="63">
        <v>3.94</v>
      </c>
      <c r="F855" s="64" t="s">
        <v>5096</v>
      </c>
      <c r="G855" s="63" t="s">
        <v>5097</v>
      </c>
      <c r="H855" s="63" t="s">
        <v>5098</v>
      </c>
      <c r="I855" s="63" t="s">
        <v>5079</v>
      </c>
      <c r="J855" s="63">
        <v>4</v>
      </c>
      <c r="K855" s="64" t="s">
        <v>5080</v>
      </c>
      <c r="L855" s="63" t="s">
        <v>5081</v>
      </c>
      <c r="M855" s="65">
        <v>44093</v>
      </c>
      <c r="N855" s="63" t="s">
        <v>108</v>
      </c>
      <c r="O855" s="63" t="s">
        <v>105</v>
      </c>
      <c r="P855" s="63" t="s">
        <v>2060</v>
      </c>
      <c r="Q855" s="63" t="s">
        <v>18</v>
      </c>
      <c r="R855" s="63" t="s">
        <v>5099</v>
      </c>
      <c r="S855" s="63" t="s">
        <v>5083</v>
      </c>
      <c r="T855" s="63" t="b">
        <v>0</v>
      </c>
    </row>
    <row r="856" spans="1:20" ht="12.75" hidden="1">
      <c r="A856" s="63" t="s">
        <v>5100</v>
      </c>
      <c r="B856" s="63" t="s">
        <v>553</v>
      </c>
      <c r="C856" s="63" t="s">
        <v>111</v>
      </c>
      <c r="D856" s="63">
        <v>14.2</v>
      </c>
      <c r="E856" s="63">
        <v>4.6899999999999897</v>
      </c>
      <c r="F856" s="64" t="s">
        <v>5101</v>
      </c>
      <c r="G856" s="63" t="s">
        <v>5102</v>
      </c>
      <c r="H856" s="63" t="s">
        <v>5103</v>
      </c>
      <c r="I856" s="63" t="s">
        <v>5079</v>
      </c>
      <c r="J856" s="63">
        <v>5</v>
      </c>
      <c r="K856" s="64" t="s">
        <v>5080</v>
      </c>
      <c r="L856" s="63" t="s">
        <v>5081</v>
      </c>
      <c r="M856" s="65">
        <v>44060</v>
      </c>
      <c r="N856" s="63" t="s">
        <v>108</v>
      </c>
      <c r="O856" s="63" t="s">
        <v>105</v>
      </c>
      <c r="P856" s="63" t="s">
        <v>2060</v>
      </c>
      <c r="Q856" s="63" t="s">
        <v>18</v>
      </c>
      <c r="R856" s="63" t="s">
        <v>5104</v>
      </c>
      <c r="S856" s="63" t="s">
        <v>5083</v>
      </c>
      <c r="T856" s="63" t="b">
        <v>0</v>
      </c>
    </row>
    <row r="857" spans="1:20" ht="12.75" hidden="1">
      <c r="A857" s="63" t="s">
        <v>5105</v>
      </c>
      <c r="B857" s="63" t="s">
        <v>541</v>
      </c>
      <c r="C857" s="63" t="s">
        <v>111</v>
      </c>
      <c r="D857" s="63">
        <v>14.8</v>
      </c>
      <c r="E857" s="63">
        <v>4.68</v>
      </c>
      <c r="F857" s="64" t="s">
        <v>5106</v>
      </c>
      <c r="G857" s="63" t="s">
        <v>5107</v>
      </c>
      <c r="H857" s="63" t="s">
        <v>5108</v>
      </c>
      <c r="I857" s="63" t="s">
        <v>5109</v>
      </c>
      <c r="J857" s="63">
        <v>1</v>
      </c>
      <c r="K857" s="64" t="s">
        <v>5110</v>
      </c>
      <c r="L857" s="63" t="s">
        <v>5111</v>
      </c>
      <c r="M857" s="65">
        <v>44091</v>
      </c>
      <c r="N857" s="63" t="s">
        <v>167</v>
      </c>
      <c r="O857" s="63" t="s">
        <v>105</v>
      </c>
      <c r="P857" s="63" t="s">
        <v>2060</v>
      </c>
      <c r="Q857" s="63" t="s">
        <v>18</v>
      </c>
      <c r="R857" s="63" t="s">
        <v>5112</v>
      </c>
      <c r="S857" s="63" t="s">
        <v>5113</v>
      </c>
      <c r="T857" s="63" t="b">
        <v>0</v>
      </c>
    </row>
    <row r="858" spans="1:20" ht="12.75" hidden="1">
      <c r="A858" s="63" t="s">
        <v>5114</v>
      </c>
      <c r="B858" s="63" t="s">
        <v>541</v>
      </c>
      <c r="C858" s="63" t="s">
        <v>111</v>
      </c>
      <c r="D858" s="63">
        <v>18</v>
      </c>
      <c r="E858" s="63">
        <v>4.72</v>
      </c>
      <c r="F858" s="64" t="s">
        <v>5115</v>
      </c>
      <c r="G858" s="63" t="s">
        <v>5116</v>
      </c>
      <c r="H858" s="63" t="s">
        <v>5117</v>
      </c>
      <c r="I858" s="63" t="s">
        <v>5109</v>
      </c>
      <c r="J858" s="63">
        <v>2</v>
      </c>
      <c r="K858" s="64" t="s">
        <v>5110</v>
      </c>
      <c r="L858" s="63" t="s">
        <v>5111</v>
      </c>
      <c r="M858" s="65">
        <v>44131</v>
      </c>
      <c r="N858" s="63" t="s">
        <v>108</v>
      </c>
      <c r="O858" s="63" t="s">
        <v>105</v>
      </c>
      <c r="P858" s="63" t="s">
        <v>2060</v>
      </c>
      <c r="Q858" s="63" t="s">
        <v>18</v>
      </c>
      <c r="R858" s="63" t="s">
        <v>5118</v>
      </c>
      <c r="S858" s="63" t="s">
        <v>5113</v>
      </c>
      <c r="T858" s="63" t="b">
        <v>0</v>
      </c>
    </row>
    <row r="859" spans="1:20" ht="12.75" hidden="1">
      <c r="A859" s="63" t="s">
        <v>4903</v>
      </c>
      <c r="B859" s="63" t="s">
        <v>541</v>
      </c>
      <c r="C859" s="63" t="s">
        <v>111</v>
      </c>
      <c r="D859" s="63">
        <v>11.9</v>
      </c>
      <c r="E859" s="63">
        <v>4.68</v>
      </c>
      <c r="F859" s="64" t="s">
        <v>5119</v>
      </c>
      <c r="G859" s="63" t="s">
        <v>5120</v>
      </c>
      <c r="H859" s="63" t="s">
        <v>5121</v>
      </c>
      <c r="I859" s="63" t="s">
        <v>5109</v>
      </c>
      <c r="J859" s="63">
        <v>3</v>
      </c>
      <c r="K859" s="64" t="s">
        <v>5110</v>
      </c>
      <c r="L859" s="63" t="s">
        <v>5111</v>
      </c>
      <c r="M859" s="65">
        <v>44026</v>
      </c>
      <c r="N859" s="63" t="s">
        <v>108</v>
      </c>
      <c r="O859" s="63" t="s">
        <v>105</v>
      </c>
      <c r="P859" s="63" t="s">
        <v>2060</v>
      </c>
      <c r="Q859" s="63" t="s">
        <v>18</v>
      </c>
      <c r="R859" s="63" t="s">
        <v>5122</v>
      </c>
      <c r="S859" s="63" t="s">
        <v>5113</v>
      </c>
      <c r="T859" s="63" t="b">
        <v>0</v>
      </c>
    </row>
    <row r="860" spans="1:20" ht="12.75" hidden="1">
      <c r="A860" s="63" t="s">
        <v>5123</v>
      </c>
      <c r="B860" s="63" t="s">
        <v>541</v>
      </c>
      <c r="C860" s="63" t="s">
        <v>123</v>
      </c>
      <c r="D860" s="63">
        <v>10.7</v>
      </c>
      <c r="E860" s="63">
        <v>4.7299999999999898</v>
      </c>
      <c r="F860" s="64" t="s">
        <v>5124</v>
      </c>
      <c r="G860" s="63" t="s">
        <v>5125</v>
      </c>
      <c r="H860" s="63" t="s">
        <v>5126</v>
      </c>
      <c r="I860" s="63" t="s">
        <v>5109</v>
      </c>
      <c r="J860" s="63">
        <v>4</v>
      </c>
      <c r="K860" s="64" t="s">
        <v>5110</v>
      </c>
      <c r="L860" s="63" t="s">
        <v>5111</v>
      </c>
      <c r="M860" s="65">
        <v>43994</v>
      </c>
      <c r="N860" s="63" t="s">
        <v>108</v>
      </c>
      <c r="O860" s="63" t="s">
        <v>105</v>
      </c>
      <c r="P860" s="63" t="s">
        <v>2060</v>
      </c>
      <c r="Q860" s="63" t="s">
        <v>18</v>
      </c>
      <c r="R860" s="63" t="s">
        <v>5127</v>
      </c>
      <c r="S860" s="63" t="s">
        <v>5113</v>
      </c>
      <c r="T860" s="63" t="b">
        <v>0</v>
      </c>
    </row>
    <row r="861" spans="1:20" ht="12.75" hidden="1">
      <c r="A861" s="63" t="s">
        <v>5128</v>
      </c>
      <c r="B861" s="63" t="s">
        <v>541</v>
      </c>
      <c r="C861" s="63" t="s">
        <v>111</v>
      </c>
      <c r="D861" s="63">
        <v>19.100000000000001</v>
      </c>
      <c r="E861" s="63">
        <v>4.66</v>
      </c>
      <c r="F861" s="64" t="s">
        <v>5129</v>
      </c>
      <c r="G861" s="63" t="s">
        <v>5130</v>
      </c>
      <c r="H861" s="63" t="s">
        <v>5131</v>
      </c>
      <c r="I861" s="63" t="s">
        <v>5109</v>
      </c>
      <c r="J861" s="63">
        <v>5</v>
      </c>
      <c r="K861" s="64" t="s">
        <v>5110</v>
      </c>
      <c r="L861" s="63" t="s">
        <v>5111</v>
      </c>
      <c r="M861" s="65">
        <v>44188</v>
      </c>
      <c r="N861" s="63" t="s">
        <v>108</v>
      </c>
      <c r="O861" s="63" t="s">
        <v>105</v>
      </c>
      <c r="P861" s="63" t="s">
        <v>2060</v>
      </c>
      <c r="Q861" s="63" t="s">
        <v>18</v>
      </c>
      <c r="R861" s="63" t="s">
        <v>5132</v>
      </c>
      <c r="S861" s="63" t="s">
        <v>5113</v>
      </c>
      <c r="T861" s="63" t="b">
        <v>0</v>
      </c>
    </row>
    <row r="862" spans="1:20" ht="12.75" hidden="1">
      <c r="A862" s="63" t="s">
        <v>5133</v>
      </c>
      <c r="B862" s="63" t="s">
        <v>5134</v>
      </c>
      <c r="C862" s="63" t="s">
        <v>135</v>
      </c>
      <c r="D862" s="63">
        <v>28.8</v>
      </c>
      <c r="E862" s="63">
        <v>4.83</v>
      </c>
      <c r="F862" s="64" t="s">
        <v>5135</v>
      </c>
      <c r="G862" s="63" t="s">
        <v>5136</v>
      </c>
      <c r="H862" s="63" t="s">
        <v>5137</v>
      </c>
      <c r="I862" s="63" t="s">
        <v>5138</v>
      </c>
      <c r="J862" s="63">
        <v>1</v>
      </c>
      <c r="K862" s="64" t="s">
        <v>5139</v>
      </c>
      <c r="L862" s="63" t="s">
        <v>5140</v>
      </c>
      <c r="M862" s="63" t="s">
        <v>4143</v>
      </c>
      <c r="N862" s="63" t="s">
        <v>108</v>
      </c>
      <c r="O862" s="63" t="s">
        <v>105</v>
      </c>
      <c r="P862" s="63" t="s">
        <v>2060</v>
      </c>
      <c r="Q862" s="63" t="s">
        <v>18</v>
      </c>
      <c r="R862" s="63" t="s">
        <v>5141</v>
      </c>
      <c r="S862" s="63" t="s">
        <v>5142</v>
      </c>
      <c r="T862" s="63" t="b">
        <v>0</v>
      </c>
    </row>
    <row r="863" spans="1:20" ht="12.75" hidden="1">
      <c r="A863" s="63" t="s">
        <v>5143</v>
      </c>
      <c r="B863" s="63" t="s">
        <v>5134</v>
      </c>
      <c r="C863" s="63" t="s">
        <v>135</v>
      </c>
      <c r="D863" s="63">
        <v>18.399999999999999</v>
      </c>
      <c r="E863" s="63">
        <v>4.67</v>
      </c>
      <c r="F863" s="64" t="s">
        <v>5144</v>
      </c>
      <c r="G863" s="63" t="s">
        <v>5145</v>
      </c>
      <c r="H863" s="63" t="s">
        <v>5146</v>
      </c>
      <c r="I863" s="63" t="s">
        <v>5138</v>
      </c>
      <c r="J863" s="63">
        <v>2</v>
      </c>
      <c r="K863" s="64" t="s">
        <v>5139</v>
      </c>
      <c r="L863" s="63" t="s">
        <v>5140</v>
      </c>
      <c r="M863" s="63" t="s">
        <v>796</v>
      </c>
      <c r="N863" s="63" t="s">
        <v>108</v>
      </c>
      <c r="O863" s="63" t="s">
        <v>105</v>
      </c>
      <c r="P863" s="63" t="s">
        <v>2060</v>
      </c>
      <c r="Q863" s="63" t="s">
        <v>18</v>
      </c>
      <c r="R863" s="63" t="s">
        <v>5147</v>
      </c>
      <c r="S863" s="63" t="s">
        <v>5142</v>
      </c>
      <c r="T863" s="63" t="b">
        <v>0</v>
      </c>
    </row>
    <row r="864" spans="1:20" ht="12.75" hidden="1">
      <c r="A864" s="63" t="s">
        <v>5148</v>
      </c>
      <c r="B864" s="63" t="s">
        <v>5134</v>
      </c>
      <c r="C864" s="63" t="s">
        <v>135</v>
      </c>
      <c r="D864" s="63">
        <v>17.600000000000001</v>
      </c>
      <c r="E864" s="63">
        <v>2.79</v>
      </c>
      <c r="F864" s="64" t="s">
        <v>5149</v>
      </c>
      <c r="G864" s="63" t="s">
        <v>5150</v>
      </c>
      <c r="H864" s="63" t="s">
        <v>5151</v>
      </c>
      <c r="I864" s="63" t="s">
        <v>5138</v>
      </c>
      <c r="J864" s="63">
        <v>3</v>
      </c>
      <c r="K864" s="64" t="s">
        <v>5139</v>
      </c>
      <c r="L864" s="63" t="s">
        <v>5140</v>
      </c>
      <c r="M864" s="65">
        <v>44132</v>
      </c>
      <c r="N864" s="63" t="s">
        <v>108</v>
      </c>
      <c r="O864" s="63" t="s">
        <v>105</v>
      </c>
      <c r="P864" s="63" t="s">
        <v>2060</v>
      </c>
      <c r="Q864" s="63" t="s">
        <v>18</v>
      </c>
      <c r="R864" s="63" t="s">
        <v>5152</v>
      </c>
      <c r="S864" s="63" t="s">
        <v>5142</v>
      </c>
      <c r="T864" s="63" t="b">
        <v>0</v>
      </c>
    </row>
    <row r="865" spans="1:20" ht="12.75" hidden="1">
      <c r="A865" s="63" t="s">
        <v>5153</v>
      </c>
      <c r="B865" s="63" t="s">
        <v>5134</v>
      </c>
      <c r="C865" s="63" t="s">
        <v>135</v>
      </c>
      <c r="D865" s="63">
        <v>10.199999999999999</v>
      </c>
      <c r="E865" s="63">
        <v>4.51</v>
      </c>
      <c r="F865" s="64" t="s">
        <v>5154</v>
      </c>
      <c r="G865" s="63" t="s">
        <v>5155</v>
      </c>
      <c r="H865" s="63" t="s">
        <v>5156</v>
      </c>
      <c r="I865" s="63" t="s">
        <v>5138</v>
      </c>
      <c r="J865" s="63">
        <v>4</v>
      </c>
      <c r="K865" s="64" t="s">
        <v>5139</v>
      </c>
      <c r="L865" s="63" t="s">
        <v>5140</v>
      </c>
      <c r="M865" s="65">
        <v>43994</v>
      </c>
      <c r="N865" s="63" t="s">
        <v>108</v>
      </c>
      <c r="O865" s="63" t="s">
        <v>105</v>
      </c>
      <c r="P865" s="63" t="s">
        <v>2060</v>
      </c>
      <c r="Q865" s="63" t="s">
        <v>18</v>
      </c>
      <c r="R865" s="63" t="s">
        <v>5157</v>
      </c>
      <c r="S865" s="63" t="s">
        <v>5142</v>
      </c>
      <c r="T865" s="63" t="b">
        <v>0</v>
      </c>
    </row>
    <row r="866" spans="1:20" ht="12.75" hidden="1">
      <c r="A866" s="63" t="s">
        <v>5158</v>
      </c>
      <c r="B866" s="63" t="s">
        <v>1162</v>
      </c>
      <c r="C866" s="63" t="s">
        <v>135</v>
      </c>
      <c r="D866" s="63">
        <v>21.6</v>
      </c>
      <c r="E866" s="63">
        <v>4.8099999999999996</v>
      </c>
      <c r="F866" s="64" t="s">
        <v>5159</v>
      </c>
      <c r="G866" s="63" t="s">
        <v>5160</v>
      </c>
      <c r="H866" s="63" t="s">
        <v>5161</v>
      </c>
      <c r="I866" s="63" t="s">
        <v>2513</v>
      </c>
      <c r="J866" s="63">
        <v>1</v>
      </c>
      <c r="K866" s="64" t="s">
        <v>2514</v>
      </c>
      <c r="L866" s="63" t="s">
        <v>2515</v>
      </c>
      <c r="M866" s="63" t="s">
        <v>276</v>
      </c>
      <c r="N866" s="63" t="s">
        <v>108</v>
      </c>
      <c r="O866" s="63" t="s">
        <v>105</v>
      </c>
      <c r="P866" s="63" t="s">
        <v>2060</v>
      </c>
      <c r="Q866" s="63" t="s">
        <v>18</v>
      </c>
      <c r="R866" s="63" t="s">
        <v>5162</v>
      </c>
      <c r="S866" s="63" t="s">
        <v>2518</v>
      </c>
      <c r="T866" s="63" t="b">
        <v>0</v>
      </c>
    </row>
    <row r="867" spans="1:20" ht="12.75" hidden="1">
      <c r="A867" s="63" t="s">
        <v>5163</v>
      </c>
      <c r="B867" s="63" t="s">
        <v>1162</v>
      </c>
      <c r="C867" s="63" t="s">
        <v>135</v>
      </c>
      <c r="D867" s="63">
        <v>18.8</v>
      </c>
      <c r="E867" s="63">
        <v>4.83</v>
      </c>
      <c r="F867" s="64" t="s">
        <v>5164</v>
      </c>
      <c r="G867" s="63" t="s">
        <v>5165</v>
      </c>
      <c r="H867" s="63" t="s">
        <v>5166</v>
      </c>
      <c r="I867" s="63" t="s">
        <v>2513</v>
      </c>
      <c r="J867" s="63">
        <v>2</v>
      </c>
      <c r="K867" s="64" t="s">
        <v>2514</v>
      </c>
      <c r="L867" s="63" t="s">
        <v>2515</v>
      </c>
      <c r="M867" s="65">
        <v>44156</v>
      </c>
      <c r="N867" s="63" t="s">
        <v>108</v>
      </c>
      <c r="O867" s="63" t="s">
        <v>105</v>
      </c>
      <c r="P867" s="63" t="s">
        <v>2060</v>
      </c>
      <c r="Q867" s="63" t="s">
        <v>18</v>
      </c>
      <c r="R867" s="63" t="s">
        <v>5167</v>
      </c>
      <c r="S867" s="63" t="s">
        <v>2518</v>
      </c>
      <c r="T867" s="63" t="b">
        <v>0</v>
      </c>
    </row>
    <row r="868" spans="1:20" ht="12.75" hidden="1">
      <c r="A868" s="63" t="s">
        <v>5168</v>
      </c>
      <c r="B868" s="63" t="s">
        <v>1162</v>
      </c>
      <c r="C868" s="63" t="s">
        <v>135</v>
      </c>
      <c r="D868" s="63">
        <v>17.3</v>
      </c>
      <c r="E868" s="63">
        <v>4</v>
      </c>
      <c r="F868" s="64" t="s">
        <v>5169</v>
      </c>
      <c r="G868" s="63" t="s">
        <v>5170</v>
      </c>
      <c r="H868" s="63" t="s">
        <v>5171</v>
      </c>
      <c r="I868" s="63" t="s">
        <v>2513</v>
      </c>
      <c r="J868" s="63">
        <v>3</v>
      </c>
      <c r="K868" s="64" t="s">
        <v>2514</v>
      </c>
      <c r="L868" s="63" t="s">
        <v>2515</v>
      </c>
      <c r="M868" s="65">
        <v>44123</v>
      </c>
      <c r="N868" s="63" t="s">
        <v>108</v>
      </c>
      <c r="O868" s="63" t="s">
        <v>105</v>
      </c>
      <c r="P868" s="63" t="s">
        <v>2060</v>
      </c>
      <c r="Q868" s="63" t="s">
        <v>18</v>
      </c>
      <c r="R868" s="63" t="s">
        <v>5172</v>
      </c>
      <c r="S868" s="63" t="s">
        <v>2518</v>
      </c>
      <c r="T868" s="63" t="b">
        <v>0</v>
      </c>
    </row>
    <row r="869" spans="1:20" ht="12.75" hidden="1">
      <c r="A869" s="63" t="s">
        <v>5173</v>
      </c>
      <c r="B869" s="63" t="s">
        <v>1162</v>
      </c>
      <c r="C869" s="63" t="s">
        <v>135</v>
      </c>
      <c r="D869" s="63">
        <v>14.2</v>
      </c>
      <c r="E869" s="63">
        <v>4.42</v>
      </c>
      <c r="F869" s="64" t="s">
        <v>5174</v>
      </c>
      <c r="G869" s="63" t="s">
        <v>5175</v>
      </c>
      <c r="H869" s="63" t="s">
        <v>5176</v>
      </c>
      <c r="I869" s="63" t="s">
        <v>2513</v>
      </c>
      <c r="J869" s="63">
        <v>4</v>
      </c>
      <c r="K869" s="64" t="s">
        <v>2514</v>
      </c>
      <c r="L869" s="63" t="s">
        <v>2515</v>
      </c>
      <c r="M869" s="65">
        <v>44028</v>
      </c>
      <c r="N869" s="63" t="s">
        <v>108</v>
      </c>
      <c r="O869" s="63" t="s">
        <v>105</v>
      </c>
      <c r="P869" s="63" t="s">
        <v>2060</v>
      </c>
      <c r="Q869" s="63" t="s">
        <v>18</v>
      </c>
      <c r="R869" s="63" t="s">
        <v>5177</v>
      </c>
      <c r="S869" s="63" t="s">
        <v>2518</v>
      </c>
      <c r="T869" s="63" t="b">
        <v>0</v>
      </c>
    </row>
    <row r="870" spans="1:20" ht="12.75" hidden="1">
      <c r="A870" s="63" t="s">
        <v>5178</v>
      </c>
      <c r="B870" s="63" t="s">
        <v>3503</v>
      </c>
      <c r="C870" s="63" t="s">
        <v>123</v>
      </c>
      <c r="D870" s="63">
        <v>11.7</v>
      </c>
      <c r="E870" s="63">
        <v>4.7299999999999898</v>
      </c>
      <c r="F870" s="64" t="s">
        <v>5179</v>
      </c>
      <c r="G870" s="63" t="s">
        <v>5180</v>
      </c>
      <c r="H870" s="63" t="s">
        <v>5181</v>
      </c>
      <c r="I870" s="63" t="s">
        <v>103</v>
      </c>
      <c r="J870" s="63" t="s">
        <v>103</v>
      </c>
      <c r="K870" s="63" t="s">
        <v>103</v>
      </c>
      <c r="L870" s="63" t="s">
        <v>103</v>
      </c>
      <c r="M870" s="65">
        <v>44026</v>
      </c>
      <c r="N870" s="63" t="s">
        <v>108</v>
      </c>
      <c r="O870" s="63" t="s">
        <v>105</v>
      </c>
      <c r="P870" s="63" t="s">
        <v>2060</v>
      </c>
      <c r="Q870" s="63" t="s">
        <v>18</v>
      </c>
      <c r="R870" s="63" t="s">
        <v>5182</v>
      </c>
      <c r="S870" s="63" t="s">
        <v>108</v>
      </c>
      <c r="T870" s="63" t="b">
        <v>0</v>
      </c>
    </row>
    <row r="871" spans="1:20" ht="12.75" hidden="1">
      <c r="A871" s="63" t="s">
        <v>5183</v>
      </c>
      <c r="B871" s="63" t="s">
        <v>351</v>
      </c>
      <c r="C871" s="63" t="s">
        <v>123</v>
      </c>
      <c r="D871" s="63">
        <v>0.7</v>
      </c>
      <c r="E871" s="63">
        <v>4.3</v>
      </c>
      <c r="F871" s="64" t="s">
        <v>5184</v>
      </c>
      <c r="G871" s="63" t="s">
        <v>5185</v>
      </c>
      <c r="H871" s="63" t="s">
        <v>5186</v>
      </c>
      <c r="I871" s="63" t="s">
        <v>103</v>
      </c>
      <c r="J871" s="63" t="s">
        <v>103</v>
      </c>
      <c r="K871" s="63" t="s">
        <v>103</v>
      </c>
      <c r="L871" s="63" t="s">
        <v>103</v>
      </c>
      <c r="M871" s="63" t="s">
        <v>2756</v>
      </c>
      <c r="N871" s="63" t="s">
        <v>108</v>
      </c>
      <c r="O871" s="63" t="s">
        <v>105</v>
      </c>
      <c r="P871" s="63" t="s">
        <v>2060</v>
      </c>
      <c r="Q871" s="63" t="s">
        <v>18</v>
      </c>
      <c r="R871" s="63" t="s">
        <v>5187</v>
      </c>
      <c r="S871" s="63" t="s">
        <v>108</v>
      </c>
      <c r="T871" s="63" t="b">
        <v>0</v>
      </c>
    </row>
    <row r="872" spans="1:20" ht="12.75" hidden="1">
      <c r="A872" s="63" t="s">
        <v>5188</v>
      </c>
      <c r="B872" s="63" t="s">
        <v>5189</v>
      </c>
      <c r="C872" s="63" t="s">
        <v>123</v>
      </c>
      <c r="D872" s="63">
        <v>26.3</v>
      </c>
      <c r="E872" s="63">
        <v>3.75</v>
      </c>
      <c r="F872" s="64" t="s">
        <v>5190</v>
      </c>
      <c r="G872" s="63" t="s">
        <v>5191</v>
      </c>
      <c r="H872" s="63" t="s">
        <v>5192</v>
      </c>
      <c r="I872" s="63" t="s">
        <v>103</v>
      </c>
      <c r="J872" s="63" t="s">
        <v>103</v>
      </c>
      <c r="K872" s="63" t="s">
        <v>103</v>
      </c>
      <c r="L872" s="63" t="s">
        <v>103</v>
      </c>
      <c r="M872" s="63" t="s">
        <v>5193</v>
      </c>
      <c r="N872" s="63" t="s">
        <v>108</v>
      </c>
      <c r="O872" s="63" t="s">
        <v>284</v>
      </c>
      <c r="P872" s="63" t="s">
        <v>2060</v>
      </c>
      <c r="Q872" s="63" t="s">
        <v>18</v>
      </c>
      <c r="R872" s="63" t="s">
        <v>5194</v>
      </c>
      <c r="S872" s="63" t="s">
        <v>108</v>
      </c>
      <c r="T872" s="63" t="b">
        <v>0</v>
      </c>
    </row>
    <row r="873" spans="1:20" ht="12.75" hidden="1">
      <c r="A873" s="63" t="s">
        <v>5195</v>
      </c>
      <c r="B873" s="63" t="s">
        <v>382</v>
      </c>
      <c r="C873" s="63" t="s">
        <v>111</v>
      </c>
      <c r="D873" s="63">
        <v>14.9</v>
      </c>
      <c r="E873" s="63">
        <v>4.84</v>
      </c>
      <c r="F873" s="64" t="s">
        <v>5196</v>
      </c>
      <c r="G873" s="63" t="s">
        <v>5197</v>
      </c>
      <c r="H873" s="63" t="s">
        <v>5198</v>
      </c>
      <c r="I873" s="63" t="s">
        <v>103</v>
      </c>
      <c r="J873" s="63" t="s">
        <v>103</v>
      </c>
      <c r="K873" s="63" t="s">
        <v>103</v>
      </c>
      <c r="L873" s="63" t="s">
        <v>103</v>
      </c>
      <c r="M873" s="65">
        <v>44031</v>
      </c>
      <c r="N873" s="63" t="s">
        <v>108</v>
      </c>
      <c r="O873" s="63" t="s">
        <v>105</v>
      </c>
      <c r="P873" s="63" t="s">
        <v>2060</v>
      </c>
      <c r="Q873" s="63" t="s">
        <v>18</v>
      </c>
      <c r="R873" s="63" t="s">
        <v>5199</v>
      </c>
      <c r="S873" s="63" t="s">
        <v>108</v>
      </c>
      <c r="T873" s="63" t="b">
        <v>0</v>
      </c>
    </row>
    <row r="874" spans="1:20" ht="12.75" hidden="1">
      <c r="A874" s="63" t="s">
        <v>5200</v>
      </c>
      <c r="B874" s="63" t="s">
        <v>5201</v>
      </c>
      <c r="C874" s="63" t="s">
        <v>111</v>
      </c>
      <c r="D874" s="63">
        <v>24.4</v>
      </c>
      <c r="E874" s="63">
        <v>4.55</v>
      </c>
      <c r="F874" s="64" t="s">
        <v>5202</v>
      </c>
      <c r="G874" s="63" t="s">
        <v>5203</v>
      </c>
      <c r="H874" s="63" t="s">
        <v>5204</v>
      </c>
      <c r="I874" s="63" t="s">
        <v>103</v>
      </c>
      <c r="J874" s="63" t="s">
        <v>103</v>
      </c>
      <c r="K874" s="63" t="s">
        <v>103</v>
      </c>
      <c r="L874" s="63" t="s">
        <v>103</v>
      </c>
      <c r="M874" s="63" t="s">
        <v>3738</v>
      </c>
      <c r="N874" s="63" t="s">
        <v>108</v>
      </c>
      <c r="O874" s="63" t="s">
        <v>284</v>
      </c>
      <c r="P874" s="63" t="s">
        <v>2060</v>
      </c>
      <c r="Q874" s="63" t="s">
        <v>18</v>
      </c>
      <c r="R874" s="63" t="s">
        <v>5205</v>
      </c>
      <c r="S874" s="63" t="s">
        <v>108</v>
      </c>
      <c r="T874" s="63" t="b">
        <v>0</v>
      </c>
    </row>
    <row r="875" spans="1:20" ht="12.75" hidden="1">
      <c r="A875" s="63" t="s">
        <v>5206</v>
      </c>
      <c r="B875" s="63" t="s">
        <v>239</v>
      </c>
      <c r="C875" s="63" t="s">
        <v>135</v>
      </c>
      <c r="D875" s="63">
        <v>53.1</v>
      </c>
      <c r="E875" s="63">
        <v>4.83</v>
      </c>
      <c r="F875" s="64" t="s">
        <v>5207</v>
      </c>
      <c r="G875" s="63" t="s">
        <v>5208</v>
      </c>
      <c r="H875" s="63" t="s">
        <v>5209</v>
      </c>
      <c r="I875" s="63" t="s">
        <v>103</v>
      </c>
      <c r="J875" s="63" t="s">
        <v>103</v>
      </c>
      <c r="K875" s="63" t="s">
        <v>103</v>
      </c>
      <c r="L875" s="63" t="s">
        <v>103</v>
      </c>
      <c r="M875" s="63" t="s">
        <v>5210</v>
      </c>
      <c r="N875" s="63" t="s">
        <v>108</v>
      </c>
      <c r="O875" s="63" t="s">
        <v>284</v>
      </c>
      <c r="P875" s="63" t="s">
        <v>2060</v>
      </c>
      <c r="Q875" s="63" t="s">
        <v>18</v>
      </c>
      <c r="R875" s="63" t="s">
        <v>5211</v>
      </c>
      <c r="S875" s="63" t="s">
        <v>108</v>
      </c>
      <c r="T875" s="63" t="b">
        <v>0</v>
      </c>
    </row>
    <row r="876" spans="1:20" ht="12.75" hidden="1">
      <c r="A876" s="63" t="s">
        <v>5212</v>
      </c>
      <c r="B876" s="63" t="s">
        <v>247</v>
      </c>
      <c r="C876" s="63" t="s">
        <v>123</v>
      </c>
      <c r="D876" s="63">
        <v>27.8</v>
      </c>
      <c r="E876" s="63">
        <v>4.26</v>
      </c>
      <c r="F876" s="64" t="s">
        <v>5213</v>
      </c>
      <c r="G876" s="63" t="s">
        <v>5214</v>
      </c>
      <c r="H876" s="63" t="s">
        <v>5215</v>
      </c>
      <c r="I876" s="63" t="s">
        <v>103</v>
      </c>
      <c r="J876" s="63" t="s">
        <v>103</v>
      </c>
      <c r="K876" s="63" t="s">
        <v>103</v>
      </c>
      <c r="L876" s="63" t="s">
        <v>103</v>
      </c>
      <c r="M876" s="63" t="s">
        <v>5216</v>
      </c>
      <c r="N876" s="63" t="s">
        <v>108</v>
      </c>
      <c r="O876" s="63" t="s">
        <v>105</v>
      </c>
      <c r="P876" s="63" t="s">
        <v>2060</v>
      </c>
      <c r="Q876" s="63" t="s">
        <v>18</v>
      </c>
      <c r="R876" s="63" t="s">
        <v>5217</v>
      </c>
      <c r="S876" s="63" t="s">
        <v>108</v>
      </c>
      <c r="T876" s="63" t="b">
        <v>0</v>
      </c>
    </row>
    <row r="877" spans="1:20" ht="12.75" hidden="1">
      <c r="A877" s="63" t="s">
        <v>5218</v>
      </c>
      <c r="B877" s="63" t="s">
        <v>3503</v>
      </c>
      <c r="C877" s="63" t="s">
        <v>111</v>
      </c>
      <c r="D877" s="63">
        <v>17.5</v>
      </c>
      <c r="E877" s="63">
        <v>4.8</v>
      </c>
      <c r="F877" s="64" t="s">
        <v>5219</v>
      </c>
      <c r="G877" s="63" t="s">
        <v>5220</v>
      </c>
      <c r="H877" s="63" t="s">
        <v>5221</v>
      </c>
      <c r="I877" s="63" t="s">
        <v>103</v>
      </c>
      <c r="J877" s="63" t="s">
        <v>103</v>
      </c>
      <c r="K877" s="63" t="s">
        <v>103</v>
      </c>
      <c r="L877" s="63" t="s">
        <v>103</v>
      </c>
      <c r="M877" s="65">
        <v>44155</v>
      </c>
      <c r="N877" s="63" t="s">
        <v>108</v>
      </c>
      <c r="O877" s="63" t="s">
        <v>105</v>
      </c>
      <c r="P877" s="63" t="s">
        <v>2060</v>
      </c>
      <c r="Q877" s="63" t="s">
        <v>18</v>
      </c>
      <c r="R877" s="63" t="s">
        <v>5222</v>
      </c>
      <c r="S877" s="63" t="s">
        <v>108</v>
      </c>
      <c r="T877" s="63" t="b">
        <v>0</v>
      </c>
    </row>
    <row r="878" spans="1:20" ht="12.75" hidden="1">
      <c r="A878" s="63" t="s">
        <v>5223</v>
      </c>
      <c r="B878" s="63" t="s">
        <v>1772</v>
      </c>
      <c r="C878" s="63" t="s">
        <v>111</v>
      </c>
      <c r="D878" s="63">
        <v>23.6</v>
      </c>
      <c r="E878" s="63" t="s">
        <v>11</v>
      </c>
      <c r="F878" s="64" t="s">
        <v>5224</v>
      </c>
      <c r="G878" s="63" t="s">
        <v>5225</v>
      </c>
      <c r="H878" s="63" t="s">
        <v>5226</v>
      </c>
      <c r="I878" s="63" t="s">
        <v>103</v>
      </c>
      <c r="J878" s="63" t="s">
        <v>103</v>
      </c>
      <c r="K878" s="63" t="s">
        <v>103</v>
      </c>
      <c r="L878" s="63" t="s">
        <v>103</v>
      </c>
      <c r="M878" s="63" t="s">
        <v>506</v>
      </c>
      <c r="N878" s="63" t="s">
        <v>108</v>
      </c>
      <c r="O878" s="63" t="s">
        <v>105</v>
      </c>
      <c r="P878" s="63" t="s">
        <v>2060</v>
      </c>
      <c r="Q878" s="63" t="s">
        <v>18</v>
      </c>
      <c r="R878" s="63" t="s">
        <v>5227</v>
      </c>
      <c r="S878" s="63" t="s">
        <v>108</v>
      </c>
      <c r="T878" s="63" t="b">
        <v>1</v>
      </c>
    </row>
    <row r="879" spans="1:20" ht="12.75" hidden="1">
      <c r="A879" s="63" t="s">
        <v>5228</v>
      </c>
      <c r="B879" s="63" t="s">
        <v>725</v>
      </c>
      <c r="C879" s="63" t="s">
        <v>123</v>
      </c>
      <c r="D879" s="63">
        <v>17.899999999999999</v>
      </c>
      <c r="E879" s="63">
        <v>4.55</v>
      </c>
      <c r="F879" s="64" t="s">
        <v>5229</v>
      </c>
      <c r="G879" s="63" t="s">
        <v>5230</v>
      </c>
      <c r="H879" s="63" t="s">
        <v>18</v>
      </c>
      <c r="I879" s="63" t="s">
        <v>103</v>
      </c>
      <c r="J879" s="63" t="s">
        <v>103</v>
      </c>
      <c r="K879" s="63" t="s">
        <v>103</v>
      </c>
      <c r="L879" s="63" t="s">
        <v>103</v>
      </c>
      <c r="M879" s="65">
        <v>44124</v>
      </c>
      <c r="N879" s="63" t="s">
        <v>108</v>
      </c>
      <c r="O879" s="63" t="s">
        <v>244</v>
      </c>
      <c r="P879" s="63" t="s">
        <v>2060</v>
      </c>
      <c r="Q879" s="63" t="s">
        <v>18</v>
      </c>
      <c r="R879" s="63" t="s">
        <v>5231</v>
      </c>
      <c r="S879" s="63" t="s">
        <v>108</v>
      </c>
      <c r="T879" s="63" t="b">
        <v>0</v>
      </c>
    </row>
    <row r="880" spans="1:20" ht="12.75" hidden="1">
      <c r="A880" s="63" t="s">
        <v>5232</v>
      </c>
      <c r="B880" s="63" t="s">
        <v>553</v>
      </c>
      <c r="C880" s="63" t="s">
        <v>123</v>
      </c>
      <c r="D880" s="63">
        <v>17.3</v>
      </c>
      <c r="E880" s="63">
        <v>4.8099999999999996</v>
      </c>
      <c r="F880" s="64" t="s">
        <v>5233</v>
      </c>
      <c r="G880" s="63" t="s">
        <v>5234</v>
      </c>
      <c r="H880" s="63" t="s">
        <v>5235</v>
      </c>
      <c r="I880" s="63" t="s">
        <v>103</v>
      </c>
      <c r="J880" s="63" t="s">
        <v>103</v>
      </c>
      <c r="K880" s="63" t="s">
        <v>103</v>
      </c>
      <c r="L880" s="63" t="s">
        <v>103</v>
      </c>
      <c r="M880" s="65">
        <v>44104</v>
      </c>
      <c r="N880" s="63" t="s">
        <v>5236</v>
      </c>
      <c r="O880" s="63" t="s">
        <v>105</v>
      </c>
      <c r="P880" s="63" t="s">
        <v>2060</v>
      </c>
      <c r="Q880" s="63" t="s">
        <v>18</v>
      </c>
      <c r="R880" s="63" t="s">
        <v>5237</v>
      </c>
      <c r="S880" s="63" t="s">
        <v>108</v>
      </c>
      <c r="T880" s="63" t="b">
        <v>0</v>
      </c>
    </row>
    <row r="881" spans="1:20" ht="12.75" hidden="1">
      <c r="A881" s="63" t="s">
        <v>5238</v>
      </c>
      <c r="B881" s="63" t="s">
        <v>1162</v>
      </c>
      <c r="C881" s="63" t="s">
        <v>123</v>
      </c>
      <c r="D881" s="63">
        <v>20.6</v>
      </c>
      <c r="E881" s="63">
        <v>4.4399999999999897</v>
      </c>
      <c r="F881" s="64" t="s">
        <v>5239</v>
      </c>
      <c r="G881" s="63" t="s">
        <v>5240</v>
      </c>
      <c r="H881" s="63" t="s">
        <v>5241</v>
      </c>
      <c r="I881" s="63" t="s">
        <v>103</v>
      </c>
      <c r="J881" s="63" t="s">
        <v>103</v>
      </c>
      <c r="K881" s="63" t="s">
        <v>103</v>
      </c>
      <c r="L881" s="63" t="s">
        <v>103</v>
      </c>
      <c r="M881" s="65">
        <v>44069</v>
      </c>
      <c r="N881" s="63" t="s">
        <v>108</v>
      </c>
      <c r="O881" s="63" t="s">
        <v>105</v>
      </c>
      <c r="P881" s="63" t="s">
        <v>2060</v>
      </c>
      <c r="Q881" s="63" t="s">
        <v>18</v>
      </c>
      <c r="R881" s="63" t="s">
        <v>5242</v>
      </c>
      <c r="S881" s="63" t="s">
        <v>108</v>
      </c>
      <c r="T881" s="63" t="b">
        <v>0</v>
      </c>
    </row>
    <row r="882" spans="1:20" ht="12.75" hidden="1">
      <c r="A882" s="63" t="s">
        <v>5243</v>
      </c>
      <c r="B882" s="63" t="s">
        <v>5244</v>
      </c>
      <c r="C882" s="63" t="s">
        <v>111</v>
      </c>
      <c r="D882" s="63">
        <v>7.9</v>
      </c>
      <c r="E882" s="63">
        <v>4.74</v>
      </c>
      <c r="F882" s="64" t="s">
        <v>5245</v>
      </c>
      <c r="G882" s="63" t="s">
        <v>5246</v>
      </c>
      <c r="H882" s="63" t="s">
        <v>5247</v>
      </c>
      <c r="I882" s="63" t="s">
        <v>103</v>
      </c>
      <c r="J882" s="63" t="s">
        <v>103</v>
      </c>
      <c r="K882" s="63" t="s">
        <v>103</v>
      </c>
      <c r="L882" s="63" t="s">
        <v>103</v>
      </c>
      <c r="M882" s="65">
        <v>43930</v>
      </c>
      <c r="N882" s="63" t="s">
        <v>108</v>
      </c>
      <c r="O882" s="63" t="s">
        <v>244</v>
      </c>
      <c r="P882" s="63" t="s">
        <v>2060</v>
      </c>
      <c r="Q882" s="63" t="s">
        <v>18</v>
      </c>
      <c r="R882" s="63" t="s">
        <v>5248</v>
      </c>
      <c r="S882" s="63" t="s">
        <v>108</v>
      </c>
      <c r="T882" s="63" t="b">
        <v>0</v>
      </c>
    </row>
    <row r="883" spans="1:20" ht="12.75" hidden="1">
      <c r="A883" s="63" t="s">
        <v>5249</v>
      </c>
      <c r="B883" s="63" t="s">
        <v>3361</v>
      </c>
      <c r="C883" s="63" t="s">
        <v>123</v>
      </c>
      <c r="D883" s="63">
        <v>15</v>
      </c>
      <c r="E883" s="63">
        <v>4.79</v>
      </c>
      <c r="F883" s="64" t="s">
        <v>5250</v>
      </c>
      <c r="G883" s="63" t="s">
        <v>5251</v>
      </c>
      <c r="H883" s="63" t="s">
        <v>5252</v>
      </c>
      <c r="I883" s="63" t="s">
        <v>103</v>
      </c>
      <c r="J883" s="63" t="s">
        <v>103</v>
      </c>
      <c r="K883" s="63" t="s">
        <v>103</v>
      </c>
      <c r="L883" s="63" t="s">
        <v>103</v>
      </c>
      <c r="M883" s="65">
        <v>44061</v>
      </c>
      <c r="N883" s="63" t="s">
        <v>5253</v>
      </c>
      <c r="O883" s="63" t="s">
        <v>105</v>
      </c>
      <c r="P883" s="63" t="s">
        <v>2060</v>
      </c>
      <c r="Q883" s="63" t="s">
        <v>18</v>
      </c>
      <c r="R883" s="63" t="s">
        <v>5254</v>
      </c>
      <c r="S883" s="63" t="s">
        <v>108</v>
      </c>
      <c r="T883" s="63" t="b">
        <v>0</v>
      </c>
    </row>
    <row r="884" spans="1:20" ht="12.75" hidden="1">
      <c r="A884" s="63" t="s">
        <v>5255</v>
      </c>
      <c r="B884" s="63" t="s">
        <v>612</v>
      </c>
      <c r="C884" s="63" t="s">
        <v>123</v>
      </c>
      <c r="D884" s="63">
        <v>5</v>
      </c>
      <c r="E884" s="63">
        <v>4.32</v>
      </c>
      <c r="F884" s="64" t="s">
        <v>5256</v>
      </c>
      <c r="G884" s="63" t="s">
        <v>5257</v>
      </c>
      <c r="H884" s="63" t="s">
        <v>5258</v>
      </c>
      <c r="I884" s="63" t="s">
        <v>103</v>
      </c>
      <c r="J884" s="63" t="s">
        <v>103</v>
      </c>
      <c r="K884" s="63" t="s">
        <v>103</v>
      </c>
      <c r="L884" s="63" t="s">
        <v>103</v>
      </c>
      <c r="M884" s="65">
        <v>43866</v>
      </c>
      <c r="N884" s="63" t="s">
        <v>108</v>
      </c>
      <c r="O884" s="63" t="s">
        <v>284</v>
      </c>
      <c r="P884" s="63" t="s">
        <v>2060</v>
      </c>
      <c r="Q884" s="63" t="s">
        <v>18</v>
      </c>
      <c r="R884" s="63" t="s">
        <v>5259</v>
      </c>
      <c r="S884" s="63" t="s">
        <v>108</v>
      </c>
      <c r="T884" s="63" t="b">
        <v>0</v>
      </c>
    </row>
    <row r="885" spans="1:20" ht="12.75" hidden="1">
      <c r="A885" s="63" t="s">
        <v>5260</v>
      </c>
      <c r="B885" s="63" t="s">
        <v>1610</v>
      </c>
      <c r="C885" s="63" t="s">
        <v>123</v>
      </c>
      <c r="D885" s="63">
        <v>6.1</v>
      </c>
      <c r="E885" s="63">
        <v>4.71</v>
      </c>
      <c r="F885" s="64" t="s">
        <v>5261</v>
      </c>
      <c r="G885" s="63" t="s">
        <v>5262</v>
      </c>
      <c r="H885" s="63" t="s">
        <v>5263</v>
      </c>
      <c r="I885" s="63" t="s">
        <v>103</v>
      </c>
      <c r="J885" s="63" t="s">
        <v>103</v>
      </c>
      <c r="K885" s="63" t="s">
        <v>103</v>
      </c>
      <c r="L885" s="63" t="s">
        <v>103</v>
      </c>
      <c r="M885" s="65">
        <v>43928</v>
      </c>
      <c r="N885" s="63" t="s">
        <v>108</v>
      </c>
      <c r="O885" s="63" t="s">
        <v>244</v>
      </c>
      <c r="P885" s="63" t="s">
        <v>2060</v>
      </c>
      <c r="Q885" s="63" t="s">
        <v>18</v>
      </c>
      <c r="R885" s="63" t="s">
        <v>5264</v>
      </c>
      <c r="S885" s="63" t="s">
        <v>108</v>
      </c>
      <c r="T885" s="63" t="b">
        <v>0</v>
      </c>
    </row>
    <row r="886" spans="1:20" ht="12.75" hidden="1">
      <c r="A886" s="63" t="s">
        <v>5265</v>
      </c>
      <c r="B886" s="63" t="s">
        <v>612</v>
      </c>
      <c r="C886" s="63" t="s">
        <v>123</v>
      </c>
      <c r="D886" s="63">
        <v>5.2</v>
      </c>
      <c r="E886" s="63">
        <v>3.4299999999999899</v>
      </c>
      <c r="F886" s="64" t="s">
        <v>5266</v>
      </c>
      <c r="G886" s="63" t="s">
        <v>5267</v>
      </c>
      <c r="H886" s="63" t="s">
        <v>5268</v>
      </c>
      <c r="I886" s="63" t="s">
        <v>103</v>
      </c>
      <c r="J886" s="63" t="s">
        <v>103</v>
      </c>
      <c r="K886" s="63" t="s">
        <v>103</v>
      </c>
      <c r="L886" s="63" t="s">
        <v>103</v>
      </c>
      <c r="M886" s="65">
        <v>43868</v>
      </c>
      <c r="N886" s="63" t="s">
        <v>108</v>
      </c>
      <c r="O886" s="63" t="s">
        <v>284</v>
      </c>
      <c r="P886" s="63" t="s">
        <v>2060</v>
      </c>
      <c r="Q886" s="63" t="s">
        <v>18</v>
      </c>
      <c r="R886" s="63" t="s">
        <v>5269</v>
      </c>
      <c r="S886" s="63" t="s">
        <v>108</v>
      </c>
      <c r="T886" s="63" t="b">
        <v>0</v>
      </c>
    </row>
    <row r="887" spans="1:20" ht="12.75" hidden="1">
      <c r="A887" s="63" t="s">
        <v>5270</v>
      </c>
      <c r="B887" s="63" t="s">
        <v>351</v>
      </c>
      <c r="C887" s="63" t="s">
        <v>123</v>
      </c>
      <c r="D887" s="63">
        <v>0.6</v>
      </c>
      <c r="E887" s="63">
        <v>4.3099999999999996</v>
      </c>
      <c r="F887" s="64" t="s">
        <v>5271</v>
      </c>
      <c r="G887" s="63" t="s">
        <v>5272</v>
      </c>
      <c r="H887" s="63" t="s">
        <v>5273</v>
      </c>
      <c r="I887" s="63" t="s">
        <v>103</v>
      </c>
      <c r="J887" s="63" t="s">
        <v>103</v>
      </c>
      <c r="K887" s="63" t="s">
        <v>103</v>
      </c>
      <c r="L887" s="63" t="s">
        <v>103</v>
      </c>
      <c r="M887" s="63" t="s">
        <v>2563</v>
      </c>
      <c r="N887" s="63" t="s">
        <v>108</v>
      </c>
      <c r="O887" s="63" t="s">
        <v>105</v>
      </c>
      <c r="P887" s="63" t="s">
        <v>2060</v>
      </c>
      <c r="Q887" s="63" t="s">
        <v>18</v>
      </c>
      <c r="R887" s="63" t="s">
        <v>5274</v>
      </c>
      <c r="S887" s="63" t="s">
        <v>108</v>
      </c>
      <c r="T887" s="63" t="b">
        <v>0</v>
      </c>
    </row>
    <row r="888" spans="1:20" ht="12.75" hidden="1">
      <c r="A888" s="63" t="s">
        <v>5275</v>
      </c>
      <c r="B888" s="63" t="s">
        <v>3679</v>
      </c>
      <c r="C888" s="63" t="s">
        <v>123</v>
      </c>
      <c r="D888" s="63">
        <v>13.2</v>
      </c>
      <c r="E888" s="63">
        <v>4.67</v>
      </c>
      <c r="F888" s="64" t="s">
        <v>5276</v>
      </c>
      <c r="G888" s="63" t="s">
        <v>5277</v>
      </c>
      <c r="H888" s="63" t="s">
        <v>5278</v>
      </c>
      <c r="I888" s="63" t="s">
        <v>103</v>
      </c>
      <c r="J888" s="63" t="s">
        <v>103</v>
      </c>
      <c r="K888" s="63" t="s">
        <v>103</v>
      </c>
      <c r="L888" s="63" t="s">
        <v>103</v>
      </c>
      <c r="M888" s="65">
        <v>44000</v>
      </c>
      <c r="N888" s="63" t="s">
        <v>167</v>
      </c>
      <c r="O888" s="63" t="s">
        <v>105</v>
      </c>
      <c r="P888" s="63" t="s">
        <v>2060</v>
      </c>
      <c r="Q888" s="63" t="s">
        <v>18</v>
      </c>
      <c r="R888" s="63" t="s">
        <v>5279</v>
      </c>
      <c r="S888" s="63" t="s">
        <v>108</v>
      </c>
      <c r="T888" s="63" t="b">
        <v>0</v>
      </c>
    </row>
    <row r="889" spans="1:20" ht="12.75" hidden="1">
      <c r="A889" s="63" t="s">
        <v>5280</v>
      </c>
      <c r="B889" s="63" t="s">
        <v>612</v>
      </c>
      <c r="C889" s="63" t="s">
        <v>123</v>
      </c>
      <c r="D889" s="63">
        <v>12.4</v>
      </c>
      <c r="E889" s="63">
        <v>4.04</v>
      </c>
      <c r="F889" s="64" t="s">
        <v>5281</v>
      </c>
      <c r="G889" s="63" t="s">
        <v>5282</v>
      </c>
      <c r="H889" s="63" t="s">
        <v>5283</v>
      </c>
      <c r="I889" s="63" t="s">
        <v>103</v>
      </c>
      <c r="J889" s="63" t="s">
        <v>103</v>
      </c>
      <c r="K889" s="63" t="s">
        <v>103</v>
      </c>
      <c r="L889" s="63" t="s">
        <v>103</v>
      </c>
      <c r="M889" s="65">
        <v>44000</v>
      </c>
      <c r="N889" s="63" t="s">
        <v>108</v>
      </c>
      <c r="O889" s="63" t="s">
        <v>284</v>
      </c>
      <c r="P889" s="63" t="s">
        <v>2060</v>
      </c>
      <c r="Q889" s="63" t="s">
        <v>18</v>
      </c>
      <c r="R889" s="63" t="s">
        <v>5284</v>
      </c>
      <c r="S889" s="63" t="s">
        <v>108</v>
      </c>
      <c r="T889" s="63" t="b">
        <v>0</v>
      </c>
    </row>
    <row r="890" spans="1:20" ht="12.75" hidden="1">
      <c r="A890" s="63" t="s">
        <v>5285</v>
      </c>
      <c r="B890" s="63" t="s">
        <v>773</v>
      </c>
      <c r="C890" s="63" t="s">
        <v>11</v>
      </c>
      <c r="D890" s="63">
        <v>6.4</v>
      </c>
      <c r="E890" s="63">
        <v>4.62</v>
      </c>
      <c r="F890" s="64" t="s">
        <v>5286</v>
      </c>
      <c r="G890" s="63" t="s">
        <v>5287</v>
      </c>
      <c r="H890" s="63" t="s">
        <v>5288</v>
      </c>
      <c r="I890" s="63" t="s">
        <v>103</v>
      </c>
      <c r="J890" s="63" t="s">
        <v>103</v>
      </c>
      <c r="K890" s="63" t="s">
        <v>103</v>
      </c>
      <c r="L890" s="63" t="s">
        <v>103</v>
      </c>
      <c r="M890" s="65">
        <v>43897</v>
      </c>
      <c r="N890" s="63" t="s">
        <v>5289</v>
      </c>
      <c r="O890" s="63" t="s">
        <v>2931</v>
      </c>
      <c r="P890" s="63" t="s">
        <v>2060</v>
      </c>
      <c r="Q890" s="63" t="s">
        <v>18</v>
      </c>
      <c r="R890" s="63" t="s">
        <v>5290</v>
      </c>
      <c r="S890" s="63" t="s">
        <v>108</v>
      </c>
      <c r="T890" s="63" t="b">
        <v>0</v>
      </c>
    </row>
    <row r="891" spans="1:20" ht="12.75" hidden="1">
      <c r="A891" s="63" t="s">
        <v>5291</v>
      </c>
      <c r="B891" s="63" t="s">
        <v>1980</v>
      </c>
      <c r="C891" s="63" t="s">
        <v>111</v>
      </c>
      <c r="D891" s="63">
        <v>30.1</v>
      </c>
      <c r="E891" s="63">
        <v>4.8</v>
      </c>
      <c r="F891" s="64" t="s">
        <v>5292</v>
      </c>
      <c r="G891" s="63" t="s">
        <v>5293</v>
      </c>
      <c r="H891" s="63" t="s">
        <v>5294</v>
      </c>
      <c r="I891" s="63" t="s">
        <v>103</v>
      </c>
      <c r="J891" s="63" t="s">
        <v>103</v>
      </c>
      <c r="K891" s="63" t="s">
        <v>103</v>
      </c>
      <c r="L891" s="63" t="s">
        <v>103</v>
      </c>
      <c r="M891" s="63" t="s">
        <v>5295</v>
      </c>
      <c r="N891" s="63" t="s">
        <v>700</v>
      </c>
      <c r="O891" s="63" t="s">
        <v>105</v>
      </c>
      <c r="P891" s="63" t="s">
        <v>2060</v>
      </c>
      <c r="Q891" s="63" t="s">
        <v>18</v>
      </c>
      <c r="R891" s="63" t="s">
        <v>5296</v>
      </c>
      <c r="S891" s="63" t="s">
        <v>108</v>
      </c>
      <c r="T891" s="63" t="b">
        <v>0</v>
      </c>
    </row>
    <row r="892" spans="1:20" ht="12.75" hidden="1">
      <c r="A892" s="63" t="s">
        <v>5297</v>
      </c>
      <c r="B892" s="63" t="s">
        <v>160</v>
      </c>
      <c r="C892" s="63" t="s">
        <v>135</v>
      </c>
      <c r="D892" s="63">
        <v>66.7</v>
      </c>
      <c r="E892" s="63">
        <v>4.6899999999999897</v>
      </c>
      <c r="F892" s="64" t="s">
        <v>5298</v>
      </c>
      <c r="G892" s="63" t="s">
        <v>5299</v>
      </c>
      <c r="H892" s="63" t="s">
        <v>5300</v>
      </c>
      <c r="I892" s="63" t="s">
        <v>103</v>
      </c>
      <c r="J892" s="63" t="s">
        <v>103</v>
      </c>
      <c r="K892" s="63" t="s">
        <v>103</v>
      </c>
      <c r="L892" s="63" t="s">
        <v>103</v>
      </c>
      <c r="M892" s="63" t="s">
        <v>5301</v>
      </c>
      <c r="N892" s="63" t="s">
        <v>1990</v>
      </c>
      <c r="O892" s="63" t="s">
        <v>105</v>
      </c>
      <c r="P892" s="63" t="s">
        <v>2060</v>
      </c>
      <c r="Q892" s="63" t="s">
        <v>18</v>
      </c>
      <c r="R892" s="63" t="s">
        <v>5302</v>
      </c>
      <c r="S892" s="63" t="s">
        <v>108</v>
      </c>
      <c r="T892" s="63" t="b">
        <v>0</v>
      </c>
    </row>
    <row r="893" spans="1:20" ht="12.75" hidden="1">
      <c r="A893" s="63" t="s">
        <v>5303</v>
      </c>
      <c r="B893" s="63" t="s">
        <v>3361</v>
      </c>
      <c r="C893" s="63" t="s">
        <v>123</v>
      </c>
      <c r="D893" s="63">
        <v>18.600000000000001</v>
      </c>
      <c r="E893" s="63">
        <v>4.74</v>
      </c>
      <c r="F893" s="64" t="s">
        <v>5304</v>
      </c>
      <c r="G893" s="63" t="s">
        <v>5305</v>
      </c>
      <c r="H893" s="63" t="s">
        <v>5306</v>
      </c>
      <c r="I893" s="63" t="s">
        <v>103</v>
      </c>
      <c r="J893" s="63" t="s">
        <v>103</v>
      </c>
      <c r="K893" s="63" t="s">
        <v>103</v>
      </c>
      <c r="L893" s="63" t="s">
        <v>103</v>
      </c>
      <c r="M893" s="65">
        <v>44184</v>
      </c>
      <c r="N893" s="63" t="s">
        <v>108</v>
      </c>
      <c r="O893" s="63" t="s">
        <v>244</v>
      </c>
      <c r="P893" s="63" t="s">
        <v>2060</v>
      </c>
      <c r="Q893" s="63" t="s">
        <v>18</v>
      </c>
      <c r="R893" s="63" t="s">
        <v>5307</v>
      </c>
      <c r="S893" s="63" t="s">
        <v>108</v>
      </c>
      <c r="T893" s="63" t="b">
        <v>0</v>
      </c>
    </row>
    <row r="894" spans="1:20" ht="12.75" hidden="1">
      <c r="A894" s="63" t="s">
        <v>5308</v>
      </c>
      <c r="B894" s="63" t="s">
        <v>767</v>
      </c>
      <c r="C894" s="63" t="s">
        <v>123</v>
      </c>
      <c r="D894" s="63">
        <v>18.2</v>
      </c>
      <c r="E894" s="63">
        <v>4.83</v>
      </c>
      <c r="F894" s="64" t="s">
        <v>5309</v>
      </c>
      <c r="G894" s="63" t="s">
        <v>5310</v>
      </c>
      <c r="H894" s="63" t="s">
        <v>5311</v>
      </c>
      <c r="I894" s="63" t="s">
        <v>103</v>
      </c>
      <c r="J894" s="63" t="s">
        <v>103</v>
      </c>
      <c r="K894" s="63" t="s">
        <v>103</v>
      </c>
      <c r="L894" s="63" t="s">
        <v>103</v>
      </c>
      <c r="M894" s="63" t="s">
        <v>796</v>
      </c>
      <c r="N894" s="63" t="s">
        <v>108</v>
      </c>
      <c r="O894" s="63" t="s">
        <v>244</v>
      </c>
      <c r="P894" s="63" t="s">
        <v>2060</v>
      </c>
      <c r="Q894" s="63" t="s">
        <v>18</v>
      </c>
      <c r="R894" s="63" t="s">
        <v>5312</v>
      </c>
      <c r="S894" s="63" t="s">
        <v>108</v>
      </c>
      <c r="T894" s="63" t="b">
        <v>0</v>
      </c>
    </row>
    <row r="895" spans="1:20" ht="12.75" hidden="1">
      <c r="A895" s="63" t="s">
        <v>5313</v>
      </c>
      <c r="B895" s="63" t="s">
        <v>351</v>
      </c>
      <c r="C895" s="63" t="s">
        <v>111</v>
      </c>
      <c r="D895" s="63" t="s">
        <v>11</v>
      </c>
      <c r="E895" s="63" t="s">
        <v>11</v>
      </c>
      <c r="F895" s="64" t="s">
        <v>5314</v>
      </c>
      <c r="G895" s="63" t="s">
        <v>5315</v>
      </c>
      <c r="H895" s="63" t="s">
        <v>663</v>
      </c>
      <c r="I895" s="63" t="s">
        <v>103</v>
      </c>
      <c r="J895" s="63" t="s">
        <v>103</v>
      </c>
      <c r="K895" s="63" t="s">
        <v>103</v>
      </c>
      <c r="L895" s="63" t="s">
        <v>103</v>
      </c>
      <c r="M895" s="63" t="s">
        <v>11</v>
      </c>
      <c r="N895" s="63" t="s">
        <v>108</v>
      </c>
      <c r="O895" s="63" t="s">
        <v>105</v>
      </c>
      <c r="P895" s="63" t="s">
        <v>2060</v>
      </c>
      <c r="Q895" s="63" t="s">
        <v>18</v>
      </c>
      <c r="R895" s="63" t="s">
        <v>5316</v>
      </c>
      <c r="S895" s="63" t="s">
        <v>108</v>
      </c>
      <c r="T895" s="63" t="b">
        <v>1</v>
      </c>
    </row>
    <row r="896" spans="1:20" ht="12.75" hidden="1">
      <c r="A896" s="63" t="s">
        <v>5317</v>
      </c>
      <c r="B896" s="63" t="s">
        <v>3287</v>
      </c>
      <c r="C896" s="63" t="s">
        <v>111</v>
      </c>
      <c r="D896" s="63">
        <v>31.2</v>
      </c>
      <c r="E896" s="63">
        <v>4.5</v>
      </c>
      <c r="F896" s="64" t="s">
        <v>5318</v>
      </c>
      <c r="G896" s="63" t="s">
        <v>5319</v>
      </c>
      <c r="H896" s="63" t="s">
        <v>5320</v>
      </c>
      <c r="I896" s="63" t="s">
        <v>103</v>
      </c>
      <c r="J896" s="63" t="s">
        <v>103</v>
      </c>
      <c r="K896" s="63" t="s">
        <v>103</v>
      </c>
      <c r="L896" s="63" t="s">
        <v>103</v>
      </c>
      <c r="M896" s="63" t="s">
        <v>5321</v>
      </c>
      <c r="N896" s="63" t="s">
        <v>108</v>
      </c>
      <c r="O896" s="63" t="s">
        <v>105</v>
      </c>
      <c r="P896" s="63" t="s">
        <v>2060</v>
      </c>
      <c r="Q896" s="63" t="s">
        <v>18</v>
      </c>
      <c r="R896" s="63" t="s">
        <v>5322</v>
      </c>
      <c r="S896" s="63" t="s">
        <v>108</v>
      </c>
      <c r="T896" s="63" t="b">
        <v>0</v>
      </c>
    </row>
    <row r="897" spans="1:20" ht="12.75" hidden="1">
      <c r="A897" s="63" t="s">
        <v>5323</v>
      </c>
      <c r="B897" s="63" t="s">
        <v>3474</v>
      </c>
      <c r="C897" s="63" t="s">
        <v>135</v>
      </c>
      <c r="D897" s="63">
        <v>24.5</v>
      </c>
      <c r="E897" s="63">
        <v>4.5599999999999996</v>
      </c>
      <c r="F897" s="64" t="s">
        <v>5324</v>
      </c>
      <c r="G897" s="63" t="s">
        <v>5325</v>
      </c>
      <c r="H897" s="63" t="s">
        <v>5326</v>
      </c>
      <c r="I897" s="63" t="s">
        <v>103</v>
      </c>
      <c r="J897" s="63" t="s">
        <v>103</v>
      </c>
      <c r="K897" s="63" t="s">
        <v>103</v>
      </c>
      <c r="L897" s="63" t="s">
        <v>103</v>
      </c>
      <c r="M897" s="63" t="s">
        <v>5327</v>
      </c>
      <c r="N897" s="63" t="s">
        <v>5328</v>
      </c>
      <c r="O897" s="63" t="s">
        <v>105</v>
      </c>
      <c r="P897" s="63" t="s">
        <v>2060</v>
      </c>
      <c r="Q897" s="63" t="s">
        <v>18</v>
      </c>
      <c r="R897" s="63" t="s">
        <v>5329</v>
      </c>
      <c r="S897" s="63" t="s">
        <v>108</v>
      </c>
      <c r="T897" s="63" t="b">
        <v>0</v>
      </c>
    </row>
    <row r="898" spans="1:20" ht="12.75" hidden="1">
      <c r="A898" s="63" t="s">
        <v>5330</v>
      </c>
      <c r="B898" s="63" t="s">
        <v>725</v>
      </c>
      <c r="C898" s="63" t="s">
        <v>123</v>
      </c>
      <c r="D898" s="63">
        <v>18.5</v>
      </c>
      <c r="E898" s="63">
        <v>4.7299999999999898</v>
      </c>
      <c r="F898" s="64" t="s">
        <v>5331</v>
      </c>
      <c r="G898" s="63" t="s">
        <v>5332</v>
      </c>
      <c r="H898" s="63" t="s">
        <v>5333</v>
      </c>
      <c r="I898" s="63" t="s">
        <v>103</v>
      </c>
      <c r="J898" s="63" t="s">
        <v>103</v>
      </c>
      <c r="K898" s="63" t="s">
        <v>103</v>
      </c>
      <c r="L898" s="63" t="s">
        <v>103</v>
      </c>
      <c r="M898" s="65">
        <v>44161</v>
      </c>
      <c r="N898" s="63" t="s">
        <v>108</v>
      </c>
      <c r="O898" s="63" t="s">
        <v>244</v>
      </c>
      <c r="P898" s="63" t="s">
        <v>2060</v>
      </c>
      <c r="Q898" s="63" t="s">
        <v>18</v>
      </c>
      <c r="R898" s="63" t="s">
        <v>5334</v>
      </c>
      <c r="S898" s="63" t="s">
        <v>108</v>
      </c>
      <c r="T898" s="63" t="b">
        <v>0</v>
      </c>
    </row>
    <row r="899" spans="1:20" ht="12.75" hidden="1">
      <c r="A899" s="63" t="s">
        <v>5335</v>
      </c>
      <c r="B899" s="63" t="s">
        <v>496</v>
      </c>
      <c r="C899" s="63" t="s">
        <v>111</v>
      </c>
      <c r="D899" s="63">
        <v>8.1999999999999993</v>
      </c>
      <c r="E899" s="63">
        <v>4.3099999999999996</v>
      </c>
      <c r="F899" s="64" t="s">
        <v>5336</v>
      </c>
      <c r="G899" s="63" t="s">
        <v>5337</v>
      </c>
      <c r="H899" s="63" t="s">
        <v>5338</v>
      </c>
      <c r="I899" s="63" t="s">
        <v>103</v>
      </c>
      <c r="J899" s="63" t="s">
        <v>103</v>
      </c>
      <c r="K899" s="63" t="s">
        <v>103</v>
      </c>
      <c r="L899" s="63" t="s">
        <v>103</v>
      </c>
      <c r="M899" s="65">
        <v>43960</v>
      </c>
      <c r="N899" s="63" t="s">
        <v>5339</v>
      </c>
      <c r="O899" s="63" t="s">
        <v>105</v>
      </c>
      <c r="P899" s="63" t="s">
        <v>2060</v>
      </c>
      <c r="Q899" s="63" t="s">
        <v>18</v>
      </c>
      <c r="R899" s="63" t="s">
        <v>5340</v>
      </c>
      <c r="S899" s="63" t="s">
        <v>108</v>
      </c>
      <c r="T899" s="63" t="b">
        <v>0</v>
      </c>
    </row>
    <row r="900" spans="1:20" ht="12.75" hidden="1">
      <c r="A900" s="63" t="s">
        <v>5341</v>
      </c>
      <c r="B900" s="63" t="s">
        <v>1390</v>
      </c>
      <c r="C900" s="63" t="s">
        <v>123</v>
      </c>
      <c r="D900" s="63">
        <v>9.8000000000000007</v>
      </c>
      <c r="E900" s="63">
        <v>4.7</v>
      </c>
      <c r="F900" s="64" t="s">
        <v>5342</v>
      </c>
      <c r="G900" s="63" t="s">
        <v>5343</v>
      </c>
      <c r="H900" s="63" t="s">
        <v>5344</v>
      </c>
      <c r="I900" s="63" t="s">
        <v>103</v>
      </c>
      <c r="J900" s="63" t="s">
        <v>103</v>
      </c>
      <c r="K900" s="63" t="s">
        <v>103</v>
      </c>
      <c r="L900" s="63" t="s">
        <v>103</v>
      </c>
      <c r="M900" s="65">
        <v>43965</v>
      </c>
      <c r="N900" s="63" t="s">
        <v>108</v>
      </c>
      <c r="O900" s="63" t="s">
        <v>284</v>
      </c>
      <c r="P900" s="63" t="s">
        <v>2060</v>
      </c>
      <c r="Q900" s="63" t="s">
        <v>18</v>
      </c>
      <c r="R900" s="63" t="s">
        <v>5345</v>
      </c>
      <c r="S900" s="63" t="s">
        <v>108</v>
      </c>
      <c r="T900" s="63" t="b">
        <v>0</v>
      </c>
    </row>
    <row r="901" spans="1:20" ht="12.75" hidden="1">
      <c r="A901" s="63" t="s">
        <v>5346</v>
      </c>
      <c r="B901" s="63" t="s">
        <v>239</v>
      </c>
      <c r="C901" s="63" t="s">
        <v>11</v>
      </c>
      <c r="D901" s="63">
        <v>45.3</v>
      </c>
      <c r="E901" s="63">
        <v>4.88</v>
      </c>
      <c r="F901" s="64" t="s">
        <v>5347</v>
      </c>
      <c r="G901" s="63" t="s">
        <v>5348</v>
      </c>
      <c r="H901" s="63" t="s">
        <v>5349</v>
      </c>
      <c r="I901" s="63" t="s">
        <v>103</v>
      </c>
      <c r="J901" s="63" t="s">
        <v>103</v>
      </c>
      <c r="K901" s="63" t="s">
        <v>103</v>
      </c>
      <c r="L901" s="63" t="s">
        <v>103</v>
      </c>
      <c r="M901" s="63" t="s">
        <v>5350</v>
      </c>
      <c r="N901" s="63" t="s">
        <v>108</v>
      </c>
      <c r="O901" s="63" t="s">
        <v>284</v>
      </c>
      <c r="P901" s="63" t="s">
        <v>2060</v>
      </c>
      <c r="Q901" s="63" t="s">
        <v>18</v>
      </c>
      <c r="R901" s="63" t="s">
        <v>5351</v>
      </c>
      <c r="S901" s="63" t="s">
        <v>108</v>
      </c>
      <c r="T901" s="63" t="b">
        <v>0</v>
      </c>
    </row>
    <row r="902" spans="1:20" ht="12.75" hidden="1">
      <c r="A902" s="63" t="s">
        <v>5352</v>
      </c>
      <c r="B902" s="63" t="s">
        <v>5201</v>
      </c>
      <c r="C902" s="63" t="s">
        <v>111</v>
      </c>
      <c r="D902" s="63">
        <v>25.5</v>
      </c>
      <c r="E902" s="63">
        <v>4.71</v>
      </c>
      <c r="F902" s="64" t="s">
        <v>5353</v>
      </c>
      <c r="G902" s="63" t="s">
        <v>5354</v>
      </c>
      <c r="H902" s="63" t="s">
        <v>5355</v>
      </c>
      <c r="I902" s="63" t="s">
        <v>103</v>
      </c>
      <c r="J902" s="63" t="s">
        <v>103</v>
      </c>
      <c r="K902" s="63" t="s">
        <v>103</v>
      </c>
      <c r="L902" s="63" t="s">
        <v>103</v>
      </c>
      <c r="M902" s="63" t="s">
        <v>4079</v>
      </c>
      <c r="N902" s="63" t="s">
        <v>108</v>
      </c>
      <c r="O902" s="63" t="s">
        <v>284</v>
      </c>
      <c r="P902" s="63" t="s">
        <v>2060</v>
      </c>
      <c r="Q902" s="63" t="s">
        <v>18</v>
      </c>
      <c r="R902" s="63" t="s">
        <v>5356</v>
      </c>
      <c r="S902" s="63" t="s">
        <v>108</v>
      </c>
      <c r="T902" s="63" t="b">
        <v>0</v>
      </c>
    </row>
    <row r="903" spans="1:20" ht="12.75" hidden="1">
      <c r="A903" s="63" t="s">
        <v>5357</v>
      </c>
      <c r="B903" s="63" t="s">
        <v>5134</v>
      </c>
      <c r="C903" s="63" t="s">
        <v>135</v>
      </c>
      <c r="D903" s="63">
        <v>15.5</v>
      </c>
      <c r="E903" s="63">
        <v>4.55</v>
      </c>
      <c r="F903" s="64" t="s">
        <v>5358</v>
      </c>
      <c r="G903" s="63" t="s">
        <v>5359</v>
      </c>
      <c r="H903" s="63" t="s">
        <v>5360</v>
      </c>
      <c r="I903" s="63" t="s">
        <v>103</v>
      </c>
      <c r="J903" s="63" t="s">
        <v>103</v>
      </c>
      <c r="K903" s="63" t="s">
        <v>103</v>
      </c>
      <c r="L903" s="63" t="s">
        <v>103</v>
      </c>
      <c r="M903" s="65">
        <v>44000</v>
      </c>
      <c r="N903" s="63" t="s">
        <v>108</v>
      </c>
      <c r="O903" s="63" t="s">
        <v>105</v>
      </c>
      <c r="P903" s="63" t="s">
        <v>2060</v>
      </c>
      <c r="Q903" s="63" t="s">
        <v>18</v>
      </c>
      <c r="R903" s="63" t="s">
        <v>5361</v>
      </c>
      <c r="S903" s="63" t="s">
        <v>108</v>
      </c>
      <c r="T903" s="63" t="b">
        <v>0</v>
      </c>
    </row>
    <row r="904" spans="1:20" ht="12.75" hidden="1">
      <c r="A904" s="63" t="s">
        <v>5362</v>
      </c>
      <c r="B904" s="63" t="s">
        <v>1610</v>
      </c>
      <c r="C904" s="63" t="s">
        <v>123</v>
      </c>
      <c r="D904" s="63">
        <v>11.3</v>
      </c>
      <c r="E904" s="63">
        <v>4.7299999999999898</v>
      </c>
      <c r="F904" s="64" t="s">
        <v>5363</v>
      </c>
      <c r="G904" s="63" t="s">
        <v>5364</v>
      </c>
      <c r="H904" s="63" t="s">
        <v>5365</v>
      </c>
      <c r="I904" s="63" t="s">
        <v>103</v>
      </c>
      <c r="J904" s="63" t="s">
        <v>103</v>
      </c>
      <c r="K904" s="63" t="s">
        <v>103</v>
      </c>
      <c r="L904" s="63" t="s">
        <v>103</v>
      </c>
      <c r="M904" s="65">
        <v>44025</v>
      </c>
      <c r="N904" s="63" t="s">
        <v>108</v>
      </c>
      <c r="O904" s="63" t="s">
        <v>244</v>
      </c>
      <c r="P904" s="63" t="s">
        <v>2060</v>
      </c>
      <c r="Q904" s="63" t="s">
        <v>18</v>
      </c>
      <c r="R904" s="63" t="s">
        <v>5366</v>
      </c>
      <c r="S904" s="63" t="s">
        <v>108</v>
      </c>
      <c r="T904" s="63" t="b">
        <v>0</v>
      </c>
    </row>
    <row r="905" spans="1:20" ht="12.75" hidden="1">
      <c r="A905" s="63" t="s">
        <v>5367</v>
      </c>
      <c r="B905" s="63" t="s">
        <v>5368</v>
      </c>
      <c r="C905" s="63" t="s">
        <v>135</v>
      </c>
      <c r="D905" s="63">
        <v>49.9</v>
      </c>
      <c r="E905" s="63">
        <v>4.33</v>
      </c>
      <c r="F905" s="64" t="s">
        <v>5369</v>
      </c>
      <c r="G905" s="63" t="s">
        <v>5370</v>
      </c>
      <c r="H905" s="63" t="s">
        <v>5371</v>
      </c>
      <c r="I905" s="63" t="s">
        <v>103</v>
      </c>
      <c r="J905" s="63" t="s">
        <v>103</v>
      </c>
      <c r="K905" s="63" t="s">
        <v>103</v>
      </c>
      <c r="L905" s="63" t="s">
        <v>103</v>
      </c>
      <c r="M905" s="63" t="s">
        <v>5372</v>
      </c>
      <c r="N905" s="63" t="s">
        <v>108</v>
      </c>
      <c r="O905" s="63" t="s">
        <v>105</v>
      </c>
      <c r="P905" s="63" t="s">
        <v>2060</v>
      </c>
      <c r="Q905" s="63" t="s">
        <v>18</v>
      </c>
      <c r="R905" s="63" t="s">
        <v>5373</v>
      </c>
      <c r="S905" s="63" t="s">
        <v>108</v>
      </c>
      <c r="T905" s="63" t="b">
        <v>0</v>
      </c>
    </row>
    <row r="906" spans="1:20" ht="12.75" hidden="1">
      <c r="A906" s="63" t="s">
        <v>5374</v>
      </c>
      <c r="B906" s="63" t="s">
        <v>612</v>
      </c>
      <c r="C906" s="63" t="s">
        <v>11</v>
      </c>
      <c r="D906" s="63">
        <v>13.1</v>
      </c>
      <c r="E906" s="63">
        <v>5</v>
      </c>
      <c r="F906" s="64" t="s">
        <v>5375</v>
      </c>
      <c r="G906" s="63" t="s">
        <v>5376</v>
      </c>
      <c r="H906" s="63" t="s">
        <v>5377</v>
      </c>
      <c r="I906" s="63" t="s">
        <v>103</v>
      </c>
      <c r="J906" s="63" t="s">
        <v>103</v>
      </c>
      <c r="K906" s="63" t="s">
        <v>103</v>
      </c>
      <c r="L906" s="63" t="s">
        <v>103</v>
      </c>
      <c r="M906" s="65">
        <v>44031</v>
      </c>
      <c r="N906" s="63" t="s">
        <v>108</v>
      </c>
      <c r="O906" s="63" t="s">
        <v>284</v>
      </c>
      <c r="P906" s="63" t="s">
        <v>2060</v>
      </c>
      <c r="Q906" s="63" t="s">
        <v>18</v>
      </c>
      <c r="R906" s="63" t="s">
        <v>5378</v>
      </c>
      <c r="S906" s="63" t="s">
        <v>108</v>
      </c>
      <c r="T906" s="63" t="b">
        <v>0</v>
      </c>
    </row>
    <row r="907" spans="1:20" ht="12.75" hidden="1">
      <c r="A907" s="63" t="s">
        <v>5379</v>
      </c>
      <c r="B907" s="63" t="s">
        <v>351</v>
      </c>
      <c r="C907" s="63" t="s">
        <v>123</v>
      </c>
      <c r="D907" s="63">
        <v>0.5</v>
      </c>
      <c r="E907" s="63">
        <v>4.51</v>
      </c>
      <c r="F907" s="64" t="s">
        <v>5380</v>
      </c>
      <c r="G907" s="63" t="s">
        <v>5381</v>
      </c>
      <c r="H907" s="63" t="s">
        <v>5382</v>
      </c>
      <c r="I907" s="63" t="s">
        <v>103</v>
      </c>
      <c r="J907" s="63" t="s">
        <v>103</v>
      </c>
      <c r="K907" s="63" t="s">
        <v>103</v>
      </c>
      <c r="L907" s="63" t="s">
        <v>103</v>
      </c>
      <c r="M907" s="63" t="s">
        <v>2563</v>
      </c>
      <c r="N907" s="63" t="s">
        <v>108</v>
      </c>
      <c r="O907" s="63" t="s">
        <v>105</v>
      </c>
      <c r="P907" s="63" t="s">
        <v>2060</v>
      </c>
      <c r="Q907" s="63" t="s">
        <v>18</v>
      </c>
      <c r="R907" s="63" t="s">
        <v>5383</v>
      </c>
      <c r="S907" s="63" t="s">
        <v>108</v>
      </c>
      <c r="T907" s="63" t="b">
        <v>0</v>
      </c>
    </row>
    <row r="908" spans="1:20" ht="12.75" hidden="1">
      <c r="A908" s="63" t="s">
        <v>5384</v>
      </c>
      <c r="B908" s="63" t="s">
        <v>190</v>
      </c>
      <c r="C908" s="63" t="s">
        <v>123</v>
      </c>
      <c r="D908" s="63">
        <v>41.2</v>
      </c>
      <c r="E908" s="63">
        <v>4.66</v>
      </c>
      <c r="F908" s="64" t="s">
        <v>5385</v>
      </c>
      <c r="G908" s="63" t="s">
        <v>5386</v>
      </c>
      <c r="H908" s="63" t="s">
        <v>5387</v>
      </c>
      <c r="I908" s="63" t="s">
        <v>103</v>
      </c>
      <c r="J908" s="63" t="s">
        <v>103</v>
      </c>
      <c r="K908" s="63" t="s">
        <v>103</v>
      </c>
      <c r="L908" s="63" t="s">
        <v>103</v>
      </c>
      <c r="M908" s="63" t="s">
        <v>5388</v>
      </c>
      <c r="N908" s="63" t="s">
        <v>108</v>
      </c>
      <c r="O908" s="63" t="s">
        <v>105</v>
      </c>
      <c r="P908" s="63" t="s">
        <v>2060</v>
      </c>
      <c r="Q908" s="63" t="s">
        <v>18</v>
      </c>
      <c r="R908" s="63" t="s">
        <v>5389</v>
      </c>
      <c r="S908" s="63" t="s">
        <v>108</v>
      </c>
      <c r="T908" s="63" t="b">
        <v>0</v>
      </c>
    </row>
    <row r="909" spans="1:20" ht="12.75" hidden="1">
      <c r="A909" s="63" t="s">
        <v>5390</v>
      </c>
      <c r="B909" s="63" t="s">
        <v>496</v>
      </c>
      <c r="C909" s="63" t="s">
        <v>111</v>
      </c>
      <c r="D909" s="63">
        <v>30.5</v>
      </c>
      <c r="E909" s="63">
        <v>4.7799999999999896</v>
      </c>
      <c r="F909" s="64" t="s">
        <v>5391</v>
      </c>
      <c r="G909" s="63" t="s">
        <v>5392</v>
      </c>
      <c r="H909" s="63" t="s">
        <v>5393</v>
      </c>
      <c r="I909" s="63" t="s">
        <v>103</v>
      </c>
      <c r="J909" s="63" t="s">
        <v>103</v>
      </c>
      <c r="K909" s="63" t="s">
        <v>103</v>
      </c>
      <c r="L909" s="63" t="s">
        <v>103</v>
      </c>
      <c r="M909" s="63" t="s">
        <v>5394</v>
      </c>
      <c r="N909" s="63" t="s">
        <v>108</v>
      </c>
      <c r="O909" s="63" t="s">
        <v>105</v>
      </c>
      <c r="P909" s="63" t="s">
        <v>2060</v>
      </c>
      <c r="Q909" s="63" t="s">
        <v>18</v>
      </c>
      <c r="R909" s="63" t="s">
        <v>5395</v>
      </c>
      <c r="S909" s="63" t="s">
        <v>108</v>
      </c>
      <c r="T909" s="63" t="b">
        <v>0</v>
      </c>
    </row>
    <row r="910" spans="1:20" ht="12.75" hidden="1">
      <c r="A910" s="63" t="s">
        <v>5396</v>
      </c>
      <c r="B910" s="63" t="s">
        <v>1772</v>
      </c>
      <c r="C910" s="63" t="s">
        <v>111</v>
      </c>
      <c r="D910" s="63">
        <v>25.4</v>
      </c>
      <c r="E910" s="63">
        <v>4.6899999999999897</v>
      </c>
      <c r="F910" s="64" t="s">
        <v>5397</v>
      </c>
      <c r="G910" s="63" t="s">
        <v>5398</v>
      </c>
      <c r="H910" s="63" t="s">
        <v>5399</v>
      </c>
      <c r="I910" s="63" t="s">
        <v>103</v>
      </c>
      <c r="J910" s="63" t="s">
        <v>103</v>
      </c>
      <c r="K910" s="63" t="s">
        <v>103</v>
      </c>
      <c r="L910" s="63" t="s">
        <v>103</v>
      </c>
      <c r="M910" s="63" t="s">
        <v>5400</v>
      </c>
      <c r="N910" s="63" t="s">
        <v>244</v>
      </c>
      <c r="O910" s="63" t="s">
        <v>105</v>
      </c>
      <c r="P910" s="63" t="s">
        <v>2060</v>
      </c>
      <c r="Q910" s="63" t="s">
        <v>18</v>
      </c>
      <c r="R910" s="63" t="s">
        <v>5401</v>
      </c>
      <c r="S910" s="63" t="s">
        <v>108</v>
      </c>
      <c r="T910" s="63" t="b">
        <v>0</v>
      </c>
    </row>
    <row r="911" spans="1:20" ht="12.75" hidden="1">
      <c r="A911" s="63" t="s">
        <v>5402</v>
      </c>
      <c r="B911" s="63" t="s">
        <v>3550</v>
      </c>
      <c r="C911" s="63" t="s">
        <v>123</v>
      </c>
      <c r="D911" s="63">
        <v>26.3</v>
      </c>
      <c r="E911" s="63">
        <v>4.79</v>
      </c>
      <c r="F911" s="64" t="s">
        <v>5403</v>
      </c>
      <c r="G911" s="63" t="s">
        <v>5404</v>
      </c>
      <c r="H911" s="63" t="s">
        <v>5405</v>
      </c>
      <c r="I911" s="63" t="s">
        <v>103</v>
      </c>
      <c r="J911" s="63" t="s">
        <v>103</v>
      </c>
      <c r="K911" s="63" t="s">
        <v>103</v>
      </c>
      <c r="L911" s="63" t="s">
        <v>103</v>
      </c>
      <c r="M911" s="63" t="s">
        <v>5406</v>
      </c>
      <c r="N911" s="63" t="s">
        <v>108</v>
      </c>
      <c r="O911" s="63" t="s">
        <v>1129</v>
      </c>
      <c r="P911" s="63" t="s">
        <v>2060</v>
      </c>
      <c r="Q911" s="63" t="s">
        <v>18</v>
      </c>
      <c r="R911" s="63" t="s">
        <v>5407</v>
      </c>
      <c r="S911" s="63" t="s">
        <v>108</v>
      </c>
      <c r="T911" s="63" t="b">
        <v>0</v>
      </c>
    </row>
    <row r="912" spans="1:20" ht="12.75" hidden="1">
      <c r="A912" s="63" t="s">
        <v>5408</v>
      </c>
      <c r="B912" s="63" t="s">
        <v>4107</v>
      </c>
      <c r="C912" s="63" t="s">
        <v>111</v>
      </c>
      <c r="D912" s="63">
        <v>19.899999999999999</v>
      </c>
      <c r="E912" s="63">
        <v>4.63</v>
      </c>
      <c r="F912" s="64" t="s">
        <v>5409</v>
      </c>
      <c r="G912" s="63" t="s">
        <v>5410</v>
      </c>
      <c r="H912" s="63" t="s">
        <v>5411</v>
      </c>
      <c r="I912" s="63" t="s">
        <v>103</v>
      </c>
      <c r="J912" s="63" t="s">
        <v>103</v>
      </c>
      <c r="K912" s="63" t="s">
        <v>103</v>
      </c>
      <c r="L912" s="63" t="s">
        <v>103</v>
      </c>
      <c r="M912" s="65">
        <v>44186</v>
      </c>
      <c r="N912" s="63" t="s">
        <v>108</v>
      </c>
      <c r="O912" s="63" t="s">
        <v>105</v>
      </c>
      <c r="P912" s="63" t="s">
        <v>2060</v>
      </c>
      <c r="Q912" s="63" t="s">
        <v>18</v>
      </c>
      <c r="R912" s="63" t="s">
        <v>5412</v>
      </c>
      <c r="S912" s="63" t="s">
        <v>108</v>
      </c>
      <c r="T912" s="63" t="b">
        <v>0</v>
      </c>
    </row>
    <row r="913" spans="1:20" ht="12.75" hidden="1">
      <c r="A913" s="63" t="s">
        <v>5413</v>
      </c>
      <c r="B913" s="63" t="s">
        <v>3287</v>
      </c>
      <c r="C913" s="63" t="s">
        <v>135</v>
      </c>
      <c r="D913" s="63">
        <v>25.4</v>
      </c>
      <c r="E913" s="63">
        <v>4.71</v>
      </c>
      <c r="F913" s="64" t="s">
        <v>5414</v>
      </c>
      <c r="G913" s="63" t="s">
        <v>5415</v>
      </c>
      <c r="H913" s="63" t="s">
        <v>5416</v>
      </c>
      <c r="I913" s="63" t="s">
        <v>103</v>
      </c>
      <c r="J913" s="63" t="s">
        <v>103</v>
      </c>
      <c r="K913" s="63" t="s">
        <v>103</v>
      </c>
      <c r="L913" s="63" t="s">
        <v>103</v>
      </c>
      <c r="M913" s="63" t="s">
        <v>5417</v>
      </c>
      <c r="N913" s="63" t="s">
        <v>108</v>
      </c>
      <c r="O913" s="63" t="s">
        <v>105</v>
      </c>
      <c r="P913" s="63" t="s">
        <v>2060</v>
      </c>
      <c r="Q913" s="63" t="s">
        <v>18</v>
      </c>
      <c r="R913" s="63" t="s">
        <v>5418</v>
      </c>
      <c r="S913" s="63" t="s">
        <v>108</v>
      </c>
      <c r="T913" s="63" t="b">
        <v>0</v>
      </c>
    </row>
    <row r="914" spans="1:20" ht="12.75" hidden="1">
      <c r="A914" s="63" t="s">
        <v>5419</v>
      </c>
      <c r="B914" s="63" t="s">
        <v>1484</v>
      </c>
      <c r="C914" s="63" t="s">
        <v>123</v>
      </c>
      <c r="D914" s="63">
        <v>22.3</v>
      </c>
      <c r="E914" s="63">
        <v>4.57</v>
      </c>
      <c r="F914" s="64" t="s">
        <v>5420</v>
      </c>
      <c r="G914" s="63" t="s">
        <v>5421</v>
      </c>
      <c r="H914" s="63" t="s">
        <v>5422</v>
      </c>
      <c r="I914" s="63" t="s">
        <v>103</v>
      </c>
      <c r="J914" s="63" t="s">
        <v>103</v>
      </c>
      <c r="K914" s="63" t="s">
        <v>103</v>
      </c>
      <c r="L914" s="63" t="s">
        <v>103</v>
      </c>
      <c r="M914" s="65">
        <v>44072</v>
      </c>
      <c r="N914" s="63" t="s">
        <v>108</v>
      </c>
      <c r="O914" s="63" t="s">
        <v>105</v>
      </c>
      <c r="P914" s="63" t="s">
        <v>2060</v>
      </c>
      <c r="Q914" s="63" t="s">
        <v>18</v>
      </c>
      <c r="R914" s="63" t="s">
        <v>5423</v>
      </c>
      <c r="S914" s="63" t="s">
        <v>108</v>
      </c>
      <c r="T914" s="63" t="b">
        <v>0</v>
      </c>
    </row>
    <row r="915" spans="1:20" ht="12.75" hidden="1">
      <c r="A915" s="63" t="s">
        <v>5424</v>
      </c>
      <c r="B915" s="63" t="s">
        <v>351</v>
      </c>
      <c r="C915" s="63" t="s">
        <v>111</v>
      </c>
      <c r="D915" s="63">
        <v>1.1000000000000001</v>
      </c>
      <c r="E915" s="63">
        <v>4.45</v>
      </c>
      <c r="F915" s="64" t="s">
        <v>5425</v>
      </c>
      <c r="G915" s="63" t="s">
        <v>5426</v>
      </c>
      <c r="H915" s="63" t="s">
        <v>5427</v>
      </c>
      <c r="I915" s="63" t="s">
        <v>103</v>
      </c>
      <c r="J915" s="63" t="s">
        <v>103</v>
      </c>
      <c r="K915" s="63" t="s">
        <v>103</v>
      </c>
      <c r="L915" s="63" t="s">
        <v>103</v>
      </c>
      <c r="M915" s="63" t="s">
        <v>2756</v>
      </c>
      <c r="N915" s="63" t="s">
        <v>108</v>
      </c>
      <c r="O915" s="63" t="s">
        <v>105</v>
      </c>
      <c r="P915" s="63" t="s">
        <v>2060</v>
      </c>
      <c r="Q915" s="63" t="s">
        <v>18</v>
      </c>
      <c r="R915" s="63" t="s">
        <v>5428</v>
      </c>
      <c r="S915" s="63" t="s">
        <v>108</v>
      </c>
      <c r="T915" s="63" t="b">
        <v>1</v>
      </c>
    </row>
    <row r="916" spans="1:20" ht="12.75" hidden="1">
      <c r="A916" s="63" t="s">
        <v>5429</v>
      </c>
      <c r="B916" s="63" t="s">
        <v>1952</v>
      </c>
      <c r="C916" s="63" t="s">
        <v>123</v>
      </c>
      <c r="D916" s="63">
        <v>10.199999999999999</v>
      </c>
      <c r="E916" s="63">
        <v>4.7</v>
      </c>
      <c r="F916" s="64" t="s">
        <v>5430</v>
      </c>
      <c r="G916" s="63" t="s">
        <v>5431</v>
      </c>
      <c r="H916" s="63" t="s">
        <v>5432</v>
      </c>
      <c r="I916" s="63" t="s">
        <v>103</v>
      </c>
      <c r="J916" s="63" t="s">
        <v>103</v>
      </c>
      <c r="K916" s="63" t="s">
        <v>103</v>
      </c>
      <c r="L916" s="63" t="s">
        <v>103</v>
      </c>
      <c r="M916" s="65">
        <v>43964</v>
      </c>
      <c r="N916" s="63" t="s">
        <v>108</v>
      </c>
      <c r="O916" s="63" t="s">
        <v>105</v>
      </c>
      <c r="P916" s="63" t="s">
        <v>2060</v>
      </c>
      <c r="Q916" s="63" t="s">
        <v>18</v>
      </c>
      <c r="R916" s="63" t="s">
        <v>5433</v>
      </c>
      <c r="S916" s="63" t="s">
        <v>108</v>
      </c>
      <c r="T916" s="63" t="b">
        <v>0</v>
      </c>
    </row>
    <row r="917" spans="1:20" ht="12.75" hidden="1">
      <c r="A917" s="63" t="s">
        <v>5434</v>
      </c>
      <c r="B917" s="63" t="s">
        <v>773</v>
      </c>
      <c r="C917" s="63" t="s">
        <v>123</v>
      </c>
      <c r="D917" s="63">
        <v>16.8</v>
      </c>
      <c r="E917" s="63">
        <v>4.42</v>
      </c>
      <c r="F917" s="64" t="s">
        <v>5435</v>
      </c>
      <c r="G917" s="63" t="s">
        <v>5436</v>
      </c>
      <c r="H917" s="63" t="s">
        <v>5437</v>
      </c>
      <c r="I917" s="63" t="s">
        <v>103</v>
      </c>
      <c r="J917" s="63" t="s">
        <v>103</v>
      </c>
      <c r="K917" s="63" t="s">
        <v>103</v>
      </c>
      <c r="L917" s="63" t="s">
        <v>103</v>
      </c>
      <c r="M917" s="65">
        <v>43973</v>
      </c>
      <c r="N917" s="63" t="s">
        <v>108</v>
      </c>
      <c r="O917" s="63" t="s">
        <v>105</v>
      </c>
      <c r="P917" s="63" t="s">
        <v>2060</v>
      </c>
      <c r="Q917" s="63" t="s">
        <v>18</v>
      </c>
      <c r="R917" s="63" t="s">
        <v>5438</v>
      </c>
      <c r="S917" s="63" t="s">
        <v>108</v>
      </c>
      <c r="T917" s="63" t="b">
        <v>0</v>
      </c>
    </row>
    <row r="918" spans="1:20" ht="12.75" hidden="1">
      <c r="A918" s="63" t="s">
        <v>5439</v>
      </c>
      <c r="B918" s="63" t="s">
        <v>2313</v>
      </c>
      <c r="C918" s="63" t="s">
        <v>123</v>
      </c>
      <c r="D918" s="63">
        <v>10.6</v>
      </c>
      <c r="E918" s="63">
        <v>4.37</v>
      </c>
      <c r="F918" s="64" t="s">
        <v>5440</v>
      </c>
      <c r="G918" s="63" t="s">
        <v>5441</v>
      </c>
      <c r="H918" s="63" t="s">
        <v>5442</v>
      </c>
      <c r="I918" s="63" t="s">
        <v>103</v>
      </c>
      <c r="J918" s="63" t="s">
        <v>103</v>
      </c>
      <c r="K918" s="63" t="s">
        <v>103</v>
      </c>
      <c r="L918" s="63" t="s">
        <v>103</v>
      </c>
      <c r="M918" s="65">
        <v>43995</v>
      </c>
      <c r="N918" s="63" t="s">
        <v>108</v>
      </c>
      <c r="O918" s="63" t="s">
        <v>105</v>
      </c>
      <c r="P918" s="63" t="s">
        <v>2060</v>
      </c>
      <c r="Q918" s="63" t="s">
        <v>18</v>
      </c>
      <c r="R918" s="63" t="s">
        <v>5443</v>
      </c>
      <c r="S918" s="63" t="s">
        <v>108</v>
      </c>
      <c r="T918" s="63" t="b">
        <v>0</v>
      </c>
    </row>
    <row r="919" spans="1:20" ht="12.75" hidden="1">
      <c r="A919" s="63" t="s">
        <v>5444</v>
      </c>
      <c r="B919" s="63" t="s">
        <v>1109</v>
      </c>
      <c r="C919" s="63" t="s">
        <v>123</v>
      </c>
      <c r="D919" s="63">
        <v>24.6</v>
      </c>
      <c r="E919" s="63">
        <v>4.74</v>
      </c>
      <c r="F919" s="64" t="s">
        <v>5445</v>
      </c>
      <c r="G919" s="63" t="s">
        <v>5446</v>
      </c>
      <c r="H919" s="63" t="s">
        <v>5447</v>
      </c>
      <c r="I919" s="63" t="s">
        <v>103</v>
      </c>
      <c r="J919" s="63" t="s">
        <v>103</v>
      </c>
      <c r="K919" s="63" t="s">
        <v>103</v>
      </c>
      <c r="L919" s="63" t="s">
        <v>103</v>
      </c>
      <c r="M919" s="63" t="s">
        <v>3676</v>
      </c>
      <c r="N919" s="63" t="s">
        <v>108</v>
      </c>
      <c r="O919" s="63" t="s">
        <v>5448</v>
      </c>
      <c r="P919" s="63" t="s">
        <v>2060</v>
      </c>
      <c r="Q919" s="63" t="s">
        <v>18</v>
      </c>
      <c r="R919" s="63" t="s">
        <v>5449</v>
      </c>
      <c r="S919" s="63" t="s">
        <v>108</v>
      </c>
      <c r="T919" s="63" t="b">
        <v>0</v>
      </c>
    </row>
    <row r="920" spans="1:20" ht="12.75" hidden="1">
      <c r="A920" s="63" t="s">
        <v>5450</v>
      </c>
      <c r="B920" s="63" t="s">
        <v>5201</v>
      </c>
      <c r="C920" s="63" t="s">
        <v>111</v>
      </c>
      <c r="D920" s="63">
        <v>18.2</v>
      </c>
      <c r="E920" s="63">
        <v>4.63</v>
      </c>
      <c r="F920" s="64" t="s">
        <v>5451</v>
      </c>
      <c r="G920" s="63" t="s">
        <v>5452</v>
      </c>
      <c r="H920" s="63" t="s">
        <v>5453</v>
      </c>
      <c r="I920" s="63" t="s">
        <v>103</v>
      </c>
      <c r="J920" s="63" t="s">
        <v>103</v>
      </c>
      <c r="K920" s="63" t="s">
        <v>103</v>
      </c>
      <c r="L920" s="63" t="s">
        <v>103</v>
      </c>
      <c r="M920" s="65">
        <v>44102</v>
      </c>
      <c r="N920" s="63" t="s">
        <v>108</v>
      </c>
      <c r="O920" s="63" t="s">
        <v>284</v>
      </c>
      <c r="P920" s="63" t="s">
        <v>2060</v>
      </c>
      <c r="Q920" s="63" t="s">
        <v>18</v>
      </c>
      <c r="R920" s="63" t="s">
        <v>5454</v>
      </c>
      <c r="S920" s="63" t="s">
        <v>108</v>
      </c>
      <c r="T920" s="63" t="b">
        <v>0</v>
      </c>
    </row>
    <row r="921" spans="1:20" ht="12.75" hidden="1">
      <c r="A921" s="63" t="s">
        <v>5455</v>
      </c>
      <c r="B921" s="63" t="s">
        <v>3963</v>
      </c>
      <c r="C921" s="63" t="s">
        <v>111</v>
      </c>
      <c r="D921" s="63">
        <v>33.5</v>
      </c>
      <c r="E921" s="63">
        <v>4.63</v>
      </c>
      <c r="F921" s="64" t="s">
        <v>5456</v>
      </c>
      <c r="G921" s="63" t="s">
        <v>5457</v>
      </c>
      <c r="H921" s="63" t="s">
        <v>5458</v>
      </c>
      <c r="I921" s="63" t="s">
        <v>3967</v>
      </c>
      <c r="J921" s="63">
        <v>2</v>
      </c>
      <c r="K921" s="64" t="s">
        <v>3968</v>
      </c>
      <c r="L921" s="63" t="s">
        <v>3969</v>
      </c>
      <c r="M921" s="63" t="s">
        <v>2096</v>
      </c>
      <c r="N921" s="63" t="s">
        <v>108</v>
      </c>
      <c r="O921" s="63" t="s">
        <v>105</v>
      </c>
      <c r="P921" s="63" t="s">
        <v>2060</v>
      </c>
      <c r="Q921" s="63" t="s">
        <v>18</v>
      </c>
      <c r="R921" s="63" t="s">
        <v>5459</v>
      </c>
      <c r="S921" s="63" t="s">
        <v>3971</v>
      </c>
      <c r="T921" s="63" t="b">
        <v>0</v>
      </c>
    </row>
    <row r="922" spans="1:20" ht="12.75" hidden="1">
      <c r="A922" s="63" t="s">
        <v>5460</v>
      </c>
      <c r="B922" s="63" t="s">
        <v>3963</v>
      </c>
      <c r="C922" s="63" t="s">
        <v>111</v>
      </c>
      <c r="D922" s="63">
        <v>10.3</v>
      </c>
      <c r="E922" s="63">
        <v>4.5199999999999996</v>
      </c>
      <c r="F922" s="64" t="s">
        <v>5461</v>
      </c>
      <c r="G922" s="63" t="s">
        <v>5462</v>
      </c>
      <c r="H922" s="63" t="s">
        <v>5463</v>
      </c>
      <c r="I922" s="63" t="s">
        <v>3967</v>
      </c>
      <c r="J922" s="63">
        <v>3</v>
      </c>
      <c r="K922" s="64" t="s">
        <v>3968</v>
      </c>
      <c r="L922" s="63" t="s">
        <v>3969</v>
      </c>
      <c r="M922" s="65">
        <v>43936</v>
      </c>
      <c r="N922" s="63" t="s">
        <v>108</v>
      </c>
      <c r="O922" s="63" t="s">
        <v>105</v>
      </c>
      <c r="P922" s="63" t="s">
        <v>2060</v>
      </c>
      <c r="Q922" s="63" t="s">
        <v>18</v>
      </c>
      <c r="R922" s="63" t="s">
        <v>5464</v>
      </c>
      <c r="S922" s="63" t="s">
        <v>3971</v>
      </c>
      <c r="T922" s="63" t="b">
        <v>0</v>
      </c>
    </row>
    <row r="923" spans="1:20" ht="12.75" hidden="1">
      <c r="A923" s="63" t="s">
        <v>5465</v>
      </c>
      <c r="B923" s="63" t="s">
        <v>3963</v>
      </c>
      <c r="C923" s="63" t="s">
        <v>111</v>
      </c>
      <c r="D923" s="63">
        <v>4.4000000000000004</v>
      </c>
      <c r="E923" s="63">
        <v>4.47</v>
      </c>
      <c r="F923" s="64" t="s">
        <v>5466</v>
      </c>
      <c r="G923" s="63" t="s">
        <v>5467</v>
      </c>
      <c r="H923" s="63" t="s">
        <v>5468</v>
      </c>
      <c r="I923" s="63" t="s">
        <v>3967</v>
      </c>
      <c r="J923" s="63">
        <v>4</v>
      </c>
      <c r="K923" s="64" t="s">
        <v>3968</v>
      </c>
      <c r="L923" s="63" t="s">
        <v>3969</v>
      </c>
      <c r="M923" s="65">
        <v>43836</v>
      </c>
      <c r="N923" s="63" t="s">
        <v>108</v>
      </c>
      <c r="O923" s="63" t="s">
        <v>105</v>
      </c>
      <c r="P923" s="63" t="s">
        <v>2060</v>
      </c>
      <c r="Q923" s="63" t="s">
        <v>18</v>
      </c>
      <c r="R923" s="63" t="s">
        <v>5469</v>
      </c>
      <c r="S923" s="63" t="s">
        <v>3971</v>
      </c>
      <c r="T923" s="63" t="b">
        <v>0</v>
      </c>
    </row>
    <row r="924" spans="1:20" ht="12.75" hidden="1">
      <c r="A924" s="63" t="s">
        <v>5470</v>
      </c>
      <c r="B924" s="63" t="s">
        <v>3240</v>
      </c>
      <c r="C924" s="63" t="s">
        <v>111</v>
      </c>
      <c r="D924" s="63">
        <v>11.6</v>
      </c>
      <c r="E924" s="63">
        <v>3.9</v>
      </c>
      <c r="F924" s="64" t="s">
        <v>5471</v>
      </c>
      <c r="G924" s="63" t="s">
        <v>5472</v>
      </c>
      <c r="H924" s="63" t="s">
        <v>5473</v>
      </c>
      <c r="I924" s="63" t="s">
        <v>5474</v>
      </c>
      <c r="J924" s="63">
        <v>1</v>
      </c>
      <c r="K924" s="64" t="s">
        <v>5475</v>
      </c>
      <c r="L924" s="63" t="s">
        <v>5476</v>
      </c>
      <c r="M924" s="65">
        <v>44027</v>
      </c>
      <c r="N924" s="63" t="s">
        <v>108</v>
      </c>
      <c r="O924" s="63" t="s">
        <v>105</v>
      </c>
      <c r="P924" s="63" t="s">
        <v>2060</v>
      </c>
      <c r="Q924" s="63" t="s">
        <v>18</v>
      </c>
      <c r="R924" s="63" t="s">
        <v>5477</v>
      </c>
      <c r="S924" s="63" t="s">
        <v>5478</v>
      </c>
      <c r="T924" s="63" t="b">
        <v>0</v>
      </c>
    </row>
    <row r="925" spans="1:20" ht="12.75" hidden="1">
      <c r="A925" s="63" t="s">
        <v>5479</v>
      </c>
      <c r="B925" s="63" t="s">
        <v>3240</v>
      </c>
      <c r="C925" s="63" t="s">
        <v>123</v>
      </c>
      <c r="D925" s="63">
        <v>9.1</v>
      </c>
      <c r="E925" s="63">
        <v>4.5</v>
      </c>
      <c r="F925" s="64" t="s">
        <v>5480</v>
      </c>
      <c r="G925" s="63" t="s">
        <v>5481</v>
      </c>
      <c r="H925" s="63" t="s">
        <v>5482</v>
      </c>
      <c r="I925" s="63" t="s">
        <v>5474</v>
      </c>
      <c r="J925" s="63">
        <v>2</v>
      </c>
      <c r="K925" s="64" t="s">
        <v>5475</v>
      </c>
      <c r="L925" s="63" t="s">
        <v>5476</v>
      </c>
      <c r="M925" s="65">
        <v>43932</v>
      </c>
      <c r="N925" s="63" t="s">
        <v>108</v>
      </c>
      <c r="O925" s="63" t="s">
        <v>105</v>
      </c>
      <c r="P925" s="63" t="s">
        <v>2060</v>
      </c>
      <c r="Q925" s="63" t="s">
        <v>18</v>
      </c>
      <c r="R925" s="63" t="s">
        <v>5483</v>
      </c>
      <c r="S925" s="63" t="s">
        <v>5478</v>
      </c>
      <c r="T925" s="63" t="b">
        <v>0</v>
      </c>
    </row>
    <row r="926" spans="1:20" ht="12.75" hidden="1">
      <c r="A926" s="63" t="s">
        <v>5484</v>
      </c>
      <c r="B926" s="63" t="s">
        <v>3240</v>
      </c>
      <c r="C926" s="63" t="s">
        <v>123</v>
      </c>
      <c r="D926" s="63">
        <v>10</v>
      </c>
      <c r="E926" s="63">
        <v>4.4399999999999897</v>
      </c>
      <c r="F926" s="64" t="s">
        <v>5485</v>
      </c>
      <c r="G926" s="63" t="s">
        <v>5486</v>
      </c>
      <c r="H926" s="63" t="s">
        <v>5487</v>
      </c>
      <c r="I926" s="63" t="s">
        <v>5474</v>
      </c>
      <c r="J926" s="63">
        <v>3</v>
      </c>
      <c r="K926" s="64" t="s">
        <v>5475</v>
      </c>
      <c r="L926" s="63" t="s">
        <v>5476</v>
      </c>
      <c r="M926" s="65">
        <v>43934</v>
      </c>
      <c r="N926" s="63" t="s">
        <v>108</v>
      </c>
      <c r="O926" s="63" t="s">
        <v>105</v>
      </c>
      <c r="P926" s="63" t="s">
        <v>2060</v>
      </c>
      <c r="Q926" s="63" t="s">
        <v>18</v>
      </c>
      <c r="R926" s="63" t="s">
        <v>5488</v>
      </c>
      <c r="S926" s="63" t="s">
        <v>5478</v>
      </c>
      <c r="T926" s="63" t="b">
        <v>0</v>
      </c>
    </row>
    <row r="927" spans="1:20" ht="12.75" hidden="1">
      <c r="A927" s="63" t="s">
        <v>5489</v>
      </c>
      <c r="B927" s="63" t="s">
        <v>3240</v>
      </c>
      <c r="C927" s="63" t="s">
        <v>111</v>
      </c>
      <c r="D927" s="63">
        <v>10.5</v>
      </c>
      <c r="E927" s="63">
        <v>4.41</v>
      </c>
      <c r="F927" s="64" t="s">
        <v>5490</v>
      </c>
      <c r="G927" s="63" t="s">
        <v>5491</v>
      </c>
      <c r="H927" s="63" t="s">
        <v>5492</v>
      </c>
      <c r="I927" s="63" t="s">
        <v>5474</v>
      </c>
      <c r="J927" s="63">
        <v>4</v>
      </c>
      <c r="K927" s="64" t="s">
        <v>5475</v>
      </c>
      <c r="L927" s="63" t="s">
        <v>5476</v>
      </c>
      <c r="M927" s="65">
        <v>43935</v>
      </c>
      <c r="N927" s="63" t="s">
        <v>108</v>
      </c>
      <c r="O927" s="63" t="s">
        <v>105</v>
      </c>
      <c r="P927" s="63" t="s">
        <v>2060</v>
      </c>
      <c r="Q927" s="63" t="s">
        <v>18</v>
      </c>
      <c r="R927" s="63" t="s">
        <v>5493</v>
      </c>
      <c r="S927" s="63" t="s">
        <v>5478</v>
      </c>
      <c r="T927" s="63" t="b">
        <v>0</v>
      </c>
    </row>
    <row r="928" spans="1:20" ht="12.75" hidden="1">
      <c r="A928" s="63" t="s">
        <v>5494</v>
      </c>
      <c r="B928" s="63" t="s">
        <v>3240</v>
      </c>
      <c r="C928" s="63" t="s">
        <v>135</v>
      </c>
      <c r="D928" s="63">
        <v>6.4</v>
      </c>
      <c r="E928" s="63">
        <v>4.46</v>
      </c>
      <c r="F928" s="64" t="s">
        <v>5495</v>
      </c>
      <c r="G928" s="63" t="s">
        <v>5496</v>
      </c>
      <c r="H928" s="63" t="s">
        <v>5497</v>
      </c>
      <c r="I928" s="63" t="s">
        <v>5474</v>
      </c>
      <c r="J928" s="63">
        <v>5</v>
      </c>
      <c r="K928" s="64" t="s">
        <v>5475</v>
      </c>
      <c r="L928" s="63" t="s">
        <v>5476</v>
      </c>
      <c r="M928" s="65">
        <v>43899</v>
      </c>
      <c r="N928" s="63" t="s">
        <v>108</v>
      </c>
      <c r="O928" s="63" t="s">
        <v>105</v>
      </c>
      <c r="P928" s="63" t="s">
        <v>2060</v>
      </c>
      <c r="Q928" s="63" t="s">
        <v>18</v>
      </c>
      <c r="R928" s="63" t="s">
        <v>5498</v>
      </c>
      <c r="S928" s="63" t="s">
        <v>5478</v>
      </c>
      <c r="T928" s="63" t="b">
        <v>0</v>
      </c>
    </row>
    <row r="929" spans="1:20" ht="12.75" hidden="1">
      <c r="A929" s="63" t="s">
        <v>5499</v>
      </c>
      <c r="B929" s="63" t="s">
        <v>2730</v>
      </c>
      <c r="C929" s="63" t="s">
        <v>111</v>
      </c>
      <c r="D929" s="63">
        <v>21</v>
      </c>
      <c r="E929" s="63">
        <v>4.74</v>
      </c>
      <c r="F929" s="64" t="s">
        <v>5500</v>
      </c>
      <c r="G929" s="63" t="s">
        <v>5501</v>
      </c>
      <c r="H929" s="63" t="s">
        <v>5502</v>
      </c>
      <c r="I929" s="63" t="s">
        <v>5503</v>
      </c>
      <c r="J929" s="63">
        <v>1</v>
      </c>
      <c r="K929" s="64" t="s">
        <v>5504</v>
      </c>
      <c r="L929" s="63" t="s">
        <v>5505</v>
      </c>
      <c r="M929" s="65">
        <v>44163</v>
      </c>
      <c r="N929" s="63" t="s">
        <v>108</v>
      </c>
      <c r="O929" s="63" t="s">
        <v>105</v>
      </c>
      <c r="P929" s="63" t="s">
        <v>2060</v>
      </c>
      <c r="Q929" s="63" t="s">
        <v>18</v>
      </c>
      <c r="R929" s="63" t="s">
        <v>5506</v>
      </c>
      <c r="S929" s="63" t="s">
        <v>5507</v>
      </c>
      <c r="T929" s="63" t="b">
        <v>0</v>
      </c>
    </row>
    <row r="930" spans="1:20" ht="12.75" hidden="1">
      <c r="A930" s="63" t="s">
        <v>5508</v>
      </c>
      <c r="B930" s="63" t="s">
        <v>2730</v>
      </c>
      <c r="C930" s="63" t="s">
        <v>135</v>
      </c>
      <c r="D930" s="63">
        <v>21.8</v>
      </c>
      <c r="E930" s="63">
        <v>4.5999999999999996</v>
      </c>
      <c r="F930" s="64" t="s">
        <v>5509</v>
      </c>
      <c r="G930" s="63" t="s">
        <v>5510</v>
      </c>
      <c r="H930" s="63" t="s">
        <v>5511</v>
      </c>
      <c r="I930" s="63" t="s">
        <v>5503</v>
      </c>
      <c r="J930" s="63">
        <v>2</v>
      </c>
      <c r="K930" s="64" t="s">
        <v>5504</v>
      </c>
      <c r="L930" s="63" t="s">
        <v>5505</v>
      </c>
      <c r="M930" s="65">
        <v>44195</v>
      </c>
      <c r="N930" s="63" t="s">
        <v>108</v>
      </c>
      <c r="O930" s="63" t="s">
        <v>105</v>
      </c>
      <c r="P930" s="63" t="s">
        <v>2060</v>
      </c>
      <c r="Q930" s="63" t="s">
        <v>18</v>
      </c>
      <c r="R930" s="63" t="s">
        <v>5512</v>
      </c>
      <c r="S930" s="63" t="s">
        <v>5507</v>
      </c>
      <c r="T930" s="63" t="b">
        <v>0</v>
      </c>
    </row>
    <row r="931" spans="1:20" ht="12.75" hidden="1">
      <c r="A931" s="63" t="s">
        <v>5513</v>
      </c>
      <c r="B931" s="63" t="s">
        <v>2730</v>
      </c>
      <c r="C931" s="63" t="s">
        <v>135</v>
      </c>
      <c r="D931" s="63">
        <v>27.2</v>
      </c>
      <c r="E931" s="63">
        <v>4.74</v>
      </c>
      <c r="F931" s="64" t="s">
        <v>5514</v>
      </c>
      <c r="G931" s="63" t="s">
        <v>5515</v>
      </c>
      <c r="H931" s="63" t="s">
        <v>5516</v>
      </c>
      <c r="I931" s="63" t="s">
        <v>5503</v>
      </c>
      <c r="J931" s="63">
        <v>3</v>
      </c>
      <c r="K931" s="64" t="s">
        <v>5504</v>
      </c>
      <c r="L931" s="63" t="s">
        <v>5505</v>
      </c>
      <c r="M931" s="63" t="s">
        <v>5517</v>
      </c>
      <c r="N931" s="63" t="s">
        <v>108</v>
      </c>
      <c r="O931" s="63" t="s">
        <v>105</v>
      </c>
      <c r="P931" s="63" t="s">
        <v>2060</v>
      </c>
      <c r="Q931" s="63" t="s">
        <v>18</v>
      </c>
      <c r="R931" s="63" t="s">
        <v>5518</v>
      </c>
      <c r="S931" s="63" t="s">
        <v>5507</v>
      </c>
      <c r="T931" s="63" t="b">
        <v>0</v>
      </c>
    </row>
    <row r="932" spans="1:20" ht="12.75" hidden="1">
      <c r="A932" s="63" t="s">
        <v>5519</v>
      </c>
      <c r="B932" s="63" t="s">
        <v>2730</v>
      </c>
      <c r="C932" s="63" t="s">
        <v>135</v>
      </c>
      <c r="D932" s="63">
        <v>24.1</v>
      </c>
      <c r="E932" s="63">
        <v>4.2699999999999996</v>
      </c>
      <c r="F932" s="64" t="s">
        <v>5520</v>
      </c>
      <c r="G932" s="63" t="s">
        <v>5521</v>
      </c>
      <c r="H932" s="63" t="s">
        <v>5522</v>
      </c>
      <c r="I932" s="63" t="s">
        <v>5503</v>
      </c>
      <c r="J932" s="63">
        <v>4</v>
      </c>
      <c r="K932" s="64" t="s">
        <v>5504</v>
      </c>
      <c r="L932" s="63" t="s">
        <v>5505</v>
      </c>
      <c r="M932" s="65">
        <v>44192</v>
      </c>
      <c r="N932" s="63" t="s">
        <v>108</v>
      </c>
      <c r="O932" s="63" t="s">
        <v>105</v>
      </c>
      <c r="P932" s="63" t="s">
        <v>2060</v>
      </c>
      <c r="Q932" s="63" t="s">
        <v>18</v>
      </c>
      <c r="R932" s="63" t="s">
        <v>5523</v>
      </c>
      <c r="S932" s="63" t="s">
        <v>5507</v>
      </c>
      <c r="T932" s="63" t="b">
        <v>0</v>
      </c>
    </row>
    <row r="933" spans="1:20" ht="12.75" hidden="1">
      <c r="A933" s="63" t="s">
        <v>5524</v>
      </c>
      <c r="B933" s="63" t="s">
        <v>2730</v>
      </c>
      <c r="C933" s="63" t="s">
        <v>111</v>
      </c>
      <c r="D933" s="63">
        <v>3.2</v>
      </c>
      <c r="E933" s="63">
        <v>5</v>
      </c>
      <c r="F933" s="64" t="s">
        <v>5525</v>
      </c>
      <c r="G933" s="63" t="s">
        <v>5526</v>
      </c>
      <c r="H933" s="63" t="s">
        <v>5527</v>
      </c>
      <c r="I933" s="63" t="s">
        <v>5503</v>
      </c>
      <c r="J933" s="63">
        <v>5</v>
      </c>
      <c r="K933" s="64" t="s">
        <v>5504</v>
      </c>
      <c r="L933" s="63" t="s">
        <v>5505</v>
      </c>
      <c r="M933" s="65">
        <v>43865</v>
      </c>
      <c r="N933" s="63" t="s">
        <v>108</v>
      </c>
      <c r="O933" s="63" t="s">
        <v>105</v>
      </c>
      <c r="P933" s="63" t="s">
        <v>2060</v>
      </c>
      <c r="Q933" s="63" t="s">
        <v>18</v>
      </c>
      <c r="R933" s="63" t="s">
        <v>5528</v>
      </c>
      <c r="S933" s="63" t="s">
        <v>5507</v>
      </c>
      <c r="T933" s="63" t="b">
        <v>0</v>
      </c>
    </row>
    <row r="934" spans="1:20" ht="12.75" hidden="1">
      <c r="A934" s="63" t="s">
        <v>5529</v>
      </c>
      <c r="B934" s="63" t="s">
        <v>1986</v>
      </c>
      <c r="C934" s="63" t="s">
        <v>135</v>
      </c>
      <c r="D934" s="63">
        <v>12</v>
      </c>
      <c r="E934" s="63">
        <v>4.2299999999999898</v>
      </c>
      <c r="F934" s="64" t="s">
        <v>5530</v>
      </c>
      <c r="G934" s="63" t="s">
        <v>5531</v>
      </c>
      <c r="H934" s="63" t="s">
        <v>5532</v>
      </c>
      <c r="I934" s="63" t="s">
        <v>5533</v>
      </c>
      <c r="J934" s="63">
        <v>1</v>
      </c>
      <c r="K934" s="64" t="s">
        <v>5534</v>
      </c>
      <c r="L934" s="63" t="s">
        <v>5535</v>
      </c>
      <c r="M934" s="65">
        <v>43999</v>
      </c>
      <c r="N934" s="63" t="s">
        <v>5536</v>
      </c>
      <c r="O934" s="63" t="s">
        <v>105</v>
      </c>
      <c r="P934" s="63" t="s">
        <v>2060</v>
      </c>
      <c r="Q934" s="63" t="s">
        <v>18</v>
      </c>
      <c r="R934" s="63" t="s">
        <v>5537</v>
      </c>
      <c r="S934" s="63" t="s">
        <v>5538</v>
      </c>
      <c r="T934" s="63" t="b">
        <v>0</v>
      </c>
    </row>
    <row r="935" spans="1:20" ht="12.75" hidden="1">
      <c r="A935" s="63" t="s">
        <v>5539</v>
      </c>
      <c r="B935" s="63" t="s">
        <v>1986</v>
      </c>
      <c r="C935" s="63" t="s">
        <v>135</v>
      </c>
      <c r="D935" s="63">
        <v>16.600000000000001</v>
      </c>
      <c r="E935" s="63">
        <v>3.88</v>
      </c>
      <c r="F935" s="64" t="s">
        <v>5540</v>
      </c>
      <c r="G935" s="63" t="s">
        <v>5541</v>
      </c>
      <c r="H935" s="63" t="s">
        <v>5542</v>
      </c>
      <c r="I935" s="63" t="s">
        <v>5533</v>
      </c>
      <c r="J935" s="63">
        <v>2</v>
      </c>
      <c r="K935" s="64" t="s">
        <v>5534</v>
      </c>
      <c r="L935" s="63" t="s">
        <v>5535</v>
      </c>
      <c r="M935" s="65">
        <v>44127</v>
      </c>
      <c r="N935" s="63" t="s">
        <v>5536</v>
      </c>
      <c r="O935" s="63" t="s">
        <v>105</v>
      </c>
      <c r="P935" s="63" t="s">
        <v>2060</v>
      </c>
      <c r="Q935" s="63" t="s">
        <v>18</v>
      </c>
      <c r="R935" s="63" t="s">
        <v>5543</v>
      </c>
      <c r="S935" s="63" t="s">
        <v>5538</v>
      </c>
      <c r="T935" s="63" t="b">
        <v>0</v>
      </c>
    </row>
    <row r="936" spans="1:20" ht="12.75" hidden="1">
      <c r="A936" s="63" t="s">
        <v>5544</v>
      </c>
      <c r="B936" s="63" t="s">
        <v>1986</v>
      </c>
      <c r="C936" s="63" t="s">
        <v>111</v>
      </c>
      <c r="D936" s="63">
        <v>13.5</v>
      </c>
      <c r="E936" s="63">
        <v>4.47</v>
      </c>
      <c r="F936" s="64" t="s">
        <v>5545</v>
      </c>
      <c r="G936" s="63" t="s">
        <v>5546</v>
      </c>
      <c r="H936" s="63" t="s">
        <v>5547</v>
      </c>
      <c r="I936" s="63" t="s">
        <v>5533</v>
      </c>
      <c r="J936" s="63">
        <v>3</v>
      </c>
      <c r="K936" s="64" t="s">
        <v>5534</v>
      </c>
      <c r="L936" s="63" t="s">
        <v>5535</v>
      </c>
      <c r="M936" s="65">
        <v>44058</v>
      </c>
      <c r="N936" s="63" t="s">
        <v>5536</v>
      </c>
      <c r="O936" s="63" t="s">
        <v>105</v>
      </c>
      <c r="P936" s="63" t="s">
        <v>2060</v>
      </c>
      <c r="Q936" s="63" t="s">
        <v>18</v>
      </c>
      <c r="R936" s="63" t="s">
        <v>5548</v>
      </c>
      <c r="S936" s="63" t="s">
        <v>5538</v>
      </c>
      <c r="T936" s="63" t="b">
        <v>0</v>
      </c>
    </row>
    <row r="937" spans="1:20" ht="12.75" hidden="1">
      <c r="A937" s="63" t="s">
        <v>5549</v>
      </c>
      <c r="B937" s="63" t="s">
        <v>1986</v>
      </c>
      <c r="C937" s="63" t="s">
        <v>135</v>
      </c>
      <c r="D937" s="63">
        <v>10.199999999999999</v>
      </c>
      <c r="E937" s="63">
        <v>4.3</v>
      </c>
      <c r="F937" s="64" t="s">
        <v>5550</v>
      </c>
      <c r="G937" s="63" t="s">
        <v>5551</v>
      </c>
      <c r="H937" s="63" t="s">
        <v>5552</v>
      </c>
      <c r="I937" s="63" t="s">
        <v>5533</v>
      </c>
      <c r="J937" s="63">
        <v>4</v>
      </c>
      <c r="K937" s="64" t="s">
        <v>5534</v>
      </c>
      <c r="L937" s="63" t="s">
        <v>5535</v>
      </c>
      <c r="M937" s="65">
        <v>43965</v>
      </c>
      <c r="N937" s="63" t="s">
        <v>1990</v>
      </c>
      <c r="O937" s="63" t="s">
        <v>105</v>
      </c>
      <c r="P937" s="63" t="s">
        <v>2060</v>
      </c>
      <c r="Q937" s="63" t="s">
        <v>18</v>
      </c>
      <c r="R937" s="63" t="s">
        <v>5553</v>
      </c>
      <c r="S937" s="63" t="s">
        <v>5538</v>
      </c>
      <c r="T937" s="63" t="b">
        <v>0</v>
      </c>
    </row>
    <row r="938" spans="1:20" ht="12.75" hidden="1">
      <c r="A938" s="63" t="s">
        <v>5554</v>
      </c>
      <c r="B938" s="63" t="s">
        <v>1986</v>
      </c>
      <c r="C938" s="63" t="s">
        <v>123</v>
      </c>
      <c r="D938" s="63">
        <v>12.5</v>
      </c>
      <c r="E938" s="63">
        <v>3.75</v>
      </c>
      <c r="F938" s="64" t="s">
        <v>5555</v>
      </c>
      <c r="G938" s="63" t="s">
        <v>5556</v>
      </c>
      <c r="H938" s="63" t="s">
        <v>5557</v>
      </c>
      <c r="I938" s="63" t="s">
        <v>5533</v>
      </c>
      <c r="J938" s="63">
        <v>5</v>
      </c>
      <c r="K938" s="64" t="s">
        <v>5534</v>
      </c>
      <c r="L938" s="63" t="s">
        <v>5535</v>
      </c>
      <c r="M938" s="65">
        <v>43994</v>
      </c>
      <c r="N938" s="63" t="s">
        <v>1990</v>
      </c>
      <c r="O938" s="63" t="s">
        <v>105</v>
      </c>
      <c r="P938" s="63" t="s">
        <v>2060</v>
      </c>
      <c r="Q938" s="63" t="s">
        <v>18</v>
      </c>
      <c r="R938" s="63" t="s">
        <v>5558</v>
      </c>
      <c r="S938" s="63" t="s">
        <v>5538</v>
      </c>
      <c r="T938" s="63" t="b">
        <v>0</v>
      </c>
    </row>
    <row r="939" spans="1:20" ht="12.75" hidden="1">
      <c r="A939" s="63" t="s">
        <v>5559</v>
      </c>
      <c r="B939" s="63" t="s">
        <v>1162</v>
      </c>
      <c r="C939" s="63" t="s">
        <v>111</v>
      </c>
      <c r="D939" s="63">
        <v>14.1</v>
      </c>
      <c r="E939" s="63">
        <v>4.72</v>
      </c>
      <c r="F939" s="64" t="s">
        <v>5560</v>
      </c>
      <c r="G939" s="63" t="s">
        <v>5561</v>
      </c>
      <c r="H939" s="63" t="s">
        <v>5562</v>
      </c>
      <c r="I939" s="63" t="s">
        <v>3996</v>
      </c>
      <c r="J939" s="63">
        <v>1</v>
      </c>
      <c r="K939" s="64" t="s">
        <v>3997</v>
      </c>
      <c r="L939" s="63" t="s">
        <v>3998</v>
      </c>
      <c r="M939" s="65">
        <v>44058</v>
      </c>
      <c r="N939" s="63" t="s">
        <v>2446</v>
      </c>
      <c r="O939" s="63" t="s">
        <v>105</v>
      </c>
      <c r="P939" s="63" t="s">
        <v>2060</v>
      </c>
      <c r="Q939" s="63" t="s">
        <v>18</v>
      </c>
      <c r="R939" s="63" t="s">
        <v>5563</v>
      </c>
      <c r="S939" s="63" t="s">
        <v>4000</v>
      </c>
      <c r="T939" s="63" t="b">
        <v>0</v>
      </c>
    </row>
    <row r="940" spans="1:20" ht="12.75" hidden="1">
      <c r="A940" s="63" t="s">
        <v>5564</v>
      </c>
      <c r="B940" s="63" t="s">
        <v>1162</v>
      </c>
      <c r="C940" s="63" t="s">
        <v>135</v>
      </c>
      <c r="D940" s="63">
        <v>18.3</v>
      </c>
      <c r="E940" s="63">
        <v>4.7299999999999898</v>
      </c>
      <c r="F940" s="64" t="s">
        <v>5565</v>
      </c>
      <c r="G940" s="63" t="s">
        <v>5566</v>
      </c>
      <c r="H940" s="63" t="s">
        <v>5567</v>
      </c>
      <c r="I940" s="63" t="s">
        <v>3996</v>
      </c>
      <c r="J940" s="63">
        <v>2</v>
      </c>
      <c r="K940" s="64" t="s">
        <v>3997</v>
      </c>
      <c r="L940" s="63" t="s">
        <v>3998</v>
      </c>
      <c r="M940" s="65">
        <v>44156</v>
      </c>
      <c r="N940" s="63" t="s">
        <v>108</v>
      </c>
      <c r="O940" s="63" t="s">
        <v>105</v>
      </c>
      <c r="P940" s="63" t="s">
        <v>2060</v>
      </c>
      <c r="Q940" s="63" t="s">
        <v>18</v>
      </c>
      <c r="R940" s="63" t="s">
        <v>5568</v>
      </c>
      <c r="S940" s="63" t="s">
        <v>4000</v>
      </c>
      <c r="T940" s="63" t="b">
        <v>0</v>
      </c>
    </row>
    <row r="941" spans="1:20" ht="12.75" hidden="1">
      <c r="A941" s="63" t="s">
        <v>5569</v>
      </c>
      <c r="B941" s="63" t="s">
        <v>239</v>
      </c>
      <c r="C941" s="63" t="s">
        <v>111</v>
      </c>
      <c r="D941" s="63">
        <v>20.399999999999999</v>
      </c>
      <c r="E941" s="63">
        <v>4.26</v>
      </c>
      <c r="F941" s="64" t="s">
        <v>5570</v>
      </c>
      <c r="G941" s="63" t="s">
        <v>5571</v>
      </c>
      <c r="H941" s="63" t="s">
        <v>5572</v>
      </c>
      <c r="I941" s="63" t="s">
        <v>5573</v>
      </c>
      <c r="J941" s="63">
        <v>1</v>
      </c>
      <c r="K941" s="64" t="s">
        <v>5574</v>
      </c>
      <c r="L941" s="63" t="s">
        <v>5575</v>
      </c>
      <c r="M941" s="65">
        <v>43981</v>
      </c>
      <c r="N941" s="63" t="s">
        <v>108</v>
      </c>
      <c r="O941" s="63" t="s">
        <v>284</v>
      </c>
      <c r="P941" s="63" t="s">
        <v>2060</v>
      </c>
      <c r="Q941" s="63" t="s">
        <v>18</v>
      </c>
      <c r="R941" s="63" t="s">
        <v>5576</v>
      </c>
      <c r="S941" s="63" t="s">
        <v>5577</v>
      </c>
      <c r="T941" s="63" t="b">
        <v>0</v>
      </c>
    </row>
    <row r="942" spans="1:20" ht="12.75" hidden="1">
      <c r="A942" s="63" t="s">
        <v>5578</v>
      </c>
      <c r="B942" s="63" t="s">
        <v>239</v>
      </c>
      <c r="C942" s="63" t="s">
        <v>123</v>
      </c>
      <c r="D942" s="63">
        <v>17.7</v>
      </c>
      <c r="E942" s="63">
        <v>4.76</v>
      </c>
      <c r="F942" s="64" t="s">
        <v>5579</v>
      </c>
      <c r="G942" s="63" t="s">
        <v>5580</v>
      </c>
      <c r="H942" s="63" t="s">
        <v>5581</v>
      </c>
      <c r="I942" s="63" t="s">
        <v>5573</v>
      </c>
      <c r="J942" s="63">
        <v>2</v>
      </c>
      <c r="K942" s="64" t="s">
        <v>5574</v>
      </c>
      <c r="L942" s="63" t="s">
        <v>5575</v>
      </c>
      <c r="M942" s="65">
        <v>44160</v>
      </c>
      <c r="N942" s="63" t="s">
        <v>108</v>
      </c>
      <c r="O942" s="63" t="s">
        <v>284</v>
      </c>
      <c r="P942" s="63" t="s">
        <v>2060</v>
      </c>
      <c r="Q942" s="63" t="s">
        <v>18</v>
      </c>
      <c r="R942" s="63" t="s">
        <v>5582</v>
      </c>
      <c r="S942" s="63" t="s">
        <v>5577</v>
      </c>
      <c r="T942" s="63" t="b">
        <v>0</v>
      </c>
    </row>
    <row r="943" spans="1:20" ht="12.75" hidden="1">
      <c r="A943" s="63" t="s">
        <v>5583</v>
      </c>
      <c r="B943" s="63" t="s">
        <v>239</v>
      </c>
      <c r="C943" s="63" t="s">
        <v>123</v>
      </c>
      <c r="D943" s="63">
        <v>15.4</v>
      </c>
      <c r="E943" s="63">
        <v>4.7699999999999996</v>
      </c>
      <c r="F943" s="64" t="s">
        <v>5584</v>
      </c>
      <c r="G943" s="63" t="s">
        <v>5585</v>
      </c>
      <c r="H943" s="63" t="s">
        <v>5586</v>
      </c>
      <c r="I943" s="63" t="s">
        <v>5573</v>
      </c>
      <c r="J943" s="63">
        <v>3</v>
      </c>
      <c r="K943" s="64" t="s">
        <v>5574</v>
      </c>
      <c r="L943" s="63" t="s">
        <v>5575</v>
      </c>
      <c r="M943" s="65">
        <v>44093</v>
      </c>
      <c r="N943" s="63" t="s">
        <v>108</v>
      </c>
      <c r="O943" s="63" t="s">
        <v>284</v>
      </c>
      <c r="P943" s="63" t="s">
        <v>2060</v>
      </c>
      <c r="Q943" s="63" t="s">
        <v>18</v>
      </c>
      <c r="R943" s="63" t="s">
        <v>5587</v>
      </c>
      <c r="S943" s="63" t="s">
        <v>5577</v>
      </c>
      <c r="T943" s="63" t="b">
        <v>0</v>
      </c>
    </row>
    <row r="944" spans="1:20" ht="12.75" hidden="1">
      <c r="A944" s="63" t="s">
        <v>5588</v>
      </c>
      <c r="B944" s="63" t="s">
        <v>239</v>
      </c>
      <c r="C944" s="63" t="s">
        <v>123</v>
      </c>
      <c r="D944" s="63">
        <v>14.3</v>
      </c>
      <c r="E944" s="63">
        <v>4.38</v>
      </c>
      <c r="F944" s="64" t="s">
        <v>5589</v>
      </c>
      <c r="G944" s="63" t="s">
        <v>5590</v>
      </c>
      <c r="H944" s="63" t="s">
        <v>5591</v>
      </c>
      <c r="I944" s="63" t="s">
        <v>5573</v>
      </c>
      <c r="J944" s="63">
        <v>4</v>
      </c>
      <c r="K944" s="64" t="s">
        <v>5574</v>
      </c>
      <c r="L944" s="63" t="s">
        <v>5575</v>
      </c>
      <c r="M944" s="65">
        <v>44094</v>
      </c>
      <c r="N944" s="63" t="s">
        <v>108</v>
      </c>
      <c r="O944" s="63" t="s">
        <v>284</v>
      </c>
      <c r="P944" s="63" t="s">
        <v>2060</v>
      </c>
      <c r="Q944" s="63" t="s">
        <v>18</v>
      </c>
      <c r="R944" s="63" t="s">
        <v>5592</v>
      </c>
      <c r="S944" s="63" t="s">
        <v>5577</v>
      </c>
      <c r="T944" s="63" t="b">
        <v>0</v>
      </c>
    </row>
    <row r="945" spans="1:20" ht="12.75" hidden="1">
      <c r="A945" s="63" t="s">
        <v>5593</v>
      </c>
      <c r="B945" s="63" t="s">
        <v>239</v>
      </c>
      <c r="C945" s="63" t="s">
        <v>111</v>
      </c>
      <c r="D945" s="63">
        <v>20.9</v>
      </c>
      <c r="E945" s="63">
        <v>4.7</v>
      </c>
      <c r="F945" s="64" t="s">
        <v>5594</v>
      </c>
      <c r="G945" s="63" t="s">
        <v>5595</v>
      </c>
      <c r="H945" s="63" t="s">
        <v>5596</v>
      </c>
      <c r="I945" s="63" t="s">
        <v>5573</v>
      </c>
      <c r="J945" s="63">
        <v>5</v>
      </c>
      <c r="K945" s="64" t="s">
        <v>5574</v>
      </c>
      <c r="L945" s="63" t="s">
        <v>5575</v>
      </c>
      <c r="M945" s="63" t="s">
        <v>734</v>
      </c>
      <c r="N945" s="63" t="s">
        <v>108</v>
      </c>
      <c r="O945" s="63" t="s">
        <v>284</v>
      </c>
      <c r="P945" s="63" t="s">
        <v>2060</v>
      </c>
      <c r="Q945" s="63" t="s">
        <v>18</v>
      </c>
      <c r="R945" s="63" t="s">
        <v>5597</v>
      </c>
      <c r="S945" s="63" t="s">
        <v>5577</v>
      </c>
      <c r="T945" s="63" t="b">
        <v>0</v>
      </c>
    </row>
    <row r="946" spans="1:20" ht="12.75" hidden="1">
      <c r="A946" s="63" t="s">
        <v>5598</v>
      </c>
      <c r="B946" s="63" t="s">
        <v>239</v>
      </c>
      <c r="C946" s="63" t="s">
        <v>111</v>
      </c>
      <c r="D946" s="63">
        <v>13</v>
      </c>
      <c r="E946" s="63">
        <v>5</v>
      </c>
      <c r="F946" s="64" t="s">
        <v>5599</v>
      </c>
      <c r="G946" s="63" t="s">
        <v>5600</v>
      </c>
      <c r="H946" s="63" t="s">
        <v>5601</v>
      </c>
      <c r="I946" s="63" t="s">
        <v>5573</v>
      </c>
      <c r="J946" s="63">
        <v>6</v>
      </c>
      <c r="K946" s="64" t="s">
        <v>5574</v>
      </c>
      <c r="L946" s="63" t="s">
        <v>5575</v>
      </c>
      <c r="M946" s="65">
        <v>44028</v>
      </c>
      <c r="N946" s="63" t="s">
        <v>108</v>
      </c>
      <c r="O946" s="63" t="s">
        <v>284</v>
      </c>
      <c r="P946" s="63" t="s">
        <v>2060</v>
      </c>
      <c r="Q946" s="63" t="s">
        <v>18</v>
      </c>
      <c r="R946" s="63" t="s">
        <v>5602</v>
      </c>
      <c r="S946" s="63" t="s">
        <v>5577</v>
      </c>
      <c r="T946" s="63" t="b">
        <v>0</v>
      </c>
    </row>
    <row r="947" spans="1:20" ht="12.75" hidden="1">
      <c r="A947" s="63" t="s">
        <v>5603</v>
      </c>
      <c r="B947" s="63" t="s">
        <v>239</v>
      </c>
      <c r="C947" s="63" t="s">
        <v>123</v>
      </c>
      <c r="D947" s="63">
        <v>13.4</v>
      </c>
      <c r="E947" s="63">
        <v>4.8</v>
      </c>
      <c r="F947" s="64" t="s">
        <v>5604</v>
      </c>
      <c r="G947" s="63" t="s">
        <v>5605</v>
      </c>
      <c r="H947" s="63" t="s">
        <v>5606</v>
      </c>
      <c r="I947" s="63" t="s">
        <v>5607</v>
      </c>
      <c r="J947" s="63">
        <v>1</v>
      </c>
      <c r="K947" s="64" t="s">
        <v>5608</v>
      </c>
      <c r="L947" s="63" t="s">
        <v>5609</v>
      </c>
      <c r="M947" s="65">
        <v>44089</v>
      </c>
      <c r="N947" s="63" t="s">
        <v>108</v>
      </c>
      <c r="O947" s="63" t="s">
        <v>284</v>
      </c>
      <c r="P947" s="63" t="s">
        <v>2060</v>
      </c>
      <c r="Q947" s="63" t="s">
        <v>18</v>
      </c>
      <c r="R947" s="63" t="s">
        <v>5610</v>
      </c>
      <c r="S947" s="63" t="s">
        <v>5611</v>
      </c>
      <c r="T947" s="63" t="b">
        <v>0</v>
      </c>
    </row>
    <row r="948" spans="1:20" ht="12.75" hidden="1">
      <c r="A948" s="63" t="s">
        <v>5612</v>
      </c>
      <c r="B948" s="63" t="s">
        <v>239</v>
      </c>
      <c r="C948" s="63" t="s">
        <v>123</v>
      </c>
      <c r="D948" s="63">
        <v>25.6</v>
      </c>
      <c r="E948" s="63">
        <v>4.2799999999999896</v>
      </c>
      <c r="F948" s="64" t="s">
        <v>5613</v>
      </c>
      <c r="G948" s="63" t="s">
        <v>5614</v>
      </c>
      <c r="H948" s="63" t="s">
        <v>5615</v>
      </c>
      <c r="I948" s="63" t="s">
        <v>5607</v>
      </c>
      <c r="J948" s="63">
        <v>2</v>
      </c>
      <c r="K948" s="64" t="s">
        <v>5608</v>
      </c>
      <c r="L948" s="63" t="s">
        <v>5609</v>
      </c>
      <c r="M948" s="63" t="s">
        <v>5616</v>
      </c>
      <c r="N948" s="63" t="s">
        <v>108</v>
      </c>
      <c r="O948" s="63" t="s">
        <v>284</v>
      </c>
      <c r="P948" s="63" t="s">
        <v>2060</v>
      </c>
      <c r="Q948" s="63" t="s">
        <v>18</v>
      </c>
      <c r="R948" s="63" t="s">
        <v>5617</v>
      </c>
      <c r="S948" s="63" t="s">
        <v>5611</v>
      </c>
      <c r="T948" s="63" t="b">
        <v>0</v>
      </c>
    </row>
    <row r="949" spans="1:20" ht="12.75" hidden="1">
      <c r="A949" s="63" t="s">
        <v>5618</v>
      </c>
      <c r="B949" s="63" t="s">
        <v>239</v>
      </c>
      <c r="C949" s="63" t="s">
        <v>123</v>
      </c>
      <c r="D949" s="63">
        <v>30.7</v>
      </c>
      <c r="E949" s="63">
        <v>3.36</v>
      </c>
      <c r="F949" s="64" t="s">
        <v>5619</v>
      </c>
      <c r="G949" s="63" t="s">
        <v>5620</v>
      </c>
      <c r="H949" s="63" t="s">
        <v>5621</v>
      </c>
      <c r="I949" s="63" t="s">
        <v>5607</v>
      </c>
      <c r="J949" s="63">
        <v>3</v>
      </c>
      <c r="K949" s="64" t="s">
        <v>5608</v>
      </c>
      <c r="L949" s="63" t="s">
        <v>5609</v>
      </c>
      <c r="M949" s="63" t="s">
        <v>4143</v>
      </c>
      <c r="N949" s="63" t="s">
        <v>108</v>
      </c>
      <c r="O949" s="63" t="s">
        <v>284</v>
      </c>
      <c r="P949" s="63" t="s">
        <v>2060</v>
      </c>
      <c r="Q949" s="63" t="s">
        <v>18</v>
      </c>
      <c r="R949" s="63" t="s">
        <v>5622</v>
      </c>
      <c r="S949" s="63" t="s">
        <v>5611</v>
      </c>
      <c r="T949" s="63" t="b">
        <v>0</v>
      </c>
    </row>
    <row r="950" spans="1:20" ht="12.75" hidden="1">
      <c r="A950" s="63" t="s">
        <v>5623</v>
      </c>
      <c r="B950" s="63" t="s">
        <v>239</v>
      </c>
      <c r="C950" s="63" t="s">
        <v>123</v>
      </c>
      <c r="D950" s="63">
        <v>12.6</v>
      </c>
      <c r="E950" s="63">
        <v>4.66</v>
      </c>
      <c r="F950" s="64" t="s">
        <v>5624</v>
      </c>
      <c r="G950" s="63" t="s">
        <v>5625</v>
      </c>
      <c r="H950" s="63" t="s">
        <v>5626</v>
      </c>
      <c r="I950" s="63" t="s">
        <v>5607</v>
      </c>
      <c r="J950" s="63">
        <v>4</v>
      </c>
      <c r="K950" s="64" t="s">
        <v>5608</v>
      </c>
      <c r="L950" s="63" t="s">
        <v>5609</v>
      </c>
      <c r="M950" s="65">
        <v>44058</v>
      </c>
      <c r="N950" s="63" t="s">
        <v>108</v>
      </c>
      <c r="O950" s="63" t="s">
        <v>284</v>
      </c>
      <c r="P950" s="63" t="s">
        <v>2060</v>
      </c>
      <c r="Q950" s="63" t="s">
        <v>18</v>
      </c>
      <c r="R950" s="63" t="s">
        <v>5627</v>
      </c>
      <c r="S950" s="63" t="s">
        <v>5611</v>
      </c>
      <c r="T950" s="63" t="b">
        <v>0</v>
      </c>
    </row>
    <row r="951" spans="1:20" ht="12.75" hidden="1">
      <c r="A951" s="63" t="s">
        <v>5628</v>
      </c>
      <c r="B951" s="63" t="s">
        <v>239</v>
      </c>
      <c r="C951" s="63" t="s">
        <v>123</v>
      </c>
      <c r="D951" s="63">
        <v>11.7</v>
      </c>
      <c r="E951" s="63">
        <v>4.24</v>
      </c>
      <c r="F951" s="64" t="s">
        <v>5629</v>
      </c>
      <c r="G951" s="63" t="s">
        <v>5630</v>
      </c>
      <c r="H951" s="63" t="s">
        <v>5631</v>
      </c>
      <c r="I951" s="63" t="s">
        <v>5607</v>
      </c>
      <c r="J951" s="63">
        <v>5</v>
      </c>
      <c r="K951" s="64" t="s">
        <v>5608</v>
      </c>
      <c r="L951" s="63" t="s">
        <v>5609</v>
      </c>
      <c r="M951" s="65">
        <v>44024</v>
      </c>
      <c r="N951" s="63" t="s">
        <v>108</v>
      </c>
      <c r="O951" s="63" t="s">
        <v>284</v>
      </c>
      <c r="P951" s="63" t="s">
        <v>2060</v>
      </c>
      <c r="Q951" s="63" t="s">
        <v>18</v>
      </c>
      <c r="R951" s="63" t="s">
        <v>5632</v>
      </c>
      <c r="S951" s="63" t="s">
        <v>5611</v>
      </c>
      <c r="T951" s="63" t="b">
        <v>0</v>
      </c>
    </row>
    <row r="952" spans="1:20" ht="12.75" hidden="1">
      <c r="A952" s="63" t="s">
        <v>5633</v>
      </c>
      <c r="B952" s="63" t="s">
        <v>239</v>
      </c>
      <c r="C952" s="63" t="s">
        <v>123</v>
      </c>
      <c r="D952" s="63">
        <v>16</v>
      </c>
      <c r="E952" s="63">
        <v>4.33</v>
      </c>
      <c r="F952" s="64" t="s">
        <v>5634</v>
      </c>
      <c r="G952" s="63" t="s">
        <v>5635</v>
      </c>
      <c r="H952" s="63" t="s">
        <v>5636</v>
      </c>
      <c r="I952" s="63" t="s">
        <v>5607</v>
      </c>
      <c r="J952" s="63">
        <v>6</v>
      </c>
      <c r="K952" s="64" t="s">
        <v>5608</v>
      </c>
      <c r="L952" s="63" t="s">
        <v>5609</v>
      </c>
      <c r="M952" s="65">
        <v>44183</v>
      </c>
      <c r="N952" s="63" t="s">
        <v>108</v>
      </c>
      <c r="O952" s="63" t="s">
        <v>284</v>
      </c>
      <c r="P952" s="63" t="s">
        <v>2060</v>
      </c>
      <c r="Q952" s="63" t="s">
        <v>18</v>
      </c>
      <c r="R952" s="63" t="s">
        <v>5637</v>
      </c>
      <c r="S952" s="63" t="s">
        <v>5611</v>
      </c>
      <c r="T952" s="63" t="b">
        <v>0</v>
      </c>
    </row>
    <row r="953" spans="1:20" ht="12.75" hidden="1">
      <c r="A953" s="63" t="s">
        <v>5638</v>
      </c>
      <c r="B953" s="63" t="s">
        <v>209</v>
      </c>
      <c r="C953" s="63" t="s">
        <v>111</v>
      </c>
      <c r="D953" s="63">
        <v>9.8000000000000007</v>
      </c>
      <c r="E953" s="63">
        <v>4.8499999999999996</v>
      </c>
      <c r="F953" s="64" t="s">
        <v>5639</v>
      </c>
      <c r="G953" s="63" t="s">
        <v>5640</v>
      </c>
      <c r="H953" s="63" t="s">
        <v>5641</v>
      </c>
      <c r="I953" s="63" t="s">
        <v>5642</v>
      </c>
      <c r="J953" s="63">
        <v>1</v>
      </c>
      <c r="K953" s="64" t="s">
        <v>5643</v>
      </c>
      <c r="L953" s="63" t="s">
        <v>5644</v>
      </c>
      <c r="M953" s="65">
        <v>43963</v>
      </c>
      <c r="N953" s="63" t="s">
        <v>108</v>
      </c>
      <c r="O953" s="63" t="s">
        <v>105</v>
      </c>
      <c r="P953" s="63" t="s">
        <v>2060</v>
      </c>
      <c r="Q953" s="63" t="s">
        <v>16</v>
      </c>
      <c r="R953" s="63" t="s">
        <v>5645</v>
      </c>
      <c r="S953" s="63" t="s">
        <v>5646</v>
      </c>
      <c r="T953" s="63" t="b">
        <v>0</v>
      </c>
    </row>
    <row r="954" spans="1:20" ht="12.75" hidden="1">
      <c r="A954" s="63" t="s">
        <v>5647</v>
      </c>
      <c r="B954" s="63" t="s">
        <v>209</v>
      </c>
      <c r="C954" s="63" t="s">
        <v>123</v>
      </c>
      <c r="D954" s="63">
        <v>8.3000000000000007</v>
      </c>
      <c r="E954" s="63">
        <v>4.79</v>
      </c>
      <c r="F954" s="64" t="s">
        <v>5648</v>
      </c>
      <c r="G954" s="63" t="s">
        <v>5649</v>
      </c>
      <c r="H954" s="63" t="s">
        <v>5650</v>
      </c>
      <c r="I954" s="63" t="s">
        <v>5642</v>
      </c>
      <c r="J954" s="63">
        <v>2</v>
      </c>
      <c r="K954" s="64" t="s">
        <v>5643</v>
      </c>
      <c r="L954" s="63" t="s">
        <v>5644</v>
      </c>
      <c r="M954" s="65">
        <v>43932</v>
      </c>
      <c r="N954" s="63" t="s">
        <v>108</v>
      </c>
      <c r="O954" s="63" t="s">
        <v>105</v>
      </c>
      <c r="P954" s="63" t="s">
        <v>2060</v>
      </c>
      <c r="Q954" s="63" t="s">
        <v>16</v>
      </c>
      <c r="R954" s="63" t="s">
        <v>5651</v>
      </c>
      <c r="S954" s="63" t="s">
        <v>5646</v>
      </c>
      <c r="T954" s="63" t="b">
        <v>0</v>
      </c>
    </row>
    <row r="955" spans="1:20" ht="12.75" hidden="1">
      <c r="A955" s="63" t="s">
        <v>5652</v>
      </c>
      <c r="B955" s="63" t="s">
        <v>209</v>
      </c>
      <c r="C955" s="63" t="s">
        <v>111</v>
      </c>
      <c r="D955" s="63">
        <v>8.8000000000000007</v>
      </c>
      <c r="E955" s="63">
        <v>4.67</v>
      </c>
      <c r="F955" s="64" t="s">
        <v>5653</v>
      </c>
      <c r="G955" s="63" t="s">
        <v>5654</v>
      </c>
      <c r="H955" s="63" t="s">
        <v>5655</v>
      </c>
      <c r="I955" s="63" t="s">
        <v>5642</v>
      </c>
      <c r="J955" s="63">
        <v>3</v>
      </c>
      <c r="K955" s="64" t="s">
        <v>5643</v>
      </c>
      <c r="L955" s="63" t="s">
        <v>5644</v>
      </c>
      <c r="M955" s="65">
        <v>43871</v>
      </c>
      <c r="N955" s="63" t="s">
        <v>108</v>
      </c>
      <c r="O955" s="63" t="s">
        <v>105</v>
      </c>
      <c r="P955" s="63" t="s">
        <v>2060</v>
      </c>
      <c r="Q955" s="63" t="s">
        <v>16</v>
      </c>
      <c r="R955" s="63" t="s">
        <v>5656</v>
      </c>
      <c r="S955" s="63" t="s">
        <v>5646</v>
      </c>
      <c r="T955" s="63" t="b">
        <v>0</v>
      </c>
    </row>
    <row r="956" spans="1:20" ht="12.75" hidden="1">
      <c r="A956" s="63" t="s">
        <v>5657</v>
      </c>
      <c r="B956" s="63" t="s">
        <v>209</v>
      </c>
      <c r="C956" s="63" t="s">
        <v>111</v>
      </c>
      <c r="D956" s="63">
        <v>6.7</v>
      </c>
      <c r="E956" s="63">
        <v>4.7299999999999898</v>
      </c>
      <c r="F956" s="64" t="s">
        <v>5658</v>
      </c>
      <c r="G956" s="63" t="s">
        <v>5659</v>
      </c>
      <c r="H956" s="63" t="s">
        <v>5660</v>
      </c>
      <c r="I956" s="63" t="s">
        <v>5642</v>
      </c>
      <c r="J956" s="63">
        <v>4</v>
      </c>
      <c r="K956" s="64" t="s">
        <v>5643</v>
      </c>
      <c r="L956" s="63" t="s">
        <v>5644</v>
      </c>
      <c r="M956" s="65">
        <v>43899</v>
      </c>
      <c r="N956" s="63" t="s">
        <v>108</v>
      </c>
      <c r="O956" s="63" t="s">
        <v>105</v>
      </c>
      <c r="P956" s="63" t="s">
        <v>2060</v>
      </c>
      <c r="Q956" s="63" t="s">
        <v>16</v>
      </c>
      <c r="R956" s="63" t="s">
        <v>5661</v>
      </c>
      <c r="S956" s="63" t="s">
        <v>5646</v>
      </c>
      <c r="T956" s="63" t="b">
        <v>0</v>
      </c>
    </row>
    <row r="957" spans="1:20" ht="12.75" hidden="1">
      <c r="A957" s="63" t="s">
        <v>5662</v>
      </c>
      <c r="B957" s="63" t="s">
        <v>773</v>
      </c>
      <c r="C957" s="63" t="s">
        <v>123</v>
      </c>
      <c r="D957" s="63">
        <v>8.3000000000000007</v>
      </c>
      <c r="E957" s="63">
        <v>4.5599999999999996</v>
      </c>
      <c r="F957" s="64" t="s">
        <v>5663</v>
      </c>
      <c r="G957" s="63" t="s">
        <v>5664</v>
      </c>
      <c r="H957" s="63" t="s">
        <v>5665</v>
      </c>
      <c r="I957" s="63" t="s">
        <v>5666</v>
      </c>
      <c r="J957" s="63">
        <v>1</v>
      </c>
      <c r="K957" s="64" t="s">
        <v>5667</v>
      </c>
      <c r="L957" s="63" t="s">
        <v>5668</v>
      </c>
      <c r="M957" s="65">
        <v>43961</v>
      </c>
      <c r="N957" s="63" t="s">
        <v>108</v>
      </c>
      <c r="O957" s="63" t="s">
        <v>244</v>
      </c>
      <c r="P957" s="63" t="s">
        <v>2060</v>
      </c>
      <c r="Q957" s="63" t="s">
        <v>16</v>
      </c>
      <c r="R957" s="63" t="s">
        <v>5669</v>
      </c>
      <c r="S957" s="63" t="s">
        <v>5670</v>
      </c>
      <c r="T957" s="63" t="b">
        <v>0</v>
      </c>
    </row>
    <row r="958" spans="1:20" ht="12.75" hidden="1">
      <c r="A958" s="63" t="s">
        <v>5671</v>
      </c>
      <c r="B958" s="63" t="s">
        <v>773</v>
      </c>
      <c r="C958" s="63" t="s">
        <v>111</v>
      </c>
      <c r="D958" s="63">
        <v>11.2</v>
      </c>
      <c r="E958" s="63">
        <v>4.71</v>
      </c>
      <c r="F958" s="64" t="s">
        <v>5672</v>
      </c>
      <c r="G958" s="63" t="s">
        <v>5673</v>
      </c>
      <c r="H958" s="63" t="s">
        <v>5674</v>
      </c>
      <c r="I958" s="63" t="s">
        <v>5666</v>
      </c>
      <c r="J958" s="63">
        <v>2</v>
      </c>
      <c r="K958" s="64" t="s">
        <v>5667</v>
      </c>
      <c r="L958" s="63" t="s">
        <v>5668</v>
      </c>
      <c r="M958" s="65">
        <v>44026</v>
      </c>
      <c r="N958" s="63" t="s">
        <v>108</v>
      </c>
      <c r="O958" s="63" t="s">
        <v>244</v>
      </c>
      <c r="P958" s="63" t="s">
        <v>2060</v>
      </c>
      <c r="Q958" s="63" t="s">
        <v>16</v>
      </c>
      <c r="R958" s="63" t="s">
        <v>5675</v>
      </c>
      <c r="S958" s="63" t="s">
        <v>5670</v>
      </c>
      <c r="T958" s="63" t="b">
        <v>0</v>
      </c>
    </row>
    <row r="959" spans="1:20" ht="12.75" hidden="1">
      <c r="A959" s="63" t="s">
        <v>5676</v>
      </c>
      <c r="B959" s="63" t="s">
        <v>773</v>
      </c>
      <c r="C959" s="63" t="s">
        <v>111</v>
      </c>
      <c r="D959" s="63">
        <v>7.6</v>
      </c>
      <c r="E959" s="63">
        <v>4.6899999999999897</v>
      </c>
      <c r="F959" s="64" t="s">
        <v>5677</v>
      </c>
      <c r="G959" s="63" t="s">
        <v>5678</v>
      </c>
      <c r="H959" s="63" t="s">
        <v>5679</v>
      </c>
      <c r="I959" s="63" t="s">
        <v>5666</v>
      </c>
      <c r="J959" s="63">
        <v>3</v>
      </c>
      <c r="K959" s="64" t="s">
        <v>5667</v>
      </c>
      <c r="L959" s="63" t="s">
        <v>5668</v>
      </c>
      <c r="M959" s="65">
        <v>43930</v>
      </c>
      <c r="N959" s="63" t="s">
        <v>108</v>
      </c>
      <c r="O959" s="63" t="s">
        <v>244</v>
      </c>
      <c r="P959" s="63" t="s">
        <v>2060</v>
      </c>
      <c r="Q959" s="63" t="s">
        <v>16</v>
      </c>
      <c r="R959" s="63" t="s">
        <v>5680</v>
      </c>
      <c r="S959" s="63" t="s">
        <v>5670</v>
      </c>
      <c r="T959" s="63" t="b">
        <v>0</v>
      </c>
    </row>
    <row r="960" spans="1:20" ht="12.75" hidden="1">
      <c r="A960" s="63" t="s">
        <v>5681</v>
      </c>
      <c r="B960" s="63" t="s">
        <v>773</v>
      </c>
      <c r="C960" s="63" t="s">
        <v>111</v>
      </c>
      <c r="D960" s="63">
        <v>5.8</v>
      </c>
      <c r="E960" s="63">
        <v>4.6100000000000003</v>
      </c>
      <c r="F960" s="64" t="s">
        <v>5682</v>
      </c>
      <c r="G960" s="63" t="s">
        <v>5683</v>
      </c>
      <c r="H960" s="63" t="s">
        <v>5684</v>
      </c>
      <c r="I960" s="63" t="s">
        <v>5666</v>
      </c>
      <c r="J960" s="63">
        <v>4</v>
      </c>
      <c r="K960" s="64" t="s">
        <v>5667</v>
      </c>
      <c r="L960" s="63" t="s">
        <v>5668</v>
      </c>
      <c r="M960" s="65">
        <v>43897</v>
      </c>
      <c r="N960" s="63" t="s">
        <v>108</v>
      </c>
      <c r="O960" s="63" t="s">
        <v>244</v>
      </c>
      <c r="P960" s="63" t="s">
        <v>2060</v>
      </c>
      <c r="Q960" s="63" t="s">
        <v>16</v>
      </c>
      <c r="R960" s="63" t="s">
        <v>5685</v>
      </c>
      <c r="S960" s="63" t="s">
        <v>5670</v>
      </c>
      <c r="T960" s="63" t="b">
        <v>0</v>
      </c>
    </row>
    <row r="961" spans="1:20" ht="12.75" hidden="1">
      <c r="A961" s="63" t="s">
        <v>5686</v>
      </c>
      <c r="B961" s="63" t="s">
        <v>265</v>
      </c>
      <c r="C961" s="63" t="s">
        <v>123</v>
      </c>
      <c r="D961" s="63">
        <v>23.8</v>
      </c>
      <c r="E961" s="63">
        <v>4.66</v>
      </c>
      <c r="F961" s="64" t="s">
        <v>5687</v>
      </c>
      <c r="G961" s="63" t="s">
        <v>5688</v>
      </c>
      <c r="H961" s="63" t="s">
        <v>5689</v>
      </c>
      <c r="I961" s="63" t="s">
        <v>5690</v>
      </c>
      <c r="J961" s="63">
        <v>1</v>
      </c>
      <c r="K961" s="64" t="s">
        <v>5691</v>
      </c>
      <c r="L961" s="63" t="s">
        <v>5692</v>
      </c>
      <c r="M961" s="63" t="s">
        <v>2556</v>
      </c>
      <c r="N961" s="63" t="s">
        <v>108</v>
      </c>
      <c r="O961" s="63" t="s">
        <v>105</v>
      </c>
      <c r="P961" s="63" t="s">
        <v>2060</v>
      </c>
      <c r="Q961" s="63" t="s">
        <v>16</v>
      </c>
      <c r="R961" s="63" t="s">
        <v>5693</v>
      </c>
      <c r="S961" s="63" t="s">
        <v>5694</v>
      </c>
      <c r="T961" s="63" t="b">
        <v>0</v>
      </c>
    </row>
    <row r="962" spans="1:20" ht="12.75" hidden="1">
      <c r="A962" s="63" t="s">
        <v>5695</v>
      </c>
      <c r="B962" s="63" t="s">
        <v>265</v>
      </c>
      <c r="C962" s="63" t="s">
        <v>135</v>
      </c>
      <c r="D962" s="63">
        <v>15.8</v>
      </c>
      <c r="E962" s="63">
        <v>4.88</v>
      </c>
      <c r="F962" s="64" t="s">
        <v>5696</v>
      </c>
      <c r="G962" s="63" t="s">
        <v>5697</v>
      </c>
      <c r="H962" s="63" t="s">
        <v>5698</v>
      </c>
      <c r="I962" s="63" t="s">
        <v>5690</v>
      </c>
      <c r="J962" s="63">
        <v>2</v>
      </c>
      <c r="K962" s="64" t="s">
        <v>5691</v>
      </c>
      <c r="L962" s="63" t="s">
        <v>5692</v>
      </c>
      <c r="M962" s="65">
        <v>44128</v>
      </c>
      <c r="N962" s="63" t="s">
        <v>108</v>
      </c>
      <c r="O962" s="63" t="s">
        <v>105</v>
      </c>
      <c r="P962" s="63" t="s">
        <v>2060</v>
      </c>
      <c r="Q962" s="63" t="s">
        <v>16</v>
      </c>
      <c r="R962" s="63" t="s">
        <v>5699</v>
      </c>
      <c r="S962" s="63" t="s">
        <v>5694</v>
      </c>
      <c r="T962" s="63" t="b">
        <v>0</v>
      </c>
    </row>
    <row r="963" spans="1:20" ht="12.75" hidden="1">
      <c r="A963" s="63" t="s">
        <v>5700</v>
      </c>
      <c r="B963" s="63" t="s">
        <v>265</v>
      </c>
      <c r="C963" s="63" t="s">
        <v>135</v>
      </c>
      <c r="D963" s="63">
        <v>14.4</v>
      </c>
      <c r="E963" s="63">
        <v>4.5599999999999996</v>
      </c>
      <c r="F963" s="64" t="s">
        <v>5701</v>
      </c>
      <c r="G963" s="63" t="s">
        <v>5702</v>
      </c>
      <c r="H963" s="63" t="s">
        <v>5703</v>
      </c>
      <c r="I963" s="63" t="s">
        <v>5690</v>
      </c>
      <c r="J963" s="63">
        <v>3</v>
      </c>
      <c r="K963" s="64" t="s">
        <v>5691</v>
      </c>
      <c r="L963" s="63" t="s">
        <v>5692</v>
      </c>
      <c r="M963" s="65">
        <v>44028</v>
      </c>
      <c r="N963" s="63" t="s">
        <v>108</v>
      </c>
      <c r="O963" s="63" t="s">
        <v>105</v>
      </c>
      <c r="P963" s="63" t="s">
        <v>2060</v>
      </c>
      <c r="Q963" s="63" t="s">
        <v>16</v>
      </c>
      <c r="R963" s="63" t="s">
        <v>5704</v>
      </c>
      <c r="S963" s="63" t="s">
        <v>5694</v>
      </c>
      <c r="T963" s="63" t="b">
        <v>0</v>
      </c>
    </row>
    <row r="964" spans="1:20" ht="12.75" hidden="1">
      <c r="A964" s="63" t="s">
        <v>5705</v>
      </c>
      <c r="B964" s="63" t="s">
        <v>265</v>
      </c>
      <c r="C964" s="63" t="s">
        <v>111</v>
      </c>
      <c r="D964" s="63">
        <v>5.6</v>
      </c>
      <c r="E964" s="63">
        <v>5</v>
      </c>
      <c r="F964" s="64" t="s">
        <v>5706</v>
      </c>
      <c r="G964" s="63" t="s">
        <v>5707</v>
      </c>
      <c r="H964" s="63" t="s">
        <v>5708</v>
      </c>
      <c r="I964" s="63" t="s">
        <v>5690</v>
      </c>
      <c r="J964" s="63">
        <v>4</v>
      </c>
      <c r="K964" s="64" t="s">
        <v>5691</v>
      </c>
      <c r="L964" s="63" t="s">
        <v>5692</v>
      </c>
      <c r="M964" s="65">
        <v>43896</v>
      </c>
      <c r="N964" s="63" t="s">
        <v>108</v>
      </c>
      <c r="O964" s="63" t="s">
        <v>105</v>
      </c>
      <c r="P964" s="63" t="s">
        <v>2060</v>
      </c>
      <c r="Q964" s="63" t="s">
        <v>16</v>
      </c>
      <c r="R964" s="63" t="s">
        <v>5709</v>
      </c>
      <c r="S964" s="63" t="s">
        <v>5694</v>
      </c>
      <c r="T964" s="63" t="b">
        <v>0</v>
      </c>
    </row>
    <row r="965" spans="1:20" ht="12.75" hidden="1">
      <c r="A965" s="63" t="s">
        <v>5710</v>
      </c>
      <c r="B965" s="63" t="s">
        <v>3240</v>
      </c>
      <c r="C965" s="63" t="s">
        <v>135</v>
      </c>
      <c r="D965" s="63">
        <v>11</v>
      </c>
      <c r="E965" s="63">
        <v>4.74</v>
      </c>
      <c r="F965" s="64" t="s">
        <v>5711</v>
      </c>
      <c r="G965" s="63" t="s">
        <v>5712</v>
      </c>
      <c r="H965" s="63" t="s">
        <v>5713</v>
      </c>
      <c r="I965" s="63" t="s">
        <v>3244</v>
      </c>
      <c r="J965" s="63">
        <v>5</v>
      </c>
      <c r="K965" s="64" t="s">
        <v>3245</v>
      </c>
      <c r="L965" s="63" t="s">
        <v>3246</v>
      </c>
      <c r="M965" s="65">
        <v>44024</v>
      </c>
      <c r="N965" s="63" t="s">
        <v>700</v>
      </c>
      <c r="O965" s="63" t="s">
        <v>105</v>
      </c>
      <c r="P965" s="63" t="s">
        <v>2060</v>
      </c>
      <c r="Q965" s="63" t="s">
        <v>16</v>
      </c>
      <c r="R965" s="63" t="s">
        <v>5714</v>
      </c>
      <c r="S965" s="63" t="s">
        <v>3249</v>
      </c>
      <c r="T965" s="63" t="b">
        <v>0</v>
      </c>
    </row>
    <row r="966" spans="1:20" ht="12.75" hidden="1">
      <c r="A966" s="63" t="s">
        <v>5715</v>
      </c>
      <c r="B966" s="63" t="s">
        <v>773</v>
      </c>
      <c r="C966" s="63" t="s">
        <v>123</v>
      </c>
      <c r="D966" s="63">
        <v>9.1</v>
      </c>
      <c r="E966" s="63">
        <v>4.45</v>
      </c>
      <c r="F966" s="64" t="s">
        <v>5716</v>
      </c>
      <c r="G966" s="63" t="s">
        <v>5717</v>
      </c>
      <c r="H966" s="63" t="s">
        <v>5718</v>
      </c>
      <c r="I966" s="63" t="s">
        <v>2102</v>
      </c>
      <c r="J966" s="63">
        <v>1</v>
      </c>
      <c r="K966" s="64" t="s">
        <v>2103</v>
      </c>
      <c r="L966" s="63" t="s">
        <v>2104</v>
      </c>
      <c r="M966" s="65">
        <v>43932</v>
      </c>
      <c r="N966" s="63" t="s">
        <v>5719</v>
      </c>
      <c r="O966" s="63" t="s">
        <v>105</v>
      </c>
      <c r="P966" s="63" t="s">
        <v>2060</v>
      </c>
      <c r="Q966" s="63" t="s">
        <v>16</v>
      </c>
      <c r="R966" s="63" t="s">
        <v>5720</v>
      </c>
      <c r="S966" s="63" t="s">
        <v>2107</v>
      </c>
      <c r="T966" s="63" t="b">
        <v>0</v>
      </c>
    </row>
    <row r="967" spans="1:20" ht="12.75" hidden="1">
      <c r="A967" s="63" t="s">
        <v>5721</v>
      </c>
      <c r="B967" s="63" t="s">
        <v>773</v>
      </c>
      <c r="C967" s="63" t="s">
        <v>111</v>
      </c>
      <c r="D967" s="63">
        <v>7.3</v>
      </c>
      <c r="E967" s="63">
        <v>4.4399999999999897</v>
      </c>
      <c r="F967" s="64" t="s">
        <v>5722</v>
      </c>
      <c r="G967" s="63" t="s">
        <v>5723</v>
      </c>
      <c r="H967" s="63" t="s">
        <v>5724</v>
      </c>
      <c r="I967" s="63" t="s">
        <v>2102</v>
      </c>
      <c r="J967" s="63">
        <v>7</v>
      </c>
      <c r="K967" s="64" t="s">
        <v>2103</v>
      </c>
      <c r="L967" s="63" t="s">
        <v>2104</v>
      </c>
      <c r="M967" s="65">
        <v>43898</v>
      </c>
      <c r="N967" s="63" t="s">
        <v>5725</v>
      </c>
      <c r="O967" s="63" t="s">
        <v>105</v>
      </c>
      <c r="P967" s="63" t="s">
        <v>2060</v>
      </c>
      <c r="Q967" s="63" t="s">
        <v>16</v>
      </c>
      <c r="R967" s="63" t="s">
        <v>5726</v>
      </c>
      <c r="S967" s="63" t="s">
        <v>2107</v>
      </c>
      <c r="T967" s="63" t="b">
        <v>0</v>
      </c>
    </row>
    <row r="968" spans="1:20" ht="12.75" hidden="1">
      <c r="A968" s="63" t="s">
        <v>5727</v>
      </c>
      <c r="B968" s="63" t="s">
        <v>3361</v>
      </c>
      <c r="C968" s="63" t="s">
        <v>123</v>
      </c>
      <c r="D968" s="63">
        <v>12.7</v>
      </c>
      <c r="E968" s="63">
        <v>4.74</v>
      </c>
      <c r="F968" s="64" t="s">
        <v>5728</v>
      </c>
      <c r="G968" s="63" t="s">
        <v>5729</v>
      </c>
      <c r="H968" s="63" t="s">
        <v>5730</v>
      </c>
      <c r="I968" s="63" t="s">
        <v>4759</v>
      </c>
      <c r="J968" s="63">
        <v>4</v>
      </c>
      <c r="K968" s="64" t="s">
        <v>4760</v>
      </c>
      <c r="L968" s="63" t="s">
        <v>4761</v>
      </c>
      <c r="M968" s="65">
        <v>44063</v>
      </c>
      <c r="N968" s="63" t="s">
        <v>108</v>
      </c>
      <c r="O968" s="63" t="s">
        <v>244</v>
      </c>
      <c r="P968" s="63" t="s">
        <v>2060</v>
      </c>
      <c r="Q968" s="63" t="s">
        <v>16</v>
      </c>
      <c r="R968" s="63" t="s">
        <v>5731</v>
      </c>
      <c r="S968" s="63" t="s">
        <v>4763</v>
      </c>
      <c r="T968" s="63" t="b">
        <v>0</v>
      </c>
    </row>
    <row r="969" spans="1:20" ht="12.75" hidden="1">
      <c r="A969" s="63" t="s">
        <v>5732</v>
      </c>
      <c r="B969" s="63" t="s">
        <v>3361</v>
      </c>
      <c r="C969" s="63" t="s">
        <v>111</v>
      </c>
      <c r="D969" s="63">
        <v>10.6</v>
      </c>
      <c r="E969" s="63">
        <v>4.51</v>
      </c>
      <c r="F969" s="64" t="s">
        <v>5733</v>
      </c>
      <c r="G969" s="63" t="s">
        <v>5734</v>
      </c>
      <c r="H969" s="63" t="s">
        <v>5735</v>
      </c>
      <c r="I969" s="63" t="s">
        <v>4759</v>
      </c>
      <c r="J969" s="63">
        <v>5</v>
      </c>
      <c r="K969" s="64" t="s">
        <v>4760</v>
      </c>
      <c r="L969" s="63" t="s">
        <v>4761</v>
      </c>
      <c r="M969" s="65">
        <v>43995</v>
      </c>
      <c r="N969" s="63" t="s">
        <v>108</v>
      </c>
      <c r="O969" s="63" t="s">
        <v>244</v>
      </c>
      <c r="P969" s="63" t="s">
        <v>2060</v>
      </c>
      <c r="Q969" s="63" t="s">
        <v>16</v>
      </c>
      <c r="R969" s="63" t="s">
        <v>5736</v>
      </c>
      <c r="S969" s="63" t="s">
        <v>4763</v>
      </c>
      <c r="T969" s="63" t="b">
        <v>0</v>
      </c>
    </row>
    <row r="970" spans="1:20" ht="12.75" hidden="1">
      <c r="A970" s="63" t="s">
        <v>5737</v>
      </c>
      <c r="B970" s="63" t="s">
        <v>3381</v>
      </c>
      <c r="C970" s="63" t="s">
        <v>123</v>
      </c>
      <c r="D970" s="63">
        <v>9.9</v>
      </c>
      <c r="E970" s="63">
        <v>4.66</v>
      </c>
      <c r="F970" s="64" t="s">
        <v>5738</v>
      </c>
      <c r="G970" s="63" t="s">
        <v>5739</v>
      </c>
      <c r="H970" s="63" t="s">
        <v>5740</v>
      </c>
      <c r="I970" s="63" t="s">
        <v>5741</v>
      </c>
      <c r="J970" s="63">
        <v>1</v>
      </c>
      <c r="K970" s="64" t="s">
        <v>5742</v>
      </c>
      <c r="L970" s="63" t="s">
        <v>5743</v>
      </c>
      <c r="M970" s="65">
        <v>43996</v>
      </c>
      <c r="N970" s="63" t="s">
        <v>2251</v>
      </c>
      <c r="O970" s="63" t="s">
        <v>105</v>
      </c>
      <c r="P970" s="63" t="s">
        <v>2060</v>
      </c>
      <c r="Q970" s="63" t="s">
        <v>16</v>
      </c>
      <c r="R970" s="63" t="s">
        <v>5744</v>
      </c>
      <c r="S970" s="63" t="s">
        <v>5745</v>
      </c>
      <c r="T970" s="63" t="b">
        <v>0</v>
      </c>
    </row>
    <row r="971" spans="1:20" ht="12.75" hidden="1">
      <c r="A971" s="63" t="s">
        <v>5746</v>
      </c>
      <c r="B971" s="63" t="s">
        <v>3381</v>
      </c>
      <c r="C971" s="63" t="s">
        <v>111</v>
      </c>
      <c r="D971" s="63">
        <v>11.5</v>
      </c>
      <c r="E971" s="63">
        <v>4.71</v>
      </c>
      <c r="F971" s="64" t="s">
        <v>5747</v>
      </c>
      <c r="G971" s="63" t="s">
        <v>5748</v>
      </c>
      <c r="H971" s="63" t="s">
        <v>5749</v>
      </c>
      <c r="I971" s="63" t="s">
        <v>5741</v>
      </c>
      <c r="J971" s="63">
        <v>2</v>
      </c>
      <c r="K971" s="64" t="s">
        <v>5742</v>
      </c>
      <c r="L971" s="63" t="s">
        <v>5743</v>
      </c>
      <c r="M971" s="65">
        <v>44025</v>
      </c>
      <c r="N971" s="63" t="s">
        <v>108</v>
      </c>
      <c r="O971" s="63" t="s">
        <v>105</v>
      </c>
      <c r="P971" s="63" t="s">
        <v>2060</v>
      </c>
      <c r="Q971" s="63" t="s">
        <v>16</v>
      </c>
      <c r="R971" s="63" t="s">
        <v>5750</v>
      </c>
      <c r="S971" s="63" t="s">
        <v>5745</v>
      </c>
      <c r="T971" s="63" t="b">
        <v>0</v>
      </c>
    </row>
    <row r="972" spans="1:20" ht="12.75" hidden="1">
      <c r="A972" s="63" t="s">
        <v>5751</v>
      </c>
      <c r="B972" s="63" t="s">
        <v>3381</v>
      </c>
      <c r="C972" s="63" t="s">
        <v>123</v>
      </c>
      <c r="D972" s="63">
        <v>10.5</v>
      </c>
      <c r="E972" s="63">
        <v>4.66</v>
      </c>
      <c r="F972" s="64" t="s">
        <v>5752</v>
      </c>
      <c r="G972" s="63" t="s">
        <v>5753</v>
      </c>
      <c r="H972" s="63" t="s">
        <v>5754</v>
      </c>
      <c r="I972" s="63" t="s">
        <v>5741</v>
      </c>
      <c r="J972" s="63">
        <v>3</v>
      </c>
      <c r="K972" s="64" t="s">
        <v>5742</v>
      </c>
      <c r="L972" s="63" t="s">
        <v>5743</v>
      </c>
      <c r="M972" s="65">
        <v>43995</v>
      </c>
      <c r="N972" s="63" t="s">
        <v>2251</v>
      </c>
      <c r="O972" s="63" t="s">
        <v>105</v>
      </c>
      <c r="P972" s="63" t="s">
        <v>2060</v>
      </c>
      <c r="Q972" s="63" t="s">
        <v>16</v>
      </c>
      <c r="R972" s="63" t="s">
        <v>5755</v>
      </c>
      <c r="S972" s="63" t="s">
        <v>5745</v>
      </c>
      <c r="T972" s="63" t="b">
        <v>0</v>
      </c>
    </row>
    <row r="973" spans="1:20" ht="12.75" hidden="1">
      <c r="A973" s="63" t="s">
        <v>5756</v>
      </c>
      <c r="B973" s="63" t="s">
        <v>3381</v>
      </c>
      <c r="C973" s="63" t="s">
        <v>111</v>
      </c>
      <c r="D973" s="63">
        <v>12.5</v>
      </c>
      <c r="E973" s="63">
        <v>4.5999999999999996</v>
      </c>
      <c r="F973" s="64" t="s">
        <v>5757</v>
      </c>
      <c r="G973" s="63" t="s">
        <v>5758</v>
      </c>
      <c r="H973" s="63" t="s">
        <v>5759</v>
      </c>
      <c r="I973" s="63" t="s">
        <v>5741</v>
      </c>
      <c r="J973" s="63">
        <v>4</v>
      </c>
      <c r="K973" s="64" t="s">
        <v>5742</v>
      </c>
      <c r="L973" s="63" t="s">
        <v>5743</v>
      </c>
      <c r="M973" s="65">
        <v>43996</v>
      </c>
      <c r="N973" s="63" t="s">
        <v>700</v>
      </c>
      <c r="O973" s="63" t="s">
        <v>105</v>
      </c>
      <c r="P973" s="63" t="s">
        <v>2060</v>
      </c>
      <c r="Q973" s="63" t="s">
        <v>16</v>
      </c>
      <c r="R973" s="63" t="s">
        <v>5760</v>
      </c>
      <c r="S973" s="63" t="s">
        <v>5745</v>
      </c>
      <c r="T973" s="63" t="b">
        <v>0</v>
      </c>
    </row>
    <row r="974" spans="1:20" ht="12.75" hidden="1">
      <c r="A974" s="63" t="s">
        <v>5761</v>
      </c>
      <c r="B974" s="63" t="s">
        <v>553</v>
      </c>
      <c r="C974" s="63" t="s">
        <v>135</v>
      </c>
      <c r="D974" s="63">
        <v>27.9</v>
      </c>
      <c r="E974" s="63">
        <v>4.67</v>
      </c>
      <c r="F974" s="64" t="s">
        <v>5762</v>
      </c>
      <c r="G974" s="63" t="s">
        <v>5763</v>
      </c>
      <c r="H974" s="63" t="s">
        <v>5764</v>
      </c>
      <c r="I974" s="63" t="s">
        <v>5765</v>
      </c>
      <c r="J974" s="63">
        <v>1</v>
      </c>
      <c r="K974" s="64" t="s">
        <v>5766</v>
      </c>
      <c r="L974" s="63" t="s">
        <v>5767</v>
      </c>
      <c r="M974" s="63" t="s">
        <v>4787</v>
      </c>
      <c r="N974" s="63" t="s">
        <v>108</v>
      </c>
      <c r="O974" s="63" t="s">
        <v>105</v>
      </c>
      <c r="P974" s="63" t="s">
        <v>2060</v>
      </c>
      <c r="Q974" s="63" t="s">
        <v>16</v>
      </c>
      <c r="R974" s="63" t="s">
        <v>5768</v>
      </c>
      <c r="S974" s="63" t="s">
        <v>5769</v>
      </c>
      <c r="T974" s="63" t="b">
        <v>0</v>
      </c>
    </row>
    <row r="975" spans="1:20" ht="12.75" hidden="1">
      <c r="A975" s="63" t="s">
        <v>5770</v>
      </c>
      <c r="B975" s="63" t="s">
        <v>553</v>
      </c>
      <c r="C975" s="63" t="s">
        <v>123</v>
      </c>
      <c r="D975" s="63">
        <v>22.2</v>
      </c>
      <c r="E975" s="63">
        <v>4.6100000000000003</v>
      </c>
      <c r="F975" s="64" t="s">
        <v>5771</v>
      </c>
      <c r="G975" s="63" t="s">
        <v>5772</v>
      </c>
      <c r="H975" s="63" t="s">
        <v>5773</v>
      </c>
      <c r="I975" s="63" t="s">
        <v>5765</v>
      </c>
      <c r="J975" s="63">
        <v>2</v>
      </c>
      <c r="K975" s="64" t="s">
        <v>5766</v>
      </c>
      <c r="L975" s="63" t="s">
        <v>5767</v>
      </c>
      <c r="M975" s="63" t="s">
        <v>5774</v>
      </c>
      <c r="N975" s="63" t="s">
        <v>108</v>
      </c>
      <c r="O975" s="63" t="s">
        <v>105</v>
      </c>
      <c r="P975" s="63" t="s">
        <v>2060</v>
      </c>
      <c r="Q975" s="63" t="s">
        <v>16</v>
      </c>
      <c r="R975" s="63" t="s">
        <v>5775</v>
      </c>
      <c r="S975" s="63" t="s">
        <v>5769</v>
      </c>
      <c r="T975" s="63" t="b">
        <v>0</v>
      </c>
    </row>
    <row r="976" spans="1:20" ht="12.75" hidden="1">
      <c r="A976" s="63" t="s">
        <v>5776</v>
      </c>
      <c r="B976" s="63" t="s">
        <v>553</v>
      </c>
      <c r="C976" s="63" t="s">
        <v>135</v>
      </c>
      <c r="D976" s="63">
        <v>16.8</v>
      </c>
      <c r="E976" s="63">
        <v>4.6100000000000003</v>
      </c>
      <c r="F976" s="64" t="s">
        <v>5777</v>
      </c>
      <c r="G976" s="63" t="s">
        <v>5778</v>
      </c>
      <c r="H976" s="63" t="s">
        <v>5779</v>
      </c>
      <c r="I976" s="63" t="s">
        <v>5765</v>
      </c>
      <c r="J976" s="63">
        <v>3</v>
      </c>
      <c r="K976" s="64" t="s">
        <v>5766</v>
      </c>
      <c r="L976" s="63" t="s">
        <v>5767</v>
      </c>
      <c r="M976" s="65">
        <v>44038</v>
      </c>
      <c r="N976" s="63" t="s">
        <v>700</v>
      </c>
      <c r="O976" s="63" t="s">
        <v>105</v>
      </c>
      <c r="P976" s="63" t="s">
        <v>2060</v>
      </c>
      <c r="Q976" s="63" t="s">
        <v>16</v>
      </c>
      <c r="R976" s="63" t="s">
        <v>5780</v>
      </c>
      <c r="S976" s="63" t="s">
        <v>5769</v>
      </c>
      <c r="T976" s="63" t="b">
        <v>0</v>
      </c>
    </row>
    <row r="977" spans="1:20" ht="12.75" hidden="1">
      <c r="A977" s="63" t="s">
        <v>5781</v>
      </c>
      <c r="B977" s="63" t="s">
        <v>382</v>
      </c>
      <c r="C977" s="63" t="s">
        <v>123</v>
      </c>
      <c r="D977" s="63">
        <v>18.3</v>
      </c>
      <c r="E977" s="63">
        <v>4.7</v>
      </c>
      <c r="F977" s="64" t="s">
        <v>5782</v>
      </c>
      <c r="G977" s="63" t="s">
        <v>5783</v>
      </c>
      <c r="H977" s="63" t="s">
        <v>5784</v>
      </c>
      <c r="I977" s="63" t="s">
        <v>5785</v>
      </c>
      <c r="J977" s="63">
        <v>1</v>
      </c>
      <c r="K977" s="64" t="s">
        <v>5786</v>
      </c>
      <c r="L977" s="63" t="s">
        <v>5787</v>
      </c>
      <c r="M977" s="65">
        <v>44185</v>
      </c>
      <c r="N977" s="63" t="s">
        <v>167</v>
      </c>
      <c r="O977" s="63" t="s">
        <v>105</v>
      </c>
      <c r="P977" s="63" t="s">
        <v>2060</v>
      </c>
      <c r="Q977" s="63" t="s">
        <v>16</v>
      </c>
      <c r="R977" s="63" t="s">
        <v>5788</v>
      </c>
      <c r="S977" s="63" t="s">
        <v>5789</v>
      </c>
      <c r="T977" s="63" t="b">
        <v>0</v>
      </c>
    </row>
    <row r="978" spans="1:20" ht="12.75" hidden="1">
      <c r="A978" s="63" t="s">
        <v>5790</v>
      </c>
      <c r="B978" s="63" t="s">
        <v>3316</v>
      </c>
      <c r="C978" s="63" t="s">
        <v>111</v>
      </c>
      <c r="D978" s="63">
        <v>10.199999999999999</v>
      </c>
      <c r="E978" s="63">
        <v>4.13</v>
      </c>
      <c r="F978" s="64" t="s">
        <v>5791</v>
      </c>
      <c r="G978" s="63" t="s">
        <v>5792</v>
      </c>
      <c r="H978" s="63" t="s">
        <v>5793</v>
      </c>
      <c r="I978" s="63" t="s">
        <v>3320</v>
      </c>
      <c r="J978" s="63">
        <v>2</v>
      </c>
      <c r="K978" s="64" t="s">
        <v>3321</v>
      </c>
      <c r="L978" s="63" t="s">
        <v>3322</v>
      </c>
      <c r="M978" s="65">
        <v>43967</v>
      </c>
      <c r="N978" s="63" t="s">
        <v>108</v>
      </c>
      <c r="O978" s="63" t="s">
        <v>105</v>
      </c>
      <c r="P978" s="63" t="s">
        <v>2060</v>
      </c>
      <c r="Q978" s="63" t="s">
        <v>16</v>
      </c>
      <c r="R978" s="63" t="s">
        <v>5794</v>
      </c>
      <c r="S978" s="63" t="s">
        <v>3324</v>
      </c>
      <c r="T978" s="63" t="b">
        <v>0</v>
      </c>
    </row>
    <row r="979" spans="1:20" ht="12.75" hidden="1">
      <c r="A979" s="63" t="s">
        <v>5795</v>
      </c>
      <c r="B979" s="63" t="s">
        <v>5796</v>
      </c>
      <c r="C979" s="63" t="s">
        <v>123</v>
      </c>
      <c r="D979" s="63">
        <v>17</v>
      </c>
      <c r="E979" s="63">
        <v>4.72</v>
      </c>
      <c r="F979" s="64" t="s">
        <v>5797</v>
      </c>
      <c r="G979" s="63" t="s">
        <v>5798</v>
      </c>
      <c r="H979" s="63" t="s">
        <v>5799</v>
      </c>
      <c r="I979" s="63" t="s">
        <v>5800</v>
      </c>
      <c r="J979" s="63">
        <v>1</v>
      </c>
      <c r="K979" s="64" t="s">
        <v>5801</v>
      </c>
      <c r="L979" s="63" t="s">
        <v>5802</v>
      </c>
      <c r="M979" s="65">
        <v>44121</v>
      </c>
      <c r="N979" s="63" t="s">
        <v>108</v>
      </c>
      <c r="O979" s="63" t="s">
        <v>244</v>
      </c>
      <c r="P979" s="63" t="s">
        <v>2060</v>
      </c>
      <c r="Q979" s="63" t="s">
        <v>16</v>
      </c>
      <c r="R979" s="63" t="s">
        <v>5803</v>
      </c>
      <c r="S979" s="63" t="s">
        <v>5804</v>
      </c>
      <c r="T979" s="63" t="b">
        <v>0</v>
      </c>
    </row>
    <row r="980" spans="1:20" ht="12.75" hidden="1">
      <c r="A980" s="63" t="s">
        <v>5805</v>
      </c>
      <c r="B980" s="63" t="s">
        <v>5796</v>
      </c>
      <c r="C980" s="63" t="s">
        <v>111</v>
      </c>
      <c r="D980" s="63">
        <v>9.3000000000000007</v>
      </c>
      <c r="E980" s="63">
        <v>4.6899999999999897</v>
      </c>
      <c r="F980" s="64" t="s">
        <v>5806</v>
      </c>
      <c r="G980" s="63" t="s">
        <v>5807</v>
      </c>
      <c r="H980" s="63" t="s">
        <v>5808</v>
      </c>
      <c r="I980" s="63" t="s">
        <v>5800</v>
      </c>
      <c r="J980" s="63">
        <v>2</v>
      </c>
      <c r="K980" s="64" t="s">
        <v>5801</v>
      </c>
      <c r="L980" s="63" t="s">
        <v>5802</v>
      </c>
      <c r="M980" s="65">
        <v>43962</v>
      </c>
      <c r="N980" s="63" t="s">
        <v>108</v>
      </c>
      <c r="O980" s="63" t="s">
        <v>244</v>
      </c>
      <c r="P980" s="63" t="s">
        <v>2060</v>
      </c>
      <c r="Q980" s="63" t="s">
        <v>16</v>
      </c>
      <c r="R980" s="63" t="s">
        <v>5809</v>
      </c>
      <c r="S980" s="63" t="s">
        <v>5804</v>
      </c>
      <c r="T980" s="63" t="b">
        <v>0</v>
      </c>
    </row>
    <row r="981" spans="1:20" ht="12.75" hidden="1">
      <c r="A981" s="63" t="s">
        <v>5810</v>
      </c>
      <c r="B981" s="63" t="s">
        <v>5796</v>
      </c>
      <c r="C981" s="63" t="s">
        <v>123</v>
      </c>
      <c r="D981" s="63">
        <v>11.3</v>
      </c>
      <c r="E981" s="63">
        <v>4.5599999999999996</v>
      </c>
      <c r="F981" s="64" t="s">
        <v>5811</v>
      </c>
      <c r="G981" s="63" t="s">
        <v>5812</v>
      </c>
      <c r="H981" s="63" t="s">
        <v>5813</v>
      </c>
      <c r="I981" s="63" t="s">
        <v>5800</v>
      </c>
      <c r="J981" s="63">
        <v>3</v>
      </c>
      <c r="K981" s="64" t="s">
        <v>5801</v>
      </c>
      <c r="L981" s="63" t="s">
        <v>5802</v>
      </c>
      <c r="M981" s="65">
        <v>43937</v>
      </c>
      <c r="N981" s="63" t="s">
        <v>108</v>
      </c>
      <c r="O981" s="63" t="s">
        <v>244</v>
      </c>
      <c r="P981" s="63" t="s">
        <v>2060</v>
      </c>
      <c r="Q981" s="63" t="s">
        <v>16</v>
      </c>
      <c r="R981" s="63" t="s">
        <v>5814</v>
      </c>
      <c r="S981" s="63" t="s">
        <v>5804</v>
      </c>
      <c r="T981" s="63" t="b">
        <v>0</v>
      </c>
    </row>
    <row r="982" spans="1:20" ht="12.75" hidden="1">
      <c r="A982" s="63" t="s">
        <v>5815</v>
      </c>
      <c r="B982" s="63" t="s">
        <v>553</v>
      </c>
      <c r="C982" s="63" t="s">
        <v>123</v>
      </c>
      <c r="D982" s="63">
        <v>23.1</v>
      </c>
      <c r="E982" s="63">
        <v>4.68</v>
      </c>
      <c r="F982" s="64" t="s">
        <v>5816</v>
      </c>
      <c r="G982" s="63" t="s">
        <v>5817</v>
      </c>
      <c r="H982" s="63" t="s">
        <v>5818</v>
      </c>
      <c r="I982" s="63" t="s">
        <v>5819</v>
      </c>
      <c r="J982" s="63">
        <v>1</v>
      </c>
      <c r="K982" s="64" t="s">
        <v>5820</v>
      </c>
      <c r="L982" s="63" t="s">
        <v>5821</v>
      </c>
      <c r="M982" s="63" t="s">
        <v>5822</v>
      </c>
      <c r="N982" s="63" t="s">
        <v>108</v>
      </c>
      <c r="O982" s="63" t="s">
        <v>105</v>
      </c>
      <c r="P982" s="63" t="s">
        <v>2060</v>
      </c>
      <c r="Q982" s="63" t="s">
        <v>16</v>
      </c>
      <c r="R982" s="63" t="s">
        <v>5823</v>
      </c>
      <c r="S982" s="63" t="s">
        <v>5824</v>
      </c>
      <c r="T982" s="63" t="b">
        <v>0</v>
      </c>
    </row>
    <row r="983" spans="1:20" ht="12.75" hidden="1">
      <c r="A983" s="63" t="s">
        <v>5825</v>
      </c>
      <c r="B983" s="63" t="s">
        <v>553</v>
      </c>
      <c r="C983" s="63" t="s">
        <v>135</v>
      </c>
      <c r="D983" s="63">
        <v>28.4</v>
      </c>
      <c r="E983" s="63">
        <v>4.66</v>
      </c>
      <c r="F983" s="64" t="s">
        <v>5826</v>
      </c>
      <c r="G983" s="63" t="s">
        <v>5827</v>
      </c>
      <c r="H983" s="63" t="s">
        <v>5828</v>
      </c>
      <c r="I983" s="63" t="s">
        <v>5819</v>
      </c>
      <c r="J983" s="63">
        <v>2</v>
      </c>
      <c r="K983" s="64" t="s">
        <v>5820</v>
      </c>
      <c r="L983" s="63" t="s">
        <v>5821</v>
      </c>
      <c r="M983" s="63" t="s">
        <v>5829</v>
      </c>
      <c r="N983" s="63" t="s">
        <v>108</v>
      </c>
      <c r="O983" s="63" t="s">
        <v>105</v>
      </c>
      <c r="P983" s="63" t="s">
        <v>2060</v>
      </c>
      <c r="Q983" s="63" t="s">
        <v>16</v>
      </c>
      <c r="R983" s="63" t="s">
        <v>5830</v>
      </c>
      <c r="S983" s="63" t="s">
        <v>5824</v>
      </c>
      <c r="T983" s="63" t="b">
        <v>0</v>
      </c>
    </row>
    <row r="984" spans="1:20" ht="12.75" hidden="1">
      <c r="A984" s="63" t="s">
        <v>5831</v>
      </c>
      <c r="B984" s="63" t="s">
        <v>553</v>
      </c>
      <c r="C984" s="63" t="s">
        <v>135</v>
      </c>
      <c r="D984" s="63">
        <v>18.5</v>
      </c>
      <c r="E984" s="63">
        <v>4.7299999999999898</v>
      </c>
      <c r="F984" s="64" t="s">
        <v>5832</v>
      </c>
      <c r="G984" s="63" t="s">
        <v>5833</v>
      </c>
      <c r="H984" s="63" t="s">
        <v>5834</v>
      </c>
      <c r="I984" s="63" t="s">
        <v>5819</v>
      </c>
      <c r="J984" s="63">
        <v>3</v>
      </c>
      <c r="K984" s="64" t="s">
        <v>5820</v>
      </c>
      <c r="L984" s="63" t="s">
        <v>5821</v>
      </c>
      <c r="M984" s="65">
        <v>43981</v>
      </c>
      <c r="N984" s="63" t="s">
        <v>108</v>
      </c>
      <c r="O984" s="63" t="s">
        <v>105</v>
      </c>
      <c r="P984" s="63" t="s">
        <v>2060</v>
      </c>
      <c r="Q984" s="63" t="s">
        <v>16</v>
      </c>
      <c r="R984" s="63" t="s">
        <v>5835</v>
      </c>
      <c r="S984" s="63" t="s">
        <v>5824</v>
      </c>
      <c r="T984" s="63" t="b">
        <v>0</v>
      </c>
    </row>
    <row r="985" spans="1:20" ht="12.75" hidden="1">
      <c r="A985" s="63" t="s">
        <v>5836</v>
      </c>
      <c r="B985" s="63" t="s">
        <v>773</v>
      </c>
      <c r="C985" s="63" t="s">
        <v>111</v>
      </c>
      <c r="D985" s="63">
        <v>4.8</v>
      </c>
      <c r="E985" s="63">
        <v>4.43</v>
      </c>
      <c r="F985" s="64" t="s">
        <v>5837</v>
      </c>
      <c r="G985" s="63" t="s">
        <v>5838</v>
      </c>
      <c r="H985" s="63" t="s">
        <v>5839</v>
      </c>
      <c r="I985" s="63" t="s">
        <v>5840</v>
      </c>
      <c r="J985" s="63">
        <v>1</v>
      </c>
      <c r="K985" s="64" t="s">
        <v>5841</v>
      </c>
      <c r="L985" s="63" t="s">
        <v>5842</v>
      </c>
      <c r="M985" s="65">
        <v>43867</v>
      </c>
      <c r="N985" s="63" t="s">
        <v>108</v>
      </c>
      <c r="O985" s="63" t="s">
        <v>105</v>
      </c>
      <c r="P985" s="63" t="s">
        <v>2060</v>
      </c>
      <c r="Q985" s="63" t="s">
        <v>16</v>
      </c>
      <c r="R985" s="63" t="s">
        <v>5843</v>
      </c>
      <c r="S985" s="63" t="s">
        <v>5844</v>
      </c>
      <c r="T985" s="63" t="b">
        <v>0</v>
      </c>
    </row>
    <row r="986" spans="1:20" ht="12.75" hidden="1">
      <c r="A986" s="63" t="s">
        <v>5845</v>
      </c>
      <c r="B986" s="63" t="s">
        <v>773</v>
      </c>
      <c r="C986" s="63" t="s">
        <v>111</v>
      </c>
      <c r="D986" s="63">
        <v>3.6</v>
      </c>
      <c r="E986" s="63">
        <v>4.34</v>
      </c>
      <c r="F986" s="64" t="s">
        <v>5846</v>
      </c>
      <c r="G986" s="63" t="s">
        <v>5847</v>
      </c>
      <c r="H986" s="63" t="s">
        <v>5848</v>
      </c>
      <c r="I986" s="63" t="s">
        <v>5840</v>
      </c>
      <c r="J986" s="63">
        <v>2</v>
      </c>
      <c r="K986" s="64" t="s">
        <v>5841</v>
      </c>
      <c r="L986" s="63" t="s">
        <v>5842</v>
      </c>
      <c r="M986" s="65">
        <v>43835</v>
      </c>
      <c r="N986" s="63" t="s">
        <v>244</v>
      </c>
      <c r="O986" s="63" t="s">
        <v>105</v>
      </c>
      <c r="P986" s="63" t="s">
        <v>2060</v>
      </c>
      <c r="Q986" s="63" t="s">
        <v>16</v>
      </c>
      <c r="R986" s="63" t="s">
        <v>5849</v>
      </c>
      <c r="S986" s="63" t="s">
        <v>5844</v>
      </c>
      <c r="T986" s="63" t="b">
        <v>0</v>
      </c>
    </row>
    <row r="987" spans="1:20" ht="12.75" hidden="1">
      <c r="A987" s="63" t="s">
        <v>5850</v>
      </c>
      <c r="B987" s="63" t="s">
        <v>773</v>
      </c>
      <c r="C987" s="63" t="s">
        <v>111</v>
      </c>
      <c r="D987" s="63">
        <v>3.6</v>
      </c>
      <c r="E987" s="63">
        <v>4.08</v>
      </c>
      <c r="F987" s="64" t="s">
        <v>5851</v>
      </c>
      <c r="G987" s="63" t="s">
        <v>5852</v>
      </c>
      <c r="H987" s="63" t="s">
        <v>5853</v>
      </c>
      <c r="I987" s="63" t="s">
        <v>5840</v>
      </c>
      <c r="J987" s="63">
        <v>3</v>
      </c>
      <c r="K987" s="64" t="s">
        <v>5841</v>
      </c>
      <c r="L987" s="63" t="s">
        <v>5842</v>
      </c>
      <c r="M987" s="65">
        <v>43865</v>
      </c>
      <c r="N987" s="63" t="s">
        <v>244</v>
      </c>
      <c r="O987" s="63" t="s">
        <v>105</v>
      </c>
      <c r="P987" s="63" t="s">
        <v>2060</v>
      </c>
      <c r="Q987" s="63" t="s">
        <v>16</v>
      </c>
      <c r="R987" s="63" t="s">
        <v>5854</v>
      </c>
      <c r="S987" s="63" t="s">
        <v>5844</v>
      </c>
      <c r="T987" s="63" t="b">
        <v>0</v>
      </c>
    </row>
    <row r="988" spans="1:20" ht="12.75" hidden="1">
      <c r="A988" s="63" t="s">
        <v>5855</v>
      </c>
      <c r="B988" s="63" t="s">
        <v>773</v>
      </c>
      <c r="C988" s="63" t="s">
        <v>123</v>
      </c>
      <c r="D988" s="63">
        <v>3</v>
      </c>
      <c r="E988" s="63">
        <v>4.33</v>
      </c>
      <c r="F988" s="64" t="s">
        <v>5856</v>
      </c>
      <c r="G988" s="63" t="s">
        <v>5857</v>
      </c>
      <c r="H988" s="63" t="s">
        <v>5858</v>
      </c>
      <c r="I988" s="63" t="s">
        <v>5840</v>
      </c>
      <c r="J988" s="63">
        <v>4</v>
      </c>
      <c r="K988" s="64" t="s">
        <v>5841</v>
      </c>
      <c r="L988" s="63" t="s">
        <v>5842</v>
      </c>
      <c r="M988" s="65">
        <v>43833</v>
      </c>
      <c r="N988" s="63" t="s">
        <v>108</v>
      </c>
      <c r="O988" s="63" t="s">
        <v>105</v>
      </c>
      <c r="P988" s="63" t="s">
        <v>2060</v>
      </c>
      <c r="Q988" s="63" t="s">
        <v>16</v>
      </c>
      <c r="R988" s="63" t="s">
        <v>5859</v>
      </c>
      <c r="S988" s="63" t="s">
        <v>5844</v>
      </c>
      <c r="T988" s="63" t="b">
        <v>0</v>
      </c>
    </row>
    <row r="989" spans="1:20" ht="12.75" hidden="1">
      <c r="A989" s="63" t="s">
        <v>5860</v>
      </c>
      <c r="B989" s="63" t="s">
        <v>5861</v>
      </c>
      <c r="C989" s="63" t="s">
        <v>111</v>
      </c>
      <c r="D989" s="63">
        <v>14.9</v>
      </c>
      <c r="E989" s="63">
        <v>4.5299999999999896</v>
      </c>
      <c r="F989" s="64" t="s">
        <v>5862</v>
      </c>
      <c r="G989" s="63" t="s">
        <v>5863</v>
      </c>
      <c r="H989" s="63" t="s">
        <v>5864</v>
      </c>
      <c r="I989" s="63" t="s">
        <v>5865</v>
      </c>
      <c r="J989" s="63">
        <v>3</v>
      </c>
      <c r="K989" s="64" t="s">
        <v>5866</v>
      </c>
      <c r="L989" s="63" t="s">
        <v>5867</v>
      </c>
      <c r="M989" s="65">
        <v>43947</v>
      </c>
      <c r="N989" s="63" t="s">
        <v>2938</v>
      </c>
      <c r="O989" s="63" t="s">
        <v>105</v>
      </c>
      <c r="P989" s="63" t="s">
        <v>2060</v>
      </c>
      <c r="Q989" s="63" t="s">
        <v>16</v>
      </c>
      <c r="R989" s="63" t="s">
        <v>5868</v>
      </c>
      <c r="S989" s="63" t="s">
        <v>5869</v>
      </c>
      <c r="T989" s="63" t="b">
        <v>0</v>
      </c>
    </row>
    <row r="990" spans="1:20" ht="12.75" hidden="1">
      <c r="A990" s="63" t="s">
        <v>5870</v>
      </c>
      <c r="B990" s="63" t="s">
        <v>5861</v>
      </c>
      <c r="C990" s="63" t="s">
        <v>135</v>
      </c>
      <c r="D990" s="63">
        <v>1</v>
      </c>
      <c r="E990" s="63">
        <v>4.5999999999999996</v>
      </c>
      <c r="F990" s="64" t="s">
        <v>5871</v>
      </c>
      <c r="G990" s="63" t="s">
        <v>5872</v>
      </c>
      <c r="H990" s="63" t="s">
        <v>5873</v>
      </c>
      <c r="I990" s="63" t="s">
        <v>5865</v>
      </c>
      <c r="J990" s="63">
        <v>5</v>
      </c>
      <c r="K990" s="64" t="s">
        <v>5866</v>
      </c>
      <c r="L990" s="63" t="s">
        <v>5867</v>
      </c>
      <c r="M990" s="63" t="s">
        <v>2756</v>
      </c>
      <c r="N990" s="63" t="s">
        <v>5874</v>
      </c>
      <c r="O990" s="63" t="s">
        <v>105</v>
      </c>
      <c r="P990" s="63" t="s">
        <v>2060</v>
      </c>
      <c r="Q990" s="63" t="s">
        <v>16</v>
      </c>
      <c r="R990" s="63" t="s">
        <v>5875</v>
      </c>
      <c r="S990" s="63" t="s">
        <v>5869</v>
      </c>
      <c r="T990" s="63" t="b">
        <v>0</v>
      </c>
    </row>
    <row r="991" spans="1:20" ht="12.75" hidden="1">
      <c r="A991" s="63" t="s">
        <v>5876</v>
      </c>
      <c r="B991" s="63" t="s">
        <v>773</v>
      </c>
      <c r="C991" s="63" t="s">
        <v>111</v>
      </c>
      <c r="D991" s="63">
        <v>6.7</v>
      </c>
      <c r="E991" s="63">
        <v>4.55</v>
      </c>
      <c r="F991" s="64" t="s">
        <v>5877</v>
      </c>
      <c r="G991" s="63" t="s">
        <v>5878</v>
      </c>
      <c r="H991" s="63" t="s">
        <v>5879</v>
      </c>
      <c r="I991" s="63" t="s">
        <v>2268</v>
      </c>
      <c r="J991" s="63">
        <v>1</v>
      </c>
      <c r="K991" s="64" t="s">
        <v>2269</v>
      </c>
      <c r="L991" s="63" t="s">
        <v>2270</v>
      </c>
      <c r="M991" s="65">
        <v>43929</v>
      </c>
      <c r="N991" s="63" t="s">
        <v>5880</v>
      </c>
      <c r="O991" s="63" t="s">
        <v>244</v>
      </c>
      <c r="P991" s="63" t="s">
        <v>2060</v>
      </c>
      <c r="Q991" s="63" t="s">
        <v>16</v>
      </c>
      <c r="R991" s="63" t="s">
        <v>5881</v>
      </c>
      <c r="S991" s="63" t="s">
        <v>2273</v>
      </c>
      <c r="T991" s="63" t="b">
        <v>0</v>
      </c>
    </row>
    <row r="992" spans="1:20" ht="12.75" hidden="1">
      <c r="A992" s="63" t="s">
        <v>5882</v>
      </c>
      <c r="B992" s="63" t="s">
        <v>773</v>
      </c>
      <c r="C992" s="63" t="s">
        <v>123</v>
      </c>
      <c r="D992" s="63">
        <v>3.2</v>
      </c>
      <c r="E992" s="63">
        <v>4.46</v>
      </c>
      <c r="F992" s="64" t="s">
        <v>5883</v>
      </c>
      <c r="G992" s="63" t="s">
        <v>5884</v>
      </c>
      <c r="H992" s="63" t="s">
        <v>5885</v>
      </c>
      <c r="I992" s="63" t="s">
        <v>2268</v>
      </c>
      <c r="J992" s="63">
        <v>2</v>
      </c>
      <c r="K992" s="64" t="s">
        <v>2269</v>
      </c>
      <c r="L992" s="63" t="s">
        <v>2270</v>
      </c>
      <c r="M992" s="65">
        <v>43833</v>
      </c>
      <c r="N992" s="63" t="s">
        <v>5886</v>
      </c>
      <c r="O992" s="63" t="s">
        <v>244</v>
      </c>
      <c r="P992" s="63" t="s">
        <v>2060</v>
      </c>
      <c r="Q992" s="63" t="s">
        <v>16</v>
      </c>
      <c r="R992" s="63" t="s">
        <v>5887</v>
      </c>
      <c r="S992" s="63" t="s">
        <v>2273</v>
      </c>
      <c r="T992" s="63" t="b">
        <v>0</v>
      </c>
    </row>
    <row r="993" spans="1:20" ht="12.75" hidden="1">
      <c r="A993" s="63" t="s">
        <v>5888</v>
      </c>
      <c r="B993" s="63" t="s">
        <v>773</v>
      </c>
      <c r="C993" s="63" t="s">
        <v>123</v>
      </c>
      <c r="D993" s="63">
        <v>6.2</v>
      </c>
      <c r="E993" s="63">
        <v>4.42</v>
      </c>
      <c r="F993" s="64" t="s">
        <v>5889</v>
      </c>
      <c r="G993" s="63" t="s">
        <v>5890</v>
      </c>
      <c r="H993" s="63" t="s">
        <v>5891</v>
      </c>
      <c r="I993" s="63" t="s">
        <v>2268</v>
      </c>
      <c r="J993" s="63">
        <v>3</v>
      </c>
      <c r="K993" s="64" t="s">
        <v>2269</v>
      </c>
      <c r="L993" s="63" t="s">
        <v>2270</v>
      </c>
      <c r="M993" s="65">
        <v>43897</v>
      </c>
      <c r="N993" s="63" t="s">
        <v>5892</v>
      </c>
      <c r="O993" s="63" t="s">
        <v>244</v>
      </c>
      <c r="P993" s="63" t="s">
        <v>2060</v>
      </c>
      <c r="Q993" s="63" t="s">
        <v>16</v>
      </c>
      <c r="R993" s="63" t="s">
        <v>5893</v>
      </c>
      <c r="S993" s="63" t="s">
        <v>2273</v>
      </c>
      <c r="T993" s="63" t="b">
        <v>0</v>
      </c>
    </row>
    <row r="994" spans="1:20" ht="12.75" hidden="1">
      <c r="A994" s="63" t="s">
        <v>5894</v>
      </c>
      <c r="B994" s="63" t="s">
        <v>773</v>
      </c>
      <c r="C994" s="63" t="s">
        <v>135</v>
      </c>
      <c r="D994" s="63">
        <v>4.5999999999999996</v>
      </c>
      <c r="E994" s="63">
        <v>4.38</v>
      </c>
      <c r="F994" s="64" t="s">
        <v>5895</v>
      </c>
      <c r="G994" s="63" t="s">
        <v>5896</v>
      </c>
      <c r="H994" s="63" t="s">
        <v>5897</v>
      </c>
      <c r="I994" s="63" t="s">
        <v>2268</v>
      </c>
      <c r="J994" s="63">
        <v>4</v>
      </c>
      <c r="K994" s="64" t="s">
        <v>2269</v>
      </c>
      <c r="L994" s="63" t="s">
        <v>2270</v>
      </c>
      <c r="M994" s="65">
        <v>43867</v>
      </c>
      <c r="N994" s="63" t="s">
        <v>5898</v>
      </c>
      <c r="O994" s="63" t="s">
        <v>244</v>
      </c>
      <c r="P994" s="63" t="s">
        <v>2060</v>
      </c>
      <c r="Q994" s="63" t="s">
        <v>16</v>
      </c>
      <c r="R994" s="63" t="s">
        <v>5899</v>
      </c>
      <c r="S994" s="63" t="s">
        <v>2273</v>
      </c>
      <c r="T994" s="63" t="b">
        <v>0</v>
      </c>
    </row>
    <row r="995" spans="1:20" ht="12.75" hidden="1">
      <c r="A995" s="63" t="s">
        <v>5900</v>
      </c>
      <c r="B995" s="63" t="s">
        <v>773</v>
      </c>
      <c r="C995" s="63" t="s">
        <v>111</v>
      </c>
      <c r="D995" s="63">
        <v>6.1</v>
      </c>
      <c r="E995" s="63">
        <v>4.57</v>
      </c>
      <c r="F995" s="64" t="s">
        <v>5901</v>
      </c>
      <c r="G995" s="63" t="s">
        <v>5902</v>
      </c>
      <c r="H995" s="63" t="s">
        <v>5903</v>
      </c>
      <c r="I995" s="63" t="s">
        <v>2268</v>
      </c>
      <c r="J995" s="63">
        <v>6</v>
      </c>
      <c r="K995" s="64" t="s">
        <v>2269</v>
      </c>
      <c r="L995" s="63" t="s">
        <v>2270</v>
      </c>
      <c r="M995" s="65">
        <v>43897</v>
      </c>
      <c r="N995" s="63" t="s">
        <v>5904</v>
      </c>
      <c r="O995" s="63" t="s">
        <v>244</v>
      </c>
      <c r="P995" s="63" t="s">
        <v>2060</v>
      </c>
      <c r="Q995" s="63" t="s">
        <v>16</v>
      </c>
      <c r="R995" s="63" t="s">
        <v>5905</v>
      </c>
      <c r="S995" s="63" t="s">
        <v>2273</v>
      </c>
      <c r="T995" s="63" t="b">
        <v>0</v>
      </c>
    </row>
    <row r="996" spans="1:20" ht="12.75" hidden="1">
      <c r="A996" s="63" t="s">
        <v>5906</v>
      </c>
      <c r="B996" s="63" t="s">
        <v>773</v>
      </c>
      <c r="C996" s="63" t="s">
        <v>111</v>
      </c>
      <c r="D996" s="63">
        <v>6.6</v>
      </c>
      <c r="E996" s="63">
        <v>4.3499999999999996</v>
      </c>
      <c r="F996" s="64" t="s">
        <v>5907</v>
      </c>
      <c r="G996" s="63" t="s">
        <v>5908</v>
      </c>
      <c r="H996" s="63" t="s">
        <v>5909</v>
      </c>
      <c r="I996" s="63" t="s">
        <v>2268</v>
      </c>
      <c r="J996" s="63">
        <v>8</v>
      </c>
      <c r="K996" s="64" t="s">
        <v>2269</v>
      </c>
      <c r="L996" s="63" t="s">
        <v>2270</v>
      </c>
      <c r="M996" s="65">
        <v>43898</v>
      </c>
      <c r="N996" s="63" t="s">
        <v>5910</v>
      </c>
      <c r="O996" s="63" t="s">
        <v>244</v>
      </c>
      <c r="P996" s="63" t="s">
        <v>2060</v>
      </c>
      <c r="Q996" s="63" t="s">
        <v>16</v>
      </c>
      <c r="R996" s="63" t="s">
        <v>5911</v>
      </c>
      <c r="S996" s="63" t="s">
        <v>2273</v>
      </c>
      <c r="T996" s="63" t="b">
        <v>0</v>
      </c>
    </row>
    <row r="997" spans="1:20" ht="12.75" hidden="1">
      <c r="A997" s="63" t="s">
        <v>5912</v>
      </c>
      <c r="B997" s="63" t="s">
        <v>773</v>
      </c>
      <c r="C997" s="63" t="s">
        <v>111</v>
      </c>
      <c r="D997" s="63">
        <v>6.6</v>
      </c>
      <c r="E997" s="63">
        <v>4.5599999999999996</v>
      </c>
      <c r="F997" s="64" t="s">
        <v>5913</v>
      </c>
      <c r="G997" s="63" t="s">
        <v>5914</v>
      </c>
      <c r="H997" s="63" t="s">
        <v>5915</v>
      </c>
      <c r="I997" s="63" t="s">
        <v>2268</v>
      </c>
      <c r="J997" s="63">
        <v>9</v>
      </c>
      <c r="K997" s="64" t="s">
        <v>2269</v>
      </c>
      <c r="L997" s="63" t="s">
        <v>2270</v>
      </c>
      <c r="M997" s="65">
        <v>43898</v>
      </c>
      <c r="N997" s="63" t="s">
        <v>5916</v>
      </c>
      <c r="O997" s="63" t="s">
        <v>244</v>
      </c>
      <c r="P997" s="63" t="s">
        <v>2060</v>
      </c>
      <c r="Q997" s="63" t="s">
        <v>16</v>
      </c>
      <c r="R997" s="63" t="s">
        <v>5917</v>
      </c>
      <c r="S997" s="63" t="s">
        <v>2273</v>
      </c>
      <c r="T997" s="63" t="b">
        <v>0</v>
      </c>
    </row>
    <row r="998" spans="1:20" ht="12.75" hidden="1">
      <c r="A998" s="63" t="s">
        <v>5918</v>
      </c>
      <c r="B998" s="63" t="s">
        <v>3361</v>
      </c>
      <c r="C998" s="63" t="s">
        <v>111</v>
      </c>
      <c r="D998" s="63">
        <v>11.2</v>
      </c>
      <c r="E998" s="63">
        <v>4.5999999999999996</v>
      </c>
      <c r="F998" s="64" t="s">
        <v>5919</v>
      </c>
      <c r="G998" s="63" t="s">
        <v>5920</v>
      </c>
      <c r="H998" s="63" t="s">
        <v>5921</v>
      </c>
      <c r="I998" s="63" t="s">
        <v>3365</v>
      </c>
      <c r="J998" s="63">
        <v>4</v>
      </c>
      <c r="K998" s="64" t="s">
        <v>3366</v>
      </c>
      <c r="L998" s="63" t="s">
        <v>3367</v>
      </c>
      <c r="M998" s="65">
        <v>43965</v>
      </c>
      <c r="N998" s="63" t="s">
        <v>5922</v>
      </c>
      <c r="O998" s="63" t="s">
        <v>105</v>
      </c>
      <c r="P998" s="63" t="s">
        <v>2060</v>
      </c>
      <c r="Q998" s="63" t="s">
        <v>16</v>
      </c>
      <c r="R998" s="63" t="s">
        <v>5923</v>
      </c>
      <c r="S998" s="63" t="s">
        <v>3369</v>
      </c>
      <c r="T998" s="63" t="b">
        <v>0</v>
      </c>
    </row>
    <row r="999" spans="1:20" ht="12.75" hidden="1">
      <c r="A999" s="63" t="s">
        <v>5924</v>
      </c>
      <c r="B999" s="63" t="s">
        <v>2372</v>
      </c>
      <c r="C999" s="63" t="s">
        <v>111</v>
      </c>
      <c r="D999" s="63">
        <v>12.5</v>
      </c>
      <c r="E999" s="63">
        <v>4.8099999999999996</v>
      </c>
      <c r="F999" s="64" t="s">
        <v>5925</v>
      </c>
      <c r="G999" s="63" t="s">
        <v>5926</v>
      </c>
      <c r="H999" s="63" t="s">
        <v>5927</v>
      </c>
      <c r="I999" s="63" t="s">
        <v>2376</v>
      </c>
      <c r="J999" s="63">
        <v>5</v>
      </c>
      <c r="K999" s="64" t="s">
        <v>2377</v>
      </c>
      <c r="L999" s="63" t="s">
        <v>2378</v>
      </c>
      <c r="M999" s="65">
        <v>43939</v>
      </c>
      <c r="N999" s="63" t="s">
        <v>108</v>
      </c>
      <c r="O999" s="63" t="s">
        <v>105</v>
      </c>
      <c r="P999" s="63" t="s">
        <v>2060</v>
      </c>
      <c r="Q999" s="63" t="s">
        <v>16</v>
      </c>
      <c r="R999" s="63" t="s">
        <v>5928</v>
      </c>
      <c r="S999" s="63" t="s">
        <v>2380</v>
      </c>
      <c r="T999" s="63" t="b">
        <v>0</v>
      </c>
    </row>
    <row r="1000" spans="1:20" ht="12.75" hidden="1">
      <c r="A1000" s="63" t="s">
        <v>5929</v>
      </c>
      <c r="B1000" s="63" t="s">
        <v>1162</v>
      </c>
      <c r="C1000" s="63" t="s">
        <v>135</v>
      </c>
      <c r="D1000" s="63">
        <v>43.8</v>
      </c>
      <c r="E1000" s="63">
        <v>4.4399999999999897</v>
      </c>
      <c r="F1000" s="64" t="s">
        <v>5930</v>
      </c>
      <c r="G1000" s="63" t="s">
        <v>5931</v>
      </c>
      <c r="H1000" s="63" t="s">
        <v>5932</v>
      </c>
      <c r="I1000" s="63" t="s">
        <v>2400</v>
      </c>
      <c r="J1000" s="63">
        <v>1</v>
      </c>
      <c r="K1000" s="64" t="s">
        <v>2401</v>
      </c>
      <c r="L1000" s="63" t="s">
        <v>2402</v>
      </c>
      <c r="M1000" s="63" t="s">
        <v>5933</v>
      </c>
      <c r="N1000" s="63" t="s">
        <v>108</v>
      </c>
      <c r="O1000" s="63" t="s">
        <v>105</v>
      </c>
      <c r="P1000" s="63" t="s">
        <v>2060</v>
      </c>
      <c r="Q1000" s="63" t="s">
        <v>16</v>
      </c>
      <c r="R1000" s="63" t="s">
        <v>5934</v>
      </c>
      <c r="S1000" s="63" t="s">
        <v>2404</v>
      </c>
      <c r="T1000" s="63" t="b">
        <v>0</v>
      </c>
    </row>
    <row r="1001" spans="1:20" ht="12.75" hidden="1">
      <c r="A1001" s="63" t="s">
        <v>5935</v>
      </c>
      <c r="B1001" s="63" t="s">
        <v>361</v>
      </c>
      <c r="C1001" s="63" t="s">
        <v>123</v>
      </c>
      <c r="D1001" s="63">
        <v>3.6</v>
      </c>
      <c r="E1001" s="63">
        <v>5</v>
      </c>
      <c r="F1001" s="64" t="s">
        <v>5936</v>
      </c>
      <c r="G1001" s="63" t="s">
        <v>5937</v>
      </c>
      <c r="H1001" s="63" t="s">
        <v>5938</v>
      </c>
      <c r="I1001" s="63" t="s">
        <v>5939</v>
      </c>
      <c r="J1001" s="63">
        <v>1</v>
      </c>
      <c r="K1001" s="64" t="s">
        <v>5940</v>
      </c>
      <c r="L1001" s="63" t="s">
        <v>5941</v>
      </c>
      <c r="M1001" s="65">
        <v>43865</v>
      </c>
      <c r="N1001" s="63" t="s">
        <v>108</v>
      </c>
      <c r="O1001" s="63" t="s">
        <v>105</v>
      </c>
      <c r="P1001" s="63" t="s">
        <v>2060</v>
      </c>
      <c r="Q1001" s="63" t="s">
        <v>16</v>
      </c>
      <c r="R1001" s="63" t="s">
        <v>5942</v>
      </c>
      <c r="S1001" s="63" t="s">
        <v>5943</v>
      </c>
      <c r="T1001" s="63" t="b">
        <v>1</v>
      </c>
    </row>
    <row r="1002" spans="1:20" ht="12.75" hidden="1">
      <c r="A1002" s="63" t="s">
        <v>5944</v>
      </c>
      <c r="B1002" s="63" t="s">
        <v>361</v>
      </c>
      <c r="C1002" s="63" t="s">
        <v>123</v>
      </c>
      <c r="D1002" s="63">
        <v>13.1</v>
      </c>
      <c r="E1002" s="63" t="s">
        <v>11</v>
      </c>
      <c r="F1002" s="64" t="s">
        <v>5945</v>
      </c>
      <c r="G1002" s="63" t="s">
        <v>5946</v>
      </c>
      <c r="H1002" s="63" t="s">
        <v>5947</v>
      </c>
      <c r="I1002" s="63" t="s">
        <v>5939</v>
      </c>
      <c r="J1002" s="63">
        <v>2</v>
      </c>
      <c r="K1002" s="64" t="s">
        <v>5940</v>
      </c>
      <c r="L1002" s="63" t="s">
        <v>5941</v>
      </c>
      <c r="M1002" s="65">
        <v>44027</v>
      </c>
      <c r="N1002" s="63" t="s">
        <v>108</v>
      </c>
      <c r="O1002" s="63" t="s">
        <v>105</v>
      </c>
      <c r="P1002" s="63" t="s">
        <v>2060</v>
      </c>
      <c r="Q1002" s="63" t="s">
        <v>16</v>
      </c>
      <c r="R1002" s="63" t="s">
        <v>5948</v>
      </c>
      <c r="S1002" s="63" t="s">
        <v>5943</v>
      </c>
      <c r="T1002" s="63" t="b">
        <v>1</v>
      </c>
    </row>
    <row r="1003" spans="1:20" ht="12.75" hidden="1">
      <c r="A1003" s="63" t="s">
        <v>5949</v>
      </c>
      <c r="B1003" s="63" t="s">
        <v>361</v>
      </c>
      <c r="C1003" s="63" t="s">
        <v>123</v>
      </c>
      <c r="D1003" s="63">
        <v>7.2</v>
      </c>
      <c r="E1003" s="63" t="s">
        <v>11</v>
      </c>
      <c r="F1003" s="64" t="s">
        <v>5950</v>
      </c>
      <c r="G1003" s="63" t="s">
        <v>5951</v>
      </c>
      <c r="H1003" s="63" t="s">
        <v>5952</v>
      </c>
      <c r="I1003" s="63" t="s">
        <v>5939</v>
      </c>
      <c r="J1003" s="63">
        <v>3</v>
      </c>
      <c r="K1003" s="64" t="s">
        <v>5940</v>
      </c>
      <c r="L1003" s="63" t="s">
        <v>5941</v>
      </c>
      <c r="M1003" s="65">
        <v>43929</v>
      </c>
      <c r="N1003" s="63" t="s">
        <v>108</v>
      </c>
      <c r="O1003" s="63" t="s">
        <v>105</v>
      </c>
      <c r="P1003" s="63" t="s">
        <v>2060</v>
      </c>
      <c r="Q1003" s="63" t="s">
        <v>16</v>
      </c>
      <c r="R1003" s="63" t="s">
        <v>5953</v>
      </c>
      <c r="S1003" s="63" t="s">
        <v>5943</v>
      </c>
      <c r="T1003" s="63" t="b">
        <v>1</v>
      </c>
    </row>
    <row r="1004" spans="1:20" ht="12.75" hidden="1">
      <c r="A1004" s="63" t="s">
        <v>5954</v>
      </c>
      <c r="B1004" s="63" t="s">
        <v>361</v>
      </c>
      <c r="C1004" s="63" t="s">
        <v>123</v>
      </c>
      <c r="D1004" s="63">
        <v>14.4</v>
      </c>
      <c r="E1004" s="63" t="s">
        <v>11</v>
      </c>
      <c r="F1004" s="64" t="s">
        <v>5955</v>
      </c>
      <c r="G1004" s="63" t="s">
        <v>5956</v>
      </c>
      <c r="H1004" s="63" t="s">
        <v>5957</v>
      </c>
      <c r="I1004" s="63" t="s">
        <v>5939</v>
      </c>
      <c r="J1004" s="63">
        <v>4</v>
      </c>
      <c r="K1004" s="64" t="s">
        <v>5940</v>
      </c>
      <c r="L1004" s="63" t="s">
        <v>5941</v>
      </c>
      <c r="M1004" s="65">
        <v>44060</v>
      </c>
      <c r="N1004" s="63" t="s">
        <v>108</v>
      </c>
      <c r="O1004" s="63" t="s">
        <v>105</v>
      </c>
      <c r="P1004" s="63" t="s">
        <v>2060</v>
      </c>
      <c r="Q1004" s="63" t="s">
        <v>16</v>
      </c>
      <c r="R1004" s="63" t="s">
        <v>5958</v>
      </c>
      <c r="S1004" s="63" t="s">
        <v>5943</v>
      </c>
      <c r="T1004" s="63" t="b">
        <v>1</v>
      </c>
    </row>
    <row r="1005" spans="1:20" ht="12.75" hidden="1">
      <c r="A1005" s="63" t="s">
        <v>5959</v>
      </c>
      <c r="B1005" s="63" t="s">
        <v>361</v>
      </c>
      <c r="C1005" s="63" t="s">
        <v>123</v>
      </c>
      <c r="D1005" s="63">
        <v>7.2</v>
      </c>
      <c r="E1005" s="63" t="s">
        <v>11</v>
      </c>
      <c r="F1005" s="64" t="s">
        <v>5960</v>
      </c>
      <c r="G1005" s="63" t="s">
        <v>5961</v>
      </c>
      <c r="H1005" s="63" t="s">
        <v>5962</v>
      </c>
      <c r="I1005" s="63" t="s">
        <v>5939</v>
      </c>
      <c r="J1005" s="63">
        <v>5</v>
      </c>
      <c r="K1005" s="64" t="s">
        <v>5940</v>
      </c>
      <c r="L1005" s="63" t="s">
        <v>5941</v>
      </c>
      <c r="M1005" s="65">
        <v>43929</v>
      </c>
      <c r="N1005" s="63" t="s">
        <v>108</v>
      </c>
      <c r="O1005" s="63" t="s">
        <v>105</v>
      </c>
      <c r="P1005" s="63" t="s">
        <v>2060</v>
      </c>
      <c r="Q1005" s="63" t="s">
        <v>16</v>
      </c>
      <c r="R1005" s="63" t="s">
        <v>5963</v>
      </c>
      <c r="S1005" s="63" t="s">
        <v>5943</v>
      </c>
      <c r="T1005" s="63" t="b">
        <v>1</v>
      </c>
    </row>
    <row r="1006" spans="1:20" ht="12.75" hidden="1">
      <c r="A1006" s="63" t="s">
        <v>5964</v>
      </c>
      <c r="B1006" s="63" t="s">
        <v>361</v>
      </c>
      <c r="C1006" s="63" t="s">
        <v>123</v>
      </c>
      <c r="D1006" s="63">
        <v>9.6</v>
      </c>
      <c r="E1006" s="63" t="s">
        <v>11</v>
      </c>
      <c r="F1006" s="64" t="s">
        <v>5965</v>
      </c>
      <c r="G1006" s="63" t="s">
        <v>5966</v>
      </c>
      <c r="H1006" s="63" t="s">
        <v>5967</v>
      </c>
      <c r="I1006" s="63" t="s">
        <v>5939</v>
      </c>
      <c r="J1006" s="63">
        <v>6</v>
      </c>
      <c r="K1006" s="64" t="s">
        <v>5940</v>
      </c>
      <c r="L1006" s="63" t="s">
        <v>5941</v>
      </c>
      <c r="M1006" s="65">
        <v>43962</v>
      </c>
      <c r="N1006" s="63" t="s">
        <v>108</v>
      </c>
      <c r="O1006" s="63" t="s">
        <v>105</v>
      </c>
      <c r="P1006" s="63" t="s">
        <v>2060</v>
      </c>
      <c r="Q1006" s="63" t="s">
        <v>16</v>
      </c>
      <c r="R1006" s="63" t="s">
        <v>5968</v>
      </c>
      <c r="S1006" s="63" t="s">
        <v>5943</v>
      </c>
      <c r="T1006" s="63" t="b">
        <v>1</v>
      </c>
    </row>
    <row r="1007" spans="1:20" ht="12.75" hidden="1">
      <c r="A1007" s="63" t="s">
        <v>5969</v>
      </c>
      <c r="B1007" s="63" t="s">
        <v>361</v>
      </c>
      <c r="C1007" s="63" t="s">
        <v>123</v>
      </c>
      <c r="D1007" s="63">
        <v>4.8</v>
      </c>
      <c r="E1007" s="63" t="s">
        <v>11</v>
      </c>
      <c r="F1007" s="64" t="s">
        <v>5970</v>
      </c>
      <c r="G1007" s="63" t="s">
        <v>5971</v>
      </c>
      <c r="H1007" s="63" t="s">
        <v>5972</v>
      </c>
      <c r="I1007" s="63" t="s">
        <v>5939</v>
      </c>
      <c r="J1007" s="63">
        <v>7</v>
      </c>
      <c r="K1007" s="64" t="s">
        <v>5940</v>
      </c>
      <c r="L1007" s="63" t="s">
        <v>5941</v>
      </c>
      <c r="M1007" s="65">
        <v>43866</v>
      </c>
      <c r="N1007" s="63" t="s">
        <v>108</v>
      </c>
      <c r="O1007" s="63" t="s">
        <v>105</v>
      </c>
      <c r="P1007" s="63" t="s">
        <v>2060</v>
      </c>
      <c r="Q1007" s="63" t="s">
        <v>16</v>
      </c>
      <c r="R1007" s="63" t="s">
        <v>5973</v>
      </c>
      <c r="S1007" s="63" t="s">
        <v>5943</v>
      </c>
      <c r="T1007" s="63" t="b">
        <v>1</v>
      </c>
    </row>
    <row r="1008" spans="1:20" ht="12.75" hidden="1">
      <c r="A1008" s="63" t="s">
        <v>5974</v>
      </c>
      <c r="B1008" s="63" t="s">
        <v>1610</v>
      </c>
      <c r="C1008" s="63" t="s">
        <v>123</v>
      </c>
      <c r="D1008" s="63">
        <v>7.2</v>
      </c>
      <c r="E1008" s="63">
        <v>4.6899999999999897</v>
      </c>
      <c r="F1008" s="64" t="s">
        <v>5975</v>
      </c>
      <c r="G1008" s="63" t="s">
        <v>5976</v>
      </c>
      <c r="H1008" s="63" t="s">
        <v>5977</v>
      </c>
      <c r="I1008" s="63" t="s">
        <v>5978</v>
      </c>
      <c r="J1008" s="63">
        <v>1</v>
      </c>
      <c r="K1008" s="64" t="s">
        <v>5979</v>
      </c>
      <c r="L1008" s="63" t="s">
        <v>5980</v>
      </c>
      <c r="M1008" s="65">
        <v>43929</v>
      </c>
      <c r="N1008" s="63" t="s">
        <v>108</v>
      </c>
      <c r="O1008" s="63" t="s">
        <v>244</v>
      </c>
      <c r="P1008" s="63" t="s">
        <v>2060</v>
      </c>
      <c r="Q1008" s="63" t="s">
        <v>16</v>
      </c>
      <c r="R1008" s="63" t="s">
        <v>5981</v>
      </c>
      <c r="S1008" s="63" t="s">
        <v>5982</v>
      </c>
      <c r="T1008" s="63" t="b">
        <v>0</v>
      </c>
    </row>
    <row r="1009" spans="1:20" ht="12.75" hidden="1">
      <c r="A1009" s="63" t="s">
        <v>5983</v>
      </c>
      <c r="B1009" s="63" t="s">
        <v>1610</v>
      </c>
      <c r="C1009" s="63" t="s">
        <v>123</v>
      </c>
      <c r="D1009" s="63">
        <v>5.8</v>
      </c>
      <c r="E1009" s="63">
        <v>4.8</v>
      </c>
      <c r="F1009" s="64" t="s">
        <v>5984</v>
      </c>
      <c r="G1009" s="63" t="s">
        <v>5985</v>
      </c>
      <c r="H1009" s="63" t="s">
        <v>5986</v>
      </c>
      <c r="I1009" s="63" t="s">
        <v>5978</v>
      </c>
      <c r="J1009" s="63">
        <v>2</v>
      </c>
      <c r="K1009" s="64" t="s">
        <v>5979</v>
      </c>
      <c r="L1009" s="63" t="s">
        <v>5980</v>
      </c>
      <c r="M1009" s="65">
        <v>43897</v>
      </c>
      <c r="N1009" s="63" t="s">
        <v>108</v>
      </c>
      <c r="O1009" s="63" t="s">
        <v>244</v>
      </c>
      <c r="P1009" s="63" t="s">
        <v>2060</v>
      </c>
      <c r="Q1009" s="63" t="s">
        <v>16</v>
      </c>
      <c r="R1009" s="63" t="s">
        <v>5987</v>
      </c>
      <c r="S1009" s="63" t="s">
        <v>5982</v>
      </c>
      <c r="T1009" s="63" t="b">
        <v>0</v>
      </c>
    </row>
    <row r="1010" spans="1:20" ht="12.75" hidden="1">
      <c r="A1010" s="63" t="s">
        <v>5988</v>
      </c>
      <c r="B1010" s="63" t="s">
        <v>1610</v>
      </c>
      <c r="C1010" s="63" t="s">
        <v>111</v>
      </c>
      <c r="D1010" s="63">
        <v>9.1999999999999993</v>
      </c>
      <c r="E1010" s="63">
        <v>4.7299999999999898</v>
      </c>
      <c r="F1010" s="64" t="s">
        <v>5989</v>
      </c>
      <c r="G1010" s="63" t="s">
        <v>5990</v>
      </c>
      <c r="H1010" s="63" t="s">
        <v>5991</v>
      </c>
      <c r="I1010" s="63" t="s">
        <v>5978</v>
      </c>
      <c r="J1010" s="63">
        <v>3</v>
      </c>
      <c r="K1010" s="64" t="s">
        <v>5979</v>
      </c>
      <c r="L1010" s="63" t="s">
        <v>5980</v>
      </c>
      <c r="M1010" s="65">
        <v>43995</v>
      </c>
      <c r="N1010" s="63" t="s">
        <v>108</v>
      </c>
      <c r="O1010" s="63" t="s">
        <v>244</v>
      </c>
      <c r="P1010" s="63" t="s">
        <v>2060</v>
      </c>
      <c r="Q1010" s="63" t="s">
        <v>16</v>
      </c>
      <c r="R1010" s="63" t="s">
        <v>5992</v>
      </c>
      <c r="S1010" s="63" t="s">
        <v>5982</v>
      </c>
      <c r="T1010" s="63" t="b">
        <v>0</v>
      </c>
    </row>
    <row r="1011" spans="1:20" ht="12.75" hidden="1">
      <c r="A1011" s="63" t="s">
        <v>5993</v>
      </c>
      <c r="B1011" s="63" t="s">
        <v>1610</v>
      </c>
      <c r="C1011" s="63" t="s">
        <v>123</v>
      </c>
      <c r="D1011" s="63">
        <v>9.6</v>
      </c>
      <c r="E1011" s="63">
        <v>4.8099999999999996</v>
      </c>
      <c r="F1011" s="64" t="s">
        <v>5994</v>
      </c>
      <c r="G1011" s="63" t="s">
        <v>5995</v>
      </c>
      <c r="H1011" s="63" t="s">
        <v>5996</v>
      </c>
      <c r="I1011" s="63" t="s">
        <v>5978</v>
      </c>
      <c r="J1011" s="63">
        <v>4</v>
      </c>
      <c r="K1011" s="64" t="s">
        <v>5979</v>
      </c>
      <c r="L1011" s="63" t="s">
        <v>5980</v>
      </c>
      <c r="M1011" s="65">
        <v>43994</v>
      </c>
      <c r="N1011" s="63" t="s">
        <v>108</v>
      </c>
      <c r="O1011" s="63" t="s">
        <v>244</v>
      </c>
      <c r="P1011" s="63" t="s">
        <v>2060</v>
      </c>
      <c r="Q1011" s="63" t="s">
        <v>16</v>
      </c>
      <c r="R1011" s="63" t="s">
        <v>5997</v>
      </c>
      <c r="S1011" s="63" t="s">
        <v>5982</v>
      </c>
      <c r="T1011" s="63" t="b">
        <v>0</v>
      </c>
    </row>
    <row r="1012" spans="1:20" ht="12.75" hidden="1">
      <c r="A1012" s="63" t="s">
        <v>5998</v>
      </c>
      <c r="B1012" s="63" t="s">
        <v>1610</v>
      </c>
      <c r="C1012" s="63" t="s">
        <v>111</v>
      </c>
      <c r="D1012" s="63">
        <v>8.8000000000000007</v>
      </c>
      <c r="E1012" s="63">
        <v>4.84</v>
      </c>
      <c r="F1012" s="64" t="s">
        <v>5999</v>
      </c>
      <c r="G1012" s="63" t="s">
        <v>6000</v>
      </c>
      <c r="H1012" s="63" t="s">
        <v>6001</v>
      </c>
      <c r="I1012" s="63" t="s">
        <v>5978</v>
      </c>
      <c r="J1012" s="63">
        <v>5</v>
      </c>
      <c r="K1012" s="64" t="s">
        <v>5979</v>
      </c>
      <c r="L1012" s="63" t="s">
        <v>5980</v>
      </c>
      <c r="M1012" s="65">
        <v>43963</v>
      </c>
      <c r="N1012" s="63" t="s">
        <v>108</v>
      </c>
      <c r="O1012" s="63" t="s">
        <v>244</v>
      </c>
      <c r="P1012" s="63" t="s">
        <v>2060</v>
      </c>
      <c r="Q1012" s="63" t="s">
        <v>16</v>
      </c>
      <c r="R1012" s="63" t="s">
        <v>6002</v>
      </c>
      <c r="S1012" s="63" t="s">
        <v>5982</v>
      </c>
      <c r="T1012" s="63" t="b">
        <v>0</v>
      </c>
    </row>
    <row r="1013" spans="1:20" ht="12.75" hidden="1">
      <c r="A1013" s="63" t="s">
        <v>6003</v>
      </c>
      <c r="B1013" s="63" t="s">
        <v>2426</v>
      </c>
      <c r="C1013" s="63" t="s">
        <v>123</v>
      </c>
      <c r="D1013" s="63">
        <v>16.899999999999999</v>
      </c>
      <c r="E1013" s="63">
        <v>4.7799999999999896</v>
      </c>
      <c r="F1013" s="64" t="s">
        <v>6004</v>
      </c>
      <c r="G1013" s="63" t="s">
        <v>6005</v>
      </c>
      <c r="H1013" s="63" t="s">
        <v>6006</v>
      </c>
      <c r="I1013" s="63" t="s">
        <v>2430</v>
      </c>
      <c r="J1013" s="63">
        <v>1</v>
      </c>
      <c r="K1013" s="64" t="s">
        <v>2431</v>
      </c>
      <c r="L1013" s="63" t="s">
        <v>2432</v>
      </c>
      <c r="M1013" s="65">
        <v>44125</v>
      </c>
      <c r="N1013" s="63" t="s">
        <v>6007</v>
      </c>
      <c r="O1013" s="63" t="s">
        <v>105</v>
      </c>
      <c r="P1013" s="63" t="s">
        <v>2060</v>
      </c>
      <c r="Q1013" s="63" t="s">
        <v>16</v>
      </c>
      <c r="R1013" s="63" t="s">
        <v>6008</v>
      </c>
      <c r="S1013" s="63" t="s">
        <v>2435</v>
      </c>
      <c r="T1013" s="63" t="b">
        <v>0</v>
      </c>
    </row>
    <row r="1014" spans="1:20" ht="12.75" hidden="1">
      <c r="A1014" s="63" t="s">
        <v>6009</v>
      </c>
      <c r="B1014" s="63" t="s">
        <v>2426</v>
      </c>
      <c r="C1014" s="63" t="s">
        <v>123</v>
      </c>
      <c r="D1014" s="63">
        <v>16.399999999999999</v>
      </c>
      <c r="E1014" s="63">
        <v>4.62</v>
      </c>
      <c r="F1014" s="64" t="s">
        <v>6010</v>
      </c>
      <c r="G1014" s="63" t="s">
        <v>6011</v>
      </c>
      <c r="H1014" s="63" t="s">
        <v>6012</v>
      </c>
      <c r="I1014" s="63" t="s">
        <v>2430</v>
      </c>
      <c r="J1014" s="63">
        <v>5</v>
      </c>
      <c r="K1014" s="64" t="s">
        <v>2431</v>
      </c>
      <c r="L1014" s="63" t="s">
        <v>2432</v>
      </c>
      <c r="M1014" s="65">
        <v>44065</v>
      </c>
      <c r="N1014" s="63" t="s">
        <v>6013</v>
      </c>
      <c r="O1014" s="63" t="s">
        <v>105</v>
      </c>
      <c r="P1014" s="63" t="s">
        <v>2060</v>
      </c>
      <c r="Q1014" s="63" t="s">
        <v>16</v>
      </c>
      <c r="R1014" s="63" t="s">
        <v>6014</v>
      </c>
      <c r="S1014" s="63" t="s">
        <v>2435</v>
      </c>
      <c r="T1014" s="63" t="b">
        <v>0</v>
      </c>
    </row>
    <row r="1015" spans="1:20" ht="12.75" hidden="1">
      <c r="A1015" s="63" t="s">
        <v>6015</v>
      </c>
      <c r="B1015" s="63" t="s">
        <v>6016</v>
      </c>
      <c r="C1015" s="63" t="s">
        <v>111</v>
      </c>
      <c r="D1015" s="63">
        <v>12.4</v>
      </c>
      <c r="E1015" s="63">
        <v>4.3899999999999997</v>
      </c>
      <c r="F1015" s="64" t="s">
        <v>6017</v>
      </c>
      <c r="G1015" s="63" t="s">
        <v>6018</v>
      </c>
      <c r="H1015" s="63" t="s">
        <v>6019</v>
      </c>
      <c r="I1015" s="63" t="s">
        <v>6020</v>
      </c>
      <c r="J1015" s="63">
        <v>1</v>
      </c>
      <c r="K1015" s="64" t="s">
        <v>6021</v>
      </c>
      <c r="L1015" s="63" t="s">
        <v>6022</v>
      </c>
      <c r="M1015" s="65">
        <v>44057</v>
      </c>
      <c r="N1015" s="63" t="s">
        <v>108</v>
      </c>
      <c r="O1015" s="63" t="s">
        <v>105</v>
      </c>
      <c r="P1015" s="63" t="s">
        <v>2060</v>
      </c>
      <c r="Q1015" s="63" t="s">
        <v>16</v>
      </c>
      <c r="R1015" s="63" t="s">
        <v>6023</v>
      </c>
      <c r="S1015" s="63" t="s">
        <v>6024</v>
      </c>
      <c r="T1015" s="63" t="b">
        <v>0</v>
      </c>
    </row>
    <row r="1016" spans="1:20" ht="12.75" hidden="1">
      <c r="A1016" s="63" t="s">
        <v>6025</v>
      </c>
      <c r="B1016" s="63" t="s">
        <v>6016</v>
      </c>
      <c r="C1016" s="63" t="s">
        <v>111</v>
      </c>
      <c r="D1016" s="63">
        <v>10.9</v>
      </c>
      <c r="E1016" s="63">
        <v>4.3099999999999996</v>
      </c>
      <c r="F1016" s="64" t="s">
        <v>6026</v>
      </c>
      <c r="G1016" s="63" t="s">
        <v>6027</v>
      </c>
      <c r="H1016" s="63" t="s">
        <v>6028</v>
      </c>
      <c r="I1016" s="63" t="s">
        <v>6020</v>
      </c>
      <c r="J1016" s="63">
        <v>2</v>
      </c>
      <c r="K1016" s="64" t="s">
        <v>6021</v>
      </c>
      <c r="L1016" s="63" t="s">
        <v>6022</v>
      </c>
      <c r="M1016" s="65">
        <v>44025</v>
      </c>
      <c r="N1016" s="63" t="s">
        <v>108</v>
      </c>
      <c r="O1016" s="63" t="s">
        <v>105</v>
      </c>
      <c r="P1016" s="63" t="s">
        <v>2060</v>
      </c>
      <c r="Q1016" s="63" t="s">
        <v>16</v>
      </c>
      <c r="R1016" s="63" t="s">
        <v>6029</v>
      </c>
      <c r="S1016" s="63" t="s">
        <v>6024</v>
      </c>
      <c r="T1016" s="63" t="b">
        <v>0</v>
      </c>
    </row>
    <row r="1017" spans="1:20" ht="12.75" hidden="1">
      <c r="A1017" s="63" t="s">
        <v>6030</v>
      </c>
      <c r="B1017" s="63" t="s">
        <v>6016</v>
      </c>
      <c r="C1017" s="63" t="s">
        <v>111</v>
      </c>
      <c r="D1017" s="63">
        <v>10.4</v>
      </c>
      <c r="E1017" s="63">
        <v>4.5999999999999996</v>
      </c>
      <c r="F1017" s="64" t="s">
        <v>6031</v>
      </c>
      <c r="G1017" s="63" t="s">
        <v>6032</v>
      </c>
      <c r="H1017" s="63" t="s">
        <v>6033</v>
      </c>
      <c r="I1017" s="63" t="s">
        <v>6020</v>
      </c>
      <c r="J1017" s="63">
        <v>3</v>
      </c>
      <c r="K1017" s="64" t="s">
        <v>6021</v>
      </c>
      <c r="L1017" s="63" t="s">
        <v>6022</v>
      </c>
      <c r="M1017" s="65">
        <v>43963</v>
      </c>
      <c r="N1017" s="63" t="s">
        <v>108</v>
      </c>
      <c r="O1017" s="63" t="s">
        <v>105</v>
      </c>
      <c r="P1017" s="63" t="s">
        <v>2060</v>
      </c>
      <c r="Q1017" s="63" t="s">
        <v>16</v>
      </c>
      <c r="R1017" s="63" t="s">
        <v>6034</v>
      </c>
      <c r="S1017" s="63" t="s">
        <v>6024</v>
      </c>
      <c r="T1017" s="63" t="b">
        <v>0</v>
      </c>
    </row>
    <row r="1018" spans="1:20" ht="12.75" hidden="1">
      <c r="A1018" s="63" t="s">
        <v>6035</v>
      </c>
      <c r="B1018" s="63" t="s">
        <v>6016</v>
      </c>
      <c r="C1018" s="63" t="s">
        <v>123</v>
      </c>
      <c r="D1018" s="63">
        <v>7.8</v>
      </c>
      <c r="E1018" s="63">
        <v>4.1100000000000003</v>
      </c>
      <c r="F1018" s="64" t="s">
        <v>6036</v>
      </c>
      <c r="G1018" s="63" t="s">
        <v>6037</v>
      </c>
      <c r="H1018" s="63" t="s">
        <v>6038</v>
      </c>
      <c r="I1018" s="63" t="s">
        <v>6020</v>
      </c>
      <c r="J1018" s="63">
        <v>4</v>
      </c>
      <c r="K1018" s="64" t="s">
        <v>6021</v>
      </c>
      <c r="L1018" s="63" t="s">
        <v>6022</v>
      </c>
      <c r="M1018" s="65">
        <v>43930</v>
      </c>
      <c r="N1018" s="63" t="s">
        <v>108</v>
      </c>
      <c r="O1018" s="63" t="s">
        <v>105</v>
      </c>
      <c r="P1018" s="63" t="s">
        <v>2060</v>
      </c>
      <c r="Q1018" s="63" t="s">
        <v>16</v>
      </c>
      <c r="R1018" s="63" t="s">
        <v>6039</v>
      </c>
      <c r="S1018" s="63" t="s">
        <v>6024</v>
      </c>
      <c r="T1018" s="63" t="b">
        <v>0</v>
      </c>
    </row>
    <row r="1019" spans="1:20" ht="12.75" hidden="1">
      <c r="A1019" s="63" t="s">
        <v>6040</v>
      </c>
      <c r="B1019" s="63" t="s">
        <v>209</v>
      </c>
      <c r="C1019" s="63" t="s">
        <v>135</v>
      </c>
      <c r="D1019" s="63">
        <v>10.3</v>
      </c>
      <c r="E1019" s="63">
        <v>4.74</v>
      </c>
      <c r="F1019" s="64" t="s">
        <v>6041</v>
      </c>
      <c r="G1019" s="63" t="s">
        <v>6042</v>
      </c>
      <c r="H1019" s="63" t="s">
        <v>6043</v>
      </c>
      <c r="I1019" s="63" t="s">
        <v>2452</v>
      </c>
      <c r="J1019" s="63">
        <v>1</v>
      </c>
      <c r="K1019" s="64" t="s">
        <v>2453</v>
      </c>
      <c r="L1019" s="63" t="s">
        <v>2454</v>
      </c>
      <c r="M1019" s="65">
        <v>43934</v>
      </c>
      <c r="N1019" s="63" t="s">
        <v>108</v>
      </c>
      <c r="O1019" s="63" t="s">
        <v>105</v>
      </c>
      <c r="P1019" s="63" t="s">
        <v>2060</v>
      </c>
      <c r="Q1019" s="63" t="s">
        <v>16</v>
      </c>
      <c r="R1019" s="63" t="s">
        <v>6044</v>
      </c>
      <c r="S1019" s="63" t="s">
        <v>2456</v>
      </c>
      <c r="T1019" s="63" t="b">
        <v>0</v>
      </c>
    </row>
    <row r="1020" spans="1:20" ht="12.75" hidden="1">
      <c r="A1020" s="63" t="s">
        <v>6045</v>
      </c>
      <c r="B1020" s="63" t="s">
        <v>209</v>
      </c>
      <c r="C1020" s="63" t="s">
        <v>135</v>
      </c>
      <c r="D1020" s="63">
        <v>10.5</v>
      </c>
      <c r="E1020" s="63">
        <v>4.76</v>
      </c>
      <c r="F1020" s="64" t="s">
        <v>6046</v>
      </c>
      <c r="G1020" s="63" t="s">
        <v>6047</v>
      </c>
      <c r="H1020" s="63" t="s">
        <v>6048</v>
      </c>
      <c r="I1020" s="63" t="s">
        <v>2452</v>
      </c>
      <c r="J1020" s="63">
        <v>3</v>
      </c>
      <c r="K1020" s="64" t="s">
        <v>2453</v>
      </c>
      <c r="L1020" s="63" t="s">
        <v>2454</v>
      </c>
      <c r="M1020" s="65">
        <v>43964</v>
      </c>
      <c r="N1020" s="63" t="s">
        <v>373</v>
      </c>
      <c r="O1020" s="63" t="s">
        <v>105</v>
      </c>
      <c r="P1020" s="63" t="s">
        <v>2060</v>
      </c>
      <c r="Q1020" s="63" t="s">
        <v>16</v>
      </c>
      <c r="R1020" s="63" t="s">
        <v>6049</v>
      </c>
      <c r="S1020" s="63" t="s">
        <v>2456</v>
      </c>
      <c r="T1020" s="63" t="b">
        <v>0</v>
      </c>
    </row>
    <row r="1021" spans="1:20" ht="12.75" hidden="1">
      <c r="A1021" s="63" t="s">
        <v>6050</v>
      </c>
      <c r="B1021" s="63" t="s">
        <v>209</v>
      </c>
      <c r="C1021" s="63" t="s">
        <v>111</v>
      </c>
      <c r="D1021" s="63">
        <v>16.2</v>
      </c>
      <c r="E1021" s="63">
        <v>4.67</v>
      </c>
      <c r="F1021" s="64" t="s">
        <v>6051</v>
      </c>
      <c r="G1021" s="63" t="s">
        <v>6052</v>
      </c>
      <c r="H1021" s="63" t="s">
        <v>6053</v>
      </c>
      <c r="I1021" s="63" t="s">
        <v>2452</v>
      </c>
      <c r="J1021" s="63">
        <v>4</v>
      </c>
      <c r="K1021" s="64" t="s">
        <v>2453</v>
      </c>
      <c r="L1021" s="63" t="s">
        <v>2454</v>
      </c>
      <c r="M1021" s="65">
        <v>44063</v>
      </c>
      <c r="N1021" s="63" t="s">
        <v>108</v>
      </c>
      <c r="O1021" s="63" t="s">
        <v>105</v>
      </c>
      <c r="P1021" s="63" t="s">
        <v>2060</v>
      </c>
      <c r="Q1021" s="63" t="s">
        <v>16</v>
      </c>
      <c r="R1021" s="63" t="s">
        <v>6054</v>
      </c>
      <c r="S1021" s="63" t="s">
        <v>2456</v>
      </c>
      <c r="T1021" s="63" t="b">
        <v>0</v>
      </c>
    </row>
    <row r="1022" spans="1:20" ht="12.75" hidden="1">
      <c r="A1022" s="63" t="s">
        <v>6055</v>
      </c>
      <c r="B1022" s="63" t="s">
        <v>3474</v>
      </c>
      <c r="C1022" s="63" t="s">
        <v>123</v>
      </c>
      <c r="D1022" s="63">
        <v>12.1</v>
      </c>
      <c r="E1022" s="63">
        <v>4.5</v>
      </c>
      <c r="F1022" s="64" t="s">
        <v>6056</v>
      </c>
      <c r="G1022" s="63" t="s">
        <v>6057</v>
      </c>
      <c r="H1022" s="63" t="s">
        <v>6058</v>
      </c>
      <c r="I1022" s="63" t="s">
        <v>6059</v>
      </c>
      <c r="J1022" s="63">
        <v>1</v>
      </c>
      <c r="K1022" s="64" t="s">
        <v>6060</v>
      </c>
      <c r="L1022" s="63" t="s">
        <v>6061</v>
      </c>
      <c r="M1022" s="65">
        <v>44030</v>
      </c>
      <c r="N1022" s="63" t="s">
        <v>6062</v>
      </c>
      <c r="O1022" s="63" t="s">
        <v>105</v>
      </c>
      <c r="P1022" s="63" t="s">
        <v>2060</v>
      </c>
      <c r="Q1022" s="63" t="s">
        <v>16</v>
      </c>
      <c r="R1022" s="63" t="s">
        <v>6063</v>
      </c>
      <c r="S1022" s="63" t="s">
        <v>6064</v>
      </c>
      <c r="T1022" s="63" t="b">
        <v>0</v>
      </c>
    </row>
    <row r="1023" spans="1:20" ht="12.75" hidden="1">
      <c r="A1023" s="63" t="s">
        <v>6065</v>
      </c>
      <c r="B1023" s="63" t="s">
        <v>3474</v>
      </c>
      <c r="C1023" s="63" t="s">
        <v>111</v>
      </c>
      <c r="D1023" s="63">
        <v>16.8</v>
      </c>
      <c r="E1023" s="63">
        <v>4.46</v>
      </c>
      <c r="F1023" s="64" t="s">
        <v>6066</v>
      </c>
      <c r="G1023" s="63" t="s">
        <v>6067</v>
      </c>
      <c r="H1023" s="63" t="s">
        <v>6068</v>
      </c>
      <c r="I1023" s="63" t="s">
        <v>6059</v>
      </c>
      <c r="J1023" s="63">
        <v>2</v>
      </c>
      <c r="K1023" s="64" t="s">
        <v>6060</v>
      </c>
      <c r="L1023" s="63" t="s">
        <v>6061</v>
      </c>
      <c r="M1023" s="65">
        <v>44157</v>
      </c>
      <c r="N1023" s="63" t="s">
        <v>6069</v>
      </c>
      <c r="O1023" s="63" t="s">
        <v>105</v>
      </c>
      <c r="P1023" s="63" t="s">
        <v>2060</v>
      </c>
      <c r="Q1023" s="63" t="s">
        <v>16</v>
      </c>
      <c r="R1023" s="63" t="s">
        <v>6070</v>
      </c>
      <c r="S1023" s="63" t="s">
        <v>6064</v>
      </c>
      <c r="T1023" s="63" t="b">
        <v>0</v>
      </c>
    </row>
    <row r="1024" spans="1:20" ht="12.75" hidden="1">
      <c r="A1024" s="63" t="s">
        <v>6071</v>
      </c>
      <c r="B1024" s="63" t="s">
        <v>3474</v>
      </c>
      <c r="C1024" s="63" t="s">
        <v>135</v>
      </c>
      <c r="D1024" s="63">
        <v>17.8</v>
      </c>
      <c r="E1024" s="63">
        <v>4.5999999999999996</v>
      </c>
      <c r="F1024" s="64" t="s">
        <v>6072</v>
      </c>
      <c r="G1024" s="63" t="s">
        <v>6073</v>
      </c>
      <c r="H1024" s="63" t="s">
        <v>6074</v>
      </c>
      <c r="I1024" s="63" t="s">
        <v>6059</v>
      </c>
      <c r="J1024" s="63">
        <v>3</v>
      </c>
      <c r="K1024" s="64" t="s">
        <v>6060</v>
      </c>
      <c r="L1024" s="63" t="s">
        <v>6061</v>
      </c>
      <c r="M1024" s="65">
        <v>44161</v>
      </c>
      <c r="N1024" s="63" t="s">
        <v>373</v>
      </c>
      <c r="O1024" s="63" t="s">
        <v>105</v>
      </c>
      <c r="P1024" s="63" t="s">
        <v>2060</v>
      </c>
      <c r="Q1024" s="63" t="s">
        <v>16</v>
      </c>
      <c r="R1024" s="63" t="s">
        <v>6075</v>
      </c>
      <c r="S1024" s="63" t="s">
        <v>6064</v>
      </c>
      <c r="T1024" s="63" t="b">
        <v>0</v>
      </c>
    </row>
    <row r="1025" spans="1:20" ht="12.75" hidden="1">
      <c r="A1025" s="63" t="s">
        <v>6076</v>
      </c>
      <c r="B1025" s="63" t="s">
        <v>3474</v>
      </c>
      <c r="C1025" s="63" t="s">
        <v>123</v>
      </c>
      <c r="D1025" s="63">
        <v>17.899999999999999</v>
      </c>
      <c r="E1025" s="63">
        <v>4.5599999999999996</v>
      </c>
      <c r="F1025" s="64" t="s">
        <v>6077</v>
      </c>
      <c r="G1025" s="63" t="s">
        <v>6078</v>
      </c>
      <c r="H1025" s="63" t="s">
        <v>6079</v>
      </c>
      <c r="I1025" s="63" t="s">
        <v>6059</v>
      </c>
      <c r="J1025" s="63">
        <v>4</v>
      </c>
      <c r="K1025" s="64" t="s">
        <v>6060</v>
      </c>
      <c r="L1025" s="63" t="s">
        <v>6061</v>
      </c>
      <c r="M1025" s="65">
        <v>44095</v>
      </c>
      <c r="N1025" s="63" t="s">
        <v>108</v>
      </c>
      <c r="O1025" s="63" t="s">
        <v>105</v>
      </c>
      <c r="P1025" s="63" t="s">
        <v>2060</v>
      </c>
      <c r="Q1025" s="63" t="s">
        <v>16</v>
      </c>
      <c r="R1025" s="63" t="s">
        <v>6080</v>
      </c>
      <c r="S1025" s="63" t="s">
        <v>6064</v>
      </c>
      <c r="T1025" s="63" t="b">
        <v>0</v>
      </c>
    </row>
    <row r="1026" spans="1:20" ht="12.75" hidden="1">
      <c r="A1026" s="63" t="s">
        <v>6081</v>
      </c>
      <c r="B1026" s="63" t="s">
        <v>4313</v>
      </c>
      <c r="C1026" s="63" t="s">
        <v>123</v>
      </c>
      <c r="D1026" s="63">
        <v>28.3</v>
      </c>
      <c r="E1026" s="63">
        <v>4.66</v>
      </c>
      <c r="F1026" s="64" t="s">
        <v>6082</v>
      </c>
      <c r="G1026" s="63" t="s">
        <v>6083</v>
      </c>
      <c r="H1026" s="63" t="s">
        <v>6084</v>
      </c>
      <c r="I1026" s="63" t="s">
        <v>6085</v>
      </c>
      <c r="J1026" s="63">
        <v>1</v>
      </c>
      <c r="K1026" s="64" t="s">
        <v>6086</v>
      </c>
      <c r="L1026" s="63" t="s">
        <v>6087</v>
      </c>
      <c r="M1026" s="63" t="s">
        <v>6088</v>
      </c>
      <c r="N1026" s="63" t="s">
        <v>6089</v>
      </c>
      <c r="O1026" s="63" t="s">
        <v>105</v>
      </c>
      <c r="P1026" s="63" t="s">
        <v>2060</v>
      </c>
      <c r="Q1026" s="63" t="s">
        <v>16</v>
      </c>
      <c r="R1026" s="63" t="s">
        <v>6090</v>
      </c>
      <c r="S1026" s="63" t="s">
        <v>6091</v>
      </c>
      <c r="T1026" s="63" t="b">
        <v>0</v>
      </c>
    </row>
    <row r="1027" spans="1:20" ht="12.75" hidden="1">
      <c r="A1027" s="63" t="s">
        <v>6092</v>
      </c>
      <c r="B1027" s="63" t="s">
        <v>4313</v>
      </c>
      <c r="C1027" s="63" t="s">
        <v>123</v>
      </c>
      <c r="D1027" s="63">
        <v>13</v>
      </c>
      <c r="E1027" s="63">
        <v>4.68</v>
      </c>
      <c r="F1027" s="64" t="s">
        <v>6093</v>
      </c>
      <c r="G1027" s="63" t="s">
        <v>6094</v>
      </c>
      <c r="H1027" s="63" t="s">
        <v>6095</v>
      </c>
      <c r="I1027" s="63" t="s">
        <v>6085</v>
      </c>
      <c r="J1027" s="63">
        <v>2</v>
      </c>
      <c r="K1027" s="64" t="s">
        <v>6086</v>
      </c>
      <c r="L1027" s="63" t="s">
        <v>6087</v>
      </c>
      <c r="M1027" s="65">
        <v>43999</v>
      </c>
      <c r="N1027" s="63" t="s">
        <v>6096</v>
      </c>
      <c r="O1027" s="63" t="s">
        <v>105</v>
      </c>
      <c r="P1027" s="63" t="s">
        <v>2060</v>
      </c>
      <c r="Q1027" s="63" t="s">
        <v>16</v>
      </c>
      <c r="R1027" s="63" t="s">
        <v>6097</v>
      </c>
      <c r="S1027" s="63" t="s">
        <v>6091</v>
      </c>
      <c r="T1027" s="63" t="b">
        <v>0</v>
      </c>
    </row>
    <row r="1028" spans="1:20" ht="12.75" hidden="1">
      <c r="A1028" s="63" t="s">
        <v>6098</v>
      </c>
      <c r="B1028" s="63" t="s">
        <v>4313</v>
      </c>
      <c r="C1028" s="63" t="s">
        <v>135</v>
      </c>
      <c r="D1028" s="63">
        <v>16.3</v>
      </c>
      <c r="E1028" s="63">
        <v>4.72</v>
      </c>
      <c r="F1028" s="64" t="s">
        <v>6099</v>
      </c>
      <c r="G1028" s="63" t="s">
        <v>6100</v>
      </c>
      <c r="H1028" s="63" t="s">
        <v>6101</v>
      </c>
      <c r="I1028" s="63" t="s">
        <v>6085</v>
      </c>
      <c r="J1028" s="63">
        <v>3</v>
      </c>
      <c r="K1028" s="64" t="s">
        <v>6086</v>
      </c>
      <c r="L1028" s="63" t="s">
        <v>6087</v>
      </c>
      <c r="M1028" s="65">
        <v>44124</v>
      </c>
      <c r="N1028" s="63" t="s">
        <v>244</v>
      </c>
      <c r="O1028" s="63" t="s">
        <v>105</v>
      </c>
      <c r="P1028" s="63" t="s">
        <v>2060</v>
      </c>
      <c r="Q1028" s="63" t="s">
        <v>16</v>
      </c>
      <c r="R1028" s="63" t="s">
        <v>6102</v>
      </c>
      <c r="S1028" s="63" t="s">
        <v>6091</v>
      </c>
      <c r="T1028" s="63" t="b">
        <v>0</v>
      </c>
    </row>
    <row r="1029" spans="1:20" ht="12.75" hidden="1">
      <c r="A1029" s="63" t="s">
        <v>6103</v>
      </c>
      <c r="B1029" s="63" t="s">
        <v>4313</v>
      </c>
      <c r="C1029" s="63" t="s">
        <v>135</v>
      </c>
      <c r="D1029" s="63">
        <v>18.100000000000001</v>
      </c>
      <c r="E1029" s="63">
        <v>4.76</v>
      </c>
      <c r="F1029" s="64" t="s">
        <v>6104</v>
      </c>
      <c r="G1029" s="63" t="s">
        <v>6105</v>
      </c>
      <c r="H1029" s="63" t="s">
        <v>6106</v>
      </c>
      <c r="I1029" s="63" t="s">
        <v>6085</v>
      </c>
      <c r="J1029" s="63">
        <v>4</v>
      </c>
      <c r="K1029" s="64" t="s">
        <v>6086</v>
      </c>
      <c r="L1029" s="63" t="s">
        <v>6087</v>
      </c>
      <c r="M1029" s="65">
        <v>44159</v>
      </c>
      <c r="N1029" s="63" t="s">
        <v>108</v>
      </c>
      <c r="O1029" s="63" t="s">
        <v>105</v>
      </c>
      <c r="P1029" s="63" t="s">
        <v>2060</v>
      </c>
      <c r="Q1029" s="63" t="s">
        <v>16</v>
      </c>
      <c r="R1029" s="63" t="s">
        <v>6107</v>
      </c>
      <c r="S1029" s="63" t="s">
        <v>6091</v>
      </c>
      <c r="T1029" s="63" t="b">
        <v>0</v>
      </c>
    </row>
    <row r="1030" spans="1:20" ht="12.75" hidden="1">
      <c r="A1030" s="63" t="s">
        <v>6108</v>
      </c>
      <c r="B1030" s="63" t="s">
        <v>4313</v>
      </c>
      <c r="C1030" s="63" t="s">
        <v>135</v>
      </c>
      <c r="D1030" s="63">
        <v>5.5</v>
      </c>
      <c r="E1030" s="63">
        <v>4.8499999999999996</v>
      </c>
      <c r="F1030" s="64" t="s">
        <v>6109</v>
      </c>
      <c r="G1030" s="63" t="s">
        <v>6110</v>
      </c>
      <c r="H1030" s="63" t="s">
        <v>6111</v>
      </c>
      <c r="I1030" s="63" t="s">
        <v>6085</v>
      </c>
      <c r="J1030" s="63">
        <v>5</v>
      </c>
      <c r="K1030" s="64" t="s">
        <v>6086</v>
      </c>
      <c r="L1030" s="63" t="s">
        <v>6087</v>
      </c>
      <c r="M1030" s="65">
        <v>43896</v>
      </c>
      <c r="N1030" s="63" t="s">
        <v>6112</v>
      </c>
      <c r="O1030" s="63" t="s">
        <v>105</v>
      </c>
      <c r="P1030" s="63" t="s">
        <v>2060</v>
      </c>
      <c r="Q1030" s="63" t="s">
        <v>16</v>
      </c>
      <c r="R1030" s="63" t="s">
        <v>6113</v>
      </c>
      <c r="S1030" s="63" t="s">
        <v>6091</v>
      </c>
      <c r="T1030" s="63" t="b">
        <v>0</v>
      </c>
    </row>
    <row r="1031" spans="1:20" ht="12.75" hidden="1">
      <c r="A1031" s="63" t="s">
        <v>6114</v>
      </c>
      <c r="B1031" s="63" t="s">
        <v>190</v>
      </c>
      <c r="C1031" s="63" t="s">
        <v>111</v>
      </c>
      <c r="D1031" s="63">
        <v>17.5</v>
      </c>
      <c r="E1031" s="63">
        <v>4.6399999999999997</v>
      </c>
      <c r="F1031" s="64" t="s">
        <v>6115</v>
      </c>
      <c r="G1031" s="63" t="s">
        <v>6116</v>
      </c>
      <c r="H1031" s="63" t="s">
        <v>6117</v>
      </c>
      <c r="I1031" s="63" t="s">
        <v>2461</v>
      </c>
      <c r="J1031" s="63">
        <v>2</v>
      </c>
      <c r="K1031" s="64" t="s">
        <v>2462</v>
      </c>
      <c r="L1031" s="63" t="s">
        <v>2463</v>
      </c>
      <c r="M1031" s="65">
        <v>44127</v>
      </c>
      <c r="N1031" s="63" t="s">
        <v>108</v>
      </c>
      <c r="O1031" s="63" t="s">
        <v>105</v>
      </c>
      <c r="P1031" s="63" t="s">
        <v>2060</v>
      </c>
      <c r="Q1031" s="63" t="s">
        <v>16</v>
      </c>
      <c r="R1031" s="63" t="s">
        <v>6118</v>
      </c>
      <c r="S1031" s="63" t="s">
        <v>2465</v>
      </c>
      <c r="T1031" s="63" t="b">
        <v>0</v>
      </c>
    </row>
    <row r="1032" spans="1:20" ht="12.75" hidden="1">
      <c r="A1032" s="63" t="s">
        <v>6119</v>
      </c>
      <c r="B1032" s="63" t="s">
        <v>773</v>
      </c>
      <c r="C1032" s="63" t="s">
        <v>123</v>
      </c>
      <c r="D1032" s="63">
        <v>8.8000000000000007</v>
      </c>
      <c r="E1032" s="63">
        <v>4.8499999999999996</v>
      </c>
      <c r="F1032" s="64" t="s">
        <v>6120</v>
      </c>
      <c r="G1032" s="63" t="s">
        <v>6121</v>
      </c>
      <c r="H1032" s="63" t="s">
        <v>6122</v>
      </c>
      <c r="I1032" s="63" t="s">
        <v>6123</v>
      </c>
      <c r="J1032" s="63">
        <v>1</v>
      </c>
      <c r="K1032" s="64" t="s">
        <v>6124</v>
      </c>
      <c r="L1032" s="63" t="s">
        <v>6125</v>
      </c>
      <c r="M1032" s="65">
        <v>43932</v>
      </c>
      <c r="N1032" s="63" t="s">
        <v>108</v>
      </c>
      <c r="O1032" s="63" t="s">
        <v>1129</v>
      </c>
      <c r="P1032" s="63" t="s">
        <v>2060</v>
      </c>
      <c r="Q1032" s="63" t="s">
        <v>16</v>
      </c>
      <c r="R1032" s="63" t="s">
        <v>6126</v>
      </c>
      <c r="S1032" s="63" t="s">
        <v>6127</v>
      </c>
      <c r="T1032" s="63" t="b">
        <v>0</v>
      </c>
    </row>
    <row r="1033" spans="1:20" ht="12.75" hidden="1">
      <c r="A1033" s="63" t="s">
        <v>6128</v>
      </c>
      <c r="B1033" s="63" t="s">
        <v>773</v>
      </c>
      <c r="C1033" s="63" t="s">
        <v>111</v>
      </c>
      <c r="D1033" s="63">
        <v>6.3</v>
      </c>
      <c r="E1033" s="63">
        <v>4.83</v>
      </c>
      <c r="F1033" s="64" t="s">
        <v>6129</v>
      </c>
      <c r="G1033" s="63" t="s">
        <v>6130</v>
      </c>
      <c r="H1033" s="63" t="s">
        <v>6131</v>
      </c>
      <c r="I1033" s="63" t="s">
        <v>6123</v>
      </c>
      <c r="J1033" s="63">
        <v>2</v>
      </c>
      <c r="K1033" s="64" t="s">
        <v>6124</v>
      </c>
      <c r="L1033" s="63" t="s">
        <v>6125</v>
      </c>
      <c r="M1033" s="65">
        <v>43898</v>
      </c>
      <c r="N1033" s="63" t="s">
        <v>108</v>
      </c>
      <c r="O1033" s="63" t="s">
        <v>1129</v>
      </c>
      <c r="P1033" s="63" t="s">
        <v>2060</v>
      </c>
      <c r="Q1033" s="63" t="s">
        <v>16</v>
      </c>
      <c r="R1033" s="63" t="s">
        <v>6132</v>
      </c>
      <c r="S1033" s="63" t="s">
        <v>6127</v>
      </c>
      <c r="T1033" s="63" t="b">
        <v>0</v>
      </c>
    </row>
    <row r="1034" spans="1:20" ht="12.75" hidden="1">
      <c r="A1034" s="63" t="s">
        <v>6133</v>
      </c>
      <c r="B1034" s="63" t="s">
        <v>773</v>
      </c>
      <c r="C1034" s="63" t="s">
        <v>111</v>
      </c>
      <c r="D1034" s="63">
        <v>5.9</v>
      </c>
      <c r="E1034" s="63">
        <v>4.9000000000000004</v>
      </c>
      <c r="F1034" s="64" t="s">
        <v>6134</v>
      </c>
      <c r="G1034" s="63" t="s">
        <v>6135</v>
      </c>
      <c r="H1034" s="63" t="s">
        <v>6136</v>
      </c>
      <c r="I1034" s="63" t="s">
        <v>6123</v>
      </c>
      <c r="J1034" s="63">
        <v>3</v>
      </c>
      <c r="K1034" s="64" t="s">
        <v>6124</v>
      </c>
      <c r="L1034" s="63" t="s">
        <v>6125</v>
      </c>
      <c r="M1034" s="65">
        <v>43868</v>
      </c>
      <c r="N1034" s="63" t="s">
        <v>108</v>
      </c>
      <c r="O1034" s="63" t="s">
        <v>1129</v>
      </c>
      <c r="P1034" s="63" t="s">
        <v>2060</v>
      </c>
      <c r="Q1034" s="63" t="s">
        <v>16</v>
      </c>
      <c r="R1034" s="63" t="s">
        <v>6137</v>
      </c>
      <c r="S1034" s="63" t="s">
        <v>6127</v>
      </c>
      <c r="T1034" s="63" t="b">
        <v>0</v>
      </c>
    </row>
    <row r="1035" spans="1:20" ht="12.75" hidden="1">
      <c r="A1035" s="63" t="s">
        <v>6138</v>
      </c>
      <c r="B1035" s="63" t="s">
        <v>773</v>
      </c>
      <c r="C1035" s="63" t="s">
        <v>111</v>
      </c>
      <c r="D1035" s="63">
        <v>7.9</v>
      </c>
      <c r="E1035" s="63">
        <v>4.76</v>
      </c>
      <c r="F1035" s="64" t="s">
        <v>6139</v>
      </c>
      <c r="G1035" s="63" t="s">
        <v>6140</v>
      </c>
      <c r="H1035" s="63" t="s">
        <v>6141</v>
      </c>
      <c r="I1035" s="63" t="s">
        <v>6123</v>
      </c>
      <c r="J1035" s="63">
        <v>4</v>
      </c>
      <c r="K1035" s="64" t="s">
        <v>6124</v>
      </c>
      <c r="L1035" s="63" t="s">
        <v>6125</v>
      </c>
      <c r="M1035" s="65">
        <v>43931</v>
      </c>
      <c r="N1035" s="63" t="s">
        <v>108</v>
      </c>
      <c r="O1035" s="63" t="s">
        <v>1129</v>
      </c>
      <c r="P1035" s="63" t="s">
        <v>2060</v>
      </c>
      <c r="Q1035" s="63" t="s">
        <v>16</v>
      </c>
      <c r="R1035" s="63" t="s">
        <v>6142</v>
      </c>
      <c r="S1035" s="63" t="s">
        <v>6127</v>
      </c>
      <c r="T1035" s="63" t="b">
        <v>0</v>
      </c>
    </row>
    <row r="1036" spans="1:20" ht="12.75" hidden="1">
      <c r="A1036" s="63" t="s">
        <v>6143</v>
      </c>
      <c r="B1036" s="63" t="s">
        <v>553</v>
      </c>
      <c r="C1036" s="63" t="s">
        <v>111</v>
      </c>
      <c r="D1036" s="63">
        <v>10.1</v>
      </c>
      <c r="E1036" s="63">
        <v>4.6100000000000003</v>
      </c>
      <c r="F1036" s="64" t="s">
        <v>6144</v>
      </c>
      <c r="G1036" s="63" t="s">
        <v>6145</v>
      </c>
      <c r="H1036" s="63" t="s">
        <v>6146</v>
      </c>
      <c r="I1036" s="63" t="s">
        <v>6147</v>
      </c>
      <c r="J1036" s="63">
        <v>1</v>
      </c>
      <c r="K1036" s="64" t="s">
        <v>6148</v>
      </c>
      <c r="L1036" s="63" t="s">
        <v>6149</v>
      </c>
      <c r="M1036" s="65">
        <v>43934</v>
      </c>
      <c r="N1036" s="63" t="s">
        <v>2446</v>
      </c>
      <c r="O1036" s="63" t="s">
        <v>105</v>
      </c>
      <c r="P1036" s="63" t="s">
        <v>2060</v>
      </c>
      <c r="Q1036" s="63" t="s">
        <v>16</v>
      </c>
      <c r="R1036" s="63" t="s">
        <v>6150</v>
      </c>
      <c r="S1036" s="63" t="s">
        <v>6151</v>
      </c>
      <c r="T1036" s="63" t="b">
        <v>0</v>
      </c>
    </row>
    <row r="1037" spans="1:20" ht="12.75" hidden="1">
      <c r="A1037" s="63" t="s">
        <v>6152</v>
      </c>
      <c r="B1037" s="63" t="s">
        <v>553</v>
      </c>
      <c r="C1037" s="63" t="s">
        <v>135</v>
      </c>
      <c r="D1037" s="63">
        <v>16</v>
      </c>
      <c r="E1037" s="63">
        <v>4.71</v>
      </c>
      <c r="F1037" s="64" t="s">
        <v>6153</v>
      </c>
      <c r="G1037" s="63" t="s">
        <v>6154</v>
      </c>
      <c r="H1037" s="63" t="s">
        <v>6155</v>
      </c>
      <c r="I1037" s="63" t="s">
        <v>6147</v>
      </c>
      <c r="J1037" s="63">
        <v>2</v>
      </c>
      <c r="K1037" s="64" t="s">
        <v>6148</v>
      </c>
      <c r="L1037" s="63" t="s">
        <v>6149</v>
      </c>
      <c r="M1037" s="65">
        <v>43943</v>
      </c>
      <c r="N1037" s="63" t="s">
        <v>2446</v>
      </c>
      <c r="O1037" s="63" t="s">
        <v>105</v>
      </c>
      <c r="P1037" s="63" t="s">
        <v>2060</v>
      </c>
      <c r="Q1037" s="63" t="s">
        <v>16</v>
      </c>
      <c r="R1037" s="63" t="s">
        <v>6156</v>
      </c>
      <c r="S1037" s="63" t="s">
        <v>6151</v>
      </c>
      <c r="T1037" s="63" t="b">
        <v>0</v>
      </c>
    </row>
    <row r="1038" spans="1:20" ht="12.75" hidden="1">
      <c r="A1038" s="63" t="s">
        <v>6157</v>
      </c>
      <c r="B1038" s="63" t="s">
        <v>553</v>
      </c>
      <c r="C1038" s="63" t="s">
        <v>135</v>
      </c>
      <c r="D1038" s="63">
        <v>17.2</v>
      </c>
      <c r="E1038" s="63">
        <v>4.58</v>
      </c>
      <c r="F1038" s="64" t="s">
        <v>6158</v>
      </c>
      <c r="G1038" s="63" t="s">
        <v>6159</v>
      </c>
      <c r="H1038" s="63" t="s">
        <v>6160</v>
      </c>
      <c r="I1038" s="63" t="s">
        <v>6147</v>
      </c>
      <c r="J1038" s="63">
        <v>3</v>
      </c>
      <c r="K1038" s="64" t="s">
        <v>6148</v>
      </c>
      <c r="L1038" s="63" t="s">
        <v>6149</v>
      </c>
      <c r="M1038" s="65">
        <v>43949</v>
      </c>
      <c r="N1038" s="63" t="s">
        <v>108</v>
      </c>
      <c r="O1038" s="63" t="s">
        <v>105</v>
      </c>
      <c r="P1038" s="63" t="s">
        <v>2060</v>
      </c>
      <c r="Q1038" s="63" t="s">
        <v>16</v>
      </c>
      <c r="R1038" s="63" t="s">
        <v>6161</v>
      </c>
      <c r="S1038" s="63" t="s">
        <v>6151</v>
      </c>
      <c r="T1038" s="63" t="b">
        <v>0</v>
      </c>
    </row>
    <row r="1039" spans="1:20" ht="12.75" hidden="1">
      <c r="A1039" s="63" t="s">
        <v>6162</v>
      </c>
      <c r="B1039" s="63" t="s">
        <v>1980</v>
      </c>
      <c r="C1039" s="63" t="s">
        <v>123</v>
      </c>
      <c r="D1039" s="63">
        <v>17.899999999999999</v>
      </c>
      <c r="E1039" s="63">
        <v>4.72</v>
      </c>
      <c r="F1039" s="64" t="s">
        <v>6163</v>
      </c>
      <c r="G1039" s="63" t="s">
        <v>6164</v>
      </c>
      <c r="H1039" s="63" t="s">
        <v>6165</v>
      </c>
      <c r="I1039" s="63" t="s">
        <v>2503</v>
      </c>
      <c r="J1039" s="63">
        <v>1</v>
      </c>
      <c r="K1039" s="64" t="s">
        <v>2504</v>
      </c>
      <c r="L1039" s="63" t="s">
        <v>2505</v>
      </c>
      <c r="M1039" s="65">
        <v>44185</v>
      </c>
      <c r="N1039" s="63" t="s">
        <v>6166</v>
      </c>
      <c r="O1039" s="63" t="s">
        <v>105</v>
      </c>
      <c r="P1039" s="63" t="s">
        <v>2060</v>
      </c>
      <c r="Q1039" s="63" t="s">
        <v>16</v>
      </c>
      <c r="R1039" s="63" t="s">
        <v>6167</v>
      </c>
      <c r="S1039" s="63" t="s">
        <v>2508</v>
      </c>
      <c r="T1039" s="63" t="b">
        <v>0</v>
      </c>
    </row>
    <row r="1040" spans="1:20" ht="12.75" hidden="1">
      <c r="A1040" s="63" t="s">
        <v>6168</v>
      </c>
      <c r="B1040" s="63" t="s">
        <v>1980</v>
      </c>
      <c r="C1040" s="63" t="s">
        <v>111</v>
      </c>
      <c r="D1040" s="63">
        <v>15</v>
      </c>
      <c r="E1040" s="63">
        <v>4.42</v>
      </c>
      <c r="F1040" s="64" t="s">
        <v>6169</v>
      </c>
      <c r="G1040" s="63" t="s">
        <v>6170</v>
      </c>
      <c r="H1040" s="63" t="s">
        <v>6171</v>
      </c>
      <c r="I1040" s="63" t="s">
        <v>2503</v>
      </c>
      <c r="J1040" s="63">
        <v>2</v>
      </c>
      <c r="K1040" s="64" t="s">
        <v>2504</v>
      </c>
      <c r="L1040" s="63" t="s">
        <v>2505</v>
      </c>
      <c r="M1040" s="65">
        <v>44091</v>
      </c>
      <c r="N1040" s="63" t="s">
        <v>6172</v>
      </c>
      <c r="O1040" s="63" t="s">
        <v>105</v>
      </c>
      <c r="P1040" s="63" t="s">
        <v>2060</v>
      </c>
      <c r="Q1040" s="63" t="s">
        <v>16</v>
      </c>
      <c r="R1040" s="63" t="s">
        <v>6173</v>
      </c>
      <c r="S1040" s="63" t="s">
        <v>2508</v>
      </c>
      <c r="T1040" s="63" t="b">
        <v>0</v>
      </c>
    </row>
    <row r="1041" spans="1:20" ht="12.75" hidden="1">
      <c r="A1041" s="63" t="s">
        <v>6174</v>
      </c>
      <c r="B1041" s="63" t="s">
        <v>1980</v>
      </c>
      <c r="C1041" s="63" t="s">
        <v>111</v>
      </c>
      <c r="D1041" s="63">
        <v>13.1</v>
      </c>
      <c r="E1041" s="63">
        <v>4.71</v>
      </c>
      <c r="F1041" s="64" t="s">
        <v>6175</v>
      </c>
      <c r="G1041" s="63" t="s">
        <v>6176</v>
      </c>
      <c r="H1041" s="63" t="s">
        <v>6177</v>
      </c>
      <c r="I1041" s="63" t="s">
        <v>2503</v>
      </c>
      <c r="J1041" s="63">
        <v>4</v>
      </c>
      <c r="K1041" s="64" t="s">
        <v>2504</v>
      </c>
      <c r="L1041" s="63" t="s">
        <v>2505</v>
      </c>
      <c r="M1041" s="65">
        <v>44058</v>
      </c>
      <c r="N1041" s="63" t="s">
        <v>2251</v>
      </c>
      <c r="O1041" s="63" t="s">
        <v>105</v>
      </c>
      <c r="P1041" s="63" t="s">
        <v>2060</v>
      </c>
      <c r="Q1041" s="63" t="s">
        <v>16</v>
      </c>
      <c r="R1041" s="63" t="s">
        <v>6178</v>
      </c>
      <c r="S1041" s="63" t="s">
        <v>2508</v>
      </c>
      <c r="T1041" s="63" t="b">
        <v>0</v>
      </c>
    </row>
    <row r="1042" spans="1:20" ht="12.75" hidden="1">
      <c r="A1042" s="63" t="s">
        <v>6179</v>
      </c>
      <c r="B1042" s="63" t="s">
        <v>1980</v>
      </c>
      <c r="C1042" s="63" t="s">
        <v>123</v>
      </c>
      <c r="D1042" s="63">
        <v>3.8</v>
      </c>
      <c r="E1042" s="63">
        <v>4.72</v>
      </c>
      <c r="F1042" s="64" t="s">
        <v>6180</v>
      </c>
      <c r="G1042" s="63" t="s">
        <v>6181</v>
      </c>
      <c r="H1042" s="63" t="s">
        <v>6182</v>
      </c>
      <c r="I1042" s="63" t="s">
        <v>2503</v>
      </c>
      <c r="J1042" s="63">
        <v>5</v>
      </c>
      <c r="K1042" s="64" t="s">
        <v>2504</v>
      </c>
      <c r="L1042" s="63" t="s">
        <v>2505</v>
      </c>
      <c r="M1042" s="65">
        <v>43834</v>
      </c>
      <c r="N1042" s="63" t="s">
        <v>700</v>
      </c>
      <c r="O1042" s="63" t="s">
        <v>105</v>
      </c>
      <c r="P1042" s="63" t="s">
        <v>2060</v>
      </c>
      <c r="Q1042" s="63" t="s">
        <v>16</v>
      </c>
      <c r="R1042" s="63" t="s">
        <v>6183</v>
      </c>
      <c r="S1042" s="63" t="s">
        <v>2508</v>
      </c>
      <c r="T1042" s="63" t="b">
        <v>0</v>
      </c>
    </row>
    <row r="1043" spans="1:20" ht="12.75" hidden="1">
      <c r="A1043" s="63" t="s">
        <v>6184</v>
      </c>
      <c r="B1043" s="63" t="s">
        <v>134</v>
      </c>
      <c r="C1043" s="63" t="s">
        <v>123</v>
      </c>
      <c r="D1043" s="63">
        <v>9.4</v>
      </c>
      <c r="E1043" s="63">
        <v>3.8</v>
      </c>
      <c r="F1043" s="64" t="s">
        <v>6185</v>
      </c>
      <c r="G1043" s="63" t="s">
        <v>6186</v>
      </c>
      <c r="H1043" s="63" t="s">
        <v>6187</v>
      </c>
      <c r="I1043" s="63" t="s">
        <v>6188</v>
      </c>
      <c r="J1043" s="63">
        <v>1</v>
      </c>
      <c r="K1043" s="64" t="s">
        <v>6189</v>
      </c>
      <c r="L1043" s="63" t="s">
        <v>6190</v>
      </c>
      <c r="M1043" s="65">
        <v>43962</v>
      </c>
      <c r="N1043" s="63" t="s">
        <v>108</v>
      </c>
      <c r="O1043" s="63" t="s">
        <v>105</v>
      </c>
      <c r="P1043" s="63" t="s">
        <v>2060</v>
      </c>
      <c r="Q1043" s="63" t="s">
        <v>16</v>
      </c>
      <c r="R1043" s="63" t="s">
        <v>6191</v>
      </c>
      <c r="S1043" s="63" t="s">
        <v>6192</v>
      </c>
      <c r="T1043" s="63" t="b">
        <v>0</v>
      </c>
    </row>
    <row r="1044" spans="1:20" ht="12.75" hidden="1">
      <c r="A1044" s="63" t="s">
        <v>6193</v>
      </c>
      <c r="B1044" s="63" t="s">
        <v>134</v>
      </c>
      <c r="C1044" s="63" t="s">
        <v>123</v>
      </c>
      <c r="D1044" s="63">
        <v>10</v>
      </c>
      <c r="E1044" s="63">
        <v>5</v>
      </c>
      <c r="F1044" s="64" t="s">
        <v>6194</v>
      </c>
      <c r="G1044" s="63" t="s">
        <v>6195</v>
      </c>
      <c r="H1044" s="63" t="s">
        <v>6196</v>
      </c>
      <c r="I1044" s="63" t="s">
        <v>6188</v>
      </c>
      <c r="J1044" s="63">
        <v>2</v>
      </c>
      <c r="K1044" s="64" t="s">
        <v>6189</v>
      </c>
      <c r="L1044" s="63" t="s">
        <v>6190</v>
      </c>
      <c r="M1044" s="65">
        <v>43994</v>
      </c>
      <c r="N1044" s="63" t="s">
        <v>108</v>
      </c>
      <c r="O1044" s="63" t="s">
        <v>105</v>
      </c>
      <c r="P1044" s="63" t="s">
        <v>2060</v>
      </c>
      <c r="Q1044" s="63" t="s">
        <v>16</v>
      </c>
      <c r="R1044" s="63" t="s">
        <v>6197</v>
      </c>
      <c r="S1044" s="63" t="s">
        <v>6192</v>
      </c>
      <c r="T1044" s="63" t="b">
        <v>0</v>
      </c>
    </row>
    <row r="1045" spans="1:20" ht="12.75" hidden="1">
      <c r="A1045" s="63" t="s">
        <v>6198</v>
      </c>
      <c r="B1045" s="63" t="s">
        <v>134</v>
      </c>
      <c r="C1045" s="63" t="s">
        <v>123</v>
      </c>
      <c r="D1045" s="63">
        <v>9.5</v>
      </c>
      <c r="E1045" s="63">
        <v>5</v>
      </c>
      <c r="F1045" s="64" t="s">
        <v>6199</v>
      </c>
      <c r="G1045" s="63" t="s">
        <v>6200</v>
      </c>
      <c r="H1045" s="63" t="s">
        <v>6201</v>
      </c>
      <c r="I1045" s="63" t="s">
        <v>6188</v>
      </c>
      <c r="J1045" s="63">
        <v>3</v>
      </c>
      <c r="K1045" s="64" t="s">
        <v>6189</v>
      </c>
      <c r="L1045" s="63" t="s">
        <v>6190</v>
      </c>
      <c r="M1045" s="65">
        <v>43962</v>
      </c>
      <c r="N1045" s="63" t="s">
        <v>108</v>
      </c>
      <c r="O1045" s="63" t="s">
        <v>105</v>
      </c>
      <c r="P1045" s="63" t="s">
        <v>2060</v>
      </c>
      <c r="Q1045" s="63" t="s">
        <v>16</v>
      </c>
      <c r="R1045" s="63" t="s">
        <v>6202</v>
      </c>
      <c r="S1045" s="63" t="s">
        <v>6192</v>
      </c>
      <c r="T1045" s="63" t="b">
        <v>0</v>
      </c>
    </row>
    <row r="1046" spans="1:20" ht="12.75" hidden="1">
      <c r="A1046" s="63" t="s">
        <v>6203</v>
      </c>
      <c r="B1046" s="63" t="s">
        <v>209</v>
      </c>
      <c r="C1046" s="63" t="s">
        <v>135</v>
      </c>
      <c r="D1046" s="63">
        <v>20.5</v>
      </c>
      <c r="E1046" s="63">
        <v>4.79</v>
      </c>
      <c r="F1046" s="64" t="s">
        <v>6204</v>
      </c>
      <c r="G1046" s="63" t="s">
        <v>6205</v>
      </c>
      <c r="H1046" s="63" t="s">
        <v>6206</v>
      </c>
      <c r="I1046" s="63" t="s">
        <v>6207</v>
      </c>
      <c r="J1046" s="63">
        <v>1</v>
      </c>
      <c r="K1046" s="64" t="s">
        <v>6208</v>
      </c>
      <c r="L1046" s="63" t="s">
        <v>6209</v>
      </c>
      <c r="M1046" s="65">
        <v>44127</v>
      </c>
      <c r="N1046" s="63" t="s">
        <v>108</v>
      </c>
      <c r="O1046" s="63" t="s">
        <v>105</v>
      </c>
      <c r="P1046" s="63" t="s">
        <v>2060</v>
      </c>
      <c r="Q1046" s="63" t="s">
        <v>16</v>
      </c>
      <c r="R1046" s="63" t="s">
        <v>6210</v>
      </c>
      <c r="S1046" s="63" t="s">
        <v>6211</v>
      </c>
      <c r="T1046" s="63" t="b">
        <v>0</v>
      </c>
    </row>
    <row r="1047" spans="1:20" ht="12.75" hidden="1">
      <c r="A1047" s="63" t="s">
        <v>6212</v>
      </c>
      <c r="B1047" s="63" t="s">
        <v>209</v>
      </c>
      <c r="C1047" s="63" t="s">
        <v>135</v>
      </c>
      <c r="D1047" s="63">
        <v>13.8</v>
      </c>
      <c r="E1047" s="63">
        <v>4.79</v>
      </c>
      <c r="F1047" s="64" t="s">
        <v>6213</v>
      </c>
      <c r="G1047" s="63" t="s">
        <v>6214</v>
      </c>
      <c r="H1047" s="63" t="s">
        <v>6215</v>
      </c>
      <c r="I1047" s="63" t="s">
        <v>6207</v>
      </c>
      <c r="J1047" s="63">
        <v>2</v>
      </c>
      <c r="K1047" s="64" t="s">
        <v>6208</v>
      </c>
      <c r="L1047" s="63" t="s">
        <v>6209</v>
      </c>
      <c r="M1047" s="65">
        <v>43969</v>
      </c>
      <c r="N1047" s="63" t="s">
        <v>108</v>
      </c>
      <c r="O1047" s="63" t="s">
        <v>105</v>
      </c>
      <c r="P1047" s="63" t="s">
        <v>2060</v>
      </c>
      <c r="Q1047" s="63" t="s">
        <v>16</v>
      </c>
      <c r="R1047" s="63" t="s">
        <v>6216</v>
      </c>
      <c r="S1047" s="63" t="s">
        <v>6211</v>
      </c>
      <c r="T1047" s="63" t="b">
        <v>0</v>
      </c>
    </row>
    <row r="1048" spans="1:20" ht="12.75" hidden="1">
      <c r="A1048" s="63" t="s">
        <v>6217</v>
      </c>
      <c r="B1048" s="63" t="s">
        <v>209</v>
      </c>
      <c r="C1048" s="63" t="s">
        <v>135</v>
      </c>
      <c r="D1048" s="63">
        <v>16.5</v>
      </c>
      <c r="E1048" s="63">
        <v>4.92</v>
      </c>
      <c r="F1048" s="64" t="s">
        <v>6218</v>
      </c>
      <c r="G1048" s="63" t="s">
        <v>6219</v>
      </c>
      <c r="H1048" s="63" t="s">
        <v>6220</v>
      </c>
      <c r="I1048" s="63" t="s">
        <v>6207</v>
      </c>
      <c r="J1048" s="63">
        <v>3</v>
      </c>
      <c r="K1048" s="64" t="s">
        <v>6208</v>
      </c>
      <c r="L1048" s="63" t="s">
        <v>6209</v>
      </c>
      <c r="M1048" s="65">
        <v>44004</v>
      </c>
      <c r="N1048" s="63" t="s">
        <v>108</v>
      </c>
      <c r="O1048" s="63" t="s">
        <v>105</v>
      </c>
      <c r="P1048" s="63" t="s">
        <v>2060</v>
      </c>
      <c r="Q1048" s="63" t="s">
        <v>16</v>
      </c>
      <c r="R1048" s="63" t="s">
        <v>6221</v>
      </c>
      <c r="S1048" s="63" t="s">
        <v>6211</v>
      </c>
      <c r="T1048" s="63" t="b">
        <v>0</v>
      </c>
    </row>
    <row r="1049" spans="1:20" ht="12.75" hidden="1">
      <c r="A1049" s="63" t="s">
        <v>6222</v>
      </c>
      <c r="B1049" s="63" t="s">
        <v>209</v>
      </c>
      <c r="C1049" s="63" t="s">
        <v>111</v>
      </c>
      <c r="D1049" s="63">
        <v>14.1</v>
      </c>
      <c r="E1049" s="63">
        <v>4.8</v>
      </c>
      <c r="F1049" s="64" t="s">
        <v>6223</v>
      </c>
      <c r="G1049" s="63" t="s">
        <v>6224</v>
      </c>
      <c r="H1049" s="63" t="s">
        <v>6225</v>
      </c>
      <c r="I1049" s="63" t="s">
        <v>6207</v>
      </c>
      <c r="J1049" s="63">
        <v>4</v>
      </c>
      <c r="K1049" s="64" t="s">
        <v>6208</v>
      </c>
      <c r="L1049" s="63" t="s">
        <v>6209</v>
      </c>
      <c r="M1049" s="65">
        <v>43969</v>
      </c>
      <c r="N1049" s="63" t="s">
        <v>108</v>
      </c>
      <c r="O1049" s="63" t="s">
        <v>105</v>
      </c>
      <c r="P1049" s="63" t="s">
        <v>2060</v>
      </c>
      <c r="Q1049" s="63" t="s">
        <v>16</v>
      </c>
      <c r="R1049" s="63" t="s">
        <v>6226</v>
      </c>
      <c r="S1049" s="63" t="s">
        <v>6211</v>
      </c>
      <c r="T1049" s="63" t="b">
        <v>0</v>
      </c>
    </row>
    <row r="1050" spans="1:20" ht="12.75" hidden="1">
      <c r="A1050" s="63" t="s">
        <v>6227</v>
      </c>
      <c r="B1050" s="63" t="s">
        <v>878</v>
      </c>
      <c r="C1050" s="63" t="s">
        <v>111</v>
      </c>
      <c r="D1050" s="63">
        <v>5.3</v>
      </c>
      <c r="E1050" s="63">
        <v>4.5299999999999896</v>
      </c>
      <c r="F1050" s="64" t="s">
        <v>6228</v>
      </c>
      <c r="G1050" s="63" t="s">
        <v>6229</v>
      </c>
      <c r="H1050" s="63" t="s">
        <v>6230</v>
      </c>
      <c r="I1050" s="63" t="s">
        <v>1037</v>
      </c>
      <c r="J1050" s="63">
        <v>4</v>
      </c>
      <c r="K1050" s="64" t="s">
        <v>1038</v>
      </c>
      <c r="L1050" s="63" t="s">
        <v>1039</v>
      </c>
      <c r="M1050" s="65">
        <v>43867</v>
      </c>
      <c r="N1050" s="63" t="s">
        <v>108</v>
      </c>
      <c r="O1050" s="63" t="s">
        <v>105</v>
      </c>
      <c r="P1050" s="63" t="s">
        <v>2060</v>
      </c>
      <c r="Q1050" s="63" t="s">
        <v>16</v>
      </c>
      <c r="R1050" s="63" t="s">
        <v>6231</v>
      </c>
      <c r="S1050" s="63" t="s">
        <v>1041</v>
      </c>
      <c r="T1050" s="63" t="b">
        <v>0</v>
      </c>
    </row>
    <row r="1051" spans="1:20" ht="12.75" hidden="1">
      <c r="A1051" s="63" t="s">
        <v>6232</v>
      </c>
      <c r="B1051" s="63" t="s">
        <v>2542</v>
      </c>
      <c r="C1051" s="63" t="s">
        <v>135</v>
      </c>
      <c r="D1051" s="63">
        <v>11.3</v>
      </c>
      <c r="E1051" s="63">
        <v>4.67</v>
      </c>
      <c r="F1051" s="64" t="s">
        <v>6233</v>
      </c>
      <c r="G1051" s="63" t="s">
        <v>6234</v>
      </c>
      <c r="H1051" s="63" t="s">
        <v>6235</v>
      </c>
      <c r="I1051" s="63" t="s">
        <v>6236</v>
      </c>
      <c r="J1051" s="63">
        <v>1</v>
      </c>
      <c r="K1051" s="64" t="s">
        <v>6237</v>
      </c>
      <c r="L1051" s="63" t="s">
        <v>6238</v>
      </c>
      <c r="M1051" s="65">
        <v>43997</v>
      </c>
      <c r="N1051" s="63" t="s">
        <v>108</v>
      </c>
      <c r="O1051" s="63" t="s">
        <v>105</v>
      </c>
      <c r="P1051" s="63" t="s">
        <v>2060</v>
      </c>
      <c r="Q1051" s="63" t="s">
        <v>16</v>
      </c>
      <c r="R1051" s="63" t="s">
        <v>6239</v>
      </c>
      <c r="S1051" s="63" t="s">
        <v>6240</v>
      </c>
      <c r="T1051" s="63" t="b">
        <v>0</v>
      </c>
    </row>
    <row r="1052" spans="1:20" ht="12.75" hidden="1">
      <c r="A1052" s="63" t="s">
        <v>6241</v>
      </c>
      <c r="B1052" s="63" t="s">
        <v>2542</v>
      </c>
      <c r="C1052" s="63" t="s">
        <v>135</v>
      </c>
      <c r="D1052" s="63">
        <v>9</v>
      </c>
      <c r="E1052" s="63">
        <v>4.6399999999999997</v>
      </c>
      <c r="F1052" s="64" t="s">
        <v>6242</v>
      </c>
      <c r="G1052" s="63" t="s">
        <v>6243</v>
      </c>
      <c r="H1052" s="63" t="s">
        <v>6244</v>
      </c>
      <c r="I1052" s="63" t="s">
        <v>6236</v>
      </c>
      <c r="J1052" s="63">
        <v>2</v>
      </c>
      <c r="K1052" s="64" t="s">
        <v>6237</v>
      </c>
      <c r="L1052" s="63" t="s">
        <v>6238</v>
      </c>
      <c r="M1052" s="65">
        <v>43962</v>
      </c>
      <c r="N1052" s="63" t="s">
        <v>700</v>
      </c>
      <c r="O1052" s="63" t="s">
        <v>105</v>
      </c>
      <c r="P1052" s="63" t="s">
        <v>2060</v>
      </c>
      <c r="Q1052" s="63" t="s">
        <v>16</v>
      </c>
      <c r="R1052" s="63" t="s">
        <v>6245</v>
      </c>
      <c r="S1052" s="63" t="s">
        <v>6240</v>
      </c>
      <c r="T1052" s="63" t="b">
        <v>0</v>
      </c>
    </row>
    <row r="1053" spans="1:20" ht="12.75" hidden="1">
      <c r="A1053" s="63" t="s">
        <v>6246</v>
      </c>
      <c r="B1053" s="63" t="s">
        <v>2542</v>
      </c>
      <c r="C1053" s="63" t="s">
        <v>111</v>
      </c>
      <c r="D1053" s="63">
        <v>13.8</v>
      </c>
      <c r="E1053" s="63">
        <v>4.58</v>
      </c>
      <c r="F1053" s="64" t="s">
        <v>6247</v>
      </c>
      <c r="G1053" s="63" t="s">
        <v>6248</v>
      </c>
      <c r="H1053" s="63" t="s">
        <v>6249</v>
      </c>
      <c r="I1053" s="63" t="s">
        <v>6236</v>
      </c>
      <c r="J1053" s="63">
        <v>3</v>
      </c>
      <c r="K1053" s="64" t="s">
        <v>6237</v>
      </c>
      <c r="L1053" s="63" t="s">
        <v>6238</v>
      </c>
      <c r="M1053" s="65">
        <v>44061</v>
      </c>
      <c r="N1053" s="63" t="s">
        <v>5448</v>
      </c>
      <c r="O1053" s="63" t="s">
        <v>105</v>
      </c>
      <c r="P1053" s="63" t="s">
        <v>2060</v>
      </c>
      <c r="Q1053" s="63" t="s">
        <v>16</v>
      </c>
      <c r="R1053" s="63" t="s">
        <v>6250</v>
      </c>
      <c r="S1053" s="63" t="s">
        <v>6240</v>
      </c>
      <c r="T1053" s="63" t="b">
        <v>0</v>
      </c>
    </row>
    <row r="1054" spans="1:20" ht="12.75" hidden="1">
      <c r="A1054" s="63" t="s">
        <v>6251</v>
      </c>
      <c r="B1054" s="63" t="s">
        <v>2542</v>
      </c>
      <c r="C1054" s="63" t="s">
        <v>111</v>
      </c>
      <c r="D1054" s="63">
        <v>13.1</v>
      </c>
      <c r="E1054" s="63">
        <v>4.82</v>
      </c>
      <c r="F1054" s="64" t="s">
        <v>6252</v>
      </c>
      <c r="G1054" s="63" t="s">
        <v>6253</v>
      </c>
      <c r="H1054" s="63" t="s">
        <v>6254</v>
      </c>
      <c r="I1054" s="63" t="s">
        <v>6236</v>
      </c>
      <c r="J1054" s="63">
        <v>4</v>
      </c>
      <c r="K1054" s="64" t="s">
        <v>6237</v>
      </c>
      <c r="L1054" s="63" t="s">
        <v>6238</v>
      </c>
      <c r="M1054" s="65">
        <v>44001</v>
      </c>
      <c r="N1054" s="63" t="s">
        <v>5448</v>
      </c>
      <c r="O1054" s="63" t="s">
        <v>105</v>
      </c>
      <c r="P1054" s="63" t="s">
        <v>2060</v>
      </c>
      <c r="Q1054" s="63" t="s">
        <v>16</v>
      </c>
      <c r="R1054" s="63" t="s">
        <v>6255</v>
      </c>
      <c r="S1054" s="63" t="s">
        <v>6240</v>
      </c>
      <c r="T1054" s="63" t="b">
        <v>0</v>
      </c>
    </row>
    <row r="1055" spans="1:20" ht="12.75" hidden="1">
      <c r="A1055" s="63" t="s">
        <v>6256</v>
      </c>
      <c r="B1055" s="63" t="s">
        <v>1162</v>
      </c>
      <c r="C1055" s="63" t="s">
        <v>11</v>
      </c>
      <c r="D1055" s="63">
        <v>13.5</v>
      </c>
      <c r="E1055" s="63">
        <v>5</v>
      </c>
      <c r="F1055" s="64" t="s">
        <v>6257</v>
      </c>
      <c r="G1055" s="63" t="s">
        <v>6258</v>
      </c>
      <c r="H1055" s="63" t="s">
        <v>6259</v>
      </c>
      <c r="I1055" s="63" t="s">
        <v>103</v>
      </c>
      <c r="J1055" s="63" t="s">
        <v>103</v>
      </c>
      <c r="K1055" s="63" t="s">
        <v>103</v>
      </c>
      <c r="L1055" s="63" t="s">
        <v>103</v>
      </c>
      <c r="M1055" s="65">
        <v>44062</v>
      </c>
      <c r="N1055" s="63" t="s">
        <v>108</v>
      </c>
      <c r="O1055" s="63" t="s">
        <v>105</v>
      </c>
      <c r="P1055" s="63" t="s">
        <v>2060</v>
      </c>
      <c r="Q1055" s="63" t="s">
        <v>16</v>
      </c>
      <c r="R1055" s="63" t="s">
        <v>6260</v>
      </c>
      <c r="S1055" s="63" t="s">
        <v>108</v>
      </c>
      <c r="T1055" s="63" t="b">
        <v>0</v>
      </c>
    </row>
    <row r="1056" spans="1:20" ht="12.75" hidden="1">
      <c r="A1056" s="63" t="s">
        <v>6261</v>
      </c>
      <c r="B1056" s="63" t="s">
        <v>3605</v>
      </c>
      <c r="C1056" s="63" t="s">
        <v>123</v>
      </c>
      <c r="D1056" s="63">
        <v>8.9</v>
      </c>
      <c r="E1056" s="63">
        <v>4.2299999999999898</v>
      </c>
      <c r="F1056" s="64" t="s">
        <v>6262</v>
      </c>
      <c r="G1056" s="63" t="s">
        <v>6263</v>
      </c>
      <c r="H1056" s="63" t="s">
        <v>6264</v>
      </c>
      <c r="I1056" s="63" t="s">
        <v>103</v>
      </c>
      <c r="J1056" s="63" t="s">
        <v>103</v>
      </c>
      <c r="K1056" s="63" t="s">
        <v>103</v>
      </c>
      <c r="L1056" s="63" t="s">
        <v>103</v>
      </c>
      <c r="M1056" s="65">
        <v>43874</v>
      </c>
      <c r="N1056" s="63" t="s">
        <v>108</v>
      </c>
      <c r="O1056" s="63" t="s">
        <v>105</v>
      </c>
      <c r="P1056" s="63" t="s">
        <v>2060</v>
      </c>
      <c r="Q1056" s="63" t="s">
        <v>16</v>
      </c>
      <c r="R1056" s="63" t="s">
        <v>6265</v>
      </c>
      <c r="S1056" s="63" t="s">
        <v>108</v>
      </c>
      <c r="T1056" s="63" t="b">
        <v>0</v>
      </c>
    </row>
    <row r="1057" spans="1:20" ht="12.75" hidden="1">
      <c r="A1057" s="63" t="s">
        <v>6266</v>
      </c>
      <c r="B1057" s="63" t="s">
        <v>351</v>
      </c>
      <c r="C1057" s="63" t="s">
        <v>11</v>
      </c>
      <c r="D1057" s="63">
        <v>1.3</v>
      </c>
      <c r="E1057" s="63">
        <v>4.4399999999999897</v>
      </c>
      <c r="F1057" s="64" t="s">
        <v>6267</v>
      </c>
      <c r="G1057" s="63" t="s">
        <v>6268</v>
      </c>
      <c r="H1057" s="63" t="s">
        <v>6269</v>
      </c>
      <c r="I1057" s="63" t="s">
        <v>103</v>
      </c>
      <c r="J1057" s="63" t="s">
        <v>103</v>
      </c>
      <c r="K1057" s="63" t="s">
        <v>103</v>
      </c>
      <c r="L1057" s="63" t="s">
        <v>103</v>
      </c>
      <c r="M1057" s="63" t="s">
        <v>2756</v>
      </c>
      <c r="N1057" s="63" t="s">
        <v>108</v>
      </c>
      <c r="O1057" s="63" t="s">
        <v>105</v>
      </c>
      <c r="P1057" s="63" t="s">
        <v>2060</v>
      </c>
      <c r="Q1057" s="63" t="s">
        <v>16</v>
      </c>
      <c r="R1057" s="63" t="s">
        <v>6270</v>
      </c>
      <c r="S1057" s="63" t="s">
        <v>108</v>
      </c>
      <c r="T1057" s="63" t="b">
        <v>0</v>
      </c>
    </row>
    <row r="1058" spans="1:20" ht="12.75" hidden="1">
      <c r="A1058" s="63" t="s">
        <v>6271</v>
      </c>
      <c r="B1058" s="63" t="s">
        <v>134</v>
      </c>
      <c r="C1058" s="63" t="s">
        <v>123</v>
      </c>
      <c r="D1058" s="63">
        <v>13.4</v>
      </c>
      <c r="E1058" s="63">
        <v>4.74</v>
      </c>
      <c r="F1058" s="64" t="s">
        <v>6272</v>
      </c>
      <c r="G1058" s="63" t="s">
        <v>6273</v>
      </c>
      <c r="H1058" s="63" t="s">
        <v>6274</v>
      </c>
      <c r="I1058" s="63" t="s">
        <v>103</v>
      </c>
      <c r="J1058" s="63" t="s">
        <v>103</v>
      </c>
      <c r="K1058" s="63" t="s">
        <v>103</v>
      </c>
      <c r="L1058" s="63" t="s">
        <v>103</v>
      </c>
      <c r="M1058" s="65">
        <v>44028</v>
      </c>
      <c r="N1058" s="63" t="s">
        <v>700</v>
      </c>
      <c r="O1058" s="63" t="s">
        <v>105</v>
      </c>
      <c r="P1058" s="63" t="s">
        <v>2060</v>
      </c>
      <c r="Q1058" s="63" t="s">
        <v>16</v>
      </c>
      <c r="R1058" s="63" t="s">
        <v>6275</v>
      </c>
      <c r="S1058" s="63" t="s">
        <v>108</v>
      </c>
      <c r="T1058" s="63" t="b">
        <v>0</v>
      </c>
    </row>
    <row r="1059" spans="1:20" ht="12.75" hidden="1">
      <c r="A1059" s="63" t="s">
        <v>6276</v>
      </c>
      <c r="B1059" s="63" t="s">
        <v>725</v>
      </c>
      <c r="C1059" s="63" t="s">
        <v>123</v>
      </c>
      <c r="D1059" s="63">
        <v>9.1999999999999993</v>
      </c>
      <c r="E1059" s="63">
        <v>4.79</v>
      </c>
      <c r="F1059" s="64" t="s">
        <v>6277</v>
      </c>
      <c r="G1059" s="63" t="s">
        <v>6278</v>
      </c>
      <c r="H1059" s="63" t="s">
        <v>6279</v>
      </c>
      <c r="I1059" s="63" t="s">
        <v>103</v>
      </c>
      <c r="J1059" s="63" t="s">
        <v>103</v>
      </c>
      <c r="K1059" s="63" t="s">
        <v>103</v>
      </c>
      <c r="L1059" s="63" t="s">
        <v>103</v>
      </c>
      <c r="M1059" s="65">
        <v>43962</v>
      </c>
      <c r="N1059" s="63" t="s">
        <v>108</v>
      </c>
      <c r="O1059" s="63" t="s">
        <v>244</v>
      </c>
      <c r="P1059" s="63" t="s">
        <v>2060</v>
      </c>
      <c r="Q1059" s="63" t="s">
        <v>16</v>
      </c>
      <c r="R1059" s="63" t="s">
        <v>6280</v>
      </c>
      <c r="S1059" s="63" t="s">
        <v>108</v>
      </c>
      <c r="T1059" s="63" t="b">
        <v>0</v>
      </c>
    </row>
    <row r="1060" spans="1:20" ht="12.75" hidden="1">
      <c r="A1060" s="63" t="s">
        <v>6281</v>
      </c>
      <c r="B1060" s="63" t="s">
        <v>3361</v>
      </c>
      <c r="C1060" s="63" t="s">
        <v>123</v>
      </c>
      <c r="D1060" s="63">
        <v>14.1</v>
      </c>
      <c r="E1060" s="63">
        <v>4.76</v>
      </c>
      <c r="F1060" s="64" t="s">
        <v>6282</v>
      </c>
      <c r="G1060" s="63" t="s">
        <v>6283</v>
      </c>
      <c r="H1060" s="63" t="s">
        <v>6284</v>
      </c>
      <c r="I1060" s="63" t="s">
        <v>103</v>
      </c>
      <c r="J1060" s="63" t="s">
        <v>103</v>
      </c>
      <c r="K1060" s="63" t="s">
        <v>103</v>
      </c>
      <c r="L1060" s="63" t="s">
        <v>103</v>
      </c>
      <c r="M1060" s="65">
        <v>44090</v>
      </c>
      <c r="N1060" s="63" t="s">
        <v>108</v>
      </c>
      <c r="O1060" s="63" t="s">
        <v>244</v>
      </c>
      <c r="P1060" s="63" t="s">
        <v>2060</v>
      </c>
      <c r="Q1060" s="63" t="s">
        <v>16</v>
      </c>
      <c r="R1060" s="63" t="s">
        <v>6285</v>
      </c>
      <c r="S1060" s="63" t="s">
        <v>108</v>
      </c>
      <c r="T1060" s="63" t="b">
        <v>0</v>
      </c>
    </row>
    <row r="1061" spans="1:20" ht="12.75" hidden="1">
      <c r="A1061" s="63" t="s">
        <v>6286</v>
      </c>
      <c r="B1061" s="63" t="s">
        <v>351</v>
      </c>
      <c r="C1061" s="63" t="s">
        <v>111</v>
      </c>
      <c r="D1061" s="63">
        <v>0.7</v>
      </c>
      <c r="E1061" s="63">
        <v>4.58</v>
      </c>
      <c r="F1061" s="64" t="s">
        <v>6287</v>
      </c>
      <c r="G1061" s="63" t="s">
        <v>6288</v>
      </c>
      <c r="H1061" s="63" t="s">
        <v>6289</v>
      </c>
      <c r="I1061" s="63" t="s">
        <v>103</v>
      </c>
      <c r="J1061" s="63" t="s">
        <v>103</v>
      </c>
      <c r="K1061" s="63" t="s">
        <v>103</v>
      </c>
      <c r="L1061" s="63" t="s">
        <v>103</v>
      </c>
      <c r="M1061" s="63" t="s">
        <v>2756</v>
      </c>
      <c r="N1061" s="63" t="s">
        <v>108</v>
      </c>
      <c r="O1061" s="63" t="s">
        <v>105</v>
      </c>
      <c r="P1061" s="63" t="s">
        <v>2060</v>
      </c>
      <c r="Q1061" s="63" t="s">
        <v>16</v>
      </c>
      <c r="R1061" s="63" t="s">
        <v>6290</v>
      </c>
      <c r="S1061" s="63" t="s">
        <v>108</v>
      </c>
      <c r="T1061" s="63" t="b">
        <v>1</v>
      </c>
    </row>
    <row r="1062" spans="1:20" ht="12.75" hidden="1">
      <c r="A1062" s="63" t="s">
        <v>6291</v>
      </c>
      <c r="B1062" s="63" t="s">
        <v>351</v>
      </c>
      <c r="C1062" s="63" t="s">
        <v>123</v>
      </c>
      <c r="D1062" s="63">
        <v>0.5</v>
      </c>
      <c r="E1062" s="63">
        <v>4.7799999999999896</v>
      </c>
      <c r="F1062" s="64" t="s">
        <v>6292</v>
      </c>
      <c r="G1062" s="63" t="s">
        <v>6293</v>
      </c>
      <c r="H1062" s="63" t="s">
        <v>6294</v>
      </c>
      <c r="I1062" s="63" t="s">
        <v>103</v>
      </c>
      <c r="J1062" s="63" t="s">
        <v>103</v>
      </c>
      <c r="K1062" s="63" t="s">
        <v>103</v>
      </c>
      <c r="L1062" s="63" t="s">
        <v>103</v>
      </c>
      <c r="M1062" s="63" t="s">
        <v>2563</v>
      </c>
      <c r="N1062" s="63" t="s">
        <v>108</v>
      </c>
      <c r="O1062" s="63" t="s">
        <v>105</v>
      </c>
      <c r="P1062" s="63" t="s">
        <v>2060</v>
      </c>
      <c r="Q1062" s="63" t="s">
        <v>16</v>
      </c>
      <c r="R1062" s="63" t="s">
        <v>6295</v>
      </c>
      <c r="S1062" s="63" t="s">
        <v>108</v>
      </c>
      <c r="T1062" s="63" t="b">
        <v>1</v>
      </c>
    </row>
    <row r="1063" spans="1:20" ht="12.75" hidden="1">
      <c r="A1063" s="63" t="s">
        <v>6296</v>
      </c>
      <c r="B1063" s="63" t="s">
        <v>382</v>
      </c>
      <c r="C1063" s="63" t="s">
        <v>111</v>
      </c>
      <c r="D1063" s="63">
        <v>6.4</v>
      </c>
      <c r="E1063" s="63">
        <v>4.4799999999999898</v>
      </c>
      <c r="F1063" s="64" t="s">
        <v>6297</v>
      </c>
      <c r="G1063" s="63" t="s">
        <v>6298</v>
      </c>
      <c r="H1063" s="63" t="s">
        <v>6299</v>
      </c>
      <c r="I1063" s="63" t="s">
        <v>103</v>
      </c>
      <c r="J1063" s="63" t="s">
        <v>103</v>
      </c>
      <c r="K1063" s="63" t="s">
        <v>103</v>
      </c>
      <c r="L1063" s="63" t="s">
        <v>103</v>
      </c>
      <c r="M1063" s="65">
        <v>43898</v>
      </c>
      <c r="N1063" s="63" t="s">
        <v>108</v>
      </c>
      <c r="O1063" s="63" t="s">
        <v>105</v>
      </c>
      <c r="P1063" s="63" t="s">
        <v>2060</v>
      </c>
      <c r="Q1063" s="63" t="s">
        <v>16</v>
      </c>
      <c r="R1063" s="63" t="s">
        <v>6300</v>
      </c>
      <c r="S1063" s="63" t="s">
        <v>108</v>
      </c>
      <c r="T1063" s="63" t="b">
        <v>0</v>
      </c>
    </row>
    <row r="1064" spans="1:20" ht="12.75" hidden="1">
      <c r="A1064" s="63" t="s">
        <v>6301</v>
      </c>
      <c r="B1064" s="63" t="s">
        <v>2542</v>
      </c>
      <c r="C1064" s="63" t="s">
        <v>135</v>
      </c>
      <c r="D1064" s="63">
        <v>15.1</v>
      </c>
      <c r="E1064" s="63">
        <v>4.75</v>
      </c>
      <c r="F1064" s="64" t="s">
        <v>6302</v>
      </c>
      <c r="G1064" s="63" t="s">
        <v>6303</v>
      </c>
      <c r="H1064" s="63" t="s">
        <v>6304</v>
      </c>
      <c r="I1064" s="63" t="s">
        <v>103</v>
      </c>
      <c r="J1064" s="63" t="s">
        <v>103</v>
      </c>
      <c r="K1064" s="63" t="s">
        <v>103</v>
      </c>
      <c r="L1064" s="63" t="s">
        <v>103</v>
      </c>
      <c r="M1064" s="65">
        <v>44091</v>
      </c>
      <c r="N1064" s="63" t="s">
        <v>108</v>
      </c>
      <c r="O1064" s="63" t="s">
        <v>373</v>
      </c>
      <c r="P1064" s="63" t="s">
        <v>2060</v>
      </c>
      <c r="Q1064" s="63" t="s">
        <v>16</v>
      </c>
      <c r="R1064" s="63" t="s">
        <v>6305</v>
      </c>
      <c r="S1064" s="63" t="s">
        <v>108</v>
      </c>
      <c r="T1064" s="63" t="b">
        <v>0</v>
      </c>
    </row>
    <row r="1065" spans="1:20" ht="12.75" hidden="1">
      <c r="A1065" s="63" t="s">
        <v>6306</v>
      </c>
      <c r="B1065" s="63" t="s">
        <v>3503</v>
      </c>
      <c r="C1065" s="63" t="s">
        <v>111</v>
      </c>
      <c r="D1065" s="63">
        <v>17.100000000000001</v>
      </c>
      <c r="E1065" s="63">
        <v>4.67</v>
      </c>
      <c r="F1065" s="64" t="s">
        <v>6307</v>
      </c>
      <c r="G1065" s="63" t="s">
        <v>6308</v>
      </c>
      <c r="H1065" s="63" t="s">
        <v>6309</v>
      </c>
      <c r="I1065" s="63" t="s">
        <v>103</v>
      </c>
      <c r="J1065" s="63" t="s">
        <v>103</v>
      </c>
      <c r="K1065" s="63" t="s">
        <v>103</v>
      </c>
      <c r="L1065" s="63" t="s">
        <v>103</v>
      </c>
      <c r="M1065" s="65">
        <v>44155</v>
      </c>
      <c r="N1065" s="63" t="s">
        <v>3756</v>
      </c>
      <c r="O1065" s="63" t="s">
        <v>105</v>
      </c>
      <c r="P1065" s="63" t="s">
        <v>2060</v>
      </c>
      <c r="Q1065" s="63" t="s">
        <v>16</v>
      </c>
      <c r="R1065" s="63" t="s">
        <v>6310</v>
      </c>
      <c r="S1065" s="63" t="s">
        <v>108</v>
      </c>
      <c r="T1065" s="63" t="b">
        <v>0</v>
      </c>
    </row>
    <row r="1066" spans="1:20" ht="12.75" hidden="1">
      <c r="A1066" s="63" t="s">
        <v>6311</v>
      </c>
      <c r="B1066" s="63" t="s">
        <v>3503</v>
      </c>
      <c r="C1066" s="63" t="s">
        <v>111</v>
      </c>
      <c r="D1066" s="63">
        <v>16.8</v>
      </c>
      <c r="E1066" s="63">
        <v>4.7299999999999898</v>
      </c>
      <c r="F1066" s="64" t="s">
        <v>6312</v>
      </c>
      <c r="G1066" s="63" t="s">
        <v>6313</v>
      </c>
      <c r="H1066" s="63" t="s">
        <v>6314</v>
      </c>
      <c r="I1066" s="63" t="s">
        <v>103</v>
      </c>
      <c r="J1066" s="63" t="s">
        <v>103</v>
      </c>
      <c r="K1066" s="63" t="s">
        <v>103</v>
      </c>
      <c r="L1066" s="63" t="s">
        <v>103</v>
      </c>
      <c r="M1066" s="65">
        <v>44124</v>
      </c>
      <c r="N1066" s="63" t="s">
        <v>700</v>
      </c>
      <c r="O1066" s="63" t="s">
        <v>105</v>
      </c>
      <c r="P1066" s="63" t="s">
        <v>2060</v>
      </c>
      <c r="Q1066" s="63" t="s">
        <v>16</v>
      </c>
      <c r="R1066" s="63" t="s">
        <v>6315</v>
      </c>
      <c r="S1066" s="63" t="s">
        <v>108</v>
      </c>
      <c r="T1066" s="63" t="b">
        <v>0</v>
      </c>
    </row>
    <row r="1067" spans="1:20" ht="12.75" hidden="1">
      <c r="A1067" s="63" t="s">
        <v>6316</v>
      </c>
      <c r="B1067" s="63" t="s">
        <v>351</v>
      </c>
      <c r="C1067" s="63" t="s">
        <v>111</v>
      </c>
      <c r="D1067" s="63">
        <v>1.3</v>
      </c>
      <c r="E1067" s="63">
        <v>5</v>
      </c>
      <c r="F1067" s="64" t="s">
        <v>6317</v>
      </c>
      <c r="G1067" s="63" t="s">
        <v>6318</v>
      </c>
      <c r="H1067" s="63" t="s">
        <v>6319</v>
      </c>
      <c r="I1067" s="63" t="s">
        <v>103</v>
      </c>
      <c r="J1067" s="63" t="s">
        <v>103</v>
      </c>
      <c r="K1067" s="63" t="s">
        <v>103</v>
      </c>
      <c r="L1067" s="63" t="s">
        <v>103</v>
      </c>
      <c r="M1067" s="63" t="s">
        <v>2756</v>
      </c>
      <c r="N1067" s="63" t="s">
        <v>108</v>
      </c>
      <c r="O1067" s="63" t="s">
        <v>105</v>
      </c>
      <c r="P1067" s="63" t="s">
        <v>2060</v>
      </c>
      <c r="Q1067" s="63" t="s">
        <v>16</v>
      </c>
      <c r="R1067" s="63" t="s">
        <v>6320</v>
      </c>
      <c r="S1067" s="63" t="s">
        <v>108</v>
      </c>
      <c r="T1067" s="63" t="b">
        <v>1</v>
      </c>
    </row>
    <row r="1068" spans="1:20" ht="12.75" hidden="1">
      <c r="A1068" s="63" t="s">
        <v>6321</v>
      </c>
      <c r="B1068" s="63" t="s">
        <v>2542</v>
      </c>
      <c r="C1068" s="63" t="s">
        <v>111</v>
      </c>
      <c r="D1068" s="63">
        <v>21.8</v>
      </c>
      <c r="E1068" s="63">
        <v>4.63</v>
      </c>
      <c r="F1068" s="64" t="s">
        <v>6322</v>
      </c>
      <c r="G1068" s="63" t="s">
        <v>6323</v>
      </c>
      <c r="H1068" s="63" t="s">
        <v>6324</v>
      </c>
      <c r="I1068" s="63" t="s">
        <v>103</v>
      </c>
      <c r="J1068" s="63" t="s">
        <v>103</v>
      </c>
      <c r="K1068" s="63" t="s">
        <v>103</v>
      </c>
      <c r="L1068" s="63" t="s">
        <v>103</v>
      </c>
      <c r="M1068" s="63" t="s">
        <v>1089</v>
      </c>
      <c r="N1068" s="63" t="s">
        <v>108</v>
      </c>
      <c r="O1068" s="63" t="s">
        <v>373</v>
      </c>
      <c r="P1068" s="63" t="s">
        <v>2060</v>
      </c>
      <c r="Q1068" s="63" t="s">
        <v>16</v>
      </c>
      <c r="R1068" s="63" t="s">
        <v>6325</v>
      </c>
      <c r="S1068" s="63" t="s">
        <v>108</v>
      </c>
      <c r="T1068" s="63" t="b">
        <v>0</v>
      </c>
    </row>
    <row r="1069" spans="1:20" ht="12.75" hidden="1">
      <c r="A1069" s="63" t="s">
        <v>6326</v>
      </c>
      <c r="B1069" s="63" t="s">
        <v>1162</v>
      </c>
      <c r="C1069" s="63" t="s">
        <v>111</v>
      </c>
      <c r="D1069" s="63">
        <v>18</v>
      </c>
      <c r="E1069" s="63">
        <v>3.94</v>
      </c>
      <c r="F1069" s="64" t="s">
        <v>6327</v>
      </c>
      <c r="G1069" s="63" t="s">
        <v>6328</v>
      </c>
      <c r="H1069" s="63" t="s">
        <v>6329</v>
      </c>
      <c r="I1069" s="63" t="s">
        <v>103</v>
      </c>
      <c r="J1069" s="63" t="s">
        <v>103</v>
      </c>
      <c r="K1069" s="63" t="s">
        <v>103</v>
      </c>
      <c r="L1069" s="63" t="s">
        <v>103</v>
      </c>
      <c r="M1069" s="65">
        <v>44157</v>
      </c>
      <c r="N1069" s="63" t="s">
        <v>108</v>
      </c>
      <c r="O1069" s="63" t="s">
        <v>105</v>
      </c>
      <c r="P1069" s="63" t="s">
        <v>2060</v>
      </c>
      <c r="Q1069" s="63" t="s">
        <v>16</v>
      </c>
      <c r="R1069" s="63" t="s">
        <v>6330</v>
      </c>
      <c r="S1069" s="63" t="s">
        <v>108</v>
      </c>
      <c r="T1069" s="63" t="b">
        <v>0</v>
      </c>
    </row>
    <row r="1070" spans="1:20" ht="12.75" hidden="1">
      <c r="A1070" s="63" t="s">
        <v>6331</v>
      </c>
      <c r="B1070" s="63" t="s">
        <v>351</v>
      </c>
      <c r="C1070" s="63" t="s">
        <v>111</v>
      </c>
      <c r="D1070" s="63">
        <v>0.5</v>
      </c>
      <c r="E1070" s="63">
        <v>4.5599999999999996</v>
      </c>
      <c r="F1070" s="64" t="s">
        <v>6332</v>
      </c>
      <c r="G1070" s="63" t="s">
        <v>6333</v>
      </c>
      <c r="H1070" s="63" t="s">
        <v>6334</v>
      </c>
      <c r="I1070" s="63" t="s">
        <v>103</v>
      </c>
      <c r="J1070" s="63" t="s">
        <v>103</v>
      </c>
      <c r="K1070" s="63" t="s">
        <v>103</v>
      </c>
      <c r="L1070" s="63" t="s">
        <v>103</v>
      </c>
      <c r="M1070" s="63" t="s">
        <v>2563</v>
      </c>
      <c r="N1070" s="63" t="s">
        <v>108</v>
      </c>
      <c r="O1070" s="63" t="s">
        <v>105</v>
      </c>
      <c r="P1070" s="63" t="s">
        <v>2060</v>
      </c>
      <c r="Q1070" s="63" t="s">
        <v>16</v>
      </c>
      <c r="R1070" s="63" t="s">
        <v>6335</v>
      </c>
      <c r="S1070" s="63" t="s">
        <v>108</v>
      </c>
      <c r="T1070" s="63" t="b">
        <v>0</v>
      </c>
    </row>
    <row r="1071" spans="1:20" ht="12.75" hidden="1">
      <c r="A1071" s="63" t="s">
        <v>6336</v>
      </c>
      <c r="B1071" s="63" t="s">
        <v>1390</v>
      </c>
      <c r="C1071" s="63" t="s">
        <v>123</v>
      </c>
      <c r="D1071" s="63">
        <v>17.600000000000001</v>
      </c>
      <c r="E1071" s="63">
        <v>4.91</v>
      </c>
      <c r="F1071" s="64" t="s">
        <v>6337</v>
      </c>
      <c r="G1071" s="63" t="s">
        <v>6338</v>
      </c>
      <c r="H1071" s="63" t="s">
        <v>6339</v>
      </c>
      <c r="I1071" s="63" t="s">
        <v>103</v>
      </c>
      <c r="J1071" s="63" t="s">
        <v>103</v>
      </c>
      <c r="K1071" s="63" t="s">
        <v>103</v>
      </c>
      <c r="L1071" s="63" t="s">
        <v>103</v>
      </c>
      <c r="M1071" s="65">
        <v>44155</v>
      </c>
      <c r="N1071" s="63" t="s">
        <v>108</v>
      </c>
      <c r="O1071" s="63" t="s">
        <v>284</v>
      </c>
      <c r="P1071" s="63" t="s">
        <v>2060</v>
      </c>
      <c r="Q1071" s="63" t="s">
        <v>16</v>
      </c>
      <c r="R1071" s="63" t="s">
        <v>6340</v>
      </c>
      <c r="S1071" s="63" t="s">
        <v>108</v>
      </c>
      <c r="T1071" s="63" t="b">
        <v>0</v>
      </c>
    </row>
    <row r="1072" spans="1:20" ht="12.75" hidden="1">
      <c r="A1072" s="63" t="s">
        <v>6341</v>
      </c>
      <c r="B1072" s="63" t="s">
        <v>1162</v>
      </c>
      <c r="C1072" s="63" t="s">
        <v>123</v>
      </c>
      <c r="D1072" s="63">
        <v>30.7</v>
      </c>
      <c r="E1072" s="63">
        <v>4.5599999999999996</v>
      </c>
      <c r="F1072" s="64" t="s">
        <v>6342</v>
      </c>
      <c r="G1072" s="63" t="s">
        <v>6343</v>
      </c>
      <c r="H1072" s="63" t="s">
        <v>6344</v>
      </c>
      <c r="I1072" s="63" t="s">
        <v>103</v>
      </c>
      <c r="J1072" s="63" t="s">
        <v>103</v>
      </c>
      <c r="K1072" s="63" t="s">
        <v>103</v>
      </c>
      <c r="L1072" s="63" t="s">
        <v>103</v>
      </c>
      <c r="M1072" s="63" t="s">
        <v>592</v>
      </c>
      <c r="N1072" s="63" t="s">
        <v>108</v>
      </c>
      <c r="O1072" s="63" t="s">
        <v>105</v>
      </c>
      <c r="P1072" s="63" t="s">
        <v>2060</v>
      </c>
      <c r="Q1072" s="63" t="s">
        <v>16</v>
      </c>
      <c r="R1072" s="63" t="s">
        <v>6345</v>
      </c>
      <c r="S1072" s="63" t="s">
        <v>108</v>
      </c>
      <c r="T1072" s="63" t="b">
        <v>0</v>
      </c>
    </row>
    <row r="1073" spans="1:20" ht="12.75" hidden="1">
      <c r="A1073" s="63" t="s">
        <v>6346</v>
      </c>
      <c r="B1073" s="63" t="s">
        <v>110</v>
      </c>
      <c r="C1073" s="63" t="s">
        <v>123</v>
      </c>
      <c r="D1073" s="63">
        <v>8.4</v>
      </c>
      <c r="E1073" s="63">
        <v>4.7</v>
      </c>
      <c r="F1073" s="64" t="s">
        <v>6347</v>
      </c>
      <c r="G1073" s="63" t="s">
        <v>6348</v>
      </c>
      <c r="H1073" s="63" t="s">
        <v>6349</v>
      </c>
      <c r="I1073" s="63" t="s">
        <v>103</v>
      </c>
      <c r="J1073" s="63" t="s">
        <v>103</v>
      </c>
      <c r="K1073" s="63" t="s">
        <v>103</v>
      </c>
      <c r="L1073" s="63" t="s">
        <v>103</v>
      </c>
      <c r="M1073" s="65">
        <v>43961</v>
      </c>
      <c r="N1073" s="63" t="s">
        <v>108</v>
      </c>
      <c r="O1073" s="63" t="s">
        <v>105</v>
      </c>
      <c r="P1073" s="63" t="s">
        <v>2060</v>
      </c>
      <c r="Q1073" s="63" t="s">
        <v>16</v>
      </c>
      <c r="R1073" s="63" t="s">
        <v>6350</v>
      </c>
      <c r="S1073" s="63" t="s">
        <v>108</v>
      </c>
      <c r="T1073" s="63" t="b">
        <v>0</v>
      </c>
    </row>
    <row r="1074" spans="1:20" ht="12.75" hidden="1">
      <c r="A1074" s="63" t="s">
        <v>6351</v>
      </c>
      <c r="B1074" s="63" t="s">
        <v>351</v>
      </c>
      <c r="C1074" s="63" t="s">
        <v>123</v>
      </c>
      <c r="D1074" s="63">
        <v>0.4</v>
      </c>
      <c r="E1074" s="63">
        <v>4.74</v>
      </c>
      <c r="F1074" s="64" t="s">
        <v>6352</v>
      </c>
      <c r="G1074" s="63" t="s">
        <v>6353</v>
      </c>
      <c r="H1074" s="63" t="s">
        <v>6354</v>
      </c>
      <c r="I1074" s="63" t="s">
        <v>103</v>
      </c>
      <c r="J1074" s="63" t="s">
        <v>103</v>
      </c>
      <c r="K1074" s="63" t="s">
        <v>103</v>
      </c>
      <c r="L1074" s="63" t="s">
        <v>103</v>
      </c>
      <c r="M1074" s="63" t="s">
        <v>2563</v>
      </c>
      <c r="N1074" s="63" t="s">
        <v>108</v>
      </c>
      <c r="O1074" s="63" t="s">
        <v>105</v>
      </c>
      <c r="P1074" s="63" t="s">
        <v>2060</v>
      </c>
      <c r="Q1074" s="63" t="s">
        <v>16</v>
      </c>
      <c r="R1074" s="63" t="s">
        <v>6355</v>
      </c>
      <c r="S1074" s="63" t="s">
        <v>108</v>
      </c>
      <c r="T1074" s="63" t="b">
        <v>0</v>
      </c>
    </row>
    <row r="1075" spans="1:20" ht="12.75" hidden="1">
      <c r="A1075" s="63" t="s">
        <v>6356</v>
      </c>
      <c r="B1075" s="63" t="s">
        <v>612</v>
      </c>
      <c r="C1075" s="63" t="s">
        <v>123</v>
      </c>
      <c r="D1075" s="63">
        <v>6.2</v>
      </c>
      <c r="E1075" s="63" t="s">
        <v>11</v>
      </c>
      <c r="F1075" s="64" t="s">
        <v>6357</v>
      </c>
      <c r="G1075" s="63" t="s">
        <v>6358</v>
      </c>
      <c r="H1075" s="63" t="s">
        <v>6359</v>
      </c>
      <c r="I1075" s="63" t="s">
        <v>103</v>
      </c>
      <c r="J1075" s="63" t="s">
        <v>103</v>
      </c>
      <c r="K1075" s="63" t="s">
        <v>103</v>
      </c>
      <c r="L1075" s="63" t="s">
        <v>103</v>
      </c>
      <c r="M1075" s="65">
        <v>43839</v>
      </c>
      <c r="N1075" s="63" t="s">
        <v>108</v>
      </c>
      <c r="O1075" s="63" t="s">
        <v>105</v>
      </c>
      <c r="P1075" s="63" t="s">
        <v>2060</v>
      </c>
      <c r="Q1075" s="63" t="s">
        <v>16</v>
      </c>
      <c r="R1075" s="63" t="s">
        <v>6360</v>
      </c>
      <c r="S1075" s="63" t="s">
        <v>108</v>
      </c>
      <c r="T1075" s="63" t="b">
        <v>1</v>
      </c>
    </row>
    <row r="1076" spans="1:20" ht="12.75" hidden="1">
      <c r="A1076" s="63" t="s">
        <v>6361</v>
      </c>
      <c r="B1076" s="63" t="s">
        <v>576</v>
      </c>
      <c r="C1076" s="63" t="s">
        <v>123</v>
      </c>
      <c r="D1076" s="63">
        <v>9.5</v>
      </c>
      <c r="E1076" s="63">
        <v>4.04</v>
      </c>
      <c r="F1076" s="64" t="s">
        <v>6362</v>
      </c>
      <c r="G1076" s="63" t="s">
        <v>6363</v>
      </c>
      <c r="H1076" s="63" t="s">
        <v>6364</v>
      </c>
      <c r="I1076" s="63" t="s">
        <v>103</v>
      </c>
      <c r="J1076" s="63" t="s">
        <v>103</v>
      </c>
      <c r="K1076" s="63" t="s">
        <v>103</v>
      </c>
      <c r="L1076" s="63" t="s">
        <v>103</v>
      </c>
      <c r="M1076" s="65">
        <v>43963</v>
      </c>
      <c r="N1076" s="63" t="s">
        <v>108</v>
      </c>
      <c r="O1076" s="63" t="s">
        <v>105</v>
      </c>
      <c r="P1076" s="63" t="s">
        <v>2060</v>
      </c>
      <c r="Q1076" s="63" t="s">
        <v>16</v>
      </c>
      <c r="R1076" s="63" t="s">
        <v>6365</v>
      </c>
      <c r="S1076" s="63" t="s">
        <v>108</v>
      </c>
      <c r="T1076" s="63" t="b">
        <v>0</v>
      </c>
    </row>
    <row r="1077" spans="1:20" ht="12.75" hidden="1">
      <c r="A1077" s="63" t="s">
        <v>6366</v>
      </c>
      <c r="B1077" s="63" t="s">
        <v>3503</v>
      </c>
      <c r="C1077" s="63" t="s">
        <v>123</v>
      </c>
      <c r="D1077" s="63">
        <v>14</v>
      </c>
      <c r="E1077" s="63">
        <v>4.79</v>
      </c>
      <c r="F1077" s="64" t="s">
        <v>6367</v>
      </c>
      <c r="G1077" s="63" t="s">
        <v>6368</v>
      </c>
      <c r="H1077" s="63" t="s">
        <v>6369</v>
      </c>
      <c r="I1077" s="63" t="s">
        <v>103</v>
      </c>
      <c r="J1077" s="63" t="s">
        <v>103</v>
      </c>
      <c r="K1077" s="63" t="s">
        <v>103</v>
      </c>
      <c r="L1077" s="63" t="s">
        <v>103</v>
      </c>
      <c r="M1077" s="65">
        <v>44090</v>
      </c>
      <c r="N1077" s="63" t="s">
        <v>6370</v>
      </c>
      <c r="O1077" s="63" t="s">
        <v>105</v>
      </c>
      <c r="P1077" s="63" t="s">
        <v>2060</v>
      </c>
      <c r="Q1077" s="63" t="s">
        <v>16</v>
      </c>
      <c r="R1077" s="63" t="s">
        <v>6371</v>
      </c>
      <c r="S1077" s="63" t="s">
        <v>108</v>
      </c>
      <c r="T1077" s="63" t="b">
        <v>0</v>
      </c>
    </row>
    <row r="1078" spans="1:20" ht="12.75" hidden="1">
      <c r="A1078" s="63" t="s">
        <v>6372</v>
      </c>
      <c r="B1078" s="63" t="s">
        <v>2730</v>
      </c>
      <c r="C1078" s="63" t="s">
        <v>111</v>
      </c>
      <c r="D1078" s="63">
        <v>18.899999999999999</v>
      </c>
      <c r="E1078" s="63">
        <v>4.7699999999999996</v>
      </c>
      <c r="F1078" s="64" t="s">
        <v>6373</v>
      </c>
      <c r="G1078" s="63" t="s">
        <v>6374</v>
      </c>
      <c r="H1078" s="63" t="s">
        <v>6375</v>
      </c>
      <c r="I1078" s="63" t="s">
        <v>103</v>
      </c>
      <c r="J1078" s="63" t="s">
        <v>103</v>
      </c>
      <c r="K1078" s="63" t="s">
        <v>103</v>
      </c>
      <c r="L1078" s="63" t="s">
        <v>103</v>
      </c>
      <c r="M1078" s="65">
        <v>44072</v>
      </c>
      <c r="N1078" s="63" t="s">
        <v>108</v>
      </c>
      <c r="O1078" s="63" t="s">
        <v>284</v>
      </c>
      <c r="P1078" s="63" t="s">
        <v>2060</v>
      </c>
      <c r="Q1078" s="63" t="s">
        <v>16</v>
      </c>
      <c r="R1078" s="63" t="s">
        <v>6376</v>
      </c>
      <c r="S1078" s="63" t="s">
        <v>108</v>
      </c>
      <c r="T1078" s="63" t="b">
        <v>0</v>
      </c>
    </row>
    <row r="1079" spans="1:20" ht="12.75" hidden="1">
      <c r="A1079" s="63" t="s">
        <v>6377</v>
      </c>
      <c r="B1079" s="63" t="s">
        <v>2542</v>
      </c>
      <c r="C1079" s="63" t="s">
        <v>123</v>
      </c>
      <c r="D1079" s="63">
        <v>10.6</v>
      </c>
      <c r="E1079" s="63">
        <v>4.34</v>
      </c>
      <c r="F1079" s="64" t="s">
        <v>6378</v>
      </c>
      <c r="G1079" s="63" t="s">
        <v>6379</v>
      </c>
      <c r="H1079" s="63" t="s">
        <v>6380</v>
      </c>
      <c r="I1079" s="63" t="s">
        <v>103</v>
      </c>
      <c r="J1079" s="63" t="s">
        <v>103</v>
      </c>
      <c r="K1079" s="63" t="s">
        <v>103</v>
      </c>
      <c r="L1079" s="63" t="s">
        <v>103</v>
      </c>
      <c r="M1079" s="65">
        <v>43875</v>
      </c>
      <c r="N1079" s="63" t="s">
        <v>108</v>
      </c>
      <c r="O1079" s="63" t="s">
        <v>373</v>
      </c>
      <c r="P1079" s="63" t="s">
        <v>2060</v>
      </c>
      <c r="Q1079" s="63" t="s">
        <v>16</v>
      </c>
      <c r="R1079" s="63" t="s">
        <v>6381</v>
      </c>
      <c r="S1079" s="63" t="s">
        <v>108</v>
      </c>
      <c r="T1079" s="63" t="b">
        <v>0</v>
      </c>
    </row>
    <row r="1080" spans="1:20" ht="12.75" hidden="1">
      <c r="A1080" s="63" t="s">
        <v>6382</v>
      </c>
      <c r="B1080" s="63" t="s">
        <v>2916</v>
      </c>
      <c r="C1080" s="63" t="s">
        <v>123</v>
      </c>
      <c r="D1080" s="63">
        <v>20.3</v>
      </c>
      <c r="E1080" s="63">
        <v>4.72</v>
      </c>
      <c r="F1080" s="64" t="s">
        <v>6383</v>
      </c>
      <c r="G1080" s="63" t="s">
        <v>6384</v>
      </c>
      <c r="H1080" s="63" t="s">
        <v>6385</v>
      </c>
      <c r="I1080" s="63" t="s">
        <v>103</v>
      </c>
      <c r="J1080" s="63" t="s">
        <v>103</v>
      </c>
      <c r="K1080" s="63" t="s">
        <v>103</v>
      </c>
      <c r="L1080" s="63" t="s">
        <v>103</v>
      </c>
      <c r="M1080" s="63" t="s">
        <v>545</v>
      </c>
      <c r="N1080" s="63" t="s">
        <v>3756</v>
      </c>
      <c r="O1080" s="63" t="s">
        <v>105</v>
      </c>
      <c r="P1080" s="63" t="s">
        <v>2060</v>
      </c>
      <c r="Q1080" s="63" t="s">
        <v>16</v>
      </c>
      <c r="R1080" s="63" t="s">
        <v>6386</v>
      </c>
      <c r="S1080" s="63" t="s">
        <v>108</v>
      </c>
      <c r="T1080" s="63" t="b">
        <v>0</v>
      </c>
    </row>
    <row r="1081" spans="1:20" ht="12.75" hidden="1">
      <c r="A1081" s="63" t="s">
        <v>6387</v>
      </c>
      <c r="B1081" s="63" t="s">
        <v>1390</v>
      </c>
      <c r="C1081" s="63" t="s">
        <v>111</v>
      </c>
      <c r="D1081" s="63">
        <v>19</v>
      </c>
      <c r="E1081" s="63">
        <v>4.88</v>
      </c>
      <c r="F1081" s="64" t="s">
        <v>6388</v>
      </c>
      <c r="G1081" s="63" t="s">
        <v>6389</v>
      </c>
      <c r="H1081" s="63" t="s">
        <v>6390</v>
      </c>
      <c r="I1081" s="63" t="s">
        <v>103</v>
      </c>
      <c r="J1081" s="63" t="s">
        <v>103</v>
      </c>
      <c r="K1081" s="63" t="s">
        <v>103</v>
      </c>
      <c r="L1081" s="63" t="s">
        <v>103</v>
      </c>
      <c r="M1081" s="65">
        <v>44101</v>
      </c>
      <c r="N1081" s="63" t="s">
        <v>108</v>
      </c>
      <c r="O1081" s="63" t="s">
        <v>284</v>
      </c>
      <c r="P1081" s="63" t="s">
        <v>2060</v>
      </c>
      <c r="Q1081" s="63" t="s">
        <v>16</v>
      </c>
      <c r="R1081" s="63" t="s">
        <v>6391</v>
      </c>
      <c r="S1081" s="63" t="s">
        <v>108</v>
      </c>
      <c r="T1081" s="63" t="b">
        <v>0</v>
      </c>
    </row>
    <row r="1082" spans="1:20" ht="12.75" hidden="1">
      <c r="A1082" s="63" t="s">
        <v>6392</v>
      </c>
      <c r="B1082" s="63" t="s">
        <v>2542</v>
      </c>
      <c r="C1082" s="63" t="s">
        <v>123</v>
      </c>
      <c r="D1082" s="63">
        <v>10.1</v>
      </c>
      <c r="E1082" s="63">
        <v>4.79</v>
      </c>
      <c r="F1082" s="64" t="s">
        <v>6393</v>
      </c>
      <c r="G1082" s="63" t="s">
        <v>6394</v>
      </c>
      <c r="H1082" s="63" t="s">
        <v>6395</v>
      </c>
      <c r="I1082" s="63" t="s">
        <v>103</v>
      </c>
      <c r="J1082" s="63" t="s">
        <v>103</v>
      </c>
      <c r="K1082" s="63" t="s">
        <v>103</v>
      </c>
      <c r="L1082" s="63" t="s">
        <v>103</v>
      </c>
      <c r="M1082" s="65">
        <v>43877</v>
      </c>
      <c r="N1082" s="63" t="s">
        <v>108</v>
      </c>
      <c r="O1082" s="63" t="s">
        <v>373</v>
      </c>
      <c r="P1082" s="63" t="s">
        <v>2060</v>
      </c>
      <c r="Q1082" s="63" t="s">
        <v>16</v>
      </c>
      <c r="R1082" s="63" t="s">
        <v>6396</v>
      </c>
      <c r="S1082" s="63" t="s">
        <v>108</v>
      </c>
      <c r="T1082" s="63" t="b">
        <v>0</v>
      </c>
    </row>
    <row r="1083" spans="1:20" ht="12.75" hidden="1">
      <c r="A1083" s="66" t="s">
        <v>6397</v>
      </c>
      <c r="B1083" s="63" t="s">
        <v>3240</v>
      </c>
      <c r="C1083" s="63" t="s">
        <v>111</v>
      </c>
      <c r="D1083" s="63">
        <v>11.4</v>
      </c>
      <c r="E1083" s="63">
        <v>4.8499999999999996</v>
      </c>
      <c r="F1083" s="64" t="s">
        <v>6398</v>
      </c>
      <c r="G1083" s="66" t="s">
        <v>6399</v>
      </c>
      <c r="H1083" s="63" t="s">
        <v>6400</v>
      </c>
      <c r="I1083" s="63" t="s">
        <v>103</v>
      </c>
      <c r="J1083" s="63" t="s">
        <v>103</v>
      </c>
      <c r="K1083" s="63" t="s">
        <v>103</v>
      </c>
      <c r="L1083" s="63" t="s">
        <v>103</v>
      </c>
      <c r="M1083" s="65">
        <v>44025</v>
      </c>
      <c r="N1083" s="63" t="s">
        <v>105</v>
      </c>
      <c r="O1083" s="63" t="s">
        <v>700</v>
      </c>
      <c r="P1083" s="63" t="s">
        <v>2060</v>
      </c>
      <c r="Q1083" s="63" t="s">
        <v>16</v>
      </c>
      <c r="R1083" s="63" t="s">
        <v>6401</v>
      </c>
      <c r="S1083" s="63" t="s">
        <v>108</v>
      </c>
      <c r="T1083" s="63" t="b">
        <v>0</v>
      </c>
    </row>
    <row r="1084" spans="1:20" ht="12.75" hidden="1">
      <c r="A1084" s="63" t="s">
        <v>6402</v>
      </c>
      <c r="B1084" s="63" t="s">
        <v>2542</v>
      </c>
      <c r="C1084" s="63" t="s">
        <v>123</v>
      </c>
      <c r="D1084" s="63">
        <v>11.3</v>
      </c>
      <c r="E1084" s="63">
        <v>4.7</v>
      </c>
      <c r="F1084" s="64" t="s">
        <v>6403</v>
      </c>
      <c r="G1084" s="63" t="s">
        <v>6404</v>
      </c>
      <c r="H1084" s="63" t="s">
        <v>6405</v>
      </c>
      <c r="I1084" s="63" t="s">
        <v>103</v>
      </c>
      <c r="J1084" s="63" t="s">
        <v>103</v>
      </c>
      <c r="K1084" s="63" t="s">
        <v>103</v>
      </c>
      <c r="L1084" s="63" t="s">
        <v>103</v>
      </c>
      <c r="M1084" s="65">
        <v>44025</v>
      </c>
      <c r="N1084" s="63" t="s">
        <v>108</v>
      </c>
      <c r="O1084" s="63" t="s">
        <v>373</v>
      </c>
      <c r="P1084" s="63" t="s">
        <v>2060</v>
      </c>
      <c r="Q1084" s="63" t="s">
        <v>16</v>
      </c>
      <c r="R1084" s="63" t="s">
        <v>6406</v>
      </c>
      <c r="S1084" s="63" t="s">
        <v>108</v>
      </c>
      <c r="T1084" s="63" t="b">
        <v>0</v>
      </c>
    </row>
    <row r="1085" spans="1:20" ht="12.75" hidden="1">
      <c r="A1085" s="63" t="s">
        <v>6407</v>
      </c>
      <c r="B1085" s="63" t="s">
        <v>1103</v>
      </c>
      <c r="C1085" s="63" t="s">
        <v>111</v>
      </c>
      <c r="D1085" s="63">
        <v>7.8</v>
      </c>
      <c r="E1085" s="63">
        <v>4.5999999999999996</v>
      </c>
      <c r="F1085" s="64" t="s">
        <v>6408</v>
      </c>
      <c r="G1085" s="63" t="s">
        <v>6409</v>
      </c>
      <c r="H1085" s="63" t="s">
        <v>6410</v>
      </c>
      <c r="I1085" s="63" t="s">
        <v>103</v>
      </c>
      <c r="J1085" s="63" t="s">
        <v>103</v>
      </c>
      <c r="K1085" s="63" t="s">
        <v>103</v>
      </c>
      <c r="L1085" s="63" t="s">
        <v>103</v>
      </c>
      <c r="M1085" s="65">
        <v>43959</v>
      </c>
      <c r="N1085" s="63" t="s">
        <v>108</v>
      </c>
      <c r="O1085" s="63" t="s">
        <v>105</v>
      </c>
      <c r="P1085" s="63" t="s">
        <v>2060</v>
      </c>
      <c r="Q1085" s="63" t="s">
        <v>16</v>
      </c>
      <c r="R1085" s="63" t="s">
        <v>6411</v>
      </c>
      <c r="S1085" s="63" t="s">
        <v>108</v>
      </c>
      <c r="T1085" s="63" t="b">
        <v>0</v>
      </c>
    </row>
    <row r="1086" spans="1:20" ht="12.75" hidden="1">
      <c r="A1086" s="63" t="s">
        <v>6412</v>
      </c>
      <c r="B1086" s="63" t="s">
        <v>351</v>
      </c>
      <c r="C1086" s="63" t="s">
        <v>123</v>
      </c>
      <c r="D1086" s="63">
        <v>1.2</v>
      </c>
      <c r="E1086" s="63">
        <v>5</v>
      </c>
      <c r="F1086" s="64" t="s">
        <v>6413</v>
      </c>
      <c r="G1086" s="63" t="s">
        <v>6414</v>
      </c>
      <c r="H1086" s="63" t="s">
        <v>6415</v>
      </c>
      <c r="I1086" s="63" t="s">
        <v>103</v>
      </c>
      <c r="J1086" s="63" t="s">
        <v>103</v>
      </c>
      <c r="K1086" s="63" t="s">
        <v>103</v>
      </c>
      <c r="L1086" s="63" t="s">
        <v>103</v>
      </c>
      <c r="M1086" s="63" t="s">
        <v>2756</v>
      </c>
      <c r="N1086" s="63" t="s">
        <v>108</v>
      </c>
      <c r="O1086" s="63" t="s">
        <v>105</v>
      </c>
      <c r="P1086" s="63" t="s">
        <v>2060</v>
      </c>
      <c r="Q1086" s="63" t="s">
        <v>16</v>
      </c>
      <c r="R1086" s="63" t="s">
        <v>6416</v>
      </c>
      <c r="S1086" s="63" t="s">
        <v>108</v>
      </c>
      <c r="T1086" s="63" t="b">
        <v>0</v>
      </c>
    </row>
    <row r="1087" spans="1:20" ht="12.75" hidden="1">
      <c r="A1087" s="63" t="s">
        <v>6417</v>
      </c>
      <c r="B1087" s="63" t="s">
        <v>2542</v>
      </c>
      <c r="C1087" s="63" t="s">
        <v>123</v>
      </c>
      <c r="D1087" s="63">
        <v>22.3</v>
      </c>
      <c r="E1087" s="63">
        <v>4.43</v>
      </c>
      <c r="F1087" s="64" t="s">
        <v>6418</v>
      </c>
      <c r="G1087" s="63" t="s">
        <v>6419</v>
      </c>
      <c r="H1087" s="63" t="s">
        <v>6420</v>
      </c>
      <c r="I1087" s="63" t="s">
        <v>103</v>
      </c>
      <c r="J1087" s="63" t="s">
        <v>103</v>
      </c>
      <c r="K1087" s="63" t="s">
        <v>103</v>
      </c>
      <c r="L1087" s="63" t="s">
        <v>103</v>
      </c>
      <c r="M1087" s="65">
        <v>44008</v>
      </c>
      <c r="N1087" s="63" t="s">
        <v>108</v>
      </c>
      <c r="O1087" s="63" t="s">
        <v>373</v>
      </c>
      <c r="P1087" s="63" t="s">
        <v>2060</v>
      </c>
      <c r="Q1087" s="63" t="s">
        <v>16</v>
      </c>
      <c r="R1087" s="63" t="s">
        <v>6421</v>
      </c>
      <c r="S1087" s="63" t="s">
        <v>108</v>
      </c>
      <c r="T1087" s="63" t="b">
        <v>0</v>
      </c>
    </row>
    <row r="1088" spans="1:20" ht="12.75" hidden="1">
      <c r="A1088" s="63" t="s">
        <v>6422</v>
      </c>
      <c r="B1088" s="63" t="s">
        <v>2676</v>
      </c>
      <c r="C1088" s="63" t="s">
        <v>111</v>
      </c>
      <c r="D1088" s="63">
        <v>32.4</v>
      </c>
      <c r="E1088" s="63">
        <v>4.5299999999999896</v>
      </c>
      <c r="F1088" s="64" t="s">
        <v>6423</v>
      </c>
      <c r="G1088" s="63" t="s">
        <v>6424</v>
      </c>
      <c r="H1088" s="63" t="s">
        <v>6425</v>
      </c>
      <c r="I1088" s="63" t="s">
        <v>103</v>
      </c>
      <c r="J1088" s="63" t="s">
        <v>103</v>
      </c>
      <c r="K1088" s="63" t="s">
        <v>103</v>
      </c>
      <c r="L1088" s="63" t="s">
        <v>103</v>
      </c>
      <c r="M1088" s="63" t="s">
        <v>6426</v>
      </c>
      <c r="N1088" s="63" t="s">
        <v>108</v>
      </c>
      <c r="O1088" s="63" t="s">
        <v>1129</v>
      </c>
      <c r="P1088" s="63" t="s">
        <v>2060</v>
      </c>
      <c r="Q1088" s="63" t="s">
        <v>16</v>
      </c>
      <c r="R1088" s="63" t="s">
        <v>6427</v>
      </c>
      <c r="S1088" s="63" t="s">
        <v>108</v>
      </c>
      <c r="T1088" s="63" t="b">
        <v>0</v>
      </c>
    </row>
    <row r="1089" spans="1:20" ht="12.75" hidden="1">
      <c r="A1089" s="63" t="s">
        <v>6428</v>
      </c>
      <c r="B1089" s="63" t="s">
        <v>1125</v>
      </c>
      <c r="C1089" s="63" t="s">
        <v>135</v>
      </c>
      <c r="D1089" s="63">
        <v>27</v>
      </c>
      <c r="E1089" s="63">
        <v>4.8099999999999996</v>
      </c>
      <c r="F1089" s="64" t="s">
        <v>6429</v>
      </c>
      <c r="G1089" s="63" t="s">
        <v>6430</v>
      </c>
      <c r="H1089" s="63" t="s">
        <v>6431</v>
      </c>
      <c r="I1089" s="63" t="s">
        <v>103</v>
      </c>
      <c r="J1089" s="63" t="s">
        <v>103</v>
      </c>
      <c r="K1089" s="63" t="s">
        <v>103</v>
      </c>
      <c r="L1089" s="63" t="s">
        <v>103</v>
      </c>
      <c r="M1089" s="63" t="s">
        <v>752</v>
      </c>
      <c r="N1089" s="63" t="s">
        <v>108</v>
      </c>
      <c r="O1089" s="63" t="s">
        <v>1129</v>
      </c>
      <c r="P1089" s="63" t="s">
        <v>2060</v>
      </c>
      <c r="Q1089" s="63" t="s">
        <v>16</v>
      </c>
      <c r="R1089" s="63" t="s">
        <v>6432</v>
      </c>
      <c r="S1089" s="63" t="s">
        <v>108</v>
      </c>
      <c r="T1089" s="63" t="b">
        <v>0</v>
      </c>
    </row>
    <row r="1090" spans="1:20" ht="12.75" hidden="1">
      <c r="A1090" s="63" t="s">
        <v>6433</v>
      </c>
      <c r="B1090" s="63" t="s">
        <v>2824</v>
      </c>
      <c r="C1090" s="63" t="s">
        <v>123</v>
      </c>
      <c r="D1090" s="63">
        <v>17.899999999999999</v>
      </c>
      <c r="E1090" s="63">
        <v>4.76</v>
      </c>
      <c r="F1090" s="64" t="s">
        <v>6434</v>
      </c>
      <c r="G1090" s="63" t="s">
        <v>6435</v>
      </c>
      <c r="H1090" s="63" t="s">
        <v>6436</v>
      </c>
      <c r="I1090" s="63" t="s">
        <v>103</v>
      </c>
      <c r="J1090" s="63" t="s">
        <v>103</v>
      </c>
      <c r="K1090" s="63" t="s">
        <v>103</v>
      </c>
      <c r="L1090" s="63" t="s">
        <v>103</v>
      </c>
      <c r="M1090" s="65">
        <v>44066</v>
      </c>
      <c r="N1090" s="63" t="s">
        <v>108</v>
      </c>
      <c r="O1090" s="63" t="s">
        <v>1129</v>
      </c>
      <c r="P1090" s="63" t="s">
        <v>2060</v>
      </c>
      <c r="Q1090" s="63" t="s">
        <v>16</v>
      </c>
      <c r="R1090" s="63" t="s">
        <v>6437</v>
      </c>
      <c r="S1090" s="63" t="s">
        <v>108</v>
      </c>
      <c r="T1090" s="63" t="b">
        <v>0</v>
      </c>
    </row>
    <row r="1091" spans="1:20" ht="12.75" hidden="1">
      <c r="A1091" s="63" t="s">
        <v>6438</v>
      </c>
      <c r="B1091" s="63" t="s">
        <v>612</v>
      </c>
      <c r="C1091" s="63" t="s">
        <v>123</v>
      </c>
      <c r="D1091" s="63">
        <v>9.5</v>
      </c>
      <c r="E1091" s="63">
        <v>4.3600000000000003</v>
      </c>
      <c r="F1091" s="64" t="s">
        <v>6439</v>
      </c>
      <c r="G1091" s="63" t="s">
        <v>6440</v>
      </c>
      <c r="H1091" s="63" t="s">
        <v>6441</v>
      </c>
      <c r="I1091" s="63" t="s">
        <v>103</v>
      </c>
      <c r="J1091" s="63" t="s">
        <v>103</v>
      </c>
      <c r="K1091" s="63" t="s">
        <v>103</v>
      </c>
      <c r="L1091" s="63" t="s">
        <v>103</v>
      </c>
      <c r="M1091" s="65">
        <v>43901</v>
      </c>
      <c r="N1091" s="63" t="s">
        <v>108</v>
      </c>
      <c r="O1091" s="63" t="s">
        <v>284</v>
      </c>
      <c r="P1091" s="63" t="s">
        <v>2060</v>
      </c>
      <c r="Q1091" s="63" t="s">
        <v>16</v>
      </c>
      <c r="R1091" s="63" t="s">
        <v>6442</v>
      </c>
      <c r="S1091" s="63" t="s">
        <v>108</v>
      </c>
      <c r="T1091" s="63" t="b">
        <v>0</v>
      </c>
    </row>
    <row r="1092" spans="1:20" ht="12.75" hidden="1">
      <c r="A1092" s="63" t="s">
        <v>6443</v>
      </c>
      <c r="B1092" s="63" t="s">
        <v>110</v>
      </c>
      <c r="C1092" s="63" t="s">
        <v>135</v>
      </c>
      <c r="D1092" s="63">
        <v>17.7</v>
      </c>
      <c r="E1092" s="63">
        <v>4.72</v>
      </c>
      <c r="F1092" s="64" t="s">
        <v>6444</v>
      </c>
      <c r="G1092" s="63" t="s">
        <v>6445</v>
      </c>
      <c r="H1092" s="63" t="s">
        <v>6446</v>
      </c>
      <c r="I1092" s="63" t="s">
        <v>103</v>
      </c>
      <c r="J1092" s="63" t="s">
        <v>103</v>
      </c>
      <c r="K1092" s="63" t="s">
        <v>103</v>
      </c>
      <c r="L1092" s="63" t="s">
        <v>103</v>
      </c>
      <c r="M1092" s="65">
        <v>44098</v>
      </c>
      <c r="N1092" s="63" t="s">
        <v>6447</v>
      </c>
      <c r="O1092" s="63" t="s">
        <v>105</v>
      </c>
      <c r="P1092" s="63" t="s">
        <v>2060</v>
      </c>
      <c r="Q1092" s="63" t="s">
        <v>16</v>
      </c>
      <c r="R1092" s="63" t="s">
        <v>6448</v>
      </c>
      <c r="S1092" s="63" t="s">
        <v>108</v>
      </c>
      <c r="T1092" s="63" t="b">
        <v>0</v>
      </c>
    </row>
    <row r="1093" spans="1:20" ht="12.75" hidden="1">
      <c r="A1093" s="63" t="s">
        <v>6449</v>
      </c>
      <c r="B1093" s="63" t="s">
        <v>1390</v>
      </c>
      <c r="C1093" s="63" t="s">
        <v>111</v>
      </c>
      <c r="D1093" s="63">
        <v>12.3</v>
      </c>
      <c r="E1093" s="63">
        <v>4.75</v>
      </c>
      <c r="F1093" s="64" t="s">
        <v>6450</v>
      </c>
      <c r="G1093" s="63" t="s">
        <v>6451</v>
      </c>
      <c r="H1093" s="63" t="s">
        <v>6452</v>
      </c>
      <c r="I1093" s="63" t="s">
        <v>103</v>
      </c>
      <c r="J1093" s="63" t="s">
        <v>103</v>
      </c>
      <c r="K1093" s="63" t="s">
        <v>103</v>
      </c>
      <c r="L1093" s="63" t="s">
        <v>103</v>
      </c>
      <c r="M1093" s="65">
        <v>44028</v>
      </c>
      <c r="N1093" s="63" t="s">
        <v>108</v>
      </c>
      <c r="O1093" s="63" t="s">
        <v>284</v>
      </c>
      <c r="P1093" s="63" t="s">
        <v>2060</v>
      </c>
      <c r="Q1093" s="63" t="s">
        <v>16</v>
      </c>
      <c r="R1093" s="63" t="s">
        <v>6453</v>
      </c>
      <c r="S1093" s="63" t="s">
        <v>108</v>
      </c>
      <c r="T1093" s="63" t="b">
        <v>0</v>
      </c>
    </row>
    <row r="1094" spans="1:20" ht="12.75" hidden="1">
      <c r="A1094" s="63" t="s">
        <v>6454</v>
      </c>
      <c r="B1094" s="63" t="s">
        <v>767</v>
      </c>
      <c r="C1094" s="63" t="s">
        <v>111</v>
      </c>
      <c r="D1094" s="63">
        <v>14.7</v>
      </c>
      <c r="E1094" s="63">
        <v>5</v>
      </c>
      <c r="F1094" s="64" t="s">
        <v>6455</v>
      </c>
      <c r="G1094" s="63" t="s">
        <v>6456</v>
      </c>
      <c r="H1094" s="63" t="s">
        <v>6457</v>
      </c>
      <c r="I1094" s="63" t="s">
        <v>103</v>
      </c>
      <c r="J1094" s="63" t="s">
        <v>103</v>
      </c>
      <c r="K1094" s="63" t="s">
        <v>103</v>
      </c>
      <c r="L1094" s="63" t="s">
        <v>103</v>
      </c>
      <c r="M1094" s="65">
        <v>44092</v>
      </c>
      <c r="N1094" s="63" t="s">
        <v>108</v>
      </c>
      <c r="O1094" s="63" t="s">
        <v>244</v>
      </c>
      <c r="P1094" s="63" t="s">
        <v>2060</v>
      </c>
      <c r="Q1094" s="63" t="s">
        <v>16</v>
      </c>
      <c r="R1094" s="63" t="s">
        <v>6458</v>
      </c>
      <c r="S1094" s="63" t="s">
        <v>108</v>
      </c>
      <c r="T1094" s="63" t="b">
        <v>0</v>
      </c>
    </row>
    <row r="1095" spans="1:20" ht="12.75" hidden="1">
      <c r="A1095" s="66" t="s">
        <v>6459</v>
      </c>
      <c r="B1095" s="63" t="s">
        <v>190</v>
      </c>
      <c r="C1095" s="63" t="s">
        <v>11</v>
      </c>
      <c r="D1095" s="63">
        <v>16.600000000000001</v>
      </c>
      <c r="E1095" s="63">
        <v>4.8099999999999996</v>
      </c>
      <c r="F1095" s="64" t="s">
        <v>6460</v>
      </c>
      <c r="G1095" s="66" t="s">
        <v>6461</v>
      </c>
      <c r="H1095" s="63" t="s">
        <v>6462</v>
      </c>
      <c r="I1095" s="63" t="s">
        <v>103</v>
      </c>
      <c r="J1095" s="63" t="s">
        <v>103</v>
      </c>
      <c r="K1095" s="63" t="s">
        <v>103</v>
      </c>
      <c r="L1095" s="63" t="s">
        <v>103</v>
      </c>
      <c r="M1095" s="65">
        <v>44096</v>
      </c>
      <c r="N1095" s="63" t="s">
        <v>105</v>
      </c>
      <c r="O1095" s="63" t="s">
        <v>700</v>
      </c>
      <c r="P1095" s="63" t="s">
        <v>2060</v>
      </c>
      <c r="Q1095" s="63" t="s">
        <v>16</v>
      </c>
      <c r="R1095" s="63" t="s">
        <v>6463</v>
      </c>
      <c r="S1095" s="63" t="s">
        <v>108</v>
      </c>
      <c r="T1095" s="63" t="b">
        <v>0</v>
      </c>
    </row>
    <row r="1096" spans="1:20" ht="12.75" hidden="1">
      <c r="A1096" s="63" t="s">
        <v>6464</v>
      </c>
      <c r="B1096" s="63" t="s">
        <v>725</v>
      </c>
      <c r="C1096" s="63" t="s">
        <v>123</v>
      </c>
      <c r="D1096" s="63">
        <v>13.7</v>
      </c>
      <c r="E1096" s="63">
        <v>5</v>
      </c>
      <c r="F1096" s="64" t="s">
        <v>6465</v>
      </c>
      <c r="G1096" s="63" t="s">
        <v>6466</v>
      </c>
      <c r="H1096" s="63" t="s">
        <v>6467</v>
      </c>
      <c r="I1096" s="63" t="s">
        <v>103</v>
      </c>
      <c r="J1096" s="63" t="s">
        <v>103</v>
      </c>
      <c r="K1096" s="63" t="s">
        <v>103</v>
      </c>
      <c r="L1096" s="63" t="s">
        <v>103</v>
      </c>
      <c r="M1096" s="65">
        <v>44090</v>
      </c>
      <c r="N1096" s="63" t="s">
        <v>108</v>
      </c>
      <c r="O1096" s="63" t="s">
        <v>244</v>
      </c>
      <c r="P1096" s="63" t="s">
        <v>2060</v>
      </c>
      <c r="Q1096" s="63" t="s">
        <v>16</v>
      </c>
      <c r="R1096" s="63" t="s">
        <v>6468</v>
      </c>
      <c r="S1096" s="63" t="s">
        <v>108</v>
      </c>
      <c r="T1096" s="63" t="b">
        <v>1</v>
      </c>
    </row>
    <row r="1097" spans="1:20" ht="12.75" hidden="1">
      <c r="A1097" s="63" t="s">
        <v>6469</v>
      </c>
      <c r="B1097" s="63" t="s">
        <v>5368</v>
      </c>
      <c r="C1097" s="63" t="s">
        <v>123</v>
      </c>
      <c r="D1097" s="63">
        <v>15</v>
      </c>
      <c r="E1097" s="63">
        <v>4.67</v>
      </c>
      <c r="F1097" s="64" t="s">
        <v>6470</v>
      </c>
      <c r="G1097" s="63" t="s">
        <v>6471</v>
      </c>
      <c r="H1097" s="63" t="s">
        <v>6472</v>
      </c>
      <c r="I1097" s="63" t="s">
        <v>103</v>
      </c>
      <c r="J1097" s="63" t="s">
        <v>103</v>
      </c>
      <c r="K1097" s="63" t="s">
        <v>103</v>
      </c>
      <c r="L1097" s="63" t="s">
        <v>103</v>
      </c>
      <c r="M1097" s="65">
        <v>44061</v>
      </c>
      <c r="N1097" s="63" t="s">
        <v>6473</v>
      </c>
      <c r="O1097" s="63" t="s">
        <v>105</v>
      </c>
      <c r="P1097" s="63" t="s">
        <v>2060</v>
      </c>
      <c r="Q1097" s="63" t="s">
        <v>16</v>
      </c>
      <c r="R1097" s="63" t="s">
        <v>6474</v>
      </c>
      <c r="S1097" s="63" t="s">
        <v>108</v>
      </c>
      <c r="T1097" s="63" t="b">
        <v>0</v>
      </c>
    </row>
    <row r="1098" spans="1:20" ht="12.75" hidden="1">
      <c r="A1098" s="66" t="s">
        <v>6475</v>
      </c>
      <c r="B1098" s="63" t="s">
        <v>2426</v>
      </c>
      <c r="C1098" s="63" t="s">
        <v>123</v>
      </c>
      <c r="D1098" s="63">
        <v>13.4</v>
      </c>
      <c r="E1098" s="63">
        <v>4.84</v>
      </c>
      <c r="F1098" s="64" t="s">
        <v>6476</v>
      </c>
      <c r="G1098" s="66" t="s">
        <v>6477</v>
      </c>
      <c r="H1098" s="63" t="s">
        <v>6478</v>
      </c>
      <c r="I1098" s="63" t="s">
        <v>103</v>
      </c>
      <c r="J1098" s="63" t="s">
        <v>103</v>
      </c>
      <c r="K1098" s="63" t="s">
        <v>103</v>
      </c>
      <c r="L1098" s="63" t="s">
        <v>103</v>
      </c>
      <c r="M1098" s="65">
        <v>43999</v>
      </c>
      <c r="N1098" s="63" t="s">
        <v>6479</v>
      </c>
      <c r="O1098" s="63" t="s">
        <v>700</v>
      </c>
      <c r="P1098" s="63" t="s">
        <v>2060</v>
      </c>
      <c r="Q1098" s="63" t="s">
        <v>16</v>
      </c>
      <c r="R1098" s="63" t="s">
        <v>6480</v>
      </c>
      <c r="S1098" s="63" t="s">
        <v>108</v>
      </c>
      <c r="T1098" s="63" t="b">
        <v>0</v>
      </c>
    </row>
    <row r="1099" spans="1:20" ht="12.75" hidden="1">
      <c r="A1099" s="63" t="s">
        <v>6481</v>
      </c>
      <c r="B1099" s="63" t="s">
        <v>382</v>
      </c>
      <c r="C1099" s="63" t="s">
        <v>111</v>
      </c>
      <c r="D1099" s="63">
        <v>16.8</v>
      </c>
      <c r="E1099" s="63">
        <v>4.7</v>
      </c>
      <c r="F1099" s="64" t="s">
        <v>6482</v>
      </c>
      <c r="G1099" s="63" t="s">
        <v>6483</v>
      </c>
      <c r="H1099" s="63" t="s">
        <v>6484</v>
      </c>
      <c r="I1099" s="63" t="s">
        <v>103</v>
      </c>
      <c r="J1099" s="63" t="s">
        <v>103</v>
      </c>
      <c r="K1099" s="63" t="s">
        <v>103</v>
      </c>
      <c r="L1099" s="63" t="s">
        <v>103</v>
      </c>
      <c r="M1099" s="65">
        <v>44005</v>
      </c>
      <c r="N1099" s="63" t="s">
        <v>108</v>
      </c>
      <c r="O1099" s="63" t="s">
        <v>105</v>
      </c>
      <c r="P1099" s="63" t="s">
        <v>2060</v>
      </c>
      <c r="Q1099" s="63" t="s">
        <v>16</v>
      </c>
      <c r="R1099" s="63" t="s">
        <v>6485</v>
      </c>
      <c r="S1099" s="63" t="s">
        <v>108</v>
      </c>
      <c r="T1099" s="63" t="b">
        <v>0</v>
      </c>
    </row>
    <row r="1100" spans="1:20" ht="12.75" hidden="1">
      <c r="A1100" s="63" t="s">
        <v>6486</v>
      </c>
      <c r="B1100" s="63" t="s">
        <v>1390</v>
      </c>
      <c r="C1100" s="63" t="s">
        <v>111</v>
      </c>
      <c r="D1100" s="63">
        <v>20.8</v>
      </c>
      <c r="E1100" s="63">
        <v>4.32</v>
      </c>
      <c r="F1100" s="64" t="s">
        <v>6487</v>
      </c>
      <c r="G1100" s="63" t="s">
        <v>6488</v>
      </c>
      <c r="H1100" s="63" t="s">
        <v>6489</v>
      </c>
      <c r="I1100" s="63" t="s">
        <v>103</v>
      </c>
      <c r="J1100" s="63" t="s">
        <v>103</v>
      </c>
      <c r="K1100" s="63" t="s">
        <v>103</v>
      </c>
      <c r="L1100" s="63" t="s">
        <v>103</v>
      </c>
      <c r="M1100" s="63" t="s">
        <v>276</v>
      </c>
      <c r="N1100" s="63" t="s">
        <v>108</v>
      </c>
      <c r="O1100" s="63" t="s">
        <v>105</v>
      </c>
      <c r="P1100" s="63" t="s">
        <v>2060</v>
      </c>
      <c r="Q1100" s="63" t="s">
        <v>16</v>
      </c>
      <c r="R1100" s="63" t="s">
        <v>6490</v>
      </c>
      <c r="S1100" s="63" t="s">
        <v>108</v>
      </c>
      <c r="T1100" s="63" t="b">
        <v>0</v>
      </c>
    </row>
    <row r="1101" spans="1:20" ht="12.75" hidden="1">
      <c r="A1101" s="63" t="s">
        <v>6491</v>
      </c>
      <c r="B1101" s="63" t="s">
        <v>351</v>
      </c>
      <c r="C1101" s="63" t="s">
        <v>111</v>
      </c>
      <c r="D1101" s="63">
        <v>0.8</v>
      </c>
      <c r="E1101" s="63">
        <v>4.5599999999999996</v>
      </c>
      <c r="F1101" s="64" t="s">
        <v>6492</v>
      </c>
      <c r="G1101" s="63" t="s">
        <v>6493</v>
      </c>
      <c r="H1101" s="63" t="s">
        <v>6494</v>
      </c>
      <c r="I1101" s="63" t="s">
        <v>103</v>
      </c>
      <c r="J1101" s="63" t="s">
        <v>103</v>
      </c>
      <c r="K1101" s="63" t="s">
        <v>103</v>
      </c>
      <c r="L1101" s="63" t="s">
        <v>103</v>
      </c>
      <c r="M1101" s="63" t="s">
        <v>2756</v>
      </c>
      <c r="N1101" s="63" t="s">
        <v>108</v>
      </c>
      <c r="O1101" s="63" t="s">
        <v>105</v>
      </c>
      <c r="P1101" s="63" t="s">
        <v>2060</v>
      </c>
      <c r="Q1101" s="63" t="s">
        <v>16</v>
      </c>
      <c r="R1101" s="63" t="s">
        <v>6495</v>
      </c>
      <c r="S1101" s="63" t="s">
        <v>108</v>
      </c>
      <c r="T1101" s="63" t="b">
        <v>0</v>
      </c>
    </row>
    <row r="1102" spans="1:20" ht="12.75" hidden="1">
      <c r="A1102" s="63" t="s">
        <v>6496</v>
      </c>
      <c r="B1102" s="63" t="s">
        <v>725</v>
      </c>
      <c r="C1102" s="63" t="s">
        <v>123</v>
      </c>
      <c r="D1102" s="63">
        <v>8.4</v>
      </c>
      <c r="E1102" s="63">
        <v>4.5299999999999896</v>
      </c>
      <c r="F1102" s="64" t="s">
        <v>6497</v>
      </c>
      <c r="G1102" s="63" t="s">
        <v>6498</v>
      </c>
      <c r="H1102" s="63" t="s">
        <v>6499</v>
      </c>
      <c r="I1102" s="63" t="s">
        <v>103</v>
      </c>
      <c r="J1102" s="63" t="s">
        <v>103</v>
      </c>
      <c r="K1102" s="63" t="s">
        <v>103</v>
      </c>
      <c r="L1102" s="63" t="s">
        <v>103</v>
      </c>
      <c r="M1102" s="65">
        <v>43991</v>
      </c>
      <c r="N1102" s="63" t="s">
        <v>108</v>
      </c>
      <c r="O1102" s="63" t="s">
        <v>244</v>
      </c>
      <c r="P1102" s="63" t="s">
        <v>2060</v>
      </c>
      <c r="Q1102" s="63" t="s">
        <v>16</v>
      </c>
      <c r="R1102" s="63" t="s">
        <v>6500</v>
      </c>
      <c r="S1102" s="63" t="s">
        <v>108</v>
      </c>
      <c r="T1102" s="63" t="b">
        <v>0</v>
      </c>
    </row>
    <row r="1103" spans="1:20" ht="12.75" hidden="1">
      <c r="A1103" s="63" t="s">
        <v>6501</v>
      </c>
      <c r="B1103" s="63" t="s">
        <v>1390</v>
      </c>
      <c r="C1103" s="63" t="s">
        <v>123</v>
      </c>
      <c r="D1103" s="63">
        <v>8.1</v>
      </c>
      <c r="E1103" s="63">
        <v>4.8099999999999996</v>
      </c>
      <c r="F1103" s="64" t="s">
        <v>6502</v>
      </c>
      <c r="G1103" s="63" t="s">
        <v>6503</v>
      </c>
      <c r="H1103" s="63" t="s">
        <v>6504</v>
      </c>
      <c r="I1103" s="63" t="s">
        <v>103</v>
      </c>
      <c r="J1103" s="63" t="s">
        <v>103</v>
      </c>
      <c r="K1103" s="63" t="s">
        <v>103</v>
      </c>
      <c r="L1103" s="63" t="s">
        <v>103</v>
      </c>
      <c r="M1103" s="65">
        <v>43931</v>
      </c>
      <c r="N1103" s="63" t="s">
        <v>108</v>
      </c>
      <c r="O1103" s="63" t="s">
        <v>284</v>
      </c>
      <c r="P1103" s="63" t="s">
        <v>2060</v>
      </c>
      <c r="Q1103" s="63" t="s">
        <v>16</v>
      </c>
      <c r="R1103" s="63" t="s">
        <v>6505</v>
      </c>
      <c r="S1103" s="63" t="s">
        <v>108</v>
      </c>
      <c r="T1103" s="63" t="b">
        <v>0</v>
      </c>
    </row>
    <row r="1104" spans="1:20" ht="12.75" hidden="1">
      <c r="A1104" s="63" t="s">
        <v>6506</v>
      </c>
      <c r="B1104" s="63" t="s">
        <v>3381</v>
      </c>
      <c r="C1104" s="63" t="s">
        <v>11</v>
      </c>
      <c r="D1104" s="63">
        <v>10.5</v>
      </c>
      <c r="E1104" s="63">
        <v>4.71</v>
      </c>
      <c r="F1104" s="64" t="s">
        <v>6507</v>
      </c>
      <c r="G1104" s="63" t="s">
        <v>6508</v>
      </c>
      <c r="H1104" s="63" t="s">
        <v>6509</v>
      </c>
      <c r="I1104" s="63" t="s">
        <v>103</v>
      </c>
      <c r="J1104" s="63" t="s">
        <v>103</v>
      </c>
      <c r="K1104" s="63" t="s">
        <v>103</v>
      </c>
      <c r="L1104" s="63" t="s">
        <v>103</v>
      </c>
      <c r="M1104" s="65">
        <v>43994</v>
      </c>
      <c r="N1104" s="63" t="s">
        <v>108</v>
      </c>
      <c r="O1104" s="63" t="s">
        <v>105</v>
      </c>
      <c r="P1104" s="63" t="s">
        <v>2060</v>
      </c>
      <c r="Q1104" s="63" t="s">
        <v>16</v>
      </c>
      <c r="R1104" s="63" t="s">
        <v>6510</v>
      </c>
      <c r="S1104" s="63" t="s">
        <v>108</v>
      </c>
      <c r="T1104" s="63" t="b">
        <v>0</v>
      </c>
    </row>
    <row r="1105" spans="1:20" ht="12.75" hidden="1">
      <c r="A1105" s="63" t="s">
        <v>6511</v>
      </c>
      <c r="B1105" s="63" t="s">
        <v>1390</v>
      </c>
      <c r="C1105" s="63" t="s">
        <v>123</v>
      </c>
      <c r="D1105" s="63">
        <v>9.4</v>
      </c>
      <c r="E1105" s="63">
        <v>3.71</v>
      </c>
      <c r="F1105" s="64" t="s">
        <v>6512</v>
      </c>
      <c r="G1105" s="63" t="s">
        <v>6513</v>
      </c>
      <c r="H1105" s="63" t="s">
        <v>6514</v>
      </c>
      <c r="I1105" s="63" t="s">
        <v>103</v>
      </c>
      <c r="J1105" s="63" t="s">
        <v>103</v>
      </c>
      <c r="K1105" s="63" t="s">
        <v>103</v>
      </c>
      <c r="L1105" s="63" t="s">
        <v>103</v>
      </c>
      <c r="M1105" s="65">
        <v>43963</v>
      </c>
      <c r="N1105" s="63" t="s">
        <v>108</v>
      </c>
      <c r="O1105" s="63" t="s">
        <v>284</v>
      </c>
      <c r="P1105" s="63" t="s">
        <v>2060</v>
      </c>
      <c r="Q1105" s="63" t="s">
        <v>16</v>
      </c>
      <c r="R1105" s="63" t="s">
        <v>6515</v>
      </c>
      <c r="S1105" s="63" t="s">
        <v>108</v>
      </c>
      <c r="T1105" s="63" t="b">
        <v>0</v>
      </c>
    </row>
    <row r="1106" spans="1:20" ht="12.75" hidden="1">
      <c r="A1106" s="63" t="s">
        <v>6516</v>
      </c>
      <c r="B1106" s="63" t="s">
        <v>1980</v>
      </c>
      <c r="C1106" s="63" t="s">
        <v>123</v>
      </c>
      <c r="D1106" s="63">
        <v>10.7</v>
      </c>
      <c r="E1106" s="63">
        <v>4.74</v>
      </c>
      <c r="F1106" s="64" t="s">
        <v>6517</v>
      </c>
      <c r="G1106" s="63" t="s">
        <v>6518</v>
      </c>
      <c r="H1106" s="63" t="s">
        <v>6519</v>
      </c>
      <c r="I1106" s="63" t="s">
        <v>103</v>
      </c>
      <c r="J1106" s="63" t="s">
        <v>103</v>
      </c>
      <c r="K1106" s="63" t="s">
        <v>103</v>
      </c>
      <c r="L1106" s="63" t="s">
        <v>103</v>
      </c>
      <c r="M1106" s="65">
        <v>43964</v>
      </c>
      <c r="N1106" s="63" t="s">
        <v>700</v>
      </c>
      <c r="O1106" s="63" t="s">
        <v>105</v>
      </c>
      <c r="P1106" s="63" t="s">
        <v>2060</v>
      </c>
      <c r="Q1106" s="63" t="s">
        <v>16</v>
      </c>
      <c r="R1106" s="63" t="s">
        <v>6520</v>
      </c>
      <c r="S1106" s="63" t="s">
        <v>108</v>
      </c>
      <c r="T1106" s="63" t="b">
        <v>0</v>
      </c>
    </row>
    <row r="1107" spans="1:20" ht="12.75" hidden="1">
      <c r="A1107" s="63" t="s">
        <v>6521</v>
      </c>
      <c r="B1107" s="63" t="s">
        <v>1162</v>
      </c>
      <c r="C1107" s="63" t="s">
        <v>135</v>
      </c>
      <c r="D1107" s="63">
        <v>24.9</v>
      </c>
      <c r="E1107" s="63">
        <v>4.51</v>
      </c>
      <c r="F1107" s="64" t="s">
        <v>6522</v>
      </c>
      <c r="G1107" s="63" t="s">
        <v>6523</v>
      </c>
      <c r="H1107" s="63" t="s">
        <v>6524</v>
      </c>
      <c r="I1107" s="63" t="s">
        <v>103</v>
      </c>
      <c r="J1107" s="63" t="s">
        <v>103</v>
      </c>
      <c r="K1107" s="63" t="s">
        <v>103</v>
      </c>
      <c r="L1107" s="63" t="s">
        <v>103</v>
      </c>
      <c r="M1107" s="63" t="s">
        <v>6525</v>
      </c>
      <c r="N1107" s="63" t="s">
        <v>108</v>
      </c>
      <c r="O1107" s="63" t="s">
        <v>105</v>
      </c>
      <c r="P1107" s="63" t="s">
        <v>2060</v>
      </c>
      <c r="Q1107" s="63" t="s">
        <v>16</v>
      </c>
      <c r="R1107" s="63" t="s">
        <v>6526</v>
      </c>
      <c r="S1107" s="63" t="s">
        <v>108</v>
      </c>
      <c r="T1107" s="63" t="b">
        <v>0</v>
      </c>
    </row>
    <row r="1108" spans="1:20" ht="12.75" hidden="1">
      <c r="A1108" s="66" t="s">
        <v>6527</v>
      </c>
      <c r="B1108" s="63" t="s">
        <v>3503</v>
      </c>
      <c r="C1108" s="63" t="s">
        <v>11</v>
      </c>
      <c r="D1108" s="63">
        <v>21.1</v>
      </c>
      <c r="E1108" s="63">
        <v>4.8499999999999996</v>
      </c>
      <c r="F1108" s="64" t="s">
        <v>6528</v>
      </c>
      <c r="G1108" s="66" t="s">
        <v>6529</v>
      </c>
      <c r="H1108" s="63" t="s">
        <v>6530</v>
      </c>
      <c r="I1108" s="63" t="s">
        <v>103</v>
      </c>
      <c r="J1108" s="63" t="s">
        <v>103</v>
      </c>
      <c r="K1108" s="63" t="s">
        <v>103</v>
      </c>
      <c r="L1108" s="63" t="s">
        <v>103</v>
      </c>
      <c r="M1108" s="65">
        <v>44193</v>
      </c>
      <c r="N1108" s="63" t="s">
        <v>105</v>
      </c>
      <c r="O1108" s="63" t="s">
        <v>700</v>
      </c>
      <c r="P1108" s="63" t="s">
        <v>2060</v>
      </c>
      <c r="Q1108" s="63" t="s">
        <v>16</v>
      </c>
      <c r="R1108" s="63" t="s">
        <v>6531</v>
      </c>
      <c r="S1108" s="63" t="s">
        <v>108</v>
      </c>
      <c r="T1108" s="63" t="b">
        <v>0</v>
      </c>
    </row>
    <row r="1109" spans="1:20" ht="12.75" hidden="1">
      <c r="A1109" s="66" t="s">
        <v>6532</v>
      </c>
      <c r="B1109" s="63" t="s">
        <v>3381</v>
      </c>
      <c r="C1109" s="63" t="s">
        <v>111</v>
      </c>
      <c r="D1109" s="63">
        <v>10.7</v>
      </c>
      <c r="E1109" s="63">
        <v>4.68</v>
      </c>
      <c r="F1109" s="64" t="s">
        <v>6533</v>
      </c>
      <c r="G1109" s="66" t="s">
        <v>6534</v>
      </c>
      <c r="H1109" s="63" t="s">
        <v>6535</v>
      </c>
      <c r="I1109" s="63" t="s">
        <v>103</v>
      </c>
      <c r="J1109" s="63" t="s">
        <v>103</v>
      </c>
      <c r="K1109" s="63" t="s">
        <v>103</v>
      </c>
      <c r="L1109" s="63" t="s">
        <v>103</v>
      </c>
      <c r="M1109" s="65">
        <v>43935</v>
      </c>
      <c r="N1109" s="63" t="s">
        <v>2557</v>
      </c>
      <c r="O1109" s="63" t="s">
        <v>700</v>
      </c>
      <c r="P1109" s="63" t="s">
        <v>2060</v>
      </c>
      <c r="Q1109" s="63" t="s">
        <v>16</v>
      </c>
      <c r="R1109" s="63" t="s">
        <v>6536</v>
      </c>
      <c r="S1109" s="63" t="s">
        <v>108</v>
      </c>
      <c r="T1109" s="63" t="b">
        <v>0</v>
      </c>
    </row>
    <row r="1110" spans="1:20" ht="12.75" hidden="1">
      <c r="A1110" s="63" t="s">
        <v>6537</v>
      </c>
      <c r="B1110" s="63" t="s">
        <v>382</v>
      </c>
      <c r="C1110" s="63" t="s">
        <v>111</v>
      </c>
      <c r="D1110" s="63">
        <v>18.899999999999999</v>
      </c>
      <c r="E1110" s="63">
        <v>4.75</v>
      </c>
      <c r="F1110" s="64" t="s">
        <v>6538</v>
      </c>
      <c r="G1110" s="63" t="s">
        <v>6539</v>
      </c>
      <c r="H1110" s="63" t="s">
        <v>6540</v>
      </c>
      <c r="I1110" s="63" t="s">
        <v>103</v>
      </c>
      <c r="J1110" s="63" t="s">
        <v>103</v>
      </c>
      <c r="K1110" s="63" t="s">
        <v>103</v>
      </c>
      <c r="L1110" s="63" t="s">
        <v>103</v>
      </c>
      <c r="M1110" s="65">
        <v>44191</v>
      </c>
      <c r="N1110" s="63" t="s">
        <v>6541</v>
      </c>
      <c r="O1110" s="63" t="s">
        <v>105</v>
      </c>
      <c r="P1110" s="63" t="s">
        <v>2060</v>
      </c>
      <c r="Q1110" s="63" t="s">
        <v>16</v>
      </c>
      <c r="R1110" s="63" t="s">
        <v>6542</v>
      </c>
      <c r="S1110" s="63" t="s">
        <v>108</v>
      </c>
      <c r="T1110" s="63" t="b">
        <v>0</v>
      </c>
    </row>
    <row r="1111" spans="1:20" ht="12.75" hidden="1">
      <c r="A1111" s="66" t="s">
        <v>6543</v>
      </c>
      <c r="B1111" s="63" t="s">
        <v>1980</v>
      </c>
      <c r="C1111" s="63" t="s">
        <v>111</v>
      </c>
      <c r="D1111" s="63">
        <v>13.3</v>
      </c>
      <c r="E1111" s="63">
        <v>4.76</v>
      </c>
      <c r="F1111" s="64" t="s">
        <v>6544</v>
      </c>
      <c r="G1111" s="66" t="s">
        <v>6545</v>
      </c>
      <c r="H1111" s="63" t="s">
        <v>6546</v>
      </c>
      <c r="I1111" s="63" t="s">
        <v>103</v>
      </c>
      <c r="J1111" s="63" t="s">
        <v>103</v>
      </c>
      <c r="K1111" s="63" t="s">
        <v>103</v>
      </c>
      <c r="L1111" s="63" t="s">
        <v>103</v>
      </c>
      <c r="M1111" s="65">
        <v>43999</v>
      </c>
      <c r="N1111" s="63" t="s">
        <v>105</v>
      </c>
      <c r="O1111" s="63" t="s">
        <v>700</v>
      </c>
      <c r="P1111" s="63" t="s">
        <v>2060</v>
      </c>
      <c r="Q1111" s="63" t="s">
        <v>16</v>
      </c>
      <c r="R1111" s="63" t="s">
        <v>6547</v>
      </c>
      <c r="S1111" s="63" t="s">
        <v>108</v>
      </c>
      <c r="T1111" s="63" t="b">
        <v>0</v>
      </c>
    </row>
    <row r="1112" spans="1:20" ht="12.75" hidden="1">
      <c r="A1112" s="63" t="s">
        <v>6548</v>
      </c>
      <c r="B1112" s="63" t="s">
        <v>5189</v>
      </c>
      <c r="C1112" s="63" t="s">
        <v>11</v>
      </c>
      <c r="D1112" s="63">
        <v>21.2</v>
      </c>
      <c r="E1112" s="63">
        <v>4.5</v>
      </c>
      <c r="F1112" s="64" t="s">
        <v>6549</v>
      </c>
      <c r="G1112" s="63" t="s">
        <v>6550</v>
      </c>
      <c r="H1112" s="63" t="s">
        <v>6551</v>
      </c>
      <c r="I1112" s="63" t="s">
        <v>103</v>
      </c>
      <c r="J1112" s="63" t="s">
        <v>103</v>
      </c>
      <c r="K1112" s="63" t="s">
        <v>103</v>
      </c>
      <c r="L1112" s="63" t="s">
        <v>103</v>
      </c>
      <c r="M1112" s="65">
        <v>44163</v>
      </c>
      <c r="N1112" s="63" t="s">
        <v>108</v>
      </c>
      <c r="O1112" s="63" t="s">
        <v>284</v>
      </c>
      <c r="P1112" s="63" t="s">
        <v>2060</v>
      </c>
      <c r="Q1112" s="63" t="s">
        <v>16</v>
      </c>
      <c r="R1112" s="63" t="s">
        <v>6552</v>
      </c>
      <c r="S1112" s="63" t="s">
        <v>108</v>
      </c>
      <c r="T1112" s="63" t="b">
        <v>0</v>
      </c>
    </row>
    <row r="1113" spans="1:20" ht="12.75" hidden="1">
      <c r="A1113" s="63" t="s">
        <v>6553</v>
      </c>
      <c r="B1113" s="63" t="s">
        <v>2416</v>
      </c>
      <c r="C1113" s="63" t="s">
        <v>111</v>
      </c>
      <c r="D1113" s="63">
        <v>13.2</v>
      </c>
      <c r="E1113" s="63">
        <v>4.6100000000000003</v>
      </c>
      <c r="F1113" s="64" t="s">
        <v>6554</v>
      </c>
      <c r="G1113" s="63" t="s">
        <v>6555</v>
      </c>
      <c r="H1113" s="63" t="s">
        <v>6556</v>
      </c>
      <c r="I1113" s="63" t="s">
        <v>103</v>
      </c>
      <c r="J1113" s="63" t="s">
        <v>103</v>
      </c>
      <c r="K1113" s="63" t="s">
        <v>103</v>
      </c>
      <c r="L1113" s="63" t="s">
        <v>103</v>
      </c>
      <c r="M1113" s="65">
        <v>44089</v>
      </c>
      <c r="N1113" s="63" t="s">
        <v>108</v>
      </c>
      <c r="O1113" s="63" t="s">
        <v>244</v>
      </c>
      <c r="P1113" s="63" t="s">
        <v>2060</v>
      </c>
      <c r="Q1113" s="63" t="s">
        <v>16</v>
      </c>
      <c r="R1113" s="63" t="s">
        <v>6557</v>
      </c>
      <c r="S1113" s="63" t="s">
        <v>108</v>
      </c>
      <c r="T1113" s="63" t="b">
        <v>0</v>
      </c>
    </row>
    <row r="1114" spans="1:20" ht="12.75" hidden="1">
      <c r="A1114" s="63" t="s">
        <v>6558</v>
      </c>
      <c r="B1114" s="63" t="s">
        <v>190</v>
      </c>
      <c r="C1114" s="63" t="s">
        <v>123</v>
      </c>
      <c r="D1114" s="63">
        <v>9.8000000000000007</v>
      </c>
      <c r="E1114" s="63">
        <v>4.6100000000000003</v>
      </c>
      <c r="F1114" s="64" t="s">
        <v>6559</v>
      </c>
      <c r="G1114" s="63" t="s">
        <v>6560</v>
      </c>
      <c r="H1114" s="63" t="s">
        <v>6561</v>
      </c>
      <c r="I1114" s="63" t="s">
        <v>103</v>
      </c>
      <c r="J1114" s="63" t="s">
        <v>103</v>
      </c>
      <c r="K1114" s="63" t="s">
        <v>103</v>
      </c>
      <c r="L1114" s="63" t="s">
        <v>103</v>
      </c>
      <c r="M1114" s="65">
        <v>43963</v>
      </c>
      <c r="N1114" s="63" t="s">
        <v>108</v>
      </c>
      <c r="O1114" s="63" t="s">
        <v>105</v>
      </c>
      <c r="P1114" s="63" t="s">
        <v>2060</v>
      </c>
      <c r="Q1114" s="63" t="s">
        <v>16</v>
      </c>
      <c r="R1114" s="63" t="s">
        <v>6562</v>
      </c>
      <c r="S1114" s="63" t="s">
        <v>108</v>
      </c>
      <c r="T1114" s="63" t="b">
        <v>0</v>
      </c>
    </row>
    <row r="1115" spans="1:20" ht="12.75" hidden="1">
      <c r="A1115" s="63" t="s">
        <v>6563</v>
      </c>
      <c r="B1115" s="63" t="s">
        <v>2416</v>
      </c>
      <c r="C1115" s="63" t="s">
        <v>123</v>
      </c>
      <c r="D1115" s="63">
        <v>7.4</v>
      </c>
      <c r="E1115" s="63">
        <v>4.8</v>
      </c>
      <c r="F1115" s="64" t="s">
        <v>6564</v>
      </c>
      <c r="G1115" s="63" t="s">
        <v>6565</v>
      </c>
      <c r="H1115" s="63" t="s">
        <v>6566</v>
      </c>
      <c r="I1115" s="63" t="s">
        <v>103</v>
      </c>
      <c r="J1115" s="63" t="s">
        <v>103</v>
      </c>
      <c r="K1115" s="63" t="s">
        <v>103</v>
      </c>
      <c r="L1115" s="63" t="s">
        <v>103</v>
      </c>
      <c r="M1115" s="65">
        <v>43960</v>
      </c>
      <c r="N1115" s="63" t="s">
        <v>108</v>
      </c>
      <c r="O1115" s="63" t="s">
        <v>244</v>
      </c>
      <c r="P1115" s="63" t="s">
        <v>2060</v>
      </c>
      <c r="Q1115" s="63" t="s">
        <v>16</v>
      </c>
      <c r="R1115" s="63" t="s">
        <v>6567</v>
      </c>
      <c r="S1115" s="63" t="s">
        <v>108</v>
      </c>
      <c r="T1115" s="63" t="b">
        <v>0</v>
      </c>
    </row>
    <row r="1116" spans="1:20" ht="12.75" hidden="1">
      <c r="A1116" s="63" t="s">
        <v>6568</v>
      </c>
      <c r="B1116" s="63" t="s">
        <v>351</v>
      </c>
      <c r="C1116" s="63" t="s">
        <v>123</v>
      </c>
      <c r="D1116" s="63">
        <v>0.3</v>
      </c>
      <c r="E1116" s="63">
        <v>4.5</v>
      </c>
      <c r="F1116" s="64" t="s">
        <v>6569</v>
      </c>
      <c r="G1116" s="63" t="s">
        <v>6570</v>
      </c>
      <c r="H1116" s="63" t="s">
        <v>6571</v>
      </c>
      <c r="I1116" s="63" t="s">
        <v>103</v>
      </c>
      <c r="J1116" s="63" t="s">
        <v>103</v>
      </c>
      <c r="K1116" s="63" t="s">
        <v>103</v>
      </c>
      <c r="L1116" s="63" t="s">
        <v>103</v>
      </c>
      <c r="M1116" s="63" t="s">
        <v>2563</v>
      </c>
      <c r="N1116" s="63" t="s">
        <v>108</v>
      </c>
      <c r="O1116" s="63" t="s">
        <v>105</v>
      </c>
      <c r="P1116" s="63" t="s">
        <v>2060</v>
      </c>
      <c r="Q1116" s="63" t="s">
        <v>16</v>
      </c>
      <c r="R1116" s="63" t="s">
        <v>6572</v>
      </c>
      <c r="S1116" s="63" t="s">
        <v>108</v>
      </c>
      <c r="T1116" s="63" t="b">
        <v>0</v>
      </c>
    </row>
    <row r="1117" spans="1:20" ht="12.75" hidden="1">
      <c r="A1117" s="63" t="s">
        <v>6573</v>
      </c>
      <c r="B1117" s="63" t="s">
        <v>337</v>
      </c>
      <c r="C1117" s="63" t="s">
        <v>111</v>
      </c>
      <c r="D1117" s="63">
        <v>11.6</v>
      </c>
      <c r="E1117" s="63">
        <v>4.82</v>
      </c>
      <c r="F1117" s="64" t="s">
        <v>6574</v>
      </c>
      <c r="G1117" s="63" t="s">
        <v>6575</v>
      </c>
      <c r="H1117" s="63" t="s">
        <v>6576</v>
      </c>
      <c r="I1117" s="63" t="s">
        <v>103</v>
      </c>
      <c r="J1117" s="63" t="s">
        <v>103</v>
      </c>
      <c r="K1117" s="63" t="s">
        <v>103</v>
      </c>
      <c r="L1117" s="63" t="s">
        <v>103</v>
      </c>
      <c r="M1117" s="65">
        <v>44025</v>
      </c>
      <c r="N1117" s="63" t="s">
        <v>108</v>
      </c>
      <c r="O1117" s="63" t="s">
        <v>244</v>
      </c>
      <c r="P1117" s="63" t="s">
        <v>2060</v>
      </c>
      <c r="Q1117" s="63" t="s">
        <v>16</v>
      </c>
      <c r="R1117" s="63" t="s">
        <v>6577</v>
      </c>
      <c r="S1117" s="63" t="s">
        <v>108</v>
      </c>
      <c r="T1117" s="63" t="b">
        <v>0</v>
      </c>
    </row>
    <row r="1118" spans="1:20" ht="12.75" hidden="1">
      <c r="A1118" s="63" t="s">
        <v>6578</v>
      </c>
      <c r="B1118" s="63" t="s">
        <v>6579</v>
      </c>
      <c r="C1118" s="63" t="s">
        <v>123</v>
      </c>
      <c r="D1118" s="63">
        <v>9.8000000000000007</v>
      </c>
      <c r="E1118" s="63">
        <v>4.67</v>
      </c>
      <c r="F1118" s="64" t="s">
        <v>6580</v>
      </c>
      <c r="G1118" s="63" t="s">
        <v>6581</v>
      </c>
      <c r="H1118" s="63" t="s">
        <v>6582</v>
      </c>
      <c r="I1118" s="63" t="s">
        <v>103</v>
      </c>
      <c r="J1118" s="63" t="s">
        <v>103</v>
      </c>
      <c r="K1118" s="63" t="s">
        <v>103</v>
      </c>
      <c r="L1118" s="63" t="s">
        <v>103</v>
      </c>
      <c r="M1118" s="65">
        <v>43963</v>
      </c>
      <c r="N1118" s="63" t="s">
        <v>2938</v>
      </c>
      <c r="O1118" s="63" t="s">
        <v>105</v>
      </c>
      <c r="P1118" s="63" t="s">
        <v>2060</v>
      </c>
      <c r="Q1118" s="63" t="s">
        <v>16</v>
      </c>
      <c r="R1118" s="63" t="s">
        <v>6583</v>
      </c>
      <c r="S1118" s="63" t="s">
        <v>108</v>
      </c>
      <c r="T1118" s="63" t="b">
        <v>0</v>
      </c>
    </row>
    <row r="1119" spans="1:20" ht="12.75" hidden="1">
      <c r="A1119" s="63" t="s">
        <v>6584</v>
      </c>
      <c r="B1119" s="63" t="s">
        <v>3605</v>
      </c>
      <c r="C1119" s="63" t="s">
        <v>123</v>
      </c>
      <c r="D1119" s="63">
        <v>16.3</v>
      </c>
      <c r="E1119" s="63">
        <v>3.75</v>
      </c>
      <c r="F1119" s="64" t="s">
        <v>6585</v>
      </c>
      <c r="G1119" s="63" t="s">
        <v>6263</v>
      </c>
      <c r="H1119" s="63" t="s">
        <v>6586</v>
      </c>
      <c r="I1119" s="63" t="s">
        <v>103</v>
      </c>
      <c r="J1119" s="63" t="s">
        <v>103</v>
      </c>
      <c r="K1119" s="63" t="s">
        <v>103</v>
      </c>
      <c r="L1119" s="63" t="s">
        <v>103</v>
      </c>
      <c r="M1119" s="65">
        <v>43975</v>
      </c>
      <c r="N1119" s="63" t="s">
        <v>108</v>
      </c>
      <c r="O1119" s="63" t="s">
        <v>105</v>
      </c>
      <c r="P1119" s="63" t="s">
        <v>2060</v>
      </c>
      <c r="Q1119" s="63" t="s">
        <v>16</v>
      </c>
      <c r="R1119" s="63" t="s">
        <v>6587</v>
      </c>
      <c r="S1119" s="63" t="s">
        <v>108</v>
      </c>
      <c r="T1119" s="63" t="b">
        <v>0</v>
      </c>
    </row>
    <row r="1120" spans="1:20" ht="12.75" hidden="1">
      <c r="A1120" s="63" t="s">
        <v>6588</v>
      </c>
      <c r="B1120" s="63" t="s">
        <v>1162</v>
      </c>
      <c r="C1120" s="63" t="s">
        <v>135</v>
      </c>
      <c r="D1120" s="63">
        <v>19.600000000000001</v>
      </c>
      <c r="E1120" s="63">
        <v>4.54</v>
      </c>
      <c r="F1120" s="64" t="s">
        <v>6589</v>
      </c>
      <c r="G1120" s="63" t="s">
        <v>6328</v>
      </c>
      <c r="H1120" s="63" t="s">
        <v>6590</v>
      </c>
      <c r="I1120" s="63" t="s">
        <v>103</v>
      </c>
      <c r="J1120" s="63" t="s">
        <v>103</v>
      </c>
      <c r="K1120" s="63" t="s">
        <v>103</v>
      </c>
      <c r="L1120" s="63" t="s">
        <v>103</v>
      </c>
      <c r="M1120" s="65">
        <v>44189</v>
      </c>
      <c r="N1120" s="63" t="s">
        <v>108</v>
      </c>
      <c r="O1120" s="63" t="s">
        <v>105</v>
      </c>
      <c r="P1120" s="63" t="s">
        <v>2060</v>
      </c>
      <c r="Q1120" s="63" t="s">
        <v>16</v>
      </c>
      <c r="R1120" s="63" t="s">
        <v>6591</v>
      </c>
      <c r="S1120" s="63" t="s">
        <v>108</v>
      </c>
      <c r="T1120" s="63" t="b">
        <v>0</v>
      </c>
    </row>
    <row r="1121" spans="1:20" ht="12.75" hidden="1">
      <c r="A1121" s="63" t="s">
        <v>6592</v>
      </c>
      <c r="B1121" s="63" t="s">
        <v>3316</v>
      </c>
      <c r="C1121" s="63" t="s">
        <v>123</v>
      </c>
      <c r="D1121" s="63">
        <v>11.1</v>
      </c>
      <c r="E1121" s="63">
        <v>4.68</v>
      </c>
      <c r="F1121" s="64" t="s">
        <v>6593</v>
      </c>
      <c r="G1121" s="63" t="s">
        <v>6594</v>
      </c>
      <c r="H1121" s="63" t="s">
        <v>6595</v>
      </c>
      <c r="I1121" s="63" t="s">
        <v>103</v>
      </c>
      <c r="J1121" s="63" t="s">
        <v>103</v>
      </c>
      <c r="K1121" s="63" t="s">
        <v>103</v>
      </c>
      <c r="L1121" s="63" t="s">
        <v>103</v>
      </c>
      <c r="M1121" s="65">
        <v>43994</v>
      </c>
      <c r="N1121" s="63" t="s">
        <v>108</v>
      </c>
      <c r="O1121" s="63" t="s">
        <v>105</v>
      </c>
      <c r="P1121" s="63" t="s">
        <v>2060</v>
      </c>
      <c r="Q1121" s="63" t="s">
        <v>16</v>
      </c>
      <c r="R1121" s="63" t="s">
        <v>6596</v>
      </c>
      <c r="S1121" s="63" t="s">
        <v>108</v>
      </c>
      <c r="T1121" s="63" t="b">
        <v>0</v>
      </c>
    </row>
    <row r="1122" spans="1:20" ht="12.75" hidden="1">
      <c r="A1122" s="66" t="s">
        <v>6597</v>
      </c>
      <c r="B1122" s="63" t="s">
        <v>382</v>
      </c>
      <c r="C1122" s="63" t="s">
        <v>123</v>
      </c>
      <c r="D1122" s="63">
        <v>17.3</v>
      </c>
      <c r="E1122" s="63">
        <v>4.71</v>
      </c>
      <c r="F1122" s="64" t="s">
        <v>6598</v>
      </c>
      <c r="G1122" s="66" t="s">
        <v>6599</v>
      </c>
      <c r="H1122" s="63" t="s">
        <v>6600</v>
      </c>
      <c r="I1122" s="63" t="s">
        <v>103</v>
      </c>
      <c r="J1122" s="63" t="s">
        <v>103</v>
      </c>
      <c r="K1122" s="63" t="s">
        <v>103</v>
      </c>
      <c r="L1122" s="63" t="s">
        <v>103</v>
      </c>
      <c r="M1122" s="65">
        <v>44159</v>
      </c>
      <c r="N1122" s="63" t="s">
        <v>2745</v>
      </c>
      <c r="O1122" s="63" t="s">
        <v>700</v>
      </c>
      <c r="P1122" s="63" t="s">
        <v>2060</v>
      </c>
      <c r="Q1122" s="63" t="s">
        <v>16</v>
      </c>
      <c r="R1122" s="63" t="s">
        <v>6601</v>
      </c>
      <c r="S1122" s="63" t="s">
        <v>108</v>
      </c>
      <c r="T1122" s="63" t="b">
        <v>0</v>
      </c>
    </row>
    <row r="1123" spans="1:20" ht="12.75" hidden="1">
      <c r="A1123" s="63" t="s">
        <v>6602</v>
      </c>
      <c r="B1123" s="63" t="s">
        <v>3605</v>
      </c>
      <c r="C1123" s="63" t="s">
        <v>123</v>
      </c>
      <c r="D1123" s="63">
        <v>32.799999999999997</v>
      </c>
      <c r="E1123" s="63">
        <v>4.5599999999999996</v>
      </c>
      <c r="F1123" s="64" t="s">
        <v>6603</v>
      </c>
      <c r="G1123" s="63" t="s">
        <v>6604</v>
      </c>
      <c r="H1123" s="63" t="s">
        <v>6605</v>
      </c>
      <c r="I1123" s="63" t="s">
        <v>103</v>
      </c>
      <c r="J1123" s="63" t="s">
        <v>103</v>
      </c>
      <c r="K1123" s="63" t="s">
        <v>103</v>
      </c>
      <c r="L1123" s="63" t="s">
        <v>103</v>
      </c>
      <c r="M1123" s="63" t="s">
        <v>6606</v>
      </c>
      <c r="N1123" s="63" t="s">
        <v>108</v>
      </c>
      <c r="O1123" s="63" t="s">
        <v>105</v>
      </c>
      <c r="P1123" s="63" t="s">
        <v>2060</v>
      </c>
      <c r="Q1123" s="63" t="s">
        <v>16</v>
      </c>
      <c r="R1123" s="63" t="s">
        <v>6607</v>
      </c>
      <c r="S1123" s="63" t="s">
        <v>108</v>
      </c>
      <c r="T1123" s="63" t="b">
        <v>0</v>
      </c>
    </row>
    <row r="1124" spans="1:20" ht="12.75" hidden="1">
      <c r="A1124" s="63" t="s">
        <v>6608</v>
      </c>
      <c r="B1124" s="63" t="s">
        <v>2542</v>
      </c>
      <c r="C1124" s="63" t="s">
        <v>123</v>
      </c>
      <c r="D1124" s="63">
        <v>7.5</v>
      </c>
      <c r="E1124" s="63">
        <v>4.6500000000000004</v>
      </c>
      <c r="F1124" s="64" t="s">
        <v>6609</v>
      </c>
      <c r="G1124" s="63" t="s">
        <v>6610</v>
      </c>
      <c r="H1124" s="63" t="s">
        <v>6611</v>
      </c>
      <c r="I1124" s="63" t="s">
        <v>103</v>
      </c>
      <c r="J1124" s="63" t="s">
        <v>103</v>
      </c>
      <c r="K1124" s="63" t="s">
        <v>103</v>
      </c>
      <c r="L1124" s="63" t="s">
        <v>103</v>
      </c>
      <c r="M1124" s="65">
        <v>43871</v>
      </c>
      <c r="N1124" s="63" t="s">
        <v>108</v>
      </c>
      <c r="O1124" s="63" t="s">
        <v>373</v>
      </c>
      <c r="P1124" s="63" t="s">
        <v>2060</v>
      </c>
      <c r="Q1124" s="63" t="s">
        <v>16</v>
      </c>
      <c r="R1124" s="63" t="s">
        <v>6612</v>
      </c>
      <c r="S1124" s="63" t="s">
        <v>108</v>
      </c>
      <c r="T1124" s="63" t="b">
        <v>0</v>
      </c>
    </row>
    <row r="1125" spans="1:20" ht="12.75" hidden="1">
      <c r="A1125" s="63" t="s">
        <v>6613</v>
      </c>
      <c r="B1125" s="63" t="s">
        <v>1162</v>
      </c>
      <c r="C1125" s="63" t="s">
        <v>123</v>
      </c>
      <c r="D1125" s="63">
        <v>11.4</v>
      </c>
      <c r="E1125" s="63">
        <v>4.7699999999999996</v>
      </c>
      <c r="F1125" s="64" t="s">
        <v>6614</v>
      </c>
      <c r="G1125" s="63" t="s">
        <v>6328</v>
      </c>
      <c r="H1125" s="63" t="s">
        <v>6615</v>
      </c>
      <c r="I1125" s="63" t="s">
        <v>103</v>
      </c>
      <c r="J1125" s="63" t="s">
        <v>103</v>
      </c>
      <c r="K1125" s="63" t="s">
        <v>103</v>
      </c>
      <c r="L1125" s="63" t="s">
        <v>103</v>
      </c>
      <c r="M1125" s="65">
        <v>43965</v>
      </c>
      <c r="N1125" s="63" t="s">
        <v>108</v>
      </c>
      <c r="O1125" s="63" t="s">
        <v>105</v>
      </c>
      <c r="P1125" s="63" t="s">
        <v>2060</v>
      </c>
      <c r="Q1125" s="63" t="s">
        <v>16</v>
      </c>
      <c r="R1125" s="63" t="s">
        <v>6616</v>
      </c>
      <c r="S1125" s="63" t="s">
        <v>108</v>
      </c>
      <c r="T1125" s="63" t="b">
        <v>0</v>
      </c>
    </row>
    <row r="1126" spans="1:20" ht="12.75" hidden="1">
      <c r="A1126" s="63" t="s">
        <v>6617</v>
      </c>
      <c r="B1126" s="63" t="s">
        <v>190</v>
      </c>
      <c r="C1126" s="63" t="s">
        <v>123</v>
      </c>
      <c r="D1126" s="63">
        <v>16.399999999999999</v>
      </c>
      <c r="E1126" s="63">
        <v>4.7699999999999996</v>
      </c>
      <c r="F1126" s="64" t="s">
        <v>6618</v>
      </c>
      <c r="G1126" s="63" t="s">
        <v>6619</v>
      </c>
      <c r="H1126" s="63" t="s">
        <v>6620</v>
      </c>
      <c r="I1126" s="63" t="s">
        <v>103</v>
      </c>
      <c r="J1126" s="63" t="s">
        <v>103</v>
      </c>
      <c r="K1126" s="63" t="s">
        <v>103</v>
      </c>
      <c r="L1126" s="63" t="s">
        <v>103</v>
      </c>
      <c r="M1126" s="65">
        <v>44093</v>
      </c>
      <c r="N1126" s="63" t="s">
        <v>700</v>
      </c>
      <c r="O1126" s="63" t="s">
        <v>105</v>
      </c>
      <c r="P1126" s="63" t="s">
        <v>2060</v>
      </c>
      <c r="Q1126" s="63" t="s">
        <v>16</v>
      </c>
      <c r="R1126" s="63" t="s">
        <v>6621</v>
      </c>
      <c r="S1126" s="63" t="s">
        <v>108</v>
      </c>
      <c r="T1126" s="63" t="b">
        <v>0</v>
      </c>
    </row>
    <row r="1127" spans="1:20" ht="12.75" hidden="1">
      <c r="A1127" s="63" t="s">
        <v>6622</v>
      </c>
      <c r="B1127" s="63" t="s">
        <v>239</v>
      </c>
      <c r="C1127" s="63" t="s">
        <v>123</v>
      </c>
      <c r="D1127" s="63">
        <v>25.6</v>
      </c>
      <c r="E1127" s="63">
        <v>5</v>
      </c>
      <c r="F1127" s="64" t="s">
        <v>6623</v>
      </c>
      <c r="G1127" s="63" t="s">
        <v>6624</v>
      </c>
      <c r="H1127" s="63" t="s">
        <v>6625</v>
      </c>
      <c r="I1127" s="63" t="s">
        <v>103</v>
      </c>
      <c r="J1127" s="63" t="s">
        <v>103</v>
      </c>
      <c r="K1127" s="63" t="s">
        <v>103</v>
      </c>
      <c r="L1127" s="63" t="s">
        <v>103</v>
      </c>
      <c r="M1127" s="63" t="s">
        <v>664</v>
      </c>
      <c r="N1127" s="63" t="s">
        <v>108</v>
      </c>
      <c r="O1127" s="63" t="s">
        <v>105</v>
      </c>
      <c r="P1127" s="63" t="s">
        <v>2060</v>
      </c>
      <c r="Q1127" s="63" t="s">
        <v>16</v>
      </c>
      <c r="R1127" s="63" t="s">
        <v>6626</v>
      </c>
      <c r="S1127" s="63" t="s">
        <v>108</v>
      </c>
      <c r="T1127" s="63" t="b">
        <v>0</v>
      </c>
    </row>
    <row r="1128" spans="1:20" ht="12.75" hidden="1">
      <c r="A1128" s="63" t="s">
        <v>6627</v>
      </c>
      <c r="B1128" s="63" t="s">
        <v>2542</v>
      </c>
      <c r="C1128" s="63" t="s">
        <v>123</v>
      </c>
      <c r="D1128" s="63">
        <v>11.3</v>
      </c>
      <c r="E1128" s="63">
        <v>4.66</v>
      </c>
      <c r="F1128" s="64" t="s">
        <v>6628</v>
      </c>
      <c r="G1128" s="63" t="s">
        <v>6629</v>
      </c>
      <c r="H1128" s="63" t="s">
        <v>6630</v>
      </c>
      <c r="I1128" s="63" t="s">
        <v>103</v>
      </c>
      <c r="J1128" s="63" t="s">
        <v>103</v>
      </c>
      <c r="K1128" s="63" t="s">
        <v>103</v>
      </c>
      <c r="L1128" s="63" t="s">
        <v>103</v>
      </c>
      <c r="M1128" s="65">
        <v>44025</v>
      </c>
      <c r="N1128" s="63" t="s">
        <v>108</v>
      </c>
      <c r="O1128" s="63" t="s">
        <v>105</v>
      </c>
      <c r="P1128" s="63" t="s">
        <v>2060</v>
      </c>
      <c r="Q1128" s="63" t="s">
        <v>16</v>
      </c>
      <c r="R1128" s="63" t="s">
        <v>6631</v>
      </c>
      <c r="S1128" s="63" t="s">
        <v>108</v>
      </c>
      <c r="T1128" s="63" t="b">
        <v>0</v>
      </c>
    </row>
    <row r="1129" spans="1:20" ht="12.75" hidden="1">
      <c r="A1129" s="63" t="s">
        <v>6632</v>
      </c>
      <c r="B1129" s="63" t="s">
        <v>541</v>
      </c>
      <c r="C1129" s="63" t="s">
        <v>135</v>
      </c>
      <c r="D1129" s="63">
        <v>18.5</v>
      </c>
      <c r="E1129" s="63">
        <v>4.7799999999999896</v>
      </c>
      <c r="F1129" s="64" t="s">
        <v>6633</v>
      </c>
      <c r="G1129" s="63" t="s">
        <v>6634</v>
      </c>
      <c r="H1129" s="63" t="s">
        <v>6635</v>
      </c>
      <c r="I1129" s="63" t="s">
        <v>103</v>
      </c>
      <c r="J1129" s="63" t="s">
        <v>103</v>
      </c>
      <c r="K1129" s="63" t="s">
        <v>103</v>
      </c>
      <c r="L1129" s="63" t="s">
        <v>103</v>
      </c>
      <c r="M1129" s="65">
        <v>44127</v>
      </c>
      <c r="N1129" s="63" t="s">
        <v>108</v>
      </c>
      <c r="O1129" s="63" t="s">
        <v>105</v>
      </c>
      <c r="P1129" s="63" t="s">
        <v>2060</v>
      </c>
      <c r="Q1129" s="63" t="s">
        <v>16</v>
      </c>
      <c r="R1129" s="63" t="s">
        <v>6636</v>
      </c>
      <c r="S1129" s="63" t="s">
        <v>108</v>
      </c>
      <c r="T1129" s="63" t="b">
        <v>0</v>
      </c>
    </row>
    <row r="1130" spans="1:20" ht="12.75" hidden="1">
      <c r="A1130" s="63" t="s">
        <v>6637</v>
      </c>
      <c r="B1130" s="63" t="s">
        <v>6638</v>
      </c>
      <c r="C1130" s="63" t="s">
        <v>123</v>
      </c>
      <c r="D1130" s="63">
        <v>8.6</v>
      </c>
      <c r="E1130" s="63">
        <v>4.67</v>
      </c>
      <c r="F1130" s="64" t="s">
        <v>6639</v>
      </c>
      <c r="G1130" s="63" t="s">
        <v>6640</v>
      </c>
      <c r="H1130" s="63" t="s">
        <v>6641</v>
      </c>
      <c r="I1130" s="63" t="s">
        <v>103</v>
      </c>
      <c r="J1130" s="63" t="s">
        <v>103</v>
      </c>
      <c r="K1130" s="63" t="s">
        <v>103</v>
      </c>
      <c r="L1130" s="63" t="s">
        <v>103</v>
      </c>
      <c r="M1130" s="65">
        <v>44024</v>
      </c>
      <c r="N1130" s="63" t="s">
        <v>108</v>
      </c>
      <c r="O1130" s="63" t="s">
        <v>105</v>
      </c>
      <c r="P1130" s="63" t="s">
        <v>2060</v>
      </c>
      <c r="Q1130" s="63" t="s">
        <v>16</v>
      </c>
      <c r="R1130" s="63" t="s">
        <v>6642</v>
      </c>
      <c r="S1130" s="63" t="s">
        <v>108</v>
      </c>
      <c r="T1130" s="63" t="b">
        <v>0</v>
      </c>
    </row>
    <row r="1131" spans="1:20" ht="12.75" hidden="1">
      <c r="A1131" s="63" t="s">
        <v>6643</v>
      </c>
      <c r="B1131" s="63" t="s">
        <v>3316</v>
      </c>
      <c r="C1131" s="63" t="s">
        <v>111</v>
      </c>
      <c r="D1131" s="63">
        <v>18.5</v>
      </c>
      <c r="E1131" s="63">
        <v>4.79</v>
      </c>
      <c r="F1131" s="64" t="s">
        <v>6644</v>
      </c>
      <c r="G1131" s="63" t="s">
        <v>6645</v>
      </c>
      <c r="H1131" s="63" t="s">
        <v>6646</v>
      </c>
      <c r="I1131" s="63" t="s">
        <v>103</v>
      </c>
      <c r="J1131" s="63" t="s">
        <v>103</v>
      </c>
      <c r="K1131" s="63" t="s">
        <v>103</v>
      </c>
      <c r="L1131" s="63" t="s">
        <v>103</v>
      </c>
      <c r="M1131" s="65">
        <v>44072</v>
      </c>
      <c r="N1131" s="63" t="s">
        <v>108</v>
      </c>
      <c r="O1131" s="63" t="s">
        <v>105</v>
      </c>
      <c r="P1131" s="63" t="s">
        <v>2060</v>
      </c>
      <c r="Q1131" s="63" t="s">
        <v>16</v>
      </c>
      <c r="R1131" s="63" t="s">
        <v>6647</v>
      </c>
      <c r="S1131" s="63" t="s">
        <v>108</v>
      </c>
      <c r="T1131" s="63" t="b">
        <v>0</v>
      </c>
    </row>
    <row r="1132" spans="1:20" ht="12.75" hidden="1">
      <c r="A1132" s="63" t="s">
        <v>6648</v>
      </c>
      <c r="B1132" s="63" t="s">
        <v>203</v>
      </c>
      <c r="C1132" s="63" t="s">
        <v>135</v>
      </c>
      <c r="D1132" s="63">
        <v>10.6</v>
      </c>
      <c r="E1132" s="63">
        <v>4.8</v>
      </c>
      <c r="F1132" s="64" t="s">
        <v>6649</v>
      </c>
      <c r="G1132" s="63" t="s">
        <v>6650</v>
      </c>
      <c r="H1132" s="63" t="s">
        <v>6651</v>
      </c>
      <c r="I1132" s="63" t="s">
        <v>103</v>
      </c>
      <c r="J1132" s="63" t="s">
        <v>103</v>
      </c>
      <c r="K1132" s="63" t="s">
        <v>103</v>
      </c>
      <c r="L1132" s="63" t="s">
        <v>103</v>
      </c>
      <c r="M1132" s="65">
        <v>43963</v>
      </c>
      <c r="N1132" s="63" t="s">
        <v>108</v>
      </c>
      <c r="O1132" s="63" t="s">
        <v>105</v>
      </c>
      <c r="P1132" s="63" t="s">
        <v>2060</v>
      </c>
      <c r="Q1132" s="63" t="s">
        <v>16</v>
      </c>
      <c r="R1132" s="63" t="s">
        <v>6652</v>
      </c>
      <c r="S1132" s="63" t="s">
        <v>108</v>
      </c>
      <c r="T1132" s="63" t="b">
        <v>0</v>
      </c>
    </row>
    <row r="1133" spans="1:20" ht="12.75" hidden="1">
      <c r="A1133" s="63" t="s">
        <v>6653</v>
      </c>
      <c r="B1133" s="63" t="s">
        <v>1390</v>
      </c>
      <c r="C1133" s="63" t="s">
        <v>111</v>
      </c>
      <c r="D1133" s="63">
        <v>31.2</v>
      </c>
      <c r="E1133" s="63">
        <v>4.8</v>
      </c>
      <c r="F1133" s="64" t="s">
        <v>6654</v>
      </c>
      <c r="G1133" s="63" t="s">
        <v>6655</v>
      </c>
      <c r="H1133" s="63" t="s">
        <v>6656</v>
      </c>
      <c r="I1133" s="63" t="s">
        <v>103</v>
      </c>
      <c r="J1133" s="63" t="s">
        <v>103</v>
      </c>
      <c r="K1133" s="63" t="s">
        <v>103</v>
      </c>
      <c r="L1133" s="63" t="s">
        <v>103</v>
      </c>
      <c r="M1133" s="63" t="s">
        <v>6657</v>
      </c>
      <c r="N1133" s="63" t="s">
        <v>108</v>
      </c>
      <c r="O1133" s="63" t="s">
        <v>284</v>
      </c>
      <c r="P1133" s="63" t="s">
        <v>2060</v>
      </c>
      <c r="Q1133" s="63" t="s">
        <v>16</v>
      </c>
      <c r="R1133" s="63" t="s">
        <v>6658</v>
      </c>
      <c r="S1133" s="63" t="s">
        <v>108</v>
      </c>
      <c r="T1133" s="63" t="b">
        <v>0</v>
      </c>
    </row>
    <row r="1134" spans="1:20" ht="12.75" hidden="1">
      <c r="A1134" s="63" t="s">
        <v>6659</v>
      </c>
      <c r="B1134" s="63" t="s">
        <v>2542</v>
      </c>
      <c r="C1134" s="63" t="s">
        <v>111</v>
      </c>
      <c r="D1134" s="63">
        <v>14.8</v>
      </c>
      <c r="E1134" s="63">
        <v>4.74</v>
      </c>
      <c r="F1134" s="64" t="s">
        <v>6660</v>
      </c>
      <c r="G1134" s="63" t="s">
        <v>6661</v>
      </c>
      <c r="H1134" s="63" t="s">
        <v>6662</v>
      </c>
      <c r="I1134" s="63" t="s">
        <v>103</v>
      </c>
      <c r="J1134" s="63" t="s">
        <v>103</v>
      </c>
      <c r="K1134" s="63" t="s">
        <v>103</v>
      </c>
      <c r="L1134" s="63" t="s">
        <v>103</v>
      </c>
      <c r="M1134" s="65">
        <v>44032</v>
      </c>
      <c r="N1134" s="63" t="s">
        <v>108</v>
      </c>
      <c r="O1134" s="63" t="s">
        <v>373</v>
      </c>
      <c r="P1134" s="63" t="s">
        <v>2060</v>
      </c>
      <c r="Q1134" s="63" t="s">
        <v>16</v>
      </c>
      <c r="R1134" s="63" t="s">
        <v>6663</v>
      </c>
      <c r="S1134" s="63" t="s">
        <v>108</v>
      </c>
      <c r="T1134" s="63" t="b">
        <v>0</v>
      </c>
    </row>
    <row r="1135" spans="1:20" ht="12.75" hidden="1">
      <c r="A1135" s="63" t="s">
        <v>6664</v>
      </c>
      <c r="B1135" s="63" t="s">
        <v>2730</v>
      </c>
      <c r="C1135" s="63" t="s">
        <v>135</v>
      </c>
      <c r="D1135" s="63">
        <v>41.3</v>
      </c>
      <c r="E1135" s="63">
        <v>3.46</v>
      </c>
      <c r="F1135" s="64" t="s">
        <v>6665</v>
      </c>
      <c r="G1135" s="63" t="s">
        <v>6666</v>
      </c>
      <c r="H1135" s="63" t="s">
        <v>6667</v>
      </c>
      <c r="I1135" s="63" t="s">
        <v>103</v>
      </c>
      <c r="J1135" s="63" t="s">
        <v>103</v>
      </c>
      <c r="K1135" s="63" t="s">
        <v>103</v>
      </c>
      <c r="L1135" s="63" t="s">
        <v>103</v>
      </c>
      <c r="M1135" s="63" t="s">
        <v>6668</v>
      </c>
      <c r="N1135" s="63" t="s">
        <v>108</v>
      </c>
      <c r="O1135" s="63" t="s">
        <v>284</v>
      </c>
      <c r="P1135" s="63" t="s">
        <v>2060</v>
      </c>
      <c r="Q1135" s="63" t="s">
        <v>16</v>
      </c>
      <c r="R1135" s="63" t="s">
        <v>6669</v>
      </c>
      <c r="S1135" s="63" t="s">
        <v>108</v>
      </c>
      <c r="T1135" s="63" t="b">
        <v>0</v>
      </c>
    </row>
    <row r="1136" spans="1:20" ht="12.75" hidden="1">
      <c r="A1136" s="63" t="s">
        <v>6670</v>
      </c>
      <c r="B1136" s="63" t="s">
        <v>351</v>
      </c>
      <c r="C1136" s="63" t="s">
        <v>123</v>
      </c>
      <c r="D1136" s="63">
        <v>0.7</v>
      </c>
      <c r="E1136" s="63">
        <v>4.59</v>
      </c>
      <c r="F1136" s="64" t="s">
        <v>6671</v>
      </c>
      <c r="G1136" s="63" t="s">
        <v>6672</v>
      </c>
      <c r="H1136" s="63" t="s">
        <v>6673</v>
      </c>
      <c r="I1136" s="63" t="s">
        <v>103</v>
      </c>
      <c r="J1136" s="63" t="s">
        <v>103</v>
      </c>
      <c r="K1136" s="63" t="s">
        <v>103</v>
      </c>
      <c r="L1136" s="63" t="s">
        <v>103</v>
      </c>
      <c r="M1136" s="63" t="s">
        <v>2563</v>
      </c>
      <c r="N1136" s="63" t="s">
        <v>108</v>
      </c>
      <c r="O1136" s="63" t="s">
        <v>105</v>
      </c>
      <c r="P1136" s="63" t="s">
        <v>2060</v>
      </c>
      <c r="Q1136" s="63" t="s">
        <v>16</v>
      </c>
      <c r="R1136" s="63" t="s">
        <v>6674</v>
      </c>
      <c r="S1136" s="63" t="s">
        <v>108</v>
      </c>
      <c r="T1136" s="63" t="b">
        <v>0</v>
      </c>
    </row>
    <row r="1137" spans="1:20" ht="12.75" hidden="1">
      <c r="A1137" s="66" t="s">
        <v>6675</v>
      </c>
      <c r="B1137" s="63" t="s">
        <v>1980</v>
      </c>
      <c r="C1137" s="63" t="s">
        <v>111</v>
      </c>
      <c r="D1137" s="63">
        <v>13.6</v>
      </c>
      <c r="E1137" s="63">
        <v>4.84</v>
      </c>
      <c r="F1137" s="64" t="s">
        <v>6676</v>
      </c>
      <c r="G1137" s="66" t="s">
        <v>6677</v>
      </c>
      <c r="H1137" s="63" t="s">
        <v>6678</v>
      </c>
      <c r="I1137" s="63" t="s">
        <v>103</v>
      </c>
      <c r="J1137" s="63" t="s">
        <v>103</v>
      </c>
      <c r="K1137" s="63" t="s">
        <v>103</v>
      </c>
      <c r="L1137" s="63" t="s">
        <v>103</v>
      </c>
      <c r="M1137" s="65">
        <v>44029</v>
      </c>
      <c r="N1137" s="63" t="s">
        <v>2949</v>
      </c>
      <c r="O1137" s="63" t="s">
        <v>700</v>
      </c>
      <c r="P1137" s="63" t="s">
        <v>2060</v>
      </c>
      <c r="Q1137" s="63" t="s">
        <v>16</v>
      </c>
      <c r="R1137" s="63" t="s">
        <v>6679</v>
      </c>
      <c r="S1137" s="63" t="s">
        <v>108</v>
      </c>
      <c r="T1137" s="63" t="b">
        <v>0</v>
      </c>
    </row>
    <row r="1138" spans="1:20" ht="12.75" hidden="1">
      <c r="A1138" s="63" t="s">
        <v>6680</v>
      </c>
      <c r="B1138" s="63" t="s">
        <v>3503</v>
      </c>
      <c r="C1138" s="63" t="s">
        <v>123</v>
      </c>
      <c r="D1138" s="63">
        <v>12.4</v>
      </c>
      <c r="E1138" s="63">
        <v>4.82</v>
      </c>
      <c r="F1138" s="64" t="s">
        <v>6681</v>
      </c>
      <c r="G1138" s="63" t="s">
        <v>6682</v>
      </c>
      <c r="H1138" s="63" t="s">
        <v>6683</v>
      </c>
      <c r="I1138" s="63" t="s">
        <v>103</v>
      </c>
      <c r="J1138" s="63" t="s">
        <v>103</v>
      </c>
      <c r="K1138" s="63" t="s">
        <v>103</v>
      </c>
      <c r="L1138" s="63" t="s">
        <v>103</v>
      </c>
      <c r="M1138" s="65">
        <v>44058</v>
      </c>
      <c r="N1138" s="63" t="s">
        <v>108</v>
      </c>
      <c r="O1138" s="63" t="s">
        <v>244</v>
      </c>
      <c r="P1138" s="63" t="s">
        <v>2060</v>
      </c>
      <c r="Q1138" s="63" t="s">
        <v>16</v>
      </c>
      <c r="R1138" s="63" t="s">
        <v>6684</v>
      </c>
      <c r="S1138" s="63" t="s">
        <v>108</v>
      </c>
      <c r="T1138" s="63" t="b">
        <v>0</v>
      </c>
    </row>
    <row r="1139" spans="1:20" ht="12.75" hidden="1">
      <c r="A1139" s="63" t="s">
        <v>6685</v>
      </c>
      <c r="B1139" s="63" t="s">
        <v>1162</v>
      </c>
      <c r="C1139" s="63" t="s">
        <v>135</v>
      </c>
      <c r="D1139" s="63">
        <v>13.9</v>
      </c>
      <c r="E1139" s="63">
        <v>4.43</v>
      </c>
      <c r="F1139" s="64" t="s">
        <v>6686</v>
      </c>
      <c r="G1139" s="63" t="s">
        <v>6687</v>
      </c>
      <c r="H1139" s="63" t="s">
        <v>6688</v>
      </c>
      <c r="I1139" s="63" t="s">
        <v>103</v>
      </c>
      <c r="J1139" s="63" t="s">
        <v>103</v>
      </c>
      <c r="K1139" s="63" t="s">
        <v>103</v>
      </c>
      <c r="L1139" s="63" t="s">
        <v>103</v>
      </c>
      <c r="M1139" s="65">
        <v>44002</v>
      </c>
      <c r="N1139" s="63" t="s">
        <v>108</v>
      </c>
      <c r="O1139" s="63" t="s">
        <v>105</v>
      </c>
      <c r="P1139" s="63" t="s">
        <v>2060</v>
      </c>
      <c r="Q1139" s="63" t="s">
        <v>16</v>
      </c>
      <c r="R1139" s="63" t="s">
        <v>6689</v>
      </c>
      <c r="S1139" s="63" t="s">
        <v>108</v>
      </c>
      <c r="T1139" s="63" t="b">
        <v>0</v>
      </c>
    </row>
    <row r="1140" spans="1:20" ht="12.75" hidden="1">
      <c r="A1140" s="63" t="s">
        <v>6690</v>
      </c>
      <c r="B1140" s="63" t="s">
        <v>3686</v>
      </c>
      <c r="C1140" s="63" t="s">
        <v>123</v>
      </c>
      <c r="D1140" s="63">
        <v>12.5</v>
      </c>
      <c r="E1140" s="63">
        <v>4.43</v>
      </c>
      <c r="F1140" s="64" t="s">
        <v>6691</v>
      </c>
      <c r="G1140" s="63" t="s">
        <v>6692</v>
      </c>
      <c r="H1140" s="63" t="s">
        <v>6693</v>
      </c>
      <c r="I1140" s="63" t="s">
        <v>103</v>
      </c>
      <c r="J1140" s="63" t="s">
        <v>103</v>
      </c>
      <c r="K1140" s="63" t="s">
        <v>103</v>
      </c>
      <c r="L1140" s="63" t="s">
        <v>103</v>
      </c>
      <c r="M1140" s="65">
        <v>43966</v>
      </c>
      <c r="N1140" s="63" t="s">
        <v>108</v>
      </c>
      <c r="O1140" s="63" t="s">
        <v>105</v>
      </c>
      <c r="P1140" s="63" t="s">
        <v>2060</v>
      </c>
      <c r="Q1140" s="63" t="s">
        <v>16</v>
      </c>
      <c r="R1140" s="63" t="s">
        <v>6694</v>
      </c>
      <c r="S1140" s="63" t="s">
        <v>108</v>
      </c>
      <c r="T1140" s="63" t="b">
        <v>0</v>
      </c>
    </row>
    <row r="1141" spans="1:20" ht="12.75" hidden="1">
      <c r="A1141" s="63" t="s">
        <v>6695</v>
      </c>
      <c r="B1141" s="63" t="s">
        <v>3605</v>
      </c>
      <c r="C1141" s="63" t="s">
        <v>111</v>
      </c>
      <c r="D1141" s="63">
        <v>7.7</v>
      </c>
      <c r="E1141" s="63">
        <v>4.4000000000000004</v>
      </c>
      <c r="F1141" s="64" t="s">
        <v>6696</v>
      </c>
      <c r="G1141" s="63" t="s">
        <v>6697</v>
      </c>
      <c r="H1141" s="63" t="s">
        <v>6698</v>
      </c>
      <c r="I1141" s="63" t="s">
        <v>103</v>
      </c>
      <c r="J1141" s="63" t="s">
        <v>103</v>
      </c>
      <c r="K1141" s="63" t="s">
        <v>103</v>
      </c>
      <c r="L1141" s="63" t="s">
        <v>103</v>
      </c>
      <c r="M1141" s="65">
        <v>43839</v>
      </c>
      <c r="N1141" s="63" t="s">
        <v>108</v>
      </c>
      <c r="O1141" s="63" t="s">
        <v>105</v>
      </c>
      <c r="P1141" s="63" t="s">
        <v>2060</v>
      </c>
      <c r="Q1141" s="63" t="s">
        <v>16</v>
      </c>
      <c r="R1141" s="63" t="s">
        <v>6699</v>
      </c>
      <c r="S1141" s="63" t="s">
        <v>108</v>
      </c>
      <c r="T1141" s="63" t="b">
        <v>0</v>
      </c>
    </row>
    <row r="1142" spans="1:20" ht="12.75" hidden="1">
      <c r="A1142" s="63" t="s">
        <v>6700</v>
      </c>
      <c r="B1142" s="63" t="s">
        <v>3474</v>
      </c>
      <c r="C1142" s="63" t="s">
        <v>135</v>
      </c>
      <c r="D1142" s="63">
        <v>22.6</v>
      </c>
      <c r="E1142" s="63">
        <v>4.7699999999999996</v>
      </c>
      <c r="F1142" s="64" t="s">
        <v>6701</v>
      </c>
      <c r="G1142" s="63" t="s">
        <v>6702</v>
      </c>
      <c r="H1142" s="63" t="s">
        <v>6703</v>
      </c>
      <c r="I1142" s="63" t="s">
        <v>103</v>
      </c>
      <c r="J1142" s="63" t="s">
        <v>103</v>
      </c>
      <c r="K1142" s="63" t="s">
        <v>103</v>
      </c>
      <c r="L1142" s="63" t="s">
        <v>103</v>
      </c>
      <c r="M1142" s="65">
        <v>44189</v>
      </c>
      <c r="N1142" s="63" t="s">
        <v>373</v>
      </c>
      <c r="O1142" s="63" t="s">
        <v>105</v>
      </c>
      <c r="P1142" s="63" t="s">
        <v>2060</v>
      </c>
      <c r="Q1142" s="63" t="s">
        <v>16</v>
      </c>
      <c r="R1142" s="63" t="s">
        <v>6704</v>
      </c>
      <c r="S1142" s="63" t="s">
        <v>108</v>
      </c>
      <c r="T1142" s="63" t="b">
        <v>0</v>
      </c>
    </row>
    <row r="1143" spans="1:20" ht="12.75" hidden="1">
      <c r="A1143" s="63" t="s">
        <v>6705</v>
      </c>
      <c r="B1143" s="63" t="s">
        <v>2416</v>
      </c>
      <c r="C1143" s="63" t="s">
        <v>111</v>
      </c>
      <c r="D1143" s="63">
        <v>10.8</v>
      </c>
      <c r="E1143" s="63">
        <v>4.66</v>
      </c>
      <c r="F1143" s="64" t="s">
        <v>6706</v>
      </c>
      <c r="G1143" s="63" t="s">
        <v>6707</v>
      </c>
      <c r="H1143" s="63" t="s">
        <v>6708</v>
      </c>
      <c r="I1143" s="63" t="s">
        <v>103</v>
      </c>
      <c r="J1143" s="63" t="s">
        <v>103</v>
      </c>
      <c r="K1143" s="63" t="s">
        <v>103</v>
      </c>
      <c r="L1143" s="63" t="s">
        <v>103</v>
      </c>
      <c r="M1143" s="65">
        <v>43995</v>
      </c>
      <c r="N1143" s="63" t="s">
        <v>108</v>
      </c>
      <c r="O1143" s="63" t="s">
        <v>244</v>
      </c>
      <c r="P1143" s="63" t="s">
        <v>2060</v>
      </c>
      <c r="Q1143" s="63" t="s">
        <v>16</v>
      </c>
      <c r="R1143" s="63" t="s">
        <v>6709</v>
      </c>
      <c r="S1143" s="63" t="s">
        <v>108</v>
      </c>
      <c r="T1143" s="63" t="b">
        <v>0</v>
      </c>
    </row>
    <row r="1144" spans="1:20" ht="12.75" hidden="1">
      <c r="A1144" s="63" t="s">
        <v>6710</v>
      </c>
      <c r="B1144" s="63" t="s">
        <v>1162</v>
      </c>
      <c r="C1144" s="63" t="s">
        <v>111</v>
      </c>
      <c r="D1144" s="63">
        <v>19.3</v>
      </c>
      <c r="E1144" s="63">
        <v>4.34</v>
      </c>
      <c r="F1144" s="64" t="s">
        <v>6711</v>
      </c>
      <c r="G1144" s="63" t="s">
        <v>6712</v>
      </c>
      <c r="H1144" s="63" t="s">
        <v>6713</v>
      </c>
      <c r="I1144" s="63" t="s">
        <v>103</v>
      </c>
      <c r="J1144" s="63" t="s">
        <v>103</v>
      </c>
      <c r="K1144" s="63" t="s">
        <v>103</v>
      </c>
      <c r="L1144" s="63" t="s">
        <v>103</v>
      </c>
      <c r="M1144" s="65">
        <v>44188</v>
      </c>
      <c r="N1144" s="63" t="s">
        <v>108</v>
      </c>
      <c r="O1144" s="63" t="s">
        <v>105</v>
      </c>
      <c r="P1144" s="63" t="s">
        <v>2060</v>
      </c>
      <c r="Q1144" s="63" t="s">
        <v>16</v>
      </c>
      <c r="R1144" s="63" t="s">
        <v>6714</v>
      </c>
      <c r="S1144" s="63" t="s">
        <v>108</v>
      </c>
      <c r="T1144" s="63" t="b">
        <v>0</v>
      </c>
    </row>
    <row r="1145" spans="1:20" ht="12.75" hidden="1">
      <c r="A1145" s="63" t="s">
        <v>6715</v>
      </c>
      <c r="B1145" s="63" t="s">
        <v>2542</v>
      </c>
      <c r="C1145" s="63" t="s">
        <v>123</v>
      </c>
      <c r="D1145" s="63">
        <v>3.1</v>
      </c>
      <c r="E1145" s="63">
        <v>4.45</v>
      </c>
      <c r="F1145" s="64" t="s">
        <v>6716</v>
      </c>
      <c r="G1145" s="63" t="s">
        <v>6717</v>
      </c>
      <c r="H1145" s="63" t="s">
        <v>6718</v>
      </c>
      <c r="I1145" s="63" t="s">
        <v>103</v>
      </c>
      <c r="J1145" s="63" t="s">
        <v>103</v>
      </c>
      <c r="K1145" s="63" t="s">
        <v>103</v>
      </c>
      <c r="L1145" s="63" t="s">
        <v>103</v>
      </c>
      <c r="M1145" s="65">
        <v>43864</v>
      </c>
      <c r="N1145" s="63" t="s">
        <v>108</v>
      </c>
      <c r="O1145" s="63" t="s">
        <v>373</v>
      </c>
      <c r="P1145" s="63" t="s">
        <v>2060</v>
      </c>
      <c r="Q1145" s="63" t="s">
        <v>16</v>
      </c>
      <c r="R1145" s="63" t="s">
        <v>6719</v>
      </c>
      <c r="S1145" s="63" t="s">
        <v>108</v>
      </c>
      <c r="T1145" s="63" t="b">
        <v>0</v>
      </c>
    </row>
    <row r="1146" spans="1:20" ht="12.75" hidden="1">
      <c r="A1146" s="63" t="s">
        <v>6720</v>
      </c>
      <c r="B1146" s="63" t="s">
        <v>2542</v>
      </c>
      <c r="C1146" s="63" t="s">
        <v>123</v>
      </c>
      <c r="D1146" s="63">
        <v>5.0999999999999996</v>
      </c>
      <c r="E1146" s="63">
        <v>4.5199999999999996</v>
      </c>
      <c r="F1146" s="64" t="s">
        <v>6721</v>
      </c>
      <c r="G1146" s="63" t="s">
        <v>6722</v>
      </c>
      <c r="H1146" s="63" t="s">
        <v>6723</v>
      </c>
      <c r="I1146" s="63" t="s">
        <v>103</v>
      </c>
      <c r="J1146" s="63" t="s">
        <v>103</v>
      </c>
      <c r="K1146" s="63" t="s">
        <v>103</v>
      </c>
      <c r="L1146" s="63" t="s">
        <v>103</v>
      </c>
      <c r="M1146" s="65">
        <v>43836</v>
      </c>
      <c r="N1146" s="63" t="s">
        <v>108</v>
      </c>
      <c r="O1146" s="63" t="s">
        <v>373</v>
      </c>
      <c r="P1146" s="63" t="s">
        <v>2060</v>
      </c>
      <c r="Q1146" s="63" t="s">
        <v>16</v>
      </c>
      <c r="R1146" s="63" t="s">
        <v>6724</v>
      </c>
      <c r="S1146" s="63" t="s">
        <v>108</v>
      </c>
      <c r="T1146" s="63" t="b">
        <v>0</v>
      </c>
    </row>
    <row r="1147" spans="1:20" ht="12.75" hidden="1">
      <c r="A1147" s="66" t="s">
        <v>6725</v>
      </c>
      <c r="B1147" s="63" t="s">
        <v>2542</v>
      </c>
      <c r="C1147" s="63" t="s">
        <v>111</v>
      </c>
      <c r="D1147" s="63">
        <v>9.9</v>
      </c>
      <c r="E1147" s="63">
        <v>4.92</v>
      </c>
      <c r="F1147" s="64" t="s">
        <v>6726</v>
      </c>
      <c r="G1147" s="66" t="s">
        <v>6727</v>
      </c>
      <c r="H1147" s="63" t="s">
        <v>6728</v>
      </c>
      <c r="I1147" s="63" t="s">
        <v>103</v>
      </c>
      <c r="J1147" s="63" t="s">
        <v>103</v>
      </c>
      <c r="K1147" s="63" t="s">
        <v>103</v>
      </c>
      <c r="L1147" s="63" t="s">
        <v>103</v>
      </c>
      <c r="M1147" s="65">
        <v>43901</v>
      </c>
      <c r="N1147" s="63" t="s">
        <v>105</v>
      </c>
      <c r="O1147" s="63" t="s">
        <v>700</v>
      </c>
      <c r="P1147" s="63" t="s">
        <v>2060</v>
      </c>
      <c r="Q1147" s="63" t="s">
        <v>16</v>
      </c>
      <c r="R1147" s="63" t="s">
        <v>6729</v>
      </c>
      <c r="S1147" s="63" t="s">
        <v>108</v>
      </c>
      <c r="T1147" s="63" t="b">
        <v>0</v>
      </c>
    </row>
    <row r="1148" spans="1:20" ht="12.75" hidden="1">
      <c r="A1148" s="63" t="s">
        <v>6730</v>
      </c>
      <c r="B1148" s="63" t="s">
        <v>351</v>
      </c>
      <c r="C1148" s="63" t="s">
        <v>123</v>
      </c>
      <c r="D1148" s="63">
        <v>0.3</v>
      </c>
      <c r="E1148" s="63">
        <v>4.5199999999999996</v>
      </c>
      <c r="F1148" s="64" t="s">
        <v>6731</v>
      </c>
      <c r="G1148" s="63" t="s">
        <v>6732</v>
      </c>
      <c r="H1148" s="63" t="s">
        <v>6733</v>
      </c>
      <c r="I1148" s="63" t="s">
        <v>103</v>
      </c>
      <c r="J1148" s="63" t="s">
        <v>103</v>
      </c>
      <c r="K1148" s="63" t="s">
        <v>103</v>
      </c>
      <c r="L1148" s="63" t="s">
        <v>103</v>
      </c>
      <c r="M1148" s="63" t="s">
        <v>2563</v>
      </c>
      <c r="N1148" s="63" t="s">
        <v>108</v>
      </c>
      <c r="O1148" s="63" t="s">
        <v>105</v>
      </c>
      <c r="P1148" s="63" t="s">
        <v>2060</v>
      </c>
      <c r="Q1148" s="63" t="s">
        <v>16</v>
      </c>
      <c r="R1148" s="63" t="s">
        <v>6734</v>
      </c>
      <c r="S1148" s="63" t="s">
        <v>108</v>
      </c>
      <c r="T1148" s="63" t="b">
        <v>0</v>
      </c>
    </row>
    <row r="1149" spans="1:20" ht="12.75" hidden="1">
      <c r="A1149" s="63" t="s">
        <v>6735</v>
      </c>
      <c r="B1149" s="63" t="s">
        <v>382</v>
      </c>
      <c r="C1149" s="63" t="s">
        <v>123</v>
      </c>
      <c r="D1149" s="63">
        <v>5.8</v>
      </c>
      <c r="E1149" s="63">
        <v>4.59</v>
      </c>
      <c r="F1149" s="64" t="s">
        <v>6736</v>
      </c>
      <c r="G1149" s="63" t="s">
        <v>6737</v>
      </c>
      <c r="H1149" s="63" t="s">
        <v>6738</v>
      </c>
      <c r="I1149" s="63" t="s">
        <v>103</v>
      </c>
      <c r="J1149" s="63" t="s">
        <v>103</v>
      </c>
      <c r="K1149" s="63" t="s">
        <v>103</v>
      </c>
      <c r="L1149" s="63" t="s">
        <v>103</v>
      </c>
      <c r="M1149" s="65">
        <v>43896</v>
      </c>
      <c r="N1149" s="63" t="s">
        <v>1750</v>
      </c>
      <c r="O1149" s="63" t="s">
        <v>105</v>
      </c>
      <c r="P1149" s="63" t="s">
        <v>2060</v>
      </c>
      <c r="Q1149" s="63" t="s">
        <v>16</v>
      </c>
      <c r="R1149" s="63" t="s">
        <v>6739</v>
      </c>
      <c r="S1149" s="63" t="s">
        <v>108</v>
      </c>
      <c r="T1149" s="63" t="b">
        <v>0</v>
      </c>
    </row>
    <row r="1150" spans="1:20" ht="12.75" hidden="1">
      <c r="A1150" s="63" t="s">
        <v>6740</v>
      </c>
      <c r="B1150" s="63" t="s">
        <v>2676</v>
      </c>
      <c r="C1150" s="63" t="s">
        <v>111</v>
      </c>
      <c r="D1150" s="63">
        <v>17</v>
      </c>
      <c r="E1150" s="63">
        <v>4.82</v>
      </c>
      <c r="F1150" s="64" t="s">
        <v>6741</v>
      </c>
      <c r="G1150" s="63" t="s">
        <v>6742</v>
      </c>
      <c r="H1150" s="63" t="s">
        <v>6743</v>
      </c>
      <c r="I1150" s="63" t="s">
        <v>103</v>
      </c>
      <c r="J1150" s="63" t="s">
        <v>103</v>
      </c>
      <c r="K1150" s="63" t="s">
        <v>103</v>
      </c>
      <c r="L1150" s="63" t="s">
        <v>103</v>
      </c>
      <c r="M1150" s="65">
        <v>44129</v>
      </c>
      <c r="N1150" s="63" t="s">
        <v>108</v>
      </c>
      <c r="O1150" s="63" t="s">
        <v>1129</v>
      </c>
      <c r="P1150" s="63" t="s">
        <v>2060</v>
      </c>
      <c r="Q1150" s="63" t="s">
        <v>16</v>
      </c>
      <c r="R1150" s="63" t="s">
        <v>6744</v>
      </c>
      <c r="S1150" s="63" t="s">
        <v>108</v>
      </c>
      <c r="T1150" s="63" t="b">
        <v>0</v>
      </c>
    </row>
    <row r="1151" spans="1:20" ht="12.75" hidden="1">
      <c r="A1151" s="63" t="s">
        <v>6745</v>
      </c>
      <c r="B1151" s="63" t="s">
        <v>3316</v>
      </c>
      <c r="C1151" s="63" t="s">
        <v>123</v>
      </c>
      <c r="D1151" s="63">
        <v>36.200000000000003</v>
      </c>
      <c r="E1151" s="63">
        <v>4.7</v>
      </c>
      <c r="F1151" s="64" t="s">
        <v>6746</v>
      </c>
      <c r="G1151" s="63" t="s">
        <v>6747</v>
      </c>
      <c r="H1151" s="63" t="s">
        <v>6748</v>
      </c>
      <c r="I1151" s="63" t="s">
        <v>103</v>
      </c>
      <c r="J1151" s="63" t="s">
        <v>103</v>
      </c>
      <c r="K1151" s="63" t="s">
        <v>103</v>
      </c>
      <c r="L1151" s="63" t="s">
        <v>103</v>
      </c>
      <c r="M1151" s="63" t="s">
        <v>6749</v>
      </c>
      <c r="N1151" s="63" t="s">
        <v>108</v>
      </c>
      <c r="O1151" s="63" t="s">
        <v>105</v>
      </c>
      <c r="P1151" s="63" t="s">
        <v>2060</v>
      </c>
      <c r="Q1151" s="63" t="s">
        <v>16</v>
      </c>
      <c r="R1151" s="63" t="s">
        <v>6750</v>
      </c>
      <c r="S1151" s="63" t="s">
        <v>108</v>
      </c>
      <c r="T1151" s="63" t="b">
        <v>0</v>
      </c>
    </row>
    <row r="1152" spans="1:20" ht="12.75" hidden="1">
      <c r="A1152" s="63" t="s">
        <v>6751</v>
      </c>
      <c r="B1152" s="63" t="s">
        <v>2426</v>
      </c>
      <c r="C1152" s="63" t="s">
        <v>135</v>
      </c>
      <c r="D1152" s="63">
        <v>7.4</v>
      </c>
      <c r="E1152" s="63">
        <v>4.22</v>
      </c>
      <c r="F1152" s="64" t="s">
        <v>6752</v>
      </c>
      <c r="G1152" s="63" t="s">
        <v>6753</v>
      </c>
      <c r="H1152" s="63" t="s">
        <v>6754</v>
      </c>
      <c r="I1152" s="63" t="s">
        <v>6755</v>
      </c>
      <c r="J1152" s="63">
        <v>2</v>
      </c>
      <c r="K1152" s="64" t="s">
        <v>6756</v>
      </c>
      <c r="L1152" s="63" t="s">
        <v>6757</v>
      </c>
      <c r="M1152" s="65">
        <v>43870</v>
      </c>
      <c r="N1152" s="63" t="s">
        <v>108</v>
      </c>
      <c r="O1152" s="63" t="s">
        <v>105</v>
      </c>
      <c r="P1152" s="63" t="s">
        <v>2060</v>
      </c>
      <c r="Q1152" s="63" t="s">
        <v>16</v>
      </c>
      <c r="R1152" s="63" t="s">
        <v>6758</v>
      </c>
      <c r="S1152" s="63" t="s">
        <v>6759</v>
      </c>
      <c r="T1152" s="63" t="b">
        <v>0</v>
      </c>
    </row>
    <row r="1153" spans="1:20" ht="12.75" hidden="1">
      <c r="A1153" s="63" t="s">
        <v>6760</v>
      </c>
      <c r="B1153" s="63" t="s">
        <v>576</v>
      </c>
      <c r="C1153" s="63" t="s">
        <v>123</v>
      </c>
      <c r="D1153" s="63">
        <v>20.100000000000001</v>
      </c>
      <c r="E1153" s="63">
        <v>4.7699999999999996</v>
      </c>
      <c r="F1153" s="64" t="s">
        <v>6761</v>
      </c>
      <c r="G1153" s="63" t="s">
        <v>6762</v>
      </c>
      <c r="H1153" s="63" t="s">
        <v>6763</v>
      </c>
      <c r="I1153" s="63" t="s">
        <v>6764</v>
      </c>
      <c r="J1153" s="63">
        <v>1</v>
      </c>
      <c r="K1153" s="64" t="s">
        <v>6765</v>
      </c>
      <c r="L1153" s="63" t="s">
        <v>6766</v>
      </c>
      <c r="M1153" s="65">
        <v>44074</v>
      </c>
      <c r="N1153" s="63" t="s">
        <v>2251</v>
      </c>
      <c r="O1153" s="63" t="s">
        <v>105</v>
      </c>
      <c r="P1153" s="63" t="s">
        <v>2060</v>
      </c>
      <c r="Q1153" s="63" t="s">
        <v>16</v>
      </c>
      <c r="R1153" s="63" t="s">
        <v>6767</v>
      </c>
      <c r="S1153" s="63" t="s">
        <v>6768</v>
      </c>
      <c r="T1153" s="63" t="b">
        <v>0</v>
      </c>
    </row>
    <row r="1154" spans="1:20" ht="12.75" hidden="1">
      <c r="A1154" s="63" t="s">
        <v>6769</v>
      </c>
      <c r="B1154" s="63" t="s">
        <v>576</v>
      </c>
      <c r="C1154" s="63" t="s">
        <v>135</v>
      </c>
      <c r="D1154" s="63">
        <v>5.8</v>
      </c>
      <c r="E1154" s="63">
        <v>4.38</v>
      </c>
      <c r="F1154" s="64" t="s">
        <v>6770</v>
      </c>
      <c r="G1154" s="63" t="s">
        <v>6771</v>
      </c>
      <c r="H1154" s="63" t="s">
        <v>6772</v>
      </c>
      <c r="I1154" s="63" t="s">
        <v>6764</v>
      </c>
      <c r="J1154" s="63">
        <v>2</v>
      </c>
      <c r="K1154" s="64" t="s">
        <v>6765</v>
      </c>
      <c r="L1154" s="63" t="s">
        <v>6766</v>
      </c>
      <c r="M1154" s="65">
        <v>43897</v>
      </c>
      <c r="N1154" s="63" t="s">
        <v>2446</v>
      </c>
      <c r="O1154" s="63" t="s">
        <v>105</v>
      </c>
      <c r="P1154" s="63" t="s">
        <v>2060</v>
      </c>
      <c r="Q1154" s="63" t="s">
        <v>16</v>
      </c>
      <c r="R1154" s="63" t="s">
        <v>6773</v>
      </c>
      <c r="S1154" s="63" t="s">
        <v>6768</v>
      </c>
      <c r="T1154" s="63" t="b">
        <v>0</v>
      </c>
    </row>
    <row r="1155" spans="1:20" ht="12.75" hidden="1">
      <c r="A1155" s="63" t="s">
        <v>6774</v>
      </c>
      <c r="B1155" s="63" t="s">
        <v>576</v>
      </c>
      <c r="C1155" s="63" t="s">
        <v>111</v>
      </c>
      <c r="D1155" s="63">
        <v>5.6</v>
      </c>
      <c r="E1155" s="63">
        <v>4.5199999999999996</v>
      </c>
      <c r="F1155" s="64" t="s">
        <v>6775</v>
      </c>
      <c r="G1155" s="63" t="s">
        <v>6776</v>
      </c>
      <c r="H1155" s="63" t="s">
        <v>6777</v>
      </c>
      <c r="I1155" s="63" t="s">
        <v>6764</v>
      </c>
      <c r="J1155" s="63">
        <v>3</v>
      </c>
      <c r="K1155" s="64" t="s">
        <v>6765</v>
      </c>
      <c r="L1155" s="63" t="s">
        <v>6766</v>
      </c>
      <c r="M1155" s="65">
        <v>43867</v>
      </c>
      <c r="N1155" s="63" t="s">
        <v>1537</v>
      </c>
      <c r="O1155" s="63" t="s">
        <v>105</v>
      </c>
      <c r="P1155" s="63" t="s">
        <v>2060</v>
      </c>
      <c r="Q1155" s="63" t="s">
        <v>16</v>
      </c>
      <c r="R1155" s="63" t="s">
        <v>6778</v>
      </c>
      <c r="S1155" s="63" t="s">
        <v>6768</v>
      </c>
      <c r="T1155" s="63" t="b">
        <v>0</v>
      </c>
    </row>
    <row r="1156" spans="1:20" ht="12.75" hidden="1">
      <c r="A1156" s="63" t="s">
        <v>6779</v>
      </c>
      <c r="B1156" s="63" t="s">
        <v>576</v>
      </c>
      <c r="C1156" s="63" t="s">
        <v>123</v>
      </c>
      <c r="D1156" s="63">
        <v>11.3</v>
      </c>
      <c r="E1156" s="63">
        <v>4.5199999999999996</v>
      </c>
      <c r="F1156" s="64" t="s">
        <v>6780</v>
      </c>
      <c r="G1156" s="63" t="s">
        <v>6781</v>
      </c>
      <c r="H1156" s="63" t="s">
        <v>6782</v>
      </c>
      <c r="I1156" s="63" t="s">
        <v>6764</v>
      </c>
      <c r="J1156" s="63">
        <v>4</v>
      </c>
      <c r="K1156" s="64" t="s">
        <v>6765</v>
      </c>
      <c r="L1156" s="63" t="s">
        <v>6766</v>
      </c>
      <c r="M1156" s="65">
        <v>44025</v>
      </c>
      <c r="N1156" s="63" t="s">
        <v>108</v>
      </c>
      <c r="O1156" s="63" t="s">
        <v>105</v>
      </c>
      <c r="P1156" s="63" t="s">
        <v>2060</v>
      </c>
      <c r="Q1156" s="63" t="s">
        <v>16</v>
      </c>
      <c r="R1156" s="63" t="s">
        <v>6783</v>
      </c>
      <c r="S1156" s="63" t="s">
        <v>6768</v>
      </c>
      <c r="T1156" s="63" t="b">
        <v>0</v>
      </c>
    </row>
    <row r="1157" spans="1:20" ht="12.75" hidden="1">
      <c r="A1157" s="63" t="s">
        <v>6784</v>
      </c>
      <c r="B1157" s="63" t="s">
        <v>576</v>
      </c>
      <c r="C1157" s="63" t="s">
        <v>135</v>
      </c>
      <c r="D1157" s="63">
        <v>13</v>
      </c>
      <c r="E1157" s="63">
        <v>3.98999999999999</v>
      </c>
      <c r="F1157" s="64" t="s">
        <v>6785</v>
      </c>
      <c r="G1157" s="63" t="s">
        <v>6786</v>
      </c>
      <c r="H1157" s="63" t="s">
        <v>6787</v>
      </c>
      <c r="I1157" s="63" t="s">
        <v>6764</v>
      </c>
      <c r="J1157" s="63">
        <v>5</v>
      </c>
      <c r="K1157" s="64" t="s">
        <v>6765</v>
      </c>
      <c r="L1157" s="63" t="s">
        <v>6766</v>
      </c>
      <c r="M1157" s="65">
        <v>44059</v>
      </c>
      <c r="N1157" s="63" t="s">
        <v>1750</v>
      </c>
      <c r="O1157" s="63" t="s">
        <v>105</v>
      </c>
      <c r="P1157" s="63" t="s">
        <v>2060</v>
      </c>
      <c r="Q1157" s="63" t="s">
        <v>16</v>
      </c>
      <c r="R1157" s="63" t="s">
        <v>6788</v>
      </c>
      <c r="S1157" s="63" t="s">
        <v>6768</v>
      </c>
      <c r="T1157" s="63" t="b">
        <v>0</v>
      </c>
    </row>
    <row r="1158" spans="1:20" ht="12.75" hidden="1">
      <c r="A1158" s="63" t="s">
        <v>6789</v>
      </c>
      <c r="B1158" s="63" t="s">
        <v>576</v>
      </c>
      <c r="C1158" s="63" t="s">
        <v>111</v>
      </c>
      <c r="D1158" s="63">
        <v>13.3</v>
      </c>
      <c r="E1158" s="63">
        <v>4.71</v>
      </c>
      <c r="F1158" s="64" t="s">
        <v>6790</v>
      </c>
      <c r="G1158" s="63" t="s">
        <v>6791</v>
      </c>
      <c r="H1158" s="63" t="s">
        <v>6792</v>
      </c>
      <c r="I1158" s="63" t="s">
        <v>6764</v>
      </c>
      <c r="J1158" s="63">
        <v>6</v>
      </c>
      <c r="K1158" s="64" t="s">
        <v>6765</v>
      </c>
      <c r="L1158" s="63" t="s">
        <v>6766</v>
      </c>
      <c r="M1158" s="65">
        <v>44028</v>
      </c>
      <c r="N1158" s="63" t="s">
        <v>6793</v>
      </c>
      <c r="O1158" s="63" t="s">
        <v>105</v>
      </c>
      <c r="P1158" s="63" t="s">
        <v>2060</v>
      </c>
      <c r="Q1158" s="63" t="s">
        <v>16</v>
      </c>
      <c r="R1158" s="63" t="s">
        <v>6794</v>
      </c>
      <c r="S1158" s="63" t="s">
        <v>6768</v>
      </c>
      <c r="T1158" s="63" t="b">
        <v>0</v>
      </c>
    </row>
    <row r="1159" spans="1:20" ht="12.75" hidden="1">
      <c r="A1159" s="63" t="s">
        <v>6795</v>
      </c>
      <c r="B1159" s="63" t="s">
        <v>773</v>
      </c>
      <c r="C1159" s="63" t="s">
        <v>123</v>
      </c>
      <c r="D1159" s="63">
        <v>7.3</v>
      </c>
      <c r="E1159" s="63">
        <v>4.6399999999999997</v>
      </c>
      <c r="F1159" s="64" t="s">
        <v>6796</v>
      </c>
      <c r="G1159" s="63" t="s">
        <v>6797</v>
      </c>
      <c r="H1159" s="63" t="s">
        <v>6798</v>
      </c>
      <c r="I1159" s="63" t="s">
        <v>2972</v>
      </c>
      <c r="J1159" s="63">
        <v>1</v>
      </c>
      <c r="K1159" s="64" t="s">
        <v>2973</v>
      </c>
      <c r="L1159" s="63" t="s">
        <v>2974</v>
      </c>
      <c r="M1159" s="65">
        <v>43899</v>
      </c>
      <c r="N1159" s="63" t="s">
        <v>6799</v>
      </c>
      <c r="O1159" s="63" t="s">
        <v>105</v>
      </c>
      <c r="P1159" s="63" t="s">
        <v>2060</v>
      </c>
      <c r="Q1159" s="63" t="s">
        <v>16</v>
      </c>
      <c r="R1159" s="63" t="s">
        <v>6800</v>
      </c>
      <c r="S1159" s="63" t="s">
        <v>2976</v>
      </c>
      <c r="T1159" s="63" t="b">
        <v>0</v>
      </c>
    </row>
    <row r="1160" spans="1:20" ht="12.75" hidden="1">
      <c r="A1160" s="63" t="s">
        <v>6801</v>
      </c>
      <c r="B1160" s="63" t="s">
        <v>773</v>
      </c>
      <c r="C1160" s="63" t="s">
        <v>123</v>
      </c>
      <c r="D1160" s="63">
        <v>4.7</v>
      </c>
      <c r="E1160" s="63">
        <v>4.68</v>
      </c>
      <c r="F1160" s="64" t="s">
        <v>6802</v>
      </c>
      <c r="G1160" s="63" t="s">
        <v>6803</v>
      </c>
      <c r="H1160" s="63" t="s">
        <v>6804</v>
      </c>
      <c r="I1160" s="63" t="s">
        <v>2972</v>
      </c>
      <c r="J1160" s="63">
        <v>2</v>
      </c>
      <c r="K1160" s="64" t="s">
        <v>2973</v>
      </c>
      <c r="L1160" s="63" t="s">
        <v>2974</v>
      </c>
      <c r="M1160" s="65">
        <v>43866</v>
      </c>
      <c r="N1160" s="63" t="s">
        <v>6805</v>
      </c>
      <c r="O1160" s="63" t="s">
        <v>105</v>
      </c>
      <c r="P1160" s="63" t="s">
        <v>2060</v>
      </c>
      <c r="Q1160" s="63" t="s">
        <v>16</v>
      </c>
      <c r="R1160" s="63" t="s">
        <v>6806</v>
      </c>
      <c r="S1160" s="63" t="s">
        <v>2976</v>
      </c>
      <c r="T1160" s="63" t="b">
        <v>0</v>
      </c>
    </row>
    <row r="1161" spans="1:20" ht="12.75" hidden="1">
      <c r="A1161" s="63" t="s">
        <v>6795</v>
      </c>
      <c r="B1161" s="63" t="s">
        <v>773</v>
      </c>
      <c r="C1161" s="63" t="s">
        <v>123</v>
      </c>
      <c r="D1161" s="63">
        <v>7.3</v>
      </c>
      <c r="E1161" s="63">
        <v>4.6399999999999997</v>
      </c>
      <c r="F1161" s="64" t="s">
        <v>6796</v>
      </c>
      <c r="G1161" s="63" t="s">
        <v>6797</v>
      </c>
      <c r="H1161" s="63" t="s">
        <v>6798</v>
      </c>
      <c r="I1161" s="63" t="s">
        <v>2983</v>
      </c>
      <c r="J1161" s="63">
        <v>1</v>
      </c>
      <c r="K1161" s="64" t="s">
        <v>2984</v>
      </c>
      <c r="L1161" s="63" t="s">
        <v>2985</v>
      </c>
      <c r="M1161" s="65">
        <v>43899</v>
      </c>
      <c r="N1161" s="63" t="s">
        <v>6807</v>
      </c>
      <c r="O1161" s="63" t="s">
        <v>105</v>
      </c>
      <c r="P1161" s="63" t="s">
        <v>2060</v>
      </c>
      <c r="Q1161" s="63" t="s">
        <v>16</v>
      </c>
      <c r="R1161" s="63" t="s">
        <v>6800</v>
      </c>
      <c r="S1161" s="63" t="s">
        <v>2988</v>
      </c>
      <c r="T1161" s="63" t="b">
        <v>0</v>
      </c>
    </row>
    <row r="1162" spans="1:20" ht="12.75" hidden="1">
      <c r="A1162" s="63" t="s">
        <v>6808</v>
      </c>
      <c r="B1162" s="63" t="s">
        <v>773</v>
      </c>
      <c r="C1162" s="63" t="s">
        <v>123</v>
      </c>
      <c r="D1162" s="63">
        <v>5.3</v>
      </c>
      <c r="E1162" s="63">
        <v>4.66</v>
      </c>
      <c r="F1162" s="64" t="s">
        <v>6809</v>
      </c>
      <c r="G1162" s="63" t="s">
        <v>6810</v>
      </c>
      <c r="H1162" s="63" t="s">
        <v>6811</v>
      </c>
      <c r="I1162" s="63" t="s">
        <v>2983</v>
      </c>
      <c r="J1162" s="63">
        <v>2</v>
      </c>
      <c r="K1162" s="64" t="s">
        <v>2984</v>
      </c>
      <c r="L1162" s="63" t="s">
        <v>2985</v>
      </c>
      <c r="M1162" s="65">
        <v>43867</v>
      </c>
      <c r="N1162" s="63" t="s">
        <v>6812</v>
      </c>
      <c r="O1162" s="63" t="s">
        <v>105</v>
      </c>
      <c r="P1162" s="63" t="s">
        <v>2060</v>
      </c>
      <c r="Q1162" s="63" t="s">
        <v>16</v>
      </c>
      <c r="R1162" s="63" t="s">
        <v>6813</v>
      </c>
      <c r="S1162" s="63" t="s">
        <v>2988</v>
      </c>
      <c r="T1162" s="63" t="b">
        <v>0</v>
      </c>
    </row>
    <row r="1163" spans="1:20" ht="12.75" hidden="1">
      <c r="A1163" s="63" t="s">
        <v>6801</v>
      </c>
      <c r="B1163" s="63" t="s">
        <v>773</v>
      </c>
      <c r="C1163" s="63" t="s">
        <v>123</v>
      </c>
      <c r="D1163" s="63">
        <v>4.7</v>
      </c>
      <c r="E1163" s="63">
        <v>4.68</v>
      </c>
      <c r="F1163" s="64" t="s">
        <v>6802</v>
      </c>
      <c r="G1163" s="63" t="s">
        <v>6803</v>
      </c>
      <c r="H1163" s="63" t="s">
        <v>6804</v>
      </c>
      <c r="I1163" s="63" t="s">
        <v>2983</v>
      </c>
      <c r="J1163" s="63">
        <v>3</v>
      </c>
      <c r="K1163" s="64" t="s">
        <v>2984</v>
      </c>
      <c r="L1163" s="63" t="s">
        <v>2985</v>
      </c>
      <c r="M1163" s="65">
        <v>43866</v>
      </c>
      <c r="N1163" s="63" t="s">
        <v>6814</v>
      </c>
      <c r="O1163" s="63" t="s">
        <v>105</v>
      </c>
      <c r="P1163" s="63" t="s">
        <v>2060</v>
      </c>
      <c r="Q1163" s="63" t="s">
        <v>16</v>
      </c>
      <c r="R1163" s="63" t="s">
        <v>6806</v>
      </c>
      <c r="S1163" s="63" t="s">
        <v>2988</v>
      </c>
      <c r="T1163" s="63" t="b">
        <v>0</v>
      </c>
    </row>
    <row r="1164" spans="1:20" ht="12.75" hidden="1">
      <c r="A1164" s="63" t="s">
        <v>6815</v>
      </c>
      <c r="B1164" s="63" t="s">
        <v>3679</v>
      </c>
      <c r="C1164" s="63" t="s">
        <v>123</v>
      </c>
      <c r="D1164" s="63">
        <v>22.1</v>
      </c>
      <c r="E1164" s="63">
        <v>4</v>
      </c>
      <c r="F1164" s="64" t="s">
        <v>6816</v>
      </c>
      <c r="G1164" s="63" t="s">
        <v>6817</v>
      </c>
      <c r="H1164" s="63" t="s">
        <v>6818</v>
      </c>
      <c r="I1164" s="63" t="s">
        <v>6819</v>
      </c>
      <c r="J1164" s="63">
        <v>1</v>
      </c>
      <c r="K1164" s="64" t="s">
        <v>6820</v>
      </c>
      <c r="L1164" s="63" t="s">
        <v>6821</v>
      </c>
      <c r="M1164" s="63" t="s">
        <v>6822</v>
      </c>
      <c r="N1164" s="63" t="s">
        <v>2446</v>
      </c>
      <c r="O1164" s="63" t="s">
        <v>105</v>
      </c>
      <c r="P1164" s="63" t="s">
        <v>2060</v>
      </c>
      <c r="Q1164" s="63" t="s">
        <v>16</v>
      </c>
      <c r="R1164" s="63" t="s">
        <v>6823</v>
      </c>
      <c r="S1164" s="63" t="s">
        <v>6824</v>
      </c>
      <c r="T1164" s="63" t="b">
        <v>0</v>
      </c>
    </row>
    <row r="1165" spans="1:20" ht="12.75" hidden="1">
      <c r="A1165" s="63" t="s">
        <v>6825</v>
      </c>
      <c r="B1165" s="63" t="s">
        <v>3679</v>
      </c>
      <c r="C1165" s="63" t="s">
        <v>135</v>
      </c>
      <c r="D1165" s="63">
        <v>31.7</v>
      </c>
      <c r="E1165" s="63">
        <v>4.4799999999999898</v>
      </c>
      <c r="F1165" s="64" t="s">
        <v>6826</v>
      </c>
      <c r="G1165" s="63" t="s">
        <v>6827</v>
      </c>
      <c r="H1165" s="63" t="s">
        <v>6828</v>
      </c>
      <c r="I1165" s="63" t="s">
        <v>6819</v>
      </c>
      <c r="J1165" s="63">
        <v>2</v>
      </c>
      <c r="K1165" s="64" t="s">
        <v>6820</v>
      </c>
      <c r="L1165" s="63" t="s">
        <v>6821</v>
      </c>
      <c r="M1165" s="63" t="s">
        <v>6829</v>
      </c>
      <c r="N1165" s="63" t="s">
        <v>2446</v>
      </c>
      <c r="O1165" s="63" t="s">
        <v>105</v>
      </c>
      <c r="P1165" s="63" t="s">
        <v>2060</v>
      </c>
      <c r="Q1165" s="63" t="s">
        <v>16</v>
      </c>
      <c r="R1165" s="63" t="s">
        <v>6830</v>
      </c>
      <c r="S1165" s="63" t="s">
        <v>6824</v>
      </c>
      <c r="T1165" s="63" t="b">
        <v>0</v>
      </c>
    </row>
    <row r="1166" spans="1:20" ht="12.75" hidden="1">
      <c r="A1166" s="63" t="s">
        <v>6831</v>
      </c>
      <c r="B1166" s="63" t="s">
        <v>3679</v>
      </c>
      <c r="C1166" s="63" t="s">
        <v>135</v>
      </c>
      <c r="D1166" s="63">
        <v>16.5</v>
      </c>
      <c r="E1166" s="63">
        <v>4.55</v>
      </c>
      <c r="F1166" s="64" t="s">
        <v>6832</v>
      </c>
      <c r="G1166" s="63" t="s">
        <v>6833</v>
      </c>
      <c r="H1166" s="63" t="s">
        <v>6834</v>
      </c>
      <c r="I1166" s="63" t="s">
        <v>6819</v>
      </c>
      <c r="J1166" s="63">
        <v>3</v>
      </c>
      <c r="K1166" s="64" t="s">
        <v>6820</v>
      </c>
      <c r="L1166" s="63" t="s">
        <v>6821</v>
      </c>
      <c r="M1166" s="65">
        <v>44004</v>
      </c>
      <c r="N1166" s="63" t="s">
        <v>2446</v>
      </c>
      <c r="O1166" s="63" t="s">
        <v>105</v>
      </c>
      <c r="P1166" s="63" t="s">
        <v>2060</v>
      </c>
      <c r="Q1166" s="63" t="s">
        <v>16</v>
      </c>
      <c r="R1166" s="63" t="s">
        <v>6835</v>
      </c>
      <c r="S1166" s="63" t="s">
        <v>6824</v>
      </c>
      <c r="T1166" s="63" t="b">
        <v>0</v>
      </c>
    </row>
    <row r="1167" spans="1:20" ht="12.75" hidden="1">
      <c r="A1167" s="63" t="s">
        <v>6836</v>
      </c>
      <c r="B1167" s="63" t="s">
        <v>3679</v>
      </c>
      <c r="C1167" s="63" t="s">
        <v>135</v>
      </c>
      <c r="D1167" s="63">
        <v>16.899999999999999</v>
      </c>
      <c r="E1167" s="63">
        <v>2.84</v>
      </c>
      <c r="F1167" s="64" t="s">
        <v>6837</v>
      </c>
      <c r="G1167" s="63" t="s">
        <v>6838</v>
      </c>
      <c r="H1167" s="63" t="s">
        <v>6839</v>
      </c>
      <c r="I1167" s="63" t="s">
        <v>6819</v>
      </c>
      <c r="J1167" s="63">
        <v>4</v>
      </c>
      <c r="K1167" s="64" t="s">
        <v>6820</v>
      </c>
      <c r="L1167" s="63" t="s">
        <v>6821</v>
      </c>
      <c r="M1167" s="65">
        <v>44007</v>
      </c>
      <c r="N1167" s="63" t="s">
        <v>108</v>
      </c>
      <c r="O1167" s="63" t="s">
        <v>105</v>
      </c>
      <c r="P1167" s="63" t="s">
        <v>2060</v>
      </c>
      <c r="Q1167" s="63" t="s">
        <v>16</v>
      </c>
      <c r="R1167" s="63" t="s">
        <v>6840</v>
      </c>
      <c r="S1167" s="63" t="s">
        <v>6824</v>
      </c>
      <c r="T1167" s="63" t="b">
        <v>0</v>
      </c>
    </row>
    <row r="1168" spans="1:20" ht="12.75" hidden="1">
      <c r="A1168" s="63" t="s">
        <v>6841</v>
      </c>
      <c r="B1168" s="63" t="s">
        <v>3679</v>
      </c>
      <c r="C1168" s="63" t="s">
        <v>123</v>
      </c>
      <c r="D1168" s="63">
        <v>8.1999999999999993</v>
      </c>
      <c r="E1168" s="63">
        <v>4.5</v>
      </c>
      <c r="F1168" s="64" t="s">
        <v>6842</v>
      </c>
      <c r="G1168" s="63" t="s">
        <v>6843</v>
      </c>
      <c r="H1168" s="63" t="s">
        <v>6844</v>
      </c>
      <c r="I1168" s="63" t="s">
        <v>6819</v>
      </c>
      <c r="J1168" s="63">
        <v>5</v>
      </c>
      <c r="K1168" s="64" t="s">
        <v>6820</v>
      </c>
      <c r="L1168" s="63" t="s">
        <v>6821</v>
      </c>
      <c r="M1168" s="65">
        <v>43932</v>
      </c>
      <c r="N1168" s="63" t="s">
        <v>108</v>
      </c>
      <c r="O1168" s="63" t="s">
        <v>105</v>
      </c>
      <c r="P1168" s="63" t="s">
        <v>2060</v>
      </c>
      <c r="Q1168" s="63" t="s">
        <v>16</v>
      </c>
      <c r="R1168" s="63" t="s">
        <v>6845</v>
      </c>
      <c r="S1168" s="63" t="s">
        <v>6824</v>
      </c>
      <c r="T1168" s="63" t="b">
        <v>0</v>
      </c>
    </row>
    <row r="1169" spans="1:20" ht="12.75" hidden="1">
      <c r="A1169" s="63" t="s">
        <v>6846</v>
      </c>
      <c r="B1169" s="63" t="s">
        <v>2990</v>
      </c>
      <c r="C1169" s="63" t="s">
        <v>111</v>
      </c>
      <c r="D1169" s="63">
        <v>7.6</v>
      </c>
      <c r="E1169" s="63">
        <v>4.7</v>
      </c>
      <c r="F1169" s="64" t="s">
        <v>6847</v>
      </c>
      <c r="G1169" s="63" t="s">
        <v>6848</v>
      </c>
      <c r="H1169" s="63" t="s">
        <v>6849</v>
      </c>
      <c r="I1169" s="63" t="s">
        <v>2994</v>
      </c>
      <c r="J1169" s="63">
        <v>3</v>
      </c>
      <c r="K1169" s="64" t="s">
        <v>2995</v>
      </c>
      <c r="L1169" s="63" t="s">
        <v>2996</v>
      </c>
      <c r="M1169" s="65">
        <v>43900</v>
      </c>
      <c r="N1169" s="63" t="s">
        <v>108</v>
      </c>
      <c r="O1169" s="63" t="s">
        <v>105</v>
      </c>
      <c r="P1169" s="63" t="s">
        <v>2060</v>
      </c>
      <c r="Q1169" s="63" t="s">
        <v>16</v>
      </c>
      <c r="R1169" s="63" t="s">
        <v>6850</v>
      </c>
      <c r="S1169" s="63" t="s">
        <v>2998</v>
      </c>
      <c r="T1169" s="63" t="b">
        <v>0</v>
      </c>
    </row>
    <row r="1170" spans="1:20" ht="12.75" hidden="1">
      <c r="A1170" s="63" t="s">
        <v>6851</v>
      </c>
      <c r="B1170" s="63" t="s">
        <v>2830</v>
      </c>
      <c r="C1170" s="63" t="s">
        <v>111</v>
      </c>
      <c r="D1170" s="63">
        <v>15.9</v>
      </c>
      <c r="E1170" s="63">
        <v>4.58</v>
      </c>
      <c r="F1170" s="64" t="s">
        <v>6852</v>
      </c>
      <c r="G1170" s="63" t="s">
        <v>6853</v>
      </c>
      <c r="H1170" s="63" t="s">
        <v>6854</v>
      </c>
      <c r="I1170" s="63" t="s">
        <v>6855</v>
      </c>
      <c r="J1170" s="63">
        <v>1</v>
      </c>
      <c r="K1170" s="64" t="s">
        <v>6856</v>
      </c>
      <c r="L1170" s="63" t="s">
        <v>6857</v>
      </c>
      <c r="M1170" s="65">
        <v>44007</v>
      </c>
      <c r="N1170" s="63" t="s">
        <v>366</v>
      </c>
      <c r="O1170" s="63" t="s">
        <v>105</v>
      </c>
      <c r="P1170" s="63" t="s">
        <v>2060</v>
      </c>
      <c r="Q1170" s="63" t="s">
        <v>16</v>
      </c>
      <c r="R1170" s="63" t="s">
        <v>6858</v>
      </c>
      <c r="S1170" s="63" t="s">
        <v>6859</v>
      </c>
      <c r="T1170" s="63" t="b">
        <v>0</v>
      </c>
    </row>
    <row r="1171" spans="1:20" ht="12.75" hidden="1">
      <c r="A1171" s="63" t="s">
        <v>6860</v>
      </c>
      <c r="B1171" s="63" t="s">
        <v>2830</v>
      </c>
      <c r="C1171" s="63" t="s">
        <v>135</v>
      </c>
      <c r="D1171" s="63">
        <v>17.100000000000001</v>
      </c>
      <c r="E1171" s="63">
        <v>4.68</v>
      </c>
      <c r="F1171" s="64" t="s">
        <v>6861</v>
      </c>
      <c r="G1171" s="63" t="s">
        <v>6862</v>
      </c>
      <c r="H1171" s="63" t="s">
        <v>6863</v>
      </c>
      <c r="I1171" s="63" t="s">
        <v>6855</v>
      </c>
      <c r="J1171" s="63">
        <v>2</v>
      </c>
      <c r="K1171" s="64" t="s">
        <v>6856</v>
      </c>
      <c r="L1171" s="63" t="s">
        <v>6857</v>
      </c>
      <c r="M1171" s="65">
        <v>44008</v>
      </c>
      <c r="N1171" s="63" t="s">
        <v>366</v>
      </c>
      <c r="O1171" s="63" t="s">
        <v>105</v>
      </c>
      <c r="P1171" s="63" t="s">
        <v>2060</v>
      </c>
      <c r="Q1171" s="63" t="s">
        <v>16</v>
      </c>
      <c r="R1171" s="63" t="s">
        <v>6864</v>
      </c>
      <c r="S1171" s="63" t="s">
        <v>6859</v>
      </c>
      <c r="T1171" s="63" t="b">
        <v>0</v>
      </c>
    </row>
    <row r="1172" spans="1:20" ht="12.75" hidden="1">
      <c r="A1172" s="63" t="s">
        <v>6865</v>
      </c>
      <c r="B1172" s="63" t="s">
        <v>2830</v>
      </c>
      <c r="C1172" s="63" t="s">
        <v>135</v>
      </c>
      <c r="D1172" s="63">
        <v>4.8</v>
      </c>
      <c r="E1172" s="63">
        <v>4.72</v>
      </c>
      <c r="F1172" s="64" t="s">
        <v>6866</v>
      </c>
      <c r="G1172" s="63" t="s">
        <v>6867</v>
      </c>
      <c r="H1172" s="63" t="s">
        <v>6868</v>
      </c>
      <c r="I1172" s="63" t="s">
        <v>6855</v>
      </c>
      <c r="J1172" s="63">
        <v>3</v>
      </c>
      <c r="K1172" s="64" t="s">
        <v>6856</v>
      </c>
      <c r="L1172" s="63" t="s">
        <v>6857</v>
      </c>
      <c r="M1172" s="65">
        <v>43867</v>
      </c>
      <c r="N1172" s="63" t="s">
        <v>366</v>
      </c>
      <c r="O1172" s="63" t="s">
        <v>105</v>
      </c>
      <c r="P1172" s="63" t="s">
        <v>2060</v>
      </c>
      <c r="Q1172" s="63" t="s">
        <v>16</v>
      </c>
      <c r="R1172" s="63" t="s">
        <v>6869</v>
      </c>
      <c r="S1172" s="63" t="s">
        <v>6859</v>
      </c>
      <c r="T1172" s="63" t="b">
        <v>0</v>
      </c>
    </row>
    <row r="1173" spans="1:20" ht="12.75" hidden="1">
      <c r="A1173" s="63" t="s">
        <v>6870</v>
      </c>
      <c r="B1173" s="63" t="s">
        <v>2830</v>
      </c>
      <c r="C1173" s="63" t="s">
        <v>135</v>
      </c>
      <c r="D1173" s="63">
        <v>8.5</v>
      </c>
      <c r="E1173" s="63">
        <v>4.63</v>
      </c>
      <c r="F1173" s="64" t="s">
        <v>6871</v>
      </c>
      <c r="G1173" s="63" t="s">
        <v>6872</v>
      </c>
      <c r="H1173" s="63" t="s">
        <v>6873</v>
      </c>
      <c r="I1173" s="63" t="s">
        <v>6855</v>
      </c>
      <c r="J1173" s="63">
        <v>4</v>
      </c>
      <c r="K1173" s="64" t="s">
        <v>6856</v>
      </c>
      <c r="L1173" s="63" t="s">
        <v>6857</v>
      </c>
      <c r="M1173" s="65">
        <v>43901</v>
      </c>
      <c r="N1173" s="63" t="s">
        <v>366</v>
      </c>
      <c r="O1173" s="63" t="s">
        <v>105</v>
      </c>
      <c r="P1173" s="63" t="s">
        <v>2060</v>
      </c>
      <c r="Q1173" s="63" t="s">
        <v>16</v>
      </c>
      <c r="R1173" s="63" t="s">
        <v>6874</v>
      </c>
      <c r="S1173" s="63" t="s">
        <v>6859</v>
      </c>
      <c r="T1173" s="63" t="b">
        <v>0</v>
      </c>
    </row>
    <row r="1174" spans="1:20" ht="12.75" hidden="1">
      <c r="A1174" s="63" t="s">
        <v>6875</v>
      </c>
      <c r="B1174" s="63" t="s">
        <v>209</v>
      </c>
      <c r="C1174" s="63" t="s">
        <v>111</v>
      </c>
      <c r="D1174" s="63">
        <v>27.2</v>
      </c>
      <c r="E1174" s="63">
        <v>4.5299999999999896</v>
      </c>
      <c r="F1174" s="64" t="s">
        <v>6876</v>
      </c>
      <c r="G1174" s="63" t="s">
        <v>6877</v>
      </c>
      <c r="H1174" s="63" t="s">
        <v>6878</v>
      </c>
      <c r="I1174" s="63" t="s">
        <v>6879</v>
      </c>
      <c r="J1174" s="63">
        <v>1</v>
      </c>
      <c r="K1174" s="64" t="s">
        <v>6880</v>
      </c>
      <c r="L1174" s="63" t="s">
        <v>6881</v>
      </c>
      <c r="M1174" s="63" t="s">
        <v>4421</v>
      </c>
      <c r="N1174" s="63" t="s">
        <v>108</v>
      </c>
      <c r="O1174" s="63" t="s">
        <v>105</v>
      </c>
      <c r="P1174" s="63" t="s">
        <v>2060</v>
      </c>
      <c r="Q1174" s="63" t="s">
        <v>16</v>
      </c>
      <c r="R1174" s="63" t="s">
        <v>6882</v>
      </c>
      <c r="S1174" s="63" t="s">
        <v>6883</v>
      </c>
      <c r="T1174" s="63" t="b">
        <v>0</v>
      </c>
    </row>
    <row r="1175" spans="1:20" ht="12.75" hidden="1">
      <c r="A1175" s="63" t="s">
        <v>6884</v>
      </c>
      <c r="B1175" s="63" t="s">
        <v>209</v>
      </c>
      <c r="C1175" s="63" t="s">
        <v>123</v>
      </c>
      <c r="D1175" s="63">
        <v>26.5</v>
      </c>
      <c r="E1175" s="63">
        <v>4.76</v>
      </c>
      <c r="F1175" s="64" t="s">
        <v>6885</v>
      </c>
      <c r="G1175" s="63" t="s">
        <v>6886</v>
      </c>
      <c r="H1175" s="63" t="s">
        <v>6887</v>
      </c>
      <c r="I1175" s="63" t="s">
        <v>6879</v>
      </c>
      <c r="J1175" s="63">
        <v>2</v>
      </c>
      <c r="K1175" s="64" t="s">
        <v>6880</v>
      </c>
      <c r="L1175" s="63" t="s">
        <v>6881</v>
      </c>
      <c r="M1175" s="63" t="s">
        <v>6888</v>
      </c>
      <c r="N1175" s="63" t="s">
        <v>108</v>
      </c>
      <c r="O1175" s="63" t="s">
        <v>105</v>
      </c>
      <c r="P1175" s="63" t="s">
        <v>2060</v>
      </c>
      <c r="Q1175" s="63" t="s">
        <v>16</v>
      </c>
      <c r="R1175" s="63" t="s">
        <v>6889</v>
      </c>
      <c r="S1175" s="63" t="s">
        <v>6883</v>
      </c>
      <c r="T1175" s="63" t="b">
        <v>0</v>
      </c>
    </row>
    <row r="1176" spans="1:20" ht="12.75" hidden="1">
      <c r="A1176" s="63" t="s">
        <v>6890</v>
      </c>
      <c r="B1176" s="63" t="s">
        <v>209</v>
      </c>
      <c r="C1176" s="63" t="s">
        <v>111</v>
      </c>
      <c r="D1176" s="63">
        <v>24</v>
      </c>
      <c r="E1176" s="63">
        <v>4.6899999999999897</v>
      </c>
      <c r="F1176" s="64" t="s">
        <v>6891</v>
      </c>
      <c r="G1176" s="63" t="s">
        <v>6892</v>
      </c>
      <c r="H1176" s="63" t="s">
        <v>6893</v>
      </c>
      <c r="I1176" s="63" t="s">
        <v>6879</v>
      </c>
      <c r="J1176" s="63">
        <v>3</v>
      </c>
      <c r="K1176" s="64" t="s">
        <v>6880</v>
      </c>
      <c r="L1176" s="63" t="s">
        <v>6881</v>
      </c>
      <c r="M1176" s="63" t="s">
        <v>2496</v>
      </c>
      <c r="N1176" s="63" t="s">
        <v>108</v>
      </c>
      <c r="O1176" s="63" t="s">
        <v>105</v>
      </c>
      <c r="P1176" s="63" t="s">
        <v>2060</v>
      </c>
      <c r="Q1176" s="63" t="s">
        <v>16</v>
      </c>
      <c r="R1176" s="63" t="s">
        <v>6894</v>
      </c>
      <c r="S1176" s="63" t="s">
        <v>6883</v>
      </c>
      <c r="T1176" s="63" t="b">
        <v>0</v>
      </c>
    </row>
    <row r="1177" spans="1:20" ht="12.75" hidden="1">
      <c r="A1177" s="63" t="s">
        <v>6895</v>
      </c>
      <c r="B1177" s="63" t="s">
        <v>209</v>
      </c>
      <c r="C1177" s="63" t="s">
        <v>123</v>
      </c>
      <c r="D1177" s="63">
        <v>9.4</v>
      </c>
      <c r="E1177" s="63">
        <v>4.1399999999999997</v>
      </c>
      <c r="F1177" s="64" t="s">
        <v>6896</v>
      </c>
      <c r="G1177" s="63" t="s">
        <v>6897</v>
      </c>
      <c r="H1177" s="63" t="s">
        <v>6898</v>
      </c>
      <c r="I1177" s="63" t="s">
        <v>6879</v>
      </c>
      <c r="J1177" s="63">
        <v>4</v>
      </c>
      <c r="K1177" s="64" t="s">
        <v>6880</v>
      </c>
      <c r="L1177" s="63" t="s">
        <v>6881</v>
      </c>
      <c r="M1177" s="65">
        <v>43902</v>
      </c>
      <c r="N1177" s="63" t="s">
        <v>6899</v>
      </c>
      <c r="O1177" s="63" t="s">
        <v>105</v>
      </c>
      <c r="P1177" s="63" t="s">
        <v>2060</v>
      </c>
      <c r="Q1177" s="63" t="s">
        <v>16</v>
      </c>
      <c r="R1177" s="63" t="s">
        <v>6900</v>
      </c>
      <c r="S1177" s="63" t="s">
        <v>6883</v>
      </c>
      <c r="T1177" s="63" t="b">
        <v>0</v>
      </c>
    </row>
    <row r="1178" spans="1:20" ht="12.75" hidden="1">
      <c r="A1178" s="63" t="s">
        <v>6901</v>
      </c>
      <c r="B1178" s="63" t="s">
        <v>1162</v>
      </c>
      <c r="C1178" s="63" t="s">
        <v>111</v>
      </c>
      <c r="D1178" s="63">
        <v>15.1</v>
      </c>
      <c r="E1178" s="63">
        <v>4.7799999999999896</v>
      </c>
      <c r="F1178" s="64" t="s">
        <v>6902</v>
      </c>
      <c r="G1178" s="63" t="s">
        <v>6903</v>
      </c>
      <c r="H1178" s="63" t="s">
        <v>6904</v>
      </c>
      <c r="I1178" s="63" t="s">
        <v>3881</v>
      </c>
      <c r="J1178" s="63">
        <v>1</v>
      </c>
      <c r="K1178" s="64" t="s">
        <v>3882</v>
      </c>
      <c r="L1178" s="63" t="s">
        <v>3883</v>
      </c>
      <c r="M1178" s="65">
        <v>44090</v>
      </c>
      <c r="N1178" s="63" t="s">
        <v>108</v>
      </c>
      <c r="O1178" s="63" t="s">
        <v>105</v>
      </c>
      <c r="P1178" s="63" t="s">
        <v>2060</v>
      </c>
      <c r="Q1178" s="63" t="s">
        <v>16</v>
      </c>
      <c r="R1178" s="63" t="s">
        <v>6905</v>
      </c>
      <c r="S1178" s="63" t="s">
        <v>3885</v>
      </c>
      <c r="T1178" s="63" t="b">
        <v>0</v>
      </c>
    </row>
    <row r="1179" spans="1:20" ht="12.75" hidden="1">
      <c r="A1179" s="63" t="s">
        <v>6906</v>
      </c>
      <c r="B1179" s="63" t="s">
        <v>1162</v>
      </c>
      <c r="C1179" s="63" t="s">
        <v>111</v>
      </c>
      <c r="D1179" s="63">
        <v>11.9</v>
      </c>
      <c r="E1179" s="63">
        <v>4.75</v>
      </c>
      <c r="F1179" s="64" t="s">
        <v>6907</v>
      </c>
      <c r="G1179" s="63" t="s">
        <v>6908</v>
      </c>
      <c r="H1179" s="63" t="s">
        <v>6909</v>
      </c>
      <c r="I1179" s="63" t="s">
        <v>3881</v>
      </c>
      <c r="J1179" s="63">
        <v>2</v>
      </c>
      <c r="K1179" s="64" t="s">
        <v>3882</v>
      </c>
      <c r="L1179" s="63" t="s">
        <v>3883</v>
      </c>
      <c r="M1179" s="65">
        <v>44025</v>
      </c>
      <c r="N1179" s="63" t="s">
        <v>108</v>
      </c>
      <c r="O1179" s="63" t="s">
        <v>105</v>
      </c>
      <c r="P1179" s="63" t="s">
        <v>2060</v>
      </c>
      <c r="Q1179" s="63" t="s">
        <v>16</v>
      </c>
      <c r="R1179" s="63" t="s">
        <v>6910</v>
      </c>
      <c r="S1179" s="63" t="s">
        <v>3885</v>
      </c>
      <c r="T1179" s="63" t="b">
        <v>0</v>
      </c>
    </row>
    <row r="1180" spans="1:20" ht="12.75" hidden="1">
      <c r="A1180" s="63" t="s">
        <v>6911</v>
      </c>
      <c r="B1180" s="63" t="s">
        <v>1162</v>
      </c>
      <c r="C1180" s="63" t="s">
        <v>111</v>
      </c>
      <c r="D1180" s="63">
        <v>16.100000000000001</v>
      </c>
      <c r="E1180" s="63">
        <v>4.5599999999999996</v>
      </c>
      <c r="F1180" s="64" t="s">
        <v>6912</v>
      </c>
      <c r="G1180" s="63" t="s">
        <v>6913</v>
      </c>
      <c r="H1180" s="63" t="s">
        <v>6914</v>
      </c>
      <c r="I1180" s="63" t="s">
        <v>3881</v>
      </c>
      <c r="J1180" s="63">
        <v>3</v>
      </c>
      <c r="K1180" s="64" t="s">
        <v>3882</v>
      </c>
      <c r="L1180" s="63" t="s">
        <v>3883</v>
      </c>
      <c r="M1180" s="65">
        <v>44092</v>
      </c>
      <c r="N1180" s="63" t="s">
        <v>108</v>
      </c>
      <c r="O1180" s="63" t="s">
        <v>105</v>
      </c>
      <c r="P1180" s="63" t="s">
        <v>2060</v>
      </c>
      <c r="Q1180" s="63" t="s">
        <v>16</v>
      </c>
      <c r="R1180" s="63" t="s">
        <v>6915</v>
      </c>
      <c r="S1180" s="63" t="s">
        <v>3885</v>
      </c>
      <c r="T1180" s="63" t="b">
        <v>0</v>
      </c>
    </row>
    <row r="1181" spans="1:20" ht="12.75" hidden="1">
      <c r="A1181" s="63" t="s">
        <v>6916</v>
      </c>
      <c r="B1181" s="63" t="s">
        <v>1162</v>
      </c>
      <c r="C1181" s="63" t="s">
        <v>111</v>
      </c>
      <c r="D1181" s="63">
        <v>12.9</v>
      </c>
      <c r="E1181" s="63">
        <v>4.62</v>
      </c>
      <c r="F1181" s="64" t="s">
        <v>6917</v>
      </c>
      <c r="G1181" s="63" t="s">
        <v>6918</v>
      </c>
      <c r="H1181" s="63" t="s">
        <v>6919</v>
      </c>
      <c r="I1181" s="63" t="s">
        <v>3881</v>
      </c>
      <c r="J1181" s="63">
        <v>4</v>
      </c>
      <c r="K1181" s="64" t="s">
        <v>3882</v>
      </c>
      <c r="L1181" s="63" t="s">
        <v>3883</v>
      </c>
      <c r="M1181" s="65">
        <v>44027</v>
      </c>
      <c r="N1181" s="63" t="s">
        <v>108</v>
      </c>
      <c r="O1181" s="63" t="s">
        <v>105</v>
      </c>
      <c r="P1181" s="63" t="s">
        <v>2060</v>
      </c>
      <c r="Q1181" s="63" t="s">
        <v>16</v>
      </c>
      <c r="R1181" s="63" t="s">
        <v>6920</v>
      </c>
      <c r="S1181" s="63" t="s">
        <v>3885</v>
      </c>
      <c r="T1181" s="63" t="b">
        <v>0</v>
      </c>
    </row>
    <row r="1182" spans="1:20" ht="12.75" hidden="1">
      <c r="A1182" s="63" t="s">
        <v>6921</v>
      </c>
      <c r="B1182" s="63" t="s">
        <v>1162</v>
      </c>
      <c r="C1182" s="63" t="s">
        <v>135</v>
      </c>
      <c r="D1182" s="63">
        <v>13.9</v>
      </c>
      <c r="E1182" s="63">
        <v>4.72</v>
      </c>
      <c r="F1182" s="64" t="s">
        <v>6922</v>
      </c>
      <c r="G1182" s="63" t="s">
        <v>6923</v>
      </c>
      <c r="H1182" s="63" t="s">
        <v>6924</v>
      </c>
      <c r="I1182" s="63" t="s">
        <v>3881</v>
      </c>
      <c r="J1182" s="63">
        <v>7</v>
      </c>
      <c r="K1182" s="64" t="s">
        <v>3882</v>
      </c>
      <c r="L1182" s="63" t="s">
        <v>3883</v>
      </c>
      <c r="M1182" s="65">
        <v>44059</v>
      </c>
      <c r="N1182" s="63" t="s">
        <v>108</v>
      </c>
      <c r="O1182" s="63" t="s">
        <v>105</v>
      </c>
      <c r="P1182" s="63" t="s">
        <v>2060</v>
      </c>
      <c r="Q1182" s="63" t="s">
        <v>16</v>
      </c>
      <c r="R1182" s="63" t="s">
        <v>6925</v>
      </c>
      <c r="S1182" s="63" t="s">
        <v>3885</v>
      </c>
      <c r="T1182" s="63" t="b">
        <v>0</v>
      </c>
    </row>
    <row r="1183" spans="1:20" ht="12.75" hidden="1">
      <c r="A1183" s="63" t="s">
        <v>6926</v>
      </c>
      <c r="B1183" s="63" t="s">
        <v>209</v>
      </c>
      <c r="C1183" s="63" t="s">
        <v>111</v>
      </c>
      <c r="D1183" s="63">
        <v>10.6</v>
      </c>
      <c r="E1183" s="63">
        <v>4.7299999999999898</v>
      </c>
      <c r="F1183" s="64" t="s">
        <v>6927</v>
      </c>
      <c r="G1183" s="63" t="s">
        <v>6928</v>
      </c>
      <c r="H1183" s="63" t="s">
        <v>6929</v>
      </c>
      <c r="I1183" s="63" t="s">
        <v>3947</v>
      </c>
      <c r="J1183" s="63">
        <v>2</v>
      </c>
      <c r="K1183" s="64" t="s">
        <v>3948</v>
      </c>
      <c r="L1183" s="63" t="s">
        <v>3949</v>
      </c>
      <c r="M1183" s="65">
        <v>43933</v>
      </c>
      <c r="N1183" s="63" t="s">
        <v>108</v>
      </c>
      <c r="O1183" s="63" t="s">
        <v>105</v>
      </c>
      <c r="P1183" s="63" t="s">
        <v>2060</v>
      </c>
      <c r="Q1183" s="63" t="s">
        <v>16</v>
      </c>
      <c r="R1183" s="63" t="s">
        <v>6930</v>
      </c>
      <c r="S1183" s="63" t="s">
        <v>3951</v>
      </c>
      <c r="T1183" s="63" t="b">
        <v>0</v>
      </c>
    </row>
    <row r="1184" spans="1:20" ht="12.75" hidden="1">
      <c r="A1184" s="63" t="s">
        <v>6931</v>
      </c>
      <c r="B1184" s="63" t="s">
        <v>576</v>
      </c>
      <c r="C1184" s="63" t="s">
        <v>111</v>
      </c>
      <c r="D1184" s="63">
        <v>8.1</v>
      </c>
      <c r="E1184" s="63">
        <v>4.79</v>
      </c>
      <c r="F1184" s="64" t="s">
        <v>6932</v>
      </c>
      <c r="G1184" s="63" t="s">
        <v>6933</v>
      </c>
      <c r="H1184" s="63" t="s">
        <v>6934</v>
      </c>
      <c r="I1184" s="63" t="s">
        <v>3053</v>
      </c>
      <c r="J1184" s="63">
        <v>2</v>
      </c>
      <c r="K1184" s="64" t="s">
        <v>3054</v>
      </c>
      <c r="L1184" s="63" t="s">
        <v>3055</v>
      </c>
      <c r="M1184" s="65">
        <v>43930</v>
      </c>
      <c r="N1184" s="63" t="s">
        <v>2446</v>
      </c>
      <c r="O1184" s="63" t="s">
        <v>105</v>
      </c>
      <c r="P1184" s="63" t="s">
        <v>2060</v>
      </c>
      <c r="Q1184" s="63" t="s">
        <v>16</v>
      </c>
      <c r="R1184" s="63" t="s">
        <v>6935</v>
      </c>
      <c r="S1184" s="63" t="s">
        <v>3057</v>
      </c>
      <c r="T1184" s="63" t="b">
        <v>0</v>
      </c>
    </row>
    <row r="1185" spans="1:20" ht="12.75" hidden="1">
      <c r="A1185" s="63" t="s">
        <v>6936</v>
      </c>
      <c r="B1185" s="63" t="s">
        <v>1162</v>
      </c>
      <c r="C1185" s="63" t="s">
        <v>111</v>
      </c>
      <c r="D1185" s="63">
        <v>12.6</v>
      </c>
      <c r="E1185" s="63">
        <v>4.6899999999999897</v>
      </c>
      <c r="F1185" s="64" t="s">
        <v>6937</v>
      </c>
      <c r="G1185" s="63" t="s">
        <v>6938</v>
      </c>
      <c r="H1185" s="63" t="s">
        <v>6939</v>
      </c>
      <c r="I1185" s="63" t="s">
        <v>3996</v>
      </c>
      <c r="J1185" s="63">
        <v>7</v>
      </c>
      <c r="K1185" s="64" t="s">
        <v>3997</v>
      </c>
      <c r="L1185" s="63" t="s">
        <v>3998</v>
      </c>
      <c r="M1185" s="65">
        <v>44058</v>
      </c>
      <c r="N1185" s="63" t="s">
        <v>108</v>
      </c>
      <c r="O1185" s="63" t="s">
        <v>105</v>
      </c>
      <c r="P1185" s="63" t="s">
        <v>2060</v>
      </c>
      <c r="Q1185" s="63" t="s">
        <v>16</v>
      </c>
      <c r="R1185" s="63" t="s">
        <v>6940</v>
      </c>
      <c r="S1185" s="63" t="s">
        <v>4000</v>
      </c>
      <c r="T1185" s="63" t="b">
        <v>0</v>
      </c>
    </row>
    <row r="1186" spans="1:20" ht="12.75" hidden="1">
      <c r="A1186" s="63" t="s">
        <v>6941</v>
      </c>
      <c r="B1186" s="63" t="s">
        <v>227</v>
      </c>
      <c r="C1186" s="63" t="s">
        <v>123</v>
      </c>
      <c r="D1186" s="63">
        <v>34</v>
      </c>
      <c r="E1186" s="63">
        <v>4.5599999999999996</v>
      </c>
      <c r="F1186" s="64" t="s">
        <v>6942</v>
      </c>
      <c r="G1186" s="63" t="s">
        <v>6943</v>
      </c>
      <c r="H1186" s="63" t="s">
        <v>6944</v>
      </c>
      <c r="I1186" s="63" t="s">
        <v>6945</v>
      </c>
      <c r="J1186" s="63">
        <v>1</v>
      </c>
      <c r="K1186" s="64" t="s">
        <v>6946</v>
      </c>
      <c r="L1186" s="63" t="s">
        <v>6947</v>
      </c>
      <c r="M1186" s="63" t="s">
        <v>1188</v>
      </c>
      <c r="N1186" s="63" t="s">
        <v>108</v>
      </c>
      <c r="O1186" s="63" t="s">
        <v>284</v>
      </c>
      <c r="P1186" s="63" t="s">
        <v>2060</v>
      </c>
      <c r="Q1186" s="63" t="s">
        <v>16</v>
      </c>
      <c r="R1186" s="63" t="s">
        <v>6948</v>
      </c>
      <c r="S1186" s="63" t="s">
        <v>6949</v>
      </c>
      <c r="T1186" s="63" t="b">
        <v>0</v>
      </c>
    </row>
    <row r="1187" spans="1:20" ht="12.75" hidden="1">
      <c r="A1187" s="63" t="s">
        <v>6950</v>
      </c>
      <c r="B1187" s="63" t="s">
        <v>209</v>
      </c>
      <c r="C1187" s="63" t="s">
        <v>135</v>
      </c>
      <c r="D1187" s="63">
        <v>5.8</v>
      </c>
      <c r="E1187" s="63">
        <v>4.6100000000000003</v>
      </c>
      <c r="F1187" s="64" t="s">
        <v>6951</v>
      </c>
      <c r="G1187" s="63" t="s">
        <v>6952</v>
      </c>
      <c r="H1187" s="63" t="s">
        <v>6953</v>
      </c>
      <c r="I1187" s="63" t="s">
        <v>2057</v>
      </c>
      <c r="J1187" s="63">
        <v>4</v>
      </c>
      <c r="K1187" s="64" t="s">
        <v>2058</v>
      </c>
      <c r="L1187" s="63" t="s">
        <v>2059</v>
      </c>
      <c r="M1187" s="65">
        <v>43868</v>
      </c>
      <c r="N1187" s="63" t="s">
        <v>108</v>
      </c>
      <c r="O1187" s="63" t="s">
        <v>105</v>
      </c>
      <c r="P1187" s="63" t="s">
        <v>2060</v>
      </c>
      <c r="Q1187" s="63" t="s">
        <v>20</v>
      </c>
      <c r="R1187" s="63" t="s">
        <v>6954</v>
      </c>
      <c r="S1187" s="63" t="s">
        <v>2062</v>
      </c>
      <c r="T1187" s="63" t="b">
        <v>0</v>
      </c>
    </row>
    <row r="1188" spans="1:20" ht="12.75" hidden="1">
      <c r="A1188" s="63" t="s">
        <v>6955</v>
      </c>
      <c r="B1188" s="63" t="s">
        <v>110</v>
      </c>
      <c r="C1188" s="63" t="s">
        <v>123</v>
      </c>
      <c r="D1188" s="63">
        <v>19.5</v>
      </c>
      <c r="E1188" s="63">
        <v>4.4799999999999898</v>
      </c>
      <c r="F1188" s="64" t="s">
        <v>6956</v>
      </c>
      <c r="G1188" s="63" t="s">
        <v>6957</v>
      </c>
      <c r="H1188" s="63" t="s">
        <v>6958</v>
      </c>
      <c r="I1188" s="63" t="s">
        <v>115</v>
      </c>
      <c r="J1188" s="63">
        <v>1</v>
      </c>
      <c r="K1188" s="64" t="s">
        <v>116</v>
      </c>
      <c r="L1188" s="63" t="s">
        <v>117</v>
      </c>
      <c r="M1188" s="63" t="s">
        <v>1762</v>
      </c>
      <c r="N1188" s="63" t="s">
        <v>108</v>
      </c>
      <c r="O1188" s="63" t="s">
        <v>105</v>
      </c>
      <c r="P1188" s="63" t="s">
        <v>2060</v>
      </c>
      <c r="Q1188" s="63" t="s">
        <v>20</v>
      </c>
      <c r="R1188" s="63" t="s">
        <v>6959</v>
      </c>
      <c r="S1188" s="63" t="s">
        <v>120</v>
      </c>
      <c r="T1188" s="63" t="b">
        <v>0</v>
      </c>
    </row>
    <row r="1189" spans="1:20" ht="12.75" hidden="1">
      <c r="A1189" s="63" t="s">
        <v>6960</v>
      </c>
      <c r="B1189" s="63" t="s">
        <v>110</v>
      </c>
      <c r="C1189" s="63" t="s">
        <v>123</v>
      </c>
      <c r="D1189" s="63">
        <v>11.1</v>
      </c>
      <c r="E1189" s="63">
        <v>4.55</v>
      </c>
      <c r="F1189" s="64" t="s">
        <v>6961</v>
      </c>
      <c r="G1189" s="63" t="s">
        <v>6962</v>
      </c>
      <c r="H1189" s="63" t="s">
        <v>6963</v>
      </c>
      <c r="I1189" s="63" t="s">
        <v>115</v>
      </c>
      <c r="J1189" s="63">
        <v>3</v>
      </c>
      <c r="K1189" s="64" t="s">
        <v>116</v>
      </c>
      <c r="L1189" s="63" t="s">
        <v>117</v>
      </c>
      <c r="M1189" s="65">
        <v>43996</v>
      </c>
      <c r="N1189" s="63" t="s">
        <v>108</v>
      </c>
      <c r="O1189" s="63" t="s">
        <v>105</v>
      </c>
      <c r="P1189" s="63" t="s">
        <v>2060</v>
      </c>
      <c r="Q1189" s="63" t="s">
        <v>20</v>
      </c>
      <c r="R1189" s="63" t="s">
        <v>6964</v>
      </c>
      <c r="S1189" s="63" t="s">
        <v>120</v>
      </c>
      <c r="T1189" s="63" t="b">
        <v>0</v>
      </c>
    </row>
    <row r="1190" spans="1:20" ht="12.75" hidden="1">
      <c r="A1190" s="63" t="s">
        <v>6965</v>
      </c>
      <c r="B1190" s="63" t="s">
        <v>110</v>
      </c>
      <c r="C1190" s="63" t="s">
        <v>135</v>
      </c>
      <c r="D1190" s="63">
        <v>14.5</v>
      </c>
      <c r="E1190" s="63">
        <v>4.6399999999999997</v>
      </c>
      <c r="F1190" s="64" t="s">
        <v>6966</v>
      </c>
      <c r="G1190" s="63" t="s">
        <v>6967</v>
      </c>
      <c r="H1190" s="63" t="s">
        <v>6968</v>
      </c>
      <c r="I1190" s="63" t="s">
        <v>115</v>
      </c>
      <c r="J1190" s="63">
        <v>4</v>
      </c>
      <c r="K1190" s="64" t="s">
        <v>116</v>
      </c>
      <c r="L1190" s="63" t="s">
        <v>117</v>
      </c>
      <c r="M1190" s="65">
        <v>44062</v>
      </c>
      <c r="N1190" s="63" t="s">
        <v>108</v>
      </c>
      <c r="O1190" s="63" t="s">
        <v>105</v>
      </c>
      <c r="P1190" s="63" t="s">
        <v>2060</v>
      </c>
      <c r="Q1190" s="63" t="s">
        <v>20</v>
      </c>
      <c r="R1190" s="63" t="s">
        <v>6969</v>
      </c>
      <c r="S1190" s="63" t="s">
        <v>120</v>
      </c>
      <c r="T1190" s="63" t="b">
        <v>0</v>
      </c>
    </row>
    <row r="1191" spans="1:20" ht="12.75" hidden="1">
      <c r="A1191" s="63" t="s">
        <v>6970</v>
      </c>
      <c r="B1191" s="63" t="s">
        <v>3361</v>
      </c>
      <c r="C1191" s="63" t="s">
        <v>123</v>
      </c>
      <c r="D1191" s="63">
        <v>15.1</v>
      </c>
      <c r="E1191" s="63">
        <v>4.8</v>
      </c>
      <c r="F1191" s="64" t="s">
        <v>6971</v>
      </c>
      <c r="G1191" s="63" t="s">
        <v>6972</v>
      </c>
      <c r="H1191" s="63" t="s">
        <v>6973</v>
      </c>
      <c r="I1191" s="63" t="s">
        <v>4759</v>
      </c>
      <c r="J1191" s="63">
        <v>3</v>
      </c>
      <c r="K1191" s="64" t="s">
        <v>4760</v>
      </c>
      <c r="L1191" s="63" t="s">
        <v>4761</v>
      </c>
      <c r="M1191" s="65">
        <v>44121</v>
      </c>
      <c r="N1191" s="63" t="s">
        <v>108</v>
      </c>
      <c r="O1191" s="63" t="s">
        <v>244</v>
      </c>
      <c r="P1191" s="63" t="s">
        <v>2060</v>
      </c>
      <c r="Q1191" s="63" t="s">
        <v>20</v>
      </c>
      <c r="R1191" s="63" t="s">
        <v>6974</v>
      </c>
      <c r="S1191" s="63" t="s">
        <v>4763</v>
      </c>
      <c r="T1191" s="63" t="b">
        <v>0</v>
      </c>
    </row>
    <row r="1192" spans="1:20" ht="12.75" hidden="1">
      <c r="A1192" s="63" t="s">
        <v>6975</v>
      </c>
      <c r="B1192" s="63" t="s">
        <v>576</v>
      </c>
      <c r="C1192" s="63" t="s">
        <v>123</v>
      </c>
      <c r="D1192" s="63">
        <v>6.9</v>
      </c>
      <c r="E1192" s="63">
        <v>4.5</v>
      </c>
      <c r="F1192" s="64" t="s">
        <v>6976</v>
      </c>
      <c r="G1192" s="63" t="s">
        <v>6977</v>
      </c>
      <c r="H1192" s="63" t="s">
        <v>6978</v>
      </c>
      <c r="I1192" s="63" t="s">
        <v>6979</v>
      </c>
      <c r="J1192" s="63">
        <v>1</v>
      </c>
      <c r="K1192" s="64" t="s">
        <v>6980</v>
      </c>
      <c r="L1192" s="63" t="s">
        <v>6981</v>
      </c>
      <c r="M1192" s="65">
        <v>43929</v>
      </c>
      <c r="N1192" s="63" t="s">
        <v>108</v>
      </c>
      <c r="O1192" s="63" t="s">
        <v>105</v>
      </c>
      <c r="P1192" s="63" t="s">
        <v>2060</v>
      </c>
      <c r="Q1192" s="63" t="s">
        <v>20</v>
      </c>
      <c r="R1192" s="63" t="s">
        <v>6982</v>
      </c>
      <c r="S1192" s="63" t="s">
        <v>6983</v>
      </c>
      <c r="T1192" s="63" t="b">
        <v>0</v>
      </c>
    </row>
    <row r="1193" spans="1:20" ht="12.75" hidden="1">
      <c r="A1193" s="63" t="s">
        <v>6984</v>
      </c>
      <c r="B1193" s="63" t="s">
        <v>576</v>
      </c>
      <c r="C1193" s="63" t="s">
        <v>111</v>
      </c>
      <c r="D1193" s="63">
        <v>5.6</v>
      </c>
      <c r="E1193" s="63">
        <v>4.51</v>
      </c>
      <c r="F1193" s="64" t="s">
        <v>6985</v>
      </c>
      <c r="G1193" s="63" t="s">
        <v>6986</v>
      </c>
      <c r="H1193" s="63" t="s">
        <v>6987</v>
      </c>
      <c r="I1193" s="63" t="s">
        <v>6979</v>
      </c>
      <c r="J1193" s="63">
        <v>2</v>
      </c>
      <c r="K1193" s="64" t="s">
        <v>6980</v>
      </c>
      <c r="L1193" s="63" t="s">
        <v>6981</v>
      </c>
      <c r="M1193" s="65">
        <v>43897</v>
      </c>
      <c r="N1193" s="63" t="s">
        <v>108</v>
      </c>
      <c r="O1193" s="63" t="s">
        <v>105</v>
      </c>
      <c r="P1193" s="63" t="s">
        <v>2060</v>
      </c>
      <c r="Q1193" s="63" t="s">
        <v>20</v>
      </c>
      <c r="R1193" s="63" t="s">
        <v>6988</v>
      </c>
      <c r="S1193" s="63" t="s">
        <v>6983</v>
      </c>
      <c r="T1193" s="63" t="b">
        <v>0</v>
      </c>
    </row>
    <row r="1194" spans="1:20" ht="12.75" hidden="1">
      <c r="A1194" s="63" t="s">
        <v>6989</v>
      </c>
      <c r="B1194" s="63" t="s">
        <v>576</v>
      </c>
      <c r="C1194" s="63" t="s">
        <v>111</v>
      </c>
      <c r="D1194" s="63">
        <v>5.5</v>
      </c>
      <c r="E1194" s="63">
        <v>4.4000000000000004</v>
      </c>
      <c r="F1194" s="64" t="s">
        <v>6990</v>
      </c>
      <c r="G1194" s="63" t="s">
        <v>6991</v>
      </c>
      <c r="H1194" s="63" t="s">
        <v>6992</v>
      </c>
      <c r="I1194" s="63" t="s">
        <v>6979</v>
      </c>
      <c r="J1194" s="63">
        <v>3</v>
      </c>
      <c r="K1194" s="64" t="s">
        <v>6980</v>
      </c>
      <c r="L1194" s="63" t="s">
        <v>6981</v>
      </c>
      <c r="M1194" s="65">
        <v>43896</v>
      </c>
      <c r="N1194" s="63" t="s">
        <v>108</v>
      </c>
      <c r="O1194" s="63" t="s">
        <v>105</v>
      </c>
      <c r="P1194" s="63" t="s">
        <v>2060</v>
      </c>
      <c r="Q1194" s="63" t="s">
        <v>20</v>
      </c>
      <c r="R1194" s="63" t="s">
        <v>6993</v>
      </c>
      <c r="S1194" s="63" t="s">
        <v>6983</v>
      </c>
      <c r="T1194" s="63" t="b">
        <v>0</v>
      </c>
    </row>
    <row r="1195" spans="1:20" ht="12.75" hidden="1">
      <c r="A1195" s="63" t="s">
        <v>6994</v>
      </c>
      <c r="B1195" s="63" t="s">
        <v>576</v>
      </c>
      <c r="C1195" s="63" t="s">
        <v>111</v>
      </c>
      <c r="D1195" s="63">
        <v>5.6</v>
      </c>
      <c r="E1195" s="63">
        <v>4.4799999999999898</v>
      </c>
      <c r="F1195" s="64" t="s">
        <v>6995</v>
      </c>
      <c r="G1195" s="63" t="s">
        <v>6996</v>
      </c>
      <c r="H1195" s="63" t="s">
        <v>6997</v>
      </c>
      <c r="I1195" s="63" t="s">
        <v>6979</v>
      </c>
      <c r="J1195" s="63">
        <v>4</v>
      </c>
      <c r="K1195" s="64" t="s">
        <v>6980</v>
      </c>
      <c r="L1195" s="63" t="s">
        <v>6981</v>
      </c>
      <c r="M1195" s="65">
        <v>43896</v>
      </c>
      <c r="N1195" s="63" t="s">
        <v>108</v>
      </c>
      <c r="O1195" s="63" t="s">
        <v>105</v>
      </c>
      <c r="P1195" s="63" t="s">
        <v>2060</v>
      </c>
      <c r="Q1195" s="63" t="s">
        <v>20</v>
      </c>
      <c r="R1195" s="63" t="s">
        <v>6998</v>
      </c>
      <c r="S1195" s="63" t="s">
        <v>6983</v>
      </c>
      <c r="T1195" s="63" t="b">
        <v>0</v>
      </c>
    </row>
    <row r="1196" spans="1:20" ht="12.75" hidden="1">
      <c r="A1196" s="63" t="s">
        <v>6999</v>
      </c>
      <c r="B1196" s="63" t="s">
        <v>576</v>
      </c>
      <c r="C1196" s="63" t="s">
        <v>111</v>
      </c>
      <c r="D1196" s="63">
        <v>5.7</v>
      </c>
      <c r="E1196" s="63">
        <v>4.4000000000000004</v>
      </c>
      <c r="F1196" s="64" t="s">
        <v>7000</v>
      </c>
      <c r="G1196" s="63" t="s">
        <v>7001</v>
      </c>
      <c r="H1196" s="63" t="s">
        <v>7002</v>
      </c>
      <c r="I1196" s="63" t="s">
        <v>6979</v>
      </c>
      <c r="J1196" s="63">
        <v>5</v>
      </c>
      <c r="K1196" s="64" t="s">
        <v>6980</v>
      </c>
      <c r="L1196" s="63" t="s">
        <v>6981</v>
      </c>
      <c r="M1196" s="65">
        <v>43867</v>
      </c>
      <c r="N1196" s="63" t="s">
        <v>6899</v>
      </c>
      <c r="O1196" s="63" t="s">
        <v>105</v>
      </c>
      <c r="P1196" s="63" t="s">
        <v>2060</v>
      </c>
      <c r="Q1196" s="63" t="s">
        <v>20</v>
      </c>
      <c r="R1196" s="63" t="s">
        <v>7003</v>
      </c>
      <c r="S1196" s="63" t="s">
        <v>6983</v>
      </c>
      <c r="T1196" s="63" t="b">
        <v>0</v>
      </c>
    </row>
    <row r="1197" spans="1:20" ht="12.75" hidden="1">
      <c r="A1197" s="63" t="s">
        <v>7004</v>
      </c>
      <c r="B1197" s="63" t="s">
        <v>134</v>
      </c>
      <c r="C1197" s="63" t="s">
        <v>111</v>
      </c>
      <c r="D1197" s="63">
        <v>11.4</v>
      </c>
      <c r="E1197" s="63">
        <v>4.41</v>
      </c>
      <c r="F1197" s="64" t="s">
        <v>7005</v>
      </c>
      <c r="G1197" s="63" t="s">
        <v>7006</v>
      </c>
      <c r="H1197" s="63" t="s">
        <v>7007</v>
      </c>
      <c r="I1197" s="63" t="s">
        <v>7008</v>
      </c>
      <c r="J1197" s="63">
        <v>1</v>
      </c>
      <c r="K1197" s="64" t="s">
        <v>7009</v>
      </c>
      <c r="L1197" s="63" t="s">
        <v>7010</v>
      </c>
      <c r="M1197" s="65">
        <v>43995</v>
      </c>
      <c r="N1197" s="63" t="s">
        <v>108</v>
      </c>
      <c r="O1197" s="63" t="s">
        <v>105</v>
      </c>
      <c r="P1197" s="63" t="s">
        <v>2060</v>
      </c>
      <c r="Q1197" s="63" t="s">
        <v>20</v>
      </c>
      <c r="R1197" s="63" t="s">
        <v>7011</v>
      </c>
      <c r="S1197" s="63" t="s">
        <v>7012</v>
      </c>
      <c r="T1197" s="63" t="b">
        <v>0</v>
      </c>
    </row>
    <row r="1198" spans="1:20" ht="12.75" hidden="1">
      <c r="A1198" s="63" t="s">
        <v>7013</v>
      </c>
      <c r="B1198" s="63" t="s">
        <v>134</v>
      </c>
      <c r="C1198" s="63" t="s">
        <v>123</v>
      </c>
      <c r="D1198" s="63">
        <v>9.1</v>
      </c>
      <c r="E1198" s="63">
        <v>4.2799999999999896</v>
      </c>
      <c r="F1198" s="64" t="s">
        <v>7014</v>
      </c>
      <c r="G1198" s="63" t="s">
        <v>7015</v>
      </c>
      <c r="H1198" s="63" t="s">
        <v>7016</v>
      </c>
      <c r="I1198" s="63" t="s">
        <v>7008</v>
      </c>
      <c r="J1198" s="63">
        <v>2</v>
      </c>
      <c r="K1198" s="64" t="s">
        <v>7009</v>
      </c>
      <c r="L1198" s="63" t="s">
        <v>7010</v>
      </c>
      <c r="M1198" s="65">
        <v>43962</v>
      </c>
      <c r="N1198" s="63" t="s">
        <v>108</v>
      </c>
      <c r="O1198" s="63" t="s">
        <v>105</v>
      </c>
      <c r="P1198" s="63" t="s">
        <v>2060</v>
      </c>
      <c r="Q1198" s="63" t="s">
        <v>20</v>
      </c>
      <c r="R1198" s="63" t="s">
        <v>7017</v>
      </c>
      <c r="S1198" s="63" t="s">
        <v>7012</v>
      </c>
      <c r="T1198" s="63" t="b">
        <v>0</v>
      </c>
    </row>
    <row r="1199" spans="1:20" ht="12.75" hidden="1">
      <c r="A1199" s="63" t="s">
        <v>7018</v>
      </c>
      <c r="B1199" s="63" t="s">
        <v>134</v>
      </c>
      <c r="C1199" s="63" t="s">
        <v>135</v>
      </c>
      <c r="D1199" s="63">
        <v>11.1</v>
      </c>
      <c r="E1199" s="63">
        <v>4.42</v>
      </c>
      <c r="F1199" s="64" t="s">
        <v>7019</v>
      </c>
      <c r="G1199" s="63" t="s">
        <v>7020</v>
      </c>
      <c r="H1199" s="63" t="s">
        <v>7021</v>
      </c>
      <c r="I1199" s="63" t="s">
        <v>7008</v>
      </c>
      <c r="J1199" s="63">
        <v>3</v>
      </c>
      <c r="K1199" s="64" t="s">
        <v>7009</v>
      </c>
      <c r="L1199" s="63" t="s">
        <v>7010</v>
      </c>
      <c r="M1199" s="65">
        <v>43995</v>
      </c>
      <c r="N1199" s="63" t="s">
        <v>108</v>
      </c>
      <c r="O1199" s="63" t="s">
        <v>105</v>
      </c>
      <c r="P1199" s="63" t="s">
        <v>2060</v>
      </c>
      <c r="Q1199" s="63" t="s">
        <v>20</v>
      </c>
      <c r="R1199" s="63" t="s">
        <v>7022</v>
      </c>
      <c r="S1199" s="63" t="s">
        <v>7012</v>
      </c>
      <c r="T1199" s="63" t="b">
        <v>0</v>
      </c>
    </row>
    <row r="1200" spans="1:20" ht="12.75" hidden="1">
      <c r="A1200" s="63" t="s">
        <v>7023</v>
      </c>
      <c r="B1200" s="63" t="s">
        <v>134</v>
      </c>
      <c r="C1200" s="63" t="s">
        <v>123</v>
      </c>
      <c r="D1200" s="63">
        <v>7.4</v>
      </c>
      <c r="E1200" s="63">
        <v>4.3</v>
      </c>
      <c r="F1200" s="64" t="s">
        <v>7024</v>
      </c>
      <c r="G1200" s="63" t="s">
        <v>7025</v>
      </c>
      <c r="H1200" s="63" t="s">
        <v>7026</v>
      </c>
      <c r="I1200" s="63" t="s">
        <v>7008</v>
      </c>
      <c r="J1200" s="63">
        <v>4</v>
      </c>
      <c r="K1200" s="64" t="s">
        <v>7009</v>
      </c>
      <c r="L1200" s="63" t="s">
        <v>7010</v>
      </c>
      <c r="M1200" s="65">
        <v>43930</v>
      </c>
      <c r="N1200" s="63" t="s">
        <v>108</v>
      </c>
      <c r="O1200" s="63" t="s">
        <v>105</v>
      </c>
      <c r="P1200" s="63" t="s">
        <v>2060</v>
      </c>
      <c r="Q1200" s="63" t="s">
        <v>20</v>
      </c>
      <c r="R1200" s="63" t="s">
        <v>7027</v>
      </c>
      <c r="S1200" s="63" t="s">
        <v>7012</v>
      </c>
      <c r="T1200" s="63" t="b">
        <v>0</v>
      </c>
    </row>
    <row r="1201" spans="1:20" ht="12.75" hidden="1">
      <c r="A1201" s="63" t="s">
        <v>7028</v>
      </c>
      <c r="B1201" s="63" t="s">
        <v>1162</v>
      </c>
      <c r="C1201" s="63" t="s">
        <v>123</v>
      </c>
      <c r="D1201" s="63">
        <v>26.2</v>
      </c>
      <c r="E1201" s="63">
        <v>4.62</v>
      </c>
      <c r="F1201" s="64" t="s">
        <v>7029</v>
      </c>
      <c r="G1201" s="63" t="s">
        <v>7030</v>
      </c>
      <c r="H1201" s="63" t="s">
        <v>7031</v>
      </c>
      <c r="I1201" s="63" t="s">
        <v>7032</v>
      </c>
      <c r="J1201" s="63">
        <v>1</v>
      </c>
      <c r="K1201" s="64" t="s">
        <v>7033</v>
      </c>
      <c r="L1201" s="63" t="s">
        <v>7034</v>
      </c>
      <c r="M1201" s="63" t="s">
        <v>1797</v>
      </c>
      <c r="N1201" s="63" t="s">
        <v>108</v>
      </c>
      <c r="O1201" s="63" t="s">
        <v>105</v>
      </c>
      <c r="P1201" s="63" t="s">
        <v>2060</v>
      </c>
      <c r="Q1201" s="63" t="s">
        <v>20</v>
      </c>
      <c r="R1201" s="63" t="s">
        <v>7035</v>
      </c>
      <c r="S1201" s="63" t="s">
        <v>7036</v>
      </c>
      <c r="T1201" s="63" t="b">
        <v>0</v>
      </c>
    </row>
    <row r="1202" spans="1:20" ht="12.75" hidden="1">
      <c r="A1202" s="63" t="s">
        <v>7037</v>
      </c>
      <c r="B1202" s="63" t="s">
        <v>1162</v>
      </c>
      <c r="C1202" s="63" t="s">
        <v>123</v>
      </c>
      <c r="D1202" s="63">
        <v>12.6</v>
      </c>
      <c r="E1202" s="63">
        <v>4.5</v>
      </c>
      <c r="F1202" s="64" t="s">
        <v>7038</v>
      </c>
      <c r="G1202" s="63" t="s">
        <v>7039</v>
      </c>
      <c r="H1202" s="63" t="s">
        <v>7040</v>
      </c>
      <c r="I1202" s="63" t="s">
        <v>7032</v>
      </c>
      <c r="J1202" s="63">
        <v>2</v>
      </c>
      <c r="K1202" s="64" t="s">
        <v>7033</v>
      </c>
      <c r="L1202" s="63" t="s">
        <v>7034</v>
      </c>
      <c r="M1202" s="65">
        <v>44026</v>
      </c>
      <c r="N1202" s="63" t="s">
        <v>108</v>
      </c>
      <c r="O1202" s="63" t="s">
        <v>105</v>
      </c>
      <c r="P1202" s="63" t="s">
        <v>2060</v>
      </c>
      <c r="Q1202" s="63" t="s">
        <v>20</v>
      </c>
      <c r="R1202" s="63" t="s">
        <v>7041</v>
      </c>
      <c r="S1202" s="63" t="s">
        <v>7036</v>
      </c>
      <c r="T1202" s="63" t="b">
        <v>0</v>
      </c>
    </row>
    <row r="1203" spans="1:20" ht="12.75" hidden="1">
      <c r="A1203" s="63" t="s">
        <v>7042</v>
      </c>
      <c r="B1203" s="63" t="s">
        <v>1162</v>
      </c>
      <c r="C1203" s="63" t="s">
        <v>135</v>
      </c>
      <c r="D1203" s="63">
        <v>11.1</v>
      </c>
      <c r="E1203" s="63">
        <v>4.43</v>
      </c>
      <c r="F1203" s="64" t="s">
        <v>7043</v>
      </c>
      <c r="G1203" s="63" t="s">
        <v>7044</v>
      </c>
      <c r="H1203" s="63" t="s">
        <v>7045</v>
      </c>
      <c r="I1203" s="63" t="s">
        <v>7032</v>
      </c>
      <c r="J1203" s="63">
        <v>3</v>
      </c>
      <c r="K1203" s="64" t="s">
        <v>7033</v>
      </c>
      <c r="L1203" s="63" t="s">
        <v>7034</v>
      </c>
      <c r="M1203" s="65">
        <v>43995</v>
      </c>
      <c r="N1203" s="63" t="s">
        <v>108</v>
      </c>
      <c r="O1203" s="63" t="s">
        <v>105</v>
      </c>
      <c r="P1203" s="63" t="s">
        <v>2060</v>
      </c>
      <c r="Q1203" s="63" t="s">
        <v>20</v>
      </c>
      <c r="R1203" s="63" t="s">
        <v>7046</v>
      </c>
      <c r="S1203" s="63" t="s">
        <v>7036</v>
      </c>
      <c r="T1203" s="63" t="b">
        <v>0</v>
      </c>
    </row>
    <row r="1204" spans="1:20" ht="12.75" hidden="1">
      <c r="A1204" s="63" t="s">
        <v>7047</v>
      </c>
      <c r="B1204" s="63" t="s">
        <v>1162</v>
      </c>
      <c r="C1204" s="63" t="s">
        <v>111</v>
      </c>
      <c r="D1204" s="63">
        <v>13</v>
      </c>
      <c r="E1204" s="63">
        <v>4.12</v>
      </c>
      <c r="F1204" s="64" t="s">
        <v>7048</v>
      </c>
      <c r="G1204" s="63" t="s">
        <v>7049</v>
      </c>
      <c r="H1204" s="63" t="s">
        <v>7050</v>
      </c>
      <c r="I1204" s="63" t="s">
        <v>7032</v>
      </c>
      <c r="J1204" s="63">
        <v>4</v>
      </c>
      <c r="K1204" s="64" t="s">
        <v>7033</v>
      </c>
      <c r="L1204" s="63" t="s">
        <v>7034</v>
      </c>
      <c r="M1204" s="65">
        <v>44059</v>
      </c>
      <c r="N1204" s="63" t="s">
        <v>108</v>
      </c>
      <c r="O1204" s="63" t="s">
        <v>105</v>
      </c>
      <c r="P1204" s="63" t="s">
        <v>2060</v>
      </c>
      <c r="Q1204" s="63" t="s">
        <v>20</v>
      </c>
      <c r="R1204" s="63" t="s">
        <v>7051</v>
      </c>
      <c r="S1204" s="63" t="s">
        <v>7036</v>
      </c>
      <c r="T1204" s="63" t="b">
        <v>0</v>
      </c>
    </row>
    <row r="1205" spans="1:20" ht="12.75" hidden="1">
      <c r="A1205" s="63" t="s">
        <v>7052</v>
      </c>
      <c r="B1205" s="63" t="s">
        <v>1162</v>
      </c>
      <c r="C1205" s="63" t="s">
        <v>111</v>
      </c>
      <c r="D1205" s="63">
        <v>13.7</v>
      </c>
      <c r="E1205" s="63">
        <v>4.33</v>
      </c>
      <c r="F1205" s="64" t="s">
        <v>7053</v>
      </c>
      <c r="G1205" s="63" t="s">
        <v>7054</v>
      </c>
      <c r="H1205" s="63" t="s">
        <v>7055</v>
      </c>
      <c r="I1205" s="63" t="s">
        <v>7032</v>
      </c>
      <c r="J1205" s="63">
        <v>5</v>
      </c>
      <c r="K1205" s="64" t="s">
        <v>7033</v>
      </c>
      <c r="L1205" s="63" t="s">
        <v>7034</v>
      </c>
      <c r="M1205" s="65">
        <v>44060</v>
      </c>
      <c r="N1205" s="63" t="s">
        <v>108</v>
      </c>
      <c r="O1205" s="63" t="s">
        <v>105</v>
      </c>
      <c r="P1205" s="63" t="s">
        <v>2060</v>
      </c>
      <c r="Q1205" s="63" t="s">
        <v>20</v>
      </c>
      <c r="R1205" s="63" t="s">
        <v>7056</v>
      </c>
      <c r="S1205" s="63" t="s">
        <v>7036</v>
      </c>
      <c r="T1205" s="63" t="b">
        <v>0</v>
      </c>
    </row>
    <row r="1206" spans="1:20" ht="12.75" hidden="1">
      <c r="A1206" s="63" t="s">
        <v>7057</v>
      </c>
      <c r="B1206" s="63" t="s">
        <v>1162</v>
      </c>
      <c r="C1206" s="63" t="s">
        <v>111</v>
      </c>
      <c r="D1206" s="63">
        <v>28.5</v>
      </c>
      <c r="E1206" s="63">
        <v>4.6899999999999897</v>
      </c>
      <c r="F1206" s="64" t="s">
        <v>7058</v>
      </c>
      <c r="G1206" s="63" t="s">
        <v>7059</v>
      </c>
      <c r="H1206" s="63" t="s">
        <v>7060</v>
      </c>
      <c r="I1206" s="63" t="s">
        <v>7032</v>
      </c>
      <c r="J1206" s="63">
        <v>6</v>
      </c>
      <c r="K1206" s="64" t="s">
        <v>7033</v>
      </c>
      <c r="L1206" s="63" t="s">
        <v>7034</v>
      </c>
      <c r="M1206" s="63" t="s">
        <v>7061</v>
      </c>
      <c r="N1206" s="63" t="s">
        <v>108</v>
      </c>
      <c r="O1206" s="63" t="s">
        <v>105</v>
      </c>
      <c r="P1206" s="63" t="s">
        <v>2060</v>
      </c>
      <c r="Q1206" s="63" t="s">
        <v>20</v>
      </c>
      <c r="R1206" s="63" t="s">
        <v>7062</v>
      </c>
      <c r="S1206" s="63" t="s">
        <v>7036</v>
      </c>
      <c r="T1206" s="63" t="b">
        <v>0</v>
      </c>
    </row>
    <row r="1207" spans="1:20" ht="12.75" hidden="1">
      <c r="A1207" s="63" t="s">
        <v>7063</v>
      </c>
      <c r="B1207" s="63" t="s">
        <v>1162</v>
      </c>
      <c r="C1207" s="63" t="s">
        <v>123</v>
      </c>
      <c r="D1207" s="63">
        <v>18.2</v>
      </c>
      <c r="E1207" s="63">
        <v>4.45</v>
      </c>
      <c r="F1207" s="64" t="s">
        <v>7064</v>
      </c>
      <c r="G1207" s="63" t="s">
        <v>7065</v>
      </c>
      <c r="H1207" s="63" t="s">
        <v>7066</v>
      </c>
      <c r="I1207" s="63" t="s">
        <v>7032</v>
      </c>
      <c r="J1207" s="63">
        <v>7</v>
      </c>
      <c r="K1207" s="64" t="s">
        <v>7033</v>
      </c>
      <c r="L1207" s="63" t="s">
        <v>7034</v>
      </c>
      <c r="M1207" s="65">
        <v>44187</v>
      </c>
      <c r="N1207" s="63" t="s">
        <v>108</v>
      </c>
      <c r="O1207" s="63" t="s">
        <v>105</v>
      </c>
      <c r="P1207" s="63" t="s">
        <v>2060</v>
      </c>
      <c r="Q1207" s="63" t="s">
        <v>20</v>
      </c>
      <c r="R1207" s="63" t="s">
        <v>7067</v>
      </c>
      <c r="S1207" s="63" t="s">
        <v>7036</v>
      </c>
      <c r="T1207" s="63" t="b">
        <v>0</v>
      </c>
    </row>
    <row r="1208" spans="1:20" ht="12.75" hidden="1">
      <c r="A1208" s="63" t="s">
        <v>7068</v>
      </c>
      <c r="B1208" s="63" t="s">
        <v>110</v>
      </c>
      <c r="C1208" s="63" t="s">
        <v>123</v>
      </c>
      <c r="D1208" s="63">
        <v>9.8000000000000007</v>
      </c>
      <c r="E1208" s="63">
        <v>4.2799999999999896</v>
      </c>
      <c r="F1208" s="64" t="s">
        <v>7069</v>
      </c>
      <c r="G1208" s="63" t="s">
        <v>7070</v>
      </c>
      <c r="H1208" s="63" t="s">
        <v>7071</v>
      </c>
      <c r="I1208" s="63" t="s">
        <v>7072</v>
      </c>
      <c r="J1208" s="63">
        <v>1</v>
      </c>
      <c r="K1208" s="64" t="s">
        <v>7073</v>
      </c>
      <c r="L1208" s="63" t="s">
        <v>7074</v>
      </c>
      <c r="M1208" s="65">
        <v>43963</v>
      </c>
      <c r="N1208" s="63" t="s">
        <v>105</v>
      </c>
      <c r="O1208" s="63" t="s">
        <v>244</v>
      </c>
      <c r="P1208" s="63" t="s">
        <v>2060</v>
      </c>
      <c r="Q1208" s="63" t="s">
        <v>20</v>
      </c>
      <c r="R1208" s="63" t="s">
        <v>7075</v>
      </c>
      <c r="S1208" s="63" t="s">
        <v>7076</v>
      </c>
      <c r="T1208" s="63" t="b">
        <v>0</v>
      </c>
    </row>
    <row r="1209" spans="1:20" ht="12.75" hidden="1">
      <c r="A1209" s="63" t="s">
        <v>7077</v>
      </c>
      <c r="B1209" s="63" t="s">
        <v>110</v>
      </c>
      <c r="C1209" s="63" t="s">
        <v>111</v>
      </c>
      <c r="D1209" s="63">
        <v>8.8000000000000007</v>
      </c>
      <c r="E1209" s="63">
        <v>4.6899999999999897</v>
      </c>
      <c r="F1209" s="64" t="s">
        <v>7078</v>
      </c>
      <c r="G1209" s="63" t="s">
        <v>7079</v>
      </c>
      <c r="H1209" s="63" t="s">
        <v>7080</v>
      </c>
      <c r="I1209" s="63" t="s">
        <v>7072</v>
      </c>
      <c r="J1209" s="63">
        <v>2</v>
      </c>
      <c r="K1209" s="64" t="s">
        <v>7073</v>
      </c>
      <c r="L1209" s="63" t="s">
        <v>7074</v>
      </c>
      <c r="M1209" s="65">
        <v>43932</v>
      </c>
      <c r="N1209" s="63" t="s">
        <v>108</v>
      </c>
      <c r="O1209" s="63" t="s">
        <v>244</v>
      </c>
      <c r="P1209" s="63" t="s">
        <v>2060</v>
      </c>
      <c r="Q1209" s="63" t="s">
        <v>20</v>
      </c>
      <c r="R1209" s="63" t="s">
        <v>7081</v>
      </c>
      <c r="S1209" s="63" t="s">
        <v>7076</v>
      </c>
      <c r="T1209" s="63" t="b">
        <v>0</v>
      </c>
    </row>
    <row r="1210" spans="1:20" ht="12.75" hidden="1">
      <c r="A1210" s="63" t="s">
        <v>7082</v>
      </c>
      <c r="B1210" s="63" t="s">
        <v>110</v>
      </c>
      <c r="C1210" s="63" t="s">
        <v>111</v>
      </c>
      <c r="D1210" s="63">
        <v>12</v>
      </c>
      <c r="E1210" s="63">
        <v>4.59</v>
      </c>
      <c r="F1210" s="64" t="s">
        <v>7083</v>
      </c>
      <c r="G1210" s="63" t="s">
        <v>7084</v>
      </c>
      <c r="H1210" s="63" t="s">
        <v>7085</v>
      </c>
      <c r="I1210" s="63" t="s">
        <v>7072</v>
      </c>
      <c r="J1210" s="63">
        <v>3</v>
      </c>
      <c r="K1210" s="64" t="s">
        <v>7073</v>
      </c>
      <c r="L1210" s="63" t="s">
        <v>7074</v>
      </c>
      <c r="M1210" s="65">
        <v>43997</v>
      </c>
      <c r="N1210" s="63" t="s">
        <v>108</v>
      </c>
      <c r="O1210" s="63" t="s">
        <v>244</v>
      </c>
      <c r="P1210" s="63" t="s">
        <v>2060</v>
      </c>
      <c r="Q1210" s="63" t="s">
        <v>20</v>
      </c>
      <c r="R1210" s="63" t="s">
        <v>7086</v>
      </c>
      <c r="S1210" s="63" t="s">
        <v>7076</v>
      </c>
      <c r="T1210" s="63" t="b">
        <v>0</v>
      </c>
    </row>
    <row r="1211" spans="1:20" ht="12.75" hidden="1">
      <c r="A1211" s="63" t="s">
        <v>7087</v>
      </c>
      <c r="B1211" s="63" t="s">
        <v>110</v>
      </c>
      <c r="C1211" s="63" t="s">
        <v>123</v>
      </c>
      <c r="D1211" s="63">
        <v>13.6</v>
      </c>
      <c r="E1211" s="63">
        <v>4.59</v>
      </c>
      <c r="F1211" s="64" t="s">
        <v>7088</v>
      </c>
      <c r="G1211" s="63" t="s">
        <v>7089</v>
      </c>
      <c r="H1211" s="63" t="s">
        <v>7090</v>
      </c>
      <c r="I1211" s="63" t="s">
        <v>7072</v>
      </c>
      <c r="J1211" s="63">
        <v>4</v>
      </c>
      <c r="K1211" s="64" t="s">
        <v>7073</v>
      </c>
      <c r="L1211" s="63" t="s">
        <v>7074</v>
      </c>
      <c r="M1211" s="65">
        <v>44120</v>
      </c>
      <c r="N1211" s="63" t="s">
        <v>108</v>
      </c>
      <c r="O1211" s="63" t="s">
        <v>244</v>
      </c>
      <c r="P1211" s="63" t="s">
        <v>2060</v>
      </c>
      <c r="Q1211" s="63" t="s">
        <v>20</v>
      </c>
      <c r="R1211" s="63" t="s">
        <v>7091</v>
      </c>
      <c r="S1211" s="63" t="s">
        <v>7076</v>
      </c>
      <c r="T1211" s="63" t="b">
        <v>0</v>
      </c>
    </row>
    <row r="1212" spans="1:20" ht="12.75" hidden="1">
      <c r="A1212" s="63" t="s">
        <v>7092</v>
      </c>
      <c r="B1212" s="63" t="s">
        <v>110</v>
      </c>
      <c r="C1212" s="63" t="s">
        <v>123</v>
      </c>
      <c r="D1212" s="63">
        <v>13.6</v>
      </c>
      <c r="E1212" s="63">
        <v>4.93</v>
      </c>
      <c r="F1212" s="64" t="s">
        <v>7093</v>
      </c>
      <c r="G1212" s="63" t="s">
        <v>7094</v>
      </c>
      <c r="H1212" s="63" t="s">
        <v>7095</v>
      </c>
      <c r="I1212" s="63" t="s">
        <v>7072</v>
      </c>
      <c r="J1212" s="63">
        <v>5</v>
      </c>
      <c r="K1212" s="64" t="s">
        <v>7073</v>
      </c>
      <c r="L1212" s="63" t="s">
        <v>7074</v>
      </c>
      <c r="M1212" s="65">
        <v>44060</v>
      </c>
      <c r="N1212" s="63" t="s">
        <v>108</v>
      </c>
      <c r="O1212" s="63" t="s">
        <v>244</v>
      </c>
      <c r="P1212" s="63" t="s">
        <v>2060</v>
      </c>
      <c r="Q1212" s="63" t="s">
        <v>20</v>
      </c>
      <c r="R1212" s="63" t="s">
        <v>7096</v>
      </c>
      <c r="S1212" s="63" t="s">
        <v>7076</v>
      </c>
      <c r="T1212" s="63" t="b">
        <v>0</v>
      </c>
    </row>
    <row r="1213" spans="1:20" ht="12.75" hidden="1">
      <c r="A1213" s="63" t="s">
        <v>7097</v>
      </c>
      <c r="B1213" s="63" t="s">
        <v>3361</v>
      </c>
      <c r="C1213" s="63" t="s">
        <v>123</v>
      </c>
      <c r="D1213" s="63">
        <v>10.5</v>
      </c>
      <c r="E1213" s="63">
        <v>4.62</v>
      </c>
      <c r="F1213" s="64" t="s">
        <v>7098</v>
      </c>
      <c r="G1213" s="63" t="s">
        <v>7099</v>
      </c>
      <c r="H1213" s="63" t="s">
        <v>7100</v>
      </c>
      <c r="I1213" s="63" t="s">
        <v>3365</v>
      </c>
      <c r="J1213" s="63">
        <v>5</v>
      </c>
      <c r="K1213" s="64" t="s">
        <v>3366</v>
      </c>
      <c r="L1213" s="63" t="s">
        <v>3367</v>
      </c>
      <c r="M1213" s="65">
        <v>43965</v>
      </c>
      <c r="N1213" s="63" t="s">
        <v>108</v>
      </c>
      <c r="O1213" s="63" t="s">
        <v>105</v>
      </c>
      <c r="P1213" s="63" t="s">
        <v>2060</v>
      </c>
      <c r="Q1213" s="63" t="s">
        <v>20</v>
      </c>
      <c r="R1213" s="63" t="s">
        <v>7101</v>
      </c>
      <c r="S1213" s="63" t="s">
        <v>3369</v>
      </c>
      <c r="T1213" s="63" t="b">
        <v>0</v>
      </c>
    </row>
    <row r="1214" spans="1:20" ht="12.75" hidden="1">
      <c r="A1214" s="63" t="s">
        <v>7102</v>
      </c>
      <c r="B1214" s="63" t="s">
        <v>247</v>
      </c>
      <c r="C1214" s="63" t="s">
        <v>135</v>
      </c>
      <c r="D1214" s="63">
        <v>13.7</v>
      </c>
      <c r="E1214" s="63">
        <v>4.13</v>
      </c>
      <c r="F1214" s="64" t="s">
        <v>7103</v>
      </c>
      <c r="G1214" s="63" t="s">
        <v>7104</v>
      </c>
      <c r="H1214" s="63" t="s">
        <v>7105</v>
      </c>
      <c r="I1214" s="63" t="s">
        <v>7106</v>
      </c>
      <c r="J1214" s="63">
        <v>1</v>
      </c>
      <c r="K1214" s="64" t="s">
        <v>7107</v>
      </c>
      <c r="L1214" s="63" t="s">
        <v>7108</v>
      </c>
      <c r="M1214" s="65">
        <v>44089</v>
      </c>
      <c r="N1214" s="63" t="s">
        <v>1750</v>
      </c>
      <c r="O1214" s="63" t="s">
        <v>105</v>
      </c>
      <c r="P1214" s="63" t="s">
        <v>2060</v>
      </c>
      <c r="Q1214" s="63" t="s">
        <v>20</v>
      </c>
      <c r="R1214" s="63" t="s">
        <v>7109</v>
      </c>
      <c r="S1214" s="63" t="s">
        <v>7110</v>
      </c>
      <c r="T1214" s="63" t="b">
        <v>0</v>
      </c>
    </row>
    <row r="1215" spans="1:20" ht="12.75" hidden="1">
      <c r="A1215" s="63" t="s">
        <v>7111</v>
      </c>
      <c r="B1215" s="63" t="s">
        <v>247</v>
      </c>
      <c r="C1215" s="63" t="s">
        <v>111</v>
      </c>
      <c r="D1215" s="63">
        <v>9.8000000000000007</v>
      </c>
      <c r="E1215" s="63">
        <v>4.3</v>
      </c>
      <c r="F1215" s="64" t="s">
        <v>7112</v>
      </c>
      <c r="G1215" s="63" t="s">
        <v>7113</v>
      </c>
      <c r="H1215" s="63" t="s">
        <v>7114</v>
      </c>
      <c r="I1215" s="63" t="s">
        <v>7106</v>
      </c>
      <c r="J1215" s="63">
        <v>2</v>
      </c>
      <c r="K1215" s="64" t="s">
        <v>7107</v>
      </c>
      <c r="L1215" s="63" t="s">
        <v>7108</v>
      </c>
      <c r="M1215" s="65">
        <v>43994</v>
      </c>
      <c r="N1215" s="63" t="s">
        <v>108</v>
      </c>
      <c r="O1215" s="63" t="s">
        <v>105</v>
      </c>
      <c r="P1215" s="63" t="s">
        <v>2060</v>
      </c>
      <c r="Q1215" s="63" t="s">
        <v>20</v>
      </c>
      <c r="R1215" s="63" t="s">
        <v>7115</v>
      </c>
      <c r="S1215" s="63" t="s">
        <v>7110</v>
      </c>
      <c r="T1215" s="63" t="b">
        <v>0</v>
      </c>
    </row>
    <row r="1216" spans="1:20" ht="12.75" hidden="1">
      <c r="A1216" s="63" t="s">
        <v>7116</v>
      </c>
      <c r="B1216" s="63" t="s">
        <v>247</v>
      </c>
      <c r="C1216" s="63" t="s">
        <v>135</v>
      </c>
      <c r="D1216" s="63">
        <v>8.6</v>
      </c>
      <c r="E1216" s="63">
        <v>4.1500000000000004</v>
      </c>
      <c r="F1216" s="64" t="s">
        <v>7117</v>
      </c>
      <c r="G1216" s="63" t="s">
        <v>7118</v>
      </c>
      <c r="H1216" s="63" t="s">
        <v>7119</v>
      </c>
      <c r="I1216" s="63" t="s">
        <v>7106</v>
      </c>
      <c r="J1216" s="63">
        <v>3</v>
      </c>
      <c r="K1216" s="64" t="s">
        <v>7107</v>
      </c>
      <c r="L1216" s="63" t="s">
        <v>7108</v>
      </c>
      <c r="M1216" s="65">
        <v>43962</v>
      </c>
      <c r="N1216" s="63" t="s">
        <v>108</v>
      </c>
      <c r="O1216" s="63" t="s">
        <v>105</v>
      </c>
      <c r="P1216" s="63" t="s">
        <v>2060</v>
      </c>
      <c r="Q1216" s="63" t="s">
        <v>20</v>
      </c>
      <c r="R1216" s="63" t="s">
        <v>7120</v>
      </c>
      <c r="S1216" s="63" t="s">
        <v>7110</v>
      </c>
      <c r="T1216" s="63" t="b">
        <v>0</v>
      </c>
    </row>
    <row r="1217" spans="1:20" ht="12.75" hidden="1">
      <c r="A1217" s="63" t="s">
        <v>7121</v>
      </c>
      <c r="B1217" s="63" t="s">
        <v>247</v>
      </c>
      <c r="C1217" s="63" t="s">
        <v>135</v>
      </c>
      <c r="D1217" s="63">
        <v>4.8</v>
      </c>
      <c r="E1217" s="63">
        <v>4.38</v>
      </c>
      <c r="F1217" s="64" t="s">
        <v>7122</v>
      </c>
      <c r="G1217" s="63" t="s">
        <v>7123</v>
      </c>
      <c r="H1217" s="63" t="s">
        <v>7124</v>
      </c>
      <c r="I1217" s="63" t="s">
        <v>7106</v>
      </c>
      <c r="J1217" s="63">
        <v>4</v>
      </c>
      <c r="K1217" s="64" t="s">
        <v>7107</v>
      </c>
      <c r="L1217" s="63" t="s">
        <v>7108</v>
      </c>
      <c r="M1217" s="65">
        <v>43866</v>
      </c>
      <c r="N1217" s="63" t="s">
        <v>108</v>
      </c>
      <c r="O1217" s="63" t="s">
        <v>105</v>
      </c>
      <c r="P1217" s="63" t="s">
        <v>2060</v>
      </c>
      <c r="Q1217" s="63" t="s">
        <v>20</v>
      </c>
      <c r="R1217" s="63" t="s">
        <v>7125</v>
      </c>
      <c r="S1217" s="63" t="s">
        <v>7110</v>
      </c>
      <c r="T1217" s="63" t="b">
        <v>0</v>
      </c>
    </row>
    <row r="1218" spans="1:20" ht="12.75" hidden="1">
      <c r="A1218" s="63" t="s">
        <v>7126</v>
      </c>
      <c r="B1218" s="63" t="s">
        <v>247</v>
      </c>
      <c r="C1218" s="63" t="s">
        <v>135</v>
      </c>
      <c r="D1218" s="63">
        <v>10.5</v>
      </c>
      <c r="E1218" s="63">
        <v>4.5199999999999996</v>
      </c>
      <c r="F1218" s="64" t="s">
        <v>7127</v>
      </c>
      <c r="G1218" s="63" t="s">
        <v>7128</v>
      </c>
      <c r="H1218" s="63" t="s">
        <v>7129</v>
      </c>
      <c r="I1218" s="63" t="s">
        <v>7106</v>
      </c>
      <c r="J1218" s="63">
        <v>5</v>
      </c>
      <c r="K1218" s="64" t="s">
        <v>7107</v>
      </c>
      <c r="L1218" s="63" t="s">
        <v>7108</v>
      </c>
      <c r="M1218" s="65">
        <v>44024</v>
      </c>
      <c r="N1218" s="63" t="s">
        <v>108</v>
      </c>
      <c r="O1218" s="63" t="s">
        <v>105</v>
      </c>
      <c r="P1218" s="63" t="s">
        <v>2060</v>
      </c>
      <c r="Q1218" s="63" t="s">
        <v>20</v>
      </c>
      <c r="R1218" s="63" t="s">
        <v>7130</v>
      </c>
      <c r="S1218" s="63" t="s">
        <v>7110</v>
      </c>
      <c r="T1218" s="63" t="b">
        <v>0</v>
      </c>
    </row>
    <row r="1219" spans="1:20" ht="12.75" hidden="1">
      <c r="A1219" s="63" t="s">
        <v>7131</v>
      </c>
      <c r="B1219" s="63" t="s">
        <v>247</v>
      </c>
      <c r="C1219" s="63" t="s">
        <v>111</v>
      </c>
      <c r="D1219" s="63">
        <v>10.199999999999999</v>
      </c>
      <c r="E1219" s="63">
        <v>3.54</v>
      </c>
      <c r="F1219" s="64" t="s">
        <v>7132</v>
      </c>
      <c r="G1219" s="63" t="s">
        <v>7133</v>
      </c>
      <c r="H1219" s="63" t="s">
        <v>7134</v>
      </c>
      <c r="I1219" s="63" t="s">
        <v>7106</v>
      </c>
      <c r="J1219" s="63">
        <v>6</v>
      </c>
      <c r="K1219" s="64" t="s">
        <v>7107</v>
      </c>
      <c r="L1219" s="63" t="s">
        <v>7108</v>
      </c>
      <c r="M1219" s="65">
        <v>43965</v>
      </c>
      <c r="N1219" s="63" t="s">
        <v>108</v>
      </c>
      <c r="O1219" s="63" t="s">
        <v>105</v>
      </c>
      <c r="P1219" s="63" t="s">
        <v>2060</v>
      </c>
      <c r="Q1219" s="63" t="s">
        <v>20</v>
      </c>
      <c r="R1219" s="63" t="s">
        <v>7135</v>
      </c>
      <c r="S1219" s="63" t="s">
        <v>7110</v>
      </c>
      <c r="T1219" s="63" t="b">
        <v>0</v>
      </c>
    </row>
    <row r="1220" spans="1:20" ht="12.75" hidden="1">
      <c r="A1220" s="63" t="s">
        <v>7136</v>
      </c>
      <c r="B1220" s="63" t="s">
        <v>110</v>
      </c>
      <c r="C1220" s="63" t="s">
        <v>123</v>
      </c>
      <c r="D1220" s="63">
        <v>13.1</v>
      </c>
      <c r="E1220" s="63">
        <v>4.72</v>
      </c>
      <c r="F1220" s="64" t="s">
        <v>7137</v>
      </c>
      <c r="G1220" s="63" t="s">
        <v>7138</v>
      </c>
      <c r="H1220" s="63" t="s">
        <v>7139</v>
      </c>
      <c r="I1220" s="63" t="s">
        <v>7140</v>
      </c>
      <c r="J1220" s="63">
        <v>1</v>
      </c>
      <c r="K1220" s="64" t="s">
        <v>7141</v>
      </c>
      <c r="L1220" s="63" t="s">
        <v>7142</v>
      </c>
      <c r="M1220" s="65">
        <v>44058</v>
      </c>
      <c r="N1220" s="63" t="s">
        <v>105</v>
      </c>
      <c r="O1220" s="63" t="s">
        <v>244</v>
      </c>
      <c r="P1220" s="63" t="s">
        <v>2060</v>
      </c>
      <c r="Q1220" s="63" t="s">
        <v>20</v>
      </c>
      <c r="R1220" s="63" t="s">
        <v>7143</v>
      </c>
      <c r="S1220" s="63" t="s">
        <v>7144</v>
      </c>
      <c r="T1220" s="63" t="b">
        <v>0</v>
      </c>
    </row>
    <row r="1221" spans="1:20" ht="12.75" hidden="1">
      <c r="A1221" s="63" t="s">
        <v>7145</v>
      </c>
      <c r="B1221" s="63" t="s">
        <v>110</v>
      </c>
      <c r="C1221" s="63" t="s">
        <v>111</v>
      </c>
      <c r="D1221" s="63">
        <v>12.1</v>
      </c>
      <c r="E1221" s="63">
        <v>4.7299999999999898</v>
      </c>
      <c r="F1221" s="64" t="s">
        <v>7146</v>
      </c>
      <c r="G1221" s="63" t="s">
        <v>7147</v>
      </c>
      <c r="H1221" s="63" t="s">
        <v>7148</v>
      </c>
      <c r="I1221" s="63" t="s">
        <v>7140</v>
      </c>
      <c r="J1221" s="63">
        <v>2</v>
      </c>
      <c r="K1221" s="64" t="s">
        <v>7141</v>
      </c>
      <c r="L1221" s="63" t="s">
        <v>7142</v>
      </c>
      <c r="M1221" s="65">
        <v>44026</v>
      </c>
      <c r="N1221" s="63" t="s">
        <v>108</v>
      </c>
      <c r="O1221" s="63" t="s">
        <v>244</v>
      </c>
      <c r="P1221" s="63" t="s">
        <v>2060</v>
      </c>
      <c r="Q1221" s="63" t="s">
        <v>20</v>
      </c>
      <c r="R1221" s="63" t="s">
        <v>7149</v>
      </c>
      <c r="S1221" s="63" t="s">
        <v>7144</v>
      </c>
      <c r="T1221" s="63" t="b">
        <v>0</v>
      </c>
    </row>
    <row r="1222" spans="1:20" ht="12.75" hidden="1">
      <c r="A1222" s="63" t="s">
        <v>7150</v>
      </c>
      <c r="B1222" s="63" t="s">
        <v>110</v>
      </c>
      <c r="C1222" s="63" t="s">
        <v>135</v>
      </c>
      <c r="D1222" s="63">
        <v>8.8000000000000007</v>
      </c>
      <c r="E1222" s="63">
        <v>4.62</v>
      </c>
      <c r="F1222" s="64" t="s">
        <v>7151</v>
      </c>
      <c r="G1222" s="63" t="s">
        <v>7152</v>
      </c>
      <c r="H1222" s="63" t="s">
        <v>7153</v>
      </c>
      <c r="I1222" s="63" t="s">
        <v>7140</v>
      </c>
      <c r="J1222" s="63">
        <v>3</v>
      </c>
      <c r="K1222" s="64" t="s">
        <v>7141</v>
      </c>
      <c r="L1222" s="63" t="s">
        <v>7142</v>
      </c>
      <c r="M1222" s="65">
        <v>43961</v>
      </c>
      <c r="N1222" s="63" t="s">
        <v>108</v>
      </c>
      <c r="O1222" s="63" t="s">
        <v>244</v>
      </c>
      <c r="P1222" s="63" t="s">
        <v>2060</v>
      </c>
      <c r="Q1222" s="63" t="s">
        <v>20</v>
      </c>
      <c r="R1222" s="63" t="s">
        <v>7154</v>
      </c>
      <c r="S1222" s="63" t="s">
        <v>7144</v>
      </c>
      <c r="T1222" s="63" t="b">
        <v>0</v>
      </c>
    </row>
    <row r="1223" spans="1:20" ht="12.75" hidden="1">
      <c r="A1223" s="63" t="s">
        <v>7155</v>
      </c>
      <c r="B1223" s="63" t="s">
        <v>110</v>
      </c>
      <c r="C1223" s="63" t="s">
        <v>135</v>
      </c>
      <c r="D1223" s="63">
        <v>10.9</v>
      </c>
      <c r="E1223" s="63">
        <v>4.76</v>
      </c>
      <c r="F1223" s="64" t="s">
        <v>7156</v>
      </c>
      <c r="G1223" s="63" t="s">
        <v>7157</v>
      </c>
      <c r="H1223" s="63" t="s">
        <v>7158</v>
      </c>
      <c r="I1223" s="63" t="s">
        <v>7140</v>
      </c>
      <c r="J1223" s="63">
        <v>4</v>
      </c>
      <c r="K1223" s="64" t="s">
        <v>7141</v>
      </c>
      <c r="L1223" s="63" t="s">
        <v>7142</v>
      </c>
      <c r="M1223" s="65">
        <v>43995</v>
      </c>
      <c r="N1223" s="63" t="s">
        <v>105</v>
      </c>
      <c r="O1223" s="63" t="s">
        <v>244</v>
      </c>
      <c r="P1223" s="63" t="s">
        <v>2060</v>
      </c>
      <c r="Q1223" s="63" t="s">
        <v>20</v>
      </c>
      <c r="R1223" s="63" t="s">
        <v>7159</v>
      </c>
      <c r="S1223" s="63" t="s">
        <v>7144</v>
      </c>
      <c r="T1223" s="63" t="b">
        <v>0</v>
      </c>
    </row>
    <row r="1224" spans="1:20" ht="12.75" hidden="1">
      <c r="A1224" s="63" t="s">
        <v>7160</v>
      </c>
      <c r="B1224" s="63" t="s">
        <v>110</v>
      </c>
      <c r="C1224" s="63" t="s">
        <v>123</v>
      </c>
      <c r="D1224" s="63">
        <v>15.1</v>
      </c>
      <c r="E1224" s="63">
        <v>4.7</v>
      </c>
      <c r="F1224" s="64" t="s">
        <v>7161</v>
      </c>
      <c r="G1224" s="63" t="s">
        <v>7162</v>
      </c>
      <c r="H1224" s="63" t="s">
        <v>7163</v>
      </c>
      <c r="I1224" s="63" t="s">
        <v>7140</v>
      </c>
      <c r="J1224" s="63">
        <v>5</v>
      </c>
      <c r="K1224" s="64" t="s">
        <v>7141</v>
      </c>
      <c r="L1224" s="63" t="s">
        <v>7142</v>
      </c>
      <c r="M1224" s="65">
        <v>44093</v>
      </c>
      <c r="N1224" s="63" t="s">
        <v>108</v>
      </c>
      <c r="O1224" s="63" t="s">
        <v>244</v>
      </c>
      <c r="P1224" s="63" t="s">
        <v>2060</v>
      </c>
      <c r="Q1224" s="63" t="s">
        <v>20</v>
      </c>
      <c r="R1224" s="63" t="s">
        <v>7164</v>
      </c>
      <c r="S1224" s="63" t="s">
        <v>7144</v>
      </c>
      <c r="T1224" s="63" t="b">
        <v>0</v>
      </c>
    </row>
    <row r="1225" spans="1:20" ht="12.75" hidden="1">
      <c r="A1225" s="63" t="s">
        <v>7165</v>
      </c>
      <c r="B1225" s="63" t="s">
        <v>1162</v>
      </c>
      <c r="C1225" s="63" t="s">
        <v>135</v>
      </c>
      <c r="D1225" s="63">
        <v>15</v>
      </c>
      <c r="E1225" s="63">
        <v>4.8099999999999996</v>
      </c>
      <c r="F1225" s="64" t="s">
        <v>7166</v>
      </c>
      <c r="G1225" s="63" t="s">
        <v>7167</v>
      </c>
      <c r="H1225" s="63" t="s">
        <v>7168</v>
      </c>
      <c r="I1225" s="63" t="s">
        <v>4165</v>
      </c>
      <c r="J1225" s="63">
        <v>1</v>
      </c>
      <c r="K1225" s="64" t="s">
        <v>4166</v>
      </c>
      <c r="L1225" s="63" t="s">
        <v>4167</v>
      </c>
      <c r="M1225" s="65">
        <v>44090</v>
      </c>
      <c r="N1225" s="63" t="s">
        <v>108</v>
      </c>
      <c r="O1225" s="63" t="s">
        <v>105</v>
      </c>
      <c r="P1225" s="63" t="s">
        <v>2060</v>
      </c>
      <c r="Q1225" s="63" t="s">
        <v>20</v>
      </c>
      <c r="R1225" s="63" t="s">
        <v>7169</v>
      </c>
      <c r="S1225" s="63" t="s">
        <v>4169</v>
      </c>
      <c r="T1225" s="63" t="b">
        <v>0</v>
      </c>
    </row>
    <row r="1226" spans="1:20" ht="12.75" hidden="1">
      <c r="A1226" s="63" t="s">
        <v>7170</v>
      </c>
      <c r="B1226" s="63" t="s">
        <v>1162</v>
      </c>
      <c r="C1226" s="63" t="s">
        <v>135</v>
      </c>
      <c r="D1226" s="63">
        <v>14.1</v>
      </c>
      <c r="E1226" s="63">
        <v>4.71</v>
      </c>
      <c r="F1226" s="64" t="s">
        <v>7171</v>
      </c>
      <c r="G1226" s="63" t="s">
        <v>7172</v>
      </c>
      <c r="H1226" s="63" t="s">
        <v>7173</v>
      </c>
      <c r="I1226" s="63" t="s">
        <v>4165</v>
      </c>
      <c r="J1226" s="63">
        <v>2</v>
      </c>
      <c r="K1226" s="64" t="s">
        <v>4166</v>
      </c>
      <c r="L1226" s="63" t="s">
        <v>4167</v>
      </c>
      <c r="M1226" s="65">
        <v>44059</v>
      </c>
      <c r="N1226" s="63" t="s">
        <v>108</v>
      </c>
      <c r="O1226" s="63" t="s">
        <v>105</v>
      </c>
      <c r="P1226" s="63" t="s">
        <v>2060</v>
      </c>
      <c r="Q1226" s="63" t="s">
        <v>20</v>
      </c>
      <c r="R1226" s="63" t="s">
        <v>7174</v>
      </c>
      <c r="S1226" s="63" t="s">
        <v>4169</v>
      </c>
      <c r="T1226" s="63" t="b">
        <v>0</v>
      </c>
    </row>
    <row r="1227" spans="1:20" ht="12.75" hidden="1">
      <c r="A1227" s="63" t="s">
        <v>7175</v>
      </c>
      <c r="B1227" s="63" t="s">
        <v>1986</v>
      </c>
      <c r="C1227" s="63" t="s">
        <v>123</v>
      </c>
      <c r="D1227" s="63">
        <v>7.9</v>
      </c>
      <c r="E1227" s="63">
        <v>4.6500000000000004</v>
      </c>
      <c r="F1227" s="64" t="s">
        <v>7176</v>
      </c>
      <c r="G1227" s="63" t="s">
        <v>7177</v>
      </c>
      <c r="H1227" s="63" t="s">
        <v>7178</v>
      </c>
      <c r="I1227" s="63" t="s">
        <v>7179</v>
      </c>
      <c r="J1227" s="63">
        <v>1</v>
      </c>
      <c r="K1227" s="64" t="s">
        <v>7180</v>
      </c>
      <c r="L1227" s="63" t="s">
        <v>7181</v>
      </c>
      <c r="M1227" s="65">
        <v>43900</v>
      </c>
      <c r="N1227" s="63" t="s">
        <v>7182</v>
      </c>
      <c r="O1227" s="63" t="s">
        <v>105</v>
      </c>
      <c r="P1227" s="63" t="s">
        <v>2060</v>
      </c>
      <c r="Q1227" s="63" t="s">
        <v>20</v>
      </c>
      <c r="R1227" s="63" t="s">
        <v>7183</v>
      </c>
      <c r="S1227" s="63" t="s">
        <v>7184</v>
      </c>
      <c r="T1227" s="63" t="b">
        <v>0</v>
      </c>
    </row>
    <row r="1228" spans="1:20" ht="12.75" hidden="1">
      <c r="A1228" s="63" t="s">
        <v>7185</v>
      </c>
      <c r="B1228" s="63" t="s">
        <v>1986</v>
      </c>
      <c r="C1228" s="63" t="s">
        <v>111</v>
      </c>
      <c r="D1228" s="63">
        <v>6.8</v>
      </c>
      <c r="E1228" s="63">
        <v>4.71</v>
      </c>
      <c r="F1228" s="64" t="s">
        <v>7186</v>
      </c>
      <c r="G1228" s="63" t="s">
        <v>7187</v>
      </c>
      <c r="H1228" s="63" t="s">
        <v>7188</v>
      </c>
      <c r="I1228" s="63" t="s">
        <v>7179</v>
      </c>
      <c r="J1228" s="63">
        <v>2</v>
      </c>
      <c r="K1228" s="64" t="s">
        <v>7180</v>
      </c>
      <c r="L1228" s="63" t="s">
        <v>7181</v>
      </c>
      <c r="M1228" s="65">
        <v>43929</v>
      </c>
      <c r="N1228" s="63" t="s">
        <v>7189</v>
      </c>
      <c r="O1228" s="63" t="s">
        <v>105</v>
      </c>
      <c r="P1228" s="63" t="s">
        <v>2060</v>
      </c>
      <c r="Q1228" s="63" t="s">
        <v>20</v>
      </c>
      <c r="R1228" s="63" t="s">
        <v>7190</v>
      </c>
      <c r="S1228" s="63" t="s">
        <v>7184</v>
      </c>
      <c r="T1228" s="63" t="b">
        <v>0</v>
      </c>
    </row>
    <row r="1229" spans="1:20" ht="12.75" hidden="1">
      <c r="A1229" s="63" t="s">
        <v>7191</v>
      </c>
      <c r="B1229" s="63" t="s">
        <v>1986</v>
      </c>
      <c r="C1229" s="63" t="s">
        <v>111</v>
      </c>
      <c r="D1229" s="63">
        <v>6.8</v>
      </c>
      <c r="E1229" s="63">
        <v>4.55</v>
      </c>
      <c r="F1229" s="64" t="s">
        <v>7192</v>
      </c>
      <c r="G1229" s="63" t="s">
        <v>7193</v>
      </c>
      <c r="H1229" s="63" t="s">
        <v>7194</v>
      </c>
      <c r="I1229" s="63" t="s">
        <v>7179</v>
      </c>
      <c r="J1229" s="63">
        <v>3</v>
      </c>
      <c r="K1229" s="64" t="s">
        <v>7180</v>
      </c>
      <c r="L1229" s="63" t="s">
        <v>7181</v>
      </c>
      <c r="M1229" s="65">
        <v>43898</v>
      </c>
      <c r="N1229" s="63" t="s">
        <v>7195</v>
      </c>
      <c r="O1229" s="63" t="s">
        <v>105</v>
      </c>
      <c r="P1229" s="63" t="s">
        <v>2060</v>
      </c>
      <c r="Q1229" s="63" t="s">
        <v>20</v>
      </c>
      <c r="R1229" s="63" t="s">
        <v>7196</v>
      </c>
      <c r="S1229" s="63" t="s">
        <v>7184</v>
      </c>
      <c r="T1229" s="63" t="b">
        <v>0</v>
      </c>
    </row>
    <row r="1230" spans="1:20" ht="12.75" hidden="1">
      <c r="A1230" s="63" t="s">
        <v>7197</v>
      </c>
      <c r="B1230" s="63" t="s">
        <v>1986</v>
      </c>
      <c r="C1230" s="63" t="s">
        <v>111</v>
      </c>
      <c r="D1230" s="63">
        <v>4</v>
      </c>
      <c r="E1230" s="63">
        <v>4.55</v>
      </c>
      <c r="F1230" s="64" t="s">
        <v>7198</v>
      </c>
      <c r="G1230" s="63" t="s">
        <v>7199</v>
      </c>
      <c r="H1230" s="63" t="s">
        <v>7200</v>
      </c>
      <c r="I1230" s="63" t="s">
        <v>7179</v>
      </c>
      <c r="J1230" s="63">
        <v>4</v>
      </c>
      <c r="K1230" s="64" t="s">
        <v>7180</v>
      </c>
      <c r="L1230" s="63" t="s">
        <v>7181</v>
      </c>
      <c r="M1230" s="65">
        <v>43865</v>
      </c>
      <c r="N1230" s="63" t="s">
        <v>7201</v>
      </c>
      <c r="O1230" s="63" t="s">
        <v>105</v>
      </c>
      <c r="P1230" s="63" t="s">
        <v>2060</v>
      </c>
      <c r="Q1230" s="63" t="s">
        <v>20</v>
      </c>
      <c r="R1230" s="63" t="s">
        <v>7202</v>
      </c>
      <c r="S1230" s="63" t="s">
        <v>7184</v>
      </c>
      <c r="T1230" s="63" t="b">
        <v>0</v>
      </c>
    </row>
    <row r="1231" spans="1:20" ht="12.75" hidden="1">
      <c r="A1231" s="63" t="s">
        <v>7203</v>
      </c>
      <c r="B1231" s="63" t="s">
        <v>1986</v>
      </c>
      <c r="C1231" s="63" t="s">
        <v>111</v>
      </c>
      <c r="D1231" s="63">
        <v>7.1</v>
      </c>
      <c r="E1231" s="63">
        <v>4.6500000000000004</v>
      </c>
      <c r="F1231" s="64" t="s">
        <v>7204</v>
      </c>
      <c r="G1231" s="63" t="s">
        <v>7205</v>
      </c>
      <c r="H1231" s="63" t="s">
        <v>7206</v>
      </c>
      <c r="I1231" s="63" t="s">
        <v>7179</v>
      </c>
      <c r="J1231" s="63">
        <v>5</v>
      </c>
      <c r="K1231" s="64" t="s">
        <v>7180</v>
      </c>
      <c r="L1231" s="63" t="s">
        <v>7181</v>
      </c>
      <c r="M1231" s="65">
        <v>43929</v>
      </c>
      <c r="N1231" s="63" t="s">
        <v>972</v>
      </c>
      <c r="O1231" s="63" t="s">
        <v>105</v>
      </c>
      <c r="P1231" s="63" t="s">
        <v>2060</v>
      </c>
      <c r="Q1231" s="63" t="s">
        <v>20</v>
      </c>
      <c r="R1231" s="63" t="s">
        <v>7207</v>
      </c>
      <c r="S1231" s="63" t="s">
        <v>7184</v>
      </c>
      <c r="T1231" s="63" t="b">
        <v>0</v>
      </c>
    </row>
    <row r="1232" spans="1:20" ht="12.75" hidden="1">
      <c r="A1232" s="63" t="s">
        <v>7208</v>
      </c>
      <c r="B1232" s="63" t="s">
        <v>1986</v>
      </c>
      <c r="C1232" s="63" t="s">
        <v>111</v>
      </c>
      <c r="D1232" s="63">
        <v>9.5</v>
      </c>
      <c r="E1232" s="63">
        <v>4.59</v>
      </c>
      <c r="F1232" s="64" t="s">
        <v>7209</v>
      </c>
      <c r="G1232" s="63" t="s">
        <v>7210</v>
      </c>
      <c r="H1232" s="63" t="s">
        <v>7211</v>
      </c>
      <c r="I1232" s="63" t="s">
        <v>7179</v>
      </c>
      <c r="J1232" s="63">
        <v>6</v>
      </c>
      <c r="K1232" s="64" t="s">
        <v>7180</v>
      </c>
      <c r="L1232" s="63" t="s">
        <v>7181</v>
      </c>
      <c r="M1232" s="65">
        <v>43933</v>
      </c>
      <c r="N1232" s="63" t="s">
        <v>972</v>
      </c>
      <c r="O1232" s="63" t="s">
        <v>105</v>
      </c>
      <c r="P1232" s="63" t="s">
        <v>2060</v>
      </c>
      <c r="Q1232" s="63" t="s">
        <v>20</v>
      </c>
      <c r="R1232" s="63" t="s">
        <v>7212</v>
      </c>
      <c r="S1232" s="63" t="s">
        <v>7184</v>
      </c>
      <c r="T1232" s="63" t="b">
        <v>0</v>
      </c>
    </row>
    <row r="1233" spans="1:20" ht="12.75" hidden="1">
      <c r="A1233" s="63" t="s">
        <v>7213</v>
      </c>
      <c r="B1233" s="63" t="s">
        <v>3381</v>
      </c>
      <c r="C1233" s="63" t="s">
        <v>123</v>
      </c>
      <c r="D1233" s="63">
        <v>10</v>
      </c>
      <c r="E1233" s="63">
        <v>4.46</v>
      </c>
      <c r="F1233" s="64" t="s">
        <v>7214</v>
      </c>
      <c r="G1233" s="63" t="s">
        <v>7215</v>
      </c>
      <c r="H1233" s="63" t="s">
        <v>7216</v>
      </c>
      <c r="I1233" s="63" t="s">
        <v>7217</v>
      </c>
      <c r="J1233" s="63">
        <v>1</v>
      </c>
      <c r="K1233" s="64" t="s">
        <v>7218</v>
      </c>
      <c r="L1233" s="63" t="s">
        <v>7219</v>
      </c>
      <c r="M1233" s="65">
        <v>43963</v>
      </c>
      <c r="N1233" s="63" t="s">
        <v>700</v>
      </c>
      <c r="O1233" s="63" t="s">
        <v>105</v>
      </c>
      <c r="P1233" s="63" t="s">
        <v>2060</v>
      </c>
      <c r="Q1233" s="63" t="s">
        <v>20</v>
      </c>
      <c r="R1233" s="63" t="s">
        <v>7220</v>
      </c>
      <c r="S1233" s="63" t="s">
        <v>7221</v>
      </c>
      <c r="T1233" s="63" t="b">
        <v>0</v>
      </c>
    </row>
    <row r="1234" spans="1:20" ht="12.75" hidden="1">
      <c r="A1234" s="63" t="s">
        <v>7222</v>
      </c>
      <c r="B1234" s="63" t="s">
        <v>3381</v>
      </c>
      <c r="C1234" s="63" t="s">
        <v>123</v>
      </c>
      <c r="D1234" s="63">
        <v>12.3</v>
      </c>
      <c r="E1234" s="63">
        <v>4.41</v>
      </c>
      <c r="F1234" s="64" t="s">
        <v>7223</v>
      </c>
      <c r="G1234" s="63" t="s">
        <v>7224</v>
      </c>
      <c r="H1234" s="63" t="s">
        <v>7225</v>
      </c>
      <c r="I1234" s="63" t="s">
        <v>7217</v>
      </c>
      <c r="J1234" s="63">
        <v>2</v>
      </c>
      <c r="K1234" s="64" t="s">
        <v>7218</v>
      </c>
      <c r="L1234" s="63" t="s">
        <v>7219</v>
      </c>
      <c r="M1234" s="65">
        <v>43967</v>
      </c>
      <c r="N1234" s="63" t="s">
        <v>108</v>
      </c>
      <c r="O1234" s="63" t="s">
        <v>105</v>
      </c>
      <c r="P1234" s="63" t="s">
        <v>2060</v>
      </c>
      <c r="Q1234" s="63" t="s">
        <v>20</v>
      </c>
      <c r="R1234" s="63" t="s">
        <v>7226</v>
      </c>
      <c r="S1234" s="63" t="s">
        <v>7221</v>
      </c>
      <c r="T1234" s="63" t="b">
        <v>0</v>
      </c>
    </row>
    <row r="1235" spans="1:20" ht="12.75" hidden="1">
      <c r="A1235" s="63" t="s">
        <v>7227</v>
      </c>
      <c r="B1235" s="63" t="s">
        <v>3381</v>
      </c>
      <c r="C1235" s="63" t="s">
        <v>111</v>
      </c>
      <c r="D1235" s="63">
        <v>14.4</v>
      </c>
      <c r="E1235" s="63">
        <v>3.82</v>
      </c>
      <c r="F1235" s="64" t="s">
        <v>7228</v>
      </c>
      <c r="G1235" s="63" t="s">
        <v>7229</v>
      </c>
      <c r="H1235" s="63" t="s">
        <v>7230</v>
      </c>
      <c r="I1235" s="63" t="s">
        <v>7217</v>
      </c>
      <c r="J1235" s="63">
        <v>3</v>
      </c>
      <c r="K1235" s="64" t="s">
        <v>7218</v>
      </c>
      <c r="L1235" s="63" t="s">
        <v>7219</v>
      </c>
      <c r="M1235" s="65">
        <v>43971</v>
      </c>
      <c r="N1235" s="63" t="s">
        <v>108</v>
      </c>
      <c r="O1235" s="63" t="s">
        <v>105</v>
      </c>
      <c r="P1235" s="63" t="s">
        <v>2060</v>
      </c>
      <c r="Q1235" s="63" t="s">
        <v>20</v>
      </c>
      <c r="R1235" s="63" t="s">
        <v>7231</v>
      </c>
      <c r="S1235" s="63" t="s">
        <v>7221</v>
      </c>
      <c r="T1235" s="63" t="b">
        <v>0</v>
      </c>
    </row>
    <row r="1236" spans="1:20" ht="12.75" hidden="1">
      <c r="A1236" s="63" t="s">
        <v>7232</v>
      </c>
      <c r="B1236" s="63" t="s">
        <v>3381</v>
      </c>
      <c r="C1236" s="63" t="s">
        <v>135</v>
      </c>
      <c r="D1236" s="63">
        <v>9.8000000000000007</v>
      </c>
      <c r="E1236" s="63">
        <v>4.21</v>
      </c>
      <c r="F1236" s="64" t="s">
        <v>7233</v>
      </c>
      <c r="G1236" s="63" t="s">
        <v>7234</v>
      </c>
      <c r="H1236" s="63" t="s">
        <v>7235</v>
      </c>
      <c r="I1236" s="63" t="s">
        <v>7217</v>
      </c>
      <c r="J1236" s="63">
        <v>4</v>
      </c>
      <c r="K1236" s="64" t="s">
        <v>7218</v>
      </c>
      <c r="L1236" s="63" t="s">
        <v>7219</v>
      </c>
      <c r="M1236" s="65">
        <v>43962</v>
      </c>
      <c r="N1236" s="63" t="s">
        <v>108</v>
      </c>
      <c r="O1236" s="63" t="s">
        <v>105</v>
      </c>
      <c r="P1236" s="63" t="s">
        <v>2060</v>
      </c>
      <c r="Q1236" s="63" t="s">
        <v>20</v>
      </c>
      <c r="R1236" s="63" t="s">
        <v>7236</v>
      </c>
      <c r="S1236" s="63" t="s">
        <v>7221</v>
      </c>
      <c r="T1236" s="63" t="b">
        <v>0</v>
      </c>
    </row>
    <row r="1237" spans="1:20" ht="12.75" hidden="1">
      <c r="A1237" s="63" t="s">
        <v>7237</v>
      </c>
      <c r="B1237" s="63" t="s">
        <v>3160</v>
      </c>
      <c r="C1237" s="63" t="s">
        <v>123</v>
      </c>
      <c r="D1237" s="63">
        <v>11.2</v>
      </c>
      <c r="E1237" s="63">
        <v>4.25</v>
      </c>
      <c r="F1237" s="64" t="s">
        <v>7238</v>
      </c>
      <c r="G1237" s="63" t="s">
        <v>7239</v>
      </c>
      <c r="H1237" s="63" t="s">
        <v>7240</v>
      </c>
      <c r="I1237" s="63" t="s">
        <v>7241</v>
      </c>
      <c r="J1237" s="63">
        <v>1</v>
      </c>
      <c r="K1237" s="64" t="s">
        <v>7242</v>
      </c>
      <c r="L1237" s="63" t="s">
        <v>7243</v>
      </c>
      <c r="M1237" s="65">
        <v>43996</v>
      </c>
      <c r="N1237" s="63" t="s">
        <v>105</v>
      </c>
      <c r="O1237" s="63" t="s">
        <v>244</v>
      </c>
      <c r="P1237" s="63" t="s">
        <v>2060</v>
      </c>
      <c r="Q1237" s="63" t="s">
        <v>20</v>
      </c>
      <c r="R1237" s="63" t="s">
        <v>7244</v>
      </c>
      <c r="S1237" s="63" t="s">
        <v>7245</v>
      </c>
      <c r="T1237" s="63" t="b">
        <v>0</v>
      </c>
    </row>
    <row r="1238" spans="1:20" ht="12.75" hidden="1">
      <c r="A1238" s="63" t="s">
        <v>7246</v>
      </c>
      <c r="B1238" s="63" t="s">
        <v>3160</v>
      </c>
      <c r="C1238" s="63" t="s">
        <v>123</v>
      </c>
      <c r="D1238" s="63">
        <v>5.2</v>
      </c>
      <c r="E1238" s="63">
        <v>4.24</v>
      </c>
      <c r="F1238" s="64" t="s">
        <v>7247</v>
      </c>
      <c r="G1238" s="63" t="s">
        <v>7248</v>
      </c>
      <c r="H1238" s="63" t="s">
        <v>7249</v>
      </c>
      <c r="I1238" s="63" t="s">
        <v>7241</v>
      </c>
      <c r="J1238" s="63">
        <v>2</v>
      </c>
      <c r="K1238" s="64" t="s">
        <v>7242</v>
      </c>
      <c r="L1238" s="63" t="s">
        <v>7243</v>
      </c>
      <c r="M1238" s="65">
        <v>43868</v>
      </c>
      <c r="N1238" s="63" t="s">
        <v>105</v>
      </c>
      <c r="O1238" s="63" t="s">
        <v>244</v>
      </c>
      <c r="P1238" s="63" t="s">
        <v>2060</v>
      </c>
      <c r="Q1238" s="63" t="s">
        <v>20</v>
      </c>
      <c r="R1238" s="63" t="s">
        <v>7250</v>
      </c>
      <c r="S1238" s="63" t="s">
        <v>7245</v>
      </c>
      <c r="T1238" s="63" t="b">
        <v>0</v>
      </c>
    </row>
    <row r="1239" spans="1:20" ht="12.75" hidden="1">
      <c r="A1239" s="63" t="s">
        <v>7251</v>
      </c>
      <c r="B1239" s="63" t="s">
        <v>3160</v>
      </c>
      <c r="C1239" s="63" t="s">
        <v>123</v>
      </c>
      <c r="D1239" s="63">
        <v>15.5</v>
      </c>
      <c r="E1239" s="63">
        <v>4.51</v>
      </c>
      <c r="F1239" s="64" t="s">
        <v>7252</v>
      </c>
      <c r="G1239" s="63" t="s">
        <v>7253</v>
      </c>
      <c r="H1239" s="63" t="s">
        <v>7254</v>
      </c>
      <c r="I1239" s="63" t="s">
        <v>7241</v>
      </c>
      <c r="J1239" s="63">
        <v>3</v>
      </c>
      <c r="K1239" s="64" t="s">
        <v>7242</v>
      </c>
      <c r="L1239" s="63" t="s">
        <v>7243</v>
      </c>
      <c r="M1239" s="65">
        <v>44123</v>
      </c>
      <c r="N1239" s="63" t="s">
        <v>105</v>
      </c>
      <c r="O1239" s="63" t="s">
        <v>244</v>
      </c>
      <c r="P1239" s="63" t="s">
        <v>2060</v>
      </c>
      <c r="Q1239" s="63" t="s">
        <v>20</v>
      </c>
      <c r="R1239" s="63" t="s">
        <v>7255</v>
      </c>
      <c r="S1239" s="63" t="s">
        <v>7245</v>
      </c>
      <c r="T1239" s="63" t="b">
        <v>0</v>
      </c>
    </row>
    <row r="1240" spans="1:20" ht="12.75" hidden="1">
      <c r="A1240" s="63" t="s">
        <v>7256</v>
      </c>
      <c r="B1240" s="63" t="s">
        <v>3160</v>
      </c>
      <c r="C1240" s="63" t="s">
        <v>123</v>
      </c>
      <c r="D1240" s="63">
        <v>8.1</v>
      </c>
      <c r="E1240" s="63">
        <v>4.51</v>
      </c>
      <c r="F1240" s="64" t="s">
        <v>7257</v>
      </c>
      <c r="G1240" s="63" t="s">
        <v>7258</v>
      </c>
      <c r="H1240" s="63" t="s">
        <v>7259</v>
      </c>
      <c r="I1240" s="63" t="s">
        <v>7241</v>
      </c>
      <c r="J1240" s="63">
        <v>4</v>
      </c>
      <c r="K1240" s="64" t="s">
        <v>7242</v>
      </c>
      <c r="L1240" s="63" t="s">
        <v>7243</v>
      </c>
      <c r="M1240" s="65">
        <v>43961</v>
      </c>
      <c r="N1240" s="63" t="s">
        <v>108</v>
      </c>
      <c r="O1240" s="63" t="s">
        <v>244</v>
      </c>
      <c r="P1240" s="63" t="s">
        <v>2060</v>
      </c>
      <c r="Q1240" s="63" t="s">
        <v>20</v>
      </c>
      <c r="R1240" s="63" t="s">
        <v>7260</v>
      </c>
      <c r="S1240" s="63" t="s">
        <v>7245</v>
      </c>
      <c r="T1240" s="63" t="b">
        <v>0</v>
      </c>
    </row>
    <row r="1241" spans="1:20" ht="12.75" hidden="1">
      <c r="A1241" s="63" t="s">
        <v>7261</v>
      </c>
      <c r="B1241" s="63" t="s">
        <v>3160</v>
      </c>
      <c r="C1241" s="63" t="s">
        <v>111</v>
      </c>
      <c r="D1241" s="63">
        <v>10</v>
      </c>
      <c r="E1241" s="63">
        <v>4.62</v>
      </c>
      <c r="F1241" s="64" t="s">
        <v>7262</v>
      </c>
      <c r="G1241" s="63" t="s">
        <v>7263</v>
      </c>
      <c r="H1241" s="63" t="s">
        <v>7264</v>
      </c>
      <c r="I1241" s="63" t="s">
        <v>7241</v>
      </c>
      <c r="J1241" s="63">
        <v>5</v>
      </c>
      <c r="K1241" s="64" t="s">
        <v>7242</v>
      </c>
      <c r="L1241" s="63" t="s">
        <v>7243</v>
      </c>
      <c r="M1241" s="65">
        <v>43994</v>
      </c>
      <c r="N1241" s="63" t="s">
        <v>108</v>
      </c>
      <c r="O1241" s="63" t="s">
        <v>244</v>
      </c>
      <c r="P1241" s="63" t="s">
        <v>2060</v>
      </c>
      <c r="Q1241" s="63" t="s">
        <v>20</v>
      </c>
      <c r="R1241" s="63" t="s">
        <v>7265</v>
      </c>
      <c r="S1241" s="63" t="s">
        <v>7245</v>
      </c>
      <c r="T1241" s="63" t="b">
        <v>0</v>
      </c>
    </row>
    <row r="1242" spans="1:20" ht="12.75" hidden="1">
      <c r="A1242" s="63" t="s">
        <v>7266</v>
      </c>
      <c r="B1242" s="63" t="s">
        <v>725</v>
      </c>
      <c r="C1242" s="63" t="s">
        <v>123</v>
      </c>
      <c r="D1242" s="63">
        <v>21.9</v>
      </c>
      <c r="E1242" s="63">
        <v>4.71</v>
      </c>
      <c r="F1242" s="64" t="s">
        <v>7267</v>
      </c>
      <c r="G1242" s="63" t="s">
        <v>7268</v>
      </c>
      <c r="H1242" s="63" t="s">
        <v>7269</v>
      </c>
      <c r="I1242" s="63" t="s">
        <v>3492</v>
      </c>
      <c r="J1242" s="63">
        <v>1</v>
      </c>
      <c r="K1242" s="64" t="s">
        <v>3493</v>
      </c>
      <c r="L1242" s="63" t="s">
        <v>3494</v>
      </c>
      <c r="M1242" s="63" t="s">
        <v>734</v>
      </c>
      <c r="N1242" s="63" t="s">
        <v>108</v>
      </c>
      <c r="O1242" s="63" t="s">
        <v>244</v>
      </c>
      <c r="P1242" s="63" t="s">
        <v>2060</v>
      </c>
      <c r="Q1242" s="63" t="s">
        <v>20</v>
      </c>
      <c r="R1242" s="63" t="s">
        <v>7270</v>
      </c>
      <c r="S1242" s="63" t="s">
        <v>3496</v>
      </c>
      <c r="T1242" s="63" t="b">
        <v>0</v>
      </c>
    </row>
    <row r="1243" spans="1:20" ht="12.75" hidden="1">
      <c r="A1243" s="63" t="s">
        <v>7271</v>
      </c>
      <c r="B1243" s="63" t="s">
        <v>725</v>
      </c>
      <c r="C1243" s="63" t="s">
        <v>111</v>
      </c>
      <c r="D1243" s="63">
        <v>32.700000000000003</v>
      </c>
      <c r="E1243" s="63">
        <v>4.6399999999999997</v>
      </c>
      <c r="F1243" s="64" t="s">
        <v>7272</v>
      </c>
      <c r="G1243" s="63" t="s">
        <v>7273</v>
      </c>
      <c r="H1243" s="63" t="s">
        <v>7274</v>
      </c>
      <c r="I1243" s="63" t="s">
        <v>3492</v>
      </c>
      <c r="J1243" s="63">
        <v>3</v>
      </c>
      <c r="K1243" s="64" t="s">
        <v>3493</v>
      </c>
      <c r="L1243" s="63" t="s">
        <v>3494</v>
      </c>
      <c r="M1243" s="63" t="s">
        <v>243</v>
      </c>
      <c r="N1243" s="63" t="s">
        <v>108</v>
      </c>
      <c r="O1243" s="63" t="s">
        <v>244</v>
      </c>
      <c r="P1243" s="63" t="s">
        <v>2060</v>
      </c>
      <c r="Q1243" s="63" t="s">
        <v>20</v>
      </c>
      <c r="R1243" s="63" t="s">
        <v>7275</v>
      </c>
      <c r="S1243" s="63" t="s">
        <v>3496</v>
      </c>
      <c r="T1243" s="63" t="b">
        <v>0</v>
      </c>
    </row>
    <row r="1244" spans="1:20" ht="12.75" hidden="1">
      <c r="A1244" s="63" t="s">
        <v>7276</v>
      </c>
      <c r="B1244" s="63" t="s">
        <v>725</v>
      </c>
      <c r="C1244" s="63" t="s">
        <v>123</v>
      </c>
      <c r="D1244" s="63">
        <v>14.4</v>
      </c>
      <c r="E1244" s="63">
        <v>4.71</v>
      </c>
      <c r="F1244" s="64" t="s">
        <v>7277</v>
      </c>
      <c r="G1244" s="63" t="s">
        <v>7278</v>
      </c>
      <c r="H1244" s="63" t="s">
        <v>7279</v>
      </c>
      <c r="I1244" s="63" t="s">
        <v>3492</v>
      </c>
      <c r="J1244" s="63">
        <v>4</v>
      </c>
      <c r="K1244" s="64" t="s">
        <v>3493</v>
      </c>
      <c r="L1244" s="63" t="s">
        <v>3494</v>
      </c>
      <c r="M1244" s="65">
        <v>44095</v>
      </c>
      <c r="N1244" s="63" t="s">
        <v>108</v>
      </c>
      <c r="O1244" s="63" t="s">
        <v>244</v>
      </c>
      <c r="P1244" s="63" t="s">
        <v>2060</v>
      </c>
      <c r="Q1244" s="63" t="s">
        <v>20</v>
      </c>
      <c r="R1244" s="63" t="s">
        <v>7280</v>
      </c>
      <c r="S1244" s="63" t="s">
        <v>3496</v>
      </c>
      <c r="T1244" s="63" t="b">
        <v>0</v>
      </c>
    </row>
    <row r="1245" spans="1:20" ht="12.75" hidden="1">
      <c r="A1245" s="63" t="s">
        <v>7281</v>
      </c>
      <c r="B1245" s="63" t="s">
        <v>725</v>
      </c>
      <c r="C1245" s="63" t="s">
        <v>123</v>
      </c>
      <c r="D1245" s="63">
        <v>11</v>
      </c>
      <c r="E1245" s="63">
        <v>4.8899999999999997</v>
      </c>
      <c r="F1245" s="64" t="s">
        <v>7282</v>
      </c>
      <c r="G1245" s="63" t="s">
        <v>7283</v>
      </c>
      <c r="H1245" s="63" t="s">
        <v>7284</v>
      </c>
      <c r="I1245" s="63" t="s">
        <v>3492</v>
      </c>
      <c r="J1245" s="63">
        <v>5</v>
      </c>
      <c r="K1245" s="64" t="s">
        <v>3493</v>
      </c>
      <c r="L1245" s="63" t="s">
        <v>3494</v>
      </c>
      <c r="M1245" s="65">
        <v>44025</v>
      </c>
      <c r="N1245" s="63" t="s">
        <v>108</v>
      </c>
      <c r="O1245" s="63" t="s">
        <v>244</v>
      </c>
      <c r="P1245" s="63" t="s">
        <v>2060</v>
      </c>
      <c r="Q1245" s="63" t="s">
        <v>20</v>
      </c>
      <c r="R1245" s="63" t="s">
        <v>7285</v>
      </c>
      <c r="S1245" s="63" t="s">
        <v>3496</v>
      </c>
      <c r="T1245" s="63" t="b">
        <v>0</v>
      </c>
    </row>
    <row r="1246" spans="1:20" ht="12.75" hidden="1">
      <c r="A1246" s="63" t="s">
        <v>7286</v>
      </c>
      <c r="B1246" s="63" t="s">
        <v>110</v>
      </c>
      <c r="C1246" s="63" t="s">
        <v>123</v>
      </c>
      <c r="D1246" s="63">
        <v>13</v>
      </c>
      <c r="E1246" s="63">
        <v>4.6399999999999997</v>
      </c>
      <c r="F1246" s="64" t="s">
        <v>7287</v>
      </c>
      <c r="G1246" s="63" t="s">
        <v>7288</v>
      </c>
      <c r="H1246" s="63" t="s">
        <v>7289</v>
      </c>
      <c r="I1246" s="63" t="s">
        <v>7290</v>
      </c>
      <c r="J1246" s="63">
        <v>1</v>
      </c>
      <c r="K1246" s="64" t="s">
        <v>7291</v>
      </c>
      <c r="L1246" s="63" t="s">
        <v>7292</v>
      </c>
      <c r="M1246" s="65">
        <v>43999</v>
      </c>
      <c r="N1246" s="63" t="s">
        <v>7293</v>
      </c>
      <c r="O1246" s="63" t="s">
        <v>105</v>
      </c>
      <c r="P1246" s="63" t="s">
        <v>2060</v>
      </c>
      <c r="Q1246" s="63" t="s">
        <v>20</v>
      </c>
      <c r="R1246" s="63" t="s">
        <v>7294</v>
      </c>
      <c r="S1246" s="63" t="s">
        <v>7295</v>
      </c>
      <c r="T1246" s="63" t="b">
        <v>0</v>
      </c>
    </row>
    <row r="1247" spans="1:20" ht="12.75" hidden="1">
      <c r="A1247" s="63" t="s">
        <v>7296</v>
      </c>
      <c r="B1247" s="63" t="s">
        <v>110</v>
      </c>
      <c r="C1247" s="63" t="s">
        <v>123</v>
      </c>
      <c r="D1247" s="63">
        <v>11.4</v>
      </c>
      <c r="E1247" s="63">
        <v>4.6100000000000003</v>
      </c>
      <c r="F1247" s="64" t="s">
        <v>7297</v>
      </c>
      <c r="G1247" s="63" t="s">
        <v>7298</v>
      </c>
      <c r="H1247" s="63" t="s">
        <v>7299</v>
      </c>
      <c r="I1247" s="63" t="s">
        <v>7290</v>
      </c>
      <c r="J1247" s="63">
        <v>2</v>
      </c>
      <c r="K1247" s="64" t="s">
        <v>7291</v>
      </c>
      <c r="L1247" s="63" t="s">
        <v>7292</v>
      </c>
      <c r="M1247" s="65">
        <v>43996</v>
      </c>
      <c r="N1247" s="63" t="s">
        <v>108</v>
      </c>
      <c r="O1247" s="63" t="s">
        <v>105</v>
      </c>
      <c r="P1247" s="63" t="s">
        <v>2060</v>
      </c>
      <c r="Q1247" s="63" t="s">
        <v>20</v>
      </c>
      <c r="R1247" s="63" t="s">
        <v>7300</v>
      </c>
      <c r="S1247" s="63" t="s">
        <v>7295</v>
      </c>
      <c r="T1247" s="63" t="b">
        <v>0</v>
      </c>
    </row>
    <row r="1248" spans="1:20" ht="12.75" hidden="1">
      <c r="A1248" s="63" t="s">
        <v>7301</v>
      </c>
      <c r="B1248" s="63" t="s">
        <v>110</v>
      </c>
      <c r="C1248" s="63" t="s">
        <v>123</v>
      </c>
      <c r="D1248" s="63">
        <v>8.3000000000000007</v>
      </c>
      <c r="E1248" s="63">
        <v>4.3499999999999996</v>
      </c>
      <c r="F1248" s="64" t="s">
        <v>7302</v>
      </c>
      <c r="G1248" s="63" t="s">
        <v>7303</v>
      </c>
      <c r="H1248" s="63" t="s">
        <v>7304</v>
      </c>
      <c r="I1248" s="63" t="s">
        <v>7290</v>
      </c>
      <c r="J1248" s="63">
        <v>3</v>
      </c>
      <c r="K1248" s="64" t="s">
        <v>7291</v>
      </c>
      <c r="L1248" s="63" t="s">
        <v>7292</v>
      </c>
      <c r="M1248" s="65">
        <v>43931</v>
      </c>
      <c r="N1248" s="63" t="s">
        <v>1537</v>
      </c>
      <c r="O1248" s="63" t="s">
        <v>105</v>
      </c>
      <c r="P1248" s="63" t="s">
        <v>2060</v>
      </c>
      <c r="Q1248" s="63" t="s">
        <v>20</v>
      </c>
      <c r="R1248" s="63" t="s">
        <v>7305</v>
      </c>
      <c r="S1248" s="63" t="s">
        <v>7295</v>
      </c>
      <c r="T1248" s="63" t="b">
        <v>0</v>
      </c>
    </row>
    <row r="1249" spans="1:20" ht="12.75" hidden="1">
      <c r="A1249" s="63" t="s">
        <v>7306</v>
      </c>
      <c r="B1249" s="63" t="s">
        <v>110</v>
      </c>
      <c r="C1249" s="63" t="s">
        <v>123</v>
      </c>
      <c r="D1249" s="63">
        <v>8.6999999999999993</v>
      </c>
      <c r="E1249" s="63">
        <v>4.7</v>
      </c>
      <c r="F1249" s="64" t="s">
        <v>7307</v>
      </c>
      <c r="G1249" s="63" t="s">
        <v>7308</v>
      </c>
      <c r="H1249" s="63" t="s">
        <v>7309</v>
      </c>
      <c r="I1249" s="63" t="s">
        <v>7290</v>
      </c>
      <c r="J1249" s="63">
        <v>4</v>
      </c>
      <c r="K1249" s="64" t="s">
        <v>7291</v>
      </c>
      <c r="L1249" s="63" t="s">
        <v>7292</v>
      </c>
      <c r="M1249" s="65">
        <v>43932</v>
      </c>
      <c r="N1249" s="63" t="s">
        <v>1990</v>
      </c>
      <c r="O1249" s="63" t="s">
        <v>105</v>
      </c>
      <c r="P1249" s="63" t="s">
        <v>2060</v>
      </c>
      <c r="Q1249" s="63" t="s">
        <v>20</v>
      </c>
      <c r="R1249" s="63" t="s">
        <v>7310</v>
      </c>
      <c r="S1249" s="63" t="s">
        <v>7295</v>
      </c>
      <c r="T1249" s="63" t="b">
        <v>0</v>
      </c>
    </row>
    <row r="1250" spans="1:20" ht="12.75" hidden="1">
      <c r="A1250" s="63" t="s">
        <v>7311</v>
      </c>
      <c r="B1250" s="63" t="s">
        <v>110</v>
      </c>
      <c r="C1250" s="63" t="s">
        <v>111</v>
      </c>
      <c r="D1250" s="63">
        <v>15</v>
      </c>
      <c r="E1250" s="63">
        <v>4.49</v>
      </c>
      <c r="F1250" s="64" t="s">
        <v>7312</v>
      </c>
      <c r="G1250" s="63" t="s">
        <v>7313</v>
      </c>
      <c r="H1250" s="63" t="s">
        <v>7314</v>
      </c>
      <c r="I1250" s="63" t="s">
        <v>7290</v>
      </c>
      <c r="J1250" s="63">
        <v>5</v>
      </c>
      <c r="K1250" s="64" t="s">
        <v>7291</v>
      </c>
      <c r="L1250" s="63" t="s">
        <v>7292</v>
      </c>
      <c r="M1250" s="65">
        <v>44122</v>
      </c>
      <c r="N1250" s="63" t="s">
        <v>108</v>
      </c>
      <c r="O1250" s="63" t="s">
        <v>105</v>
      </c>
      <c r="P1250" s="63" t="s">
        <v>2060</v>
      </c>
      <c r="Q1250" s="63" t="s">
        <v>20</v>
      </c>
      <c r="R1250" s="63" t="s">
        <v>7315</v>
      </c>
      <c r="S1250" s="63" t="s">
        <v>7295</v>
      </c>
      <c r="T1250" s="63" t="b">
        <v>0</v>
      </c>
    </row>
    <row r="1251" spans="1:20" ht="12.75" hidden="1">
      <c r="A1251" s="63" t="s">
        <v>7316</v>
      </c>
      <c r="B1251" s="63" t="s">
        <v>110</v>
      </c>
      <c r="C1251" s="63" t="s">
        <v>123</v>
      </c>
      <c r="D1251" s="63">
        <v>7</v>
      </c>
      <c r="E1251" s="63">
        <v>4.2699999999999996</v>
      </c>
      <c r="F1251" s="64" t="s">
        <v>7317</v>
      </c>
      <c r="G1251" s="63" t="s">
        <v>7318</v>
      </c>
      <c r="H1251" s="63" t="s">
        <v>7319</v>
      </c>
      <c r="I1251" s="63" t="s">
        <v>7320</v>
      </c>
      <c r="J1251" s="63">
        <v>1</v>
      </c>
      <c r="K1251" s="64" t="s">
        <v>7321</v>
      </c>
      <c r="L1251" s="63" t="s">
        <v>7322</v>
      </c>
      <c r="M1251" s="65">
        <v>43898</v>
      </c>
      <c r="N1251" s="63" t="s">
        <v>108</v>
      </c>
      <c r="O1251" s="63" t="s">
        <v>105</v>
      </c>
      <c r="P1251" s="63" t="s">
        <v>2060</v>
      </c>
      <c r="Q1251" s="63" t="s">
        <v>20</v>
      </c>
      <c r="R1251" s="63" t="s">
        <v>7323</v>
      </c>
      <c r="S1251" s="63" t="s">
        <v>7324</v>
      </c>
      <c r="T1251" s="63" t="b">
        <v>0</v>
      </c>
    </row>
    <row r="1252" spans="1:20" ht="12.75" hidden="1">
      <c r="A1252" s="63" t="s">
        <v>7325</v>
      </c>
      <c r="B1252" s="63" t="s">
        <v>110</v>
      </c>
      <c r="C1252" s="63" t="s">
        <v>111</v>
      </c>
      <c r="D1252" s="63">
        <v>11.5</v>
      </c>
      <c r="E1252" s="63">
        <v>4.41</v>
      </c>
      <c r="F1252" s="64" t="s">
        <v>7326</v>
      </c>
      <c r="G1252" s="63" t="s">
        <v>7327</v>
      </c>
      <c r="H1252" s="63" t="s">
        <v>7328</v>
      </c>
      <c r="I1252" s="63" t="s">
        <v>7320</v>
      </c>
      <c r="J1252" s="63">
        <v>2</v>
      </c>
      <c r="K1252" s="64" t="s">
        <v>7321</v>
      </c>
      <c r="L1252" s="63" t="s">
        <v>7322</v>
      </c>
      <c r="M1252" s="65">
        <v>43937</v>
      </c>
      <c r="N1252" s="63" t="s">
        <v>108</v>
      </c>
      <c r="O1252" s="63" t="s">
        <v>105</v>
      </c>
      <c r="P1252" s="63" t="s">
        <v>2060</v>
      </c>
      <c r="Q1252" s="63" t="s">
        <v>20</v>
      </c>
      <c r="R1252" s="63" t="s">
        <v>7329</v>
      </c>
      <c r="S1252" s="63" t="s">
        <v>7324</v>
      </c>
      <c r="T1252" s="63" t="b">
        <v>0</v>
      </c>
    </row>
    <row r="1253" spans="1:20" ht="12.75" hidden="1">
      <c r="A1253" s="63" t="s">
        <v>7330</v>
      </c>
      <c r="B1253" s="63" t="s">
        <v>110</v>
      </c>
      <c r="C1253" s="63" t="s">
        <v>135</v>
      </c>
      <c r="D1253" s="63">
        <v>10.9</v>
      </c>
      <c r="E1253" s="63">
        <v>4.49</v>
      </c>
      <c r="F1253" s="64" t="s">
        <v>7331</v>
      </c>
      <c r="G1253" s="63" t="s">
        <v>7332</v>
      </c>
      <c r="H1253" s="63" t="s">
        <v>7333</v>
      </c>
      <c r="I1253" s="63" t="s">
        <v>7320</v>
      </c>
      <c r="J1253" s="63">
        <v>3</v>
      </c>
      <c r="K1253" s="64" t="s">
        <v>7321</v>
      </c>
      <c r="L1253" s="63" t="s">
        <v>7322</v>
      </c>
      <c r="M1253" s="65">
        <v>43995</v>
      </c>
      <c r="N1253" s="63" t="s">
        <v>108</v>
      </c>
      <c r="O1253" s="63" t="s">
        <v>105</v>
      </c>
      <c r="P1253" s="63" t="s">
        <v>2060</v>
      </c>
      <c r="Q1253" s="63" t="s">
        <v>20</v>
      </c>
      <c r="R1253" s="63" t="s">
        <v>7334</v>
      </c>
      <c r="S1253" s="63" t="s">
        <v>7324</v>
      </c>
      <c r="T1253" s="63" t="b">
        <v>0</v>
      </c>
    </row>
    <row r="1254" spans="1:20" ht="12.75" hidden="1">
      <c r="A1254" s="63" t="s">
        <v>7335</v>
      </c>
      <c r="B1254" s="63" t="s">
        <v>110</v>
      </c>
      <c r="C1254" s="63" t="s">
        <v>111</v>
      </c>
      <c r="D1254" s="63">
        <v>14</v>
      </c>
      <c r="E1254" s="63">
        <v>4.62</v>
      </c>
      <c r="F1254" s="64" t="s">
        <v>7336</v>
      </c>
      <c r="G1254" s="63" t="s">
        <v>7337</v>
      </c>
      <c r="H1254" s="63" t="s">
        <v>7338</v>
      </c>
      <c r="I1254" s="63" t="s">
        <v>7320</v>
      </c>
      <c r="J1254" s="63">
        <v>4</v>
      </c>
      <c r="K1254" s="64" t="s">
        <v>7321</v>
      </c>
      <c r="L1254" s="63" t="s">
        <v>7322</v>
      </c>
      <c r="M1254" s="65">
        <v>44061</v>
      </c>
      <c r="N1254" s="63" t="s">
        <v>108</v>
      </c>
      <c r="O1254" s="63" t="s">
        <v>105</v>
      </c>
      <c r="P1254" s="63" t="s">
        <v>2060</v>
      </c>
      <c r="Q1254" s="63" t="s">
        <v>20</v>
      </c>
      <c r="R1254" s="63" t="s">
        <v>7339</v>
      </c>
      <c r="S1254" s="63" t="s">
        <v>7324</v>
      </c>
      <c r="T1254" s="63" t="b">
        <v>0</v>
      </c>
    </row>
    <row r="1255" spans="1:20" ht="12.75" hidden="1">
      <c r="A1255" s="63" t="s">
        <v>7340</v>
      </c>
      <c r="B1255" s="63" t="s">
        <v>110</v>
      </c>
      <c r="C1255" s="63" t="s">
        <v>123</v>
      </c>
      <c r="D1255" s="63">
        <v>12.6</v>
      </c>
      <c r="E1255" s="63">
        <v>4.43</v>
      </c>
      <c r="F1255" s="64" t="s">
        <v>7341</v>
      </c>
      <c r="G1255" s="63" t="s">
        <v>7342</v>
      </c>
      <c r="H1255" s="63" t="s">
        <v>7343</v>
      </c>
      <c r="I1255" s="63" t="s">
        <v>7320</v>
      </c>
      <c r="J1255" s="63">
        <v>5</v>
      </c>
      <c r="K1255" s="64" t="s">
        <v>7321</v>
      </c>
      <c r="L1255" s="63" t="s">
        <v>7322</v>
      </c>
      <c r="M1255" s="65">
        <v>44027</v>
      </c>
      <c r="N1255" s="63" t="s">
        <v>108</v>
      </c>
      <c r="O1255" s="63" t="s">
        <v>105</v>
      </c>
      <c r="P1255" s="63" t="s">
        <v>2060</v>
      </c>
      <c r="Q1255" s="63" t="s">
        <v>20</v>
      </c>
      <c r="R1255" s="63" t="s">
        <v>7344</v>
      </c>
      <c r="S1255" s="63" t="s">
        <v>7324</v>
      </c>
      <c r="T1255" s="63" t="b">
        <v>0</v>
      </c>
    </row>
    <row r="1256" spans="1:20" ht="12.75" hidden="1">
      <c r="A1256" s="63" t="s">
        <v>7345</v>
      </c>
      <c r="B1256" s="63" t="s">
        <v>351</v>
      </c>
      <c r="C1256" s="63" t="s">
        <v>123</v>
      </c>
      <c r="D1256" s="63">
        <v>0.8</v>
      </c>
      <c r="E1256" s="63">
        <v>4.38</v>
      </c>
      <c r="F1256" s="64" t="s">
        <v>7346</v>
      </c>
      <c r="G1256" s="63" t="s">
        <v>7347</v>
      </c>
      <c r="H1256" s="63" t="s">
        <v>7348</v>
      </c>
      <c r="I1256" s="63" t="s">
        <v>103</v>
      </c>
      <c r="J1256" s="63" t="s">
        <v>103</v>
      </c>
      <c r="K1256" s="63" t="s">
        <v>103</v>
      </c>
      <c r="L1256" s="63" t="s">
        <v>103</v>
      </c>
      <c r="M1256" s="63" t="s">
        <v>2756</v>
      </c>
      <c r="N1256" s="63" t="s">
        <v>108</v>
      </c>
      <c r="O1256" s="63" t="s">
        <v>105</v>
      </c>
      <c r="P1256" s="63" t="s">
        <v>2060</v>
      </c>
      <c r="Q1256" s="63" t="s">
        <v>20</v>
      </c>
      <c r="R1256" s="63" t="s">
        <v>7349</v>
      </c>
      <c r="S1256" s="63" t="s">
        <v>108</v>
      </c>
      <c r="T1256" s="63" t="b">
        <v>1</v>
      </c>
    </row>
    <row r="1257" spans="1:20" ht="12.75" hidden="1">
      <c r="A1257" s="63" t="s">
        <v>7350</v>
      </c>
      <c r="B1257" s="63" t="s">
        <v>2776</v>
      </c>
      <c r="C1257" s="63" t="s">
        <v>111</v>
      </c>
      <c r="D1257" s="63">
        <v>37.5</v>
      </c>
      <c r="E1257" s="63">
        <v>4.63</v>
      </c>
      <c r="F1257" s="64" t="s">
        <v>7351</v>
      </c>
      <c r="G1257" s="63" t="s">
        <v>7352</v>
      </c>
      <c r="H1257" s="63" t="s">
        <v>7353</v>
      </c>
      <c r="I1257" s="63" t="s">
        <v>103</v>
      </c>
      <c r="J1257" s="63" t="s">
        <v>103</v>
      </c>
      <c r="K1257" s="63" t="s">
        <v>103</v>
      </c>
      <c r="L1257" s="63" t="s">
        <v>103</v>
      </c>
      <c r="M1257" s="63" t="s">
        <v>7354</v>
      </c>
      <c r="N1257" s="63" t="s">
        <v>108</v>
      </c>
      <c r="O1257" s="63" t="s">
        <v>284</v>
      </c>
      <c r="P1257" s="63" t="s">
        <v>2060</v>
      </c>
      <c r="Q1257" s="63" t="s">
        <v>20</v>
      </c>
      <c r="R1257" s="63" t="s">
        <v>7355</v>
      </c>
      <c r="S1257" s="63" t="s">
        <v>108</v>
      </c>
      <c r="T1257" s="63" t="b">
        <v>0</v>
      </c>
    </row>
    <row r="1258" spans="1:20" ht="12.75" hidden="1">
      <c r="A1258" s="63" t="s">
        <v>7356</v>
      </c>
      <c r="B1258" s="63" t="s">
        <v>337</v>
      </c>
      <c r="C1258" s="63" t="s">
        <v>123</v>
      </c>
      <c r="D1258" s="63">
        <v>9</v>
      </c>
      <c r="E1258" s="63">
        <v>4.4399999999999897</v>
      </c>
      <c r="F1258" s="64" t="s">
        <v>7357</v>
      </c>
      <c r="G1258" s="63" t="s">
        <v>7358</v>
      </c>
      <c r="H1258" s="63" t="s">
        <v>7359</v>
      </c>
      <c r="I1258" s="63" t="s">
        <v>103</v>
      </c>
      <c r="J1258" s="63" t="s">
        <v>103</v>
      </c>
      <c r="K1258" s="63" t="s">
        <v>103</v>
      </c>
      <c r="L1258" s="63" t="s">
        <v>103</v>
      </c>
      <c r="M1258" s="65">
        <v>43961</v>
      </c>
      <c r="N1258" s="63" t="s">
        <v>108</v>
      </c>
      <c r="O1258" s="63" t="s">
        <v>105</v>
      </c>
      <c r="P1258" s="63" t="s">
        <v>2060</v>
      </c>
      <c r="Q1258" s="63" t="s">
        <v>20</v>
      </c>
      <c r="R1258" s="63" t="s">
        <v>7360</v>
      </c>
      <c r="S1258" s="63" t="s">
        <v>108</v>
      </c>
      <c r="T1258" s="63" t="b">
        <v>0</v>
      </c>
    </row>
    <row r="1259" spans="1:20" ht="12.75" hidden="1">
      <c r="A1259" s="63" t="s">
        <v>7361</v>
      </c>
      <c r="B1259" s="63" t="s">
        <v>3503</v>
      </c>
      <c r="C1259" s="63" t="s">
        <v>123</v>
      </c>
      <c r="D1259" s="63">
        <v>18.100000000000001</v>
      </c>
      <c r="E1259" s="63">
        <v>4.7699999999999996</v>
      </c>
      <c r="F1259" s="64" t="s">
        <v>7362</v>
      </c>
      <c r="G1259" s="63" t="s">
        <v>7363</v>
      </c>
      <c r="H1259" s="63" t="s">
        <v>7364</v>
      </c>
      <c r="I1259" s="63" t="s">
        <v>103</v>
      </c>
      <c r="J1259" s="63" t="s">
        <v>103</v>
      </c>
      <c r="K1259" s="63" t="s">
        <v>103</v>
      </c>
      <c r="L1259" s="63" t="s">
        <v>103</v>
      </c>
      <c r="M1259" s="65">
        <v>44035</v>
      </c>
      <c r="N1259" s="63" t="s">
        <v>108</v>
      </c>
      <c r="O1259" s="63" t="s">
        <v>105</v>
      </c>
      <c r="P1259" s="63" t="s">
        <v>2060</v>
      </c>
      <c r="Q1259" s="63" t="s">
        <v>20</v>
      </c>
      <c r="R1259" s="63" t="s">
        <v>7365</v>
      </c>
      <c r="S1259" s="63" t="s">
        <v>108</v>
      </c>
      <c r="T1259" s="63" t="b">
        <v>0</v>
      </c>
    </row>
    <row r="1260" spans="1:20" ht="12.75" hidden="1">
      <c r="A1260" s="63" t="s">
        <v>7366</v>
      </c>
      <c r="B1260" s="63" t="s">
        <v>3381</v>
      </c>
      <c r="C1260" s="63" t="s">
        <v>123</v>
      </c>
      <c r="D1260" s="63">
        <v>13</v>
      </c>
      <c r="E1260" s="63">
        <v>4.3600000000000003</v>
      </c>
      <c r="F1260" s="64" t="s">
        <v>7367</v>
      </c>
      <c r="G1260" s="63" t="s">
        <v>7368</v>
      </c>
      <c r="H1260" s="63" t="s">
        <v>7369</v>
      </c>
      <c r="I1260" s="63" t="s">
        <v>103</v>
      </c>
      <c r="J1260" s="63" t="s">
        <v>103</v>
      </c>
      <c r="K1260" s="63" t="s">
        <v>103</v>
      </c>
      <c r="L1260" s="63" t="s">
        <v>103</v>
      </c>
      <c r="M1260" s="65">
        <v>44027</v>
      </c>
      <c r="N1260" s="63" t="s">
        <v>2446</v>
      </c>
      <c r="O1260" s="63" t="s">
        <v>105</v>
      </c>
      <c r="P1260" s="63" t="s">
        <v>2060</v>
      </c>
      <c r="Q1260" s="63" t="s">
        <v>20</v>
      </c>
      <c r="R1260" s="63" t="s">
        <v>7370</v>
      </c>
      <c r="S1260" s="63" t="s">
        <v>108</v>
      </c>
      <c r="T1260" s="63" t="b">
        <v>0</v>
      </c>
    </row>
    <row r="1261" spans="1:20" ht="12.75" hidden="1">
      <c r="A1261" s="63" t="s">
        <v>7371</v>
      </c>
      <c r="B1261" s="63" t="s">
        <v>612</v>
      </c>
      <c r="C1261" s="63" t="s">
        <v>111</v>
      </c>
      <c r="D1261" s="63">
        <v>13.1</v>
      </c>
      <c r="E1261" s="63">
        <v>4.6500000000000004</v>
      </c>
      <c r="F1261" s="64" t="s">
        <v>7372</v>
      </c>
      <c r="G1261" s="63" t="s">
        <v>7373</v>
      </c>
      <c r="H1261" s="63" t="s">
        <v>7374</v>
      </c>
      <c r="I1261" s="63" t="s">
        <v>103</v>
      </c>
      <c r="J1261" s="63" t="s">
        <v>103</v>
      </c>
      <c r="K1261" s="63" t="s">
        <v>103</v>
      </c>
      <c r="L1261" s="63" t="s">
        <v>103</v>
      </c>
      <c r="M1261" s="65">
        <v>43999</v>
      </c>
      <c r="N1261" s="63" t="s">
        <v>108</v>
      </c>
      <c r="O1261" s="63" t="s">
        <v>284</v>
      </c>
      <c r="P1261" s="63" t="s">
        <v>2060</v>
      </c>
      <c r="Q1261" s="63" t="s">
        <v>20</v>
      </c>
      <c r="R1261" s="63" t="s">
        <v>7375</v>
      </c>
      <c r="S1261" s="63" t="s">
        <v>108</v>
      </c>
      <c r="T1261" s="63" t="b">
        <v>0</v>
      </c>
    </row>
    <row r="1262" spans="1:20" ht="12.75" hidden="1">
      <c r="A1262" s="63" t="s">
        <v>7376</v>
      </c>
      <c r="B1262" s="63" t="s">
        <v>227</v>
      </c>
      <c r="C1262" s="63" t="s">
        <v>123</v>
      </c>
      <c r="D1262" s="63">
        <v>12.7</v>
      </c>
      <c r="E1262" s="63">
        <v>3</v>
      </c>
      <c r="F1262" s="64" t="s">
        <v>7377</v>
      </c>
      <c r="G1262" s="63" t="s">
        <v>7378</v>
      </c>
      <c r="H1262" s="63" t="s">
        <v>7379</v>
      </c>
      <c r="I1262" s="63" t="s">
        <v>103</v>
      </c>
      <c r="J1262" s="63" t="s">
        <v>103</v>
      </c>
      <c r="K1262" s="63" t="s">
        <v>103</v>
      </c>
      <c r="L1262" s="63" t="s">
        <v>103</v>
      </c>
      <c r="M1262" s="65">
        <v>43999</v>
      </c>
      <c r="N1262" s="63" t="s">
        <v>108</v>
      </c>
      <c r="O1262" s="63" t="s">
        <v>284</v>
      </c>
      <c r="P1262" s="63" t="s">
        <v>2060</v>
      </c>
      <c r="Q1262" s="63" t="s">
        <v>20</v>
      </c>
      <c r="R1262" s="63" t="s">
        <v>7380</v>
      </c>
      <c r="S1262" s="63" t="s">
        <v>108</v>
      </c>
      <c r="T1262" s="63" t="b">
        <v>0</v>
      </c>
    </row>
    <row r="1263" spans="1:20" ht="12.75" hidden="1">
      <c r="A1263" s="63" t="s">
        <v>7381</v>
      </c>
      <c r="B1263" s="63" t="s">
        <v>725</v>
      </c>
      <c r="C1263" s="63" t="s">
        <v>111</v>
      </c>
      <c r="D1263" s="63">
        <v>22</v>
      </c>
      <c r="E1263" s="63">
        <v>4.54</v>
      </c>
      <c r="F1263" s="64" t="s">
        <v>7382</v>
      </c>
      <c r="G1263" s="63" t="s">
        <v>7383</v>
      </c>
      <c r="H1263" s="63" t="s">
        <v>7384</v>
      </c>
      <c r="I1263" s="63" t="s">
        <v>103</v>
      </c>
      <c r="J1263" s="63" t="s">
        <v>103</v>
      </c>
      <c r="K1263" s="63" t="s">
        <v>103</v>
      </c>
      <c r="L1263" s="63" t="s">
        <v>103</v>
      </c>
      <c r="M1263" s="63" t="s">
        <v>7385</v>
      </c>
      <c r="N1263" s="63" t="s">
        <v>108</v>
      </c>
      <c r="O1263" s="63" t="s">
        <v>244</v>
      </c>
      <c r="P1263" s="63" t="s">
        <v>2060</v>
      </c>
      <c r="Q1263" s="63" t="s">
        <v>20</v>
      </c>
      <c r="R1263" s="63" t="s">
        <v>7386</v>
      </c>
      <c r="S1263" s="63" t="s">
        <v>108</v>
      </c>
      <c r="T1263" s="63" t="b">
        <v>0</v>
      </c>
    </row>
    <row r="1264" spans="1:20" ht="12.75" hidden="1">
      <c r="A1264" s="63" t="s">
        <v>7387</v>
      </c>
      <c r="B1264" s="63" t="s">
        <v>1986</v>
      </c>
      <c r="C1264" s="63" t="s">
        <v>111</v>
      </c>
      <c r="D1264" s="63">
        <v>11.3</v>
      </c>
      <c r="E1264" s="63">
        <v>4.74</v>
      </c>
      <c r="F1264" s="64" t="s">
        <v>7388</v>
      </c>
      <c r="G1264" s="63" t="s">
        <v>7389</v>
      </c>
      <c r="H1264" s="63" t="s">
        <v>7390</v>
      </c>
      <c r="I1264" s="63" t="s">
        <v>103</v>
      </c>
      <c r="J1264" s="63" t="s">
        <v>103</v>
      </c>
      <c r="K1264" s="63" t="s">
        <v>103</v>
      </c>
      <c r="L1264" s="63" t="s">
        <v>103</v>
      </c>
      <c r="M1264" s="65">
        <v>44026</v>
      </c>
      <c r="N1264" s="63" t="s">
        <v>105</v>
      </c>
      <c r="O1264" s="63" t="s">
        <v>244</v>
      </c>
      <c r="P1264" s="63" t="s">
        <v>2060</v>
      </c>
      <c r="Q1264" s="63" t="s">
        <v>20</v>
      </c>
      <c r="R1264" s="63" t="s">
        <v>7391</v>
      </c>
      <c r="S1264" s="63" t="s">
        <v>108</v>
      </c>
      <c r="T1264" s="63" t="b">
        <v>0</v>
      </c>
    </row>
    <row r="1265" spans="1:20" ht="12.75" hidden="1">
      <c r="A1265" s="63" t="s">
        <v>7392</v>
      </c>
      <c r="B1265" s="63" t="s">
        <v>3550</v>
      </c>
      <c r="C1265" s="63" t="s">
        <v>123</v>
      </c>
      <c r="D1265" s="63">
        <v>20.9</v>
      </c>
      <c r="E1265" s="63">
        <v>4.68</v>
      </c>
      <c r="F1265" s="64" t="s">
        <v>7393</v>
      </c>
      <c r="G1265" s="63" t="s">
        <v>7394</v>
      </c>
      <c r="H1265" s="63" t="s">
        <v>7395</v>
      </c>
      <c r="I1265" s="63" t="s">
        <v>103</v>
      </c>
      <c r="J1265" s="63" t="s">
        <v>103</v>
      </c>
      <c r="K1265" s="63" t="s">
        <v>103</v>
      </c>
      <c r="L1265" s="63" t="s">
        <v>103</v>
      </c>
      <c r="M1265" s="63" t="s">
        <v>545</v>
      </c>
      <c r="N1265" s="63" t="s">
        <v>1750</v>
      </c>
      <c r="O1265" s="63" t="s">
        <v>1750</v>
      </c>
      <c r="P1265" s="63" t="s">
        <v>2060</v>
      </c>
      <c r="Q1265" s="63" t="s">
        <v>20</v>
      </c>
      <c r="R1265" s="63" t="s">
        <v>7396</v>
      </c>
      <c r="S1265" s="63" t="s">
        <v>108</v>
      </c>
      <c r="T1265" s="63" t="b">
        <v>0</v>
      </c>
    </row>
    <row r="1266" spans="1:20" ht="12.75" hidden="1">
      <c r="A1266" s="63" t="s">
        <v>7397</v>
      </c>
      <c r="B1266" s="63" t="s">
        <v>5244</v>
      </c>
      <c r="C1266" s="63" t="s">
        <v>111</v>
      </c>
      <c r="D1266" s="63">
        <v>16</v>
      </c>
      <c r="E1266" s="63">
        <v>4.8499999999999996</v>
      </c>
      <c r="F1266" s="64" t="s">
        <v>7398</v>
      </c>
      <c r="G1266" s="63" t="s">
        <v>7399</v>
      </c>
      <c r="H1266" s="63" t="s">
        <v>7400</v>
      </c>
      <c r="I1266" s="63" t="s">
        <v>103</v>
      </c>
      <c r="J1266" s="63" t="s">
        <v>103</v>
      </c>
      <c r="K1266" s="63" t="s">
        <v>103</v>
      </c>
      <c r="L1266" s="63" t="s">
        <v>103</v>
      </c>
      <c r="M1266" s="65">
        <v>44001</v>
      </c>
      <c r="N1266" s="63" t="s">
        <v>108</v>
      </c>
      <c r="O1266" s="63" t="s">
        <v>244</v>
      </c>
      <c r="P1266" s="63" t="s">
        <v>2060</v>
      </c>
      <c r="Q1266" s="63" t="s">
        <v>20</v>
      </c>
      <c r="R1266" s="63" t="s">
        <v>7401</v>
      </c>
      <c r="S1266" s="63" t="s">
        <v>108</v>
      </c>
      <c r="T1266" s="63" t="b">
        <v>0</v>
      </c>
    </row>
    <row r="1267" spans="1:20" ht="12.75" hidden="1">
      <c r="A1267" s="63" t="s">
        <v>7402</v>
      </c>
      <c r="B1267" s="63" t="s">
        <v>612</v>
      </c>
      <c r="C1267" s="63" t="s">
        <v>123</v>
      </c>
      <c r="D1267" s="63">
        <v>5.4</v>
      </c>
      <c r="E1267" s="63">
        <v>4.5</v>
      </c>
      <c r="F1267" s="64" t="s">
        <v>7403</v>
      </c>
      <c r="G1267" s="63" t="s">
        <v>7404</v>
      </c>
      <c r="H1267" s="63" t="s">
        <v>4426</v>
      </c>
      <c r="I1267" s="63" t="s">
        <v>103</v>
      </c>
      <c r="J1267" s="63" t="s">
        <v>103</v>
      </c>
      <c r="K1267" s="63" t="s">
        <v>103</v>
      </c>
      <c r="L1267" s="63" t="s">
        <v>103</v>
      </c>
      <c r="M1267" s="65">
        <v>43867</v>
      </c>
      <c r="N1267" s="63" t="s">
        <v>108</v>
      </c>
      <c r="O1267" s="63" t="s">
        <v>284</v>
      </c>
      <c r="P1267" s="63" t="s">
        <v>2060</v>
      </c>
      <c r="Q1267" s="63" t="s">
        <v>20</v>
      </c>
      <c r="R1267" s="63" t="s">
        <v>7405</v>
      </c>
      <c r="S1267" s="63" t="s">
        <v>108</v>
      </c>
      <c r="T1267" s="63" t="b">
        <v>0</v>
      </c>
    </row>
    <row r="1268" spans="1:20" ht="12.75" hidden="1">
      <c r="A1268" s="63" t="s">
        <v>3492</v>
      </c>
      <c r="B1268" s="63" t="s">
        <v>2676</v>
      </c>
      <c r="C1268" s="63" t="s">
        <v>123</v>
      </c>
      <c r="D1268" s="63">
        <v>20.5</v>
      </c>
      <c r="E1268" s="63">
        <v>4.79</v>
      </c>
      <c r="F1268" s="64" t="s">
        <v>7406</v>
      </c>
      <c r="G1268" s="63" t="s">
        <v>7407</v>
      </c>
      <c r="H1268" s="63" t="s">
        <v>7408</v>
      </c>
      <c r="I1268" s="63" t="s">
        <v>103</v>
      </c>
      <c r="J1268" s="63" t="s">
        <v>103</v>
      </c>
      <c r="K1268" s="63" t="s">
        <v>103</v>
      </c>
      <c r="L1268" s="63" t="s">
        <v>103</v>
      </c>
      <c r="M1268" s="63" t="s">
        <v>2680</v>
      </c>
      <c r="N1268" s="63" t="s">
        <v>108</v>
      </c>
      <c r="O1268" s="63" t="s">
        <v>1129</v>
      </c>
      <c r="P1268" s="63" t="s">
        <v>2060</v>
      </c>
      <c r="Q1268" s="63" t="s">
        <v>20</v>
      </c>
      <c r="R1268" s="63" t="s">
        <v>7409</v>
      </c>
      <c r="S1268" s="63" t="s">
        <v>108</v>
      </c>
      <c r="T1268" s="63" t="b">
        <v>0</v>
      </c>
    </row>
    <row r="1269" spans="1:20" ht="12.75" hidden="1">
      <c r="A1269" s="66" t="s">
        <v>7410</v>
      </c>
      <c r="B1269" s="63" t="s">
        <v>1162</v>
      </c>
      <c r="C1269" s="63" t="s">
        <v>123</v>
      </c>
      <c r="D1269" s="63">
        <v>35.5</v>
      </c>
      <c r="E1269" s="63">
        <v>4.43</v>
      </c>
      <c r="F1269" s="64" t="s">
        <v>7411</v>
      </c>
      <c r="G1269" s="66" t="s">
        <v>7412</v>
      </c>
      <c r="H1269" s="63" t="s">
        <v>7413</v>
      </c>
      <c r="I1269" s="63" t="s">
        <v>103</v>
      </c>
      <c r="J1269" s="63" t="s">
        <v>103</v>
      </c>
      <c r="K1269" s="63" t="s">
        <v>103</v>
      </c>
      <c r="L1269" s="63" t="s">
        <v>103</v>
      </c>
      <c r="M1269" s="63" t="s">
        <v>7414</v>
      </c>
      <c r="N1269" s="63" t="s">
        <v>7415</v>
      </c>
      <c r="O1269" s="63" t="s">
        <v>700</v>
      </c>
      <c r="P1269" s="63" t="s">
        <v>2060</v>
      </c>
      <c r="Q1269" s="63" t="s">
        <v>20</v>
      </c>
      <c r="R1269" s="63" t="s">
        <v>7416</v>
      </c>
      <c r="S1269" s="63" t="s">
        <v>108</v>
      </c>
      <c r="T1269" s="63" t="b">
        <v>0</v>
      </c>
    </row>
    <row r="1270" spans="1:20" ht="12.75" hidden="1">
      <c r="A1270" s="63" t="s">
        <v>7417</v>
      </c>
      <c r="B1270" s="63" t="s">
        <v>2776</v>
      </c>
      <c r="C1270" s="63" t="s">
        <v>111</v>
      </c>
      <c r="D1270" s="63">
        <v>9.1999999999999993</v>
      </c>
      <c r="E1270" s="63">
        <v>4.5</v>
      </c>
      <c r="F1270" s="64" t="s">
        <v>7418</v>
      </c>
      <c r="G1270" s="63" t="s">
        <v>7419</v>
      </c>
      <c r="H1270" s="63" t="s">
        <v>7420</v>
      </c>
      <c r="I1270" s="63" t="s">
        <v>103</v>
      </c>
      <c r="J1270" s="63" t="s">
        <v>103</v>
      </c>
      <c r="K1270" s="63" t="s">
        <v>103</v>
      </c>
      <c r="L1270" s="63" t="s">
        <v>103</v>
      </c>
      <c r="M1270" s="65">
        <v>43933</v>
      </c>
      <c r="N1270" s="63" t="s">
        <v>108</v>
      </c>
      <c r="O1270" s="63" t="s">
        <v>284</v>
      </c>
      <c r="P1270" s="63" t="s">
        <v>2060</v>
      </c>
      <c r="Q1270" s="63" t="s">
        <v>20</v>
      </c>
      <c r="R1270" s="63" t="s">
        <v>7421</v>
      </c>
      <c r="S1270" s="63" t="s">
        <v>108</v>
      </c>
      <c r="T1270" s="63" t="b">
        <v>0</v>
      </c>
    </row>
    <row r="1271" spans="1:20" ht="12.75" hidden="1">
      <c r="A1271" s="63" t="s">
        <v>7422</v>
      </c>
      <c r="B1271" s="63" t="s">
        <v>361</v>
      </c>
      <c r="C1271" s="63" t="s">
        <v>135</v>
      </c>
      <c r="D1271" s="63">
        <v>26</v>
      </c>
      <c r="E1271" s="63">
        <v>4.2699999999999996</v>
      </c>
      <c r="F1271" s="64" t="s">
        <v>7423</v>
      </c>
      <c r="G1271" s="63" t="s">
        <v>7424</v>
      </c>
      <c r="H1271" s="63" t="s">
        <v>7425</v>
      </c>
      <c r="I1271" s="63" t="s">
        <v>103</v>
      </c>
      <c r="J1271" s="63" t="s">
        <v>103</v>
      </c>
      <c r="K1271" s="63" t="s">
        <v>103</v>
      </c>
      <c r="L1271" s="63" t="s">
        <v>103</v>
      </c>
      <c r="M1271" s="63" t="s">
        <v>1835</v>
      </c>
      <c r="N1271" s="63" t="s">
        <v>108</v>
      </c>
      <c r="O1271" s="63" t="s">
        <v>105</v>
      </c>
      <c r="P1271" s="63" t="s">
        <v>2060</v>
      </c>
      <c r="Q1271" s="63" t="s">
        <v>20</v>
      </c>
      <c r="R1271" s="63" t="s">
        <v>7426</v>
      </c>
      <c r="S1271" s="63" t="s">
        <v>108</v>
      </c>
      <c r="T1271" s="63" t="b">
        <v>0</v>
      </c>
    </row>
    <row r="1272" spans="1:20" ht="12.75" hidden="1">
      <c r="A1272" s="63" t="s">
        <v>7427</v>
      </c>
      <c r="B1272" s="63" t="s">
        <v>2776</v>
      </c>
      <c r="C1272" s="63" t="s">
        <v>123</v>
      </c>
      <c r="D1272" s="63">
        <v>8.1999999999999993</v>
      </c>
      <c r="E1272" s="63">
        <v>4.54</v>
      </c>
      <c r="F1272" s="64" t="s">
        <v>7428</v>
      </c>
      <c r="G1272" s="63" t="s">
        <v>7429</v>
      </c>
      <c r="H1272" s="63" t="s">
        <v>7430</v>
      </c>
      <c r="I1272" s="63" t="s">
        <v>103</v>
      </c>
      <c r="J1272" s="63" t="s">
        <v>103</v>
      </c>
      <c r="K1272" s="63" t="s">
        <v>103</v>
      </c>
      <c r="L1272" s="63" t="s">
        <v>103</v>
      </c>
      <c r="M1272" s="65">
        <v>43901</v>
      </c>
      <c r="N1272" s="63" t="s">
        <v>108</v>
      </c>
      <c r="O1272" s="63" t="s">
        <v>105</v>
      </c>
      <c r="P1272" s="63" t="s">
        <v>2060</v>
      </c>
      <c r="Q1272" s="63" t="s">
        <v>20</v>
      </c>
      <c r="R1272" s="63" t="s">
        <v>7431</v>
      </c>
      <c r="S1272" s="63" t="s">
        <v>108</v>
      </c>
      <c r="T1272" s="63" t="b">
        <v>0</v>
      </c>
    </row>
    <row r="1273" spans="1:20" ht="12.75" hidden="1">
      <c r="A1273" s="63" t="s">
        <v>7432</v>
      </c>
      <c r="B1273" s="63" t="s">
        <v>351</v>
      </c>
      <c r="C1273" s="63" t="s">
        <v>123</v>
      </c>
      <c r="D1273" s="63">
        <v>0.9</v>
      </c>
      <c r="E1273" s="63">
        <v>4.25</v>
      </c>
      <c r="F1273" s="64" t="s">
        <v>7433</v>
      </c>
      <c r="G1273" s="63" t="s">
        <v>7434</v>
      </c>
      <c r="H1273" s="63" t="s">
        <v>7435</v>
      </c>
      <c r="I1273" s="63" t="s">
        <v>103</v>
      </c>
      <c r="J1273" s="63" t="s">
        <v>103</v>
      </c>
      <c r="K1273" s="63" t="s">
        <v>103</v>
      </c>
      <c r="L1273" s="63" t="s">
        <v>103</v>
      </c>
      <c r="M1273" s="63" t="s">
        <v>2756</v>
      </c>
      <c r="N1273" s="63" t="s">
        <v>108</v>
      </c>
      <c r="O1273" s="63" t="s">
        <v>105</v>
      </c>
      <c r="P1273" s="63" t="s">
        <v>2060</v>
      </c>
      <c r="Q1273" s="63" t="s">
        <v>20</v>
      </c>
      <c r="R1273" s="63" t="s">
        <v>7436</v>
      </c>
      <c r="S1273" s="63" t="s">
        <v>108</v>
      </c>
      <c r="T1273" s="63" t="b">
        <v>1</v>
      </c>
    </row>
    <row r="1274" spans="1:20" ht="12.75" hidden="1">
      <c r="A1274" s="63" t="s">
        <v>7437</v>
      </c>
      <c r="B1274" s="63" t="s">
        <v>351</v>
      </c>
      <c r="C1274" s="63" t="s">
        <v>123</v>
      </c>
      <c r="D1274" s="63">
        <v>0.6</v>
      </c>
      <c r="E1274" s="63">
        <v>4.55</v>
      </c>
      <c r="F1274" s="64" t="s">
        <v>7438</v>
      </c>
      <c r="G1274" s="63" t="s">
        <v>7439</v>
      </c>
      <c r="H1274" s="63" t="s">
        <v>7440</v>
      </c>
      <c r="I1274" s="63" t="s">
        <v>103</v>
      </c>
      <c r="J1274" s="63" t="s">
        <v>103</v>
      </c>
      <c r="K1274" s="63" t="s">
        <v>103</v>
      </c>
      <c r="L1274" s="63" t="s">
        <v>103</v>
      </c>
      <c r="M1274" s="63" t="s">
        <v>2563</v>
      </c>
      <c r="N1274" s="63" t="s">
        <v>108</v>
      </c>
      <c r="O1274" s="63" t="s">
        <v>105</v>
      </c>
      <c r="P1274" s="63" t="s">
        <v>2060</v>
      </c>
      <c r="Q1274" s="63" t="s">
        <v>20</v>
      </c>
      <c r="R1274" s="63" t="s">
        <v>7441</v>
      </c>
      <c r="S1274" s="63" t="s">
        <v>108</v>
      </c>
      <c r="T1274" s="63" t="b">
        <v>0</v>
      </c>
    </row>
    <row r="1275" spans="1:20" ht="12.75" hidden="1">
      <c r="A1275" s="63" t="s">
        <v>7442</v>
      </c>
      <c r="B1275" s="63" t="s">
        <v>3381</v>
      </c>
      <c r="C1275" s="63" t="s">
        <v>123</v>
      </c>
      <c r="D1275" s="63">
        <v>13.1</v>
      </c>
      <c r="E1275" s="63">
        <v>4.21</v>
      </c>
      <c r="F1275" s="64" t="s">
        <v>7443</v>
      </c>
      <c r="G1275" s="63" t="s">
        <v>7444</v>
      </c>
      <c r="H1275" s="63" t="s">
        <v>7445</v>
      </c>
      <c r="I1275" s="63" t="s">
        <v>103</v>
      </c>
      <c r="J1275" s="63" t="s">
        <v>103</v>
      </c>
      <c r="K1275" s="63" t="s">
        <v>103</v>
      </c>
      <c r="L1275" s="63" t="s">
        <v>103</v>
      </c>
      <c r="M1275" s="65">
        <v>44059</v>
      </c>
      <c r="N1275" s="63" t="s">
        <v>130</v>
      </c>
      <c r="O1275" s="63" t="s">
        <v>105</v>
      </c>
      <c r="P1275" s="63" t="s">
        <v>2060</v>
      </c>
      <c r="Q1275" s="63" t="s">
        <v>20</v>
      </c>
      <c r="R1275" s="63" t="s">
        <v>7446</v>
      </c>
      <c r="S1275" s="63" t="s">
        <v>108</v>
      </c>
      <c r="T1275" s="63" t="b">
        <v>0</v>
      </c>
    </row>
    <row r="1276" spans="1:20" ht="12.75" hidden="1">
      <c r="A1276" s="63" t="s">
        <v>7447</v>
      </c>
      <c r="B1276" s="63" t="s">
        <v>2730</v>
      </c>
      <c r="C1276" s="63" t="s">
        <v>123</v>
      </c>
      <c r="D1276" s="63">
        <v>32.6</v>
      </c>
      <c r="E1276" s="63">
        <v>4.8099999999999996</v>
      </c>
      <c r="F1276" s="64" t="s">
        <v>7448</v>
      </c>
      <c r="G1276" s="63" t="s">
        <v>7449</v>
      </c>
      <c r="H1276" s="63" t="s">
        <v>7450</v>
      </c>
      <c r="I1276" s="63" t="s">
        <v>103</v>
      </c>
      <c r="J1276" s="63" t="s">
        <v>103</v>
      </c>
      <c r="K1276" s="63" t="s">
        <v>103</v>
      </c>
      <c r="L1276" s="63" t="s">
        <v>103</v>
      </c>
      <c r="M1276" s="63" t="s">
        <v>7451</v>
      </c>
      <c r="N1276" s="63" t="s">
        <v>108</v>
      </c>
      <c r="O1276" s="63" t="s">
        <v>284</v>
      </c>
      <c r="P1276" s="63" t="s">
        <v>2060</v>
      </c>
      <c r="Q1276" s="63" t="s">
        <v>20</v>
      </c>
      <c r="R1276" s="63" t="s">
        <v>7452</v>
      </c>
      <c r="S1276" s="63" t="s">
        <v>108</v>
      </c>
      <c r="T1276" s="63" t="b">
        <v>0</v>
      </c>
    </row>
    <row r="1277" spans="1:20" ht="12.75" hidden="1">
      <c r="A1277" s="63" t="s">
        <v>7453</v>
      </c>
      <c r="B1277" s="63" t="s">
        <v>2776</v>
      </c>
      <c r="C1277" s="63" t="s">
        <v>123</v>
      </c>
      <c r="D1277" s="63">
        <v>14</v>
      </c>
      <c r="E1277" s="63">
        <v>4.17</v>
      </c>
      <c r="F1277" s="64" t="s">
        <v>7454</v>
      </c>
      <c r="G1277" s="63" t="s">
        <v>7455</v>
      </c>
      <c r="H1277" s="63" t="s">
        <v>7456</v>
      </c>
      <c r="I1277" s="63" t="s">
        <v>103</v>
      </c>
      <c r="J1277" s="63" t="s">
        <v>103</v>
      </c>
      <c r="K1277" s="63" t="s">
        <v>103</v>
      </c>
      <c r="L1277" s="63" t="s">
        <v>103</v>
      </c>
      <c r="M1277" s="65">
        <v>43997</v>
      </c>
      <c r="N1277" s="63" t="s">
        <v>108</v>
      </c>
      <c r="O1277" s="63" t="s">
        <v>284</v>
      </c>
      <c r="P1277" s="63" t="s">
        <v>2060</v>
      </c>
      <c r="Q1277" s="63" t="s">
        <v>20</v>
      </c>
      <c r="R1277" s="63" t="s">
        <v>7457</v>
      </c>
      <c r="S1277" s="63" t="s">
        <v>108</v>
      </c>
      <c r="T1277" s="63" t="b">
        <v>0</v>
      </c>
    </row>
    <row r="1278" spans="1:20" ht="12.75" hidden="1">
      <c r="A1278" s="63" t="s">
        <v>7458</v>
      </c>
      <c r="B1278" s="63" t="s">
        <v>2824</v>
      </c>
      <c r="C1278" s="63" t="s">
        <v>135</v>
      </c>
      <c r="D1278" s="63">
        <v>11.5</v>
      </c>
      <c r="E1278" s="63">
        <v>4.84</v>
      </c>
      <c r="F1278" s="64" t="s">
        <v>7459</v>
      </c>
      <c r="G1278" s="63" t="s">
        <v>7460</v>
      </c>
      <c r="H1278" s="63" t="s">
        <v>7461</v>
      </c>
      <c r="I1278" s="63" t="s">
        <v>103</v>
      </c>
      <c r="J1278" s="63" t="s">
        <v>103</v>
      </c>
      <c r="K1278" s="63" t="s">
        <v>103</v>
      </c>
      <c r="L1278" s="63" t="s">
        <v>103</v>
      </c>
      <c r="M1278" s="65">
        <v>44024</v>
      </c>
      <c r="N1278" s="63" t="s">
        <v>108</v>
      </c>
      <c r="O1278" s="63" t="s">
        <v>1129</v>
      </c>
      <c r="P1278" s="63" t="s">
        <v>2060</v>
      </c>
      <c r="Q1278" s="63" t="s">
        <v>20</v>
      </c>
      <c r="R1278" s="63" t="s">
        <v>7462</v>
      </c>
      <c r="S1278" s="63" t="s">
        <v>108</v>
      </c>
      <c r="T1278" s="63" t="b">
        <v>0</v>
      </c>
    </row>
    <row r="1279" spans="1:20" ht="12.75" hidden="1">
      <c r="A1279" s="63" t="s">
        <v>7463</v>
      </c>
      <c r="B1279" s="63" t="s">
        <v>337</v>
      </c>
      <c r="C1279" s="63" t="s">
        <v>135</v>
      </c>
      <c r="D1279" s="63">
        <v>10.3</v>
      </c>
      <c r="E1279" s="63">
        <v>4.6399999999999997</v>
      </c>
      <c r="F1279" s="64" t="s">
        <v>7464</v>
      </c>
      <c r="G1279" s="63" t="s">
        <v>7465</v>
      </c>
      <c r="H1279" s="63" t="s">
        <v>7466</v>
      </c>
      <c r="I1279" s="63" t="s">
        <v>103</v>
      </c>
      <c r="J1279" s="63" t="s">
        <v>103</v>
      </c>
      <c r="K1279" s="63" t="s">
        <v>103</v>
      </c>
      <c r="L1279" s="63" t="s">
        <v>103</v>
      </c>
      <c r="M1279" s="65">
        <v>43994</v>
      </c>
      <c r="N1279" s="63" t="s">
        <v>1750</v>
      </c>
      <c r="O1279" s="63" t="s">
        <v>244</v>
      </c>
      <c r="P1279" s="63" t="s">
        <v>2060</v>
      </c>
      <c r="Q1279" s="63" t="s">
        <v>20</v>
      </c>
      <c r="R1279" s="63" t="s">
        <v>7467</v>
      </c>
      <c r="S1279" s="63" t="s">
        <v>108</v>
      </c>
      <c r="T1279" s="63" t="b">
        <v>0</v>
      </c>
    </row>
    <row r="1280" spans="1:20" ht="12.75" hidden="1">
      <c r="A1280" s="63" t="s">
        <v>7468</v>
      </c>
      <c r="B1280" s="63" t="s">
        <v>576</v>
      </c>
      <c r="C1280" s="63" t="s">
        <v>111</v>
      </c>
      <c r="D1280" s="63">
        <v>11</v>
      </c>
      <c r="E1280" s="63">
        <v>4.74</v>
      </c>
      <c r="F1280" s="64" t="s">
        <v>7469</v>
      </c>
      <c r="G1280" s="63" t="s">
        <v>7470</v>
      </c>
      <c r="H1280" s="63" t="s">
        <v>7471</v>
      </c>
      <c r="I1280" s="63" t="s">
        <v>103</v>
      </c>
      <c r="J1280" s="63" t="s">
        <v>103</v>
      </c>
      <c r="K1280" s="63" t="s">
        <v>103</v>
      </c>
      <c r="L1280" s="63" t="s">
        <v>103</v>
      </c>
      <c r="M1280" s="65">
        <v>43996</v>
      </c>
      <c r="N1280" s="63" t="s">
        <v>1750</v>
      </c>
      <c r="O1280" s="63" t="s">
        <v>105</v>
      </c>
      <c r="P1280" s="63" t="s">
        <v>2060</v>
      </c>
      <c r="Q1280" s="63" t="s">
        <v>20</v>
      </c>
      <c r="R1280" s="63" t="s">
        <v>7472</v>
      </c>
      <c r="S1280" s="63" t="s">
        <v>108</v>
      </c>
      <c r="T1280" s="63" t="b">
        <v>0</v>
      </c>
    </row>
    <row r="1281" spans="1:20" ht="12.75" hidden="1">
      <c r="A1281" s="63" t="s">
        <v>7473</v>
      </c>
      <c r="B1281" s="63" t="s">
        <v>3316</v>
      </c>
      <c r="C1281" s="63" t="s">
        <v>123</v>
      </c>
      <c r="D1281" s="63">
        <v>10.3</v>
      </c>
      <c r="E1281" s="63">
        <v>4.7799999999999896</v>
      </c>
      <c r="F1281" s="64" t="s">
        <v>7474</v>
      </c>
      <c r="G1281" s="63" t="s">
        <v>7475</v>
      </c>
      <c r="H1281" s="63" t="s">
        <v>7476</v>
      </c>
      <c r="I1281" s="63" t="s">
        <v>103</v>
      </c>
      <c r="J1281" s="63" t="s">
        <v>103</v>
      </c>
      <c r="K1281" s="63" t="s">
        <v>103</v>
      </c>
      <c r="L1281" s="63" t="s">
        <v>103</v>
      </c>
      <c r="M1281" s="65">
        <v>43964</v>
      </c>
      <c r="N1281" s="63" t="s">
        <v>108</v>
      </c>
      <c r="O1281" s="63" t="s">
        <v>105</v>
      </c>
      <c r="P1281" s="63" t="s">
        <v>2060</v>
      </c>
      <c r="Q1281" s="63" t="s">
        <v>20</v>
      </c>
      <c r="R1281" s="63" t="s">
        <v>7477</v>
      </c>
      <c r="S1281" s="63" t="s">
        <v>108</v>
      </c>
      <c r="T1281" s="63" t="b">
        <v>0</v>
      </c>
    </row>
    <row r="1282" spans="1:20" ht="12.75" hidden="1">
      <c r="A1282" s="63" t="s">
        <v>7478</v>
      </c>
      <c r="B1282" s="63" t="s">
        <v>2416</v>
      </c>
      <c r="C1282" s="63" t="s">
        <v>123</v>
      </c>
      <c r="D1282" s="63">
        <v>9.9</v>
      </c>
      <c r="E1282" s="63">
        <v>4.7699999999999996</v>
      </c>
      <c r="F1282" s="64" t="s">
        <v>7479</v>
      </c>
      <c r="G1282" s="63" t="s">
        <v>7480</v>
      </c>
      <c r="H1282" s="63" t="s">
        <v>7481</v>
      </c>
      <c r="I1282" s="63" t="s">
        <v>103</v>
      </c>
      <c r="J1282" s="63" t="s">
        <v>103</v>
      </c>
      <c r="K1282" s="63" t="s">
        <v>103</v>
      </c>
      <c r="L1282" s="63" t="s">
        <v>103</v>
      </c>
      <c r="M1282" s="65">
        <v>43994</v>
      </c>
      <c r="N1282" s="63" t="s">
        <v>108</v>
      </c>
      <c r="O1282" s="63" t="s">
        <v>244</v>
      </c>
      <c r="P1282" s="63" t="s">
        <v>2060</v>
      </c>
      <c r="Q1282" s="63" t="s">
        <v>20</v>
      </c>
      <c r="R1282" s="63" t="s">
        <v>7482</v>
      </c>
      <c r="S1282" s="63" t="s">
        <v>108</v>
      </c>
      <c r="T1282" s="63" t="b">
        <v>0</v>
      </c>
    </row>
    <row r="1283" spans="1:20" ht="12.75" hidden="1">
      <c r="A1283" s="63" t="s">
        <v>7483</v>
      </c>
      <c r="B1283" s="63" t="s">
        <v>351</v>
      </c>
      <c r="C1283" s="63" t="s">
        <v>123</v>
      </c>
      <c r="D1283" s="63">
        <v>0.7</v>
      </c>
      <c r="E1283" s="63">
        <v>4.43</v>
      </c>
      <c r="F1283" s="64" t="s">
        <v>7484</v>
      </c>
      <c r="G1283" s="63" t="s">
        <v>7485</v>
      </c>
      <c r="H1283" s="63" t="s">
        <v>7486</v>
      </c>
      <c r="I1283" s="63" t="s">
        <v>103</v>
      </c>
      <c r="J1283" s="63" t="s">
        <v>103</v>
      </c>
      <c r="K1283" s="63" t="s">
        <v>103</v>
      </c>
      <c r="L1283" s="63" t="s">
        <v>103</v>
      </c>
      <c r="M1283" s="63" t="s">
        <v>2563</v>
      </c>
      <c r="N1283" s="63" t="s">
        <v>108</v>
      </c>
      <c r="O1283" s="63" t="s">
        <v>105</v>
      </c>
      <c r="P1283" s="63" t="s">
        <v>2060</v>
      </c>
      <c r="Q1283" s="63" t="s">
        <v>20</v>
      </c>
      <c r="R1283" s="63" t="s">
        <v>7487</v>
      </c>
      <c r="S1283" s="63" t="s">
        <v>108</v>
      </c>
      <c r="T1283" s="63" t="b">
        <v>1</v>
      </c>
    </row>
    <row r="1284" spans="1:20" ht="12.75" hidden="1">
      <c r="A1284" s="63" t="s">
        <v>7488</v>
      </c>
      <c r="B1284" s="63" t="s">
        <v>2730</v>
      </c>
      <c r="C1284" s="63" t="s">
        <v>11</v>
      </c>
      <c r="D1284" s="63">
        <v>26.1</v>
      </c>
      <c r="E1284" s="63">
        <v>4.97</v>
      </c>
      <c r="F1284" s="64" t="s">
        <v>7489</v>
      </c>
      <c r="G1284" s="63" t="s">
        <v>7490</v>
      </c>
      <c r="H1284" s="63" t="s">
        <v>7491</v>
      </c>
      <c r="I1284" s="63" t="s">
        <v>103</v>
      </c>
      <c r="J1284" s="63" t="s">
        <v>103</v>
      </c>
      <c r="K1284" s="63" t="s">
        <v>103</v>
      </c>
      <c r="L1284" s="63" t="s">
        <v>103</v>
      </c>
      <c r="M1284" s="63" t="s">
        <v>416</v>
      </c>
      <c r="N1284" s="63" t="s">
        <v>108</v>
      </c>
      <c r="O1284" s="63" t="s">
        <v>284</v>
      </c>
      <c r="P1284" s="63" t="s">
        <v>2060</v>
      </c>
      <c r="Q1284" s="63" t="s">
        <v>20</v>
      </c>
      <c r="R1284" s="63" t="s">
        <v>7492</v>
      </c>
      <c r="S1284" s="63" t="s">
        <v>108</v>
      </c>
      <c r="T1284" s="63" t="b">
        <v>0</v>
      </c>
    </row>
    <row r="1285" spans="1:20" ht="12.75" hidden="1">
      <c r="A1285" s="63" t="s">
        <v>7493</v>
      </c>
      <c r="B1285" s="63" t="s">
        <v>351</v>
      </c>
      <c r="C1285" s="63" t="s">
        <v>123</v>
      </c>
      <c r="D1285" s="63">
        <v>1</v>
      </c>
      <c r="E1285" s="63">
        <v>4.71</v>
      </c>
      <c r="F1285" s="64" t="s">
        <v>7494</v>
      </c>
      <c r="G1285" s="63" t="s">
        <v>7495</v>
      </c>
      <c r="H1285" s="63" t="s">
        <v>7496</v>
      </c>
      <c r="I1285" s="63" t="s">
        <v>103</v>
      </c>
      <c r="J1285" s="63" t="s">
        <v>103</v>
      </c>
      <c r="K1285" s="63" t="s">
        <v>103</v>
      </c>
      <c r="L1285" s="63" t="s">
        <v>103</v>
      </c>
      <c r="M1285" s="63" t="s">
        <v>2756</v>
      </c>
      <c r="N1285" s="63" t="s">
        <v>108</v>
      </c>
      <c r="O1285" s="63" t="s">
        <v>105</v>
      </c>
      <c r="P1285" s="63" t="s">
        <v>2060</v>
      </c>
      <c r="Q1285" s="63" t="s">
        <v>20</v>
      </c>
      <c r="R1285" s="63" t="s">
        <v>7497</v>
      </c>
      <c r="S1285" s="63" t="s">
        <v>108</v>
      </c>
      <c r="T1285" s="63" t="b">
        <v>0</v>
      </c>
    </row>
    <row r="1286" spans="1:20" ht="12.75" hidden="1">
      <c r="A1286" s="63" t="s">
        <v>7498</v>
      </c>
      <c r="B1286" s="63" t="s">
        <v>351</v>
      </c>
      <c r="C1286" s="63" t="s">
        <v>123</v>
      </c>
      <c r="D1286" s="63">
        <v>0.6</v>
      </c>
      <c r="E1286" s="63">
        <v>4.46</v>
      </c>
      <c r="F1286" s="64" t="s">
        <v>7499</v>
      </c>
      <c r="G1286" s="63" t="s">
        <v>7500</v>
      </c>
      <c r="H1286" s="63" t="s">
        <v>7501</v>
      </c>
      <c r="I1286" s="63" t="s">
        <v>103</v>
      </c>
      <c r="J1286" s="63" t="s">
        <v>103</v>
      </c>
      <c r="K1286" s="63" t="s">
        <v>103</v>
      </c>
      <c r="L1286" s="63" t="s">
        <v>103</v>
      </c>
      <c r="M1286" s="63" t="s">
        <v>2563</v>
      </c>
      <c r="N1286" s="63" t="s">
        <v>108</v>
      </c>
      <c r="O1286" s="63" t="s">
        <v>105</v>
      </c>
      <c r="P1286" s="63" t="s">
        <v>2060</v>
      </c>
      <c r="Q1286" s="63" t="s">
        <v>20</v>
      </c>
      <c r="R1286" s="63" t="s">
        <v>7502</v>
      </c>
      <c r="S1286" s="63" t="s">
        <v>108</v>
      </c>
      <c r="T1286" s="63" t="b">
        <v>1</v>
      </c>
    </row>
    <row r="1287" spans="1:20" ht="12.75" hidden="1">
      <c r="A1287" s="63" t="s">
        <v>7503</v>
      </c>
      <c r="B1287" s="63" t="s">
        <v>382</v>
      </c>
      <c r="C1287" s="63" t="s">
        <v>123</v>
      </c>
      <c r="D1287" s="63">
        <v>20.9</v>
      </c>
      <c r="E1287" s="63">
        <v>4.54</v>
      </c>
      <c r="F1287" s="64" t="s">
        <v>7504</v>
      </c>
      <c r="G1287" s="63" t="s">
        <v>7505</v>
      </c>
      <c r="H1287" s="63" t="s">
        <v>7506</v>
      </c>
      <c r="I1287" s="63" t="s">
        <v>103</v>
      </c>
      <c r="J1287" s="63" t="s">
        <v>103</v>
      </c>
      <c r="K1287" s="63" t="s">
        <v>103</v>
      </c>
      <c r="L1287" s="63" t="s">
        <v>103</v>
      </c>
      <c r="M1287" s="63" t="s">
        <v>734</v>
      </c>
      <c r="N1287" s="63" t="s">
        <v>108</v>
      </c>
      <c r="O1287" s="63" t="s">
        <v>105</v>
      </c>
      <c r="P1287" s="63" t="s">
        <v>2060</v>
      </c>
      <c r="Q1287" s="63" t="s">
        <v>20</v>
      </c>
      <c r="R1287" s="63" t="s">
        <v>7507</v>
      </c>
      <c r="S1287" s="63" t="s">
        <v>108</v>
      </c>
      <c r="T1287" s="63" t="b">
        <v>0</v>
      </c>
    </row>
    <row r="1288" spans="1:20" ht="12.75" hidden="1">
      <c r="A1288" s="63" t="s">
        <v>7508</v>
      </c>
      <c r="B1288" s="63" t="s">
        <v>361</v>
      </c>
      <c r="C1288" s="63" t="s">
        <v>135</v>
      </c>
      <c r="D1288" s="63">
        <v>18.2</v>
      </c>
      <c r="E1288" s="63">
        <v>4.04</v>
      </c>
      <c r="F1288" s="64" t="s">
        <v>7509</v>
      </c>
      <c r="G1288" s="63" t="s">
        <v>7510</v>
      </c>
      <c r="H1288" s="63" t="s">
        <v>7511</v>
      </c>
      <c r="I1288" s="63" t="s">
        <v>103</v>
      </c>
      <c r="J1288" s="63" t="s">
        <v>103</v>
      </c>
      <c r="K1288" s="63" t="s">
        <v>103</v>
      </c>
      <c r="L1288" s="63" t="s">
        <v>103</v>
      </c>
      <c r="M1288" s="65">
        <v>44072</v>
      </c>
      <c r="N1288" s="63" t="s">
        <v>108</v>
      </c>
      <c r="O1288" s="63" t="s">
        <v>105</v>
      </c>
      <c r="P1288" s="63" t="s">
        <v>2060</v>
      </c>
      <c r="Q1288" s="63" t="s">
        <v>20</v>
      </c>
      <c r="R1288" s="63" t="s">
        <v>7512</v>
      </c>
      <c r="S1288" s="63" t="s">
        <v>108</v>
      </c>
      <c r="T1288" s="63" t="b">
        <v>0</v>
      </c>
    </row>
    <row r="1289" spans="1:20" ht="12.75" hidden="1">
      <c r="A1289" s="63" t="s">
        <v>7513</v>
      </c>
      <c r="B1289" s="63" t="s">
        <v>272</v>
      </c>
      <c r="C1289" s="63" t="s">
        <v>123</v>
      </c>
      <c r="D1289" s="63">
        <v>24.4</v>
      </c>
      <c r="E1289" s="63">
        <v>4.79</v>
      </c>
      <c r="F1289" s="64" t="s">
        <v>7514</v>
      </c>
      <c r="G1289" s="63" t="s">
        <v>7515</v>
      </c>
      <c r="H1289" s="63" t="s">
        <v>7516</v>
      </c>
      <c r="I1289" s="63" t="s">
        <v>103</v>
      </c>
      <c r="J1289" s="63" t="s">
        <v>103</v>
      </c>
      <c r="K1289" s="63" t="s">
        <v>103</v>
      </c>
      <c r="L1289" s="63" t="s">
        <v>103</v>
      </c>
      <c r="M1289" s="63" t="s">
        <v>7517</v>
      </c>
      <c r="N1289" s="63" t="s">
        <v>108</v>
      </c>
      <c r="O1289" s="63" t="s">
        <v>277</v>
      </c>
      <c r="P1289" s="63" t="s">
        <v>2060</v>
      </c>
      <c r="Q1289" s="63" t="s">
        <v>20</v>
      </c>
      <c r="R1289" s="63" t="s">
        <v>7518</v>
      </c>
      <c r="S1289" s="63" t="s">
        <v>108</v>
      </c>
      <c r="T1289" s="63" t="b">
        <v>0</v>
      </c>
    </row>
    <row r="1290" spans="1:20" ht="12.75" hidden="1">
      <c r="A1290" s="63" t="s">
        <v>7519</v>
      </c>
      <c r="B1290" s="63" t="s">
        <v>337</v>
      </c>
      <c r="C1290" s="63" t="s">
        <v>135</v>
      </c>
      <c r="D1290" s="63">
        <v>13.5</v>
      </c>
      <c r="E1290" s="63">
        <v>4.68</v>
      </c>
      <c r="F1290" s="64" t="s">
        <v>7520</v>
      </c>
      <c r="G1290" s="63" t="s">
        <v>7521</v>
      </c>
      <c r="H1290" s="63" t="s">
        <v>7522</v>
      </c>
      <c r="I1290" s="63" t="s">
        <v>103</v>
      </c>
      <c r="J1290" s="63" t="s">
        <v>103</v>
      </c>
      <c r="K1290" s="63" t="s">
        <v>103</v>
      </c>
      <c r="L1290" s="63" t="s">
        <v>103</v>
      </c>
      <c r="M1290" s="65">
        <v>44059</v>
      </c>
      <c r="N1290" s="63" t="s">
        <v>7523</v>
      </c>
      <c r="O1290" s="63" t="s">
        <v>105</v>
      </c>
      <c r="P1290" s="63" t="s">
        <v>2060</v>
      </c>
      <c r="Q1290" s="63" t="s">
        <v>20</v>
      </c>
      <c r="R1290" s="63" t="s">
        <v>7524</v>
      </c>
      <c r="S1290" s="63" t="s">
        <v>108</v>
      </c>
      <c r="T1290" s="63" t="b">
        <v>0</v>
      </c>
    </row>
    <row r="1291" spans="1:20" ht="12.75" hidden="1">
      <c r="A1291" s="63" t="s">
        <v>7525</v>
      </c>
      <c r="B1291" s="63" t="s">
        <v>767</v>
      </c>
      <c r="C1291" s="63" t="s">
        <v>123</v>
      </c>
      <c r="D1291" s="63">
        <v>17.8</v>
      </c>
      <c r="E1291" s="63">
        <v>4.72</v>
      </c>
      <c r="F1291" s="64" t="s">
        <v>7526</v>
      </c>
      <c r="G1291" s="63" t="s">
        <v>7527</v>
      </c>
      <c r="H1291" s="63" t="s">
        <v>7528</v>
      </c>
      <c r="I1291" s="63" t="s">
        <v>103</v>
      </c>
      <c r="J1291" s="63" t="s">
        <v>103</v>
      </c>
      <c r="K1291" s="63" t="s">
        <v>103</v>
      </c>
      <c r="L1291" s="63" t="s">
        <v>103</v>
      </c>
      <c r="M1291" s="65">
        <v>44157</v>
      </c>
      <c r="N1291" s="63" t="s">
        <v>108</v>
      </c>
      <c r="O1291" s="63" t="s">
        <v>244</v>
      </c>
      <c r="P1291" s="63" t="s">
        <v>2060</v>
      </c>
      <c r="Q1291" s="63" t="s">
        <v>20</v>
      </c>
      <c r="R1291" s="63" t="s">
        <v>7529</v>
      </c>
      <c r="S1291" s="63" t="s">
        <v>108</v>
      </c>
      <c r="T1291" s="63" t="b">
        <v>0</v>
      </c>
    </row>
    <row r="1292" spans="1:20" ht="12.75" hidden="1">
      <c r="A1292" s="63" t="s">
        <v>7530</v>
      </c>
      <c r="B1292" s="63" t="s">
        <v>382</v>
      </c>
      <c r="C1292" s="63" t="s">
        <v>123</v>
      </c>
      <c r="D1292" s="63">
        <v>21.7</v>
      </c>
      <c r="E1292" s="63">
        <v>4.8099999999999996</v>
      </c>
      <c r="F1292" s="64" t="s">
        <v>7531</v>
      </c>
      <c r="G1292" s="63" t="s">
        <v>7532</v>
      </c>
      <c r="H1292" s="63" t="s">
        <v>7533</v>
      </c>
      <c r="I1292" s="63" t="s">
        <v>7534</v>
      </c>
      <c r="J1292" s="63">
        <v>1</v>
      </c>
      <c r="K1292" s="64" t="s">
        <v>7535</v>
      </c>
      <c r="L1292" s="63" t="s">
        <v>7536</v>
      </c>
      <c r="M1292" s="63" t="s">
        <v>276</v>
      </c>
      <c r="N1292" s="63" t="s">
        <v>366</v>
      </c>
      <c r="O1292" s="63" t="s">
        <v>105</v>
      </c>
      <c r="P1292" s="63" t="s">
        <v>2060</v>
      </c>
      <c r="Q1292" s="63" t="s">
        <v>20</v>
      </c>
      <c r="R1292" s="63" t="s">
        <v>7537</v>
      </c>
      <c r="S1292" s="63" t="s">
        <v>7538</v>
      </c>
      <c r="T1292" s="63" t="b">
        <v>0</v>
      </c>
    </row>
    <row r="1293" spans="1:20" ht="12.75" hidden="1">
      <c r="A1293" s="63" t="s">
        <v>7539</v>
      </c>
      <c r="B1293" s="63" t="s">
        <v>382</v>
      </c>
      <c r="C1293" s="63" t="s">
        <v>111</v>
      </c>
      <c r="D1293" s="63">
        <v>20.100000000000001</v>
      </c>
      <c r="E1293" s="63">
        <v>4.83</v>
      </c>
      <c r="F1293" s="64" t="s">
        <v>7540</v>
      </c>
      <c r="G1293" s="63" t="s">
        <v>7541</v>
      </c>
      <c r="H1293" s="63" t="s">
        <v>7542</v>
      </c>
      <c r="I1293" s="63" t="s">
        <v>7534</v>
      </c>
      <c r="J1293" s="63">
        <v>2</v>
      </c>
      <c r="K1293" s="64" t="s">
        <v>7535</v>
      </c>
      <c r="L1293" s="63" t="s">
        <v>7536</v>
      </c>
      <c r="M1293" s="63" t="s">
        <v>1216</v>
      </c>
      <c r="N1293" s="63" t="s">
        <v>108</v>
      </c>
      <c r="O1293" s="63" t="s">
        <v>105</v>
      </c>
      <c r="P1293" s="63" t="s">
        <v>2060</v>
      </c>
      <c r="Q1293" s="63" t="s">
        <v>20</v>
      </c>
      <c r="R1293" s="63" t="s">
        <v>7543</v>
      </c>
      <c r="S1293" s="63" t="s">
        <v>7538</v>
      </c>
      <c r="T1293" s="63" t="b">
        <v>0</v>
      </c>
    </row>
    <row r="1294" spans="1:20" ht="12.75" hidden="1">
      <c r="A1294" s="63" t="s">
        <v>7544</v>
      </c>
      <c r="B1294" s="63" t="s">
        <v>382</v>
      </c>
      <c r="C1294" s="63" t="s">
        <v>135</v>
      </c>
      <c r="D1294" s="63">
        <v>17</v>
      </c>
      <c r="E1294" s="63">
        <v>4.84</v>
      </c>
      <c r="F1294" s="64" t="s">
        <v>7545</v>
      </c>
      <c r="G1294" s="63" t="s">
        <v>7546</v>
      </c>
      <c r="H1294" s="63" t="s">
        <v>7547</v>
      </c>
      <c r="I1294" s="63" t="s">
        <v>7534</v>
      </c>
      <c r="J1294" s="63">
        <v>3</v>
      </c>
      <c r="K1294" s="64" t="s">
        <v>7535</v>
      </c>
      <c r="L1294" s="63" t="s">
        <v>7536</v>
      </c>
      <c r="M1294" s="65">
        <v>44122</v>
      </c>
      <c r="N1294" s="63" t="s">
        <v>108</v>
      </c>
      <c r="O1294" s="63" t="s">
        <v>105</v>
      </c>
      <c r="P1294" s="63" t="s">
        <v>2060</v>
      </c>
      <c r="Q1294" s="63" t="s">
        <v>20</v>
      </c>
      <c r="R1294" s="63" t="s">
        <v>7548</v>
      </c>
      <c r="S1294" s="63" t="s">
        <v>7538</v>
      </c>
      <c r="T1294" s="63" t="b">
        <v>0</v>
      </c>
    </row>
    <row r="1295" spans="1:20" ht="12.75" hidden="1">
      <c r="A1295" s="63" t="s">
        <v>7549</v>
      </c>
      <c r="B1295" s="63" t="s">
        <v>382</v>
      </c>
      <c r="C1295" s="63" t="s">
        <v>135</v>
      </c>
      <c r="D1295" s="63">
        <v>10.6</v>
      </c>
      <c r="E1295" s="63">
        <v>4.6500000000000004</v>
      </c>
      <c r="F1295" s="64" t="s">
        <v>7550</v>
      </c>
      <c r="G1295" s="63" t="s">
        <v>7551</v>
      </c>
      <c r="H1295" s="63" t="s">
        <v>7552</v>
      </c>
      <c r="I1295" s="63" t="s">
        <v>7534</v>
      </c>
      <c r="J1295" s="63">
        <v>4</v>
      </c>
      <c r="K1295" s="64" t="s">
        <v>7535</v>
      </c>
      <c r="L1295" s="63" t="s">
        <v>7536</v>
      </c>
      <c r="M1295" s="65">
        <v>43993</v>
      </c>
      <c r="N1295" s="63" t="s">
        <v>108</v>
      </c>
      <c r="O1295" s="63" t="s">
        <v>105</v>
      </c>
      <c r="P1295" s="63" t="s">
        <v>2060</v>
      </c>
      <c r="Q1295" s="63" t="s">
        <v>20</v>
      </c>
      <c r="R1295" s="63" t="s">
        <v>7553</v>
      </c>
      <c r="S1295" s="63" t="s">
        <v>7538</v>
      </c>
      <c r="T1295" s="63" t="b">
        <v>0</v>
      </c>
    </row>
    <row r="1296" spans="1:20" ht="12.75" hidden="1">
      <c r="A1296" s="63" t="s">
        <v>7554</v>
      </c>
      <c r="B1296" s="63" t="s">
        <v>3381</v>
      </c>
      <c r="C1296" s="63" t="s">
        <v>123</v>
      </c>
      <c r="D1296" s="63">
        <v>9</v>
      </c>
      <c r="E1296" s="63">
        <v>4.5599999999999996</v>
      </c>
      <c r="F1296" s="64" t="s">
        <v>7555</v>
      </c>
      <c r="G1296" s="63" t="s">
        <v>7556</v>
      </c>
      <c r="H1296" s="63" t="s">
        <v>7557</v>
      </c>
      <c r="I1296" s="63" t="s">
        <v>7558</v>
      </c>
      <c r="J1296" s="63">
        <v>1</v>
      </c>
      <c r="K1296" s="64" t="s">
        <v>7559</v>
      </c>
      <c r="L1296" s="63" t="s">
        <v>7560</v>
      </c>
      <c r="M1296" s="65">
        <v>43961</v>
      </c>
      <c r="N1296" s="63" t="s">
        <v>7561</v>
      </c>
      <c r="O1296" s="63" t="s">
        <v>105</v>
      </c>
      <c r="P1296" s="63" t="s">
        <v>2060</v>
      </c>
      <c r="Q1296" s="63" t="s">
        <v>20</v>
      </c>
      <c r="R1296" s="63" t="s">
        <v>7562</v>
      </c>
      <c r="S1296" s="63" t="s">
        <v>7563</v>
      </c>
      <c r="T1296" s="63" t="b">
        <v>0</v>
      </c>
    </row>
    <row r="1297" spans="1:20" ht="12.75" hidden="1">
      <c r="A1297" s="63" t="s">
        <v>7564</v>
      </c>
      <c r="B1297" s="63" t="s">
        <v>3381</v>
      </c>
      <c r="C1297" s="63" t="s">
        <v>123</v>
      </c>
      <c r="D1297" s="63">
        <v>12.3</v>
      </c>
      <c r="E1297" s="63">
        <v>4.7</v>
      </c>
      <c r="F1297" s="64" t="s">
        <v>7565</v>
      </c>
      <c r="G1297" s="63" t="s">
        <v>7566</v>
      </c>
      <c r="H1297" s="63" t="s">
        <v>7567</v>
      </c>
      <c r="I1297" s="63" t="s">
        <v>7558</v>
      </c>
      <c r="J1297" s="63">
        <v>2</v>
      </c>
      <c r="K1297" s="64" t="s">
        <v>7559</v>
      </c>
      <c r="L1297" s="63" t="s">
        <v>7560</v>
      </c>
      <c r="M1297" s="65">
        <v>44057</v>
      </c>
      <c r="N1297" s="63" t="s">
        <v>7568</v>
      </c>
      <c r="O1297" s="63" t="s">
        <v>105</v>
      </c>
      <c r="P1297" s="63" t="s">
        <v>2060</v>
      </c>
      <c r="Q1297" s="63" t="s">
        <v>20</v>
      </c>
      <c r="R1297" s="63" t="s">
        <v>7569</v>
      </c>
      <c r="S1297" s="63" t="s">
        <v>7563</v>
      </c>
      <c r="T1297" s="63" t="b">
        <v>0</v>
      </c>
    </row>
    <row r="1298" spans="1:20" ht="12.75" hidden="1">
      <c r="A1298" s="63" t="s">
        <v>7570</v>
      </c>
      <c r="B1298" s="63" t="s">
        <v>3381</v>
      </c>
      <c r="C1298" s="63" t="s">
        <v>123</v>
      </c>
      <c r="D1298" s="63">
        <v>13.4</v>
      </c>
      <c r="E1298" s="63">
        <v>4.59</v>
      </c>
      <c r="F1298" s="64" t="s">
        <v>7571</v>
      </c>
      <c r="G1298" s="63" t="s">
        <v>7572</v>
      </c>
      <c r="H1298" s="63" t="s">
        <v>7573</v>
      </c>
      <c r="I1298" s="63" t="s">
        <v>7558</v>
      </c>
      <c r="J1298" s="63">
        <v>3</v>
      </c>
      <c r="K1298" s="64" t="s">
        <v>7559</v>
      </c>
      <c r="L1298" s="63" t="s">
        <v>7560</v>
      </c>
      <c r="M1298" s="65">
        <v>44059</v>
      </c>
      <c r="N1298" s="63" t="s">
        <v>108</v>
      </c>
      <c r="O1298" s="63" t="s">
        <v>105</v>
      </c>
      <c r="P1298" s="63" t="s">
        <v>2060</v>
      </c>
      <c r="Q1298" s="63" t="s">
        <v>20</v>
      </c>
      <c r="R1298" s="63" t="s">
        <v>7574</v>
      </c>
      <c r="S1298" s="63" t="s">
        <v>7563</v>
      </c>
      <c r="T1298" s="63" t="b">
        <v>0</v>
      </c>
    </row>
    <row r="1299" spans="1:20" ht="12.75" hidden="1">
      <c r="A1299" s="63" t="s">
        <v>7575</v>
      </c>
      <c r="B1299" s="63" t="s">
        <v>3381</v>
      </c>
      <c r="C1299" s="63" t="s">
        <v>123</v>
      </c>
      <c r="D1299" s="63">
        <v>9</v>
      </c>
      <c r="E1299" s="63">
        <v>4.4399999999999897</v>
      </c>
      <c r="F1299" s="64" t="s">
        <v>7576</v>
      </c>
      <c r="G1299" s="63" t="s">
        <v>7577</v>
      </c>
      <c r="H1299" s="63" t="s">
        <v>7578</v>
      </c>
      <c r="I1299" s="63" t="s">
        <v>7558</v>
      </c>
      <c r="J1299" s="63">
        <v>4</v>
      </c>
      <c r="K1299" s="64" t="s">
        <v>7559</v>
      </c>
      <c r="L1299" s="63" t="s">
        <v>7560</v>
      </c>
      <c r="M1299" s="65">
        <v>43961</v>
      </c>
      <c r="N1299" s="63" t="s">
        <v>108</v>
      </c>
      <c r="O1299" s="63" t="s">
        <v>105</v>
      </c>
      <c r="P1299" s="63" t="s">
        <v>2060</v>
      </c>
      <c r="Q1299" s="63" t="s">
        <v>20</v>
      </c>
      <c r="R1299" s="63" t="s">
        <v>7579</v>
      </c>
      <c r="S1299" s="63" t="s">
        <v>7563</v>
      </c>
      <c r="T1299" s="63" t="b">
        <v>0</v>
      </c>
    </row>
    <row r="1300" spans="1:20" ht="12.75" hidden="1">
      <c r="A1300" s="63" t="s">
        <v>7580</v>
      </c>
      <c r="B1300" s="63" t="s">
        <v>3381</v>
      </c>
      <c r="C1300" s="63" t="s">
        <v>135</v>
      </c>
      <c r="D1300" s="63">
        <v>11.2</v>
      </c>
      <c r="E1300" s="63">
        <v>4.71</v>
      </c>
      <c r="F1300" s="64" t="s">
        <v>7581</v>
      </c>
      <c r="G1300" s="63" t="s">
        <v>7582</v>
      </c>
      <c r="H1300" s="63" t="s">
        <v>7583</v>
      </c>
      <c r="I1300" s="63" t="s">
        <v>7558</v>
      </c>
      <c r="J1300" s="63">
        <v>5</v>
      </c>
      <c r="K1300" s="64" t="s">
        <v>7559</v>
      </c>
      <c r="L1300" s="63" t="s">
        <v>7560</v>
      </c>
      <c r="M1300" s="65">
        <v>44025</v>
      </c>
      <c r="N1300" s="63" t="s">
        <v>108</v>
      </c>
      <c r="O1300" s="63" t="s">
        <v>105</v>
      </c>
      <c r="P1300" s="63" t="s">
        <v>2060</v>
      </c>
      <c r="Q1300" s="63" t="s">
        <v>20</v>
      </c>
      <c r="R1300" s="63" t="s">
        <v>7584</v>
      </c>
      <c r="S1300" s="63" t="s">
        <v>7563</v>
      </c>
      <c r="T1300" s="63" t="b">
        <v>0</v>
      </c>
    </row>
    <row r="1301" spans="1:20" ht="12.75" hidden="1">
      <c r="A1301" s="63" t="s">
        <v>7585</v>
      </c>
      <c r="B1301" s="63" t="s">
        <v>576</v>
      </c>
      <c r="C1301" s="63" t="s">
        <v>123</v>
      </c>
      <c r="D1301" s="63">
        <v>8.6999999999999993</v>
      </c>
      <c r="E1301" s="63">
        <v>4.59</v>
      </c>
      <c r="F1301" s="64" t="s">
        <v>7586</v>
      </c>
      <c r="G1301" s="63" t="s">
        <v>7587</v>
      </c>
      <c r="H1301" s="63" t="s">
        <v>7588</v>
      </c>
      <c r="I1301" s="63" t="s">
        <v>7589</v>
      </c>
      <c r="J1301" s="63">
        <v>1</v>
      </c>
      <c r="K1301" s="64" t="s">
        <v>7590</v>
      </c>
      <c r="L1301" s="63" t="s">
        <v>7591</v>
      </c>
      <c r="M1301" s="65">
        <v>43961</v>
      </c>
      <c r="N1301" s="63" t="s">
        <v>2938</v>
      </c>
      <c r="O1301" s="63" t="s">
        <v>105</v>
      </c>
      <c r="P1301" s="63" t="s">
        <v>2060</v>
      </c>
      <c r="Q1301" s="63" t="s">
        <v>20</v>
      </c>
      <c r="R1301" s="63" t="s">
        <v>7592</v>
      </c>
      <c r="S1301" s="63" t="s">
        <v>7593</v>
      </c>
      <c r="T1301" s="63" t="b">
        <v>0</v>
      </c>
    </row>
    <row r="1302" spans="1:20" ht="12.75" hidden="1">
      <c r="A1302" s="63" t="s">
        <v>7594</v>
      </c>
      <c r="B1302" s="63" t="s">
        <v>576</v>
      </c>
      <c r="C1302" s="63" t="s">
        <v>123</v>
      </c>
      <c r="D1302" s="63">
        <v>10.8</v>
      </c>
      <c r="E1302" s="63">
        <v>4.5999999999999996</v>
      </c>
      <c r="F1302" s="64" t="s">
        <v>7595</v>
      </c>
      <c r="G1302" s="63" t="s">
        <v>7596</v>
      </c>
      <c r="H1302" s="63" t="s">
        <v>7597</v>
      </c>
      <c r="I1302" s="63" t="s">
        <v>7589</v>
      </c>
      <c r="J1302" s="63">
        <v>2</v>
      </c>
      <c r="K1302" s="64" t="s">
        <v>7590</v>
      </c>
      <c r="L1302" s="63" t="s">
        <v>7591</v>
      </c>
      <c r="M1302" s="65">
        <v>43995</v>
      </c>
      <c r="N1302" s="63" t="s">
        <v>108</v>
      </c>
      <c r="O1302" s="63" t="s">
        <v>105</v>
      </c>
      <c r="P1302" s="63" t="s">
        <v>2060</v>
      </c>
      <c r="Q1302" s="63" t="s">
        <v>20</v>
      </c>
      <c r="R1302" s="63" t="s">
        <v>7598</v>
      </c>
      <c r="S1302" s="63" t="s">
        <v>7593</v>
      </c>
      <c r="T1302" s="63" t="b">
        <v>0</v>
      </c>
    </row>
    <row r="1303" spans="1:20" ht="12.75" hidden="1">
      <c r="A1303" s="63" t="s">
        <v>7599</v>
      </c>
      <c r="B1303" s="63" t="s">
        <v>576</v>
      </c>
      <c r="C1303" s="63" t="s">
        <v>123</v>
      </c>
      <c r="D1303" s="63">
        <v>8.4</v>
      </c>
      <c r="E1303" s="63">
        <v>4.71</v>
      </c>
      <c r="F1303" s="64" t="s">
        <v>7600</v>
      </c>
      <c r="G1303" s="63" t="s">
        <v>7601</v>
      </c>
      <c r="H1303" s="63" t="s">
        <v>7602</v>
      </c>
      <c r="I1303" s="63" t="s">
        <v>7589</v>
      </c>
      <c r="J1303" s="63">
        <v>3</v>
      </c>
      <c r="K1303" s="64" t="s">
        <v>7590</v>
      </c>
      <c r="L1303" s="63" t="s">
        <v>7591</v>
      </c>
      <c r="M1303" s="65">
        <v>43961</v>
      </c>
      <c r="N1303" s="63" t="s">
        <v>700</v>
      </c>
      <c r="O1303" s="63" t="s">
        <v>105</v>
      </c>
      <c r="P1303" s="63" t="s">
        <v>2060</v>
      </c>
      <c r="Q1303" s="63" t="s">
        <v>20</v>
      </c>
      <c r="R1303" s="63" t="s">
        <v>7603</v>
      </c>
      <c r="S1303" s="63" t="s">
        <v>7593</v>
      </c>
      <c r="T1303" s="63" t="b">
        <v>0</v>
      </c>
    </row>
    <row r="1304" spans="1:20" ht="12.75" hidden="1">
      <c r="A1304" s="63" t="s">
        <v>7604</v>
      </c>
      <c r="B1304" s="63" t="s">
        <v>576</v>
      </c>
      <c r="C1304" s="63" t="s">
        <v>123</v>
      </c>
      <c r="D1304" s="63">
        <v>7.7</v>
      </c>
      <c r="E1304" s="63">
        <v>4.68</v>
      </c>
      <c r="F1304" s="64" t="s">
        <v>7605</v>
      </c>
      <c r="G1304" s="63" t="s">
        <v>7606</v>
      </c>
      <c r="H1304" s="63" t="s">
        <v>7607</v>
      </c>
      <c r="I1304" s="63" t="s">
        <v>7589</v>
      </c>
      <c r="J1304" s="63">
        <v>4</v>
      </c>
      <c r="K1304" s="64" t="s">
        <v>7590</v>
      </c>
      <c r="L1304" s="63" t="s">
        <v>7591</v>
      </c>
      <c r="M1304" s="65">
        <v>43960</v>
      </c>
      <c r="N1304" s="63" t="s">
        <v>108</v>
      </c>
      <c r="O1304" s="63" t="s">
        <v>105</v>
      </c>
      <c r="P1304" s="63" t="s">
        <v>2060</v>
      </c>
      <c r="Q1304" s="63" t="s">
        <v>20</v>
      </c>
      <c r="R1304" s="63" t="s">
        <v>7608</v>
      </c>
      <c r="S1304" s="63" t="s">
        <v>7593</v>
      </c>
      <c r="T1304" s="63" t="b">
        <v>0</v>
      </c>
    </row>
    <row r="1305" spans="1:20" ht="12.75" hidden="1">
      <c r="A1305" s="63" t="s">
        <v>7609</v>
      </c>
      <c r="B1305" s="63" t="s">
        <v>576</v>
      </c>
      <c r="C1305" s="63" t="s">
        <v>123</v>
      </c>
      <c r="D1305" s="63">
        <v>5.0999999999999996</v>
      </c>
      <c r="E1305" s="63">
        <v>4.67</v>
      </c>
      <c r="F1305" s="64" t="s">
        <v>7610</v>
      </c>
      <c r="G1305" s="63" t="s">
        <v>7611</v>
      </c>
      <c r="H1305" s="63" t="s">
        <v>7612</v>
      </c>
      <c r="I1305" s="63" t="s">
        <v>7589</v>
      </c>
      <c r="J1305" s="63">
        <v>5</v>
      </c>
      <c r="K1305" s="64" t="s">
        <v>7590</v>
      </c>
      <c r="L1305" s="63" t="s">
        <v>7591</v>
      </c>
      <c r="M1305" s="65">
        <v>43867</v>
      </c>
      <c r="N1305" s="63" t="s">
        <v>108</v>
      </c>
      <c r="O1305" s="63" t="s">
        <v>105</v>
      </c>
      <c r="P1305" s="63" t="s">
        <v>2060</v>
      </c>
      <c r="Q1305" s="63" t="s">
        <v>20</v>
      </c>
      <c r="R1305" s="63" t="s">
        <v>7613</v>
      </c>
      <c r="S1305" s="63" t="s">
        <v>7593</v>
      </c>
      <c r="T1305" s="63" t="b">
        <v>0</v>
      </c>
    </row>
    <row r="1306" spans="1:20" ht="12.75" hidden="1">
      <c r="A1306" s="63" t="s">
        <v>7614</v>
      </c>
      <c r="B1306" s="63" t="s">
        <v>576</v>
      </c>
      <c r="C1306" s="63" t="s">
        <v>123</v>
      </c>
      <c r="D1306" s="63">
        <v>9.3000000000000007</v>
      </c>
      <c r="E1306" s="63">
        <v>4.9000000000000004</v>
      </c>
      <c r="F1306" s="64" t="s">
        <v>7615</v>
      </c>
      <c r="G1306" s="63" t="s">
        <v>7616</v>
      </c>
      <c r="H1306" s="63" t="s">
        <v>7617</v>
      </c>
      <c r="I1306" s="63" t="s">
        <v>7589</v>
      </c>
      <c r="J1306" s="63">
        <v>6</v>
      </c>
      <c r="K1306" s="64" t="s">
        <v>7590</v>
      </c>
      <c r="L1306" s="63" t="s">
        <v>7591</v>
      </c>
      <c r="M1306" s="65">
        <v>43962</v>
      </c>
      <c r="N1306" s="63" t="s">
        <v>700</v>
      </c>
      <c r="O1306" s="63" t="s">
        <v>105</v>
      </c>
      <c r="P1306" s="63" t="s">
        <v>2060</v>
      </c>
      <c r="Q1306" s="63" t="s">
        <v>20</v>
      </c>
      <c r="R1306" s="63" t="s">
        <v>7618</v>
      </c>
      <c r="S1306" s="63" t="s">
        <v>7593</v>
      </c>
      <c r="T1306" s="63" t="b">
        <v>0</v>
      </c>
    </row>
    <row r="1307" spans="1:20" ht="12.75" hidden="1">
      <c r="A1307" s="63" t="s">
        <v>7619</v>
      </c>
      <c r="B1307" s="63" t="s">
        <v>2542</v>
      </c>
      <c r="C1307" s="63" t="s">
        <v>111</v>
      </c>
      <c r="D1307" s="63">
        <v>7.3</v>
      </c>
      <c r="E1307" s="63">
        <v>4.5</v>
      </c>
      <c r="F1307" s="64" t="s">
        <v>7620</v>
      </c>
      <c r="G1307" s="63" t="s">
        <v>7621</v>
      </c>
      <c r="H1307" s="63" t="s">
        <v>7622</v>
      </c>
      <c r="I1307" s="63" t="s">
        <v>3034</v>
      </c>
      <c r="J1307" s="63">
        <v>2</v>
      </c>
      <c r="K1307" s="64" t="s">
        <v>3035</v>
      </c>
      <c r="L1307" s="63" t="s">
        <v>3036</v>
      </c>
      <c r="M1307" s="65">
        <v>43899</v>
      </c>
      <c r="N1307" s="63" t="s">
        <v>1537</v>
      </c>
      <c r="O1307" s="63" t="s">
        <v>105</v>
      </c>
      <c r="P1307" s="63" t="s">
        <v>2060</v>
      </c>
      <c r="Q1307" s="63" t="s">
        <v>20</v>
      </c>
      <c r="R1307" s="63" t="s">
        <v>7623</v>
      </c>
      <c r="S1307" s="63" t="s">
        <v>3038</v>
      </c>
      <c r="T1307" s="63" t="b">
        <v>0</v>
      </c>
    </row>
    <row r="1308" spans="1:20" ht="12.75" hidden="1">
      <c r="A1308" s="63" t="s">
        <v>7624</v>
      </c>
      <c r="B1308" s="63" t="s">
        <v>1162</v>
      </c>
      <c r="C1308" s="63" t="s">
        <v>135</v>
      </c>
      <c r="D1308" s="63">
        <v>14.1</v>
      </c>
      <c r="E1308" s="63">
        <v>4.76</v>
      </c>
      <c r="F1308" s="64" t="s">
        <v>7625</v>
      </c>
      <c r="G1308" s="63" t="s">
        <v>7626</v>
      </c>
      <c r="H1308" s="63" t="s">
        <v>7627</v>
      </c>
      <c r="I1308" s="63" t="s">
        <v>3996</v>
      </c>
      <c r="J1308" s="63">
        <v>5</v>
      </c>
      <c r="K1308" s="64" t="s">
        <v>3997</v>
      </c>
      <c r="L1308" s="63" t="s">
        <v>3998</v>
      </c>
      <c r="M1308" s="65">
        <v>44059</v>
      </c>
      <c r="N1308" s="63" t="s">
        <v>108</v>
      </c>
      <c r="O1308" s="63" t="s">
        <v>105</v>
      </c>
      <c r="P1308" s="63" t="s">
        <v>2060</v>
      </c>
      <c r="Q1308" s="63" t="s">
        <v>20</v>
      </c>
      <c r="R1308" s="63" t="s">
        <v>7628</v>
      </c>
      <c r="S1308" s="63" t="s">
        <v>4000</v>
      </c>
      <c r="T1308" s="63" t="b">
        <v>0</v>
      </c>
    </row>
    <row r="1309" spans="1:20" ht="12.75" hidden="1">
      <c r="A1309" s="63" t="s">
        <v>7629</v>
      </c>
      <c r="B1309" s="63" t="s">
        <v>1162</v>
      </c>
      <c r="C1309" s="63" t="s">
        <v>135</v>
      </c>
      <c r="D1309" s="63">
        <v>13.9</v>
      </c>
      <c r="E1309" s="63">
        <v>4.7799999999999896</v>
      </c>
      <c r="F1309" s="64" t="s">
        <v>7630</v>
      </c>
      <c r="G1309" s="63" t="s">
        <v>7631</v>
      </c>
      <c r="H1309" s="63" t="s">
        <v>7632</v>
      </c>
      <c r="I1309" s="63" t="s">
        <v>3996</v>
      </c>
      <c r="J1309" s="63">
        <v>6</v>
      </c>
      <c r="K1309" s="64" t="s">
        <v>3997</v>
      </c>
      <c r="L1309" s="63" t="s">
        <v>3998</v>
      </c>
      <c r="M1309" s="65">
        <v>44058</v>
      </c>
      <c r="N1309" s="63" t="s">
        <v>108</v>
      </c>
      <c r="O1309" s="63" t="s">
        <v>105</v>
      </c>
      <c r="P1309" s="63" t="s">
        <v>2060</v>
      </c>
      <c r="Q1309" s="63" t="s">
        <v>20</v>
      </c>
      <c r="R1309" s="63" t="s">
        <v>7633</v>
      </c>
      <c r="S1309" s="63" t="s">
        <v>4000</v>
      </c>
      <c r="T1309" s="63" t="b">
        <v>0</v>
      </c>
    </row>
    <row r="1310" spans="1:20" ht="12.75" hidden="1">
      <c r="A1310" s="63" t="s">
        <v>7634</v>
      </c>
      <c r="B1310" s="63" t="s">
        <v>3605</v>
      </c>
      <c r="C1310" s="63" t="s">
        <v>135</v>
      </c>
      <c r="D1310" s="63">
        <v>22.4</v>
      </c>
      <c r="E1310" s="63">
        <v>4.1500000000000004</v>
      </c>
      <c r="F1310" s="64" t="s">
        <v>7635</v>
      </c>
      <c r="G1310" s="63" t="s">
        <v>7636</v>
      </c>
      <c r="H1310" s="63" t="s">
        <v>7637</v>
      </c>
      <c r="I1310" s="63" t="s">
        <v>4716</v>
      </c>
      <c r="J1310" s="63">
        <v>4</v>
      </c>
      <c r="K1310" s="64" t="s">
        <v>4717</v>
      </c>
      <c r="L1310" s="63" t="s">
        <v>4718</v>
      </c>
      <c r="M1310" s="63" t="s">
        <v>7638</v>
      </c>
      <c r="N1310" s="63" t="s">
        <v>108</v>
      </c>
      <c r="O1310" s="63" t="s">
        <v>105</v>
      </c>
      <c r="P1310" s="63" t="s">
        <v>2060</v>
      </c>
      <c r="Q1310" s="63" t="s">
        <v>20</v>
      </c>
      <c r="R1310" s="63" t="s">
        <v>7639</v>
      </c>
      <c r="S1310" s="63" t="s">
        <v>4721</v>
      </c>
      <c r="T1310" s="63" t="b">
        <v>0</v>
      </c>
    </row>
    <row r="1311" spans="1:20" ht="12.75" hidden="1">
      <c r="A1311" s="63" t="s">
        <v>7640</v>
      </c>
      <c r="B1311" s="63" t="s">
        <v>239</v>
      </c>
      <c r="C1311" s="63" t="s">
        <v>111</v>
      </c>
      <c r="D1311" s="63">
        <v>15.9</v>
      </c>
      <c r="E1311" s="63">
        <v>4.42</v>
      </c>
      <c r="F1311" s="64" t="s">
        <v>7641</v>
      </c>
      <c r="G1311" s="63" t="s">
        <v>7642</v>
      </c>
      <c r="H1311" s="63" t="s">
        <v>7643</v>
      </c>
      <c r="I1311" s="63" t="s">
        <v>7644</v>
      </c>
      <c r="J1311" s="63">
        <v>1</v>
      </c>
      <c r="K1311" s="64" t="s">
        <v>7645</v>
      </c>
      <c r="L1311" s="63" t="s">
        <v>7646</v>
      </c>
      <c r="M1311" s="65">
        <v>44092</v>
      </c>
      <c r="N1311" s="63" t="s">
        <v>108</v>
      </c>
      <c r="O1311" s="63" t="s">
        <v>284</v>
      </c>
      <c r="P1311" s="63" t="s">
        <v>2060</v>
      </c>
      <c r="Q1311" s="63" t="s">
        <v>20</v>
      </c>
      <c r="R1311" s="63" t="s">
        <v>7647</v>
      </c>
      <c r="S1311" s="63" t="s">
        <v>7648</v>
      </c>
      <c r="T1311" s="63" t="b">
        <v>0</v>
      </c>
    </row>
    <row r="1312" spans="1:20" ht="12.75" hidden="1">
      <c r="A1312" s="63" t="s">
        <v>7649</v>
      </c>
      <c r="B1312" s="63" t="s">
        <v>239</v>
      </c>
      <c r="C1312" s="63" t="s">
        <v>123</v>
      </c>
      <c r="D1312" s="63">
        <v>14.6</v>
      </c>
      <c r="E1312" s="63">
        <v>4.5599999999999996</v>
      </c>
      <c r="F1312" s="64" t="s">
        <v>7650</v>
      </c>
      <c r="G1312" s="63" t="s">
        <v>7651</v>
      </c>
      <c r="H1312" s="63" t="s">
        <v>7652</v>
      </c>
      <c r="I1312" s="63" t="s">
        <v>7644</v>
      </c>
      <c r="J1312" s="63">
        <v>2</v>
      </c>
      <c r="K1312" s="64" t="s">
        <v>7645</v>
      </c>
      <c r="L1312" s="63" t="s">
        <v>7646</v>
      </c>
      <c r="M1312" s="65">
        <v>44060</v>
      </c>
      <c r="N1312" s="63" t="s">
        <v>108</v>
      </c>
      <c r="O1312" s="63" t="s">
        <v>284</v>
      </c>
      <c r="P1312" s="63" t="s">
        <v>2060</v>
      </c>
      <c r="Q1312" s="63" t="s">
        <v>20</v>
      </c>
      <c r="R1312" s="63" t="s">
        <v>7653</v>
      </c>
      <c r="S1312" s="63" t="s">
        <v>7648</v>
      </c>
      <c r="T1312" s="63" t="b">
        <v>0</v>
      </c>
    </row>
    <row r="1313" spans="1:20" ht="12.75" hidden="1">
      <c r="A1313" s="63" t="s">
        <v>7654</v>
      </c>
      <c r="B1313" s="63" t="s">
        <v>239</v>
      </c>
      <c r="C1313" s="63" t="s">
        <v>111</v>
      </c>
      <c r="D1313" s="63">
        <v>14</v>
      </c>
      <c r="E1313" s="63">
        <v>4.7</v>
      </c>
      <c r="F1313" s="64" t="s">
        <v>7655</v>
      </c>
      <c r="G1313" s="63" t="s">
        <v>7656</v>
      </c>
      <c r="H1313" s="63" t="s">
        <v>7657</v>
      </c>
      <c r="I1313" s="63" t="s">
        <v>7644</v>
      </c>
      <c r="J1313" s="63">
        <v>3</v>
      </c>
      <c r="K1313" s="64" t="s">
        <v>7645</v>
      </c>
      <c r="L1313" s="63" t="s">
        <v>7646</v>
      </c>
      <c r="M1313" s="65">
        <v>44061</v>
      </c>
      <c r="N1313" s="63" t="s">
        <v>108</v>
      </c>
      <c r="O1313" s="63" t="s">
        <v>284</v>
      </c>
      <c r="P1313" s="63" t="s">
        <v>2060</v>
      </c>
      <c r="Q1313" s="63" t="s">
        <v>20</v>
      </c>
      <c r="R1313" s="63" t="s">
        <v>7658</v>
      </c>
      <c r="S1313" s="63" t="s">
        <v>7648</v>
      </c>
      <c r="T1313" s="63" t="b">
        <v>0</v>
      </c>
    </row>
    <row r="1314" spans="1:20" ht="12.75" hidden="1">
      <c r="A1314" s="63" t="s">
        <v>7659</v>
      </c>
      <c r="B1314" s="63" t="s">
        <v>239</v>
      </c>
      <c r="C1314" s="63" t="s">
        <v>111</v>
      </c>
      <c r="D1314" s="63">
        <v>10.8</v>
      </c>
      <c r="E1314" s="63">
        <v>4.42</v>
      </c>
      <c r="F1314" s="64" t="s">
        <v>7660</v>
      </c>
      <c r="G1314" s="63" t="s">
        <v>7661</v>
      </c>
      <c r="H1314" s="63" t="s">
        <v>7662</v>
      </c>
      <c r="I1314" s="63" t="s">
        <v>7644</v>
      </c>
      <c r="J1314" s="63">
        <v>4</v>
      </c>
      <c r="K1314" s="64" t="s">
        <v>7645</v>
      </c>
      <c r="L1314" s="63" t="s">
        <v>7646</v>
      </c>
      <c r="M1314" s="65">
        <v>43995</v>
      </c>
      <c r="N1314" s="63" t="s">
        <v>108</v>
      </c>
      <c r="O1314" s="63" t="s">
        <v>284</v>
      </c>
      <c r="P1314" s="63" t="s">
        <v>2060</v>
      </c>
      <c r="Q1314" s="63" t="s">
        <v>20</v>
      </c>
      <c r="R1314" s="63" t="s">
        <v>7663</v>
      </c>
      <c r="S1314" s="63" t="s">
        <v>7648</v>
      </c>
      <c r="T1314" s="63" t="b">
        <v>0</v>
      </c>
    </row>
    <row r="1315" spans="1:20" ht="12.75" hidden="1">
      <c r="A1315" s="63" t="s">
        <v>7664</v>
      </c>
      <c r="B1315" s="63" t="s">
        <v>1390</v>
      </c>
      <c r="C1315" s="63" t="s">
        <v>111</v>
      </c>
      <c r="D1315" s="63">
        <v>13.6</v>
      </c>
      <c r="E1315" s="63">
        <v>4.2799999999999896</v>
      </c>
      <c r="F1315" s="64" t="s">
        <v>7665</v>
      </c>
      <c r="G1315" s="63" t="s">
        <v>7666</v>
      </c>
      <c r="H1315" s="63" t="s">
        <v>7667</v>
      </c>
      <c r="I1315" s="63" t="s">
        <v>7668</v>
      </c>
      <c r="J1315" s="63">
        <v>1</v>
      </c>
      <c r="K1315" s="64" t="s">
        <v>7669</v>
      </c>
      <c r="L1315" s="63" t="s">
        <v>7670</v>
      </c>
      <c r="M1315" s="65">
        <v>44029</v>
      </c>
      <c r="N1315" s="63" t="s">
        <v>108</v>
      </c>
      <c r="O1315" s="63" t="s">
        <v>284</v>
      </c>
      <c r="P1315" s="63" t="s">
        <v>2060</v>
      </c>
      <c r="Q1315" s="63" t="s">
        <v>20</v>
      </c>
      <c r="R1315" s="63" t="s">
        <v>7671</v>
      </c>
      <c r="S1315" s="63" t="s">
        <v>7672</v>
      </c>
      <c r="T1315" s="63" t="b">
        <v>0</v>
      </c>
    </row>
    <row r="1316" spans="1:20" ht="12.75" hidden="1">
      <c r="A1316" s="63" t="s">
        <v>7673</v>
      </c>
      <c r="B1316" s="63" t="s">
        <v>1390</v>
      </c>
      <c r="C1316" s="63" t="s">
        <v>123</v>
      </c>
      <c r="D1316" s="63">
        <v>15.7</v>
      </c>
      <c r="E1316" s="63">
        <v>4.3099999999999996</v>
      </c>
      <c r="F1316" s="64" t="s">
        <v>7674</v>
      </c>
      <c r="G1316" s="63" t="s">
        <v>7675</v>
      </c>
      <c r="H1316" s="63" t="s">
        <v>7676</v>
      </c>
      <c r="I1316" s="63" t="s">
        <v>7668</v>
      </c>
      <c r="J1316" s="63">
        <v>2</v>
      </c>
      <c r="K1316" s="64" t="s">
        <v>7669</v>
      </c>
      <c r="L1316" s="63" t="s">
        <v>7670</v>
      </c>
      <c r="M1316" s="65">
        <v>44025</v>
      </c>
      <c r="N1316" s="63" t="s">
        <v>108</v>
      </c>
      <c r="O1316" s="63" t="s">
        <v>284</v>
      </c>
      <c r="P1316" s="63" t="s">
        <v>2060</v>
      </c>
      <c r="Q1316" s="63" t="s">
        <v>20</v>
      </c>
      <c r="R1316" s="63" t="s">
        <v>7677</v>
      </c>
      <c r="S1316" s="63" t="s">
        <v>7672</v>
      </c>
      <c r="T1316" s="63" t="b">
        <v>0</v>
      </c>
    </row>
    <row r="1317" spans="1:20" ht="12.75" hidden="1">
      <c r="A1317" s="63" t="s">
        <v>7678</v>
      </c>
      <c r="B1317" s="63" t="s">
        <v>1390</v>
      </c>
      <c r="C1317" s="63" t="s">
        <v>123</v>
      </c>
      <c r="D1317" s="63">
        <v>11.2</v>
      </c>
      <c r="E1317" s="63">
        <v>4.71</v>
      </c>
      <c r="F1317" s="64" t="s">
        <v>7679</v>
      </c>
      <c r="G1317" s="63" t="s">
        <v>7680</v>
      </c>
      <c r="H1317" s="63" t="s">
        <v>20</v>
      </c>
      <c r="I1317" s="63" t="s">
        <v>7668</v>
      </c>
      <c r="J1317" s="63">
        <v>3</v>
      </c>
      <c r="K1317" s="64" t="s">
        <v>7669</v>
      </c>
      <c r="L1317" s="63" t="s">
        <v>7670</v>
      </c>
      <c r="M1317" s="65">
        <v>43996</v>
      </c>
      <c r="N1317" s="63" t="s">
        <v>108</v>
      </c>
      <c r="O1317" s="63" t="s">
        <v>284</v>
      </c>
      <c r="P1317" s="63" t="s">
        <v>2060</v>
      </c>
      <c r="Q1317" s="63" t="s">
        <v>20</v>
      </c>
      <c r="R1317" s="63" t="s">
        <v>7681</v>
      </c>
      <c r="S1317" s="63" t="s">
        <v>7672</v>
      </c>
      <c r="T1317" s="63" t="b">
        <v>0</v>
      </c>
    </row>
    <row r="1318" spans="1:20" ht="12.75" hidden="1">
      <c r="A1318" s="63" t="s">
        <v>7682</v>
      </c>
      <c r="B1318" s="63" t="s">
        <v>1390</v>
      </c>
      <c r="C1318" s="63" t="s">
        <v>111</v>
      </c>
      <c r="D1318" s="63">
        <v>14.5</v>
      </c>
      <c r="E1318" s="63">
        <v>4.5999999999999996</v>
      </c>
      <c r="F1318" s="64" t="s">
        <v>7683</v>
      </c>
      <c r="G1318" s="63" t="s">
        <v>7684</v>
      </c>
      <c r="H1318" s="63" t="s">
        <v>7685</v>
      </c>
      <c r="I1318" s="63" t="s">
        <v>7668</v>
      </c>
      <c r="J1318" s="63">
        <v>4</v>
      </c>
      <c r="K1318" s="64" t="s">
        <v>7669</v>
      </c>
      <c r="L1318" s="63" t="s">
        <v>7670</v>
      </c>
      <c r="M1318" s="65">
        <v>44121</v>
      </c>
      <c r="N1318" s="63" t="s">
        <v>108</v>
      </c>
      <c r="O1318" s="63" t="s">
        <v>284</v>
      </c>
      <c r="P1318" s="63" t="s">
        <v>2060</v>
      </c>
      <c r="Q1318" s="63" t="s">
        <v>20</v>
      </c>
      <c r="R1318" s="63" t="s">
        <v>7686</v>
      </c>
      <c r="S1318" s="63" t="s">
        <v>7672</v>
      </c>
      <c r="T1318" s="63" t="b">
        <v>0</v>
      </c>
    </row>
    <row r="1319" spans="1:20" ht="12.75" hidden="1">
      <c r="A1319" s="63" t="s">
        <v>7687</v>
      </c>
      <c r="B1319" s="63" t="s">
        <v>239</v>
      </c>
      <c r="C1319" s="63" t="s">
        <v>135</v>
      </c>
      <c r="D1319" s="63">
        <v>20.9</v>
      </c>
      <c r="E1319" s="63">
        <v>2.94</v>
      </c>
      <c r="F1319" s="64" t="s">
        <v>7688</v>
      </c>
      <c r="G1319" s="63" t="s">
        <v>7689</v>
      </c>
      <c r="H1319" s="63" t="s">
        <v>7690</v>
      </c>
      <c r="I1319" s="63" t="s">
        <v>7691</v>
      </c>
      <c r="J1319" s="63">
        <v>5</v>
      </c>
      <c r="K1319" s="64" t="s">
        <v>7692</v>
      </c>
      <c r="L1319" s="63" t="s">
        <v>7693</v>
      </c>
      <c r="M1319" s="65">
        <v>44071</v>
      </c>
      <c r="N1319" s="63" t="s">
        <v>1537</v>
      </c>
      <c r="O1319" s="63" t="s">
        <v>105</v>
      </c>
      <c r="P1319" s="63" t="s">
        <v>7694</v>
      </c>
      <c r="Q1319" s="63" t="s">
        <v>28</v>
      </c>
      <c r="R1319" s="63" t="s">
        <v>7695</v>
      </c>
      <c r="S1319" s="63" t="s">
        <v>7696</v>
      </c>
      <c r="T1319" s="63" t="b">
        <v>0</v>
      </c>
    </row>
    <row r="1320" spans="1:20" ht="12.75" hidden="1">
      <c r="A1320" s="63" t="s">
        <v>7697</v>
      </c>
      <c r="B1320" s="63" t="s">
        <v>239</v>
      </c>
      <c r="C1320" s="63" t="s">
        <v>135</v>
      </c>
      <c r="D1320" s="63">
        <v>14.8</v>
      </c>
      <c r="E1320" s="63">
        <v>4.5299999999999896</v>
      </c>
      <c r="F1320" s="64" t="s">
        <v>7698</v>
      </c>
      <c r="G1320" s="63" t="s">
        <v>7699</v>
      </c>
      <c r="H1320" s="63" t="s">
        <v>7700</v>
      </c>
      <c r="I1320" s="63" t="s">
        <v>7691</v>
      </c>
      <c r="J1320" s="63">
        <v>7</v>
      </c>
      <c r="K1320" s="64" t="s">
        <v>7692</v>
      </c>
      <c r="L1320" s="63" t="s">
        <v>7693</v>
      </c>
      <c r="M1320" s="65">
        <v>43998</v>
      </c>
      <c r="N1320" s="63" t="s">
        <v>1537</v>
      </c>
      <c r="O1320" s="63" t="s">
        <v>105</v>
      </c>
      <c r="P1320" s="63" t="s">
        <v>7694</v>
      </c>
      <c r="Q1320" s="63" t="s">
        <v>28</v>
      </c>
      <c r="R1320" s="63" t="s">
        <v>7701</v>
      </c>
      <c r="S1320" s="63" t="s">
        <v>7696</v>
      </c>
      <c r="T1320" s="63" t="b">
        <v>0</v>
      </c>
    </row>
    <row r="1321" spans="1:20" ht="12.75" hidden="1">
      <c r="A1321" s="63" t="s">
        <v>7702</v>
      </c>
      <c r="B1321" s="63" t="s">
        <v>773</v>
      </c>
      <c r="C1321" s="63" t="s">
        <v>123</v>
      </c>
      <c r="D1321" s="63">
        <v>5.7</v>
      </c>
      <c r="E1321" s="63">
        <v>4.1399999999999997</v>
      </c>
      <c r="F1321" s="64" t="s">
        <v>7703</v>
      </c>
      <c r="G1321" s="63" t="s">
        <v>7704</v>
      </c>
      <c r="H1321" s="63" t="s">
        <v>7705</v>
      </c>
      <c r="I1321" s="63" t="s">
        <v>7706</v>
      </c>
      <c r="J1321" s="63">
        <v>1</v>
      </c>
      <c r="K1321" s="64" t="s">
        <v>7707</v>
      </c>
      <c r="L1321" s="63" t="s">
        <v>7708</v>
      </c>
      <c r="M1321" s="65">
        <v>43868</v>
      </c>
      <c r="N1321" s="63" t="s">
        <v>108</v>
      </c>
      <c r="O1321" s="63" t="s">
        <v>105</v>
      </c>
      <c r="P1321" s="63" t="s">
        <v>7694</v>
      </c>
      <c r="Q1321" s="63" t="s">
        <v>28</v>
      </c>
      <c r="R1321" s="63" t="s">
        <v>7709</v>
      </c>
      <c r="S1321" s="63" t="s">
        <v>7710</v>
      </c>
      <c r="T1321" s="63" t="b">
        <v>0</v>
      </c>
    </row>
    <row r="1322" spans="1:20" ht="12.75" hidden="1">
      <c r="A1322" s="63" t="s">
        <v>7711</v>
      </c>
      <c r="B1322" s="63" t="s">
        <v>773</v>
      </c>
      <c r="C1322" s="63" t="s">
        <v>111</v>
      </c>
      <c r="D1322" s="63">
        <v>6.8</v>
      </c>
      <c r="E1322" s="63">
        <v>4.67</v>
      </c>
      <c r="F1322" s="64" t="s">
        <v>7712</v>
      </c>
      <c r="G1322" s="63" t="s">
        <v>7713</v>
      </c>
      <c r="H1322" s="63" t="s">
        <v>7714</v>
      </c>
      <c r="I1322" s="63" t="s">
        <v>7706</v>
      </c>
      <c r="J1322" s="63">
        <v>2</v>
      </c>
      <c r="K1322" s="64" t="s">
        <v>7707</v>
      </c>
      <c r="L1322" s="63" t="s">
        <v>7708</v>
      </c>
      <c r="M1322" s="65">
        <v>43898</v>
      </c>
      <c r="N1322" s="63" t="s">
        <v>108</v>
      </c>
      <c r="O1322" s="63" t="s">
        <v>105</v>
      </c>
      <c r="P1322" s="63" t="s">
        <v>7694</v>
      </c>
      <c r="Q1322" s="63" t="s">
        <v>28</v>
      </c>
      <c r="R1322" s="63" t="s">
        <v>7715</v>
      </c>
      <c r="S1322" s="63" t="s">
        <v>7710</v>
      </c>
      <c r="T1322" s="63" t="b">
        <v>0</v>
      </c>
    </row>
    <row r="1323" spans="1:20" ht="12.75" hidden="1">
      <c r="A1323" s="63" t="s">
        <v>7716</v>
      </c>
      <c r="B1323" s="63" t="s">
        <v>773</v>
      </c>
      <c r="C1323" s="63" t="s">
        <v>123</v>
      </c>
      <c r="D1323" s="63">
        <v>7.3</v>
      </c>
      <c r="E1323" s="63">
        <v>4.33</v>
      </c>
      <c r="F1323" s="64" t="s">
        <v>7717</v>
      </c>
      <c r="G1323" s="63" t="s">
        <v>7718</v>
      </c>
      <c r="H1323" s="63" t="s">
        <v>7719</v>
      </c>
      <c r="I1323" s="63" t="s">
        <v>7706</v>
      </c>
      <c r="J1323" s="63">
        <v>3</v>
      </c>
      <c r="K1323" s="64" t="s">
        <v>7707</v>
      </c>
      <c r="L1323" s="63" t="s">
        <v>7708</v>
      </c>
      <c r="M1323" s="65">
        <v>43929</v>
      </c>
      <c r="N1323" s="63" t="s">
        <v>108</v>
      </c>
      <c r="O1323" s="63" t="s">
        <v>105</v>
      </c>
      <c r="P1323" s="63" t="s">
        <v>7694</v>
      </c>
      <c r="Q1323" s="63" t="s">
        <v>28</v>
      </c>
      <c r="R1323" s="63" t="s">
        <v>7720</v>
      </c>
      <c r="S1323" s="63" t="s">
        <v>7710</v>
      </c>
      <c r="T1323" s="63" t="b">
        <v>0</v>
      </c>
    </row>
    <row r="1324" spans="1:20" ht="12.75" hidden="1">
      <c r="A1324" s="63" t="s">
        <v>7721</v>
      </c>
      <c r="B1324" s="63" t="s">
        <v>773</v>
      </c>
      <c r="C1324" s="63" t="s">
        <v>123</v>
      </c>
      <c r="D1324" s="63">
        <v>7.1</v>
      </c>
      <c r="E1324" s="63">
        <v>4.88</v>
      </c>
      <c r="F1324" s="64" t="s">
        <v>7722</v>
      </c>
      <c r="G1324" s="63" t="s">
        <v>7723</v>
      </c>
      <c r="H1324" s="63" t="s">
        <v>7724</v>
      </c>
      <c r="I1324" s="63" t="s">
        <v>7706</v>
      </c>
      <c r="J1324" s="63">
        <v>4</v>
      </c>
      <c r="K1324" s="64" t="s">
        <v>7707</v>
      </c>
      <c r="L1324" s="63" t="s">
        <v>7708</v>
      </c>
      <c r="M1324" s="65">
        <v>43929</v>
      </c>
      <c r="N1324" s="63" t="s">
        <v>108</v>
      </c>
      <c r="O1324" s="63" t="s">
        <v>105</v>
      </c>
      <c r="P1324" s="63" t="s">
        <v>7694</v>
      </c>
      <c r="Q1324" s="63" t="s">
        <v>28</v>
      </c>
      <c r="R1324" s="63" t="s">
        <v>7725</v>
      </c>
      <c r="S1324" s="63" t="s">
        <v>7710</v>
      </c>
      <c r="T1324" s="63" t="b">
        <v>0</v>
      </c>
    </row>
    <row r="1325" spans="1:20" ht="12.75" hidden="1">
      <c r="A1325" s="63" t="s">
        <v>7726</v>
      </c>
      <c r="B1325" s="63" t="s">
        <v>1162</v>
      </c>
      <c r="C1325" s="63" t="s">
        <v>111</v>
      </c>
      <c r="D1325" s="63">
        <v>38.6</v>
      </c>
      <c r="E1325" s="63">
        <v>4.3099999999999996</v>
      </c>
      <c r="F1325" s="64" t="s">
        <v>7727</v>
      </c>
      <c r="G1325" s="63" t="s">
        <v>7728</v>
      </c>
      <c r="H1325" s="63" t="s">
        <v>7729</v>
      </c>
      <c r="I1325" s="63" t="s">
        <v>7730</v>
      </c>
      <c r="J1325" s="63">
        <v>1</v>
      </c>
      <c r="K1325" s="64" t="s">
        <v>7731</v>
      </c>
      <c r="L1325" s="63" t="s">
        <v>7732</v>
      </c>
      <c r="M1325" s="63" t="s">
        <v>7733</v>
      </c>
      <c r="N1325" s="63" t="s">
        <v>1537</v>
      </c>
      <c r="O1325" s="63" t="s">
        <v>105</v>
      </c>
      <c r="P1325" s="63" t="s">
        <v>7694</v>
      </c>
      <c r="Q1325" s="63" t="s">
        <v>28</v>
      </c>
      <c r="R1325" s="63" t="s">
        <v>7734</v>
      </c>
      <c r="S1325" s="63" t="s">
        <v>7735</v>
      </c>
      <c r="T1325" s="63" t="b">
        <v>0</v>
      </c>
    </row>
    <row r="1326" spans="1:20" ht="12.75" hidden="1">
      <c r="A1326" s="63" t="s">
        <v>7736</v>
      </c>
      <c r="B1326" s="63" t="s">
        <v>1162</v>
      </c>
      <c r="C1326" s="63" t="s">
        <v>111</v>
      </c>
      <c r="D1326" s="63">
        <v>24.4</v>
      </c>
      <c r="E1326" s="63">
        <v>4.59</v>
      </c>
      <c r="F1326" s="64" t="s">
        <v>7737</v>
      </c>
      <c r="G1326" s="63" t="s">
        <v>7738</v>
      </c>
      <c r="H1326" s="63" t="s">
        <v>7739</v>
      </c>
      <c r="I1326" s="63" t="s">
        <v>7730</v>
      </c>
      <c r="J1326" s="63">
        <v>2</v>
      </c>
      <c r="K1326" s="64" t="s">
        <v>7731</v>
      </c>
      <c r="L1326" s="63" t="s">
        <v>7732</v>
      </c>
      <c r="M1326" s="63" t="s">
        <v>7740</v>
      </c>
      <c r="N1326" s="63" t="s">
        <v>1537</v>
      </c>
      <c r="O1326" s="63" t="s">
        <v>105</v>
      </c>
      <c r="P1326" s="63" t="s">
        <v>7694</v>
      </c>
      <c r="Q1326" s="63" t="s">
        <v>28</v>
      </c>
      <c r="R1326" s="63" t="s">
        <v>7741</v>
      </c>
      <c r="S1326" s="63" t="s">
        <v>7735</v>
      </c>
      <c r="T1326" s="63" t="b">
        <v>0</v>
      </c>
    </row>
    <row r="1327" spans="1:20" ht="12.75" hidden="1">
      <c r="A1327" s="63" t="s">
        <v>7742</v>
      </c>
      <c r="B1327" s="63" t="s">
        <v>7743</v>
      </c>
      <c r="C1327" s="63" t="s">
        <v>111</v>
      </c>
      <c r="D1327" s="63">
        <v>34.9</v>
      </c>
      <c r="E1327" s="63">
        <v>4.33</v>
      </c>
      <c r="F1327" s="64" t="s">
        <v>7744</v>
      </c>
      <c r="G1327" s="63" t="s">
        <v>7745</v>
      </c>
      <c r="H1327" s="63" t="s">
        <v>7746</v>
      </c>
      <c r="I1327" s="63" t="s">
        <v>7747</v>
      </c>
      <c r="J1327" s="63">
        <v>1</v>
      </c>
      <c r="K1327" s="64" t="s">
        <v>7748</v>
      </c>
      <c r="L1327" s="63" t="s">
        <v>7749</v>
      </c>
      <c r="M1327" s="63" t="s">
        <v>7750</v>
      </c>
      <c r="N1327" s="63" t="s">
        <v>108</v>
      </c>
      <c r="O1327" s="63" t="s">
        <v>314</v>
      </c>
      <c r="P1327" s="63" t="s">
        <v>7694</v>
      </c>
      <c r="Q1327" s="63" t="s">
        <v>28</v>
      </c>
      <c r="R1327" s="63" t="s">
        <v>7751</v>
      </c>
      <c r="S1327" s="63" t="s">
        <v>7752</v>
      </c>
      <c r="T1327" s="63" t="b">
        <v>0</v>
      </c>
    </row>
    <row r="1328" spans="1:20" ht="12.75" hidden="1">
      <c r="A1328" s="63" t="s">
        <v>7753</v>
      </c>
      <c r="B1328" s="63" t="s">
        <v>7754</v>
      </c>
      <c r="C1328" s="63" t="s">
        <v>111</v>
      </c>
      <c r="D1328" s="63">
        <v>30.5</v>
      </c>
      <c r="E1328" s="63">
        <v>4.63</v>
      </c>
      <c r="F1328" s="64" t="s">
        <v>7755</v>
      </c>
      <c r="G1328" s="63" t="s">
        <v>7756</v>
      </c>
      <c r="H1328" s="63" t="s">
        <v>7757</v>
      </c>
      <c r="I1328" s="63" t="s">
        <v>7747</v>
      </c>
      <c r="J1328" s="63">
        <v>1</v>
      </c>
      <c r="K1328" s="64" t="s">
        <v>7758</v>
      </c>
      <c r="L1328" s="63" t="s">
        <v>7759</v>
      </c>
      <c r="M1328" s="63" t="s">
        <v>7760</v>
      </c>
      <c r="N1328" s="63" t="s">
        <v>244</v>
      </c>
      <c r="O1328" s="63" t="s">
        <v>105</v>
      </c>
      <c r="P1328" s="63" t="s">
        <v>7694</v>
      </c>
      <c r="Q1328" s="63" t="s">
        <v>28</v>
      </c>
      <c r="R1328" s="63" t="s">
        <v>7761</v>
      </c>
      <c r="S1328" s="63" t="s">
        <v>7762</v>
      </c>
      <c r="T1328" s="63" t="b">
        <v>0</v>
      </c>
    </row>
    <row r="1329" spans="1:20" ht="12.75" hidden="1">
      <c r="A1329" s="63" t="s">
        <v>7763</v>
      </c>
      <c r="B1329" s="63" t="s">
        <v>7754</v>
      </c>
      <c r="C1329" s="63" t="s">
        <v>111</v>
      </c>
      <c r="D1329" s="63">
        <v>25.5</v>
      </c>
      <c r="E1329" s="63">
        <v>4.63</v>
      </c>
      <c r="F1329" s="64" t="s">
        <v>7764</v>
      </c>
      <c r="G1329" s="63" t="s">
        <v>7765</v>
      </c>
      <c r="H1329" s="63" t="s">
        <v>7766</v>
      </c>
      <c r="I1329" s="63" t="s">
        <v>7747</v>
      </c>
      <c r="J1329" s="63">
        <v>2</v>
      </c>
      <c r="K1329" s="64" t="s">
        <v>7758</v>
      </c>
      <c r="L1329" s="63" t="s">
        <v>7759</v>
      </c>
      <c r="M1329" s="63" t="s">
        <v>7767</v>
      </c>
      <c r="N1329" s="63" t="s">
        <v>108</v>
      </c>
      <c r="O1329" s="63" t="s">
        <v>105</v>
      </c>
      <c r="P1329" s="63" t="s">
        <v>7694</v>
      </c>
      <c r="Q1329" s="63" t="s">
        <v>28</v>
      </c>
      <c r="R1329" s="63" t="s">
        <v>7768</v>
      </c>
      <c r="S1329" s="63" t="s">
        <v>7762</v>
      </c>
      <c r="T1329" s="63" t="b">
        <v>0</v>
      </c>
    </row>
    <row r="1330" spans="1:20" ht="12.75" hidden="1">
      <c r="A1330" s="63" t="s">
        <v>7769</v>
      </c>
      <c r="B1330" s="63" t="s">
        <v>7743</v>
      </c>
      <c r="C1330" s="63" t="s">
        <v>111</v>
      </c>
      <c r="D1330" s="63">
        <v>39.4</v>
      </c>
      <c r="E1330" s="63">
        <v>5</v>
      </c>
      <c r="F1330" s="64" t="s">
        <v>7770</v>
      </c>
      <c r="G1330" s="63" t="s">
        <v>7771</v>
      </c>
      <c r="H1330" s="63" t="s">
        <v>7772</v>
      </c>
      <c r="I1330" s="63" t="s">
        <v>7747</v>
      </c>
      <c r="J1330" s="63">
        <v>2</v>
      </c>
      <c r="K1330" s="64" t="s">
        <v>7748</v>
      </c>
      <c r="L1330" s="63" t="s">
        <v>7749</v>
      </c>
      <c r="M1330" s="63" t="s">
        <v>7773</v>
      </c>
      <c r="N1330" s="63" t="s">
        <v>108</v>
      </c>
      <c r="O1330" s="63" t="s">
        <v>314</v>
      </c>
      <c r="P1330" s="63" t="s">
        <v>7694</v>
      </c>
      <c r="Q1330" s="63" t="s">
        <v>28</v>
      </c>
      <c r="R1330" s="63" t="s">
        <v>7774</v>
      </c>
      <c r="S1330" s="63" t="s">
        <v>7752</v>
      </c>
      <c r="T1330" s="63" t="b">
        <v>0</v>
      </c>
    </row>
    <row r="1331" spans="1:20" ht="12.75" hidden="1">
      <c r="A1331" s="63" t="s">
        <v>7775</v>
      </c>
      <c r="B1331" s="63" t="s">
        <v>7743</v>
      </c>
      <c r="C1331" s="63" t="s">
        <v>111</v>
      </c>
      <c r="D1331" s="63">
        <v>21.9</v>
      </c>
      <c r="E1331" s="63">
        <v>5</v>
      </c>
      <c r="F1331" s="64" t="s">
        <v>7776</v>
      </c>
      <c r="G1331" s="63" t="s">
        <v>7777</v>
      </c>
      <c r="H1331" s="63" t="s">
        <v>7778</v>
      </c>
      <c r="I1331" s="63" t="s">
        <v>7747</v>
      </c>
      <c r="J1331" s="63">
        <v>3</v>
      </c>
      <c r="K1331" s="64" t="s">
        <v>7748</v>
      </c>
      <c r="L1331" s="63" t="s">
        <v>7749</v>
      </c>
      <c r="M1331" s="65">
        <v>44164</v>
      </c>
      <c r="N1331" s="63" t="s">
        <v>108</v>
      </c>
      <c r="O1331" s="63" t="s">
        <v>314</v>
      </c>
      <c r="P1331" s="63" t="s">
        <v>7694</v>
      </c>
      <c r="Q1331" s="63" t="s">
        <v>28</v>
      </c>
      <c r="R1331" s="63" t="s">
        <v>7779</v>
      </c>
      <c r="S1331" s="63" t="s">
        <v>7752</v>
      </c>
      <c r="T1331" s="63" t="b">
        <v>0</v>
      </c>
    </row>
    <row r="1332" spans="1:20" ht="12.75" hidden="1">
      <c r="A1332" s="63" t="s">
        <v>7780</v>
      </c>
      <c r="B1332" s="63" t="s">
        <v>7754</v>
      </c>
      <c r="C1332" s="63" t="s">
        <v>111</v>
      </c>
      <c r="D1332" s="63">
        <v>15.5</v>
      </c>
      <c r="E1332" s="63">
        <v>4.66</v>
      </c>
      <c r="F1332" s="64" t="s">
        <v>7781</v>
      </c>
      <c r="G1332" s="63" t="s">
        <v>7782</v>
      </c>
      <c r="H1332" s="63" t="s">
        <v>7783</v>
      </c>
      <c r="I1332" s="63" t="s">
        <v>7747</v>
      </c>
      <c r="J1332" s="63">
        <v>3</v>
      </c>
      <c r="K1332" s="64" t="s">
        <v>7758</v>
      </c>
      <c r="L1332" s="63" t="s">
        <v>7759</v>
      </c>
      <c r="M1332" s="65">
        <v>44093</v>
      </c>
      <c r="N1332" s="63" t="s">
        <v>108</v>
      </c>
      <c r="O1332" s="63" t="s">
        <v>105</v>
      </c>
      <c r="P1332" s="63" t="s">
        <v>7694</v>
      </c>
      <c r="Q1332" s="63" t="s">
        <v>28</v>
      </c>
      <c r="R1332" s="63" t="s">
        <v>7784</v>
      </c>
      <c r="S1332" s="63" t="s">
        <v>7762</v>
      </c>
      <c r="T1332" s="63" t="b">
        <v>0</v>
      </c>
    </row>
    <row r="1333" spans="1:20" ht="12.75" hidden="1">
      <c r="A1333" s="63" t="s">
        <v>7785</v>
      </c>
      <c r="B1333" s="63" t="s">
        <v>7743</v>
      </c>
      <c r="C1333" s="63" t="s">
        <v>111</v>
      </c>
      <c r="D1333" s="63">
        <v>26.9</v>
      </c>
      <c r="E1333" s="63">
        <v>3</v>
      </c>
      <c r="F1333" s="64" t="s">
        <v>7786</v>
      </c>
      <c r="G1333" s="63" t="s">
        <v>7787</v>
      </c>
      <c r="H1333" s="63" t="s">
        <v>7788</v>
      </c>
      <c r="I1333" s="63" t="s">
        <v>7747</v>
      </c>
      <c r="J1333" s="63">
        <v>4</v>
      </c>
      <c r="K1333" s="64" t="s">
        <v>7748</v>
      </c>
      <c r="L1333" s="63" t="s">
        <v>7749</v>
      </c>
      <c r="M1333" s="63" t="s">
        <v>7789</v>
      </c>
      <c r="N1333" s="63" t="s">
        <v>108</v>
      </c>
      <c r="O1333" s="63" t="s">
        <v>314</v>
      </c>
      <c r="P1333" s="63" t="s">
        <v>7694</v>
      </c>
      <c r="Q1333" s="63" t="s">
        <v>28</v>
      </c>
      <c r="R1333" s="63" t="s">
        <v>7790</v>
      </c>
      <c r="S1333" s="63" t="s">
        <v>7752</v>
      </c>
      <c r="T1333" s="63" t="b">
        <v>0</v>
      </c>
    </row>
    <row r="1334" spans="1:20" ht="12.75" hidden="1">
      <c r="A1334" s="63" t="s">
        <v>7791</v>
      </c>
      <c r="B1334" s="63" t="s">
        <v>7754</v>
      </c>
      <c r="C1334" s="63" t="s">
        <v>135</v>
      </c>
      <c r="D1334" s="63">
        <v>15.2</v>
      </c>
      <c r="E1334" s="63">
        <v>4.42</v>
      </c>
      <c r="F1334" s="64" t="s">
        <v>7792</v>
      </c>
      <c r="G1334" s="63" t="s">
        <v>7793</v>
      </c>
      <c r="H1334" s="63" t="s">
        <v>7794</v>
      </c>
      <c r="I1334" s="63" t="s">
        <v>7747</v>
      </c>
      <c r="J1334" s="63">
        <v>4</v>
      </c>
      <c r="K1334" s="64" t="s">
        <v>7758</v>
      </c>
      <c r="L1334" s="63" t="s">
        <v>7759</v>
      </c>
      <c r="M1334" s="65">
        <v>44030</v>
      </c>
      <c r="N1334" s="63" t="s">
        <v>108</v>
      </c>
      <c r="O1334" s="63" t="s">
        <v>105</v>
      </c>
      <c r="P1334" s="63" t="s">
        <v>7694</v>
      </c>
      <c r="Q1334" s="63" t="s">
        <v>28</v>
      </c>
      <c r="R1334" s="63" t="s">
        <v>7795</v>
      </c>
      <c r="S1334" s="63" t="s">
        <v>7762</v>
      </c>
      <c r="T1334" s="63" t="b">
        <v>0</v>
      </c>
    </row>
    <row r="1335" spans="1:20" ht="12.75" hidden="1">
      <c r="A1335" s="63" t="s">
        <v>7796</v>
      </c>
      <c r="B1335" s="63" t="s">
        <v>7754</v>
      </c>
      <c r="C1335" s="63" t="s">
        <v>135</v>
      </c>
      <c r="D1335" s="63">
        <v>23.8</v>
      </c>
      <c r="E1335" s="63">
        <v>4.49</v>
      </c>
      <c r="F1335" s="64" t="s">
        <v>7797</v>
      </c>
      <c r="G1335" s="63" t="s">
        <v>7798</v>
      </c>
      <c r="H1335" s="63" t="s">
        <v>7799</v>
      </c>
      <c r="I1335" s="63" t="s">
        <v>7747</v>
      </c>
      <c r="J1335" s="63">
        <v>5</v>
      </c>
      <c r="K1335" s="64" t="s">
        <v>7758</v>
      </c>
      <c r="L1335" s="63" t="s">
        <v>7759</v>
      </c>
      <c r="M1335" s="63" t="s">
        <v>5193</v>
      </c>
      <c r="N1335" s="63" t="s">
        <v>108</v>
      </c>
      <c r="O1335" s="63" t="s">
        <v>105</v>
      </c>
      <c r="P1335" s="63" t="s">
        <v>7694</v>
      </c>
      <c r="Q1335" s="63" t="s">
        <v>28</v>
      </c>
      <c r="R1335" s="63" t="s">
        <v>7800</v>
      </c>
      <c r="S1335" s="63" t="s">
        <v>7762</v>
      </c>
      <c r="T1335" s="63" t="b">
        <v>0</v>
      </c>
    </row>
    <row r="1336" spans="1:20" ht="12.75" hidden="1">
      <c r="A1336" s="63" t="s">
        <v>7801</v>
      </c>
      <c r="B1336" s="63" t="s">
        <v>7754</v>
      </c>
      <c r="C1336" s="63" t="s">
        <v>135</v>
      </c>
      <c r="D1336" s="63">
        <v>6.4</v>
      </c>
      <c r="E1336" s="63">
        <v>4.2799999999999896</v>
      </c>
      <c r="F1336" s="64" t="s">
        <v>7802</v>
      </c>
      <c r="G1336" s="63" t="s">
        <v>7803</v>
      </c>
      <c r="H1336" s="63" t="s">
        <v>7804</v>
      </c>
      <c r="I1336" s="63" t="s">
        <v>7747</v>
      </c>
      <c r="J1336" s="63">
        <v>6</v>
      </c>
      <c r="K1336" s="64" t="s">
        <v>7758</v>
      </c>
      <c r="L1336" s="63" t="s">
        <v>7759</v>
      </c>
      <c r="M1336" s="63" t="s">
        <v>7805</v>
      </c>
      <c r="N1336" s="63" t="s">
        <v>108</v>
      </c>
      <c r="O1336" s="63" t="s">
        <v>105</v>
      </c>
      <c r="P1336" s="63" t="s">
        <v>7694</v>
      </c>
      <c r="Q1336" s="63" t="s">
        <v>28</v>
      </c>
      <c r="R1336" s="63" t="s">
        <v>7806</v>
      </c>
      <c r="S1336" s="63" t="s">
        <v>7762</v>
      </c>
      <c r="T1336" s="63" t="b">
        <v>0</v>
      </c>
    </row>
    <row r="1337" spans="1:20" ht="12.75" hidden="1">
      <c r="A1337" s="63" t="s">
        <v>7807</v>
      </c>
      <c r="B1337" s="63" t="s">
        <v>134</v>
      </c>
      <c r="C1337" s="63" t="s">
        <v>123</v>
      </c>
      <c r="D1337" s="63">
        <v>26.2</v>
      </c>
      <c r="E1337" s="63">
        <v>4.83</v>
      </c>
      <c r="F1337" s="64" t="s">
        <v>7808</v>
      </c>
      <c r="G1337" s="63" t="s">
        <v>7809</v>
      </c>
      <c r="H1337" s="63" t="s">
        <v>7810</v>
      </c>
      <c r="I1337" s="63" t="s">
        <v>7811</v>
      </c>
      <c r="J1337" s="63">
        <v>1</v>
      </c>
      <c r="K1337" s="64" t="s">
        <v>7812</v>
      </c>
      <c r="L1337" s="63" t="s">
        <v>7813</v>
      </c>
      <c r="M1337" s="63" t="s">
        <v>7814</v>
      </c>
      <c r="N1337" s="63" t="s">
        <v>108</v>
      </c>
      <c r="O1337" s="63" t="s">
        <v>105</v>
      </c>
      <c r="P1337" s="63" t="s">
        <v>7694</v>
      </c>
      <c r="Q1337" s="63" t="s">
        <v>28</v>
      </c>
      <c r="R1337" s="63" t="s">
        <v>7815</v>
      </c>
      <c r="S1337" s="63" t="s">
        <v>7816</v>
      </c>
      <c r="T1337" s="63" t="b">
        <v>0</v>
      </c>
    </row>
    <row r="1338" spans="1:20" ht="12.75" hidden="1">
      <c r="A1338" s="63" t="s">
        <v>7817</v>
      </c>
      <c r="B1338" s="63" t="s">
        <v>134</v>
      </c>
      <c r="C1338" s="63" t="s">
        <v>123</v>
      </c>
      <c r="D1338" s="63">
        <v>21.2</v>
      </c>
      <c r="E1338" s="63">
        <v>4.8600000000000003</v>
      </c>
      <c r="F1338" s="64" t="s">
        <v>7818</v>
      </c>
      <c r="G1338" s="63" t="s">
        <v>7819</v>
      </c>
      <c r="H1338" s="63" t="s">
        <v>7820</v>
      </c>
      <c r="I1338" s="63" t="s">
        <v>7811</v>
      </c>
      <c r="J1338" s="63">
        <v>2</v>
      </c>
      <c r="K1338" s="64" t="s">
        <v>7812</v>
      </c>
      <c r="L1338" s="63" t="s">
        <v>7813</v>
      </c>
      <c r="M1338" s="63" t="s">
        <v>3538</v>
      </c>
      <c r="N1338" s="63" t="s">
        <v>108</v>
      </c>
      <c r="O1338" s="63" t="s">
        <v>105</v>
      </c>
      <c r="P1338" s="63" t="s">
        <v>7694</v>
      </c>
      <c r="Q1338" s="63" t="s">
        <v>28</v>
      </c>
      <c r="R1338" s="63" t="s">
        <v>7821</v>
      </c>
      <c r="S1338" s="63" t="s">
        <v>7816</v>
      </c>
      <c r="T1338" s="63" t="b">
        <v>0</v>
      </c>
    </row>
    <row r="1339" spans="1:20" ht="12.75" hidden="1">
      <c r="A1339" s="63" t="s">
        <v>7822</v>
      </c>
      <c r="B1339" s="63" t="s">
        <v>134</v>
      </c>
      <c r="C1339" s="63" t="s">
        <v>123</v>
      </c>
      <c r="D1339" s="63">
        <v>26.4</v>
      </c>
      <c r="E1339" s="63">
        <v>4.82</v>
      </c>
      <c r="F1339" s="64" t="s">
        <v>7823</v>
      </c>
      <c r="G1339" s="63" t="s">
        <v>7824</v>
      </c>
      <c r="H1339" s="63" t="s">
        <v>7825</v>
      </c>
      <c r="I1339" s="63" t="s">
        <v>7811</v>
      </c>
      <c r="J1339" s="63">
        <v>3</v>
      </c>
      <c r="K1339" s="64" t="s">
        <v>7812</v>
      </c>
      <c r="L1339" s="63" t="s">
        <v>7813</v>
      </c>
      <c r="M1339" s="63" t="s">
        <v>7826</v>
      </c>
      <c r="N1339" s="63" t="s">
        <v>108</v>
      </c>
      <c r="O1339" s="63" t="s">
        <v>105</v>
      </c>
      <c r="P1339" s="63" t="s">
        <v>7694</v>
      </c>
      <c r="Q1339" s="63" t="s">
        <v>28</v>
      </c>
      <c r="R1339" s="63" t="s">
        <v>7827</v>
      </c>
      <c r="S1339" s="63" t="s">
        <v>7816</v>
      </c>
      <c r="T1339" s="63" t="b">
        <v>0</v>
      </c>
    </row>
    <row r="1340" spans="1:20" ht="12.75" hidden="1">
      <c r="A1340" s="63" t="s">
        <v>7828</v>
      </c>
      <c r="B1340" s="63" t="s">
        <v>5368</v>
      </c>
      <c r="C1340" s="63" t="s">
        <v>123</v>
      </c>
      <c r="D1340" s="63">
        <v>14.5</v>
      </c>
      <c r="E1340" s="63">
        <v>4.6399999999999997</v>
      </c>
      <c r="F1340" s="64" t="s">
        <v>7829</v>
      </c>
      <c r="G1340" s="63" t="s">
        <v>7830</v>
      </c>
      <c r="H1340" s="63" t="s">
        <v>7831</v>
      </c>
      <c r="I1340" s="63" t="s">
        <v>7832</v>
      </c>
      <c r="J1340" s="63">
        <v>4</v>
      </c>
      <c r="K1340" s="64" t="s">
        <v>7833</v>
      </c>
      <c r="L1340" s="63" t="s">
        <v>7834</v>
      </c>
      <c r="M1340" s="65">
        <v>44091</v>
      </c>
      <c r="N1340" s="63" t="s">
        <v>108</v>
      </c>
      <c r="O1340" s="63" t="s">
        <v>105</v>
      </c>
      <c r="P1340" s="63" t="s">
        <v>7694</v>
      </c>
      <c r="Q1340" s="63" t="s">
        <v>28</v>
      </c>
      <c r="R1340" s="63" t="s">
        <v>7835</v>
      </c>
      <c r="S1340" s="63" t="s">
        <v>7836</v>
      </c>
      <c r="T1340" s="63" t="b">
        <v>0</v>
      </c>
    </row>
    <row r="1341" spans="1:20" ht="12.75" hidden="1">
      <c r="A1341" s="63" t="s">
        <v>7837</v>
      </c>
      <c r="B1341" s="63" t="s">
        <v>1610</v>
      </c>
      <c r="C1341" s="63" t="s">
        <v>123</v>
      </c>
      <c r="D1341" s="63">
        <v>9.5</v>
      </c>
      <c r="E1341" s="63">
        <v>4.6899999999999897</v>
      </c>
      <c r="F1341" s="64" t="s">
        <v>7838</v>
      </c>
      <c r="G1341" s="63" t="s">
        <v>7839</v>
      </c>
      <c r="H1341" s="63" t="s">
        <v>7840</v>
      </c>
      <c r="I1341" s="63" t="s">
        <v>7841</v>
      </c>
      <c r="J1341" s="63">
        <v>1</v>
      </c>
      <c r="K1341" s="64" t="s">
        <v>7842</v>
      </c>
      <c r="L1341" s="63" t="s">
        <v>7843</v>
      </c>
      <c r="M1341" s="65">
        <v>43962</v>
      </c>
      <c r="N1341" s="63" t="s">
        <v>108</v>
      </c>
      <c r="O1341" s="63" t="s">
        <v>244</v>
      </c>
      <c r="P1341" s="63" t="s">
        <v>7694</v>
      </c>
      <c r="Q1341" s="63" t="s">
        <v>28</v>
      </c>
      <c r="R1341" s="63" t="s">
        <v>7844</v>
      </c>
      <c r="S1341" s="63" t="s">
        <v>7845</v>
      </c>
      <c r="T1341" s="63" t="b">
        <v>0</v>
      </c>
    </row>
    <row r="1342" spans="1:20" ht="12.75" hidden="1">
      <c r="A1342" s="63" t="s">
        <v>7846</v>
      </c>
      <c r="B1342" s="63" t="s">
        <v>1610</v>
      </c>
      <c r="C1342" s="63" t="s">
        <v>111</v>
      </c>
      <c r="D1342" s="63">
        <v>19.2</v>
      </c>
      <c r="E1342" s="63">
        <v>4.3899999999999997</v>
      </c>
      <c r="F1342" s="64" t="s">
        <v>7847</v>
      </c>
      <c r="G1342" s="63" t="s">
        <v>7848</v>
      </c>
      <c r="H1342" s="63" t="s">
        <v>7849</v>
      </c>
      <c r="I1342" s="63" t="s">
        <v>7841</v>
      </c>
      <c r="J1342" s="63">
        <v>2</v>
      </c>
      <c r="K1342" s="64" t="s">
        <v>7842</v>
      </c>
      <c r="L1342" s="63" t="s">
        <v>7843</v>
      </c>
      <c r="M1342" s="65">
        <v>44195</v>
      </c>
      <c r="N1342" s="63" t="s">
        <v>108</v>
      </c>
      <c r="O1342" s="63" t="s">
        <v>244</v>
      </c>
      <c r="P1342" s="63" t="s">
        <v>7694</v>
      </c>
      <c r="Q1342" s="63" t="s">
        <v>28</v>
      </c>
      <c r="R1342" s="63" t="s">
        <v>7850</v>
      </c>
      <c r="S1342" s="63" t="s">
        <v>7845</v>
      </c>
      <c r="T1342" s="63" t="b">
        <v>0</v>
      </c>
    </row>
    <row r="1343" spans="1:20" ht="12.75" hidden="1">
      <c r="A1343" s="63" t="s">
        <v>7851</v>
      </c>
      <c r="B1343" s="63" t="s">
        <v>1610</v>
      </c>
      <c r="C1343" s="63" t="s">
        <v>123</v>
      </c>
      <c r="D1343" s="63">
        <v>14.5</v>
      </c>
      <c r="E1343" s="63">
        <v>4</v>
      </c>
      <c r="F1343" s="64" t="s">
        <v>7852</v>
      </c>
      <c r="G1343" s="63" t="s">
        <v>7853</v>
      </c>
      <c r="H1343" s="63" t="s">
        <v>7854</v>
      </c>
      <c r="I1343" s="63" t="s">
        <v>7841</v>
      </c>
      <c r="J1343" s="63">
        <v>3</v>
      </c>
      <c r="K1343" s="64" t="s">
        <v>7842</v>
      </c>
      <c r="L1343" s="63" t="s">
        <v>7843</v>
      </c>
      <c r="M1343" s="65">
        <v>44061</v>
      </c>
      <c r="N1343" s="63" t="s">
        <v>108</v>
      </c>
      <c r="O1343" s="63" t="s">
        <v>244</v>
      </c>
      <c r="P1343" s="63" t="s">
        <v>7694</v>
      </c>
      <c r="Q1343" s="63" t="s">
        <v>28</v>
      </c>
      <c r="R1343" s="63" t="s">
        <v>7855</v>
      </c>
      <c r="S1343" s="63" t="s">
        <v>7845</v>
      </c>
      <c r="T1343" s="63" t="b">
        <v>0</v>
      </c>
    </row>
    <row r="1344" spans="1:20" ht="12.75" hidden="1">
      <c r="A1344" s="63" t="s">
        <v>7856</v>
      </c>
      <c r="B1344" s="63" t="s">
        <v>1610</v>
      </c>
      <c r="C1344" s="63" t="s">
        <v>111</v>
      </c>
      <c r="D1344" s="63">
        <v>2.9</v>
      </c>
      <c r="E1344" s="63" t="s">
        <v>11</v>
      </c>
      <c r="F1344" s="64" t="s">
        <v>7857</v>
      </c>
      <c r="G1344" s="63" t="s">
        <v>7858</v>
      </c>
      <c r="H1344" s="63" t="s">
        <v>663</v>
      </c>
      <c r="I1344" s="63" t="s">
        <v>7841</v>
      </c>
      <c r="J1344" s="63">
        <v>4</v>
      </c>
      <c r="K1344" s="64" t="s">
        <v>7842</v>
      </c>
      <c r="L1344" s="63" t="s">
        <v>7843</v>
      </c>
      <c r="M1344" s="65">
        <v>43833</v>
      </c>
      <c r="N1344" s="63" t="s">
        <v>108</v>
      </c>
      <c r="O1344" s="63" t="s">
        <v>244</v>
      </c>
      <c r="P1344" s="63" t="s">
        <v>7694</v>
      </c>
      <c r="Q1344" s="63" t="s">
        <v>28</v>
      </c>
      <c r="R1344" s="63" t="s">
        <v>7859</v>
      </c>
      <c r="S1344" s="63" t="s">
        <v>7845</v>
      </c>
      <c r="T1344" s="63" t="b">
        <v>0</v>
      </c>
    </row>
    <row r="1345" spans="1:20" ht="12.75" hidden="1">
      <c r="A1345" s="63" t="s">
        <v>7860</v>
      </c>
      <c r="B1345" s="63" t="s">
        <v>1610</v>
      </c>
      <c r="C1345" s="63" t="s">
        <v>111</v>
      </c>
      <c r="D1345" s="63">
        <v>11.6</v>
      </c>
      <c r="E1345" s="63" t="s">
        <v>11</v>
      </c>
      <c r="F1345" s="64" t="s">
        <v>7861</v>
      </c>
      <c r="G1345" s="63" t="s">
        <v>7862</v>
      </c>
      <c r="H1345" s="63" t="s">
        <v>7863</v>
      </c>
      <c r="I1345" s="63" t="s">
        <v>7841</v>
      </c>
      <c r="J1345" s="63">
        <v>5</v>
      </c>
      <c r="K1345" s="64" t="s">
        <v>7842</v>
      </c>
      <c r="L1345" s="63" t="s">
        <v>7843</v>
      </c>
      <c r="M1345" s="65">
        <v>44026</v>
      </c>
      <c r="N1345" s="63" t="s">
        <v>108</v>
      </c>
      <c r="O1345" s="63" t="s">
        <v>244</v>
      </c>
      <c r="P1345" s="63" t="s">
        <v>7694</v>
      </c>
      <c r="Q1345" s="63" t="s">
        <v>28</v>
      </c>
      <c r="R1345" s="63" t="s">
        <v>7864</v>
      </c>
      <c r="S1345" s="63" t="s">
        <v>7845</v>
      </c>
      <c r="T1345" s="63" t="b">
        <v>0</v>
      </c>
    </row>
    <row r="1346" spans="1:20" ht="12.75" hidden="1">
      <c r="A1346" s="63" t="s">
        <v>7865</v>
      </c>
      <c r="B1346" s="63" t="s">
        <v>1610</v>
      </c>
      <c r="C1346" s="63" t="s">
        <v>111</v>
      </c>
      <c r="D1346" s="63">
        <v>11.6</v>
      </c>
      <c r="E1346" s="63">
        <v>5</v>
      </c>
      <c r="F1346" s="64" t="s">
        <v>7866</v>
      </c>
      <c r="G1346" s="63" t="s">
        <v>7867</v>
      </c>
      <c r="H1346" s="63" t="s">
        <v>7868</v>
      </c>
      <c r="I1346" s="63" t="s">
        <v>7841</v>
      </c>
      <c r="J1346" s="63">
        <v>6</v>
      </c>
      <c r="K1346" s="64" t="s">
        <v>7842</v>
      </c>
      <c r="L1346" s="63" t="s">
        <v>7843</v>
      </c>
      <c r="M1346" s="65">
        <v>44026</v>
      </c>
      <c r="N1346" s="63" t="s">
        <v>108</v>
      </c>
      <c r="O1346" s="63" t="s">
        <v>244</v>
      </c>
      <c r="P1346" s="63" t="s">
        <v>7694</v>
      </c>
      <c r="Q1346" s="63" t="s">
        <v>28</v>
      </c>
      <c r="R1346" s="63" t="s">
        <v>7869</v>
      </c>
      <c r="S1346" s="63" t="s">
        <v>7845</v>
      </c>
      <c r="T1346" s="63" t="b">
        <v>0</v>
      </c>
    </row>
    <row r="1347" spans="1:20" ht="12.75" hidden="1">
      <c r="A1347" s="63" t="s">
        <v>7870</v>
      </c>
      <c r="B1347" s="63" t="s">
        <v>1610</v>
      </c>
      <c r="C1347" s="63" t="s">
        <v>111</v>
      </c>
      <c r="D1347" s="63">
        <v>11.6</v>
      </c>
      <c r="E1347" s="63" t="s">
        <v>11</v>
      </c>
      <c r="F1347" s="64" t="s">
        <v>7871</v>
      </c>
      <c r="G1347" s="63" t="s">
        <v>7872</v>
      </c>
      <c r="H1347" s="63" t="s">
        <v>7873</v>
      </c>
      <c r="I1347" s="63" t="s">
        <v>7841</v>
      </c>
      <c r="J1347" s="63">
        <v>7</v>
      </c>
      <c r="K1347" s="64" t="s">
        <v>7842</v>
      </c>
      <c r="L1347" s="63" t="s">
        <v>7843</v>
      </c>
      <c r="M1347" s="65">
        <v>44026</v>
      </c>
      <c r="N1347" s="63" t="s">
        <v>108</v>
      </c>
      <c r="O1347" s="63" t="s">
        <v>244</v>
      </c>
      <c r="P1347" s="63" t="s">
        <v>7694</v>
      </c>
      <c r="Q1347" s="63" t="s">
        <v>28</v>
      </c>
      <c r="R1347" s="63" t="s">
        <v>7874</v>
      </c>
      <c r="S1347" s="63" t="s">
        <v>7845</v>
      </c>
      <c r="T1347" s="63" t="b">
        <v>0</v>
      </c>
    </row>
    <row r="1348" spans="1:20" ht="12.75" hidden="1">
      <c r="A1348" s="63" t="s">
        <v>7875</v>
      </c>
      <c r="B1348" s="63" t="s">
        <v>1610</v>
      </c>
      <c r="C1348" s="63" t="s">
        <v>123</v>
      </c>
      <c r="D1348" s="63">
        <v>8.6999999999999993</v>
      </c>
      <c r="E1348" s="63" t="s">
        <v>11</v>
      </c>
      <c r="F1348" s="64" t="s">
        <v>7876</v>
      </c>
      <c r="G1348" s="63" t="s">
        <v>7877</v>
      </c>
      <c r="H1348" s="63" t="s">
        <v>7878</v>
      </c>
      <c r="I1348" s="63" t="s">
        <v>7841</v>
      </c>
      <c r="J1348" s="63">
        <v>8</v>
      </c>
      <c r="K1348" s="64" t="s">
        <v>7842</v>
      </c>
      <c r="L1348" s="63" t="s">
        <v>7843</v>
      </c>
      <c r="M1348" s="65">
        <v>43961</v>
      </c>
      <c r="N1348" s="63" t="s">
        <v>108</v>
      </c>
      <c r="O1348" s="63" t="s">
        <v>244</v>
      </c>
      <c r="P1348" s="63" t="s">
        <v>7694</v>
      </c>
      <c r="Q1348" s="63" t="s">
        <v>28</v>
      </c>
      <c r="R1348" s="63" t="s">
        <v>7879</v>
      </c>
      <c r="S1348" s="63" t="s">
        <v>7845</v>
      </c>
      <c r="T1348" s="63" t="b">
        <v>1</v>
      </c>
    </row>
    <row r="1349" spans="1:20" ht="12.75" hidden="1">
      <c r="A1349" s="63" t="s">
        <v>7880</v>
      </c>
      <c r="B1349" s="63" t="s">
        <v>1610</v>
      </c>
      <c r="C1349" s="63" t="s">
        <v>111</v>
      </c>
      <c r="D1349" s="63" t="s">
        <v>11</v>
      </c>
      <c r="E1349" s="63" t="s">
        <v>11</v>
      </c>
      <c r="F1349" s="64" t="s">
        <v>7881</v>
      </c>
      <c r="G1349" s="63" t="s">
        <v>7882</v>
      </c>
      <c r="H1349" s="63" t="s">
        <v>663</v>
      </c>
      <c r="I1349" s="63" t="s">
        <v>7841</v>
      </c>
      <c r="J1349" s="63">
        <v>9</v>
      </c>
      <c r="K1349" s="64" t="s">
        <v>7842</v>
      </c>
      <c r="L1349" s="63" t="s">
        <v>7843</v>
      </c>
      <c r="M1349" s="63" t="s">
        <v>11</v>
      </c>
      <c r="N1349" s="63" t="s">
        <v>108</v>
      </c>
      <c r="O1349" s="63" t="s">
        <v>244</v>
      </c>
      <c r="P1349" s="63" t="s">
        <v>7694</v>
      </c>
      <c r="Q1349" s="63" t="s">
        <v>28</v>
      </c>
      <c r="R1349" s="63" t="s">
        <v>7883</v>
      </c>
      <c r="S1349" s="63" t="s">
        <v>7845</v>
      </c>
      <c r="T1349" s="63" t="b">
        <v>0</v>
      </c>
    </row>
    <row r="1350" spans="1:20" ht="12.75" hidden="1">
      <c r="A1350" s="63" t="s">
        <v>7884</v>
      </c>
      <c r="B1350" s="63" t="s">
        <v>7754</v>
      </c>
      <c r="C1350" s="63" t="s">
        <v>135</v>
      </c>
      <c r="D1350" s="63">
        <v>23.6</v>
      </c>
      <c r="E1350" s="63">
        <v>4.2</v>
      </c>
      <c r="F1350" s="64" t="s">
        <v>7885</v>
      </c>
      <c r="G1350" s="63" t="s">
        <v>7886</v>
      </c>
      <c r="H1350" s="63" t="s">
        <v>7887</v>
      </c>
      <c r="I1350" s="63" t="s">
        <v>7888</v>
      </c>
      <c r="J1350" s="63">
        <v>1</v>
      </c>
      <c r="K1350" s="64" t="s">
        <v>7889</v>
      </c>
      <c r="L1350" s="63" t="s">
        <v>7890</v>
      </c>
      <c r="M1350" s="63" t="s">
        <v>1326</v>
      </c>
      <c r="N1350" s="63" t="s">
        <v>700</v>
      </c>
      <c r="O1350" s="63" t="s">
        <v>105</v>
      </c>
      <c r="P1350" s="63" t="s">
        <v>7694</v>
      </c>
      <c r="Q1350" s="63" t="s">
        <v>28</v>
      </c>
      <c r="R1350" s="63" t="s">
        <v>7891</v>
      </c>
      <c r="S1350" s="63" t="s">
        <v>7892</v>
      </c>
      <c r="T1350" s="63" t="b">
        <v>0</v>
      </c>
    </row>
    <row r="1351" spans="1:20" ht="12.75" hidden="1">
      <c r="A1351" s="63" t="s">
        <v>7893</v>
      </c>
      <c r="B1351" s="63" t="s">
        <v>7754</v>
      </c>
      <c r="C1351" s="63" t="s">
        <v>135</v>
      </c>
      <c r="D1351" s="63">
        <v>20.399999999999999</v>
      </c>
      <c r="E1351" s="63">
        <v>4.5</v>
      </c>
      <c r="F1351" s="64" t="s">
        <v>7894</v>
      </c>
      <c r="G1351" s="63" t="s">
        <v>7895</v>
      </c>
      <c r="H1351" s="63" t="s">
        <v>7896</v>
      </c>
      <c r="I1351" s="63" t="s">
        <v>7888</v>
      </c>
      <c r="J1351" s="63">
        <v>2</v>
      </c>
      <c r="K1351" s="64" t="s">
        <v>7889</v>
      </c>
      <c r="L1351" s="63" t="s">
        <v>7890</v>
      </c>
      <c r="M1351" s="65">
        <v>44100</v>
      </c>
      <c r="N1351" s="63" t="s">
        <v>7897</v>
      </c>
      <c r="O1351" s="63" t="s">
        <v>105</v>
      </c>
      <c r="P1351" s="63" t="s">
        <v>7694</v>
      </c>
      <c r="Q1351" s="63" t="s">
        <v>28</v>
      </c>
      <c r="R1351" s="63" t="s">
        <v>7898</v>
      </c>
      <c r="S1351" s="63" t="s">
        <v>7892</v>
      </c>
      <c r="T1351" s="63" t="b">
        <v>0</v>
      </c>
    </row>
    <row r="1352" spans="1:20" ht="12.75" hidden="1">
      <c r="A1352" s="63" t="s">
        <v>7899</v>
      </c>
      <c r="B1352" s="63" t="s">
        <v>7754</v>
      </c>
      <c r="C1352" s="63" t="s">
        <v>135</v>
      </c>
      <c r="D1352" s="63">
        <v>14.5</v>
      </c>
      <c r="E1352" s="63">
        <v>4.45</v>
      </c>
      <c r="F1352" s="64" t="s">
        <v>7900</v>
      </c>
      <c r="G1352" s="63" t="s">
        <v>7901</v>
      </c>
      <c r="H1352" s="63" t="s">
        <v>7902</v>
      </c>
      <c r="I1352" s="63" t="s">
        <v>7888</v>
      </c>
      <c r="J1352" s="63">
        <v>3</v>
      </c>
      <c r="K1352" s="64" t="s">
        <v>7889</v>
      </c>
      <c r="L1352" s="63" t="s">
        <v>7890</v>
      </c>
      <c r="M1352" s="65">
        <v>43970</v>
      </c>
      <c r="N1352" s="63" t="s">
        <v>104</v>
      </c>
      <c r="O1352" s="63" t="s">
        <v>105</v>
      </c>
      <c r="P1352" s="63" t="s">
        <v>7694</v>
      </c>
      <c r="Q1352" s="63" t="s">
        <v>28</v>
      </c>
      <c r="R1352" s="63" t="s">
        <v>7903</v>
      </c>
      <c r="S1352" s="63" t="s">
        <v>7892</v>
      </c>
      <c r="T1352" s="63" t="b">
        <v>0</v>
      </c>
    </row>
    <row r="1353" spans="1:20" ht="12.75" hidden="1">
      <c r="A1353" s="63" t="s">
        <v>7904</v>
      </c>
      <c r="B1353" s="63" t="s">
        <v>7754</v>
      </c>
      <c r="C1353" s="63" t="s">
        <v>135</v>
      </c>
      <c r="D1353" s="63">
        <v>16.399999999999999</v>
      </c>
      <c r="E1353" s="63">
        <v>4.5</v>
      </c>
      <c r="F1353" s="64" t="s">
        <v>7905</v>
      </c>
      <c r="G1353" s="63" t="s">
        <v>7906</v>
      </c>
      <c r="H1353" s="63" t="s">
        <v>7907</v>
      </c>
      <c r="I1353" s="63" t="s">
        <v>7888</v>
      </c>
      <c r="J1353" s="63">
        <v>4</v>
      </c>
      <c r="K1353" s="64" t="s">
        <v>7889</v>
      </c>
      <c r="L1353" s="63" t="s">
        <v>7890</v>
      </c>
      <c r="M1353" s="65">
        <v>44034</v>
      </c>
      <c r="N1353" s="63" t="s">
        <v>104</v>
      </c>
      <c r="O1353" s="63" t="s">
        <v>105</v>
      </c>
      <c r="P1353" s="63" t="s">
        <v>7694</v>
      </c>
      <c r="Q1353" s="63" t="s">
        <v>28</v>
      </c>
      <c r="R1353" s="63" t="s">
        <v>7908</v>
      </c>
      <c r="S1353" s="63" t="s">
        <v>7892</v>
      </c>
      <c r="T1353" s="63" t="b">
        <v>0</v>
      </c>
    </row>
    <row r="1354" spans="1:20" ht="12.75" hidden="1">
      <c r="A1354" s="63" t="s">
        <v>7909</v>
      </c>
      <c r="B1354" s="63" t="s">
        <v>7754</v>
      </c>
      <c r="C1354" s="63" t="s">
        <v>135</v>
      </c>
      <c r="D1354" s="63">
        <v>6.6</v>
      </c>
      <c r="E1354" s="63">
        <v>4.68</v>
      </c>
      <c r="F1354" s="64" t="s">
        <v>7910</v>
      </c>
      <c r="G1354" s="63" t="s">
        <v>7911</v>
      </c>
      <c r="H1354" s="63" t="s">
        <v>7912</v>
      </c>
      <c r="I1354" s="63" t="s">
        <v>7888</v>
      </c>
      <c r="J1354" s="63">
        <v>5</v>
      </c>
      <c r="K1354" s="64" t="s">
        <v>7889</v>
      </c>
      <c r="L1354" s="63" t="s">
        <v>7890</v>
      </c>
      <c r="M1354" s="65">
        <v>43869</v>
      </c>
      <c r="N1354" s="63" t="s">
        <v>108</v>
      </c>
      <c r="O1354" s="63" t="s">
        <v>105</v>
      </c>
      <c r="P1354" s="63" t="s">
        <v>7694</v>
      </c>
      <c r="Q1354" s="63" t="s">
        <v>28</v>
      </c>
      <c r="R1354" s="63" t="s">
        <v>7913</v>
      </c>
      <c r="S1354" s="63" t="s">
        <v>7892</v>
      </c>
      <c r="T1354" s="63" t="b">
        <v>0</v>
      </c>
    </row>
    <row r="1355" spans="1:20" ht="12.75" hidden="1">
      <c r="A1355" s="63" t="s">
        <v>7914</v>
      </c>
      <c r="B1355" s="63" t="s">
        <v>496</v>
      </c>
      <c r="C1355" s="63" t="s">
        <v>123</v>
      </c>
      <c r="D1355" s="63">
        <v>13.8</v>
      </c>
      <c r="E1355" s="63">
        <v>4.58</v>
      </c>
      <c r="F1355" s="64" t="s">
        <v>7915</v>
      </c>
      <c r="G1355" s="63" t="s">
        <v>7916</v>
      </c>
      <c r="H1355" s="63" t="s">
        <v>7917</v>
      </c>
      <c r="I1355" s="63" t="s">
        <v>7918</v>
      </c>
      <c r="J1355" s="63">
        <v>1</v>
      </c>
      <c r="K1355" s="64" t="s">
        <v>7919</v>
      </c>
      <c r="L1355" s="63" t="s">
        <v>7920</v>
      </c>
      <c r="M1355" s="65">
        <v>44030</v>
      </c>
      <c r="N1355" s="63" t="s">
        <v>2446</v>
      </c>
      <c r="O1355" s="63" t="s">
        <v>105</v>
      </c>
      <c r="P1355" s="63" t="s">
        <v>7694</v>
      </c>
      <c r="Q1355" s="63" t="s">
        <v>28</v>
      </c>
      <c r="R1355" s="63" t="s">
        <v>7921</v>
      </c>
      <c r="S1355" s="63" t="s">
        <v>7922</v>
      </c>
      <c r="T1355" s="63" t="b">
        <v>0</v>
      </c>
    </row>
    <row r="1356" spans="1:20" ht="12.75" hidden="1">
      <c r="A1356" s="63" t="s">
        <v>7923</v>
      </c>
      <c r="B1356" s="63" t="s">
        <v>7924</v>
      </c>
      <c r="C1356" s="63" t="s">
        <v>135</v>
      </c>
      <c r="D1356" s="63">
        <v>13.6</v>
      </c>
      <c r="E1356" s="63">
        <v>3.18</v>
      </c>
      <c r="F1356" s="64" t="s">
        <v>7925</v>
      </c>
      <c r="G1356" s="63" t="s">
        <v>7926</v>
      </c>
      <c r="H1356" s="63" t="s">
        <v>7927</v>
      </c>
      <c r="I1356" s="63" t="s">
        <v>7928</v>
      </c>
      <c r="J1356" s="63">
        <v>4</v>
      </c>
      <c r="K1356" s="64" t="s">
        <v>7929</v>
      </c>
      <c r="L1356" s="63" t="s">
        <v>7930</v>
      </c>
      <c r="M1356" s="65">
        <v>44031</v>
      </c>
      <c r="N1356" s="63" t="s">
        <v>108</v>
      </c>
      <c r="O1356" s="63" t="s">
        <v>105</v>
      </c>
      <c r="P1356" s="63" t="s">
        <v>7694</v>
      </c>
      <c r="Q1356" s="63" t="s">
        <v>28</v>
      </c>
      <c r="R1356" s="63" t="s">
        <v>7931</v>
      </c>
      <c r="S1356" s="63" t="s">
        <v>7932</v>
      </c>
      <c r="T1356" s="63" t="b">
        <v>0</v>
      </c>
    </row>
    <row r="1357" spans="1:20" ht="12.75" hidden="1">
      <c r="A1357" s="63" t="s">
        <v>7933</v>
      </c>
      <c r="B1357" s="63" t="s">
        <v>134</v>
      </c>
      <c r="C1357" s="63" t="s">
        <v>123</v>
      </c>
      <c r="D1357" s="63">
        <v>8.5</v>
      </c>
      <c r="E1357" s="63">
        <v>4.6899999999999897</v>
      </c>
      <c r="F1357" s="64" t="s">
        <v>7934</v>
      </c>
      <c r="G1357" s="63" t="s">
        <v>7935</v>
      </c>
      <c r="H1357" s="63" t="s">
        <v>7936</v>
      </c>
      <c r="I1357" s="63" t="s">
        <v>7937</v>
      </c>
      <c r="J1357" s="63">
        <v>1</v>
      </c>
      <c r="K1357" s="64" t="s">
        <v>7938</v>
      </c>
      <c r="L1357" s="63" t="s">
        <v>7939</v>
      </c>
      <c r="M1357" s="65">
        <v>43961</v>
      </c>
      <c r="N1357" s="63" t="s">
        <v>108</v>
      </c>
      <c r="O1357" s="63" t="s">
        <v>105</v>
      </c>
      <c r="P1357" s="63" t="s">
        <v>7694</v>
      </c>
      <c r="Q1357" s="63" t="s">
        <v>28</v>
      </c>
      <c r="R1357" s="63" t="s">
        <v>7940</v>
      </c>
      <c r="S1357" s="63" t="s">
        <v>7941</v>
      </c>
      <c r="T1357" s="63" t="b">
        <v>0</v>
      </c>
    </row>
    <row r="1358" spans="1:20" ht="12.75" hidden="1">
      <c r="A1358" s="63" t="s">
        <v>7942</v>
      </c>
      <c r="B1358" s="63" t="s">
        <v>134</v>
      </c>
      <c r="C1358" s="63" t="s">
        <v>123</v>
      </c>
      <c r="D1358" s="63">
        <v>11.4</v>
      </c>
      <c r="E1358" s="63">
        <v>4.67</v>
      </c>
      <c r="F1358" s="64" t="s">
        <v>7943</v>
      </c>
      <c r="G1358" s="63" t="s">
        <v>7944</v>
      </c>
      <c r="H1358" s="63" t="s">
        <v>7945</v>
      </c>
      <c r="I1358" s="63" t="s">
        <v>7937</v>
      </c>
      <c r="J1358" s="63">
        <v>2</v>
      </c>
      <c r="K1358" s="64" t="s">
        <v>7938</v>
      </c>
      <c r="L1358" s="63" t="s">
        <v>7939</v>
      </c>
      <c r="M1358" s="65">
        <v>43937</v>
      </c>
      <c r="N1358" s="63" t="s">
        <v>108</v>
      </c>
      <c r="O1358" s="63" t="s">
        <v>105</v>
      </c>
      <c r="P1358" s="63" t="s">
        <v>7694</v>
      </c>
      <c r="Q1358" s="63" t="s">
        <v>28</v>
      </c>
      <c r="R1358" s="63" t="s">
        <v>7946</v>
      </c>
      <c r="S1358" s="63" t="s">
        <v>7941</v>
      </c>
      <c r="T1358" s="63" t="b">
        <v>0</v>
      </c>
    </row>
    <row r="1359" spans="1:20" ht="12.75" hidden="1">
      <c r="A1359" s="63" t="s">
        <v>7947</v>
      </c>
      <c r="B1359" s="63" t="s">
        <v>134</v>
      </c>
      <c r="C1359" s="63" t="s">
        <v>123</v>
      </c>
      <c r="D1359" s="63">
        <v>13.1</v>
      </c>
      <c r="E1359" s="63">
        <v>4.8</v>
      </c>
      <c r="F1359" s="64" t="s">
        <v>7948</v>
      </c>
      <c r="G1359" s="63" t="s">
        <v>7949</v>
      </c>
      <c r="H1359" s="63" t="s">
        <v>7950</v>
      </c>
      <c r="I1359" s="63" t="s">
        <v>7937</v>
      </c>
      <c r="J1359" s="63">
        <v>3</v>
      </c>
      <c r="K1359" s="64" t="s">
        <v>7938</v>
      </c>
      <c r="L1359" s="63" t="s">
        <v>7939</v>
      </c>
      <c r="M1359" s="65">
        <v>44029</v>
      </c>
      <c r="N1359" s="63" t="s">
        <v>108</v>
      </c>
      <c r="O1359" s="63" t="s">
        <v>105</v>
      </c>
      <c r="P1359" s="63" t="s">
        <v>7694</v>
      </c>
      <c r="Q1359" s="63" t="s">
        <v>28</v>
      </c>
      <c r="R1359" s="63" t="s">
        <v>7951</v>
      </c>
      <c r="S1359" s="63" t="s">
        <v>7941</v>
      </c>
      <c r="T1359" s="63" t="b">
        <v>0</v>
      </c>
    </row>
    <row r="1360" spans="1:20" ht="12.75" hidden="1">
      <c r="A1360" s="63" t="s">
        <v>7952</v>
      </c>
      <c r="B1360" s="63" t="s">
        <v>134</v>
      </c>
      <c r="C1360" s="63" t="s">
        <v>123</v>
      </c>
      <c r="D1360" s="63">
        <v>10.1</v>
      </c>
      <c r="E1360" s="63">
        <v>1</v>
      </c>
      <c r="F1360" s="64" t="s">
        <v>7953</v>
      </c>
      <c r="G1360" s="63" t="s">
        <v>7954</v>
      </c>
      <c r="H1360" s="63" t="s">
        <v>7955</v>
      </c>
      <c r="I1360" s="63" t="s">
        <v>7937</v>
      </c>
      <c r="J1360" s="63">
        <v>4</v>
      </c>
      <c r="K1360" s="64" t="s">
        <v>7938</v>
      </c>
      <c r="L1360" s="63" t="s">
        <v>7939</v>
      </c>
      <c r="M1360" s="65">
        <v>43962</v>
      </c>
      <c r="N1360" s="63" t="s">
        <v>108</v>
      </c>
      <c r="O1360" s="63" t="s">
        <v>105</v>
      </c>
      <c r="P1360" s="63" t="s">
        <v>7694</v>
      </c>
      <c r="Q1360" s="63" t="s">
        <v>28</v>
      </c>
      <c r="R1360" s="63" t="s">
        <v>7956</v>
      </c>
      <c r="S1360" s="63" t="s">
        <v>7941</v>
      </c>
      <c r="T1360" s="63" t="b">
        <v>0</v>
      </c>
    </row>
    <row r="1361" spans="1:20" ht="12.75" hidden="1">
      <c r="A1361" s="63" t="s">
        <v>7957</v>
      </c>
      <c r="B1361" s="63" t="s">
        <v>227</v>
      </c>
      <c r="C1361" s="63" t="s">
        <v>111</v>
      </c>
      <c r="D1361" s="63">
        <v>27.7</v>
      </c>
      <c r="E1361" s="63">
        <v>3.8</v>
      </c>
      <c r="F1361" s="64" t="s">
        <v>7958</v>
      </c>
      <c r="G1361" s="63" t="s">
        <v>7959</v>
      </c>
      <c r="H1361" s="63" t="s">
        <v>7960</v>
      </c>
      <c r="I1361" s="63" t="s">
        <v>103</v>
      </c>
      <c r="J1361" s="63" t="s">
        <v>103</v>
      </c>
      <c r="K1361" s="63" t="s">
        <v>103</v>
      </c>
      <c r="L1361" s="63" t="s">
        <v>103</v>
      </c>
      <c r="M1361" s="63" t="s">
        <v>7961</v>
      </c>
      <c r="N1361" s="63" t="s">
        <v>108</v>
      </c>
      <c r="O1361" s="63" t="s">
        <v>105</v>
      </c>
      <c r="P1361" s="63" t="s">
        <v>7694</v>
      </c>
      <c r="Q1361" s="63" t="s">
        <v>28</v>
      </c>
      <c r="R1361" s="63" t="s">
        <v>7962</v>
      </c>
      <c r="S1361" s="63" t="s">
        <v>108</v>
      </c>
      <c r="T1361" s="63" t="b">
        <v>0</v>
      </c>
    </row>
    <row r="1362" spans="1:20" ht="12.75" hidden="1">
      <c r="A1362" s="63" t="s">
        <v>7963</v>
      </c>
      <c r="B1362" s="63" t="s">
        <v>7964</v>
      </c>
      <c r="C1362" s="63" t="s">
        <v>135</v>
      </c>
      <c r="D1362" s="63">
        <v>7.7</v>
      </c>
      <c r="E1362" s="63">
        <v>4.8</v>
      </c>
      <c r="F1362" s="64" t="s">
        <v>7965</v>
      </c>
      <c r="G1362" s="63" t="s">
        <v>7966</v>
      </c>
      <c r="H1362" s="63" t="s">
        <v>7967</v>
      </c>
      <c r="I1362" s="63" t="s">
        <v>103</v>
      </c>
      <c r="J1362" s="63" t="s">
        <v>103</v>
      </c>
      <c r="K1362" s="63" t="s">
        <v>103</v>
      </c>
      <c r="L1362" s="63" t="s">
        <v>103</v>
      </c>
      <c r="M1362" s="65">
        <v>43960</v>
      </c>
      <c r="N1362" s="63" t="s">
        <v>1750</v>
      </c>
      <c r="O1362" s="63" t="s">
        <v>1129</v>
      </c>
      <c r="P1362" s="63" t="s">
        <v>7694</v>
      </c>
      <c r="Q1362" s="63" t="s">
        <v>28</v>
      </c>
      <c r="R1362" s="63" t="s">
        <v>7968</v>
      </c>
      <c r="S1362" s="63" t="s">
        <v>108</v>
      </c>
      <c r="T1362" s="63" t="b">
        <v>0</v>
      </c>
    </row>
    <row r="1363" spans="1:20" ht="12.75" hidden="1">
      <c r="A1363" s="63" t="s">
        <v>7969</v>
      </c>
      <c r="B1363" s="63" t="s">
        <v>3605</v>
      </c>
      <c r="C1363" s="63" t="s">
        <v>111</v>
      </c>
      <c r="D1363" s="63">
        <v>9.6999999999999993</v>
      </c>
      <c r="E1363" s="63">
        <v>4.71</v>
      </c>
      <c r="F1363" s="64" t="s">
        <v>7970</v>
      </c>
      <c r="G1363" s="63" t="s">
        <v>7971</v>
      </c>
      <c r="H1363" s="63" t="s">
        <v>7972</v>
      </c>
      <c r="I1363" s="63" t="s">
        <v>103</v>
      </c>
      <c r="J1363" s="63" t="s">
        <v>103</v>
      </c>
      <c r="K1363" s="63" t="s">
        <v>103</v>
      </c>
      <c r="L1363" s="63" t="s">
        <v>103</v>
      </c>
      <c r="M1363" s="65">
        <v>43964</v>
      </c>
      <c r="N1363" s="63" t="s">
        <v>108</v>
      </c>
      <c r="O1363" s="63" t="s">
        <v>105</v>
      </c>
      <c r="P1363" s="63" t="s">
        <v>7694</v>
      </c>
      <c r="Q1363" s="63" t="s">
        <v>28</v>
      </c>
      <c r="R1363" s="63" t="s">
        <v>7973</v>
      </c>
      <c r="S1363" s="63" t="s">
        <v>108</v>
      </c>
      <c r="T1363" s="63" t="b">
        <v>0</v>
      </c>
    </row>
    <row r="1364" spans="1:20" ht="12.75" hidden="1">
      <c r="A1364" s="63" t="s">
        <v>7974</v>
      </c>
      <c r="B1364" s="63" t="s">
        <v>351</v>
      </c>
      <c r="C1364" s="63" t="s">
        <v>123</v>
      </c>
      <c r="D1364" s="63">
        <v>0.8</v>
      </c>
      <c r="E1364" s="63">
        <v>4.18</v>
      </c>
      <c r="F1364" s="64" t="s">
        <v>7975</v>
      </c>
      <c r="G1364" s="63" t="s">
        <v>7976</v>
      </c>
      <c r="H1364" s="63" t="s">
        <v>7977</v>
      </c>
      <c r="I1364" s="63" t="s">
        <v>103</v>
      </c>
      <c r="J1364" s="63" t="s">
        <v>103</v>
      </c>
      <c r="K1364" s="63" t="s">
        <v>103</v>
      </c>
      <c r="L1364" s="63" t="s">
        <v>103</v>
      </c>
      <c r="M1364" s="63" t="s">
        <v>2756</v>
      </c>
      <c r="N1364" s="63" t="s">
        <v>108</v>
      </c>
      <c r="O1364" s="63" t="s">
        <v>105</v>
      </c>
      <c r="P1364" s="63" t="s">
        <v>7694</v>
      </c>
      <c r="Q1364" s="63" t="s">
        <v>28</v>
      </c>
      <c r="R1364" s="63" t="s">
        <v>7978</v>
      </c>
      <c r="S1364" s="63" t="s">
        <v>108</v>
      </c>
      <c r="T1364" s="63" t="b">
        <v>1</v>
      </c>
    </row>
    <row r="1365" spans="1:20" ht="12.75" hidden="1">
      <c r="A1365" s="63" t="s">
        <v>7979</v>
      </c>
      <c r="B1365" s="63" t="s">
        <v>1980</v>
      </c>
      <c r="C1365" s="63" t="s">
        <v>123</v>
      </c>
      <c r="D1365" s="63">
        <v>10.8</v>
      </c>
      <c r="E1365" s="63">
        <v>4.7799999999999896</v>
      </c>
      <c r="F1365" s="64" t="s">
        <v>7980</v>
      </c>
      <c r="G1365" s="63" t="s">
        <v>7981</v>
      </c>
      <c r="H1365" s="63" t="s">
        <v>7982</v>
      </c>
      <c r="I1365" s="63" t="s">
        <v>103</v>
      </c>
      <c r="J1365" s="63" t="s">
        <v>103</v>
      </c>
      <c r="K1365" s="63" t="s">
        <v>103</v>
      </c>
      <c r="L1365" s="63" t="s">
        <v>103</v>
      </c>
      <c r="M1365" s="65">
        <v>44025</v>
      </c>
      <c r="N1365" s="63" t="s">
        <v>108</v>
      </c>
      <c r="O1365" s="63" t="s">
        <v>105</v>
      </c>
      <c r="P1365" s="63" t="s">
        <v>7694</v>
      </c>
      <c r="Q1365" s="63" t="s">
        <v>28</v>
      </c>
      <c r="R1365" s="63" t="s">
        <v>7983</v>
      </c>
      <c r="S1365" s="63" t="s">
        <v>108</v>
      </c>
      <c r="T1365" s="63" t="b">
        <v>0</v>
      </c>
    </row>
    <row r="1366" spans="1:20" ht="12.75" hidden="1">
      <c r="A1366" s="63" t="s">
        <v>7984</v>
      </c>
      <c r="B1366" s="63" t="s">
        <v>272</v>
      </c>
      <c r="C1366" s="63" t="s">
        <v>111</v>
      </c>
      <c r="D1366" s="63">
        <v>29.5</v>
      </c>
      <c r="E1366" s="63">
        <v>4.74</v>
      </c>
      <c r="F1366" s="64" t="s">
        <v>7985</v>
      </c>
      <c r="G1366" s="63" t="s">
        <v>7986</v>
      </c>
      <c r="H1366" s="63" t="s">
        <v>7987</v>
      </c>
      <c r="I1366" s="63" t="s">
        <v>103</v>
      </c>
      <c r="J1366" s="63" t="s">
        <v>103</v>
      </c>
      <c r="K1366" s="63" t="s">
        <v>103</v>
      </c>
      <c r="L1366" s="63" t="s">
        <v>103</v>
      </c>
      <c r="M1366" s="63" t="s">
        <v>586</v>
      </c>
      <c r="N1366" s="63" t="s">
        <v>108</v>
      </c>
      <c r="O1366" s="63" t="s">
        <v>277</v>
      </c>
      <c r="P1366" s="63" t="s">
        <v>7694</v>
      </c>
      <c r="Q1366" s="63" t="s">
        <v>28</v>
      </c>
      <c r="R1366" s="63" t="s">
        <v>7988</v>
      </c>
      <c r="S1366" s="63" t="s">
        <v>108</v>
      </c>
      <c r="T1366" s="63" t="b">
        <v>0</v>
      </c>
    </row>
    <row r="1367" spans="1:20" ht="12.75" hidden="1">
      <c r="A1367" s="63" t="s">
        <v>7989</v>
      </c>
      <c r="B1367" s="63" t="s">
        <v>227</v>
      </c>
      <c r="C1367" s="63" t="s">
        <v>111</v>
      </c>
      <c r="D1367" s="63">
        <v>14.5</v>
      </c>
      <c r="E1367" s="63">
        <v>4.76</v>
      </c>
      <c r="F1367" s="64" t="s">
        <v>7990</v>
      </c>
      <c r="G1367" s="63" t="s">
        <v>7991</v>
      </c>
      <c r="H1367" s="63" t="s">
        <v>7992</v>
      </c>
      <c r="I1367" s="63" t="s">
        <v>103</v>
      </c>
      <c r="J1367" s="63" t="s">
        <v>103</v>
      </c>
      <c r="K1367" s="63" t="s">
        <v>103</v>
      </c>
      <c r="L1367" s="63" t="s">
        <v>103</v>
      </c>
      <c r="M1367" s="65">
        <v>44065</v>
      </c>
      <c r="N1367" s="63" t="s">
        <v>108</v>
      </c>
      <c r="O1367" s="63" t="s">
        <v>284</v>
      </c>
      <c r="P1367" s="63" t="s">
        <v>7694</v>
      </c>
      <c r="Q1367" s="63" t="s">
        <v>28</v>
      </c>
      <c r="R1367" s="63" t="s">
        <v>7993</v>
      </c>
      <c r="S1367" s="63" t="s">
        <v>108</v>
      </c>
      <c r="T1367" s="63" t="b">
        <v>0</v>
      </c>
    </row>
    <row r="1368" spans="1:20" ht="12.75" hidden="1">
      <c r="A1368" s="63" t="s">
        <v>7994</v>
      </c>
      <c r="B1368" s="63" t="s">
        <v>524</v>
      </c>
      <c r="C1368" s="63" t="s">
        <v>111</v>
      </c>
      <c r="D1368" s="63">
        <v>49.8</v>
      </c>
      <c r="E1368" s="63">
        <v>4.8099999999999996</v>
      </c>
      <c r="F1368" s="64" t="s">
        <v>7995</v>
      </c>
      <c r="G1368" s="63" t="s">
        <v>7996</v>
      </c>
      <c r="H1368" s="63" t="s">
        <v>7997</v>
      </c>
      <c r="I1368" s="63" t="s">
        <v>103</v>
      </c>
      <c r="J1368" s="63" t="s">
        <v>103</v>
      </c>
      <c r="K1368" s="63" t="s">
        <v>103</v>
      </c>
      <c r="L1368" s="63" t="s">
        <v>103</v>
      </c>
      <c r="M1368" s="63" t="s">
        <v>7998</v>
      </c>
      <c r="N1368" s="63" t="s">
        <v>108</v>
      </c>
      <c r="O1368" s="63" t="s">
        <v>314</v>
      </c>
      <c r="P1368" s="63" t="s">
        <v>7694</v>
      </c>
      <c r="Q1368" s="63" t="s">
        <v>28</v>
      </c>
      <c r="R1368" s="63" t="s">
        <v>7999</v>
      </c>
      <c r="S1368" s="63" t="s">
        <v>108</v>
      </c>
      <c r="T1368" s="63" t="b">
        <v>0</v>
      </c>
    </row>
    <row r="1369" spans="1:20" ht="12.75" hidden="1">
      <c r="A1369" s="63" t="s">
        <v>8000</v>
      </c>
      <c r="B1369" s="63" t="s">
        <v>8001</v>
      </c>
      <c r="C1369" s="63" t="s">
        <v>11</v>
      </c>
      <c r="D1369" s="63">
        <v>11.6</v>
      </c>
      <c r="E1369" s="63">
        <v>4.75</v>
      </c>
      <c r="F1369" s="64" t="s">
        <v>8002</v>
      </c>
      <c r="G1369" s="63" t="s">
        <v>8003</v>
      </c>
      <c r="H1369" s="63" t="s">
        <v>8004</v>
      </c>
      <c r="I1369" s="63" t="s">
        <v>103</v>
      </c>
      <c r="J1369" s="63" t="s">
        <v>103</v>
      </c>
      <c r="K1369" s="63" t="s">
        <v>103</v>
      </c>
      <c r="L1369" s="63" t="s">
        <v>103</v>
      </c>
      <c r="M1369" s="65">
        <v>44026</v>
      </c>
      <c r="N1369" s="63" t="s">
        <v>108</v>
      </c>
      <c r="O1369" s="63" t="s">
        <v>105</v>
      </c>
      <c r="P1369" s="63" t="s">
        <v>7694</v>
      </c>
      <c r="Q1369" s="63" t="s">
        <v>28</v>
      </c>
      <c r="R1369" s="63" t="s">
        <v>8005</v>
      </c>
      <c r="S1369" s="63" t="s">
        <v>108</v>
      </c>
      <c r="T1369" s="63" t="b">
        <v>0</v>
      </c>
    </row>
    <row r="1370" spans="1:20" ht="12.75" hidden="1">
      <c r="A1370" s="63" t="s">
        <v>8006</v>
      </c>
      <c r="B1370" s="63" t="s">
        <v>3605</v>
      </c>
      <c r="C1370" s="63" t="s">
        <v>111</v>
      </c>
      <c r="D1370" s="63">
        <v>12</v>
      </c>
      <c r="E1370" s="63">
        <v>4.18</v>
      </c>
      <c r="F1370" s="64" t="s">
        <v>8007</v>
      </c>
      <c r="G1370" s="63" t="s">
        <v>8008</v>
      </c>
      <c r="H1370" s="63" t="s">
        <v>8009</v>
      </c>
      <c r="I1370" s="63" t="s">
        <v>103</v>
      </c>
      <c r="J1370" s="63" t="s">
        <v>103</v>
      </c>
      <c r="K1370" s="63" t="s">
        <v>103</v>
      </c>
      <c r="L1370" s="63" t="s">
        <v>103</v>
      </c>
      <c r="M1370" s="65">
        <v>44027</v>
      </c>
      <c r="N1370" s="63" t="s">
        <v>108</v>
      </c>
      <c r="O1370" s="63" t="s">
        <v>105</v>
      </c>
      <c r="P1370" s="63" t="s">
        <v>7694</v>
      </c>
      <c r="Q1370" s="63" t="s">
        <v>28</v>
      </c>
      <c r="R1370" s="63" t="s">
        <v>8010</v>
      </c>
      <c r="S1370" s="63" t="s">
        <v>108</v>
      </c>
      <c r="T1370" s="63" t="b">
        <v>0</v>
      </c>
    </row>
    <row r="1371" spans="1:20" ht="12.75" hidden="1">
      <c r="A1371" s="63" t="s">
        <v>8011</v>
      </c>
      <c r="B1371" s="63" t="s">
        <v>1162</v>
      </c>
      <c r="C1371" s="63" t="s">
        <v>135</v>
      </c>
      <c r="D1371" s="63">
        <v>28.6</v>
      </c>
      <c r="E1371" s="63">
        <v>4.72</v>
      </c>
      <c r="F1371" s="64" t="s">
        <v>8012</v>
      </c>
      <c r="G1371" s="63" t="s">
        <v>8013</v>
      </c>
      <c r="H1371" s="63" t="s">
        <v>8014</v>
      </c>
      <c r="I1371" s="63" t="s">
        <v>103</v>
      </c>
      <c r="J1371" s="63" t="s">
        <v>103</v>
      </c>
      <c r="K1371" s="63" t="s">
        <v>103</v>
      </c>
      <c r="L1371" s="63" t="s">
        <v>103</v>
      </c>
      <c r="M1371" s="63" t="s">
        <v>8015</v>
      </c>
      <c r="N1371" s="63" t="s">
        <v>108</v>
      </c>
      <c r="O1371" s="63" t="s">
        <v>105</v>
      </c>
      <c r="P1371" s="63" t="s">
        <v>7694</v>
      </c>
      <c r="Q1371" s="63" t="s">
        <v>28</v>
      </c>
      <c r="R1371" s="63" t="s">
        <v>8016</v>
      </c>
      <c r="S1371" s="63" t="s">
        <v>108</v>
      </c>
      <c r="T1371" s="63" t="b">
        <v>0</v>
      </c>
    </row>
    <row r="1372" spans="1:20" ht="12.75" hidden="1">
      <c r="A1372" s="63" t="s">
        <v>8017</v>
      </c>
      <c r="B1372" s="63" t="s">
        <v>1753</v>
      </c>
      <c r="C1372" s="63" t="s">
        <v>135</v>
      </c>
      <c r="D1372" s="63">
        <v>32.9</v>
      </c>
      <c r="E1372" s="63">
        <v>4.74</v>
      </c>
      <c r="F1372" s="64" t="s">
        <v>8018</v>
      </c>
      <c r="G1372" s="63" t="s">
        <v>8019</v>
      </c>
      <c r="H1372" s="63" t="s">
        <v>8020</v>
      </c>
      <c r="I1372" s="63" t="s">
        <v>103</v>
      </c>
      <c r="J1372" s="63" t="s">
        <v>103</v>
      </c>
      <c r="K1372" s="63" t="s">
        <v>103</v>
      </c>
      <c r="L1372" s="63" t="s">
        <v>103</v>
      </c>
      <c r="M1372" s="63" t="s">
        <v>8021</v>
      </c>
      <c r="N1372" s="63" t="s">
        <v>108</v>
      </c>
      <c r="O1372" s="63" t="s">
        <v>105</v>
      </c>
      <c r="P1372" s="63" t="s">
        <v>7694</v>
      </c>
      <c r="Q1372" s="63" t="s">
        <v>28</v>
      </c>
      <c r="R1372" s="63" t="s">
        <v>8022</v>
      </c>
      <c r="S1372" s="63" t="s">
        <v>108</v>
      </c>
      <c r="T1372" s="63" t="b">
        <v>0</v>
      </c>
    </row>
    <row r="1373" spans="1:20" ht="12.75" hidden="1">
      <c r="A1373" s="63" t="s">
        <v>8023</v>
      </c>
      <c r="B1373" s="63" t="s">
        <v>6016</v>
      </c>
      <c r="C1373" s="63" t="s">
        <v>123</v>
      </c>
      <c r="D1373" s="63">
        <v>8.3000000000000007</v>
      </c>
      <c r="E1373" s="63">
        <v>3.38</v>
      </c>
      <c r="F1373" s="64" t="s">
        <v>8024</v>
      </c>
      <c r="G1373" s="63" t="s">
        <v>8025</v>
      </c>
      <c r="H1373" s="63" t="s">
        <v>8026</v>
      </c>
      <c r="I1373" s="63" t="s">
        <v>103</v>
      </c>
      <c r="J1373" s="63" t="s">
        <v>103</v>
      </c>
      <c r="K1373" s="63" t="s">
        <v>103</v>
      </c>
      <c r="L1373" s="63" t="s">
        <v>103</v>
      </c>
      <c r="M1373" s="65">
        <v>43932</v>
      </c>
      <c r="N1373" s="63" t="s">
        <v>108</v>
      </c>
      <c r="O1373" s="63" t="s">
        <v>105</v>
      </c>
      <c r="P1373" s="63" t="s">
        <v>7694</v>
      </c>
      <c r="Q1373" s="63" t="s">
        <v>28</v>
      </c>
      <c r="R1373" s="63" t="s">
        <v>8027</v>
      </c>
      <c r="S1373" s="63" t="s">
        <v>108</v>
      </c>
      <c r="T1373" s="63" t="b">
        <v>0</v>
      </c>
    </row>
    <row r="1374" spans="1:20" ht="12.75" hidden="1">
      <c r="A1374" s="63" t="s">
        <v>8028</v>
      </c>
      <c r="B1374" s="63" t="s">
        <v>1753</v>
      </c>
      <c r="C1374" s="63" t="s">
        <v>111</v>
      </c>
      <c r="D1374" s="63">
        <v>31.3</v>
      </c>
      <c r="E1374" s="63">
        <v>4.87</v>
      </c>
      <c r="F1374" s="64" t="s">
        <v>8029</v>
      </c>
      <c r="G1374" s="63" t="s">
        <v>8030</v>
      </c>
      <c r="H1374" s="63" t="s">
        <v>8031</v>
      </c>
      <c r="I1374" s="63" t="s">
        <v>103</v>
      </c>
      <c r="J1374" s="63" t="s">
        <v>103</v>
      </c>
      <c r="K1374" s="63" t="s">
        <v>103</v>
      </c>
      <c r="L1374" s="63" t="s">
        <v>103</v>
      </c>
      <c r="M1374" s="63" t="s">
        <v>8032</v>
      </c>
      <c r="N1374" s="63" t="s">
        <v>8033</v>
      </c>
      <c r="O1374" s="63" t="s">
        <v>105</v>
      </c>
      <c r="P1374" s="63" t="s">
        <v>7694</v>
      </c>
      <c r="Q1374" s="63" t="s">
        <v>28</v>
      </c>
      <c r="R1374" s="63" t="s">
        <v>8034</v>
      </c>
      <c r="S1374" s="63" t="s">
        <v>108</v>
      </c>
      <c r="T1374" s="63" t="b">
        <v>0</v>
      </c>
    </row>
    <row r="1375" spans="1:20" ht="12.75" hidden="1">
      <c r="A1375" s="63" t="s">
        <v>8035</v>
      </c>
      <c r="B1375" s="63" t="s">
        <v>3605</v>
      </c>
      <c r="C1375" s="63" t="s">
        <v>111</v>
      </c>
      <c r="D1375" s="63">
        <v>12.7</v>
      </c>
      <c r="E1375" s="63">
        <v>4.67</v>
      </c>
      <c r="F1375" s="64" t="s">
        <v>8036</v>
      </c>
      <c r="G1375" s="63" t="s">
        <v>8037</v>
      </c>
      <c r="H1375" s="63" t="s">
        <v>8038</v>
      </c>
      <c r="I1375" s="63" t="s">
        <v>103</v>
      </c>
      <c r="J1375" s="63" t="s">
        <v>103</v>
      </c>
      <c r="K1375" s="63" t="s">
        <v>103</v>
      </c>
      <c r="L1375" s="63" t="s">
        <v>103</v>
      </c>
      <c r="M1375" s="65">
        <v>44057</v>
      </c>
      <c r="N1375" s="63" t="s">
        <v>108</v>
      </c>
      <c r="O1375" s="63" t="s">
        <v>105</v>
      </c>
      <c r="P1375" s="63" t="s">
        <v>7694</v>
      </c>
      <c r="Q1375" s="63" t="s">
        <v>28</v>
      </c>
      <c r="R1375" s="63" t="s">
        <v>8039</v>
      </c>
      <c r="S1375" s="63" t="s">
        <v>108</v>
      </c>
      <c r="T1375" s="63" t="b">
        <v>0</v>
      </c>
    </row>
    <row r="1376" spans="1:20" ht="12.75" hidden="1">
      <c r="A1376" s="63" t="s">
        <v>8040</v>
      </c>
      <c r="B1376" s="63" t="s">
        <v>317</v>
      </c>
      <c r="C1376" s="63" t="s">
        <v>123</v>
      </c>
      <c r="D1376" s="63">
        <v>34.6</v>
      </c>
      <c r="E1376" s="63">
        <v>4.67</v>
      </c>
      <c r="F1376" s="64" t="s">
        <v>8041</v>
      </c>
      <c r="G1376" s="63" t="s">
        <v>8042</v>
      </c>
      <c r="H1376" s="63" t="s">
        <v>8043</v>
      </c>
      <c r="I1376" s="63" t="s">
        <v>103</v>
      </c>
      <c r="J1376" s="63" t="s">
        <v>103</v>
      </c>
      <c r="K1376" s="63" t="s">
        <v>103</v>
      </c>
      <c r="L1376" s="63" t="s">
        <v>103</v>
      </c>
      <c r="M1376" s="63" t="s">
        <v>8021</v>
      </c>
      <c r="N1376" s="63" t="s">
        <v>108</v>
      </c>
      <c r="O1376" s="63" t="s">
        <v>314</v>
      </c>
      <c r="P1376" s="63" t="s">
        <v>7694</v>
      </c>
      <c r="Q1376" s="63" t="s">
        <v>28</v>
      </c>
      <c r="R1376" s="63" t="s">
        <v>8044</v>
      </c>
      <c r="S1376" s="63" t="s">
        <v>108</v>
      </c>
      <c r="T1376" s="63" t="b">
        <v>0</v>
      </c>
    </row>
    <row r="1377" spans="1:20" ht="12.75" hidden="1">
      <c r="A1377" s="63" t="s">
        <v>8045</v>
      </c>
      <c r="B1377" s="63" t="s">
        <v>1753</v>
      </c>
      <c r="C1377" s="63" t="s">
        <v>111</v>
      </c>
      <c r="D1377" s="63">
        <v>31.5</v>
      </c>
      <c r="E1377" s="63">
        <v>4.9399999999999897</v>
      </c>
      <c r="F1377" s="64" t="s">
        <v>8046</v>
      </c>
      <c r="G1377" s="63" t="s">
        <v>8030</v>
      </c>
      <c r="H1377" s="63" t="s">
        <v>8047</v>
      </c>
      <c r="I1377" s="63" t="s">
        <v>103</v>
      </c>
      <c r="J1377" s="63" t="s">
        <v>103</v>
      </c>
      <c r="K1377" s="63" t="s">
        <v>103</v>
      </c>
      <c r="L1377" s="63" t="s">
        <v>103</v>
      </c>
      <c r="M1377" s="63" t="s">
        <v>8048</v>
      </c>
      <c r="N1377" s="63" t="s">
        <v>1537</v>
      </c>
      <c r="O1377" s="63" t="s">
        <v>105</v>
      </c>
      <c r="P1377" s="63" t="s">
        <v>7694</v>
      </c>
      <c r="Q1377" s="63" t="s">
        <v>28</v>
      </c>
      <c r="R1377" s="63" t="s">
        <v>8049</v>
      </c>
      <c r="S1377" s="63" t="s">
        <v>108</v>
      </c>
      <c r="T1377" s="63" t="b">
        <v>0</v>
      </c>
    </row>
    <row r="1378" spans="1:20" ht="12.75" hidden="1">
      <c r="A1378" s="63" t="s">
        <v>8050</v>
      </c>
      <c r="B1378" s="63" t="s">
        <v>524</v>
      </c>
      <c r="C1378" s="63" t="s">
        <v>123</v>
      </c>
      <c r="D1378" s="63">
        <v>61.8</v>
      </c>
      <c r="E1378" s="63">
        <v>4.4399999999999897</v>
      </c>
      <c r="F1378" s="64" t="s">
        <v>8051</v>
      </c>
      <c r="G1378" s="63" t="s">
        <v>8052</v>
      </c>
      <c r="H1378" s="63" t="s">
        <v>8053</v>
      </c>
      <c r="I1378" s="63" t="s">
        <v>103</v>
      </c>
      <c r="J1378" s="63" t="s">
        <v>103</v>
      </c>
      <c r="K1378" s="63" t="s">
        <v>103</v>
      </c>
      <c r="L1378" s="63" t="s">
        <v>103</v>
      </c>
      <c r="M1378" s="63" t="s">
        <v>8054</v>
      </c>
      <c r="N1378" s="63" t="s">
        <v>105</v>
      </c>
      <c r="O1378" s="63" t="s">
        <v>314</v>
      </c>
      <c r="P1378" s="63" t="s">
        <v>7694</v>
      </c>
      <c r="Q1378" s="63" t="s">
        <v>28</v>
      </c>
      <c r="R1378" s="63" t="s">
        <v>8055</v>
      </c>
      <c r="S1378" s="63" t="s">
        <v>108</v>
      </c>
      <c r="T1378" s="63" t="b">
        <v>0</v>
      </c>
    </row>
    <row r="1379" spans="1:20" ht="12.75" hidden="1">
      <c r="A1379" s="63" t="s">
        <v>8056</v>
      </c>
      <c r="B1379" s="63" t="s">
        <v>431</v>
      </c>
      <c r="C1379" s="63" t="s">
        <v>123</v>
      </c>
      <c r="D1379" s="63">
        <v>18.899999999999999</v>
      </c>
      <c r="E1379" s="63">
        <v>4.8899999999999997</v>
      </c>
      <c r="F1379" s="64" t="s">
        <v>8057</v>
      </c>
      <c r="G1379" s="63" t="s">
        <v>8058</v>
      </c>
      <c r="H1379" s="63" t="s">
        <v>8059</v>
      </c>
      <c r="I1379" s="63" t="s">
        <v>103</v>
      </c>
      <c r="J1379" s="63" t="s">
        <v>103</v>
      </c>
      <c r="K1379" s="63" t="s">
        <v>103</v>
      </c>
      <c r="L1379" s="63" t="s">
        <v>103</v>
      </c>
      <c r="M1379" s="65">
        <v>44190</v>
      </c>
      <c r="N1379" s="63" t="s">
        <v>436</v>
      </c>
      <c r="O1379" s="63" t="s">
        <v>105</v>
      </c>
      <c r="P1379" s="63" t="s">
        <v>7694</v>
      </c>
      <c r="Q1379" s="63" t="s">
        <v>28</v>
      </c>
      <c r="R1379" s="63" t="s">
        <v>8060</v>
      </c>
      <c r="S1379" s="63" t="s">
        <v>108</v>
      </c>
      <c r="T1379" s="63" t="b">
        <v>0</v>
      </c>
    </row>
    <row r="1380" spans="1:20" ht="12.75" hidden="1">
      <c r="A1380" s="63" t="s">
        <v>8061</v>
      </c>
      <c r="B1380" s="63" t="s">
        <v>1390</v>
      </c>
      <c r="C1380" s="63" t="s">
        <v>123</v>
      </c>
      <c r="D1380" s="63">
        <v>20.5</v>
      </c>
      <c r="E1380" s="63">
        <v>4.4799999999999898</v>
      </c>
      <c r="F1380" s="64" t="s">
        <v>8062</v>
      </c>
      <c r="G1380" s="63" t="s">
        <v>8063</v>
      </c>
      <c r="H1380" s="63" t="s">
        <v>8064</v>
      </c>
      <c r="I1380" s="63" t="s">
        <v>103</v>
      </c>
      <c r="J1380" s="63" t="s">
        <v>103</v>
      </c>
      <c r="K1380" s="63" t="s">
        <v>103</v>
      </c>
      <c r="L1380" s="63" t="s">
        <v>103</v>
      </c>
      <c r="M1380" s="65">
        <v>44191</v>
      </c>
      <c r="N1380" s="63" t="s">
        <v>108</v>
      </c>
      <c r="O1380" s="63" t="s">
        <v>284</v>
      </c>
      <c r="P1380" s="63" t="s">
        <v>7694</v>
      </c>
      <c r="Q1380" s="63" t="s">
        <v>28</v>
      </c>
      <c r="R1380" s="63" t="s">
        <v>8065</v>
      </c>
      <c r="S1380" s="63" t="s">
        <v>108</v>
      </c>
      <c r="T1380" s="63" t="b">
        <v>0</v>
      </c>
    </row>
    <row r="1381" spans="1:20" ht="12.75" hidden="1">
      <c r="A1381" s="63" t="s">
        <v>8066</v>
      </c>
      <c r="B1381" s="63" t="s">
        <v>337</v>
      </c>
      <c r="C1381" s="63" t="s">
        <v>135</v>
      </c>
      <c r="D1381" s="63">
        <v>30.5</v>
      </c>
      <c r="E1381" s="63">
        <v>4.62</v>
      </c>
      <c r="F1381" s="64" t="s">
        <v>8067</v>
      </c>
      <c r="G1381" s="63" t="s">
        <v>8068</v>
      </c>
      <c r="H1381" s="63" t="s">
        <v>8069</v>
      </c>
      <c r="I1381" s="63" t="s">
        <v>103</v>
      </c>
      <c r="J1381" s="63" t="s">
        <v>103</v>
      </c>
      <c r="K1381" s="63" t="s">
        <v>103</v>
      </c>
      <c r="L1381" s="63" t="s">
        <v>103</v>
      </c>
      <c r="M1381" s="63" t="s">
        <v>8070</v>
      </c>
      <c r="N1381" s="63" t="s">
        <v>108</v>
      </c>
      <c r="O1381" s="63" t="s">
        <v>244</v>
      </c>
      <c r="P1381" s="63" t="s">
        <v>7694</v>
      </c>
      <c r="Q1381" s="63" t="s">
        <v>28</v>
      </c>
      <c r="R1381" s="63" t="s">
        <v>8071</v>
      </c>
      <c r="S1381" s="63" t="s">
        <v>108</v>
      </c>
      <c r="T1381" s="63" t="b">
        <v>0</v>
      </c>
    </row>
    <row r="1382" spans="1:20" ht="12.75" hidden="1">
      <c r="A1382" s="63" t="s">
        <v>8072</v>
      </c>
      <c r="B1382" s="63" t="s">
        <v>227</v>
      </c>
      <c r="C1382" s="63" t="s">
        <v>135</v>
      </c>
      <c r="D1382" s="63">
        <v>13.3</v>
      </c>
      <c r="E1382" s="63">
        <v>4.32</v>
      </c>
      <c r="F1382" s="64" t="s">
        <v>8073</v>
      </c>
      <c r="G1382" s="63" t="s">
        <v>8074</v>
      </c>
      <c r="H1382" s="63" t="s">
        <v>8075</v>
      </c>
      <c r="I1382" s="63" t="s">
        <v>103</v>
      </c>
      <c r="J1382" s="63" t="s">
        <v>103</v>
      </c>
      <c r="K1382" s="63" t="s">
        <v>103</v>
      </c>
      <c r="L1382" s="63" t="s">
        <v>103</v>
      </c>
      <c r="M1382" s="65">
        <v>44027</v>
      </c>
      <c r="N1382" s="63" t="s">
        <v>108</v>
      </c>
      <c r="O1382" s="63" t="s">
        <v>105</v>
      </c>
      <c r="P1382" s="63" t="s">
        <v>7694</v>
      </c>
      <c r="Q1382" s="63" t="s">
        <v>28</v>
      </c>
      <c r="R1382" s="63" t="s">
        <v>8076</v>
      </c>
      <c r="S1382" s="63" t="s">
        <v>108</v>
      </c>
      <c r="T1382" s="63" t="b">
        <v>0</v>
      </c>
    </row>
    <row r="1383" spans="1:20" ht="12.75" hidden="1">
      <c r="A1383" s="63" t="s">
        <v>8077</v>
      </c>
      <c r="B1383" s="63" t="s">
        <v>1162</v>
      </c>
      <c r="C1383" s="63" t="s">
        <v>135</v>
      </c>
      <c r="D1383" s="63">
        <v>23.5</v>
      </c>
      <c r="E1383" s="63">
        <v>4.75</v>
      </c>
      <c r="F1383" s="64" t="s">
        <v>8078</v>
      </c>
      <c r="G1383" s="63" t="s">
        <v>8079</v>
      </c>
      <c r="H1383" s="63" t="s">
        <v>8080</v>
      </c>
      <c r="I1383" s="63" t="s">
        <v>103</v>
      </c>
      <c r="J1383" s="63" t="s">
        <v>103</v>
      </c>
      <c r="K1383" s="63" t="s">
        <v>103</v>
      </c>
      <c r="L1383" s="63" t="s">
        <v>103</v>
      </c>
      <c r="M1383" s="63" t="s">
        <v>7385</v>
      </c>
      <c r="N1383" s="63" t="s">
        <v>108</v>
      </c>
      <c r="O1383" s="63" t="s">
        <v>105</v>
      </c>
      <c r="P1383" s="63" t="s">
        <v>7694</v>
      </c>
      <c r="Q1383" s="63" t="s">
        <v>28</v>
      </c>
      <c r="R1383" s="63" t="s">
        <v>8081</v>
      </c>
      <c r="S1383" s="63" t="s">
        <v>108</v>
      </c>
      <c r="T1383" s="63" t="b">
        <v>0</v>
      </c>
    </row>
    <row r="1384" spans="1:20" ht="12.75" hidden="1">
      <c r="A1384" s="63" t="s">
        <v>8082</v>
      </c>
      <c r="B1384" s="63" t="s">
        <v>337</v>
      </c>
      <c r="C1384" s="63" t="s">
        <v>135</v>
      </c>
      <c r="D1384" s="63">
        <v>25.3</v>
      </c>
      <c r="E1384" s="63">
        <v>4.18</v>
      </c>
      <c r="F1384" s="64" t="s">
        <v>8083</v>
      </c>
      <c r="G1384" s="63" t="s">
        <v>8084</v>
      </c>
      <c r="H1384" s="63" t="s">
        <v>8085</v>
      </c>
      <c r="I1384" s="63" t="s">
        <v>103</v>
      </c>
      <c r="J1384" s="63" t="s">
        <v>103</v>
      </c>
      <c r="K1384" s="63" t="s">
        <v>103</v>
      </c>
      <c r="L1384" s="63" t="s">
        <v>103</v>
      </c>
      <c r="M1384" s="63" t="s">
        <v>3094</v>
      </c>
      <c r="N1384" s="63" t="s">
        <v>108</v>
      </c>
      <c r="O1384" s="63" t="s">
        <v>244</v>
      </c>
      <c r="P1384" s="63" t="s">
        <v>7694</v>
      </c>
      <c r="Q1384" s="63" t="s">
        <v>28</v>
      </c>
      <c r="R1384" s="63" t="s">
        <v>8086</v>
      </c>
      <c r="S1384" s="63" t="s">
        <v>108</v>
      </c>
      <c r="T1384" s="63" t="b">
        <v>0</v>
      </c>
    </row>
    <row r="1385" spans="1:20" ht="12.75" hidden="1">
      <c r="A1385" s="63" t="s">
        <v>8087</v>
      </c>
      <c r="B1385" s="63" t="s">
        <v>3605</v>
      </c>
      <c r="C1385" s="63" t="s">
        <v>111</v>
      </c>
      <c r="D1385" s="63">
        <v>39</v>
      </c>
      <c r="E1385" s="63">
        <v>4.9000000000000004</v>
      </c>
      <c r="F1385" s="64" t="s">
        <v>8088</v>
      </c>
      <c r="G1385" s="63" t="s">
        <v>8089</v>
      </c>
      <c r="H1385" s="63" t="s">
        <v>8090</v>
      </c>
      <c r="I1385" s="63" t="s">
        <v>103</v>
      </c>
      <c r="J1385" s="63" t="s">
        <v>103</v>
      </c>
      <c r="K1385" s="63" t="s">
        <v>103</v>
      </c>
      <c r="L1385" s="63" t="s">
        <v>103</v>
      </c>
      <c r="M1385" s="63" t="s">
        <v>8091</v>
      </c>
      <c r="N1385" s="63" t="s">
        <v>108</v>
      </c>
      <c r="O1385" s="63" t="s">
        <v>105</v>
      </c>
      <c r="P1385" s="63" t="s">
        <v>7694</v>
      </c>
      <c r="Q1385" s="63" t="s">
        <v>28</v>
      </c>
      <c r="R1385" s="63" t="s">
        <v>8092</v>
      </c>
      <c r="S1385" s="63" t="s">
        <v>108</v>
      </c>
      <c r="T1385" s="63" t="b">
        <v>0</v>
      </c>
    </row>
    <row r="1386" spans="1:20" ht="12.75" hidden="1">
      <c r="A1386" s="63" t="s">
        <v>8093</v>
      </c>
      <c r="B1386" s="63" t="s">
        <v>524</v>
      </c>
      <c r="C1386" s="63" t="s">
        <v>135</v>
      </c>
      <c r="D1386" s="63">
        <v>49.3</v>
      </c>
      <c r="E1386" s="63">
        <v>4.6100000000000003</v>
      </c>
      <c r="F1386" s="64" t="s">
        <v>8094</v>
      </c>
      <c r="G1386" s="63" t="s">
        <v>8095</v>
      </c>
      <c r="H1386" s="63" t="s">
        <v>8096</v>
      </c>
      <c r="I1386" s="63" t="s">
        <v>103</v>
      </c>
      <c r="J1386" s="63" t="s">
        <v>103</v>
      </c>
      <c r="K1386" s="63" t="s">
        <v>103</v>
      </c>
      <c r="L1386" s="63" t="s">
        <v>103</v>
      </c>
      <c r="M1386" s="63" t="s">
        <v>8097</v>
      </c>
      <c r="N1386" s="63" t="s">
        <v>108</v>
      </c>
      <c r="O1386" s="63" t="s">
        <v>314</v>
      </c>
      <c r="P1386" s="63" t="s">
        <v>7694</v>
      </c>
      <c r="Q1386" s="63" t="s">
        <v>28</v>
      </c>
      <c r="R1386" s="63" t="s">
        <v>8098</v>
      </c>
      <c r="S1386" s="63" t="s">
        <v>108</v>
      </c>
      <c r="T1386" s="63" t="b">
        <v>0</v>
      </c>
    </row>
    <row r="1387" spans="1:20" ht="12.75" hidden="1">
      <c r="A1387" s="63" t="s">
        <v>8099</v>
      </c>
      <c r="B1387" s="63" t="s">
        <v>239</v>
      </c>
      <c r="C1387" s="63" t="s">
        <v>135</v>
      </c>
      <c r="D1387" s="63">
        <v>14.5</v>
      </c>
      <c r="E1387" s="63">
        <v>4.71</v>
      </c>
      <c r="F1387" s="64" t="s">
        <v>8100</v>
      </c>
      <c r="G1387" s="63" t="s">
        <v>8101</v>
      </c>
      <c r="H1387" s="63" t="s">
        <v>8102</v>
      </c>
      <c r="I1387" s="63" t="s">
        <v>103</v>
      </c>
      <c r="J1387" s="63" t="s">
        <v>103</v>
      </c>
      <c r="K1387" s="63" t="s">
        <v>103</v>
      </c>
      <c r="L1387" s="63" t="s">
        <v>103</v>
      </c>
      <c r="M1387" s="65">
        <v>44092</v>
      </c>
      <c r="N1387" s="63" t="s">
        <v>108</v>
      </c>
      <c r="O1387" s="63" t="s">
        <v>105</v>
      </c>
      <c r="P1387" s="63" t="s">
        <v>7694</v>
      </c>
      <c r="Q1387" s="63" t="s">
        <v>28</v>
      </c>
      <c r="R1387" s="63" t="s">
        <v>8103</v>
      </c>
      <c r="S1387" s="63" t="s">
        <v>108</v>
      </c>
      <c r="T1387" s="63" t="b">
        <v>0</v>
      </c>
    </row>
    <row r="1388" spans="1:20" ht="12.75" hidden="1">
      <c r="A1388" s="63" t="s">
        <v>8104</v>
      </c>
      <c r="B1388" s="63" t="s">
        <v>239</v>
      </c>
      <c r="C1388" s="63" t="s">
        <v>135</v>
      </c>
      <c r="D1388" s="63">
        <v>67.900000000000006</v>
      </c>
      <c r="E1388" s="63">
        <v>4.38</v>
      </c>
      <c r="F1388" s="64" t="s">
        <v>8105</v>
      </c>
      <c r="G1388" s="63" t="s">
        <v>8106</v>
      </c>
      <c r="H1388" s="63" t="s">
        <v>8107</v>
      </c>
      <c r="I1388" s="63" t="s">
        <v>103</v>
      </c>
      <c r="J1388" s="63" t="s">
        <v>103</v>
      </c>
      <c r="K1388" s="63" t="s">
        <v>103</v>
      </c>
      <c r="L1388" s="63" t="s">
        <v>103</v>
      </c>
      <c r="M1388" s="63" t="s">
        <v>8108</v>
      </c>
      <c r="N1388" s="63" t="s">
        <v>108</v>
      </c>
      <c r="O1388" s="63" t="s">
        <v>284</v>
      </c>
      <c r="P1388" s="63" t="s">
        <v>7694</v>
      </c>
      <c r="Q1388" s="63" t="s">
        <v>28</v>
      </c>
      <c r="R1388" s="63" t="s">
        <v>8109</v>
      </c>
      <c r="S1388" s="63" t="s">
        <v>108</v>
      </c>
      <c r="T1388" s="63" t="b">
        <v>0</v>
      </c>
    </row>
    <row r="1389" spans="1:20" ht="12.75" hidden="1">
      <c r="A1389" s="63" t="s">
        <v>8110</v>
      </c>
      <c r="B1389" s="63" t="s">
        <v>8001</v>
      </c>
      <c r="C1389" s="63" t="s">
        <v>11</v>
      </c>
      <c r="D1389" s="63">
        <v>22.2</v>
      </c>
      <c r="E1389" s="63">
        <v>4.82</v>
      </c>
      <c r="F1389" s="64" t="s">
        <v>8111</v>
      </c>
      <c r="G1389" s="63" t="s">
        <v>8112</v>
      </c>
      <c r="H1389" s="63" t="s">
        <v>8113</v>
      </c>
      <c r="I1389" s="63" t="s">
        <v>103</v>
      </c>
      <c r="J1389" s="63" t="s">
        <v>103</v>
      </c>
      <c r="K1389" s="63" t="s">
        <v>103</v>
      </c>
      <c r="L1389" s="63" t="s">
        <v>103</v>
      </c>
      <c r="M1389" s="63" t="s">
        <v>4380</v>
      </c>
      <c r="N1389" s="63" t="s">
        <v>108</v>
      </c>
      <c r="O1389" s="63" t="s">
        <v>105</v>
      </c>
      <c r="P1389" s="63" t="s">
        <v>7694</v>
      </c>
      <c r="Q1389" s="63" t="s">
        <v>28</v>
      </c>
      <c r="R1389" s="63" t="s">
        <v>8114</v>
      </c>
      <c r="S1389" s="63" t="s">
        <v>108</v>
      </c>
      <c r="T1389" s="63" t="b">
        <v>0</v>
      </c>
    </row>
    <row r="1390" spans="1:20" ht="12.75" hidden="1">
      <c r="A1390" s="63" t="s">
        <v>8115</v>
      </c>
      <c r="B1390" s="63" t="s">
        <v>239</v>
      </c>
      <c r="C1390" s="63" t="s">
        <v>123</v>
      </c>
      <c r="D1390" s="63">
        <v>33.1</v>
      </c>
      <c r="E1390" s="63">
        <v>4.4799999999999898</v>
      </c>
      <c r="F1390" s="64" t="s">
        <v>8116</v>
      </c>
      <c r="G1390" s="63" t="s">
        <v>8117</v>
      </c>
      <c r="H1390" s="63" t="s">
        <v>8118</v>
      </c>
      <c r="I1390" s="63" t="s">
        <v>103</v>
      </c>
      <c r="J1390" s="63" t="s">
        <v>103</v>
      </c>
      <c r="K1390" s="63" t="s">
        <v>103</v>
      </c>
      <c r="L1390" s="63" t="s">
        <v>103</v>
      </c>
      <c r="M1390" s="63" t="s">
        <v>8119</v>
      </c>
      <c r="N1390" s="63" t="s">
        <v>108</v>
      </c>
      <c r="O1390" s="63" t="s">
        <v>284</v>
      </c>
      <c r="P1390" s="63" t="s">
        <v>7694</v>
      </c>
      <c r="Q1390" s="63" t="s">
        <v>28</v>
      </c>
      <c r="R1390" s="63" t="s">
        <v>8120</v>
      </c>
      <c r="S1390" s="63" t="s">
        <v>108</v>
      </c>
      <c r="T1390" s="63" t="b">
        <v>0</v>
      </c>
    </row>
    <row r="1391" spans="1:20" ht="12.75" hidden="1">
      <c r="A1391" s="63" t="s">
        <v>8121</v>
      </c>
      <c r="B1391" s="63" t="s">
        <v>1753</v>
      </c>
      <c r="C1391" s="63" t="s">
        <v>135</v>
      </c>
      <c r="D1391" s="63">
        <v>27.5</v>
      </c>
      <c r="E1391" s="63">
        <v>4.67</v>
      </c>
      <c r="F1391" s="64" t="s">
        <v>8122</v>
      </c>
      <c r="G1391" s="63" t="s">
        <v>8123</v>
      </c>
      <c r="H1391" s="63" t="s">
        <v>8124</v>
      </c>
      <c r="I1391" s="63" t="s">
        <v>103</v>
      </c>
      <c r="J1391" s="63" t="s">
        <v>103</v>
      </c>
      <c r="K1391" s="63" t="s">
        <v>103</v>
      </c>
      <c r="L1391" s="63" t="s">
        <v>103</v>
      </c>
      <c r="M1391" s="63" t="s">
        <v>7789</v>
      </c>
      <c r="N1391" s="63" t="s">
        <v>108</v>
      </c>
      <c r="O1391" s="63" t="s">
        <v>105</v>
      </c>
      <c r="P1391" s="63" t="s">
        <v>7694</v>
      </c>
      <c r="Q1391" s="63" t="s">
        <v>28</v>
      </c>
      <c r="R1391" s="63" t="s">
        <v>8125</v>
      </c>
      <c r="S1391" s="63" t="s">
        <v>108</v>
      </c>
      <c r="T1391" s="63" t="b">
        <v>0</v>
      </c>
    </row>
    <row r="1392" spans="1:20" ht="12.75" hidden="1">
      <c r="A1392" s="63" t="s">
        <v>8126</v>
      </c>
      <c r="B1392" s="63" t="s">
        <v>7754</v>
      </c>
      <c r="C1392" s="63" t="s">
        <v>111</v>
      </c>
      <c r="D1392" s="63">
        <v>28.3</v>
      </c>
      <c r="E1392" s="63">
        <v>4.7799999999999896</v>
      </c>
      <c r="F1392" s="64" t="s">
        <v>8127</v>
      </c>
      <c r="G1392" s="63" t="s">
        <v>8128</v>
      </c>
      <c r="H1392" s="63" t="s">
        <v>8129</v>
      </c>
      <c r="I1392" s="63" t="s">
        <v>8130</v>
      </c>
      <c r="J1392" s="63">
        <v>2</v>
      </c>
      <c r="K1392" s="64" t="s">
        <v>8131</v>
      </c>
      <c r="L1392" s="63" t="s">
        <v>8132</v>
      </c>
      <c r="M1392" s="63" t="s">
        <v>8133</v>
      </c>
      <c r="N1392" s="63" t="s">
        <v>1537</v>
      </c>
      <c r="O1392" s="63" t="s">
        <v>105</v>
      </c>
      <c r="P1392" s="63" t="s">
        <v>7694</v>
      </c>
      <c r="Q1392" s="63" t="s">
        <v>28</v>
      </c>
      <c r="R1392" s="63" t="s">
        <v>8134</v>
      </c>
      <c r="S1392" s="63" t="s">
        <v>8135</v>
      </c>
      <c r="T1392" s="63" t="b">
        <v>0</v>
      </c>
    </row>
    <row r="1393" spans="1:20" ht="12.75" hidden="1">
      <c r="A1393" s="63" t="s">
        <v>8136</v>
      </c>
      <c r="B1393" s="63" t="s">
        <v>7754</v>
      </c>
      <c r="C1393" s="63" t="s">
        <v>111</v>
      </c>
      <c r="D1393" s="63">
        <v>21.8</v>
      </c>
      <c r="E1393" s="63">
        <v>4.7299999999999898</v>
      </c>
      <c r="F1393" s="64" t="s">
        <v>8137</v>
      </c>
      <c r="G1393" s="63" t="s">
        <v>8138</v>
      </c>
      <c r="H1393" s="63" t="s">
        <v>8139</v>
      </c>
      <c r="I1393" s="63" t="s">
        <v>8130</v>
      </c>
      <c r="J1393" s="63">
        <v>3</v>
      </c>
      <c r="K1393" s="64" t="s">
        <v>8131</v>
      </c>
      <c r="L1393" s="63" t="s">
        <v>8132</v>
      </c>
      <c r="M1393" s="63" t="s">
        <v>4246</v>
      </c>
      <c r="N1393" s="63" t="s">
        <v>108</v>
      </c>
      <c r="O1393" s="63" t="s">
        <v>105</v>
      </c>
      <c r="P1393" s="63" t="s">
        <v>7694</v>
      </c>
      <c r="Q1393" s="63" t="s">
        <v>28</v>
      </c>
      <c r="R1393" s="63" t="s">
        <v>8140</v>
      </c>
      <c r="S1393" s="63" t="s">
        <v>8135</v>
      </c>
      <c r="T1393" s="63" t="b">
        <v>0</v>
      </c>
    </row>
    <row r="1394" spans="1:20" ht="12.75" hidden="1">
      <c r="A1394" s="63" t="s">
        <v>8126</v>
      </c>
      <c r="B1394" s="63" t="s">
        <v>7754</v>
      </c>
      <c r="C1394" s="63" t="s">
        <v>111</v>
      </c>
      <c r="D1394" s="63">
        <v>28.3</v>
      </c>
      <c r="E1394" s="63">
        <v>4.7799999999999896</v>
      </c>
      <c r="F1394" s="64" t="s">
        <v>8127</v>
      </c>
      <c r="G1394" s="63" t="s">
        <v>8128</v>
      </c>
      <c r="H1394" s="63" t="s">
        <v>8129</v>
      </c>
      <c r="I1394" s="63" t="s">
        <v>8141</v>
      </c>
      <c r="J1394" s="63">
        <v>4</v>
      </c>
      <c r="K1394" s="64" t="s">
        <v>8142</v>
      </c>
      <c r="L1394" s="63" t="s">
        <v>8143</v>
      </c>
      <c r="M1394" s="63" t="s">
        <v>8133</v>
      </c>
      <c r="N1394" s="63" t="s">
        <v>1537</v>
      </c>
      <c r="O1394" s="63" t="s">
        <v>105</v>
      </c>
      <c r="P1394" s="63" t="s">
        <v>7694</v>
      </c>
      <c r="Q1394" s="63" t="s">
        <v>28</v>
      </c>
      <c r="R1394" s="63" t="s">
        <v>8134</v>
      </c>
      <c r="S1394" s="63" t="s">
        <v>8144</v>
      </c>
      <c r="T1394" s="63" t="b">
        <v>0</v>
      </c>
    </row>
    <row r="1395" spans="1:20" ht="12.75" hidden="1">
      <c r="A1395" s="63" t="s">
        <v>8145</v>
      </c>
      <c r="B1395" s="63" t="s">
        <v>524</v>
      </c>
      <c r="C1395" s="63" t="s">
        <v>135</v>
      </c>
      <c r="D1395" s="63">
        <v>19.2</v>
      </c>
      <c r="E1395" s="63">
        <v>4.7799999999999896</v>
      </c>
      <c r="F1395" s="64" t="s">
        <v>8146</v>
      </c>
      <c r="G1395" s="63" t="s">
        <v>8147</v>
      </c>
      <c r="H1395" s="63" t="s">
        <v>8148</v>
      </c>
      <c r="I1395" s="63" t="s">
        <v>8149</v>
      </c>
      <c r="J1395" s="63">
        <v>4</v>
      </c>
      <c r="K1395" s="64" t="s">
        <v>8150</v>
      </c>
      <c r="L1395" s="63" t="s">
        <v>8151</v>
      </c>
      <c r="M1395" s="65">
        <v>44160</v>
      </c>
      <c r="N1395" s="63" t="s">
        <v>108</v>
      </c>
      <c r="O1395" s="63" t="s">
        <v>314</v>
      </c>
      <c r="P1395" s="63" t="s">
        <v>7694</v>
      </c>
      <c r="Q1395" s="63" t="s">
        <v>28</v>
      </c>
      <c r="R1395" s="63" t="s">
        <v>8152</v>
      </c>
      <c r="S1395" s="63" t="s">
        <v>8153</v>
      </c>
      <c r="T1395" s="63" t="b">
        <v>0</v>
      </c>
    </row>
    <row r="1396" spans="1:20" ht="12.75" hidden="1">
      <c r="A1396" s="63" t="s">
        <v>8154</v>
      </c>
      <c r="B1396" s="63" t="s">
        <v>524</v>
      </c>
      <c r="C1396" s="63" t="s">
        <v>135</v>
      </c>
      <c r="D1396" s="63">
        <v>41.4</v>
      </c>
      <c r="E1396" s="63">
        <v>4.33</v>
      </c>
      <c r="F1396" s="64" t="s">
        <v>8155</v>
      </c>
      <c r="G1396" s="63" t="s">
        <v>8156</v>
      </c>
      <c r="H1396" s="63" t="s">
        <v>8157</v>
      </c>
      <c r="I1396" s="63" t="s">
        <v>8149</v>
      </c>
      <c r="J1396" s="63">
        <v>5</v>
      </c>
      <c r="K1396" s="64" t="s">
        <v>8150</v>
      </c>
      <c r="L1396" s="63" t="s">
        <v>8151</v>
      </c>
      <c r="M1396" s="63" t="s">
        <v>8158</v>
      </c>
      <c r="N1396" s="63" t="s">
        <v>108</v>
      </c>
      <c r="O1396" s="63" t="s">
        <v>314</v>
      </c>
      <c r="P1396" s="63" t="s">
        <v>7694</v>
      </c>
      <c r="Q1396" s="63" t="s">
        <v>28</v>
      </c>
      <c r="R1396" s="63" t="s">
        <v>8159</v>
      </c>
      <c r="S1396" s="63" t="s">
        <v>8153</v>
      </c>
      <c r="T1396" s="63" t="b">
        <v>0</v>
      </c>
    </row>
    <row r="1397" spans="1:20" ht="12.75" hidden="1">
      <c r="A1397" s="63" t="s">
        <v>8160</v>
      </c>
      <c r="B1397" s="63" t="s">
        <v>524</v>
      </c>
      <c r="C1397" s="63" t="s">
        <v>123</v>
      </c>
      <c r="D1397" s="63">
        <v>36.4</v>
      </c>
      <c r="E1397" s="63">
        <v>4.22</v>
      </c>
      <c r="F1397" s="64" t="s">
        <v>8161</v>
      </c>
      <c r="G1397" s="63" t="s">
        <v>8162</v>
      </c>
      <c r="H1397" s="63" t="s">
        <v>8163</v>
      </c>
      <c r="I1397" s="63" t="s">
        <v>8149</v>
      </c>
      <c r="J1397" s="63">
        <v>6</v>
      </c>
      <c r="K1397" s="64" t="s">
        <v>8150</v>
      </c>
      <c r="L1397" s="63" t="s">
        <v>8151</v>
      </c>
      <c r="M1397" s="63" t="s">
        <v>8164</v>
      </c>
      <c r="N1397" s="63" t="s">
        <v>108</v>
      </c>
      <c r="O1397" s="63" t="s">
        <v>314</v>
      </c>
      <c r="P1397" s="63" t="s">
        <v>7694</v>
      </c>
      <c r="Q1397" s="63" t="s">
        <v>28</v>
      </c>
      <c r="R1397" s="63" t="s">
        <v>8165</v>
      </c>
      <c r="S1397" s="63" t="s">
        <v>8153</v>
      </c>
      <c r="T1397" s="63" t="b">
        <v>0</v>
      </c>
    </row>
    <row r="1398" spans="1:20" ht="12.75" hidden="1">
      <c r="A1398" s="63" t="s">
        <v>8166</v>
      </c>
      <c r="B1398" s="63" t="s">
        <v>524</v>
      </c>
      <c r="C1398" s="63" t="s">
        <v>111</v>
      </c>
      <c r="D1398" s="63">
        <v>11.3</v>
      </c>
      <c r="E1398" s="63">
        <v>3.77</v>
      </c>
      <c r="F1398" s="64" t="s">
        <v>8167</v>
      </c>
      <c r="G1398" s="63" t="s">
        <v>8168</v>
      </c>
      <c r="H1398" s="63" t="s">
        <v>8169</v>
      </c>
      <c r="I1398" s="63" t="s">
        <v>8149</v>
      </c>
      <c r="J1398" s="63">
        <v>7</v>
      </c>
      <c r="K1398" s="64" t="s">
        <v>8150</v>
      </c>
      <c r="L1398" s="63" t="s">
        <v>8151</v>
      </c>
      <c r="M1398" s="65">
        <v>43966</v>
      </c>
      <c r="N1398" s="63" t="s">
        <v>108</v>
      </c>
      <c r="O1398" s="63" t="s">
        <v>314</v>
      </c>
      <c r="P1398" s="63" t="s">
        <v>7694</v>
      </c>
      <c r="Q1398" s="63" t="s">
        <v>28</v>
      </c>
      <c r="R1398" s="63" t="s">
        <v>8170</v>
      </c>
      <c r="S1398" s="63" t="s">
        <v>8153</v>
      </c>
      <c r="T1398" s="63" t="b">
        <v>0</v>
      </c>
    </row>
    <row r="1399" spans="1:20" ht="12.75" hidden="1">
      <c r="A1399" s="63" t="s">
        <v>8171</v>
      </c>
      <c r="B1399" s="63" t="s">
        <v>265</v>
      </c>
      <c r="C1399" s="63" t="s">
        <v>111</v>
      </c>
      <c r="D1399" s="63">
        <v>10</v>
      </c>
      <c r="E1399" s="63">
        <v>4.7299999999999898</v>
      </c>
      <c r="F1399" s="64" t="s">
        <v>8172</v>
      </c>
      <c r="G1399" s="63" t="s">
        <v>8173</v>
      </c>
      <c r="H1399" s="63" t="s">
        <v>8174</v>
      </c>
      <c r="I1399" s="63" t="s">
        <v>8175</v>
      </c>
      <c r="J1399" s="63">
        <v>1</v>
      </c>
      <c r="K1399" s="64" t="s">
        <v>8176</v>
      </c>
      <c r="L1399" s="63" t="s">
        <v>8177</v>
      </c>
      <c r="M1399" s="65">
        <v>43933</v>
      </c>
      <c r="N1399" s="63" t="s">
        <v>108</v>
      </c>
      <c r="O1399" s="63" t="s">
        <v>105</v>
      </c>
      <c r="P1399" s="63" t="s">
        <v>7694</v>
      </c>
      <c r="Q1399" s="63" t="s">
        <v>27</v>
      </c>
      <c r="R1399" s="63" t="s">
        <v>8178</v>
      </c>
      <c r="S1399" s="63" t="s">
        <v>8179</v>
      </c>
      <c r="T1399" s="63" t="b">
        <v>0</v>
      </c>
    </row>
    <row r="1400" spans="1:20" ht="12.75" hidden="1">
      <c r="A1400" s="63" t="s">
        <v>8180</v>
      </c>
      <c r="B1400" s="63" t="s">
        <v>265</v>
      </c>
      <c r="C1400" s="63" t="s">
        <v>135</v>
      </c>
      <c r="D1400" s="63">
        <v>7.5</v>
      </c>
      <c r="E1400" s="63">
        <v>4.0199999999999996</v>
      </c>
      <c r="F1400" s="64" t="s">
        <v>8181</v>
      </c>
      <c r="G1400" s="63" t="s">
        <v>8182</v>
      </c>
      <c r="H1400" s="63" t="s">
        <v>8183</v>
      </c>
      <c r="I1400" s="63" t="s">
        <v>8175</v>
      </c>
      <c r="J1400" s="63">
        <v>2</v>
      </c>
      <c r="K1400" s="64" t="s">
        <v>8176</v>
      </c>
      <c r="L1400" s="63" t="s">
        <v>8177</v>
      </c>
      <c r="M1400" s="65">
        <v>43873</v>
      </c>
      <c r="N1400" s="63" t="s">
        <v>108</v>
      </c>
      <c r="O1400" s="63" t="s">
        <v>105</v>
      </c>
      <c r="P1400" s="63" t="s">
        <v>7694</v>
      </c>
      <c r="Q1400" s="63" t="s">
        <v>27</v>
      </c>
      <c r="R1400" s="63" t="s">
        <v>8184</v>
      </c>
      <c r="S1400" s="63" t="s">
        <v>8179</v>
      </c>
      <c r="T1400" s="63" t="b">
        <v>0</v>
      </c>
    </row>
    <row r="1401" spans="1:20" ht="12.75" hidden="1">
      <c r="A1401" s="63" t="s">
        <v>8185</v>
      </c>
      <c r="B1401" s="63" t="s">
        <v>265</v>
      </c>
      <c r="C1401" s="63" t="s">
        <v>135</v>
      </c>
      <c r="D1401" s="63">
        <v>13</v>
      </c>
      <c r="E1401" s="63">
        <v>4.25</v>
      </c>
      <c r="F1401" s="64" t="s">
        <v>8186</v>
      </c>
      <c r="G1401" s="63" t="s">
        <v>8187</v>
      </c>
      <c r="H1401" s="63" t="s">
        <v>8188</v>
      </c>
      <c r="I1401" s="63" t="s">
        <v>8175</v>
      </c>
      <c r="J1401" s="63">
        <v>3</v>
      </c>
      <c r="K1401" s="64" t="s">
        <v>8176</v>
      </c>
      <c r="L1401" s="63" t="s">
        <v>8177</v>
      </c>
      <c r="M1401" s="65">
        <v>44001</v>
      </c>
      <c r="N1401" s="63" t="s">
        <v>108</v>
      </c>
      <c r="O1401" s="63" t="s">
        <v>105</v>
      </c>
      <c r="P1401" s="63" t="s">
        <v>7694</v>
      </c>
      <c r="Q1401" s="63" t="s">
        <v>27</v>
      </c>
      <c r="R1401" s="63" t="s">
        <v>8189</v>
      </c>
      <c r="S1401" s="63" t="s">
        <v>8179</v>
      </c>
      <c r="T1401" s="63" t="b">
        <v>0</v>
      </c>
    </row>
    <row r="1402" spans="1:20" ht="12.75" hidden="1">
      <c r="A1402" s="63" t="s">
        <v>8190</v>
      </c>
      <c r="B1402" s="63" t="s">
        <v>265</v>
      </c>
      <c r="C1402" s="63" t="s">
        <v>111</v>
      </c>
      <c r="D1402" s="63">
        <v>10</v>
      </c>
      <c r="E1402" s="63">
        <v>4.05</v>
      </c>
      <c r="F1402" s="64" t="s">
        <v>8191</v>
      </c>
      <c r="G1402" s="63" t="s">
        <v>8192</v>
      </c>
      <c r="H1402" s="63" t="s">
        <v>8193</v>
      </c>
      <c r="I1402" s="63" t="s">
        <v>8175</v>
      </c>
      <c r="J1402" s="63">
        <v>4</v>
      </c>
      <c r="K1402" s="64" t="s">
        <v>8176</v>
      </c>
      <c r="L1402" s="63" t="s">
        <v>8177</v>
      </c>
      <c r="M1402" s="65">
        <v>43994</v>
      </c>
      <c r="N1402" s="63" t="s">
        <v>108</v>
      </c>
      <c r="O1402" s="63" t="s">
        <v>105</v>
      </c>
      <c r="P1402" s="63" t="s">
        <v>7694</v>
      </c>
      <c r="Q1402" s="63" t="s">
        <v>27</v>
      </c>
      <c r="R1402" s="63" t="s">
        <v>8194</v>
      </c>
      <c r="S1402" s="63" t="s">
        <v>8179</v>
      </c>
      <c r="T1402" s="63" t="b">
        <v>0</v>
      </c>
    </row>
    <row r="1403" spans="1:20" ht="12.75" hidden="1">
      <c r="A1403" s="63" t="s">
        <v>8195</v>
      </c>
      <c r="B1403" s="63" t="s">
        <v>265</v>
      </c>
      <c r="C1403" s="63" t="s">
        <v>111</v>
      </c>
      <c r="D1403" s="63">
        <v>8.6999999999999993</v>
      </c>
      <c r="E1403" s="63">
        <v>4.41</v>
      </c>
      <c r="F1403" s="64" t="s">
        <v>8196</v>
      </c>
      <c r="G1403" s="63" t="s">
        <v>8197</v>
      </c>
      <c r="H1403" s="63" t="s">
        <v>8198</v>
      </c>
      <c r="I1403" s="63" t="s">
        <v>8199</v>
      </c>
      <c r="J1403" s="63">
        <v>1</v>
      </c>
      <c r="K1403" s="64" t="s">
        <v>8200</v>
      </c>
      <c r="L1403" s="63" t="s">
        <v>8201</v>
      </c>
      <c r="M1403" s="65">
        <v>43903</v>
      </c>
      <c r="N1403" s="63" t="s">
        <v>108</v>
      </c>
      <c r="O1403" s="63" t="s">
        <v>105</v>
      </c>
      <c r="P1403" s="63" t="s">
        <v>7694</v>
      </c>
      <c r="Q1403" s="63" t="s">
        <v>27</v>
      </c>
      <c r="R1403" s="63" t="s">
        <v>8202</v>
      </c>
      <c r="S1403" s="63" t="s">
        <v>8203</v>
      </c>
      <c r="T1403" s="63" t="b">
        <v>0</v>
      </c>
    </row>
    <row r="1404" spans="1:20" ht="12.75" hidden="1">
      <c r="A1404" s="63" t="s">
        <v>8204</v>
      </c>
      <c r="B1404" s="63" t="s">
        <v>265</v>
      </c>
      <c r="C1404" s="63" t="s">
        <v>135</v>
      </c>
      <c r="D1404" s="63">
        <v>25.6</v>
      </c>
      <c r="E1404" s="63">
        <v>4.47</v>
      </c>
      <c r="F1404" s="64" t="s">
        <v>8205</v>
      </c>
      <c r="G1404" s="63" t="s">
        <v>8206</v>
      </c>
      <c r="H1404" s="63" t="s">
        <v>8207</v>
      </c>
      <c r="I1404" s="63" t="s">
        <v>8199</v>
      </c>
      <c r="J1404" s="63">
        <v>2</v>
      </c>
      <c r="K1404" s="64" t="s">
        <v>8200</v>
      </c>
      <c r="L1404" s="63" t="s">
        <v>8201</v>
      </c>
      <c r="M1404" s="63" t="s">
        <v>1813</v>
      </c>
      <c r="N1404" s="63" t="s">
        <v>108</v>
      </c>
      <c r="O1404" s="63" t="s">
        <v>105</v>
      </c>
      <c r="P1404" s="63" t="s">
        <v>7694</v>
      </c>
      <c r="Q1404" s="63" t="s">
        <v>27</v>
      </c>
      <c r="R1404" s="63" t="s">
        <v>8208</v>
      </c>
      <c r="S1404" s="63" t="s">
        <v>8203</v>
      </c>
      <c r="T1404" s="63" t="b">
        <v>0</v>
      </c>
    </row>
    <row r="1405" spans="1:20" ht="12.75" hidden="1">
      <c r="A1405" s="63" t="s">
        <v>8209</v>
      </c>
      <c r="B1405" s="63" t="s">
        <v>265</v>
      </c>
      <c r="C1405" s="63" t="s">
        <v>135</v>
      </c>
      <c r="D1405" s="63">
        <v>12.6</v>
      </c>
      <c r="E1405" s="63">
        <v>4.5299999999999896</v>
      </c>
      <c r="F1405" s="64" t="s">
        <v>8210</v>
      </c>
      <c r="G1405" s="63" t="s">
        <v>8211</v>
      </c>
      <c r="H1405" s="63" t="s">
        <v>8212</v>
      </c>
      <c r="I1405" s="63" t="s">
        <v>8199</v>
      </c>
      <c r="J1405" s="63">
        <v>3</v>
      </c>
      <c r="K1405" s="64" t="s">
        <v>8200</v>
      </c>
      <c r="L1405" s="63" t="s">
        <v>8201</v>
      </c>
      <c r="M1405" s="65">
        <v>43938</v>
      </c>
      <c r="N1405" s="63" t="s">
        <v>108</v>
      </c>
      <c r="O1405" s="63" t="s">
        <v>105</v>
      </c>
      <c r="P1405" s="63" t="s">
        <v>7694</v>
      </c>
      <c r="Q1405" s="63" t="s">
        <v>27</v>
      </c>
      <c r="R1405" s="63" t="s">
        <v>8213</v>
      </c>
      <c r="S1405" s="63" t="s">
        <v>8203</v>
      </c>
      <c r="T1405" s="63" t="b">
        <v>0</v>
      </c>
    </row>
    <row r="1406" spans="1:20" ht="12.75" hidden="1">
      <c r="A1406" s="63" t="s">
        <v>8214</v>
      </c>
      <c r="B1406" s="63" t="s">
        <v>265</v>
      </c>
      <c r="C1406" s="63" t="s">
        <v>135</v>
      </c>
      <c r="D1406" s="63">
        <v>14.2</v>
      </c>
      <c r="E1406" s="63">
        <v>4.26</v>
      </c>
      <c r="F1406" s="64" t="s">
        <v>8215</v>
      </c>
      <c r="G1406" s="63" t="s">
        <v>8216</v>
      </c>
      <c r="H1406" s="63" t="s">
        <v>8217</v>
      </c>
      <c r="I1406" s="63" t="s">
        <v>8199</v>
      </c>
      <c r="J1406" s="63">
        <v>4</v>
      </c>
      <c r="K1406" s="64" t="s">
        <v>8200</v>
      </c>
      <c r="L1406" s="63" t="s">
        <v>8201</v>
      </c>
      <c r="M1406" s="65">
        <v>43972</v>
      </c>
      <c r="N1406" s="63" t="s">
        <v>108</v>
      </c>
      <c r="O1406" s="63" t="s">
        <v>105</v>
      </c>
      <c r="P1406" s="63" t="s">
        <v>7694</v>
      </c>
      <c r="Q1406" s="63" t="s">
        <v>27</v>
      </c>
      <c r="R1406" s="63" t="s">
        <v>8218</v>
      </c>
      <c r="S1406" s="63" t="s">
        <v>8203</v>
      </c>
      <c r="T1406" s="63" t="b">
        <v>0</v>
      </c>
    </row>
    <row r="1407" spans="1:20" ht="12.75" hidden="1">
      <c r="A1407" s="63" t="s">
        <v>8219</v>
      </c>
      <c r="B1407" s="63" t="s">
        <v>2069</v>
      </c>
      <c r="C1407" s="63" t="s">
        <v>123</v>
      </c>
      <c r="D1407" s="63">
        <v>14.4</v>
      </c>
      <c r="E1407" s="63">
        <v>4.54</v>
      </c>
      <c r="F1407" s="64" t="s">
        <v>8220</v>
      </c>
      <c r="G1407" s="63" t="s">
        <v>2085</v>
      </c>
      <c r="H1407" s="63" t="s">
        <v>8221</v>
      </c>
      <c r="I1407" s="63" t="s">
        <v>8222</v>
      </c>
      <c r="J1407" s="63">
        <v>1</v>
      </c>
      <c r="K1407" s="64" t="s">
        <v>8223</v>
      </c>
      <c r="L1407" s="63" t="s">
        <v>8224</v>
      </c>
      <c r="M1407" s="65">
        <v>44063</v>
      </c>
      <c r="N1407" s="63" t="s">
        <v>108</v>
      </c>
      <c r="O1407" s="63" t="s">
        <v>105</v>
      </c>
      <c r="P1407" s="63" t="s">
        <v>7694</v>
      </c>
      <c r="Q1407" s="63" t="s">
        <v>27</v>
      </c>
      <c r="R1407" s="63" t="s">
        <v>8225</v>
      </c>
      <c r="S1407" s="63" t="s">
        <v>8226</v>
      </c>
      <c r="T1407" s="63" t="b">
        <v>0</v>
      </c>
    </row>
    <row r="1408" spans="1:20" ht="12.75" hidden="1">
      <c r="A1408" s="63" t="s">
        <v>8227</v>
      </c>
      <c r="B1408" s="63" t="s">
        <v>2069</v>
      </c>
      <c r="C1408" s="63" t="s">
        <v>123</v>
      </c>
      <c r="D1408" s="63">
        <v>7.2</v>
      </c>
      <c r="E1408" s="63">
        <v>4.59</v>
      </c>
      <c r="F1408" s="64" t="s">
        <v>8228</v>
      </c>
      <c r="G1408" s="63" t="s">
        <v>3201</v>
      </c>
      <c r="H1408" s="63" t="s">
        <v>8229</v>
      </c>
      <c r="I1408" s="63" t="s">
        <v>8222</v>
      </c>
      <c r="J1408" s="63">
        <v>2</v>
      </c>
      <c r="K1408" s="64" t="s">
        <v>8223</v>
      </c>
      <c r="L1408" s="63" t="s">
        <v>8224</v>
      </c>
      <c r="M1408" s="65">
        <v>43900</v>
      </c>
      <c r="N1408" s="63" t="s">
        <v>108</v>
      </c>
      <c r="O1408" s="63" t="s">
        <v>105</v>
      </c>
      <c r="P1408" s="63" t="s">
        <v>7694</v>
      </c>
      <c r="Q1408" s="63" t="s">
        <v>27</v>
      </c>
      <c r="R1408" s="63" t="s">
        <v>8230</v>
      </c>
      <c r="S1408" s="63" t="s">
        <v>8226</v>
      </c>
      <c r="T1408" s="63" t="b">
        <v>0</v>
      </c>
    </row>
    <row r="1409" spans="1:20" ht="12.75" hidden="1">
      <c r="A1409" s="63" t="s">
        <v>8231</v>
      </c>
      <c r="B1409" s="63" t="s">
        <v>2069</v>
      </c>
      <c r="C1409" s="63" t="s">
        <v>123</v>
      </c>
      <c r="D1409" s="63">
        <v>7.4</v>
      </c>
      <c r="E1409" s="63">
        <v>4.79</v>
      </c>
      <c r="F1409" s="64" t="s">
        <v>8232</v>
      </c>
      <c r="G1409" s="63" t="s">
        <v>8233</v>
      </c>
      <c r="H1409" s="63" t="s">
        <v>8234</v>
      </c>
      <c r="I1409" s="63" t="s">
        <v>8222</v>
      </c>
      <c r="J1409" s="63">
        <v>3</v>
      </c>
      <c r="K1409" s="64" t="s">
        <v>8223</v>
      </c>
      <c r="L1409" s="63" t="s">
        <v>8224</v>
      </c>
      <c r="M1409" s="65">
        <v>43930</v>
      </c>
      <c r="N1409" s="63" t="s">
        <v>108</v>
      </c>
      <c r="O1409" s="63" t="s">
        <v>105</v>
      </c>
      <c r="P1409" s="63" t="s">
        <v>7694</v>
      </c>
      <c r="Q1409" s="63" t="s">
        <v>27</v>
      </c>
      <c r="R1409" s="63" t="s">
        <v>8235</v>
      </c>
      <c r="S1409" s="63" t="s">
        <v>8226</v>
      </c>
      <c r="T1409" s="63" t="b">
        <v>0</v>
      </c>
    </row>
    <row r="1410" spans="1:20" ht="12.75" hidden="1">
      <c r="A1410" s="63" t="s">
        <v>8236</v>
      </c>
      <c r="B1410" s="63" t="s">
        <v>2069</v>
      </c>
      <c r="C1410" s="63" t="s">
        <v>111</v>
      </c>
      <c r="D1410" s="63">
        <v>16.600000000000001</v>
      </c>
      <c r="E1410" s="63">
        <v>4.67</v>
      </c>
      <c r="F1410" s="64" t="s">
        <v>8237</v>
      </c>
      <c r="G1410" s="63" t="s">
        <v>8238</v>
      </c>
      <c r="H1410" s="63" t="s">
        <v>8239</v>
      </c>
      <c r="I1410" s="63" t="s">
        <v>8222</v>
      </c>
      <c r="J1410" s="63">
        <v>4</v>
      </c>
      <c r="K1410" s="64" t="s">
        <v>8223</v>
      </c>
      <c r="L1410" s="63" t="s">
        <v>8224</v>
      </c>
      <c r="M1410" s="65">
        <v>43998</v>
      </c>
      <c r="N1410" s="63" t="s">
        <v>108</v>
      </c>
      <c r="O1410" s="63" t="s">
        <v>105</v>
      </c>
      <c r="P1410" s="63" t="s">
        <v>7694</v>
      </c>
      <c r="Q1410" s="63" t="s">
        <v>27</v>
      </c>
      <c r="R1410" s="63" t="s">
        <v>8240</v>
      </c>
      <c r="S1410" s="63" t="s">
        <v>8226</v>
      </c>
      <c r="T1410" s="63" t="b">
        <v>0</v>
      </c>
    </row>
    <row r="1411" spans="1:20" ht="12.75" hidden="1">
      <c r="A1411" s="63" t="s">
        <v>8241</v>
      </c>
      <c r="B1411" s="63" t="s">
        <v>1162</v>
      </c>
      <c r="C1411" s="63" t="s">
        <v>111</v>
      </c>
      <c r="D1411" s="63">
        <v>18.399999999999999</v>
      </c>
      <c r="E1411" s="63">
        <v>4.04</v>
      </c>
      <c r="F1411" s="64" t="s">
        <v>8242</v>
      </c>
      <c r="G1411" s="63" t="s">
        <v>8243</v>
      </c>
      <c r="H1411" s="63" t="s">
        <v>8244</v>
      </c>
      <c r="I1411" s="63" t="s">
        <v>7730</v>
      </c>
      <c r="J1411" s="63">
        <v>3</v>
      </c>
      <c r="K1411" s="64" t="s">
        <v>7731</v>
      </c>
      <c r="L1411" s="63" t="s">
        <v>7732</v>
      </c>
      <c r="M1411" s="65">
        <v>44189</v>
      </c>
      <c r="N1411" s="63" t="s">
        <v>1537</v>
      </c>
      <c r="O1411" s="63" t="s">
        <v>105</v>
      </c>
      <c r="P1411" s="63" t="s">
        <v>7694</v>
      </c>
      <c r="Q1411" s="63" t="s">
        <v>27</v>
      </c>
      <c r="R1411" s="63" t="s">
        <v>8245</v>
      </c>
      <c r="S1411" s="63" t="s">
        <v>7735</v>
      </c>
      <c r="T1411" s="63" t="b">
        <v>0</v>
      </c>
    </row>
    <row r="1412" spans="1:20" ht="12.75" hidden="1">
      <c r="A1412" s="63" t="s">
        <v>8246</v>
      </c>
      <c r="B1412" s="63" t="s">
        <v>1162</v>
      </c>
      <c r="C1412" s="63" t="s">
        <v>111</v>
      </c>
      <c r="D1412" s="63">
        <v>22</v>
      </c>
      <c r="E1412" s="63">
        <v>4.24</v>
      </c>
      <c r="F1412" s="64" t="s">
        <v>8247</v>
      </c>
      <c r="G1412" s="63" t="s">
        <v>8248</v>
      </c>
      <c r="H1412" s="63" t="s">
        <v>8249</v>
      </c>
      <c r="I1412" s="63" t="s">
        <v>7730</v>
      </c>
      <c r="J1412" s="63">
        <v>4</v>
      </c>
      <c r="K1412" s="64" t="s">
        <v>7731</v>
      </c>
      <c r="L1412" s="63" t="s">
        <v>7732</v>
      </c>
      <c r="M1412" s="63" t="s">
        <v>3676</v>
      </c>
      <c r="N1412" s="63" t="s">
        <v>1537</v>
      </c>
      <c r="O1412" s="63" t="s">
        <v>105</v>
      </c>
      <c r="P1412" s="63" t="s">
        <v>7694</v>
      </c>
      <c r="Q1412" s="63" t="s">
        <v>27</v>
      </c>
      <c r="R1412" s="63" t="s">
        <v>8250</v>
      </c>
      <c r="S1412" s="63" t="s">
        <v>7735</v>
      </c>
      <c r="T1412" s="63" t="b">
        <v>0</v>
      </c>
    </row>
    <row r="1413" spans="1:20" ht="12.75" hidden="1">
      <c r="A1413" s="63" t="s">
        <v>8251</v>
      </c>
      <c r="B1413" s="63" t="s">
        <v>1162</v>
      </c>
      <c r="C1413" s="63" t="s">
        <v>111</v>
      </c>
      <c r="D1413" s="63">
        <v>18.7</v>
      </c>
      <c r="E1413" s="63">
        <v>4.41</v>
      </c>
      <c r="F1413" s="64" t="s">
        <v>8252</v>
      </c>
      <c r="G1413" s="63" t="s">
        <v>8253</v>
      </c>
      <c r="H1413" s="63" t="s">
        <v>8254</v>
      </c>
      <c r="I1413" s="63" t="s">
        <v>7730</v>
      </c>
      <c r="J1413" s="63">
        <v>5</v>
      </c>
      <c r="K1413" s="64" t="s">
        <v>7731</v>
      </c>
      <c r="L1413" s="63" t="s">
        <v>7732</v>
      </c>
      <c r="M1413" s="65">
        <v>44157</v>
      </c>
      <c r="N1413" s="63" t="s">
        <v>1537</v>
      </c>
      <c r="O1413" s="63" t="s">
        <v>105</v>
      </c>
      <c r="P1413" s="63" t="s">
        <v>7694</v>
      </c>
      <c r="Q1413" s="63" t="s">
        <v>27</v>
      </c>
      <c r="R1413" s="63" t="s">
        <v>8255</v>
      </c>
      <c r="S1413" s="63" t="s">
        <v>7735</v>
      </c>
      <c r="T1413" s="63" t="b">
        <v>0</v>
      </c>
    </row>
    <row r="1414" spans="1:20" ht="12.75" hidden="1">
      <c r="A1414" s="63" t="s">
        <v>8256</v>
      </c>
      <c r="B1414" s="63" t="s">
        <v>1162</v>
      </c>
      <c r="C1414" s="63" t="s">
        <v>111</v>
      </c>
      <c r="D1414" s="63">
        <v>16.8</v>
      </c>
      <c r="E1414" s="63">
        <v>2.98</v>
      </c>
      <c r="F1414" s="64" t="s">
        <v>8257</v>
      </c>
      <c r="G1414" s="63" t="s">
        <v>8258</v>
      </c>
      <c r="H1414" s="63" t="s">
        <v>8259</v>
      </c>
      <c r="I1414" s="63" t="s">
        <v>7730</v>
      </c>
      <c r="J1414" s="63">
        <v>6</v>
      </c>
      <c r="K1414" s="64" t="s">
        <v>7731</v>
      </c>
      <c r="L1414" s="63" t="s">
        <v>7732</v>
      </c>
      <c r="M1414" s="65">
        <v>44125</v>
      </c>
      <c r="N1414" s="63" t="s">
        <v>1537</v>
      </c>
      <c r="O1414" s="63" t="s">
        <v>105</v>
      </c>
      <c r="P1414" s="63" t="s">
        <v>7694</v>
      </c>
      <c r="Q1414" s="63" t="s">
        <v>27</v>
      </c>
      <c r="R1414" s="63" t="s">
        <v>8260</v>
      </c>
      <c r="S1414" s="63" t="s">
        <v>7735</v>
      </c>
      <c r="T1414" s="63" t="b">
        <v>0</v>
      </c>
    </row>
    <row r="1415" spans="1:20" ht="12.75" hidden="1">
      <c r="A1415" s="63" t="s">
        <v>8261</v>
      </c>
      <c r="B1415" s="63" t="s">
        <v>265</v>
      </c>
      <c r="C1415" s="63" t="s">
        <v>111</v>
      </c>
      <c r="D1415" s="63">
        <v>6.7</v>
      </c>
      <c r="E1415" s="63">
        <v>4.49</v>
      </c>
      <c r="F1415" s="64" t="s">
        <v>8262</v>
      </c>
      <c r="G1415" s="63" t="s">
        <v>8263</v>
      </c>
      <c r="H1415" s="63" t="s">
        <v>8264</v>
      </c>
      <c r="I1415" s="63" t="s">
        <v>8265</v>
      </c>
      <c r="J1415" s="63">
        <v>1</v>
      </c>
      <c r="K1415" s="64" t="s">
        <v>8266</v>
      </c>
      <c r="L1415" s="63" t="s">
        <v>8267</v>
      </c>
      <c r="M1415" s="65">
        <v>43869</v>
      </c>
      <c r="N1415" s="63" t="s">
        <v>108</v>
      </c>
      <c r="O1415" s="63" t="s">
        <v>105</v>
      </c>
      <c r="P1415" s="63" t="s">
        <v>7694</v>
      </c>
      <c r="Q1415" s="63" t="s">
        <v>27</v>
      </c>
      <c r="R1415" s="63" t="s">
        <v>8268</v>
      </c>
      <c r="S1415" s="63" t="s">
        <v>8269</v>
      </c>
      <c r="T1415" s="63" t="b">
        <v>0</v>
      </c>
    </row>
    <row r="1416" spans="1:20" ht="12.75" hidden="1">
      <c r="A1416" s="63" t="s">
        <v>8270</v>
      </c>
      <c r="B1416" s="63" t="s">
        <v>265</v>
      </c>
      <c r="C1416" s="63" t="s">
        <v>135</v>
      </c>
      <c r="D1416" s="63">
        <v>6.9</v>
      </c>
      <c r="E1416" s="63">
        <v>4.62</v>
      </c>
      <c r="F1416" s="64" t="s">
        <v>8271</v>
      </c>
      <c r="G1416" s="63" t="s">
        <v>8272</v>
      </c>
      <c r="H1416" s="63" t="s">
        <v>8273</v>
      </c>
      <c r="I1416" s="63" t="s">
        <v>8265</v>
      </c>
      <c r="J1416" s="63">
        <v>2</v>
      </c>
      <c r="K1416" s="64" t="s">
        <v>8266</v>
      </c>
      <c r="L1416" s="63" t="s">
        <v>8267</v>
      </c>
      <c r="M1416" s="65">
        <v>43869</v>
      </c>
      <c r="N1416" s="63" t="s">
        <v>108</v>
      </c>
      <c r="O1416" s="63" t="s">
        <v>105</v>
      </c>
      <c r="P1416" s="63" t="s">
        <v>7694</v>
      </c>
      <c r="Q1416" s="63" t="s">
        <v>27</v>
      </c>
      <c r="R1416" s="63" t="s">
        <v>8274</v>
      </c>
      <c r="S1416" s="63" t="s">
        <v>8269</v>
      </c>
      <c r="T1416" s="63" t="b">
        <v>0</v>
      </c>
    </row>
    <row r="1417" spans="1:20" ht="12.75" hidden="1">
      <c r="A1417" s="63" t="s">
        <v>8275</v>
      </c>
      <c r="B1417" s="63" t="s">
        <v>265</v>
      </c>
      <c r="C1417" s="63" t="s">
        <v>135</v>
      </c>
      <c r="D1417" s="63">
        <v>6.4</v>
      </c>
      <c r="E1417" s="63">
        <v>4.62</v>
      </c>
      <c r="F1417" s="64" t="s">
        <v>8276</v>
      </c>
      <c r="G1417" s="63" t="s">
        <v>8277</v>
      </c>
      <c r="H1417" s="63" t="s">
        <v>8278</v>
      </c>
      <c r="I1417" s="63" t="s">
        <v>8265</v>
      </c>
      <c r="J1417" s="63">
        <v>3</v>
      </c>
      <c r="K1417" s="64" t="s">
        <v>8266</v>
      </c>
      <c r="L1417" s="63" t="s">
        <v>8267</v>
      </c>
      <c r="M1417" s="65">
        <v>43869</v>
      </c>
      <c r="N1417" s="63" t="s">
        <v>108</v>
      </c>
      <c r="O1417" s="63" t="s">
        <v>105</v>
      </c>
      <c r="P1417" s="63" t="s">
        <v>7694</v>
      </c>
      <c r="Q1417" s="63" t="s">
        <v>27</v>
      </c>
      <c r="R1417" s="63" t="s">
        <v>8279</v>
      </c>
      <c r="S1417" s="63" t="s">
        <v>8269</v>
      </c>
      <c r="T1417" s="63" t="b">
        <v>0</v>
      </c>
    </row>
    <row r="1418" spans="1:20" ht="12.75" hidden="1">
      <c r="A1418" s="63" t="s">
        <v>8280</v>
      </c>
      <c r="B1418" s="63" t="s">
        <v>265</v>
      </c>
      <c r="C1418" s="63" t="s">
        <v>135</v>
      </c>
      <c r="D1418" s="63">
        <v>6.5</v>
      </c>
      <c r="E1418" s="63">
        <v>4.58</v>
      </c>
      <c r="F1418" s="64" t="s">
        <v>8281</v>
      </c>
      <c r="G1418" s="63" t="s">
        <v>8282</v>
      </c>
      <c r="H1418" s="63" t="s">
        <v>8283</v>
      </c>
      <c r="I1418" s="63" t="s">
        <v>8265</v>
      </c>
      <c r="J1418" s="63">
        <v>4</v>
      </c>
      <c r="K1418" s="64" t="s">
        <v>8266</v>
      </c>
      <c r="L1418" s="63" t="s">
        <v>8267</v>
      </c>
      <c r="M1418" s="65">
        <v>43869</v>
      </c>
      <c r="N1418" s="63" t="s">
        <v>108</v>
      </c>
      <c r="O1418" s="63" t="s">
        <v>105</v>
      </c>
      <c r="P1418" s="63" t="s">
        <v>7694</v>
      </c>
      <c r="Q1418" s="63" t="s">
        <v>27</v>
      </c>
      <c r="R1418" s="63" t="s">
        <v>8284</v>
      </c>
      <c r="S1418" s="63" t="s">
        <v>8269</v>
      </c>
      <c r="T1418" s="63" t="b">
        <v>0</v>
      </c>
    </row>
    <row r="1419" spans="1:20" ht="12.75" hidden="1">
      <c r="A1419" s="63" t="s">
        <v>8285</v>
      </c>
      <c r="B1419" s="63" t="s">
        <v>1103</v>
      </c>
      <c r="C1419" s="63" t="s">
        <v>123</v>
      </c>
      <c r="D1419" s="63">
        <v>14.8</v>
      </c>
      <c r="E1419" s="63">
        <v>4.5</v>
      </c>
      <c r="F1419" s="64" t="s">
        <v>8286</v>
      </c>
      <c r="G1419" s="63" t="s">
        <v>8287</v>
      </c>
      <c r="H1419" s="63" t="s">
        <v>8288</v>
      </c>
      <c r="I1419" s="63" t="s">
        <v>8289</v>
      </c>
      <c r="J1419" s="63">
        <v>1</v>
      </c>
      <c r="K1419" s="64" t="s">
        <v>8290</v>
      </c>
      <c r="L1419" s="63" t="s">
        <v>8291</v>
      </c>
      <c r="M1419" s="65">
        <v>44061</v>
      </c>
      <c r="N1419" s="63" t="s">
        <v>108</v>
      </c>
      <c r="O1419" s="63" t="s">
        <v>105</v>
      </c>
      <c r="P1419" s="63" t="s">
        <v>7694</v>
      </c>
      <c r="Q1419" s="63" t="s">
        <v>27</v>
      </c>
      <c r="R1419" s="63" t="s">
        <v>8292</v>
      </c>
      <c r="S1419" s="63" t="s">
        <v>8293</v>
      </c>
      <c r="T1419" s="63" t="b">
        <v>0</v>
      </c>
    </row>
    <row r="1420" spans="1:20" ht="12.75" hidden="1">
      <c r="A1420" s="63" t="s">
        <v>8294</v>
      </c>
      <c r="B1420" s="63" t="s">
        <v>1103</v>
      </c>
      <c r="C1420" s="63" t="s">
        <v>111</v>
      </c>
      <c r="D1420" s="63">
        <v>30.3</v>
      </c>
      <c r="E1420" s="63">
        <v>4.58</v>
      </c>
      <c r="F1420" s="64" t="s">
        <v>8295</v>
      </c>
      <c r="G1420" s="63" t="s">
        <v>8296</v>
      </c>
      <c r="H1420" s="63" t="s">
        <v>8297</v>
      </c>
      <c r="I1420" s="63" t="s">
        <v>8289</v>
      </c>
      <c r="J1420" s="63">
        <v>2</v>
      </c>
      <c r="K1420" s="64" t="s">
        <v>8290</v>
      </c>
      <c r="L1420" s="63" t="s">
        <v>8291</v>
      </c>
      <c r="M1420" s="63" t="s">
        <v>8298</v>
      </c>
      <c r="N1420" s="63" t="s">
        <v>1537</v>
      </c>
      <c r="O1420" s="63" t="s">
        <v>105</v>
      </c>
      <c r="P1420" s="63" t="s">
        <v>7694</v>
      </c>
      <c r="Q1420" s="63" t="s">
        <v>27</v>
      </c>
      <c r="R1420" s="63" t="s">
        <v>8299</v>
      </c>
      <c r="S1420" s="63" t="s">
        <v>8293</v>
      </c>
      <c r="T1420" s="63" t="b">
        <v>0</v>
      </c>
    </row>
    <row r="1421" spans="1:20" ht="12.75" hidden="1">
      <c r="A1421" s="63" t="s">
        <v>8300</v>
      </c>
      <c r="B1421" s="63" t="s">
        <v>1103</v>
      </c>
      <c r="C1421" s="63" t="s">
        <v>135</v>
      </c>
      <c r="D1421" s="63">
        <v>25.9</v>
      </c>
      <c r="E1421" s="63">
        <v>4.47</v>
      </c>
      <c r="F1421" s="64" t="s">
        <v>8301</v>
      </c>
      <c r="G1421" s="63" t="s">
        <v>8302</v>
      </c>
      <c r="H1421" s="63" t="s">
        <v>8303</v>
      </c>
      <c r="I1421" s="63" t="s">
        <v>8289</v>
      </c>
      <c r="J1421" s="63">
        <v>3</v>
      </c>
      <c r="K1421" s="64" t="s">
        <v>8290</v>
      </c>
      <c r="L1421" s="63" t="s">
        <v>8291</v>
      </c>
      <c r="M1421" s="63" t="s">
        <v>398</v>
      </c>
      <c r="N1421" s="63" t="s">
        <v>108</v>
      </c>
      <c r="O1421" s="63" t="s">
        <v>105</v>
      </c>
      <c r="P1421" s="63" t="s">
        <v>7694</v>
      </c>
      <c r="Q1421" s="63" t="s">
        <v>27</v>
      </c>
      <c r="R1421" s="63" t="s">
        <v>8304</v>
      </c>
      <c r="S1421" s="63" t="s">
        <v>8293</v>
      </c>
      <c r="T1421" s="63" t="b">
        <v>0</v>
      </c>
    </row>
    <row r="1422" spans="1:20" ht="12.75" hidden="1">
      <c r="A1422" s="63" t="s">
        <v>8305</v>
      </c>
      <c r="B1422" s="63" t="s">
        <v>1103</v>
      </c>
      <c r="C1422" s="63" t="s">
        <v>135</v>
      </c>
      <c r="D1422" s="63">
        <v>20.3</v>
      </c>
      <c r="E1422" s="63">
        <v>4.0599999999999996</v>
      </c>
      <c r="F1422" s="64" t="s">
        <v>8306</v>
      </c>
      <c r="G1422" s="63" t="s">
        <v>8307</v>
      </c>
      <c r="H1422" s="63" t="s">
        <v>8308</v>
      </c>
      <c r="I1422" s="63" t="s">
        <v>8289</v>
      </c>
      <c r="J1422" s="63">
        <v>4</v>
      </c>
      <c r="K1422" s="64" t="s">
        <v>8290</v>
      </c>
      <c r="L1422" s="63" t="s">
        <v>8291</v>
      </c>
      <c r="M1422" s="65">
        <v>44162</v>
      </c>
      <c r="N1422" s="63" t="s">
        <v>108</v>
      </c>
      <c r="O1422" s="63" t="s">
        <v>105</v>
      </c>
      <c r="P1422" s="63" t="s">
        <v>7694</v>
      </c>
      <c r="Q1422" s="63" t="s">
        <v>27</v>
      </c>
      <c r="R1422" s="63" t="s">
        <v>8309</v>
      </c>
      <c r="S1422" s="63" t="s">
        <v>8293</v>
      </c>
      <c r="T1422" s="63" t="b">
        <v>0</v>
      </c>
    </row>
    <row r="1423" spans="1:20" ht="12.75" hidden="1">
      <c r="A1423" s="63" t="s">
        <v>8310</v>
      </c>
      <c r="B1423" s="63" t="s">
        <v>1103</v>
      </c>
      <c r="C1423" s="63" t="s">
        <v>111</v>
      </c>
      <c r="D1423" s="63">
        <v>7.4</v>
      </c>
      <c r="E1423" s="63">
        <v>3.75</v>
      </c>
      <c r="F1423" s="64" t="s">
        <v>8311</v>
      </c>
      <c r="G1423" s="63" t="s">
        <v>8312</v>
      </c>
      <c r="H1423" s="63" t="s">
        <v>8313</v>
      </c>
      <c r="I1423" s="63" t="s">
        <v>8289</v>
      </c>
      <c r="J1423" s="63">
        <v>5</v>
      </c>
      <c r="K1423" s="64" t="s">
        <v>8290</v>
      </c>
      <c r="L1423" s="63" t="s">
        <v>8291</v>
      </c>
      <c r="M1423" s="65">
        <v>43900</v>
      </c>
      <c r="N1423" s="63" t="s">
        <v>108</v>
      </c>
      <c r="O1423" s="63" t="s">
        <v>105</v>
      </c>
      <c r="P1423" s="63" t="s">
        <v>7694</v>
      </c>
      <c r="Q1423" s="63" t="s">
        <v>27</v>
      </c>
      <c r="R1423" s="63" t="s">
        <v>8314</v>
      </c>
      <c r="S1423" s="63" t="s">
        <v>8293</v>
      </c>
      <c r="T1423" s="63" t="b">
        <v>0</v>
      </c>
    </row>
    <row r="1424" spans="1:20" ht="12.75" hidden="1">
      <c r="A1424" s="63" t="s">
        <v>8315</v>
      </c>
      <c r="B1424" s="63" t="s">
        <v>2830</v>
      </c>
      <c r="C1424" s="63" t="s">
        <v>111</v>
      </c>
      <c r="D1424" s="63">
        <v>7.8</v>
      </c>
      <c r="E1424" s="63">
        <v>4.3499999999999996</v>
      </c>
      <c r="F1424" s="64" t="s">
        <v>8316</v>
      </c>
      <c r="G1424" s="63" t="s">
        <v>8317</v>
      </c>
      <c r="H1424" s="63" t="s">
        <v>8318</v>
      </c>
      <c r="I1424" s="63" t="s">
        <v>8319</v>
      </c>
      <c r="J1424" s="63">
        <v>1</v>
      </c>
      <c r="K1424" s="64" t="s">
        <v>8320</v>
      </c>
      <c r="L1424" s="63" t="s">
        <v>8321</v>
      </c>
      <c r="M1424" s="65">
        <v>43930</v>
      </c>
      <c r="N1424" s="63" t="s">
        <v>108</v>
      </c>
      <c r="O1424" s="63" t="s">
        <v>105</v>
      </c>
      <c r="P1424" s="63" t="s">
        <v>7694</v>
      </c>
      <c r="Q1424" s="63" t="s">
        <v>27</v>
      </c>
      <c r="R1424" s="63" t="s">
        <v>8322</v>
      </c>
      <c r="S1424" s="63" t="s">
        <v>8323</v>
      </c>
      <c r="T1424" s="63" t="b">
        <v>0</v>
      </c>
    </row>
    <row r="1425" spans="1:20" ht="12.75" hidden="1">
      <c r="A1425" s="63" t="s">
        <v>8324</v>
      </c>
      <c r="B1425" s="63" t="s">
        <v>2830</v>
      </c>
      <c r="C1425" s="63" t="s">
        <v>123</v>
      </c>
      <c r="D1425" s="63">
        <v>5.3</v>
      </c>
      <c r="E1425" s="63">
        <v>4.5</v>
      </c>
      <c r="F1425" s="64" t="s">
        <v>8325</v>
      </c>
      <c r="G1425" s="63" t="s">
        <v>8326</v>
      </c>
      <c r="H1425" s="63" t="s">
        <v>8327</v>
      </c>
      <c r="I1425" s="63" t="s">
        <v>8319</v>
      </c>
      <c r="J1425" s="63">
        <v>2</v>
      </c>
      <c r="K1425" s="64" t="s">
        <v>8320</v>
      </c>
      <c r="L1425" s="63" t="s">
        <v>8321</v>
      </c>
      <c r="M1425" s="65">
        <v>43868</v>
      </c>
      <c r="N1425" s="63" t="s">
        <v>700</v>
      </c>
      <c r="O1425" s="63" t="s">
        <v>105</v>
      </c>
      <c r="P1425" s="63" t="s">
        <v>7694</v>
      </c>
      <c r="Q1425" s="63" t="s">
        <v>27</v>
      </c>
      <c r="R1425" s="63" t="s">
        <v>8328</v>
      </c>
      <c r="S1425" s="63" t="s">
        <v>8323</v>
      </c>
      <c r="T1425" s="63" t="b">
        <v>0</v>
      </c>
    </row>
    <row r="1426" spans="1:20" ht="12.75" hidden="1">
      <c r="A1426" s="63" t="s">
        <v>8329</v>
      </c>
      <c r="B1426" s="63" t="s">
        <v>2830</v>
      </c>
      <c r="C1426" s="63" t="s">
        <v>111</v>
      </c>
      <c r="D1426" s="63">
        <v>7.8</v>
      </c>
      <c r="E1426" s="63">
        <v>4.5999999999999996</v>
      </c>
      <c r="F1426" s="64" t="s">
        <v>8330</v>
      </c>
      <c r="G1426" s="63" t="s">
        <v>8331</v>
      </c>
      <c r="H1426" s="63" t="s">
        <v>8332</v>
      </c>
      <c r="I1426" s="63" t="s">
        <v>8319</v>
      </c>
      <c r="J1426" s="63">
        <v>3</v>
      </c>
      <c r="K1426" s="64" t="s">
        <v>8320</v>
      </c>
      <c r="L1426" s="63" t="s">
        <v>8321</v>
      </c>
      <c r="M1426" s="65">
        <v>43931</v>
      </c>
      <c r="N1426" s="63" t="s">
        <v>108</v>
      </c>
      <c r="O1426" s="63" t="s">
        <v>105</v>
      </c>
      <c r="P1426" s="63" t="s">
        <v>7694</v>
      </c>
      <c r="Q1426" s="63" t="s">
        <v>27</v>
      </c>
      <c r="R1426" s="63" t="s">
        <v>8333</v>
      </c>
      <c r="S1426" s="63" t="s">
        <v>8323</v>
      </c>
      <c r="T1426" s="63" t="b">
        <v>0</v>
      </c>
    </row>
    <row r="1427" spans="1:20" ht="12.75" hidden="1">
      <c r="A1427" s="63" t="s">
        <v>8334</v>
      </c>
      <c r="B1427" s="63" t="s">
        <v>2830</v>
      </c>
      <c r="C1427" s="63" t="s">
        <v>135</v>
      </c>
      <c r="D1427" s="63">
        <v>14.5</v>
      </c>
      <c r="E1427" s="63">
        <v>4.8</v>
      </c>
      <c r="F1427" s="64" t="s">
        <v>8335</v>
      </c>
      <c r="G1427" s="63" t="s">
        <v>8336</v>
      </c>
      <c r="H1427" s="63" t="s">
        <v>8337</v>
      </c>
      <c r="I1427" s="63" t="s">
        <v>8319</v>
      </c>
      <c r="J1427" s="63">
        <v>4</v>
      </c>
      <c r="K1427" s="64" t="s">
        <v>8320</v>
      </c>
      <c r="L1427" s="63" t="s">
        <v>8321</v>
      </c>
      <c r="M1427" s="65">
        <v>44091</v>
      </c>
      <c r="N1427" s="63" t="s">
        <v>108</v>
      </c>
      <c r="O1427" s="63" t="s">
        <v>105</v>
      </c>
      <c r="P1427" s="63" t="s">
        <v>7694</v>
      </c>
      <c r="Q1427" s="63" t="s">
        <v>27</v>
      </c>
      <c r="R1427" s="63" t="s">
        <v>8338</v>
      </c>
      <c r="S1427" s="63" t="s">
        <v>8323</v>
      </c>
      <c r="T1427" s="63" t="b">
        <v>0</v>
      </c>
    </row>
    <row r="1428" spans="1:20" ht="12.75" hidden="1">
      <c r="A1428" s="63" t="s">
        <v>8339</v>
      </c>
      <c r="B1428" s="63" t="s">
        <v>3605</v>
      </c>
      <c r="C1428" s="63" t="s">
        <v>135</v>
      </c>
      <c r="D1428" s="63">
        <v>15.3</v>
      </c>
      <c r="E1428" s="63">
        <v>4.47</v>
      </c>
      <c r="F1428" s="64" t="s">
        <v>8340</v>
      </c>
      <c r="G1428" s="63" t="s">
        <v>8341</v>
      </c>
      <c r="H1428" s="63" t="s">
        <v>8342</v>
      </c>
      <c r="I1428" s="63" t="s">
        <v>8343</v>
      </c>
      <c r="J1428" s="63">
        <v>2</v>
      </c>
      <c r="K1428" s="64" t="s">
        <v>8344</v>
      </c>
      <c r="L1428" s="63" t="s">
        <v>8345</v>
      </c>
      <c r="M1428" s="65">
        <v>44033</v>
      </c>
      <c r="N1428" s="63" t="s">
        <v>108</v>
      </c>
      <c r="O1428" s="63" t="s">
        <v>105</v>
      </c>
      <c r="P1428" s="63" t="s">
        <v>7694</v>
      </c>
      <c r="Q1428" s="63" t="s">
        <v>27</v>
      </c>
      <c r="R1428" s="63" t="s">
        <v>8346</v>
      </c>
      <c r="S1428" s="63" t="s">
        <v>8347</v>
      </c>
      <c r="T1428" s="63" t="b">
        <v>0</v>
      </c>
    </row>
    <row r="1429" spans="1:20" ht="12.75" hidden="1">
      <c r="A1429" s="63" t="s">
        <v>8348</v>
      </c>
      <c r="B1429" s="63" t="s">
        <v>265</v>
      </c>
      <c r="C1429" s="63" t="s">
        <v>135</v>
      </c>
      <c r="D1429" s="63">
        <v>17.600000000000001</v>
      </c>
      <c r="E1429" s="63">
        <v>3.41</v>
      </c>
      <c r="F1429" s="64" t="s">
        <v>8349</v>
      </c>
      <c r="G1429" s="63" t="s">
        <v>8350</v>
      </c>
      <c r="H1429" s="63" t="s">
        <v>8351</v>
      </c>
      <c r="I1429" s="63" t="s">
        <v>8352</v>
      </c>
      <c r="J1429" s="63">
        <v>1</v>
      </c>
      <c r="K1429" s="64" t="s">
        <v>8353</v>
      </c>
      <c r="L1429" s="63" t="s">
        <v>8354</v>
      </c>
      <c r="M1429" s="65">
        <v>44009</v>
      </c>
      <c r="N1429" s="63" t="s">
        <v>108</v>
      </c>
      <c r="O1429" s="63" t="s">
        <v>105</v>
      </c>
      <c r="P1429" s="63" t="s">
        <v>7694</v>
      </c>
      <c r="Q1429" s="63" t="s">
        <v>27</v>
      </c>
      <c r="R1429" s="63" t="s">
        <v>8355</v>
      </c>
      <c r="S1429" s="63" t="s">
        <v>8356</v>
      </c>
      <c r="T1429" s="63" t="b">
        <v>0</v>
      </c>
    </row>
    <row r="1430" spans="1:20" ht="12.75" hidden="1">
      <c r="A1430" s="63" t="s">
        <v>8357</v>
      </c>
      <c r="B1430" s="63" t="s">
        <v>265</v>
      </c>
      <c r="C1430" s="63" t="s">
        <v>135</v>
      </c>
      <c r="D1430" s="63">
        <v>12.6</v>
      </c>
      <c r="E1430" s="63">
        <v>4</v>
      </c>
      <c r="F1430" s="64" t="s">
        <v>8358</v>
      </c>
      <c r="G1430" s="63" t="s">
        <v>8359</v>
      </c>
      <c r="H1430" s="63" t="s">
        <v>8360</v>
      </c>
      <c r="I1430" s="63" t="s">
        <v>8352</v>
      </c>
      <c r="J1430" s="63">
        <v>2</v>
      </c>
      <c r="K1430" s="64" t="s">
        <v>8353</v>
      </c>
      <c r="L1430" s="63" t="s">
        <v>8354</v>
      </c>
      <c r="M1430" s="65">
        <v>43969</v>
      </c>
      <c r="N1430" s="63" t="s">
        <v>108</v>
      </c>
      <c r="O1430" s="63" t="s">
        <v>105</v>
      </c>
      <c r="P1430" s="63" t="s">
        <v>7694</v>
      </c>
      <c r="Q1430" s="63" t="s">
        <v>27</v>
      </c>
      <c r="R1430" s="63" t="s">
        <v>8361</v>
      </c>
      <c r="S1430" s="63" t="s">
        <v>8356</v>
      </c>
      <c r="T1430" s="63" t="b">
        <v>0</v>
      </c>
    </row>
    <row r="1431" spans="1:20" ht="12.75" hidden="1">
      <c r="A1431" s="63" t="s">
        <v>8362</v>
      </c>
      <c r="B1431" s="63" t="s">
        <v>265</v>
      </c>
      <c r="C1431" s="63" t="s">
        <v>135</v>
      </c>
      <c r="D1431" s="63">
        <v>12.8</v>
      </c>
      <c r="E1431" s="63">
        <v>3.45</v>
      </c>
      <c r="F1431" s="64" t="s">
        <v>8363</v>
      </c>
      <c r="G1431" s="63" t="s">
        <v>8364</v>
      </c>
      <c r="H1431" s="63" t="s">
        <v>8365</v>
      </c>
      <c r="I1431" s="63" t="s">
        <v>8352</v>
      </c>
      <c r="J1431" s="63">
        <v>3</v>
      </c>
      <c r="K1431" s="64" t="s">
        <v>8353</v>
      </c>
      <c r="L1431" s="63" t="s">
        <v>8354</v>
      </c>
      <c r="M1431" s="65">
        <v>43938</v>
      </c>
      <c r="N1431" s="63" t="s">
        <v>108</v>
      </c>
      <c r="O1431" s="63" t="s">
        <v>105</v>
      </c>
      <c r="P1431" s="63" t="s">
        <v>7694</v>
      </c>
      <c r="Q1431" s="63" t="s">
        <v>27</v>
      </c>
      <c r="R1431" s="63" t="s">
        <v>8366</v>
      </c>
      <c r="S1431" s="63" t="s">
        <v>8356</v>
      </c>
      <c r="T1431" s="63" t="b">
        <v>0</v>
      </c>
    </row>
    <row r="1432" spans="1:20" ht="12.75" hidden="1">
      <c r="A1432" s="63" t="s">
        <v>8367</v>
      </c>
      <c r="B1432" s="63" t="s">
        <v>265</v>
      </c>
      <c r="C1432" s="63" t="s">
        <v>135</v>
      </c>
      <c r="D1432" s="63">
        <v>7.3</v>
      </c>
      <c r="E1432" s="63">
        <v>3.15</v>
      </c>
      <c r="F1432" s="64" t="s">
        <v>8368</v>
      </c>
      <c r="G1432" s="63" t="s">
        <v>8369</v>
      </c>
      <c r="H1432" s="63" t="s">
        <v>8370</v>
      </c>
      <c r="I1432" s="63" t="s">
        <v>8352</v>
      </c>
      <c r="J1432" s="63">
        <v>4</v>
      </c>
      <c r="K1432" s="64" t="s">
        <v>8353</v>
      </c>
      <c r="L1432" s="63" t="s">
        <v>8354</v>
      </c>
      <c r="M1432" s="65">
        <v>43871</v>
      </c>
      <c r="N1432" s="63" t="s">
        <v>108</v>
      </c>
      <c r="O1432" s="63" t="s">
        <v>105</v>
      </c>
      <c r="P1432" s="63" t="s">
        <v>7694</v>
      </c>
      <c r="Q1432" s="63" t="s">
        <v>27</v>
      </c>
      <c r="R1432" s="63" t="s">
        <v>8371</v>
      </c>
      <c r="S1432" s="63" t="s">
        <v>8356</v>
      </c>
      <c r="T1432" s="63" t="b">
        <v>0</v>
      </c>
    </row>
    <row r="1433" spans="1:20" ht="12.75" hidden="1">
      <c r="A1433" s="63" t="s">
        <v>8372</v>
      </c>
      <c r="B1433" s="63" t="s">
        <v>2837</v>
      </c>
      <c r="C1433" s="63" t="s">
        <v>123</v>
      </c>
      <c r="D1433" s="63">
        <v>10.8</v>
      </c>
      <c r="E1433" s="63">
        <v>4.7299999999999898</v>
      </c>
      <c r="F1433" s="64" t="s">
        <v>8373</v>
      </c>
      <c r="G1433" s="63" t="s">
        <v>8374</v>
      </c>
      <c r="H1433" s="63" t="s">
        <v>8375</v>
      </c>
      <c r="I1433" s="63" t="s">
        <v>8376</v>
      </c>
      <c r="J1433" s="63">
        <v>1</v>
      </c>
      <c r="K1433" s="64" t="s">
        <v>8377</v>
      </c>
      <c r="L1433" s="63" t="s">
        <v>8378</v>
      </c>
      <c r="M1433" s="65">
        <v>43878</v>
      </c>
      <c r="N1433" s="63" t="s">
        <v>2938</v>
      </c>
      <c r="O1433" s="63" t="s">
        <v>105</v>
      </c>
      <c r="P1433" s="63" t="s">
        <v>7694</v>
      </c>
      <c r="Q1433" s="63" t="s">
        <v>27</v>
      </c>
      <c r="R1433" s="63" t="s">
        <v>8379</v>
      </c>
      <c r="S1433" s="63" t="s">
        <v>8380</v>
      </c>
      <c r="T1433" s="63" t="b">
        <v>0</v>
      </c>
    </row>
    <row r="1434" spans="1:20" ht="12.75" hidden="1">
      <c r="A1434" s="63" t="s">
        <v>8381</v>
      </c>
      <c r="B1434" s="63" t="s">
        <v>2837</v>
      </c>
      <c r="C1434" s="63" t="s">
        <v>123</v>
      </c>
      <c r="D1434" s="63">
        <v>5.2</v>
      </c>
      <c r="E1434" s="63">
        <v>4.71</v>
      </c>
      <c r="F1434" s="64" t="s">
        <v>8382</v>
      </c>
      <c r="G1434" s="63" t="s">
        <v>8383</v>
      </c>
      <c r="H1434" s="63" t="s">
        <v>8384</v>
      </c>
      <c r="I1434" s="63" t="s">
        <v>8376</v>
      </c>
      <c r="J1434" s="63">
        <v>2</v>
      </c>
      <c r="K1434" s="64" t="s">
        <v>8377</v>
      </c>
      <c r="L1434" s="63" t="s">
        <v>8378</v>
      </c>
      <c r="M1434" s="65">
        <v>43868</v>
      </c>
      <c r="N1434" s="63" t="s">
        <v>108</v>
      </c>
      <c r="O1434" s="63" t="s">
        <v>105</v>
      </c>
      <c r="P1434" s="63" t="s">
        <v>7694</v>
      </c>
      <c r="Q1434" s="63" t="s">
        <v>27</v>
      </c>
      <c r="R1434" s="63" t="s">
        <v>8385</v>
      </c>
      <c r="S1434" s="63" t="s">
        <v>8380</v>
      </c>
      <c r="T1434" s="63" t="b">
        <v>0</v>
      </c>
    </row>
    <row r="1435" spans="1:20" ht="12.75" hidden="1">
      <c r="A1435" s="63" t="s">
        <v>8386</v>
      </c>
      <c r="B1435" s="63" t="s">
        <v>2837</v>
      </c>
      <c r="C1435" s="63" t="s">
        <v>123</v>
      </c>
      <c r="D1435" s="63">
        <v>3</v>
      </c>
      <c r="E1435" s="63">
        <v>4.71</v>
      </c>
      <c r="F1435" s="64" t="s">
        <v>8387</v>
      </c>
      <c r="G1435" s="63" t="s">
        <v>8388</v>
      </c>
      <c r="H1435" s="63" t="s">
        <v>8389</v>
      </c>
      <c r="I1435" s="63" t="s">
        <v>8376</v>
      </c>
      <c r="J1435" s="63">
        <v>3</v>
      </c>
      <c r="K1435" s="64" t="s">
        <v>8377</v>
      </c>
      <c r="L1435" s="63" t="s">
        <v>8378</v>
      </c>
      <c r="M1435" s="65">
        <v>43834</v>
      </c>
      <c r="N1435" s="63" t="s">
        <v>2938</v>
      </c>
      <c r="O1435" s="63" t="s">
        <v>105</v>
      </c>
      <c r="P1435" s="63" t="s">
        <v>7694</v>
      </c>
      <c r="Q1435" s="63" t="s">
        <v>27</v>
      </c>
      <c r="R1435" s="63" t="s">
        <v>8390</v>
      </c>
      <c r="S1435" s="63" t="s">
        <v>8380</v>
      </c>
      <c r="T1435" s="63" t="b">
        <v>0</v>
      </c>
    </row>
    <row r="1436" spans="1:20" ht="12.75" hidden="1">
      <c r="A1436" s="63" t="s">
        <v>8391</v>
      </c>
      <c r="B1436" s="63" t="s">
        <v>2837</v>
      </c>
      <c r="C1436" s="63" t="s">
        <v>123</v>
      </c>
      <c r="D1436" s="63">
        <v>3.3</v>
      </c>
      <c r="E1436" s="63">
        <v>4.7799999999999896</v>
      </c>
      <c r="F1436" s="64" t="s">
        <v>8392</v>
      </c>
      <c r="G1436" s="63" t="s">
        <v>8393</v>
      </c>
      <c r="H1436" s="63" t="s">
        <v>8394</v>
      </c>
      <c r="I1436" s="63" t="s">
        <v>8376</v>
      </c>
      <c r="J1436" s="63">
        <v>4</v>
      </c>
      <c r="K1436" s="64" t="s">
        <v>8377</v>
      </c>
      <c r="L1436" s="63" t="s">
        <v>8378</v>
      </c>
      <c r="M1436" s="65">
        <v>43834</v>
      </c>
      <c r="N1436" s="63" t="s">
        <v>108</v>
      </c>
      <c r="O1436" s="63" t="s">
        <v>105</v>
      </c>
      <c r="P1436" s="63" t="s">
        <v>7694</v>
      </c>
      <c r="Q1436" s="63" t="s">
        <v>27</v>
      </c>
      <c r="R1436" s="63" t="s">
        <v>8395</v>
      </c>
      <c r="S1436" s="63" t="s">
        <v>8380</v>
      </c>
      <c r="T1436" s="63" t="b">
        <v>0</v>
      </c>
    </row>
    <row r="1437" spans="1:20" ht="12.75" hidden="1">
      <c r="A1437" s="63" t="s">
        <v>8396</v>
      </c>
      <c r="B1437" s="63" t="s">
        <v>2837</v>
      </c>
      <c r="C1437" s="63" t="s">
        <v>123</v>
      </c>
      <c r="D1437" s="63">
        <v>15</v>
      </c>
      <c r="E1437" s="63">
        <v>4.5</v>
      </c>
      <c r="F1437" s="64" t="s">
        <v>8397</v>
      </c>
      <c r="G1437" s="63" t="s">
        <v>8398</v>
      </c>
      <c r="H1437" s="63" t="s">
        <v>8399</v>
      </c>
      <c r="I1437" s="63" t="s">
        <v>8400</v>
      </c>
      <c r="J1437" s="63">
        <v>1</v>
      </c>
      <c r="K1437" s="64" t="s">
        <v>8401</v>
      </c>
      <c r="L1437" s="63" t="s">
        <v>8402</v>
      </c>
      <c r="M1437" s="65">
        <v>43943</v>
      </c>
      <c r="N1437" s="63" t="s">
        <v>105</v>
      </c>
      <c r="O1437" s="63" t="s">
        <v>2938</v>
      </c>
      <c r="P1437" s="63" t="s">
        <v>7694</v>
      </c>
      <c r="Q1437" s="63" t="s">
        <v>27</v>
      </c>
      <c r="R1437" s="63" t="s">
        <v>8403</v>
      </c>
      <c r="S1437" s="63" t="s">
        <v>8404</v>
      </c>
      <c r="T1437" s="63" t="b">
        <v>0</v>
      </c>
    </row>
    <row r="1438" spans="1:20" ht="12.75" hidden="1">
      <c r="A1438" s="63" t="s">
        <v>8405</v>
      </c>
      <c r="B1438" s="63" t="s">
        <v>2837</v>
      </c>
      <c r="C1438" s="63" t="s">
        <v>123</v>
      </c>
      <c r="D1438" s="63">
        <v>5.3</v>
      </c>
      <c r="E1438" s="63" t="s">
        <v>11</v>
      </c>
      <c r="F1438" s="64" t="s">
        <v>8406</v>
      </c>
      <c r="G1438" s="63" t="s">
        <v>8407</v>
      </c>
      <c r="H1438" s="63" t="s">
        <v>663</v>
      </c>
      <c r="I1438" s="63" t="s">
        <v>8400</v>
      </c>
      <c r="J1438" s="63">
        <v>2</v>
      </c>
      <c r="K1438" s="64" t="s">
        <v>8401</v>
      </c>
      <c r="L1438" s="63" t="s">
        <v>8402</v>
      </c>
      <c r="M1438" s="65">
        <v>43896</v>
      </c>
      <c r="N1438" s="63" t="s">
        <v>108</v>
      </c>
      <c r="O1438" s="63" t="s">
        <v>2938</v>
      </c>
      <c r="P1438" s="63" t="s">
        <v>7694</v>
      </c>
      <c r="Q1438" s="63" t="s">
        <v>27</v>
      </c>
      <c r="R1438" s="63" t="s">
        <v>8408</v>
      </c>
      <c r="S1438" s="63" t="s">
        <v>8404</v>
      </c>
      <c r="T1438" s="63" t="b">
        <v>0</v>
      </c>
    </row>
    <row r="1439" spans="1:20" ht="12.75" hidden="1">
      <c r="A1439" s="63" t="s">
        <v>8409</v>
      </c>
      <c r="B1439" s="63" t="s">
        <v>2837</v>
      </c>
      <c r="C1439" s="63" t="s">
        <v>123</v>
      </c>
      <c r="D1439" s="63">
        <v>6.1</v>
      </c>
      <c r="E1439" s="63" t="s">
        <v>11</v>
      </c>
      <c r="F1439" s="64" t="s">
        <v>8410</v>
      </c>
      <c r="G1439" s="63" t="s">
        <v>8411</v>
      </c>
      <c r="H1439" s="63" t="s">
        <v>8412</v>
      </c>
      <c r="I1439" s="63" t="s">
        <v>8400</v>
      </c>
      <c r="J1439" s="63">
        <v>3</v>
      </c>
      <c r="K1439" s="64" t="s">
        <v>8401</v>
      </c>
      <c r="L1439" s="63" t="s">
        <v>8402</v>
      </c>
      <c r="M1439" s="65">
        <v>43839</v>
      </c>
      <c r="N1439" s="63" t="s">
        <v>105</v>
      </c>
      <c r="O1439" s="63" t="s">
        <v>2938</v>
      </c>
      <c r="P1439" s="63" t="s">
        <v>7694</v>
      </c>
      <c r="Q1439" s="63" t="s">
        <v>27</v>
      </c>
      <c r="R1439" s="63" t="s">
        <v>8413</v>
      </c>
      <c r="S1439" s="63" t="s">
        <v>8404</v>
      </c>
      <c r="T1439" s="63" t="b">
        <v>0</v>
      </c>
    </row>
    <row r="1440" spans="1:20" ht="12.75" hidden="1">
      <c r="A1440" s="63" t="s">
        <v>8414</v>
      </c>
      <c r="B1440" s="63" t="s">
        <v>2837</v>
      </c>
      <c r="C1440" s="63" t="s">
        <v>123</v>
      </c>
      <c r="D1440" s="63">
        <v>3.4</v>
      </c>
      <c r="E1440" s="63">
        <v>4</v>
      </c>
      <c r="F1440" s="64" t="s">
        <v>8415</v>
      </c>
      <c r="G1440" s="63" t="s">
        <v>8416</v>
      </c>
      <c r="H1440" s="63" t="s">
        <v>8417</v>
      </c>
      <c r="I1440" s="63" t="s">
        <v>8400</v>
      </c>
      <c r="J1440" s="63">
        <v>4</v>
      </c>
      <c r="K1440" s="64" t="s">
        <v>8401</v>
      </c>
      <c r="L1440" s="63" t="s">
        <v>8402</v>
      </c>
      <c r="M1440" s="65">
        <v>43864</v>
      </c>
      <c r="N1440" s="63" t="s">
        <v>108</v>
      </c>
      <c r="O1440" s="63" t="s">
        <v>2938</v>
      </c>
      <c r="P1440" s="63" t="s">
        <v>7694</v>
      </c>
      <c r="Q1440" s="63" t="s">
        <v>27</v>
      </c>
      <c r="R1440" s="63" t="s">
        <v>8418</v>
      </c>
      <c r="S1440" s="63" t="s">
        <v>8404</v>
      </c>
      <c r="T1440" s="63" t="b">
        <v>0</v>
      </c>
    </row>
    <row r="1441" spans="1:20" ht="12.75" hidden="1">
      <c r="A1441" s="63" t="s">
        <v>8419</v>
      </c>
      <c r="B1441" s="63" t="s">
        <v>7754</v>
      </c>
      <c r="C1441" s="63" t="s">
        <v>111</v>
      </c>
      <c r="D1441" s="63">
        <v>7.8</v>
      </c>
      <c r="E1441" s="63">
        <v>4.51</v>
      </c>
      <c r="F1441" s="64" t="s">
        <v>8420</v>
      </c>
      <c r="G1441" s="63" t="s">
        <v>8421</v>
      </c>
      <c r="H1441" s="63" t="s">
        <v>8422</v>
      </c>
      <c r="I1441" s="63" t="s">
        <v>8423</v>
      </c>
      <c r="J1441" s="63">
        <v>4</v>
      </c>
      <c r="K1441" s="64" t="s">
        <v>8424</v>
      </c>
      <c r="L1441" s="63" t="s">
        <v>8425</v>
      </c>
      <c r="M1441" s="65">
        <v>43930</v>
      </c>
      <c r="N1441" s="63" t="s">
        <v>1537</v>
      </c>
      <c r="O1441" s="63" t="s">
        <v>105</v>
      </c>
      <c r="P1441" s="63" t="s">
        <v>7694</v>
      </c>
      <c r="Q1441" s="63" t="s">
        <v>27</v>
      </c>
      <c r="R1441" s="63" t="s">
        <v>8426</v>
      </c>
      <c r="S1441" s="63" t="s">
        <v>8427</v>
      </c>
      <c r="T1441" s="63" t="b">
        <v>0</v>
      </c>
    </row>
    <row r="1442" spans="1:20" ht="12.75" hidden="1">
      <c r="A1442" s="63" t="s">
        <v>8428</v>
      </c>
      <c r="B1442" s="63" t="s">
        <v>265</v>
      </c>
      <c r="C1442" s="63" t="s">
        <v>135</v>
      </c>
      <c r="D1442" s="63">
        <v>7.7</v>
      </c>
      <c r="E1442" s="63">
        <v>4.54</v>
      </c>
      <c r="F1442" s="64" t="s">
        <v>8429</v>
      </c>
      <c r="G1442" s="63" t="s">
        <v>8430</v>
      </c>
      <c r="H1442" s="63" t="s">
        <v>8431</v>
      </c>
      <c r="I1442" s="63" t="s">
        <v>8432</v>
      </c>
      <c r="J1442" s="63">
        <v>1</v>
      </c>
      <c r="K1442" s="64" t="s">
        <v>8433</v>
      </c>
      <c r="L1442" s="63" t="s">
        <v>8434</v>
      </c>
      <c r="M1442" s="65">
        <v>43899</v>
      </c>
      <c r="N1442" s="63" t="s">
        <v>108</v>
      </c>
      <c r="O1442" s="63" t="s">
        <v>105</v>
      </c>
      <c r="P1442" s="63" t="s">
        <v>7694</v>
      </c>
      <c r="Q1442" s="63" t="s">
        <v>27</v>
      </c>
      <c r="R1442" s="63" t="s">
        <v>8435</v>
      </c>
      <c r="S1442" s="63" t="s">
        <v>8436</v>
      </c>
      <c r="T1442" s="63" t="b">
        <v>0</v>
      </c>
    </row>
    <row r="1443" spans="1:20" ht="12.75" hidden="1">
      <c r="A1443" s="63" t="s">
        <v>8437</v>
      </c>
      <c r="B1443" s="63" t="s">
        <v>265</v>
      </c>
      <c r="C1443" s="63" t="s">
        <v>135</v>
      </c>
      <c r="D1443" s="63">
        <v>10.7</v>
      </c>
      <c r="E1443" s="63">
        <v>4.63</v>
      </c>
      <c r="F1443" s="64" t="s">
        <v>8438</v>
      </c>
      <c r="G1443" s="63" t="s">
        <v>8439</v>
      </c>
      <c r="H1443" s="63" t="s">
        <v>8440</v>
      </c>
      <c r="I1443" s="63" t="s">
        <v>8432</v>
      </c>
      <c r="J1443" s="63">
        <v>2</v>
      </c>
      <c r="K1443" s="64" t="s">
        <v>8433</v>
      </c>
      <c r="L1443" s="63" t="s">
        <v>8434</v>
      </c>
      <c r="M1443" s="65">
        <v>43934</v>
      </c>
      <c r="N1443" s="63" t="s">
        <v>108</v>
      </c>
      <c r="O1443" s="63" t="s">
        <v>105</v>
      </c>
      <c r="P1443" s="63" t="s">
        <v>7694</v>
      </c>
      <c r="Q1443" s="63" t="s">
        <v>27</v>
      </c>
      <c r="R1443" s="63" t="s">
        <v>8441</v>
      </c>
      <c r="S1443" s="63" t="s">
        <v>8436</v>
      </c>
      <c r="T1443" s="63" t="b">
        <v>0</v>
      </c>
    </row>
    <row r="1444" spans="1:20" ht="12.75" hidden="1">
      <c r="A1444" s="63" t="s">
        <v>8204</v>
      </c>
      <c r="B1444" s="63" t="s">
        <v>265</v>
      </c>
      <c r="C1444" s="63" t="s">
        <v>135</v>
      </c>
      <c r="D1444" s="63">
        <v>25.6</v>
      </c>
      <c r="E1444" s="63">
        <v>4.47</v>
      </c>
      <c r="F1444" s="64" t="s">
        <v>8205</v>
      </c>
      <c r="G1444" s="63" t="s">
        <v>8206</v>
      </c>
      <c r="H1444" s="63" t="s">
        <v>8207</v>
      </c>
      <c r="I1444" s="63" t="s">
        <v>8432</v>
      </c>
      <c r="J1444" s="63">
        <v>3</v>
      </c>
      <c r="K1444" s="64" t="s">
        <v>8433</v>
      </c>
      <c r="L1444" s="63" t="s">
        <v>8434</v>
      </c>
      <c r="M1444" s="63" t="s">
        <v>1813</v>
      </c>
      <c r="N1444" s="63" t="s">
        <v>108</v>
      </c>
      <c r="O1444" s="63" t="s">
        <v>105</v>
      </c>
      <c r="P1444" s="63" t="s">
        <v>7694</v>
      </c>
      <c r="Q1444" s="63" t="s">
        <v>27</v>
      </c>
      <c r="R1444" s="63" t="s">
        <v>8208</v>
      </c>
      <c r="S1444" s="63" t="s">
        <v>8436</v>
      </c>
      <c r="T1444" s="63" t="b">
        <v>0</v>
      </c>
    </row>
    <row r="1445" spans="1:20" ht="12.75" hidden="1">
      <c r="A1445" s="63" t="s">
        <v>8209</v>
      </c>
      <c r="B1445" s="63" t="s">
        <v>265</v>
      </c>
      <c r="C1445" s="63" t="s">
        <v>135</v>
      </c>
      <c r="D1445" s="63">
        <v>12.6</v>
      </c>
      <c r="E1445" s="63">
        <v>4.5299999999999896</v>
      </c>
      <c r="F1445" s="64" t="s">
        <v>8210</v>
      </c>
      <c r="G1445" s="63" t="s">
        <v>8211</v>
      </c>
      <c r="H1445" s="63" t="s">
        <v>8212</v>
      </c>
      <c r="I1445" s="63" t="s">
        <v>8432</v>
      </c>
      <c r="J1445" s="63">
        <v>4</v>
      </c>
      <c r="K1445" s="64" t="s">
        <v>8433</v>
      </c>
      <c r="L1445" s="63" t="s">
        <v>8434</v>
      </c>
      <c r="M1445" s="65">
        <v>43938</v>
      </c>
      <c r="N1445" s="63" t="s">
        <v>108</v>
      </c>
      <c r="O1445" s="63" t="s">
        <v>105</v>
      </c>
      <c r="P1445" s="63" t="s">
        <v>7694</v>
      </c>
      <c r="Q1445" s="63" t="s">
        <v>27</v>
      </c>
      <c r="R1445" s="63" t="s">
        <v>8213</v>
      </c>
      <c r="S1445" s="63" t="s">
        <v>8436</v>
      </c>
      <c r="T1445" s="63" t="b">
        <v>0</v>
      </c>
    </row>
    <row r="1446" spans="1:20" ht="12.75" hidden="1">
      <c r="A1446" s="63" t="s">
        <v>8442</v>
      </c>
      <c r="B1446" s="63" t="s">
        <v>190</v>
      </c>
      <c r="C1446" s="63" t="s">
        <v>135</v>
      </c>
      <c r="D1446" s="63">
        <v>11.4</v>
      </c>
      <c r="E1446" s="63">
        <v>4.4399999999999897</v>
      </c>
      <c r="F1446" s="64" t="s">
        <v>8443</v>
      </c>
      <c r="G1446" s="63" t="s">
        <v>8444</v>
      </c>
      <c r="H1446" s="63" t="s">
        <v>8445</v>
      </c>
      <c r="I1446" s="63" t="s">
        <v>8446</v>
      </c>
      <c r="J1446" s="63">
        <v>2</v>
      </c>
      <c r="K1446" s="64" t="s">
        <v>8447</v>
      </c>
      <c r="L1446" s="63" t="s">
        <v>8448</v>
      </c>
      <c r="M1446" s="65">
        <v>43995</v>
      </c>
      <c r="N1446" s="63" t="s">
        <v>108</v>
      </c>
      <c r="O1446" s="63" t="s">
        <v>105</v>
      </c>
      <c r="P1446" s="63" t="s">
        <v>7694</v>
      </c>
      <c r="Q1446" s="63" t="s">
        <v>27</v>
      </c>
      <c r="R1446" s="63" t="s">
        <v>8449</v>
      </c>
      <c r="S1446" s="63" t="s">
        <v>8450</v>
      </c>
      <c r="T1446" s="63" t="b">
        <v>0</v>
      </c>
    </row>
    <row r="1447" spans="1:20" ht="12.75" hidden="1">
      <c r="A1447" s="63" t="s">
        <v>8451</v>
      </c>
      <c r="B1447" s="63" t="s">
        <v>7924</v>
      </c>
      <c r="C1447" s="63" t="s">
        <v>135</v>
      </c>
      <c r="D1447" s="63">
        <v>12.8</v>
      </c>
      <c r="E1447" s="63">
        <v>4.5999999999999996</v>
      </c>
      <c r="F1447" s="64" t="s">
        <v>8452</v>
      </c>
      <c r="G1447" s="63" t="s">
        <v>8453</v>
      </c>
      <c r="H1447" s="63" t="s">
        <v>8454</v>
      </c>
      <c r="I1447" s="63" t="s">
        <v>8455</v>
      </c>
      <c r="J1447" s="63">
        <v>1</v>
      </c>
      <c r="K1447" s="64" t="s">
        <v>8456</v>
      </c>
      <c r="L1447" s="63" t="s">
        <v>8457</v>
      </c>
      <c r="M1447" s="65">
        <v>43998</v>
      </c>
      <c r="N1447" s="63" t="s">
        <v>108</v>
      </c>
      <c r="O1447" s="63" t="s">
        <v>105</v>
      </c>
      <c r="P1447" s="63" t="s">
        <v>7694</v>
      </c>
      <c r="Q1447" s="63" t="s">
        <v>27</v>
      </c>
      <c r="R1447" s="63" t="s">
        <v>8458</v>
      </c>
      <c r="S1447" s="63" t="s">
        <v>8459</v>
      </c>
      <c r="T1447" s="63" t="b">
        <v>0</v>
      </c>
    </row>
    <row r="1448" spans="1:20" ht="12.75" hidden="1">
      <c r="A1448" s="63" t="s">
        <v>8460</v>
      </c>
      <c r="B1448" s="63" t="s">
        <v>7924</v>
      </c>
      <c r="C1448" s="63" t="s">
        <v>135</v>
      </c>
      <c r="D1448" s="63">
        <v>12.9</v>
      </c>
      <c r="E1448" s="63">
        <v>4.7799999999999896</v>
      </c>
      <c r="F1448" s="64" t="s">
        <v>8461</v>
      </c>
      <c r="G1448" s="63" t="s">
        <v>8462</v>
      </c>
      <c r="H1448" s="63" t="s">
        <v>8463</v>
      </c>
      <c r="I1448" s="63" t="s">
        <v>8455</v>
      </c>
      <c r="J1448" s="63">
        <v>2</v>
      </c>
      <c r="K1448" s="64" t="s">
        <v>8456</v>
      </c>
      <c r="L1448" s="63" t="s">
        <v>8457</v>
      </c>
      <c r="M1448" s="65">
        <v>43999</v>
      </c>
      <c r="N1448" s="63" t="s">
        <v>108</v>
      </c>
      <c r="O1448" s="63" t="s">
        <v>105</v>
      </c>
      <c r="P1448" s="63" t="s">
        <v>7694</v>
      </c>
      <c r="Q1448" s="63" t="s">
        <v>27</v>
      </c>
      <c r="R1448" s="63" t="s">
        <v>8464</v>
      </c>
      <c r="S1448" s="63" t="s">
        <v>8459</v>
      </c>
      <c r="T1448" s="63" t="b">
        <v>0</v>
      </c>
    </row>
    <row r="1449" spans="1:20" ht="12.75" hidden="1">
      <c r="A1449" s="63" t="s">
        <v>8465</v>
      </c>
      <c r="B1449" s="63" t="s">
        <v>7924</v>
      </c>
      <c r="C1449" s="63" t="s">
        <v>135</v>
      </c>
      <c r="D1449" s="63">
        <v>12.9</v>
      </c>
      <c r="E1449" s="63">
        <v>4.6399999999999997</v>
      </c>
      <c r="F1449" s="64" t="s">
        <v>8466</v>
      </c>
      <c r="G1449" s="63" t="s">
        <v>8467</v>
      </c>
      <c r="H1449" s="63" t="s">
        <v>8468</v>
      </c>
      <c r="I1449" s="63" t="s">
        <v>8455</v>
      </c>
      <c r="J1449" s="63">
        <v>3</v>
      </c>
      <c r="K1449" s="64" t="s">
        <v>8456</v>
      </c>
      <c r="L1449" s="63" t="s">
        <v>8457</v>
      </c>
      <c r="M1449" s="65">
        <v>43998</v>
      </c>
      <c r="N1449" s="63" t="s">
        <v>108</v>
      </c>
      <c r="O1449" s="63" t="s">
        <v>105</v>
      </c>
      <c r="P1449" s="63" t="s">
        <v>7694</v>
      </c>
      <c r="Q1449" s="63" t="s">
        <v>27</v>
      </c>
      <c r="R1449" s="63" t="s">
        <v>8469</v>
      </c>
      <c r="S1449" s="63" t="s">
        <v>8459</v>
      </c>
      <c r="T1449" s="63" t="b">
        <v>0</v>
      </c>
    </row>
    <row r="1450" spans="1:20" ht="12.75" hidden="1">
      <c r="A1450" s="63" t="s">
        <v>8470</v>
      </c>
      <c r="B1450" s="63" t="s">
        <v>7924</v>
      </c>
      <c r="C1450" s="63" t="s">
        <v>135</v>
      </c>
      <c r="D1450" s="63">
        <v>12.6</v>
      </c>
      <c r="E1450" s="63">
        <v>4.66</v>
      </c>
      <c r="F1450" s="64" t="s">
        <v>8471</v>
      </c>
      <c r="G1450" s="63" t="s">
        <v>8472</v>
      </c>
      <c r="H1450" s="63" t="s">
        <v>8473</v>
      </c>
      <c r="I1450" s="63" t="s">
        <v>8455</v>
      </c>
      <c r="J1450" s="63">
        <v>4</v>
      </c>
      <c r="K1450" s="64" t="s">
        <v>8456</v>
      </c>
      <c r="L1450" s="63" t="s">
        <v>8457</v>
      </c>
      <c r="M1450" s="65">
        <v>43999</v>
      </c>
      <c r="N1450" s="63" t="s">
        <v>108</v>
      </c>
      <c r="O1450" s="63" t="s">
        <v>105</v>
      </c>
      <c r="P1450" s="63" t="s">
        <v>7694</v>
      </c>
      <c r="Q1450" s="63" t="s">
        <v>27</v>
      </c>
      <c r="R1450" s="63" t="s">
        <v>8474</v>
      </c>
      <c r="S1450" s="63" t="s">
        <v>8459</v>
      </c>
      <c r="T1450" s="63" t="b">
        <v>0</v>
      </c>
    </row>
    <row r="1451" spans="1:20" ht="12.75" hidden="1">
      <c r="A1451" s="63" t="s">
        <v>8475</v>
      </c>
      <c r="B1451" s="63" t="s">
        <v>773</v>
      </c>
      <c r="C1451" s="63" t="s">
        <v>111</v>
      </c>
      <c r="D1451" s="63">
        <v>23</v>
      </c>
      <c r="E1451" s="63">
        <v>4.6399999999999997</v>
      </c>
      <c r="F1451" s="64" t="s">
        <v>8476</v>
      </c>
      <c r="G1451" s="63" t="s">
        <v>8477</v>
      </c>
      <c r="H1451" s="63" t="s">
        <v>8478</v>
      </c>
      <c r="I1451" s="63" t="s">
        <v>8479</v>
      </c>
      <c r="J1451" s="63">
        <v>2</v>
      </c>
      <c r="K1451" s="64" t="s">
        <v>8480</v>
      </c>
      <c r="L1451" s="63" t="s">
        <v>8481</v>
      </c>
      <c r="M1451" s="63" t="s">
        <v>1320</v>
      </c>
      <c r="N1451" s="63" t="s">
        <v>108</v>
      </c>
      <c r="O1451" s="63" t="s">
        <v>105</v>
      </c>
      <c r="P1451" s="63" t="s">
        <v>7694</v>
      </c>
      <c r="Q1451" s="63" t="s">
        <v>27</v>
      </c>
      <c r="R1451" s="63" t="s">
        <v>8482</v>
      </c>
      <c r="S1451" s="63" t="s">
        <v>8483</v>
      </c>
      <c r="T1451" s="63" t="b">
        <v>0</v>
      </c>
    </row>
    <row r="1452" spans="1:20" ht="12.75" hidden="1">
      <c r="A1452" s="63" t="s">
        <v>8484</v>
      </c>
      <c r="B1452" s="63" t="s">
        <v>524</v>
      </c>
      <c r="C1452" s="63" t="s">
        <v>111</v>
      </c>
      <c r="D1452" s="63">
        <v>33.200000000000003</v>
      </c>
      <c r="E1452" s="63">
        <v>4.82</v>
      </c>
      <c r="F1452" s="64" t="s">
        <v>8485</v>
      </c>
      <c r="G1452" s="63" t="s">
        <v>8486</v>
      </c>
      <c r="H1452" s="63" t="s">
        <v>8487</v>
      </c>
      <c r="I1452" s="63" t="s">
        <v>103</v>
      </c>
      <c r="J1452" s="63" t="s">
        <v>103</v>
      </c>
      <c r="K1452" s="63" t="s">
        <v>103</v>
      </c>
      <c r="L1452" s="63" t="s">
        <v>103</v>
      </c>
      <c r="M1452" s="63" t="s">
        <v>8488</v>
      </c>
      <c r="N1452" s="63" t="s">
        <v>108</v>
      </c>
      <c r="O1452" s="63" t="s">
        <v>314</v>
      </c>
      <c r="P1452" s="63" t="s">
        <v>7694</v>
      </c>
      <c r="Q1452" s="63" t="s">
        <v>27</v>
      </c>
      <c r="R1452" s="63" t="s">
        <v>8489</v>
      </c>
      <c r="S1452" s="63" t="s">
        <v>108</v>
      </c>
      <c r="T1452" s="63" t="b">
        <v>0</v>
      </c>
    </row>
    <row r="1453" spans="1:20" ht="12.75" hidden="1">
      <c r="A1453" s="63" t="s">
        <v>8490</v>
      </c>
      <c r="B1453" s="63" t="s">
        <v>1390</v>
      </c>
      <c r="C1453" s="63" t="s">
        <v>123</v>
      </c>
      <c r="D1453" s="63">
        <v>9.6999999999999993</v>
      </c>
      <c r="E1453" s="63">
        <v>4.7799999999999896</v>
      </c>
      <c r="F1453" s="64" t="s">
        <v>8491</v>
      </c>
      <c r="G1453" s="63" t="s">
        <v>8492</v>
      </c>
      <c r="H1453" s="63" t="s">
        <v>663</v>
      </c>
      <c r="I1453" s="63" t="s">
        <v>103</v>
      </c>
      <c r="J1453" s="63" t="s">
        <v>103</v>
      </c>
      <c r="K1453" s="63" t="s">
        <v>103</v>
      </c>
      <c r="L1453" s="63" t="s">
        <v>103</v>
      </c>
      <c r="M1453" s="65">
        <v>43933</v>
      </c>
      <c r="N1453" s="63" t="s">
        <v>108</v>
      </c>
      <c r="O1453" s="63" t="s">
        <v>284</v>
      </c>
      <c r="P1453" s="63" t="s">
        <v>7694</v>
      </c>
      <c r="Q1453" s="63" t="s">
        <v>27</v>
      </c>
      <c r="R1453" s="63" t="s">
        <v>8493</v>
      </c>
      <c r="S1453" s="63" t="s">
        <v>108</v>
      </c>
      <c r="T1453" s="63" t="b">
        <v>0</v>
      </c>
    </row>
    <row r="1454" spans="1:20" ht="12.75" hidden="1">
      <c r="A1454" s="63" t="s">
        <v>8494</v>
      </c>
      <c r="B1454" s="63" t="s">
        <v>351</v>
      </c>
      <c r="C1454" s="63" t="s">
        <v>111</v>
      </c>
      <c r="D1454" s="63">
        <v>1</v>
      </c>
      <c r="E1454" s="63">
        <v>4.1399999999999997</v>
      </c>
      <c r="F1454" s="64" t="s">
        <v>8495</v>
      </c>
      <c r="G1454" s="63" t="s">
        <v>8496</v>
      </c>
      <c r="H1454" s="63" t="s">
        <v>8497</v>
      </c>
      <c r="I1454" s="63" t="s">
        <v>103</v>
      </c>
      <c r="J1454" s="63" t="s">
        <v>103</v>
      </c>
      <c r="K1454" s="63" t="s">
        <v>103</v>
      </c>
      <c r="L1454" s="63" t="s">
        <v>103</v>
      </c>
      <c r="M1454" s="63" t="s">
        <v>2756</v>
      </c>
      <c r="N1454" s="63" t="s">
        <v>108</v>
      </c>
      <c r="O1454" s="63" t="s">
        <v>105</v>
      </c>
      <c r="P1454" s="63" t="s">
        <v>7694</v>
      </c>
      <c r="Q1454" s="63" t="s">
        <v>27</v>
      </c>
      <c r="R1454" s="63" t="s">
        <v>8498</v>
      </c>
      <c r="S1454" s="63" t="s">
        <v>108</v>
      </c>
      <c r="T1454" s="63" t="b">
        <v>1</v>
      </c>
    </row>
    <row r="1455" spans="1:20" ht="12.75" hidden="1">
      <c r="A1455" s="63" t="s">
        <v>8499</v>
      </c>
      <c r="B1455" s="63" t="s">
        <v>3605</v>
      </c>
      <c r="C1455" s="63" t="s">
        <v>135</v>
      </c>
      <c r="D1455" s="63">
        <v>21.6</v>
      </c>
      <c r="E1455" s="63">
        <v>3.82</v>
      </c>
      <c r="F1455" s="64" t="s">
        <v>8500</v>
      </c>
      <c r="G1455" s="63" t="s">
        <v>8501</v>
      </c>
      <c r="H1455" s="63" t="s">
        <v>8502</v>
      </c>
      <c r="I1455" s="63" t="s">
        <v>103</v>
      </c>
      <c r="J1455" s="63" t="s">
        <v>103</v>
      </c>
      <c r="K1455" s="63" t="s">
        <v>103</v>
      </c>
      <c r="L1455" s="63" t="s">
        <v>103</v>
      </c>
      <c r="M1455" s="65">
        <v>44042</v>
      </c>
      <c r="N1455" s="63" t="s">
        <v>108</v>
      </c>
      <c r="O1455" s="63" t="s">
        <v>105</v>
      </c>
      <c r="P1455" s="63" t="s">
        <v>7694</v>
      </c>
      <c r="Q1455" s="63" t="s">
        <v>27</v>
      </c>
      <c r="R1455" s="63" t="s">
        <v>8503</v>
      </c>
      <c r="S1455" s="63" t="s">
        <v>108</v>
      </c>
      <c r="T1455" s="63" t="b">
        <v>0</v>
      </c>
    </row>
    <row r="1456" spans="1:20" ht="12.75" hidden="1">
      <c r="A1456" s="63" t="s">
        <v>8504</v>
      </c>
      <c r="B1456" s="63" t="s">
        <v>1980</v>
      </c>
      <c r="C1456" s="63" t="s">
        <v>123</v>
      </c>
      <c r="D1456" s="63">
        <v>19.5</v>
      </c>
      <c r="E1456" s="63">
        <v>4.75</v>
      </c>
      <c r="F1456" s="64" t="s">
        <v>8505</v>
      </c>
      <c r="G1456" s="63" t="s">
        <v>8506</v>
      </c>
      <c r="H1456" s="63" t="s">
        <v>8507</v>
      </c>
      <c r="I1456" s="63" t="s">
        <v>103</v>
      </c>
      <c r="J1456" s="63" t="s">
        <v>103</v>
      </c>
      <c r="K1456" s="63" t="s">
        <v>103</v>
      </c>
      <c r="L1456" s="63" t="s">
        <v>103</v>
      </c>
      <c r="M1456" s="65">
        <v>44125</v>
      </c>
      <c r="N1456" s="63" t="s">
        <v>8508</v>
      </c>
      <c r="O1456" s="63" t="s">
        <v>105</v>
      </c>
      <c r="P1456" s="63" t="s">
        <v>7694</v>
      </c>
      <c r="Q1456" s="63" t="s">
        <v>27</v>
      </c>
      <c r="R1456" s="63" t="s">
        <v>8509</v>
      </c>
      <c r="S1456" s="63" t="s">
        <v>108</v>
      </c>
      <c r="T1456" s="63" t="b">
        <v>0</v>
      </c>
    </row>
    <row r="1457" spans="1:20" ht="12.75" hidden="1">
      <c r="A1457" s="63" t="s">
        <v>8510</v>
      </c>
      <c r="B1457" s="63" t="s">
        <v>1980</v>
      </c>
      <c r="C1457" s="63" t="s">
        <v>135</v>
      </c>
      <c r="D1457" s="63">
        <v>17.899999999999999</v>
      </c>
      <c r="E1457" s="63">
        <v>4.84</v>
      </c>
      <c r="F1457" s="64" t="s">
        <v>8511</v>
      </c>
      <c r="G1457" s="63" t="s">
        <v>8512</v>
      </c>
      <c r="H1457" s="63" t="s">
        <v>8513</v>
      </c>
      <c r="I1457" s="63" t="s">
        <v>103</v>
      </c>
      <c r="J1457" s="63" t="s">
        <v>103</v>
      </c>
      <c r="K1457" s="63" t="s">
        <v>103</v>
      </c>
      <c r="L1457" s="63" t="s">
        <v>103</v>
      </c>
      <c r="M1457" s="65">
        <v>44126</v>
      </c>
      <c r="N1457" s="63" t="s">
        <v>108</v>
      </c>
      <c r="O1457" s="63" t="s">
        <v>105</v>
      </c>
      <c r="P1457" s="63" t="s">
        <v>7694</v>
      </c>
      <c r="Q1457" s="63" t="s">
        <v>27</v>
      </c>
      <c r="R1457" s="63" t="s">
        <v>8514</v>
      </c>
      <c r="S1457" s="63" t="s">
        <v>108</v>
      </c>
      <c r="T1457" s="63" t="b">
        <v>0</v>
      </c>
    </row>
    <row r="1458" spans="1:20" ht="12.75" hidden="1">
      <c r="A1458" s="63" t="s">
        <v>8515</v>
      </c>
      <c r="B1458" s="63" t="s">
        <v>2730</v>
      </c>
      <c r="C1458" s="63" t="s">
        <v>111</v>
      </c>
      <c r="D1458" s="63">
        <v>11.9</v>
      </c>
      <c r="E1458" s="63">
        <v>4.57</v>
      </c>
      <c r="F1458" s="64" t="s">
        <v>8516</v>
      </c>
      <c r="G1458" s="63" t="s">
        <v>8517</v>
      </c>
      <c r="H1458" s="63" t="s">
        <v>8518</v>
      </c>
      <c r="I1458" s="63" t="s">
        <v>103</v>
      </c>
      <c r="J1458" s="63" t="s">
        <v>103</v>
      </c>
      <c r="K1458" s="63" t="s">
        <v>103</v>
      </c>
      <c r="L1458" s="63" t="s">
        <v>103</v>
      </c>
      <c r="M1458" s="65">
        <v>44025</v>
      </c>
      <c r="N1458" s="63" t="s">
        <v>108</v>
      </c>
      <c r="O1458" s="63" t="s">
        <v>284</v>
      </c>
      <c r="P1458" s="63" t="s">
        <v>7694</v>
      </c>
      <c r="Q1458" s="63" t="s">
        <v>27</v>
      </c>
      <c r="R1458" s="63" t="s">
        <v>8519</v>
      </c>
      <c r="S1458" s="63" t="s">
        <v>108</v>
      </c>
      <c r="T1458" s="63" t="b">
        <v>0</v>
      </c>
    </row>
    <row r="1459" spans="1:20" ht="12.75" hidden="1">
      <c r="A1459" s="63" t="s">
        <v>8520</v>
      </c>
      <c r="B1459" s="63" t="s">
        <v>2837</v>
      </c>
      <c r="C1459" s="63" t="s">
        <v>111</v>
      </c>
      <c r="D1459" s="63">
        <v>20</v>
      </c>
      <c r="E1459" s="63">
        <v>4.5599999999999996</v>
      </c>
      <c r="F1459" s="64" t="s">
        <v>8521</v>
      </c>
      <c r="G1459" s="63" t="s">
        <v>8522</v>
      </c>
      <c r="H1459" s="63" t="s">
        <v>8523</v>
      </c>
      <c r="I1459" s="63" t="s">
        <v>103</v>
      </c>
      <c r="J1459" s="63" t="s">
        <v>103</v>
      </c>
      <c r="K1459" s="63" t="s">
        <v>103</v>
      </c>
      <c r="L1459" s="63" t="s">
        <v>103</v>
      </c>
      <c r="M1459" s="63" t="s">
        <v>8524</v>
      </c>
      <c r="N1459" s="63" t="s">
        <v>108</v>
      </c>
      <c r="O1459" s="63" t="s">
        <v>105</v>
      </c>
      <c r="P1459" s="63" t="s">
        <v>7694</v>
      </c>
      <c r="Q1459" s="63" t="s">
        <v>27</v>
      </c>
      <c r="R1459" s="63" t="s">
        <v>8525</v>
      </c>
      <c r="S1459" s="63" t="s">
        <v>108</v>
      </c>
      <c r="T1459" s="63" t="b">
        <v>0</v>
      </c>
    </row>
    <row r="1460" spans="1:20" ht="12.75" hidden="1">
      <c r="A1460" s="63" t="s">
        <v>8526</v>
      </c>
      <c r="B1460" s="63" t="s">
        <v>6016</v>
      </c>
      <c r="C1460" s="63" t="s">
        <v>111</v>
      </c>
      <c r="D1460" s="63">
        <v>8.6999999999999993</v>
      </c>
      <c r="E1460" s="63">
        <v>4.4399999999999897</v>
      </c>
      <c r="F1460" s="64" t="s">
        <v>8527</v>
      </c>
      <c r="G1460" s="63" t="s">
        <v>8528</v>
      </c>
      <c r="H1460" s="63" t="s">
        <v>8529</v>
      </c>
      <c r="I1460" s="63" t="s">
        <v>103</v>
      </c>
      <c r="J1460" s="63" t="s">
        <v>103</v>
      </c>
      <c r="K1460" s="63" t="s">
        <v>103</v>
      </c>
      <c r="L1460" s="63" t="s">
        <v>103</v>
      </c>
      <c r="M1460" s="65">
        <v>43931</v>
      </c>
      <c r="N1460" s="63" t="s">
        <v>108</v>
      </c>
      <c r="O1460" s="63" t="s">
        <v>105</v>
      </c>
      <c r="P1460" s="63" t="s">
        <v>7694</v>
      </c>
      <c r="Q1460" s="63" t="s">
        <v>27</v>
      </c>
      <c r="R1460" s="63" t="s">
        <v>8530</v>
      </c>
      <c r="S1460" s="63" t="s">
        <v>108</v>
      </c>
      <c r="T1460" s="63" t="b">
        <v>0</v>
      </c>
    </row>
    <row r="1461" spans="1:20" ht="12.75" hidden="1">
      <c r="A1461" s="63" t="s">
        <v>8531</v>
      </c>
      <c r="B1461" s="63" t="s">
        <v>3605</v>
      </c>
      <c r="C1461" s="63" t="s">
        <v>135</v>
      </c>
      <c r="D1461" s="63">
        <v>27.9</v>
      </c>
      <c r="E1461" s="63">
        <v>4.2699999999999996</v>
      </c>
      <c r="F1461" s="64" t="s">
        <v>8532</v>
      </c>
      <c r="G1461" s="63" t="s">
        <v>8533</v>
      </c>
      <c r="H1461" s="63" t="s">
        <v>8534</v>
      </c>
      <c r="I1461" s="63" t="s">
        <v>103</v>
      </c>
      <c r="J1461" s="63" t="s">
        <v>103</v>
      </c>
      <c r="K1461" s="63" t="s">
        <v>103</v>
      </c>
      <c r="L1461" s="63" t="s">
        <v>103</v>
      </c>
      <c r="M1461" s="63" t="s">
        <v>8535</v>
      </c>
      <c r="N1461" s="63" t="s">
        <v>108</v>
      </c>
      <c r="O1461" s="63" t="s">
        <v>105</v>
      </c>
      <c r="P1461" s="63" t="s">
        <v>7694</v>
      </c>
      <c r="Q1461" s="63" t="s">
        <v>27</v>
      </c>
      <c r="R1461" s="63" t="s">
        <v>8536</v>
      </c>
      <c r="S1461" s="63" t="s">
        <v>108</v>
      </c>
      <c r="T1461" s="63" t="b">
        <v>0</v>
      </c>
    </row>
    <row r="1462" spans="1:20" ht="12.75" hidden="1">
      <c r="A1462" s="63" t="s">
        <v>8537</v>
      </c>
      <c r="B1462" s="63" t="s">
        <v>351</v>
      </c>
      <c r="C1462" s="63" t="s">
        <v>111</v>
      </c>
      <c r="D1462" s="63">
        <v>0.9</v>
      </c>
      <c r="E1462" s="63">
        <v>3.91</v>
      </c>
      <c r="F1462" s="64" t="s">
        <v>8538</v>
      </c>
      <c r="G1462" s="63" t="s">
        <v>8539</v>
      </c>
      <c r="H1462" s="63" t="s">
        <v>8540</v>
      </c>
      <c r="I1462" s="63" t="s">
        <v>103</v>
      </c>
      <c r="J1462" s="63" t="s">
        <v>103</v>
      </c>
      <c r="K1462" s="63" t="s">
        <v>103</v>
      </c>
      <c r="L1462" s="63" t="s">
        <v>103</v>
      </c>
      <c r="M1462" s="63" t="s">
        <v>2756</v>
      </c>
      <c r="N1462" s="63" t="s">
        <v>108</v>
      </c>
      <c r="O1462" s="63" t="s">
        <v>105</v>
      </c>
      <c r="P1462" s="63" t="s">
        <v>7694</v>
      </c>
      <c r="Q1462" s="63" t="s">
        <v>27</v>
      </c>
      <c r="R1462" s="63" t="s">
        <v>8541</v>
      </c>
      <c r="S1462" s="63" t="s">
        <v>108</v>
      </c>
      <c r="T1462" s="63" t="b">
        <v>1</v>
      </c>
    </row>
    <row r="1463" spans="1:20" ht="12.75" hidden="1">
      <c r="A1463" s="63" t="s">
        <v>8542</v>
      </c>
      <c r="B1463" s="63" t="s">
        <v>1986</v>
      </c>
      <c r="C1463" s="63" t="s">
        <v>123</v>
      </c>
      <c r="D1463" s="63">
        <v>8.8000000000000007</v>
      </c>
      <c r="E1463" s="63">
        <v>4.5</v>
      </c>
      <c r="F1463" s="64" t="s">
        <v>8543</v>
      </c>
      <c r="G1463" s="63" t="s">
        <v>8544</v>
      </c>
      <c r="H1463" s="63" t="s">
        <v>8545</v>
      </c>
      <c r="I1463" s="63" t="s">
        <v>103</v>
      </c>
      <c r="J1463" s="63" t="s">
        <v>103</v>
      </c>
      <c r="K1463" s="63" t="s">
        <v>103</v>
      </c>
      <c r="L1463" s="63" t="s">
        <v>103</v>
      </c>
      <c r="M1463" s="65">
        <v>43932</v>
      </c>
      <c r="N1463" s="63" t="s">
        <v>244</v>
      </c>
      <c r="O1463" s="63" t="s">
        <v>105</v>
      </c>
      <c r="P1463" s="63" t="s">
        <v>7694</v>
      </c>
      <c r="Q1463" s="63" t="s">
        <v>27</v>
      </c>
      <c r="R1463" s="63" t="s">
        <v>8546</v>
      </c>
      <c r="S1463" s="63" t="s">
        <v>108</v>
      </c>
      <c r="T1463" s="63" t="b">
        <v>0</v>
      </c>
    </row>
    <row r="1464" spans="1:20" ht="12.75" hidden="1">
      <c r="A1464" s="63" t="s">
        <v>8547</v>
      </c>
      <c r="B1464" s="63" t="s">
        <v>8548</v>
      </c>
      <c r="C1464" s="63" t="s">
        <v>111</v>
      </c>
      <c r="D1464" s="63">
        <v>14.3</v>
      </c>
      <c r="E1464" s="63">
        <v>4.6100000000000003</v>
      </c>
      <c r="F1464" s="64" t="s">
        <v>8549</v>
      </c>
      <c r="G1464" s="63" t="s">
        <v>8550</v>
      </c>
      <c r="H1464" s="63" t="s">
        <v>8551</v>
      </c>
      <c r="I1464" s="63" t="s">
        <v>103</v>
      </c>
      <c r="J1464" s="63" t="s">
        <v>103</v>
      </c>
      <c r="K1464" s="63" t="s">
        <v>103</v>
      </c>
      <c r="L1464" s="63" t="s">
        <v>103</v>
      </c>
      <c r="M1464" s="65">
        <v>44061</v>
      </c>
      <c r="N1464" s="63" t="s">
        <v>167</v>
      </c>
      <c r="O1464" s="63" t="s">
        <v>105</v>
      </c>
      <c r="P1464" s="63" t="s">
        <v>7694</v>
      </c>
      <c r="Q1464" s="63" t="s">
        <v>27</v>
      </c>
      <c r="R1464" s="63" t="s">
        <v>8552</v>
      </c>
      <c r="S1464" s="63" t="s">
        <v>108</v>
      </c>
      <c r="T1464" s="63" t="b">
        <v>0</v>
      </c>
    </row>
    <row r="1465" spans="1:20" ht="12.75" hidden="1">
      <c r="A1465" s="63" t="s">
        <v>8553</v>
      </c>
      <c r="B1465" s="63" t="s">
        <v>1390</v>
      </c>
      <c r="C1465" s="63" t="s">
        <v>111</v>
      </c>
      <c r="D1465" s="63">
        <v>15.7</v>
      </c>
      <c r="E1465" s="63">
        <v>4.21</v>
      </c>
      <c r="F1465" s="64" t="s">
        <v>8554</v>
      </c>
      <c r="G1465" s="63" t="s">
        <v>8555</v>
      </c>
      <c r="H1465" s="63" t="s">
        <v>8556</v>
      </c>
      <c r="I1465" s="63" t="s">
        <v>103</v>
      </c>
      <c r="J1465" s="63" t="s">
        <v>103</v>
      </c>
      <c r="K1465" s="63" t="s">
        <v>103</v>
      </c>
      <c r="L1465" s="63" t="s">
        <v>103</v>
      </c>
      <c r="M1465" s="65">
        <v>44093</v>
      </c>
      <c r="N1465" s="63" t="s">
        <v>108</v>
      </c>
      <c r="O1465" s="63" t="s">
        <v>284</v>
      </c>
      <c r="P1465" s="63" t="s">
        <v>7694</v>
      </c>
      <c r="Q1465" s="63" t="s">
        <v>27</v>
      </c>
      <c r="R1465" s="63" t="s">
        <v>8557</v>
      </c>
      <c r="S1465" s="63" t="s">
        <v>108</v>
      </c>
      <c r="T1465" s="63" t="b">
        <v>0</v>
      </c>
    </row>
    <row r="1466" spans="1:20" ht="12.75" hidden="1">
      <c r="A1466" s="63" t="s">
        <v>8558</v>
      </c>
      <c r="B1466" s="63" t="s">
        <v>190</v>
      </c>
      <c r="C1466" s="63" t="s">
        <v>123</v>
      </c>
      <c r="D1466" s="63">
        <v>44.8</v>
      </c>
      <c r="E1466" s="63">
        <v>4.62</v>
      </c>
      <c r="F1466" s="64" t="s">
        <v>8559</v>
      </c>
      <c r="G1466" s="63" t="s">
        <v>8560</v>
      </c>
      <c r="H1466" s="63" t="s">
        <v>8561</v>
      </c>
      <c r="I1466" s="63" t="s">
        <v>103</v>
      </c>
      <c r="J1466" s="63" t="s">
        <v>103</v>
      </c>
      <c r="K1466" s="63" t="s">
        <v>103</v>
      </c>
      <c r="L1466" s="63" t="s">
        <v>103</v>
      </c>
      <c r="M1466" s="63" t="s">
        <v>8562</v>
      </c>
      <c r="N1466" s="63" t="s">
        <v>2251</v>
      </c>
      <c r="O1466" s="63" t="s">
        <v>105</v>
      </c>
      <c r="P1466" s="63" t="s">
        <v>7694</v>
      </c>
      <c r="Q1466" s="63" t="s">
        <v>27</v>
      </c>
      <c r="R1466" s="63" t="s">
        <v>8563</v>
      </c>
      <c r="S1466" s="63" t="s">
        <v>108</v>
      </c>
      <c r="T1466" s="63" t="b">
        <v>0</v>
      </c>
    </row>
    <row r="1467" spans="1:20" ht="12.75" hidden="1">
      <c r="A1467" s="63" t="s">
        <v>8564</v>
      </c>
      <c r="B1467" s="63" t="s">
        <v>239</v>
      </c>
      <c r="C1467" s="63" t="s">
        <v>123</v>
      </c>
      <c r="D1467" s="63">
        <v>28.6</v>
      </c>
      <c r="E1467" s="63">
        <v>4.6100000000000003</v>
      </c>
      <c r="F1467" s="64" t="s">
        <v>8565</v>
      </c>
      <c r="G1467" s="63" t="s">
        <v>8566</v>
      </c>
      <c r="H1467" s="63" t="s">
        <v>8567</v>
      </c>
      <c r="I1467" s="63" t="s">
        <v>103</v>
      </c>
      <c r="J1467" s="63" t="s">
        <v>103</v>
      </c>
      <c r="K1467" s="63" t="s">
        <v>103</v>
      </c>
      <c r="L1467" s="63" t="s">
        <v>103</v>
      </c>
      <c r="M1467" s="63" t="s">
        <v>4787</v>
      </c>
      <c r="N1467" s="63" t="s">
        <v>108</v>
      </c>
      <c r="O1467" s="63" t="s">
        <v>284</v>
      </c>
      <c r="P1467" s="63" t="s">
        <v>7694</v>
      </c>
      <c r="Q1467" s="63" t="s">
        <v>27</v>
      </c>
      <c r="R1467" s="63" t="s">
        <v>8568</v>
      </c>
      <c r="S1467" s="63" t="s">
        <v>108</v>
      </c>
      <c r="T1467" s="63" t="b">
        <v>0</v>
      </c>
    </row>
    <row r="1468" spans="1:20" ht="12.75" hidden="1">
      <c r="A1468" s="63" t="s">
        <v>8569</v>
      </c>
      <c r="B1468" s="63" t="s">
        <v>2830</v>
      </c>
      <c r="C1468" s="63" t="s">
        <v>123</v>
      </c>
      <c r="D1468" s="63">
        <v>9.3000000000000007</v>
      </c>
      <c r="E1468" s="63">
        <v>4.07</v>
      </c>
      <c r="F1468" s="64" t="s">
        <v>8570</v>
      </c>
      <c r="G1468" s="63" t="s">
        <v>8571</v>
      </c>
      <c r="H1468" s="63" t="s">
        <v>8572</v>
      </c>
      <c r="I1468" s="63" t="s">
        <v>103</v>
      </c>
      <c r="J1468" s="63" t="s">
        <v>103</v>
      </c>
      <c r="K1468" s="63" t="s">
        <v>103</v>
      </c>
      <c r="L1468" s="63" t="s">
        <v>103</v>
      </c>
      <c r="M1468" s="65">
        <v>43902</v>
      </c>
      <c r="N1468" s="63" t="s">
        <v>8573</v>
      </c>
      <c r="O1468" s="63" t="s">
        <v>105</v>
      </c>
      <c r="P1468" s="63" t="s">
        <v>7694</v>
      </c>
      <c r="Q1468" s="63" t="s">
        <v>27</v>
      </c>
      <c r="R1468" s="63" t="s">
        <v>8574</v>
      </c>
      <c r="S1468" s="63" t="s">
        <v>108</v>
      </c>
      <c r="T1468" s="63" t="b">
        <v>0</v>
      </c>
    </row>
    <row r="1469" spans="1:20" ht="12.75" hidden="1">
      <c r="A1469" s="63" t="s">
        <v>8575</v>
      </c>
      <c r="B1469" s="63" t="s">
        <v>1753</v>
      </c>
      <c r="C1469" s="63" t="s">
        <v>123</v>
      </c>
      <c r="D1469" s="63">
        <v>17.2</v>
      </c>
      <c r="E1469" s="63">
        <v>4.6500000000000004</v>
      </c>
      <c r="F1469" s="64" t="s">
        <v>8576</v>
      </c>
      <c r="G1469" s="63" t="s">
        <v>8577</v>
      </c>
      <c r="H1469" s="63" t="s">
        <v>8578</v>
      </c>
      <c r="I1469" s="63" t="s">
        <v>103</v>
      </c>
      <c r="J1469" s="63" t="s">
        <v>103</v>
      </c>
      <c r="K1469" s="63" t="s">
        <v>103</v>
      </c>
      <c r="L1469" s="63" t="s">
        <v>103</v>
      </c>
      <c r="M1469" s="63" t="s">
        <v>8579</v>
      </c>
      <c r="N1469" s="63" t="s">
        <v>108</v>
      </c>
      <c r="O1469" s="63" t="s">
        <v>105</v>
      </c>
      <c r="P1469" s="63" t="s">
        <v>7694</v>
      </c>
      <c r="Q1469" s="63" t="s">
        <v>27</v>
      </c>
      <c r="R1469" s="63" t="s">
        <v>8580</v>
      </c>
      <c r="S1469" s="63" t="s">
        <v>108</v>
      </c>
      <c r="T1469" s="63" t="b">
        <v>0</v>
      </c>
    </row>
    <row r="1470" spans="1:20" ht="12.75" hidden="1">
      <c r="A1470" s="63" t="s">
        <v>8581</v>
      </c>
      <c r="B1470" s="63" t="s">
        <v>1753</v>
      </c>
      <c r="C1470" s="63" t="s">
        <v>111</v>
      </c>
      <c r="D1470" s="63">
        <v>34.700000000000003</v>
      </c>
      <c r="E1470" s="63">
        <v>4.75</v>
      </c>
      <c r="F1470" s="64" t="s">
        <v>8582</v>
      </c>
      <c r="G1470" s="63" t="s">
        <v>8583</v>
      </c>
      <c r="H1470" s="63" t="s">
        <v>8584</v>
      </c>
      <c r="I1470" s="63" t="s">
        <v>103</v>
      </c>
      <c r="J1470" s="63" t="s">
        <v>103</v>
      </c>
      <c r="K1470" s="63" t="s">
        <v>103</v>
      </c>
      <c r="L1470" s="63" t="s">
        <v>103</v>
      </c>
      <c r="M1470" s="63" t="s">
        <v>8585</v>
      </c>
      <c r="N1470" s="63" t="s">
        <v>108</v>
      </c>
      <c r="O1470" s="63" t="s">
        <v>105</v>
      </c>
      <c r="P1470" s="63" t="s">
        <v>7694</v>
      </c>
      <c r="Q1470" s="63" t="s">
        <v>27</v>
      </c>
      <c r="R1470" s="63" t="s">
        <v>8586</v>
      </c>
      <c r="S1470" s="63" t="s">
        <v>108</v>
      </c>
      <c r="T1470" s="63" t="b">
        <v>0</v>
      </c>
    </row>
    <row r="1471" spans="1:20" ht="12.75" hidden="1">
      <c r="A1471" s="63" t="s">
        <v>8587</v>
      </c>
      <c r="B1471" s="63" t="s">
        <v>239</v>
      </c>
      <c r="C1471" s="63" t="s">
        <v>111</v>
      </c>
      <c r="D1471" s="63">
        <v>14.1</v>
      </c>
      <c r="E1471" s="63">
        <v>4.7299999999999898</v>
      </c>
      <c r="F1471" s="64" t="s">
        <v>8588</v>
      </c>
      <c r="G1471" s="63" t="s">
        <v>8589</v>
      </c>
      <c r="H1471" s="63" t="s">
        <v>8590</v>
      </c>
      <c r="I1471" s="63" t="s">
        <v>103</v>
      </c>
      <c r="J1471" s="63" t="s">
        <v>103</v>
      </c>
      <c r="K1471" s="63" t="s">
        <v>103</v>
      </c>
      <c r="L1471" s="63" t="s">
        <v>103</v>
      </c>
      <c r="M1471" s="65">
        <v>44030</v>
      </c>
      <c r="N1471" s="63" t="s">
        <v>108</v>
      </c>
      <c r="O1471" s="63" t="s">
        <v>284</v>
      </c>
      <c r="P1471" s="63" t="s">
        <v>7694</v>
      </c>
      <c r="Q1471" s="63" t="s">
        <v>27</v>
      </c>
      <c r="R1471" s="63" t="s">
        <v>8591</v>
      </c>
      <c r="S1471" s="63" t="s">
        <v>108</v>
      </c>
      <c r="T1471" s="63" t="b">
        <v>0</v>
      </c>
    </row>
    <row r="1472" spans="1:20" ht="12.75" hidden="1">
      <c r="A1472" s="63" t="s">
        <v>8592</v>
      </c>
      <c r="B1472" s="63" t="s">
        <v>524</v>
      </c>
      <c r="C1472" s="63" t="s">
        <v>111</v>
      </c>
      <c r="D1472" s="63">
        <v>54.1</v>
      </c>
      <c r="E1472" s="63">
        <v>3.75</v>
      </c>
      <c r="F1472" s="64" t="s">
        <v>8593</v>
      </c>
      <c r="G1472" s="63" t="s">
        <v>8594</v>
      </c>
      <c r="H1472" s="63" t="s">
        <v>8595</v>
      </c>
      <c r="I1472" s="63" t="s">
        <v>103</v>
      </c>
      <c r="J1472" s="63" t="s">
        <v>103</v>
      </c>
      <c r="K1472" s="63" t="s">
        <v>103</v>
      </c>
      <c r="L1472" s="63" t="s">
        <v>103</v>
      </c>
      <c r="M1472" s="63" t="s">
        <v>8596</v>
      </c>
      <c r="N1472" s="63" t="s">
        <v>108</v>
      </c>
      <c r="O1472" s="63" t="s">
        <v>314</v>
      </c>
      <c r="P1472" s="63" t="s">
        <v>7694</v>
      </c>
      <c r="Q1472" s="63" t="s">
        <v>27</v>
      </c>
      <c r="R1472" s="63" t="s">
        <v>8597</v>
      </c>
      <c r="S1472" s="63" t="s">
        <v>108</v>
      </c>
      <c r="T1472" s="63" t="b">
        <v>0</v>
      </c>
    </row>
    <row r="1473" spans="1:20" ht="12.75" hidden="1">
      <c r="A1473" s="63" t="s">
        <v>8598</v>
      </c>
      <c r="B1473" s="63" t="s">
        <v>1753</v>
      </c>
      <c r="C1473" s="63" t="s">
        <v>135</v>
      </c>
      <c r="D1473" s="63">
        <v>30.2</v>
      </c>
      <c r="E1473" s="63">
        <v>4.3099999999999996</v>
      </c>
      <c r="F1473" s="64" t="s">
        <v>8599</v>
      </c>
      <c r="G1473" s="63" t="s">
        <v>8600</v>
      </c>
      <c r="H1473" s="63" t="s">
        <v>8601</v>
      </c>
      <c r="I1473" s="63" t="s">
        <v>103</v>
      </c>
      <c r="J1473" s="63" t="s">
        <v>103</v>
      </c>
      <c r="K1473" s="63" t="s">
        <v>103</v>
      </c>
      <c r="L1473" s="63" t="s">
        <v>103</v>
      </c>
      <c r="M1473" s="63" t="s">
        <v>4871</v>
      </c>
      <c r="N1473" s="63" t="s">
        <v>108</v>
      </c>
      <c r="O1473" s="63" t="s">
        <v>105</v>
      </c>
      <c r="P1473" s="63" t="s">
        <v>7694</v>
      </c>
      <c r="Q1473" s="63" t="s">
        <v>27</v>
      </c>
      <c r="R1473" s="63" t="s">
        <v>8602</v>
      </c>
      <c r="S1473" s="63" t="s">
        <v>108</v>
      </c>
      <c r="T1473" s="63" t="b">
        <v>0</v>
      </c>
    </row>
    <row r="1474" spans="1:20" ht="12.75" hidden="1">
      <c r="A1474" s="63" t="s">
        <v>8603</v>
      </c>
      <c r="B1474" s="63" t="s">
        <v>2837</v>
      </c>
      <c r="C1474" s="63" t="s">
        <v>135</v>
      </c>
      <c r="D1474" s="63">
        <v>11.6</v>
      </c>
      <c r="E1474" s="63">
        <v>4.66</v>
      </c>
      <c r="F1474" s="64" t="s">
        <v>8604</v>
      </c>
      <c r="G1474" s="63" t="s">
        <v>8605</v>
      </c>
      <c r="H1474" s="63" t="s">
        <v>8606</v>
      </c>
      <c r="I1474" s="63" t="s">
        <v>103</v>
      </c>
      <c r="J1474" s="63" t="s">
        <v>103</v>
      </c>
      <c r="K1474" s="63" t="s">
        <v>103</v>
      </c>
      <c r="L1474" s="63" t="s">
        <v>103</v>
      </c>
      <c r="M1474" s="65">
        <v>44000</v>
      </c>
      <c r="N1474" s="63" t="s">
        <v>108</v>
      </c>
      <c r="O1474" s="63" t="s">
        <v>105</v>
      </c>
      <c r="P1474" s="63" t="s">
        <v>7694</v>
      </c>
      <c r="Q1474" s="63" t="s">
        <v>27</v>
      </c>
      <c r="R1474" s="63" t="s">
        <v>8607</v>
      </c>
      <c r="S1474" s="63" t="s">
        <v>108</v>
      </c>
      <c r="T1474" s="63" t="b">
        <v>0</v>
      </c>
    </row>
    <row r="1475" spans="1:20" ht="12.75" hidden="1">
      <c r="A1475" s="63" t="s">
        <v>8608</v>
      </c>
      <c r="B1475" s="63" t="s">
        <v>8609</v>
      </c>
      <c r="C1475" s="63" t="s">
        <v>135</v>
      </c>
      <c r="D1475" s="63">
        <v>47.9</v>
      </c>
      <c r="E1475" s="63">
        <v>4.58</v>
      </c>
      <c r="F1475" s="64" t="s">
        <v>8610</v>
      </c>
      <c r="G1475" s="63" t="s">
        <v>8611</v>
      </c>
      <c r="H1475" s="63" t="s">
        <v>8612</v>
      </c>
      <c r="I1475" s="63" t="s">
        <v>103</v>
      </c>
      <c r="J1475" s="63" t="s">
        <v>103</v>
      </c>
      <c r="K1475" s="63" t="s">
        <v>103</v>
      </c>
      <c r="L1475" s="63" t="s">
        <v>103</v>
      </c>
      <c r="M1475" s="63" t="s">
        <v>8613</v>
      </c>
      <c r="N1475" s="63" t="s">
        <v>108</v>
      </c>
      <c r="O1475" s="63" t="s">
        <v>105</v>
      </c>
      <c r="P1475" s="63" t="s">
        <v>7694</v>
      </c>
      <c r="Q1475" s="63" t="s">
        <v>27</v>
      </c>
      <c r="R1475" s="63" t="s">
        <v>8614</v>
      </c>
      <c r="S1475" s="63" t="s">
        <v>108</v>
      </c>
      <c r="T1475" s="63" t="b">
        <v>0</v>
      </c>
    </row>
    <row r="1476" spans="1:20" ht="12.75" hidden="1">
      <c r="A1476" s="63" t="s">
        <v>8615</v>
      </c>
      <c r="B1476" s="63" t="s">
        <v>3381</v>
      </c>
      <c r="C1476" s="63" t="s">
        <v>111</v>
      </c>
      <c r="D1476" s="63">
        <v>9.6999999999999993</v>
      </c>
      <c r="E1476" s="63">
        <v>4.3899999999999997</v>
      </c>
      <c r="F1476" s="64" t="s">
        <v>8616</v>
      </c>
      <c r="G1476" s="63" t="s">
        <v>8617</v>
      </c>
      <c r="H1476" s="63" t="s">
        <v>8618</v>
      </c>
      <c r="I1476" s="63" t="s">
        <v>8619</v>
      </c>
      <c r="J1476" s="63">
        <v>1</v>
      </c>
      <c r="K1476" s="64" t="s">
        <v>8620</v>
      </c>
      <c r="L1476" s="63" t="s">
        <v>8621</v>
      </c>
      <c r="M1476" s="65">
        <v>43964</v>
      </c>
      <c r="N1476" s="63" t="s">
        <v>108</v>
      </c>
      <c r="O1476" s="63" t="s">
        <v>105</v>
      </c>
      <c r="P1476" s="63" t="s">
        <v>7694</v>
      </c>
      <c r="Q1476" s="63" t="s">
        <v>27</v>
      </c>
      <c r="R1476" s="63" t="s">
        <v>8622</v>
      </c>
      <c r="S1476" s="63" t="s">
        <v>8623</v>
      </c>
      <c r="T1476" s="63" t="b">
        <v>0</v>
      </c>
    </row>
    <row r="1477" spans="1:20" ht="12.75" hidden="1">
      <c r="A1477" s="63" t="s">
        <v>8624</v>
      </c>
      <c r="B1477" s="63" t="s">
        <v>3381</v>
      </c>
      <c r="C1477" s="63" t="s">
        <v>111</v>
      </c>
      <c r="D1477" s="63">
        <v>15</v>
      </c>
      <c r="E1477" s="63">
        <v>4.51</v>
      </c>
      <c r="F1477" s="64" t="s">
        <v>8625</v>
      </c>
      <c r="G1477" s="63" t="s">
        <v>8626</v>
      </c>
      <c r="H1477" s="63" t="s">
        <v>8627</v>
      </c>
      <c r="I1477" s="63" t="s">
        <v>8619</v>
      </c>
      <c r="J1477" s="63">
        <v>2</v>
      </c>
      <c r="K1477" s="64" t="s">
        <v>8620</v>
      </c>
      <c r="L1477" s="63" t="s">
        <v>8621</v>
      </c>
      <c r="M1477" s="65">
        <v>44063</v>
      </c>
      <c r="N1477" s="63" t="s">
        <v>108</v>
      </c>
      <c r="O1477" s="63" t="s">
        <v>105</v>
      </c>
      <c r="P1477" s="63" t="s">
        <v>7694</v>
      </c>
      <c r="Q1477" s="63" t="s">
        <v>27</v>
      </c>
      <c r="R1477" s="63" t="s">
        <v>8628</v>
      </c>
      <c r="S1477" s="63" t="s">
        <v>8623</v>
      </c>
      <c r="T1477" s="63" t="b">
        <v>0</v>
      </c>
    </row>
    <row r="1478" spans="1:20" ht="12.75" hidden="1">
      <c r="A1478" s="63" t="s">
        <v>8629</v>
      </c>
      <c r="B1478" s="63" t="s">
        <v>3381</v>
      </c>
      <c r="C1478" s="63" t="s">
        <v>135</v>
      </c>
      <c r="D1478" s="63">
        <v>12.4</v>
      </c>
      <c r="E1478" s="63">
        <v>4.6399999999999997</v>
      </c>
      <c r="F1478" s="64" t="s">
        <v>8630</v>
      </c>
      <c r="G1478" s="63" t="s">
        <v>8631</v>
      </c>
      <c r="H1478" s="63" t="s">
        <v>8632</v>
      </c>
      <c r="I1478" s="63" t="s">
        <v>8619</v>
      </c>
      <c r="J1478" s="63">
        <v>3</v>
      </c>
      <c r="K1478" s="64" t="s">
        <v>8620</v>
      </c>
      <c r="L1478" s="63" t="s">
        <v>8621</v>
      </c>
      <c r="M1478" s="65">
        <v>44028</v>
      </c>
      <c r="N1478" s="63" t="s">
        <v>108</v>
      </c>
      <c r="O1478" s="63" t="s">
        <v>105</v>
      </c>
      <c r="P1478" s="63" t="s">
        <v>7694</v>
      </c>
      <c r="Q1478" s="63" t="s">
        <v>27</v>
      </c>
      <c r="R1478" s="63" t="s">
        <v>8633</v>
      </c>
      <c r="S1478" s="63" t="s">
        <v>8623</v>
      </c>
      <c r="T1478" s="63" t="b">
        <v>0</v>
      </c>
    </row>
    <row r="1479" spans="1:20" ht="12.75" hidden="1">
      <c r="A1479" s="63" t="s">
        <v>8634</v>
      </c>
      <c r="B1479" s="63" t="s">
        <v>3381</v>
      </c>
      <c r="C1479" s="63" t="s">
        <v>111</v>
      </c>
      <c r="D1479" s="63">
        <v>15.3</v>
      </c>
      <c r="E1479" s="63">
        <v>4.33</v>
      </c>
      <c r="F1479" s="64" t="s">
        <v>8635</v>
      </c>
      <c r="G1479" s="63" t="s">
        <v>8636</v>
      </c>
      <c r="H1479" s="63" t="s">
        <v>8637</v>
      </c>
      <c r="I1479" s="63" t="s">
        <v>8619</v>
      </c>
      <c r="J1479" s="63">
        <v>4</v>
      </c>
      <c r="K1479" s="64" t="s">
        <v>8620</v>
      </c>
      <c r="L1479" s="63" t="s">
        <v>8621</v>
      </c>
      <c r="M1479" s="65">
        <v>44002</v>
      </c>
      <c r="N1479" s="63" t="s">
        <v>108</v>
      </c>
      <c r="O1479" s="63" t="s">
        <v>105</v>
      </c>
      <c r="P1479" s="63" t="s">
        <v>7694</v>
      </c>
      <c r="Q1479" s="63" t="s">
        <v>27</v>
      </c>
      <c r="R1479" s="63" t="s">
        <v>8638</v>
      </c>
      <c r="S1479" s="63" t="s">
        <v>8623</v>
      </c>
      <c r="T1479" s="63" t="b">
        <v>0</v>
      </c>
    </row>
    <row r="1480" spans="1:20" ht="12.75" hidden="1">
      <c r="A1480" s="63" t="s">
        <v>8639</v>
      </c>
      <c r="B1480" s="63" t="s">
        <v>382</v>
      </c>
      <c r="C1480" s="63" t="s">
        <v>123</v>
      </c>
      <c r="D1480" s="63">
        <v>15.2</v>
      </c>
      <c r="E1480" s="63">
        <v>4.7</v>
      </c>
      <c r="F1480" s="64" t="s">
        <v>8640</v>
      </c>
      <c r="G1480" s="63" t="s">
        <v>8641</v>
      </c>
      <c r="H1480" s="63" t="s">
        <v>8642</v>
      </c>
      <c r="I1480" s="63" t="s">
        <v>8643</v>
      </c>
      <c r="J1480" s="63">
        <v>1</v>
      </c>
      <c r="K1480" s="64" t="s">
        <v>8644</v>
      </c>
      <c r="L1480" s="63" t="s">
        <v>8645</v>
      </c>
      <c r="M1480" s="65">
        <v>44121</v>
      </c>
      <c r="N1480" s="63" t="s">
        <v>700</v>
      </c>
      <c r="O1480" s="63" t="s">
        <v>105</v>
      </c>
      <c r="P1480" s="63" t="s">
        <v>7694</v>
      </c>
      <c r="Q1480" s="63" t="s">
        <v>26</v>
      </c>
      <c r="R1480" s="63" t="s">
        <v>8646</v>
      </c>
      <c r="S1480" s="63" t="s">
        <v>8647</v>
      </c>
      <c r="T1480" s="63" t="b">
        <v>0</v>
      </c>
    </row>
    <row r="1481" spans="1:20" ht="12.75" hidden="1">
      <c r="A1481" s="63" t="s">
        <v>8648</v>
      </c>
      <c r="B1481" s="63" t="s">
        <v>382</v>
      </c>
      <c r="C1481" s="63" t="s">
        <v>111</v>
      </c>
      <c r="D1481" s="63">
        <v>13.1</v>
      </c>
      <c r="E1481" s="63">
        <v>4.5199999999999996</v>
      </c>
      <c r="F1481" s="64" t="s">
        <v>8649</v>
      </c>
      <c r="G1481" s="63" t="s">
        <v>8650</v>
      </c>
      <c r="H1481" s="63" t="s">
        <v>8651</v>
      </c>
      <c r="I1481" s="63" t="s">
        <v>8643</v>
      </c>
      <c r="J1481" s="63">
        <v>2</v>
      </c>
      <c r="K1481" s="64" t="s">
        <v>8644</v>
      </c>
      <c r="L1481" s="63" t="s">
        <v>8645</v>
      </c>
      <c r="M1481" s="65">
        <v>44028</v>
      </c>
      <c r="N1481" s="63" t="s">
        <v>108</v>
      </c>
      <c r="O1481" s="63" t="s">
        <v>105</v>
      </c>
      <c r="P1481" s="63" t="s">
        <v>7694</v>
      </c>
      <c r="Q1481" s="63" t="s">
        <v>26</v>
      </c>
      <c r="R1481" s="63" t="s">
        <v>8652</v>
      </c>
      <c r="S1481" s="63" t="s">
        <v>8647</v>
      </c>
      <c r="T1481" s="63" t="b">
        <v>0</v>
      </c>
    </row>
    <row r="1482" spans="1:20" ht="12.75" hidden="1">
      <c r="A1482" s="63" t="s">
        <v>8653</v>
      </c>
      <c r="B1482" s="63" t="s">
        <v>382</v>
      </c>
      <c r="C1482" s="63" t="s">
        <v>123</v>
      </c>
      <c r="D1482" s="63">
        <v>11.9</v>
      </c>
      <c r="E1482" s="63">
        <v>4.2</v>
      </c>
      <c r="F1482" s="64" t="s">
        <v>8654</v>
      </c>
      <c r="G1482" s="63" t="s">
        <v>8655</v>
      </c>
      <c r="H1482" s="63" t="s">
        <v>8656</v>
      </c>
      <c r="I1482" s="63" t="s">
        <v>8643</v>
      </c>
      <c r="J1482" s="63">
        <v>3</v>
      </c>
      <c r="K1482" s="64" t="s">
        <v>8644</v>
      </c>
      <c r="L1482" s="63" t="s">
        <v>8645</v>
      </c>
      <c r="M1482" s="65">
        <v>43998</v>
      </c>
      <c r="N1482" s="63" t="s">
        <v>108</v>
      </c>
      <c r="O1482" s="63" t="s">
        <v>105</v>
      </c>
      <c r="P1482" s="63" t="s">
        <v>7694</v>
      </c>
      <c r="Q1482" s="63" t="s">
        <v>26</v>
      </c>
      <c r="R1482" s="63" t="s">
        <v>8657</v>
      </c>
      <c r="S1482" s="63" t="s">
        <v>8647</v>
      </c>
      <c r="T1482" s="63" t="b">
        <v>1</v>
      </c>
    </row>
    <row r="1483" spans="1:20" ht="12.75" hidden="1">
      <c r="A1483" s="63" t="s">
        <v>8658</v>
      </c>
      <c r="B1483" s="63" t="s">
        <v>382</v>
      </c>
      <c r="C1483" s="63" t="s">
        <v>123</v>
      </c>
      <c r="D1483" s="63">
        <v>16.100000000000001</v>
      </c>
      <c r="E1483" s="63">
        <v>4.66</v>
      </c>
      <c r="F1483" s="64" t="s">
        <v>8659</v>
      </c>
      <c r="G1483" s="63" t="s">
        <v>8660</v>
      </c>
      <c r="H1483" s="63" t="s">
        <v>8661</v>
      </c>
      <c r="I1483" s="63" t="s">
        <v>8643</v>
      </c>
      <c r="J1483" s="63">
        <v>4</v>
      </c>
      <c r="K1483" s="64" t="s">
        <v>8644</v>
      </c>
      <c r="L1483" s="63" t="s">
        <v>8645</v>
      </c>
      <c r="M1483" s="65">
        <v>44122</v>
      </c>
      <c r="N1483" s="63" t="s">
        <v>700</v>
      </c>
      <c r="O1483" s="63" t="s">
        <v>105</v>
      </c>
      <c r="P1483" s="63" t="s">
        <v>7694</v>
      </c>
      <c r="Q1483" s="63" t="s">
        <v>26</v>
      </c>
      <c r="R1483" s="63" t="s">
        <v>8662</v>
      </c>
      <c r="S1483" s="63" t="s">
        <v>8647</v>
      </c>
      <c r="T1483" s="63" t="b">
        <v>0</v>
      </c>
    </row>
    <row r="1484" spans="1:20" ht="12.75" hidden="1">
      <c r="A1484" s="63" t="s">
        <v>8663</v>
      </c>
      <c r="B1484" s="63" t="s">
        <v>8664</v>
      </c>
      <c r="C1484" s="63" t="s">
        <v>123</v>
      </c>
      <c r="D1484" s="63">
        <v>6.3</v>
      </c>
      <c r="E1484" s="63">
        <v>4.7299999999999898</v>
      </c>
      <c r="F1484" s="64" t="s">
        <v>8665</v>
      </c>
      <c r="G1484" s="63" t="s">
        <v>8666</v>
      </c>
      <c r="H1484" s="63" t="s">
        <v>8667</v>
      </c>
      <c r="I1484" s="63" t="s">
        <v>8668</v>
      </c>
      <c r="J1484" s="63">
        <v>3</v>
      </c>
      <c r="K1484" s="64" t="s">
        <v>8669</v>
      </c>
      <c r="L1484" s="63" t="s">
        <v>8670</v>
      </c>
      <c r="M1484" s="65">
        <v>43898</v>
      </c>
      <c r="N1484" s="63" t="s">
        <v>108</v>
      </c>
      <c r="O1484" s="63" t="s">
        <v>105</v>
      </c>
      <c r="P1484" s="63" t="s">
        <v>7694</v>
      </c>
      <c r="Q1484" s="63" t="s">
        <v>26</v>
      </c>
      <c r="R1484" s="63" t="s">
        <v>8671</v>
      </c>
      <c r="S1484" s="63" t="s">
        <v>8672</v>
      </c>
      <c r="T1484" s="63" t="b">
        <v>0</v>
      </c>
    </row>
    <row r="1485" spans="1:20" ht="12.75" hidden="1">
      <c r="A1485" s="63" t="s">
        <v>8673</v>
      </c>
      <c r="B1485" s="63" t="s">
        <v>1610</v>
      </c>
      <c r="C1485" s="63" t="s">
        <v>111</v>
      </c>
      <c r="D1485" s="63">
        <v>7.4</v>
      </c>
      <c r="E1485" s="63">
        <v>4.72</v>
      </c>
      <c r="F1485" s="64" t="s">
        <v>8674</v>
      </c>
      <c r="G1485" s="63" t="s">
        <v>8675</v>
      </c>
      <c r="H1485" s="63" t="s">
        <v>8676</v>
      </c>
      <c r="I1485" s="63" t="s">
        <v>2163</v>
      </c>
      <c r="J1485" s="63">
        <v>4</v>
      </c>
      <c r="K1485" s="64" t="s">
        <v>2164</v>
      </c>
      <c r="L1485" s="63" t="s">
        <v>2165</v>
      </c>
      <c r="M1485" s="65">
        <v>43931</v>
      </c>
      <c r="N1485" s="63" t="s">
        <v>108</v>
      </c>
      <c r="O1485" s="63" t="s">
        <v>244</v>
      </c>
      <c r="P1485" s="63" t="s">
        <v>7694</v>
      </c>
      <c r="Q1485" s="63" t="s">
        <v>26</v>
      </c>
      <c r="R1485" s="63" t="s">
        <v>8677</v>
      </c>
      <c r="S1485" s="63" t="s">
        <v>2167</v>
      </c>
      <c r="T1485" s="63" t="b">
        <v>0</v>
      </c>
    </row>
    <row r="1486" spans="1:20" ht="12.75" hidden="1">
      <c r="A1486" s="63" t="s">
        <v>8678</v>
      </c>
      <c r="B1486" s="63" t="s">
        <v>265</v>
      </c>
      <c r="C1486" s="63" t="s">
        <v>111</v>
      </c>
      <c r="D1486" s="63">
        <v>27.8</v>
      </c>
      <c r="E1486" s="63">
        <v>4.41</v>
      </c>
      <c r="F1486" s="64" t="s">
        <v>8679</v>
      </c>
      <c r="G1486" s="63" t="s">
        <v>8680</v>
      </c>
      <c r="H1486" s="63" t="s">
        <v>8681</v>
      </c>
      <c r="I1486" s="63" t="s">
        <v>8682</v>
      </c>
      <c r="J1486" s="63">
        <v>2</v>
      </c>
      <c r="K1486" s="64" t="s">
        <v>8683</v>
      </c>
      <c r="L1486" s="63" t="s">
        <v>8684</v>
      </c>
      <c r="M1486" s="63" t="s">
        <v>4421</v>
      </c>
      <c r="N1486" s="63" t="s">
        <v>108</v>
      </c>
      <c r="O1486" s="63" t="s">
        <v>105</v>
      </c>
      <c r="P1486" s="63" t="s">
        <v>7694</v>
      </c>
      <c r="Q1486" s="63" t="s">
        <v>26</v>
      </c>
      <c r="R1486" s="63" t="s">
        <v>8685</v>
      </c>
      <c r="S1486" s="63" t="s">
        <v>8686</v>
      </c>
      <c r="T1486" s="63" t="b">
        <v>0</v>
      </c>
    </row>
    <row r="1487" spans="1:20" ht="12.75" hidden="1">
      <c r="A1487" s="63" t="s">
        <v>8687</v>
      </c>
      <c r="B1487" s="63" t="s">
        <v>767</v>
      </c>
      <c r="C1487" s="63" t="s">
        <v>123</v>
      </c>
      <c r="D1487" s="63">
        <v>29.3</v>
      </c>
      <c r="E1487" s="63">
        <v>4.37</v>
      </c>
      <c r="F1487" s="64" t="s">
        <v>8688</v>
      </c>
      <c r="G1487" s="63" t="s">
        <v>8689</v>
      </c>
      <c r="H1487" s="63" t="s">
        <v>8690</v>
      </c>
      <c r="I1487" s="63" t="s">
        <v>8691</v>
      </c>
      <c r="J1487" s="63">
        <v>1</v>
      </c>
      <c r="K1487" s="64" t="s">
        <v>8692</v>
      </c>
      <c r="L1487" s="63" t="s">
        <v>8693</v>
      </c>
      <c r="M1487" s="63" t="s">
        <v>8694</v>
      </c>
      <c r="N1487" s="63" t="s">
        <v>108</v>
      </c>
      <c r="O1487" s="63" t="s">
        <v>244</v>
      </c>
      <c r="P1487" s="63" t="s">
        <v>7694</v>
      </c>
      <c r="Q1487" s="63" t="s">
        <v>26</v>
      </c>
      <c r="R1487" s="63" t="s">
        <v>8695</v>
      </c>
      <c r="S1487" s="63" t="s">
        <v>8696</v>
      </c>
      <c r="T1487" s="63" t="b">
        <v>0</v>
      </c>
    </row>
    <row r="1488" spans="1:20" ht="12.75" hidden="1">
      <c r="A1488" s="63" t="s">
        <v>8697</v>
      </c>
      <c r="B1488" s="63" t="s">
        <v>767</v>
      </c>
      <c r="C1488" s="63" t="s">
        <v>123</v>
      </c>
      <c r="D1488" s="63">
        <v>12.8</v>
      </c>
      <c r="E1488" s="63">
        <v>4.57</v>
      </c>
      <c r="F1488" s="64" t="s">
        <v>8698</v>
      </c>
      <c r="G1488" s="63" t="s">
        <v>8699</v>
      </c>
      <c r="H1488" s="63" t="s">
        <v>8700</v>
      </c>
      <c r="I1488" s="63" t="s">
        <v>8691</v>
      </c>
      <c r="J1488" s="63">
        <v>2</v>
      </c>
      <c r="K1488" s="64" t="s">
        <v>8692</v>
      </c>
      <c r="L1488" s="63" t="s">
        <v>8693</v>
      </c>
      <c r="M1488" s="65">
        <v>44059</v>
      </c>
      <c r="N1488" s="63" t="s">
        <v>105</v>
      </c>
      <c r="O1488" s="63" t="s">
        <v>244</v>
      </c>
      <c r="P1488" s="63" t="s">
        <v>7694</v>
      </c>
      <c r="Q1488" s="63" t="s">
        <v>26</v>
      </c>
      <c r="R1488" s="63" t="s">
        <v>8701</v>
      </c>
      <c r="S1488" s="63" t="s">
        <v>8696</v>
      </c>
      <c r="T1488" s="63" t="b">
        <v>0</v>
      </c>
    </row>
    <row r="1489" spans="1:20" ht="12.75" hidden="1">
      <c r="A1489" s="63" t="s">
        <v>8702</v>
      </c>
      <c r="B1489" s="63" t="s">
        <v>767</v>
      </c>
      <c r="C1489" s="63" t="s">
        <v>123</v>
      </c>
      <c r="D1489" s="63">
        <v>13.4</v>
      </c>
      <c r="E1489" s="63">
        <v>4.71</v>
      </c>
      <c r="F1489" s="64" t="s">
        <v>8703</v>
      </c>
      <c r="G1489" s="63" t="s">
        <v>8704</v>
      </c>
      <c r="H1489" s="63" t="s">
        <v>8705</v>
      </c>
      <c r="I1489" s="63" t="s">
        <v>8691</v>
      </c>
      <c r="J1489" s="63">
        <v>3</v>
      </c>
      <c r="K1489" s="64" t="s">
        <v>8692</v>
      </c>
      <c r="L1489" s="63" t="s">
        <v>8693</v>
      </c>
      <c r="M1489" s="65">
        <v>44090</v>
      </c>
      <c r="N1489" s="63" t="s">
        <v>108</v>
      </c>
      <c r="O1489" s="63" t="s">
        <v>244</v>
      </c>
      <c r="P1489" s="63" t="s">
        <v>7694</v>
      </c>
      <c r="Q1489" s="63" t="s">
        <v>26</v>
      </c>
      <c r="R1489" s="63" t="s">
        <v>8706</v>
      </c>
      <c r="S1489" s="63" t="s">
        <v>8696</v>
      </c>
      <c r="T1489" s="63" t="b">
        <v>0</v>
      </c>
    </row>
    <row r="1490" spans="1:20" ht="12.75" hidden="1">
      <c r="A1490" s="63" t="s">
        <v>8707</v>
      </c>
      <c r="B1490" s="63" t="s">
        <v>767</v>
      </c>
      <c r="C1490" s="63" t="s">
        <v>123</v>
      </c>
      <c r="D1490" s="63">
        <v>12.2</v>
      </c>
      <c r="E1490" s="63">
        <v>4.26</v>
      </c>
      <c r="F1490" s="64" t="s">
        <v>8708</v>
      </c>
      <c r="G1490" s="63" t="s">
        <v>8709</v>
      </c>
      <c r="H1490" s="63" t="s">
        <v>8710</v>
      </c>
      <c r="I1490" s="63" t="s">
        <v>8691</v>
      </c>
      <c r="J1490" s="63">
        <v>4</v>
      </c>
      <c r="K1490" s="64" t="s">
        <v>8692</v>
      </c>
      <c r="L1490" s="63" t="s">
        <v>8693</v>
      </c>
      <c r="M1490" s="65">
        <v>44058</v>
      </c>
      <c r="N1490" s="63" t="s">
        <v>108</v>
      </c>
      <c r="O1490" s="63" t="s">
        <v>244</v>
      </c>
      <c r="P1490" s="63" t="s">
        <v>7694</v>
      </c>
      <c r="Q1490" s="63" t="s">
        <v>26</v>
      </c>
      <c r="R1490" s="63" t="s">
        <v>8711</v>
      </c>
      <c r="S1490" s="63" t="s">
        <v>8696</v>
      </c>
      <c r="T1490" s="63" t="b">
        <v>0</v>
      </c>
    </row>
    <row r="1491" spans="1:20" ht="12.75" hidden="1">
      <c r="A1491" s="63" t="s">
        <v>8712</v>
      </c>
      <c r="B1491" s="63" t="s">
        <v>767</v>
      </c>
      <c r="C1491" s="63" t="s">
        <v>111</v>
      </c>
      <c r="D1491" s="63">
        <v>17.600000000000001</v>
      </c>
      <c r="E1491" s="63">
        <v>5</v>
      </c>
      <c r="F1491" s="64" t="s">
        <v>8713</v>
      </c>
      <c r="G1491" s="63" t="s">
        <v>8714</v>
      </c>
      <c r="H1491" s="63" t="s">
        <v>8715</v>
      </c>
      <c r="I1491" s="63" t="s">
        <v>8691</v>
      </c>
      <c r="J1491" s="63">
        <v>5</v>
      </c>
      <c r="K1491" s="64" t="s">
        <v>8692</v>
      </c>
      <c r="L1491" s="63" t="s">
        <v>8693</v>
      </c>
      <c r="M1491" s="65">
        <v>44125</v>
      </c>
      <c r="N1491" s="63" t="s">
        <v>108</v>
      </c>
      <c r="O1491" s="63" t="s">
        <v>244</v>
      </c>
      <c r="P1491" s="63" t="s">
        <v>7694</v>
      </c>
      <c r="Q1491" s="63" t="s">
        <v>26</v>
      </c>
      <c r="R1491" s="63" t="s">
        <v>8716</v>
      </c>
      <c r="S1491" s="63" t="s">
        <v>8696</v>
      </c>
      <c r="T1491" s="63" t="b">
        <v>0</v>
      </c>
    </row>
    <row r="1492" spans="1:20" ht="12.75" hidden="1">
      <c r="A1492" s="63" t="s">
        <v>8717</v>
      </c>
      <c r="B1492" s="63" t="s">
        <v>2837</v>
      </c>
      <c r="C1492" s="63" t="s">
        <v>123</v>
      </c>
      <c r="D1492" s="63">
        <v>9.4</v>
      </c>
      <c r="E1492" s="63">
        <v>4.6500000000000004</v>
      </c>
      <c r="F1492" s="64" t="s">
        <v>8718</v>
      </c>
      <c r="G1492" s="63" t="s">
        <v>8719</v>
      </c>
      <c r="H1492" s="63" t="s">
        <v>8720</v>
      </c>
      <c r="I1492" s="63" t="s">
        <v>8721</v>
      </c>
      <c r="J1492" s="63">
        <v>1</v>
      </c>
      <c r="K1492" s="64" t="s">
        <v>8722</v>
      </c>
      <c r="L1492" s="63" t="s">
        <v>8723</v>
      </c>
      <c r="M1492" s="65">
        <v>43875</v>
      </c>
      <c r="N1492" s="63" t="s">
        <v>108</v>
      </c>
      <c r="O1492" s="63" t="s">
        <v>105</v>
      </c>
      <c r="P1492" s="63" t="s">
        <v>7694</v>
      </c>
      <c r="Q1492" s="63" t="s">
        <v>26</v>
      </c>
      <c r="R1492" s="63" t="s">
        <v>8724</v>
      </c>
      <c r="S1492" s="63" t="s">
        <v>8725</v>
      </c>
      <c r="T1492" s="63" t="b">
        <v>0</v>
      </c>
    </row>
    <row r="1493" spans="1:20" ht="12.75" hidden="1">
      <c r="A1493" s="63" t="s">
        <v>8726</v>
      </c>
      <c r="B1493" s="63" t="s">
        <v>134</v>
      </c>
      <c r="C1493" s="63" t="s">
        <v>111</v>
      </c>
      <c r="D1493" s="63">
        <v>16</v>
      </c>
      <c r="E1493" s="63">
        <v>4.51</v>
      </c>
      <c r="F1493" s="64" t="s">
        <v>8727</v>
      </c>
      <c r="G1493" s="63" t="s">
        <v>8728</v>
      </c>
      <c r="H1493" s="63" t="s">
        <v>8729</v>
      </c>
      <c r="I1493" s="63" t="s">
        <v>8730</v>
      </c>
      <c r="J1493" s="63">
        <v>1</v>
      </c>
      <c r="K1493" s="64" t="s">
        <v>8731</v>
      </c>
      <c r="L1493" s="63" t="s">
        <v>8732</v>
      </c>
      <c r="M1493" s="65">
        <v>43971</v>
      </c>
      <c r="N1493" s="63" t="s">
        <v>108</v>
      </c>
      <c r="O1493" s="63" t="s">
        <v>105</v>
      </c>
      <c r="P1493" s="63" t="s">
        <v>7694</v>
      </c>
      <c r="Q1493" s="63" t="s">
        <v>26</v>
      </c>
      <c r="R1493" s="63" t="s">
        <v>8733</v>
      </c>
      <c r="S1493" s="63" t="s">
        <v>8734</v>
      </c>
      <c r="T1493" s="63" t="b">
        <v>0</v>
      </c>
    </row>
    <row r="1494" spans="1:20" ht="12.75" hidden="1">
      <c r="A1494" s="63" t="s">
        <v>8735</v>
      </c>
      <c r="B1494" s="63" t="s">
        <v>134</v>
      </c>
      <c r="C1494" s="63" t="s">
        <v>111</v>
      </c>
      <c r="D1494" s="63">
        <v>12.5</v>
      </c>
      <c r="E1494" s="63">
        <v>4.3600000000000003</v>
      </c>
      <c r="F1494" s="64" t="s">
        <v>8736</v>
      </c>
      <c r="G1494" s="63" t="s">
        <v>8737</v>
      </c>
      <c r="H1494" s="63" t="s">
        <v>8738</v>
      </c>
      <c r="I1494" s="63" t="s">
        <v>8730</v>
      </c>
      <c r="J1494" s="63">
        <v>2</v>
      </c>
      <c r="K1494" s="64" t="s">
        <v>8731</v>
      </c>
      <c r="L1494" s="63" t="s">
        <v>8732</v>
      </c>
      <c r="M1494" s="65">
        <v>43968</v>
      </c>
      <c r="N1494" s="63" t="s">
        <v>108</v>
      </c>
      <c r="O1494" s="63" t="s">
        <v>105</v>
      </c>
      <c r="P1494" s="63" t="s">
        <v>7694</v>
      </c>
      <c r="Q1494" s="63" t="s">
        <v>26</v>
      </c>
      <c r="R1494" s="63" t="s">
        <v>8739</v>
      </c>
      <c r="S1494" s="63" t="s">
        <v>8734</v>
      </c>
      <c r="T1494" s="63" t="b">
        <v>0</v>
      </c>
    </row>
    <row r="1495" spans="1:20" ht="12.75" hidden="1">
      <c r="A1495" s="63" t="s">
        <v>8740</v>
      </c>
      <c r="B1495" s="63" t="s">
        <v>134</v>
      </c>
      <c r="C1495" s="63" t="s">
        <v>111</v>
      </c>
      <c r="D1495" s="63">
        <v>6.2</v>
      </c>
      <c r="E1495" s="63">
        <v>4.6399999999999997</v>
      </c>
      <c r="F1495" s="64" t="s">
        <v>8741</v>
      </c>
      <c r="G1495" s="63" t="s">
        <v>8742</v>
      </c>
      <c r="H1495" s="63" t="s">
        <v>8743</v>
      </c>
      <c r="I1495" s="63" t="s">
        <v>8730</v>
      </c>
      <c r="J1495" s="63">
        <v>3</v>
      </c>
      <c r="K1495" s="64" t="s">
        <v>8731</v>
      </c>
      <c r="L1495" s="63" t="s">
        <v>8732</v>
      </c>
      <c r="M1495" s="65">
        <v>43839</v>
      </c>
      <c r="N1495" s="63" t="s">
        <v>108</v>
      </c>
      <c r="O1495" s="63" t="s">
        <v>105</v>
      </c>
      <c r="P1495" s="63" t="s">
        <v>7694</v>
      </c>
      <c r="Q1495" s="63" t="s">
        <v>26</v>
      </c>
      <c r="R1495" s="63" t="s">
        <v>8744</v>
      </c>
      <c r="S1495" s="63" t="s">
        <v>8734</v>
      </c>
      <c r="T1495" s="63" t="b">
        <v>0</v>
      </c>
    </row>
    <row r="1496" spans="1:20" ht="12.75" hidden="1">
      <c r="A1496" s="63" t="s">
        <v>8639</v>
      </c>
      <c r="B1496" s="63" t="s">
        <v>382</v>
      </c>
      <c r="C1496" s="63" t="s">
        <v>123</v>
      </c>
      <c r="D1496" s="63">
        <v>15.2</v>
      </c>
      <c r="E1496" s="63">
        <v>4.7</v>
      </c>
      <c r="F1496" s="64" t="s">
        <v>8640</v>
      </c>
      <c r="G1496" s="63" t="s">
        <v>8641</v>
      </c>
      <c r="H1496" s="63" t="s">
        <v>8642</v>
      </c>
      <c r="I1496" s="63" t="s">
        <v>5785</v>
      </c>
      <c r="J1496" s="63">
        <v>2</v>
      </c>
      <c r="K1496" s="64" t="s">
        <v>5786</v>
      </c>
      <c r="L1496" s="63" t="s">
        <v>5787</v>
      </c>
      <c r="M1496" s="65">
        <v>44121</v>
      </c>
      <c r="N1496" s="63" t="s">
        <v>700</v>
      </c>
      <c r="O1496" s="63" t="s">
        <v>105</v>
      </c>
      <c r="P1496" s="63" t="s">
        <v>7694</v>
      </c>
      <c r="Q1496" s="63" t="s">
        <v>26</v>
      </c>
      <c r="R1496" s="63" t="s">
        <v>8646</v>
      </c>
      <c r="S1496" s="63" t="s">
        <v>5789</v>
      </c>
      <c r="T1496" s="63" t="b">
        <v>0</v>
      </c>
    </row>
    <row r="1497" spans="1:20" ht="12.75" hidden="1">
      <c r="A1497" s="63" t="s">
        <v>8648</v>
      </c>
      <c r="B1497" s="63" t="s">
        <v>382</v>
      </c>
      <c r="C1497" s="63" t="s">
        <v>111</v>
      </c>
      <c r="D1497" s="63">
        <v>13.1</v>
      </c>
      <c r="E1497" s="63">
        <v>4.5199999999999996</v>
      </c>
      <c r="F1497" s="64" t="s">
        <v>8649</v>
      </c>
      <c r="G1497" s="63" t="s">
        <v>8650</v>
      </c>
      <c r="H1497" s="63" t="s">
        <v>8651</v>
      </c>
      <c r="I1497" s="63" t="s">
        <v>5785</v>
      </c>
      <c r="J1497" s="63">
        <v>3</v>
      </c>
      <c r="K1497" s="64" t="s">
        <v>5786</v>
      </c>
      <c r="L1497" s="63" t="s">
        <v>5787</v>
      </c>
      <c r="M1497" s="65">
        <v>44028</v>
      </c>
      <c r="N1497" s="63" t="s">
        <v>108</v>
      </c>
      <c r="O1497" s="63" t="s">
        <v>105</v>
      </c>
      <c r="P1497" s="63" t="s">
        <v>7694</v>
      </c>
      <c r="Q1497" s="63" t="s">
        <v>26</v>
      </c>
      <c r="R1497" s="63" t="s">
        <v>8652</v>
      </c>
      <c r="S1497" s="63" t="s">
        <v>5789</v>
      </c>
      <c r="T1497" s="63" t="b">
        <v>0</v>
      </c>
    </row>
    <row r="1498" spans="1:20" ht="12.75" hidden="1">
      <c r="A1498" s="63" t="s">
        <v>8653</v>
      </c>
      <c r="B1498" s="63" t="s">
        <v>382</v>
      </c>
      <c r="C1498" s="63" t="s">
        <v>123</v>
      </c>
      <c r="D1498" s="63">
        <v>11.9</v>
      </c>
      <c r="E1498" s="63">
        <v>4.2</v>
      </c>
      <c r="F1498" s="64" t="s">
        <v>8654</v>
      </c>
      <c r="G1498" s="63" t="s">
        <v>8655</v>
      </c>
      <c r="H1498" s="63" t="s">
        <v>8656</v>
      </c>
      <c r="I1498" s="63" t="s">
        <v>5785</v>
      </c>
      <c r="J1498" s="63">
        <v>4</v>
      </c>
      <c r="K1498" s="64" t="s">
        <v>5786</v>
      </c>
      <c r="L1498" s="63" t="s">
        <v>5787</v>
      </c>
      <c r="M1498" s="65">
        <v>43998</v>
      </c>
      <c r="N1498" s="63" t="s">
        <v>108</v>
      </c>
      <c r="O1498" s="63" t="s">
        <v>105</v>
      </c>
      <c r="P1498" s="63" t="s">
        <v>7694</v>
      </c>
      <c r="Q1498" s="63" t="s">
        <v>26</v>
      </c>
      <c r="R1498" s="63" t="s">
        <v>8657</v>
      </c>
      <c r="S1498" s="63" t="s">
        <v>5789</v>
      </c>
      <c r="T1498" s="63" t="b">
        <v>1</v>
      </c>
    </row>
    <row r="1499" spans="1:20" ht="12.75" hidden="1">
      <c r="A1499" s="63" t="s">
        <v>8658</v>
      </c>
      <c r="B1499" s="63" t="s">
        <v>382</v>
      </c>
      <c r="C1499" s="63" t="s">
        <v>123</v>
      </c>
      <c r="D1499" s="63">
        <v>16.100000000000001</v>
      </c>
      <c r="E1499" s="63">
        <v>4.66</v>
      </c>
      <c r="F1499" s="64" t="s">
        <v>8659</v>
      </c>
      <c r="G1499" s="63" t="s">
        <v>8660</v>
      </c>
      <c r="H1499" s="63" t="s">
        <v>8661</v>
      </c>
      <c r="I1499" s="63" t="s">
        <v>5785</v>
      </c>
      <c r="J1499" s="63">
        <v>5</v>
      </c>
      <c r="K1499" s="64" t="s">
        <v>5786</v>
      </c>
      <c r="L1499" s="63" t="s">
        <v>5787</v>
      </c>
      <c r="M1499" s="65">
        <v>44122</v>
      </c>
      <c r="N1499" s="63" t="s">
        <v>700</v>
      </c>
      <c r="O1499" s="63" t="s">
        <v>105</v>
      </c>
      <c r="P1499" s="63" t="s">
        <v>7694</v>
      </c>
      <c r="Q1499" s="63" t="s">
        <v>26</v>
      </c>
      <c r="R1499" s="63" t="s">
        <v>8662</v>
      </c>
      <c r="S1499" s="63" t="s">
        <v>5789</v>
      </c>
      <c r="T1499" s="63" t="b">
        <v>0</v>
      </c>
    </row>
    <row r="1500" spans="1:20" ht="12.75" hidden="1">
      <c r="A1500" s="63" t="s">
        <v>8745</v>
      </c>
      <c r="B1500" s="63" t="s">
        <v>337</v>
      </c>
      <c r="C1500" s="63" t="s">
        <v>123</v>
      </c>
      <c r="D1500" s="63">
        <v>7.8</v>
      </c>
      <c r="E1500" s="63">
        <v>4.32</v>
      </c>
      <c r="F1500" s="64" t="s">
        <v>8746</v>
      </c>
      <c r="G1500" s="63" t="s">
        <v>8747</v>
      </c>
      <c r="H1500" s="63" t="s">
        <v>8748</v>
      </c>
      <c r="I1500" s="63" t="s">
        <v>8749</v>
      </c>
      <c r="J1500" s="63">
        <v>1</v>
      </c>
      <c r="K1500" s="64" t="s">
        <v>8750</v>
      </c>
      <c r="L1500" s="63" t="s">
        <v>8751</v>
      </c>
      <c r="M1500" s="65">
        <v>43959</v>
      </c>
      <c r="N1500" s="63" t="s">
        <v>105</v>
      </c>
      <c r="O1500" s="63" t="s">
        <v>244</v>
      </c>
      <c r="P1500" s="63" t="s">
        <v>7694</v>
      </c>
      <c r="Q1500" s="63" t="s">
        <v>26</v>
      </c>
      <c r="R1500" s="63" t="s">
        <v>8752</v>
      </c>
      <c r="S1500" s="63" t="s">
        <v>8753</v>
      </c>
      <c r="T1500" s="63" t="b">
        <v>0</v>
      </c>
    </row>
    <row r="1501" spans="1:20" ht="12.75" hidden="1">
      <c r="A1501" s="63" t="s">
        <v>8754</v>
      </c>
      <c r="B1501" s="63" t="s">
        <v>337</v>
      </c>
      <c r="C1501" s="63" t="s">
        <v>135</v>
      </c>
      <c r="D1501" s="63">
        <v>13.3</v>
      </c>
      <c r="E1501" s="63">
        <v>4.3499999999999996</v>
      </c>
      <c r="F1501" s="64" t="s">
        <v>8755</v>
      </c>
      <c r="G1501" s="63" t="s">
        <v>8756</v>
      </c>
      <c r="H1501" s="63" t="s">
        <v>8757</v>
      </c>
      <c r="I1501" s="63" t="s">
        <v>8749</v>
      </c>
      <c r="J1501" s="63">
        <v>2</v>
      </c>
      <c r="K1501" s="64" t="s">
        <v>8750</v>
      </c>
      <c r="L1501" s="63" t="s">
        <v>8751</v>
      </c>
      <c r="M1501" s="65">
        <v>44090</v>
      </c>
      <c r="N1501" s="63" t="s">
        <v>105</v>
      </c>
      <c r="O1501" s="63" t="s">
        <v>244</v>
      </c>
      <c r="P1501" s="63" t="s">
        <v>7694</v>
      </c>
      <c r="Q1501" s="63" t="s">
        <v>26</v>
      </c>
      <c r="R1501" s="63" t="s">
        <v>8758</v>
      </c>
      <c r="S1501" s="63" t="s">
        <v>8753</v>
      </c>
      <c r="T1501" s="63" t="b">
        <v>0</v>
      </c>
    </row>
    <row r="1502" spans="1:20" ht="12.75" hidden="1">
      <c r="A1502" s="63" t="s">
        <v>8759</v>
      </c>
      <c r="B1502" s="63" t="s">
        <v>337</v>
      </c>
      <c r="C1502" s="63" t="s">
        <v>135</v>
      </c>
      <c r="D1502" s="63">
        <v>15.2</v>
      </c>
      <c r="E1502" s="63">
        <v>4.42</v>
      </c>
      <c r="F1502" s="64" t="s">
        <v>8760</v>
      </c>
      <c r="G1502" s="63" t="s">
        <v>8761</v>
      </c>
      <c r="H1502" s="63" t="s">
        <v>8762</v>
      </c>
      <c r="I1502" s="63" t="s">
        <v>8749</v>
      </c>
      <c r="J1502" s="63">
        <v>3</v>
      </c>
      <c r="K1502" s="64" t="s">
        <v>8750</v>
      </c>
      <c r="L1502" s="63" t="s">
        <v>8751</v>
      </c>
      <c r="M1502" s="65">
        <v>44123</v>
      </c>
      <c r="N1502" s="63" t="s">
        <v>108</v>
      </c>
      <c r="O1502" s="63" t="s">
        <v>244</v>
      </c>
      <c r="P1502" s="63" t="s">
        <v>7694</v>
      </c>
      <c r="Q1502" s="63" t="s">
        <v>26</v>
      </c>
      <c r="R1502" s="63" t="s">
        <v>8763</v>
      </c>
      <c r="S1502" s="63" t="s">
        <v>8753</v>
      </c>
      <c r="T1502" s="63" t="b">
        <v>0</v>
      </c>
    </row>
    <row r="1503" spans="1:20" ht="12.75" hidden="1">
      <c r="A1503" s="63" t="s">
        <v>8764</v>
      </c>
      <c r="B1503" s="63" t="s">
        <v>337</v>
      </c>
      <c r="C1503" s="63" t="s">
        <v>135</v>
      </c>
      <c r="D1503" s="63">
        <v>9.6999999999999993</v>
      </c>
      <c r="E1503" s="63">
        <v>3.72</v>
      </c>
      <c r="F1503" s="64" t="s">
        <v>8765</v>
      </c>
      <c r="G1503" s="63" t="s">
        <v>8766</v>
      </c>
      <c r="H1503" s="63" t="s">
        <v>8767</v>
      </c>
      <c r="I1503" s="63" t="s">
        <v>8749</v>
      </c>
      <c r="J1503" s="63">
        <v>4</v>
      </c>
      <c r="K1503" s="64" t="s">
        <v>8750</v>
      </c>
      <c r="L1503" s="63" t="s">
        <v>8751</v>
      </c>
      <c r="M1503" s="65">
        <v>43993</v>
      </c>
      <c r="N1503" s="63" t="s">
        <v>105</v>
      </c>
      <c r="O1503" s="63" t="s">
        <v>244</v>
      </c>
      <c r="P1503" s="63" t="s">
        <v>7694</v>
      </c>
      <c r="Q1503" s="63" t="s">
        <v>26</v>
      </c>
      <c r="R1503" s="63" t="s">
        <v>8768</v>
      </c>
      <c r="S1503" s="63" t="s">
        <v>8753</v>
      </c>
      <c r="T1503" s="63" t="b">
        <v>0</v>
      </c>
    </row>
    <row r="1504" spans="1:20" ht="12.75" hidden="1">
      <c r="A1504" s="63" t="s">
        <v>8769</v>
      </c>
      <c r="B1504" s="63" t="s">
        <v>337</v>
      </c>
      <c r="C1504" s="63" t="s">
        <v>135</v>
      </c>
      <c r="D1504" s="63">
        <v>9.8000000000000007</v>
      </c>
      <c r="E1504" s="63">
        <v>4.0299999999999896</v>
      </c>
      <c r="F1504" s="64" t="s">
        <v>8770</v>
      </c>
      <c r="G1504" s="63" t="s">
        <v>8771</v>
      </c>
      <c r="H1504" s="63" t="s">
        <v>8772</v>
      </c>
      <c r="I1504" s="63" t="s">
        <v>8749</v>
      </c>
      <c r="J1504" s="63">
        <v>5</v>
      </c>
      <c r="K1504" s="64" t="s">
        <v>8750</v>
      </c>
      <c r="L1504" s="63" t="s">
        <v>8751</v>
      </c>
      <c r="M1504" s="65">
        <v>43993</v>
      </c>
      <c r="N1504" s="63" t="s">
        <v>108</v>
      </c>
      <c r="O1504" s="63" t="s">
        <v>244</v>
      </c>
      <c r="P1504" s="63" t="s">
        <v>7694</v>
      </c>
      <c r="Q1504" s="63" t="s">
        <v>26</v>
      </c>
      <c r="R1504" s="63" t="s">
        <v>8773</v>
      </c>
      <c r="S1504" s="63" t="s">
        <v>8753</v>
      </c>
      <c r="T1504" s="63" t="b">
        <v>0</v>
      </c>
    </row>
    <row r="1505" spans="1:20" ht="12.75" hidden="1">
      <c r="A1505" s="63" t="s">
        <v>8774</v>
      </c>
      <c r="B1505" s="63" t="s">
        <v>337</v>
      </c>
      <c r="C1505" s="63" t="s">
        <v>123</v>
      </c>
      <c r="D1505" s="63">
        <v>8.6</v>
      </c>
      <c r="E1505" s="63">
        <v>2.54</v>
      </c>
      <c r="F1505" s="64" t="s">
        <v>8775</v>
      </c>
      <c r="G1505" s="63" t="s">
        <v>8776</v>
      </c>
      <c r="H1505" s="63" t="s">
        <v>8777</v>
      </c>
      <c r="I1505" s="63" t="s">
        <v>8749</v>
      </c>
      <c r="J1505" s="63">
        <v>6</v>
      </c>
      <c r="K1505" s="64" t="s">
        <v>8750</v>
      </c>
      <c r="L1505" s="63" t="s">
        <v>8751</v>
      </c>
      <c r="M1505" s="65">
        <v>43992</v>
      </c>
      <c r="N1505" s="63" t="s">
        <v>108</v>
      </c>
      <c r="O1505" s="63" t="s">
        <v>244</v>
      </c>
      <c r="P1505" s="63" t="s">
        <v>7694</v>
      </c>
      <c r="Q1505" s="63" t="s">
        <v>26</v>
      </c>
      <c r="R1505" s="63" t="s">
        <v>8778</v>
      </c>
      <c r="S1505" s="63" t="s">
        <v>8753</v>
      </c>
      <c r="T1505" s="63" t="b">
        <v>0</v>
      </c>
    </row>
    <row r="1506" spans="1:20" ht="12.75" hidden="1">
      <c r="A1506" s="63" t="s">
        <v>8779</v>
      </c>
      <c r="B1506" s="63" t="s">
        <v>742</v>
      </c>
      <c r="C1506" s="63" t="s">
        <v>111</v>
      </c>
      <c r="D1506" s="63">
        <v>26.2</v>
      </c>
      <c r="E1506" s="63">
        <v>4.37</v>
      </c>
      <c r="F1506" s="64" t="s">
        <v>8780</v>
      </c>
      <c r="G1506" s="63" t="s">
        <v>8781</v>
      </c>
      <c r="H1506" s="63" t="s">
        <v>8782</v>
      </c>
      <c r="I1506" s="63" t="s">
        <v>3409</v>
      </c>
      <c r="J1506" s="63">
        <v>2</v>
      </c>
      <c r="K1506" s="64" t="s">
        <v>3410</v>
      </c>
      <c r="L1506" s="63" t="s">
        <v>3411</v>
      </c>
      <c r="M1506" s="63" t="s">
        <v>8783</v>
      </c>
      <c r="N1506" s="63" t="s">
        <v>108</v>
      </c>
      <c r="O1506" s="63" t="s">
        <v>105</v>
      </c>
      <c r="P1506" s="63" t="s">
        <v>7694</v>
      </c>
      <c r="Q1506" s="63" t="s">
        <v>26</v>
      </c>
      <c r="R1506" s="63" t="s">
        <v>8784</v>
      </c>
      <c r="S1506" s="63" t="s">
        <v>3413</v>
      </c>
      <c r="T1506" s="63" t="b">
        <v>0</v>
      </c>
    </row>
    <row r="1507" spans="1:20" ht="12.75" hidden="1">
      <c r="A1507" s="63" t="s">
        <v>8663</v>
      </c>
      <c r="B1507" s="63" t="s">
        <v>8664</v>
      </c>
      <c r="C1507" s="63" t="s">
        <v>123</v>
      </c>
      <c r="D1507" s="63">
        <v>6.3</v>
      </c>
      <c r="E1507" s="63">
        <v>4.7299999999999898</v>
      </c>
      <c r="F1507" s="64" t="s">
        <v>8665</v>
      </c>
      <c r="G1507" s="63" t="s">
        <v>8666</v>
      </c>
      <c r="H1507" s="63" t="s">
        <v>8667</v>
      </c>
      <c r="I1507" s="63" t="s">
        <v>8785</v>
      </c>
      <c r="J1507" s="63">
        <v>3</v>
      </c>
      <c r="K1507" s="64" t="s">
        <v>8786</v>
      </c>
      <c r="L1507" s="63" t="s">
        <v>8787</v>
      </c>
      <c r="M1507" s="65">
        <v>43898</v>
      </c>
      <c r="N1507" s="63" t="s">
        <v>108</v>
      </c>
      <c r="O1507" s="63" t="s">
        <v>105</v>
      </c>
      <c r="P1507" s="63" t="s">
        <v>7694</v>
      </c>
      <c r="Q1507" s="63" t="s">
        <v>26</v>
      </c>
      <c r="R1507" s="63" t="s">
        <v>8671</v>
      </c>
      <c r="S1507" s="63" t="s">
        <v>8788</v>
      </c>
      <c r="T1507" s="63" t="b">
        <v>0</v>
      </c>
    </row>
    <row r="1508" spans="1:20" ht="12.75" hidden="1">
      <c r="A1508" s="63" t="s">
        <v>8789</v>
      </c>
      <c r="B1508" s="63" t="s">
        <v>7754</v>
      </c>
      <c r="C1508" s="63" t="s">
        <v>123</v>
      </c>
      <c r="D1508" s="63">
        <v>15.8</v>
      </c>
      <c r="E1508" s="63">
        <v>4.63</v>
      </c>
      <c r="F1508" s="64" t="s">
        <v>8790</v>
      </c>
      <c r="G1508" s="63" t="s">
        <v>8791</v>
      </c>
      <c r="H1508" s="63" t="s">
        <v>8792</v>
      </c>
      <c r="I1508" s="63" t="s">
        <v>8793</v>
      </c>
      <c r="J1508" s="63">
        <v>1</v>
      </c>
      <c r="K1508" s="64" t="s">
        <v>8794</v>
      </c>
      <c r="L1508" s="63" t="s">
        <v>8795</v>
      </c>
      <c r="M1508" s="65">
        <v>44122</v>
      </c>
      <c r="N1508" s="63" t="s">
        <v>8796</v>
      </c>
      <c r="O1508" s="63" t="s">
        <v>105</v>
      </c>
      <c r="P1508" s="63" t="s">
        <v>7694</v>
      </c>
      <c r="Q1508" s="63" t="s">
        <v>26</v>
      </c>
      <c r="R1508" s="63" t="s">
        <v>8797</v>
      </c>
      <c r="S1508" s="63" t="s">
        <v>8798</v>
      </c>
      <c r="T1508" s="63" t="b">
        <v>0</v>
      </c>
    </row>
    <row r="1509" spans="1:20" ht="12.75" hidden="1">
      <c r="A1509" s="63" t="s">
        <v>8799</v>
      </c>
      <c r="B1509" s="63" t="s">
        <v>7754</v>
      </c>
      <c r="C1509" s="63" t="s">
        <v>123</v>
      </c>
      <c r="D1509" s="63">
        <v>15.9</v>
      </c>
      <c r="E1509" s="63">
        <v>4.58</v>
      </c>
      <c r="F1509" s="64" t="s">
        <v>8800</v>
      </c>
      <c r="G1509" s="63" t="s">
        <v>8801</v>
      </c>
      <c r="H1509" s="63" t="s">
        <v>8802</v>
      </c>
      <c r="I1509" s="63" t="s">
        <v>8793</v>
      </c>
      <c r="J1509" s="63">
        <v>2</v>
      </c>
      <c r="K1509" s="64" t="s">
        <v>8794</v>
      </c>
      <c r="L1509" s="63" t="s">
        <v>8795</v>
      </c>
      <c r="M1509" s="65">
        <v>44153</v>
      </c>
      <c r="N1509" s="63" t="s">
        <v>8803</v>
      </c>
      <c r="O1509" s="63" t="s">
        <v>105</v>
      </c>
      <c r="P1509" s="63" t="s">
        <v>7694</v>
      </c>
      <c r="Q1509" s="63" t="s">
        <v>26</v>
      </c>
      <c r="R1509" s="63" t="s">
        <v>8804</v>
      </c>
      <c r="S1509" s="63" t="s">
        <v>8798</v>
      </c>
      <c r="T1509" s="63" t="b">
        <v>0</v>
      </c>
    </row>
    <row r="1510" spans="1:20" ht="12.75" hidden="1">
      <c r="A1510" s="63" t="s">
        <v>8805</v>
      </c>
      <c r="B1510" s="63" t="s">
        <v>7754</v>
      </c>
      <c r="C1510" s="63" t="s">
        <v>111</v>
      </c>
      <c r="D1510" s="63">
        <v>8.9</v>
      </c>
      <c r="E1510" s="63">
        <v>4.5599999999999996</v>
      </c>
      <c r="F1510" s="64" t="s">
        <v>8806</v>
      </c>
      <c r="G1510" s="63" t="s">
        <v>8807</v>
      </c>
      <c r="H1510" s="63" t="s">
        <v>8808</v>
      </c>
      <c r="I1510" s="63" t="s">
        <v>8793</v>
      </c>
      <c r="J1510" s="63">
        <v>4</v>
      </c>
      <c r="K1510" s="64" t="s">
        <v>8794</v>
      </c>
      <c r="L1510" s="63" t="s">
        <v>8795</v>
      </c>
      <c r="M1510" s="65">
        <v>43991</v>
      </c>
      <c r="N1510" s="63" t="s">
        <v>8809</v>
      </c>
      <c r="O1510" s="63" t="s">
        <v>105</v>
      </c>
      <c r="P1510" s="63" t="s">
        <v>7694</v>
      </c>
      <c r="Q1510" s="63" t="s">
        <v>26</v>
      </c>
      <c r="R1510" s="63" t="s">
        <v>8810</v>
      </c>
      <c r="S1510" s="63" t="s">
        <v>8798</v>
      </c>
      <c r="T1510" s="63" t="b">
        <v>0</v>
      </c>
    </row>
    <row r="1511" spans="1:20" ht="12.75" hidden="1">
      <c r="A1511" s="63" t="s">
        <v>8811</v>
      </c>
      <c r="B1511" s="63" t="s">
        <v>7754</v>
      </c>
      <c r="C1511" s="63" t="s">
        <v>111</v>
      </c>
      <c r="D1511" s="63">
        <v>10.199999999999999</v>
      </c>
      <c r="E1511" s="63">
        <v>4.5199999999999996</v>
      </c>
      <c r="F1511" s="64" t="s">
        <v>8812</v>
      </c>
      <c r="G1511" s="63" t="s">
        <v>8813</v>
      </c>
      <c r="H1511" s="63" t="s">
        <v>8814</v>
      </c>
      <c r="I1511" s="63" t="s">
        <v>8793</v>
      </c>
      <c r="J1511" s="63">
        <v>5</v>
      </c>
      <c r="K1511" s="64" t="s">
        <v>8794</v>
      </c>
      <c r="L1511" s="63" t="s">
        <v>8795</v>
      </c>
      <c r="M1511" s="65">
        <v>43993</v>
      </c>
      <c r="N1511" s="63" t="s">
        <v>8815</v>
      </c>
      <c r="O1511" s="63" t="s">
        <v>105</v>
      </c>
      <c r="P1511" s="63" t="s">
        <v>7694</v>
      </c>
      <c r="Q1511" s="63" t="s">
        <v>26</v>
      </c>
      <c r="R1511" s="63" t="s">
        <v>8816</v>
      </c>
      <c r="S1511" s="63" t="s">
        <v>8798</v>
      </c>
      <c r="T1511" s="63" t="b">
        <v>0</v>
      </c>
    </row>
    <row r="1512" spans="1:20" ht="12.75" hidden="1">
      <c r="A1512" s="63" t="s">
        <v>8817</v>
      </c>
      <c r="B1512" s="63" t="s">
        <v>7754</v>
      </c>
      <c r="C1512" s="63" t="s">
        <v>111</v>
      </c>
      <c r="D1512" s="63">
        <v>8.4</v>
      </c>
      <c r="E1512" s="63">
        <v>4.4399999999999897</v>
      </c>
      <c r="F1512" s="64" t="s">
        <v>8818</v>
      </c>
      <c r="G1512" s="63" t="s">
        <v>8819</v>
      </c>
      <c r="H1512" s="63" t="s">
        <v>8820</v>
      </c>
      <c r="I1512" s="63" t="s">
        <v>8793</v>
      </c>
      <c r="J1512" s="63">
        <v>6</v>
      </c>
      <c r="K1512" s="64" t="s">
        <v>8794</v>
      </c>
      <c r="L1512" s="63" t="s">
        <v>8795</v>
      </c>
      <c r="M1512" s="65">
        <v>43960</v>
      </c>
      <c r="N1512" s="63" t="s">
        <v>8821</v>
      </c>
      <c r="O1512" s="63" t="s">
        <v>105</v>
      </c>
      <c r="P1512" s="63" t="s">
        <v>7694</v>
      </c>
      <c r="Q1512" s="63" t="s">
        <v>26</v>
      </c>
      <c r="R1512" s="63" t="s">
        <v>8822</v>
      </c>
      <c r="S1512" s="63" t="s">
        <v>8798</v>
      </c>
      <c r="T1512" s="63" t="b">
        <v>0</v>
      </c>
    </row>
    <row r="1513" spans="1:20" ht="12.75" hidden="1">
      <c r="A1513" s="63" t="s">
        <v>8823</v>
      </c>
      <c r="B1513" s="63" t="s">
        <v>7754</v>
      </c>
      <c r="C1513" s="63" t="s">
        <v>135</v>
      </c>
      <c r="D1513" s="63">
        <v>32</v>
      </c>
      <c r="E1513" s="63">
        <v>3.34</v>
      </c>
      <c r="F1513" s="64" t="s">
        <v>8824</v>
      </c>
      <c r="G1513" s="63" t="s">
        <v>8825</v>
      </c>
      <c r="H1513" s="63" t="s">
        <v>8826</v>
      </c>
      <c r="I1513" s="63" t="s">
        <v>8793</v>
      </c>
      <c r="J1513" s="63">
        <v>7</v>
      </c>
      <c r="K1513" s="64" t="s">
        <v>8794</v>
      </c>
      <c r="L1513" s="63" t="s">
        <v>8795</v>
      </c>
      <c r="M1513" s="63" t="s">
        <v>8827</v>
      </c>
      <c r="N1513" s="63" t="s">
        <v>8828</v>
      </c>
      <c r="O1513" s="63" t="s">
        <v>105</v>
      </c>
      <c r="P1513" s="63" t="s">
        <v>7694</v>
      </c>
      <c r="Q1513" s="63" t="s">
        <v>26</v>
      </c>
      <c r="R1513" s="63" t="s">
        <v>8829</v>
      </c>
      <c r="S1513" s="63" t="s">
        <v>8798</v>
      </c>
      <c r="T1513" s="63" t="b">
        <v>0</v>
      </c>
    </row>
    <row r="1514" spans="1:20" ht="12.75" hidden="1">
      <c r="A1514" s="63" t="s">
        <v>8830</v>
      </c>
      <c r="B1514" s="63" t="s">
        <v>7754</v>
      </c>
      <c r="C1514" s="63" t="s">
        <v>111</v>
      </c>
      <c r="D1514" s="63">
        <v>22.6</v>
      </c>
      <c r="E1514" s="63">
        <v>4.1500000000000004</v>
      </c>
      <c r="F1514" s="64" t="s">
        <v>8831</v>
      </c>
      <c r="G1514" s="63" t="s">
        <v>8832</v>
      </c>
      <c r="H1514" s="63" t="s">
        <v>8833</v>
      </c>
      <c r="I1514" s="63" t="s">
        <v>8793</v>
      </c>
      <c r="J1514" s="63">
        <v>8</v>
      </c>
      <c r="K1514" s="64" t="s">
        <v>8794</v>
      </c>
      <c r="L1514" s="63" t="s">
        <v>8795</v>
      </c>
      <c r="M1514" s="63" t="s">
        <v>1848</v>
      </c>
      <c r="N1514" s="63" t="s">
        <v>8834</v>
      </c>
      <c r="O1514" s="63" t="s">
        <v>105</v>
      </c>
      <c r="P1514" s="63" t="s">
        <v>7694</v>
      </c>
      <c r="Q1514" s="63" t="s">
        <v>26</v>
      </c>
      <c r="R1514" s="63" t="s">
        <v>8835</v>
      </c>
      <c r="S1514" s="63" t="s">
        <v>8798</v>
      </c>
      <c r="T1514" s="63" t="b">
        <v>0</v>
      </c>
    </row>
    <row r="1515" spans="1:20" ht="12.75" hidden="1">
      <c r="A1515" s="63" t="s">
        <v>8836</v>
      </c>
      <c r="B1515" s="63" t="s">
        <v>2776</v>
      </c>
      <c r="C1515" s="63" t="s">
        <v>135</v>
      </c>
      <c r="D1515" s="63">
        <v>20.2</v>
      </c>
      <c r="E1515" s="63">
        <v>4.41</v>
      </c>
      <c r="F1515" s="64" t="s">
        <v>8837</v>
      </c>
      <c r="G1515" s="63" t="s">
        <v>8838</v>
      </c>
      <c r="H1515" s="63" t="s">
        <v>8839</v>
      </c>
      <c r="I1515" s="63" t="s">
        <v>103</v>
      </c>
      <c r="J1515" s="63" t="s">
        <v>103</v>
      </c>
      <c r="K1515" s="63" t="s">
        <v>103</v>
      </c>
      <c r="L1515" s="63" t="s">
        <v>103</v>
      </c>
      <c r="M1515" s="65">
        <v>44100</v>
      </c>
      <c r="N1515" s="63" t="s">
        <v>108</v>
      </c>
      <c r="O1515" s="63" t="s">
        <v>284</v>
      </c>
      <c r="P1515" s="63" t="s">
        <v>7694</v>
      </c>
      <c r="Q1515" s="63" t="s">
        <v>26</v>
      </c>
      <c r="R1515" s="63" t="s">
        <v>8840</v>
      </c>
      <c r="S1515" s="63" t="s">
        <v>108</v>
      </c>
      <c r="T1515" s="63" t="b">
        <v>0</v>
      </c>
    </row>
    <row r="1516" spans="1:20" ht="12.75" hidden="1">
      <c r="A1516" s="63" t="s">
        <v>8841</v>
      </c>
      <c r="B1516" s="63" t="s">
        <v>1278</v>
      </c>
      <c r="C1516" s="63" t="s">
        <v>135</v>
      </c>
      <c r="D1516" s="63">
        <v>7.3</v>
      </c>
      <c r="E1516" s="63">
        <v>4.67</v>
      </c>
      <c r="F1516" s="64" t="s">
        <v>8842</v>
      </c>
      <c r="G1516" s="63" t="s">
        <v>8843</v>
      </c>
      <c r="H1516" s="63" t="s">
        <v>8844</v>
      </c>
      <c r="I1516" s="63" t="s">
        <v>103</v>
      </c>
      <c r="J1516" s="63" t="s">
        <v>103</v>
      </c>
      <c r="K1516" s="63" t="s">
        <v>103</v>
      </c>
      <c r="L1516" s="63" t="s">
        <v>103</v>
      </c>
      <c r="M1516" s="65">
        <v>43899</v>
      </c>
      <c r="N1516" s="63" t="s">
        <v>108</v>
      </c>
      <c r="O1516" s="63" t="s">
        <v>105</v>
      </c>
      <c r="P1516" s="63" t="s">
        <v>7694</v>
      </c>
      <c r="Q1516" s="63" t="s">
        <v>26</v>
      </c>
      <c r="R1516" s="63" t="s">
        <v>8845</v>
      </c>
      <c r="S1516" s="63" t="s">
        <v>108</v>
      </c>
      <c r="T1516" s="63" t="b">
        <v>0</v>
      </c>
    </row>
    <row r="1517" spans="1:20" ht="12.75" hidden="1">
      <c r="A1517" s="63" t="s">
        <v>8846</v>
      </c>
      <c r="B1517" s="63" t="s">
        <v>1278</v>
      </c>
      <c r="C1517" s="63" t="s">
        <v>135</v>
      </c>
      <c r="D1517" s="63">
        <v>10.6</v>
      </c>
      <c r="E1517" s="63">
        <v>4.54</v>
      </c>
      <c r="F1517" s="64" t="s">
        <v>8847</v>
      </c>
      <c r="G1517" s="63" t="s">
        <v>8848</v>
      </c>
      <c r="H1517" s="63" t="s">
        <v>8849</v>
      </c>
      <c r="I1517" s="63" t="s">
        <v>103</v>
      </c>
      <c r="J1517" s="63" t="s">
        <v>103</v>
      </c>
      <c r="K1517" s="63" t="s">
        <v>103</v>
      </c>
      <c r="L1517" s="63" t="s">
        <v>103</v>
      </c>
      <c r="M1517" s="65">
        <v>43965</v>
      </c>
      <c r="N1517" s="63" t="s">
        <v>108</v>
      </c>
      <c r="O1517" s="63" t="s">
        <v>105</v>
      </c>
      <c r="P1517" s="63" t="s">
        <v>7694</v>
      </c>
      <c r="Q1517" s="63" t="s">
        <v>26</v>
      </c>
      <c r="R1517" s="63" t="s">
        <v>8850</v>
      </c>
      <c r="S1517" s="63" t="s">
        <v>108</v>
      </c>
      <c r="T1517" s="63" t="b">
        <v>0</v>
      </c>
    </row>
    <row r="1518" spans="1:20" ht="12.75" hidden="1">
      <c r="A1518" s="63" t="s">
        <v>8851</v>
      </c>
      <c r="B1518" s="63" t="s">
        <v>5244</v>
      </c>
      <c r="C1518" s="63" t="s">
        <v>123</v>
      </c>
      <c r="D1518" s="63">
        <v>21.1</v>
      </c>
      <c r="E1518" s="63">
        <v>4.3899999999999997</v>
      </c>
      <c r="F1518" s="64" t="s">
        <v>8852</v>
      </c>
      <c r="G1518" s="63" t="s">
        <v>8853</v>
      </c>
      <c r="H1518" s="63" t="s">
        <v>8854</v>
      </c>
      <c r="I1518" s="63" t="s">
        <v>103</v>
      </c>
      <c r="J1518" s="63" t="s">
        <v>103</v>
      </c>
      <c r="K1518" s="63" t="s">
        <v>103</v>
      </c>
      <c r="L1518" s="63" t="s">
        <v>103</v>
      </c>
      <c r="M1518" s="65">
        <v>44132</v>
      </c>
      <c r="N1518" s="63" t="s">
        <v>108</v>
      </c>
      <c r="O1518" s="63" t="s">
        <v>244</v>
      </c>
      <c r="P1518" s="63" t="s">
        <v>7694</v>
      </c>
      <c r="Q1518" s="63" t="s">
        <v>26</v>
      </c>
      <c r="R1518" s="63" t="s">
        <v>8855</v>
      </c>
      <c r="S1518" s="63" t="s">
        <v>108</v>
      </c>
      <c r="T1518" s="63" t="b">
        <v>0</v>
      </c>
    </row>
    <row r="1519" spans="1:20" ht="12.75" hidden="1">
      <c r="A1519" s="63" t="s">
        <v>8856</v>
      </c>
      <c r="B1519" s="63" t="s">
        <v>227</v>
      </c>
      <c r="C1519" s="63" t="s">
        <v>111</v>
      </c>
      <c r="D1519" s="63">
        <v>20.5</v>
      </c>
      <c r="E1519" s="63">
        <v>4.21</v>
      </c>
      <c r="F1519" s="64" t="s">
        <v>8857</v>
      </c>
      <c r="G1519" s="63" t="s">
        <v>8858</v>
      </c>
      <c r="H1519" s="63" t="s">
        <v>8859</v>
      </c>
      <c r="I1519" s="63" t="s">
        <v>103</v>
      </c>
      <c r="J1519" s="63" t="s">
        <v>103</v>
      </c>
      <c r="K1519" s="63" t="s">
        <v>103</v>
      </c>
      <c r="L1519" s="63" t="s">
        <v>103</v>
      </c>
      <c r="M1519" s="63" t="s">
        <v>8860</v>
      </c>
      <c r="N1519" s="63" t="s">
        <v>108</v>
      </c>
      <c r="O1519" s="63" t="s">
        <v>105</v>
      </c>
      <c r="P1519" s="63" t="s">
        <v>7694</v>
      </c>
      <c r="Q1519" s="63" t="s">
        <v>26</v>
      </c>
      <c r="R1519" s="63" t="s">
        <v>8861</v>
      </c>
      <c r="S1519" s="63" t="s">
        <v>108</v>
      </c>
      <c r="T1519" s="63" t="b">
        <v>0</v>
      </c>
    </row>
    <row r="1520" spans="1:20" ht="12.75" hidden="1">
      <c r="A1520" s="63" t="s">
        <v>8862</v>
      </c>
      <c r="B1520" s="63" t="s">
        <v>239</v>
      </c>
      <c r="C1520" s="63" t="s">
        <v>135</v>
      </c>
      <c r="D1520" s="63">
        <v>40.4</v>
      </c>
      <c r="E1520" s="63">
        <v>4.5</v>
      </c>
      <c r="F1520" s="64" t="s">
        <v>8863</v>
      </c>
      <c r="G1520" s="63" t="s">
        <v>8864</v>
      </c>
      <c r="H1520" s="63" t="s">
        <v>8865</v>
      </c>
      <c r="I1520" s="63" t="s">
        <v>103</v>
      </c>
      <c r="J1520" s="63" t="s">
        <v>103</v>
      </c>
      <c r="K1520" s="63" t="s">
        <v>103</v>
      </c>
      <c r="L1520" s="63" t="s">
        <v>103</v>
      </c>
      <c r="M1520" s="63" t="s">
        <v>8866</v>
      </c>
      <c r="N1520" s="63" t="s">
        <v>108</v>
      </c>
      <c r="O1520" s="63" t="s">
        <v>105</v>
      </c>
      <c r="P1520" s="63" t="s">
        <v>7694</v>
      </c>
      <c r="Q1520" s="63" t="s">
        <v>26</v>
      </c>
      <c r="R1520" s="63" t="s">
        <v>8867</v>
      </c>
      <c r="S1520" s="63" t="s">
        <v>108</v>
      </c>
      <c r="T1520" s="63" t="b">
        <v>0</v>
      </c>
    </row>
    <row r="1521" spans="1:20" ht="12.75" hidden="1">
      <c r="A1521" s="63" t="s">
        <v>8868</v>
      </c>
      <c r="B1521" s="63" t="s">
        <v>1125</v>
      </c>
      <c r="C1521" s="63" t="s">
        <v>11</v>
      </c>
      <c r="D1521" s="63">
        <v>14.2</v>
      </c>
      <c r="E1521" s="63">
        <v>4.67</v>
      </c>
      <c r="F1521" s="64" t="s">
        <v>8869</v>
      </c>
      <c r="G1521" s="63" t="s">
        <v>8870</v>
      </c>
      <c r="H1521" s="63" t="s">
        <v>8871</v>
      </c>
      <c r="I1521" s="63" t="s">
        <v>103</v>
      </c>
      <c r="J1521" s="63" t="s">
        <v>103</v>
      </c>
      <c r="K1521" s="63" t="s">
        <v>103</v>
      </c>
      <c r="L1521" s="63" t="s">
        <v>103</v>
      </c>
      <c r="M1521" s="65">
        <v>44091</v>
      </c>
      <c r="N1521" s="63" t="s">
        <v>108</v>
      </c>
      <c r="O1521" s="63" t="s">
        <v>1750</v>
      </c>
      <c r="P1521" s="63" t="s">
        <v>7694</v>
      </c>
      <c r="Q1521" s="63" t="s">
        <v>26</v>
      </c>
      <c r="R1521" s="63" t="s">
        <v>8872</v>
      </c>
      <c r="S1521" s="63" t="s">
        <v>108</v>
      </c>
      <c r="T1521" s="63" t="b">
        <v>0</v>
      </c>
    </row>
    <row r="1522" spans="1:20" ht="12.75" hidden="1">
      <c r="A1522" s="63" t="s">
        <v>8873</v>
      </c>
      <c r="B1522" s="63" t="s">
        <v>227</v>
      </c>
      <c r="C1522" s="63" t="s">
        <v>111</v>
      </c>
      <c r="D1522" s="63">
        <v>11.8</v>
      </c>
      <c r="E1522" s="63">
        <v>4.8499999999999996</v>
      </c>
      <c r="F1522" s="64" t="s">
        <v>8874</v>
      </c>
      <c r="G1522" s="63" t="s">
        <v>8875</v>
      </c>
      <c r="H1522" s="63" t="s">
        <v>8876</v>
      </c>
      <c r="I1522" s="63" t="s">
        <v>103</v>
      </c>
      <c r="J1522" s="63" t="s">
        <v>103</v>
      </c>
      <c r="K1522" s="63" t="s">
        <v>103</v>
      </c>
      <c r="L1522" s="63" t="s">
        <v>103</v>
      </c>
      <c r="M1522" s="65">
        <v>44057</v>
      </c>
      <c r="N1522" s="63" t="s">
        <v>108</v>
      </c>
      <c r="O1522" s="63" t="s">
        <v>284</v>
      </c>
      <c r="P1522" s="63" t="s">
        <v>7694</v>
      </c>
      <c r="Q1522" s="63" t="s">
        <v>26</v>
      </c>
      <c r="R1522" s="63" t="s">
        <v>8877</v>
      </c>
      <c r="S1522" s="63" t="s">
        <v>108</v>
      </c>
      <c r="T1522" s="63" t="b">
        <v>0</v>
      </c>
    </row>
    <row r="1523" spans="1:20" ht="12.75" hidden="1">
      <c r="A1523" s="63" t="s">
        <v>8878</v>
      </c>
      <c r="B1523" s="63" t="s">
        <v>382</v>
      </c>
      <c r="C1523" s="63" t="s">
        <v>111</v>
      </c>
      <c r="D1523" s="63">
        <v>14</v>
      </c>
      <c r="E1523" s="63">
        <v>4.54</v>
      </c>
      <c r="F1523" s="64" t="s">
        <v>8879</v>
      </c>
      <c r="G1523" s="63" t="s">
        <v>8880</v>
      </c>
      <c r="H1523" s="63" t="s">
        <v>8881</v>
      </c>
      <c r="I1523" s="63" t="s">
        <v>103</v>
      </c>
      <c r="J1523" s="63" t="s">
        <v>103</v>
      </c>
      <c r="K1523" s="63" t="s">
        <v>103</v>
      </c>
      <c r="L1523" s="63" t="s">
        <v>103</v>
      </c>
      <c r="M1523" s="65">
        <v>44090</v>
      </c>
      <c r="N1523" s="63" t="s">
        <v>108</v>
      </c>
      <c r="O1523" s="63" t="s">
        <v>105</v>
      </c>
      <c r="P1523" s="63" t="s">
        <v>7694</v>
      </c>
      <c r="Q1523" s="63" t="s">
        <v>26</v>
      </c>
      <c r="R1523" s="63" t="s">
        <v>8882</v>
      </c>
      <c r="S1523" s="63" t="s">
        <v>108</v>
      </c>
      <c r="T1523" s="63" t="b">
        <v>0</v>
      </c>
    </row>
    <row r="1524" spans="1:20" ht="12.75" hidden="1">
      <c r="A1524" s="63" t="s">
        <v>8883</v>
      </c>
      <c r="B1524" s="63" t="s">
        <v>351</v>
      </c>
      <c r="C1524" s="63" t="s">
        <v>123</v>
      </c>
      <c r="D1524" s="63">
        <v>0.5</v>
      </c>
      <c r="E1524" s="63">
        <v>4.3499999999999996</v>
      </c>
      <c r="F1524" s="64" t="s">
        <v>8884</v>
      </c>
      <c r="G1524" s="63" t="s">
        <v>8885</v>
      </c>
      <c r="H1524" s="63" t="s">
        <v>8886</v>
      </c>
      <c r="I1524" s="63" t="s">
        <v>103</v>
      </c>
      <c r="J1524" s="63" t="s">
        <v>103</v>
      </c>
      <c r="K1524" s="63" t="s">
        <v>103</v>
      </c>
      <c r="L1524" s="63" t="s">
        <v>103</v>
      </c>
      <c r="M1524" s="63" t="s">
        <v>2563</v>
      </c>
      <c r="N1524" s="63" t="s">
        <v>108</v>
      </c>
      <c r="O1524" s="63" t="s">
        <v>105</v>
      </c>
      <c r="P1524" s="63" t="s">
        <v>7694</v>
      </c>
      <c r="Q1524" s="63" t="s">
        <v>26</v>
      </c>
      <c r="R1524" s="63" t="s">
        <v>8887</v>
      </c>
      <c r="S1524" s="63" t="s">
        <v>108</v>
      </c>
      <c r="T1524" s="63" t="b">
        <v>1</v>
      </c>
    </row>
    <row r="1525" spans="1:20" ht="12.75" hidden="1">
      <c r="A1525" s="63" t="s">
        <v>8888</v>
      </c>
      <c r="B1525" s="63" t="s">
        <v>134</v>
      </c>
      <c r="C1525" s="63" t="s">
        <v>111</v>
      </c>
      <c r="D1525" s="63">
        <v>18.399999999999999</v>
      </c>
      <c r="E1525" s="63">
        <v>5</v>
      </c>
      <c r="F1525" s="64" t="s">
        <v>8889</v>
      </c>
      <c r="G1525" s="63" t="s">
        <v>8890</v>
      </c>
      <c r="H1525" s="63" t="s">
        <v>8891</v>
      </c>
      <c r="I1525" s="63" t="s">
        <v>103</v>
      </c>
      <c r="J1525" s="63" t="s">
        <v>103</v>
      </c>
      <c r="K1525" s="63" t="s">
        <v>103</v>
      </c>
      <c r="L1525" s="63" t="s">
        <v>103</v>
      </c>
      <c r="M1525" s="63" t="s">
        <v>796</v>
      </c>
      <c r="N1525" s="63" t="s">
        <v>108</v>
      </c>
      <c r="O1525" s="63" t="s">
        <v>105</v>
      </c>
      <c r="P1525" s="63" t="s">
        <v>7694</v>
      </c>
      <c r="Q1525" s="63" t="s">
        <v>26</v>
      </c>
      <c r="R1525" s="63" t="s">
        <v>8892</v>
      </c>
      <c r="S1525" s="63" t="s">
        <v>108</v>
      </c>
      <c r="T1525" s="63" t="b">
        <v>1</v>
      </c>
    </row>
    <row r="1526" spans="1:20" ht="12.75" hidden="1">
      <c r="A1526" s="63" t="s">
        <v>8893</v>
      </c>
      <c r="B1526" s="63" t="s">
        <v>239</v>
      </c>
      <c r="C1526" s="63" t="s">
        <v>135</v>
      </c>
      <c r="D1526" s="63">
        <v>25.8</v>
      </c>
      <c r="E1526" s="63">
        <v>4.83</v>
      </c>
      <c r="F1526" s="64" t="s">
        <v>8894</v>
      </c>
      <c r="G1526" s="63" t="s">
        <v>8895</v>
      </c>
      <c r="H1526" s="63" t="s">
        <v>8896</v>
      </c>
      <c r="I1526" s="63" t="s">
        <v>103</v>
      </c>
      <c r="J1526" s="63" t="s">
        <v>103</v>
      </c>
      <c r="K1526" s="63" t="s">
        <v>103</v>
      </c>
      <c r="L1526" s="63" t="s">
        <v>103</v>
      </c>
      <c r="M1526" s="63" t="s">
        <v>8897</v>
      </c>
      <c r="N1526" s="63" t="s">
        <v>108</v>
      </c>
      <c r="O1526" s="63" t="s">
        <v>284</v>
      </c>
      <c r="P1526" s="63" t="s">
        <v>7694</v>
      </c>
      <c r="Q1526" s="63" t="s">
        <v>26</v>
      </c>
      <c r="R1526" s="63" t="s">
        <v>8898</v>
      </c>
      <c r="S1526" s="63" t="s">
        <v>108</v>
      </c>
      <c r="T1526" s="63" t="b">
        <v>0</v>
      </c>
    </row>
    <row r="1527" spans="1:20" ht="12.75" hidden="1">
      <c r="A1527" s="63" t="s">
        <v>8899</v>
      </c>
      <c r="B1527" s="63" t="s">
        <v>351</v>
      </c>
      <c r="C1527" s="63" t="s">
        <v>123</v>
      </c>
      <c r="D1527" s="63">
        <v>0.7</v>
      </c>
      <c r="E1527" s="63">
        <v>4.54</v>
      </c>
      <c r="F1527" s="64" t="s">
        <v>8900</v>
      </c>
      <c r="G1527" s="63" t="s">
        <v>8901</v>
      </c>
      <c r="H1527" s="63" t="s">
        <v>8902</v>
      </c>
      <c r="I1527" s="63" t="s">
        <v>103</v>
      </c>
      <c r="J1527" s="63" t="s">
        <v>103</v>
      </c>
      <c r="K1527" s="63" t="s">
        <v>103</v>
      </c>
      <c r="L1527" s="63" t="s">
        <v>103</v>
      </c>
      <c r="M1527" s="63" t="s">
        <v>2563</v>
      </c>
      <c r="N1527" s="63" t="s">
        <v>108</v>
      </c>
      <c r="O1527" s="63" t="s">
        <v>105</v>
      </c>
      <c r="P1527" s="63" t="s">
        <v>7694</v>
      </c>
      <c r="Q1527" s="63" t="s">
        <v>26</v>
      </c>
      <c r="R1527" s="63" t="s">
        <v>8903</v>
      </c>
      <c r="S1527" s="63" t="s">
        <v>108</v>
      </c>
      <c r="T1527" s="63" t="b">
        <v>0</v>
      </c>
    </row>
    <row r="1528" spans="1:20" ht="12.75" hidden="1">
      <c r="A1528" s="63" t="s">
        <v>8904</v>
      </c>
      <c r="B1528" s="63" t="s">
        <v>1390</v>
      </c>
      <c r="C1528" s="63" t="s">
        <v>11</v>
      </c>
      <c r="D1528" s="63">
        <v>11.3</v>
      </c>
      <c r="E1528" s="63">
        <v>4.68</v>
      </c>
      <c r="F1528" s="64" t="s">
        <v>8905</v>
      </c>
      <c r="G1528" s="63" t="s">
        <v>8906</v>
      </c>
      <c r="H1528" s="63" t="s">
        <v>8907</v>
      </c>
      <c r="I1528" s="63" t="s">
        <v>103</v>
      </c>
      <c r="J1528" s="63" t="s">
        <v>103</v>
      </c>
      <c r="K1528" s="63" t="s">
        <v>103</v>
      </c>
      <c r="L1528" s="63" t="s">
        <v>103</v>
      </c>
      <c r="M1528" s="65">
        <v>43964</v>
      </c>
      <c r="N1528" s="63" t="s">
        <v>108</v>
      </c>
      <c r="O1528" s="63" t="s">
        <v>284</v>
      </c>
      <c r="P1528" s="63" t="s">
        <v>7694</v>
      </c>
      <c r="Q1528" s="63" t="s">
        <v>26</v>
      </c>
      <c r="R1528" s="63" t="s">
        <v>8908</v>
      </c>
      <c r="S1528" s="63" t="s">
        <v>108</v>
      </c>
      <c r="T1528" s="63" t="b">
        <v>0</v>
      </c>
    </row>
    <row r="1529" spans="1:20" ht="12.75" hidden="1">
      <c r="A1529" s="63" t="s">
        <v>8909</v>
      </c>
      <c r="B1529" s="63" t="s">
        <v>2676</v>
      </c>
      <c r="C1529" s="63" t="s">
        <v>123</v>
      </c>
      <c r="D1529" s="63">
        <v>25.1</v>
      </c>
      <c r="E1529" s="63">
        <v>4.4000000000000004</v>
      </c>
      <c r="F1529" s="64" t="s">
        <v>8910</v>
      </c>
      <c r="G1529" s="63" t="s">
        <v>8911</v>
      </c>
      <c r="H1529" s="63" t="s">
        <v>8912</v>
      </c>
      <c r="I1529" s="63" t="s">
        <v>103</v>
      </c>
      <c r="J1529" s="63" t="s">
        <v>103</v>
      </c>
      <c r="K1529" s="63" t="s">
        <v>103</v>
      </c>
      <c r="L1529" s="63" t="s">
        <v>103</v>
      </c>
      <c r="M1529" s="63" t="s">
        <v>8913</v>
      </c>
      <c r="N1529" s="63" t="s">
        <v>108</v>
      </c>
      <c r="O1529" s="63" t="s">
        <v>1129</v>
      </c>
      <c r="P1529" s="63" t="s">
        <v>7694</v>
      </c>
      <c r="Q1529" s="63" t="s">
        <v>26</v>
      </c>
      <c r="R1529" s="63" t="s">
        <v>8914</v>
      </c>
      <c r="S1529" s="63" t="s">
        <v>108</v>
      </c>
      <c r="T1529" s="63" t="b">
        <v>0</v>
      </c>
    </row>
    <row r="1530" spans="1:20" ht="12.75" hidden="1">
      <c r="A1530" s="63" t="s">
        <v>8915</v>
      </c>
      <c r="B1530" s="63" t="s">
        <v>1610</v>
      </c>
      <c r="C1530" s="63" t="s">
        <v>123</v>
      </c>
      <c r="D1530" s="63">
        <v>19.5</v>
      </c>
      <c r="E1530" s="63">
        <v>4.4799999999999898</v>
      </c>
      <c r="F1530" s="64" t="s">
        <v>8916</v>
      </c>
      <c r="G1530" s="63" t="s">
        <v>8917</v>
      </c>
      <c r="H1530" s="63" t="s">
        <v>8918</v>
      </c>
      <c r="I1530" s="63" t="s">
        <v>103</v>
      </c>
      <c r="J1530" s="63" t="s">
        <v>103</v>
      </c>
      <c r="K1530" s="63" t="s">
        <v>103</v>
      </c>
      <c r="L1530" s="63" t="s">
        <v>103</v>
      </c>
      <c r="M1530" s="65">
        <v>44100</v>
      </c>
      <c r="N1530" s="63" t="s">
        <v>108</v>
      </c>
      <c r="O1530" s="63" t="s">
        <v>244</v>
      </c>
      <c r="P1530" s="63" t="s">
        <v>7694</v>
      </c>
      <c r="Q1530" s="63" t="s">
        <v>26</v>
      </c>
      <c r="R1530" s="63" t="s">
        <v>8919</v>
      </c>
      <c r="S1530" s="63" t="s">
        <v>108</v>
      </c>
      <c r="T1530" s="63" t="b">
        <v>0</v>
      </c>
    </row>
    <row r="1531" spans="1:20" ht="12.75" hidden="1">
      <c r="A1531" s="63" t="s">
        <v>8920</v>
      </c>
      <c r="B1531" s="63" t="s">
        <v>2649</v>
      </c>
      <c r="C1531" s="63" t="s">
        <v>123</v>
      </c>
      <c r="D1531" s="63">
        <v>7</v>
      </c>
      <c r="E1531" s="63">
        <v>4.4799999999999898</v>
      </c>
      <c r="F1531" s="64" t="s">
        <v>8921</v>
      </c>
      <c r="G1531" s="63" t="s">
        <v>8922</v>
      </c>
      <c r="H1531" s="63" t="s">
        <v>8923</v>
      </c>
      <c r="I1531" s="63" t="s">
        <v>103</v>
      </c>
      <c r="J1531" s="63" t="s">
        <v>103</v>
      </c>
      <c r="K1531" s="63" t="s">
        <v>103</v>
      </c>
      <c r="L1531" s="63" t="s">
        <v>103</v>
      </c>
      <c r="M1531" s="65">
        <v>43929</v>
      </c>
      <c r="N1531" s="63" t="s">
        <v>8924</v>
      </c>
      <c r="O1531" s="63" t="s">
        <v>105</v>
      </c>
      <c r="P1531" s="63" t="s">
        <v>7694</v>
      </c>
      <c r="Q1531" s="63" t="s">
        <v>26</v>
      </c>
      <c r="R1531" s="63" t="s">
        <v>8925</v>
      </c>
      <c r="S1531" s="63" t="s">
        <v>108</v>
      </c>
      <c r="T1531" s="63" t="b">
        <v>0</v>
      </c>
    </row>
    <row r="1532" spans="1:20" ht="12.75" hidden="1">
      <c r="A1532" s="63" t="s">
        <v>8926</v>
      </c>
      <c r="B1532" s="63" t="s">
        <v>3605</v>
      </c>
      <c r="C1532" s="63" t="s">
        <v>135</v>
      </c>
      <c r="D1532" s="63">
        <v>6.7</v>
      </c>
      <c r="E1532" s="63">
        <v>4.09</v>
      </c>
      <c r="F1532" s="64" t="s">
        <v>8927</v>
      </c>
      <c r="G1532" s="63" t="s">
        <v>8928</v>
      </c>
      <c r="H1532" s="63" t="s">
        <v>8929</v>
      </c>
      <c r="I1532" s="63" t="s">
        <v>103</v>
      </c>
      <c r="J1532" s="63" t="s">
        <v>103</v>
      </c>
      <c r="K1532" s="63" t="s">
        <v>103</v>
      </c>
      <c r="L1532" s="63" t="s">
        <v>103</v>
      </c>
      <c r="M1532" s="65">
        <v>43898</v>
      </c>
      <c r="N1532" s="63" t="s">
        <v>2446</v>
      </c>
      <c r="O1532" s="63" t="s">
        <v>105</v>
      </c>
      <c r="P1532" s="63" t="s">
        <v>7694</v>
      </c>
      <c r="Q1532" s="63" t="s">
        <v>26</v>
      </c>
      <c r="R1532" s="63" t="s">
        <v>8930</v>
      </c>
      <c r="S1532" s="63" t="s">
        <v>108</v>
      </c>
      <c r="T1532" s="63" t="b">
        <v>0</v>
      </c>
    </row>
    <row r="1533" spans="1:20" ht="12.75" hidden="1">
      <c r="A1533" s="63" t="s">
        <v>8931</v>
      </c>
      <c r="B1533" s="63" t="s">
        <v>134</v>
      </c>
      <c r="C1533" s="63" t="s">
        <v>123</v>
      </c>
      <c r="D1533" s="63">
        <v>21.5</v>
      </c>
      <c r="E1533" s="63">
        <v>4.6399999999999997</v>
      </c>
      <c r="F1533" s="64" t="s">
        <v>8932</v>
      </c>
      <c r="G1533" s="63" t="s">
        <v>8933</v>
      </c>
      <c r="H1533" s="63" t="s">
        <v>8934</v>
      </c>
      <c r="I1533" s="63" t="s">
        <v>103</v>
      </c>
      <c r="J1533" s="63" t="s">
        <v>103</v>
      </c>
      <c r="K1533" s="63" t="s">
        <v>103</v>
      </c>
      <c r="L1533" s="63" t="s">
        <v>103</v>
      </c>
      <c r="M1533" s="63" t="s">
        <v>1848</v>
      </c>
      <c r="N1533" s="63" t="s">
        <v>108</v>
      </c>
      <c r="O1533" s="63" t="s">
        <v>105</v>
      </c>
      <c r="P1533" s="63" t="s">
        <v>7694</v>
      </c>
      <c r="Q1533" s="63" t="s">
        <v>26</v>
      </c>
      <c r="R1533" s="63" t="s">
        <v>8935</v>
      </c>
      <c r="S1533" s="63" t="s">
        <v>108</v>
      </c>
      <c r="T1533" s="63" t="b">
        <v>0</v>
      </c>
    </row>
    <row r="1534" spans="1:20" ht="12.75" hidden="1">
      <c r="A1534" s="63" t="s">
        <v>8936</v>
      </c>
      <c r="B1534" s="63" t="s">
        <v>1278</v>
      </c>
      <c r="C1534" s="63" t="s">
        <v>135</v>
      </c>
      <c r="D1534" s="63">
        <v>7.1</v>
      </c>
      <c r="E1534" s="63">
        <v>4.29</v>
      </c>
      <c r="F1534" s="64" t="s">
        <v>8937</v>
      </c>
      <c r="G1534" s="63" t="s">
        <v>8938</v>
      </c>
      <c r="H1534" s="63" t="s">
        <v>8939</v>
      </c>
      <c r="I1534" s="63" t="s">
        <v>103</v>
      </c>
      <c r="J1534" s="63" t="s">
        <v>103</v>
      </c>
      <c r="K1534" s="63" t="s">
        <v>103</v>
      </c>
      <c r="L1534" s="63" t="s">
        <v>103</v>
      </c>
      <c r="M1534" s="65">
        <v>43930</v>
      </c>
      <c r="N1534" s="63" t="s">
        <v>108</v>
      </c>
      <c r="O1534" s="63" t="s">
        <v>105</v>
      </c>
      <c r="P1534" s="63" t="s">
        <v>7694</v>
      </c>
      <c r="Q1534" s="63" t="s">
        <v>26</v>
      </c>
      <c r="R1534" s="63" t="s">
        <v>8940</v>
      </c>
      <c r="S1534" s="63" t="s">
        <v>108</v>
      </c>
      <c r="T1534" s="63" t="b">
        <v>0</v>
      </c>
    </row>
    <row r="1535" spans="1:20" ht="12.75" hidden="1">
      <c r="A1535" s="63" t="s">
        <v>8941</v>
      </c>
      <c r="B1535" s="63" t="s">
        <v>760</v>
      </c>
      <c r="C1535" s="63" t="s">
        <v>123</v>
      </c>
      <c r="D1535" s="63">
        <v>5.3</v>
      </c>
      <c r="E1535" s="63">
        <v>4.54</v>
      </c>
      <c r="F1535" s="64" t="s">
        <v>8942</v>
      </c>
      <c r="G1535" s="63" t="s">
        <v>8943</v>
      </c>
      <c r="H1535" s="63" t="s">
        <v>8944</v>
      </c>
      <c r="I1535" s="63" t="s">
        <v>8945</v>
      </c>
      <c r="J1535" s="63">
        <v>1</v>
      </c>
      <c r="K1535" s="64" t="s">
        <v>8946</v>
      </c>
      <c r="L1535" s="63" t="s">
        <v>8947</v>
      </c>
      <c r="M1535" s="65">
        <v>43868</v>
      </c>
      <c r="N1535" s="63" t="s">
        <v>1537</v>
      </c>
      <c r="O1535" s="63" t="s">
        <v>105</v>
      </c>
      <c r="P1535" s="63" t="s">
        <v>7694</v>
      </c>
      <c r="Q1535" s="63" t="s">
        <v>26</v>
      </c>
      <c r="R1535" s="63" t="s">
        <v>8948</v>
      </c>
      <c r="S1535" s="63" t="s">
        <v>8949</v>
      </c>
      <c r="T1535" s="63" t="b">
        <v>0</v>
      </c>
    </row>
    <row r="1536" spans="1:20" ht="12.75" hidden="1">
      <c r="A1536" s="63" t="s">
        <v>8950</v>
      </c>
      <c r="B1536" s="63" t="s">
        <v>760</v>
      </c>
      <c r="C1536" s="63" t="s">
        <v>123</v>
      </c>
      <c r="D1536" s="63">
        <v>11</v>
      </c>
      <c r="E1536" s="63">
        <v>4.6500000000000004</v>
      </c>
      <c r="F1536" s="64" t="s">
        <v>8951</v>
      </c>
      <c r="G1536" s="63" t="s">
        <v>8952</v>
      </c>
      <c r="H1536" s="63" t="s">
        <v>8953</v>
      </c>
      <c r="I1536" s="63" t="s">
        <v>8945</v>
      </c>
      <c r="J1536" s="63">
        <v>2</v>
      </c>
      <c r="K1536" s="64" t="s">
        <v>8946</v>
      </c>
      <c r="L1536" s="63" t="s">
        <v>8947</v>
      </c>
      <c r="M1536" s="65">
        <v>43967</v>
      </c>
      <c r="N1536" s="63" t="s">
        <v>104</v>
      </c>
      <c r="O1536" s="63" t="s">
        <v>105</v>
      </c>
      <c r="P1536" s="63" t="s">
        <v>7694</v>
      </c>
      <c r="Q1536" s="63" t="s">
        <v>26</v>
      </c>
      <c r="R1536" s="63" t="s">
        <v>8954</v>
      </c>
      <c r="S1536" s="63" t="s">
        <v>8949</v>
      </c>
      <c r="T1536" s="63" t="b">
        <v>0</v>
      </c>
    </row>
    <row r="1537" spans="1:20" ht="12.75" hidden="1">
      <c r="A1537" s="63" t="s">
        <v>8955</v>
      </c>
      <c r="B1537" s="63" t="s">
        <v>760</v>
      </c>
      <c r="C1537" s="63" t="s">
        <v>123</v>
      </c>
      <c r="D1537" s="63">
        <v>18.399999999999999</v>
      </c>
      <c r="E1537" s="63">
        <v>4.7299999999999898</v>
      </c>
      <c r="F1537" s="64" t="s">
        <v>8956</v>
      </c>
      <c r="G1537" s="63" t="s">
        <v>8957</v>
      </c>
      <c r="H1537" s="63" t="s">
        <v>8958</v>
      </c>
      <c r="I1537" s="63" t="s">
        <v>8945</v>
      </c>
      <c r="J1537" s="63">
        <v>3</v>
      </c>
      <c r="K1537" s="64" t="s">
        <v>8946</v>
      </c>
      <c r="L1537" s="63" t="s">
        <v>8947</v>
      </c>
      <c r="M1537" s="63" t="s">
        <v>8959</v>
      </c>
      <c r="N1537" s="63" t="s">
        <v>8960</v>
      </c>
      <c r="O1537" s="63" t="s">
        <v>105</v>
      </c>
      <c r="P1537" s="63" t="s">
        <v>7694</v>
      </c>
      <c r="Q1537" s="63" t="s">
        <v>26</v>
      </c>
      <c r="R1537" s="63" t="s">
        <v>8961</v>
      </c>
      <c r="S1537" s="63" t="s">
        <v>8949</v>
      </c>
      <c r="T1537" s="63" t="b">
        <v>0</v>
      </c>
    </row>
    <row r="1538" spans="1:20" ht="12.75" hidden="1">
      <c r="A1538" s="63" t="s">
        <v>8962</v>
      </c>
      <c r="B1538" s="63" t="s">
        <v>760</v>
      </c>
      <c r="C1538" s="63" t="s">
        <v>123</v>
      </c>
      <c r="D1538" s="63">
        <v>11.7</v>
      </c>
      <c r="E1538" s="63">
        <v>4.62</v>
      </c>
      <c r="F1538" s="64" t="s">
        <v>8963</v>
      </c>
      <c r="G1538" s="63" t="s">
        <v>8964</v>
      </c>
      <c r="H1538" s="63" t="s">
        <v>8965</v>
      </c>
      <c r="I1538" s="63" t="s">
        <v>8945</v>
      </c>
      <c r="J1538" s="63">
        <v>5</v>
      </c>
      <c r="K1538" s="64" t="s">
        <v>8946</v>
      </c>
      <c r="L1538" s="63" t="s">
        <v>8947</v>
      </c>
      <c r="M1538" s="65">
        <v>43968</v>
      </c>
      <c r="N1538" s="63" t="s">
        <v>108</v>
      </c>
      <c r="O1538" s="63" t="s">
        <v>105</v>
      </c>
      <c r="P1538" s="63" t="s">
        <v>7694</v>
      </c>
      <c r="Q1538" s="63" t="s">
        <v>26</v>
      </c>
      <c r="R1538" s="63" t="s">
        <v>8966</v>
      </c>
      <c r="S1538" s="63" t="s">
        <v>8949</v>
      </c>
      <c r="T1538" s="63" t="b">
        <v>0</v>
      </c>
    </row>
    <row r="1539" spans="1:20" ht="12.75" hidden="1">
      <c r="A1539" s="63" t="s">
        <v>8967</v>
      </c>
      <c r="B1539" s="63" t="s">
        <v>760</v>
      </c>
      <c r="C1539" s="63" t="s">
        <v>123</v>
      </c>
      <c r="D1539" s="63">
        <v>38.299999999999997</v>
      </c>
      <c r="E1539" s="63">
        <v>4.8</v>
      </c>
      <c r="F1539" s="64" t="s">
        <v>8968</v>
      </c>
      <c r="G1539" s="63" t="s">
        <v>8969</v>
      </c>
      <c r="H1539" s="63" t="s">
        <v>8970</v>
      </c>
      <c r="I1539" s="63" t="s">
        <v>8945</v>
      </c>
      <c r="J1539" s="63">
        <v>6</v>
      </c>
      <c r="K1539" s="64" t="s">
        <v>8946</v>
      </c>
      <c r="L1539" s="63" t="s">
        <v>8947</v>
      </c>
      <c r="M1539" s="63" t="s">
        <v>8971</v>
      </c>
      <c r="N1539" s="63" t="s">
        <v>104</v>
      </c>
      <c r="O1539" s="63" t="s">
        <v>105</v>
      </c>
      <c r="P1539" s="63" t="s">
        <v>7694</v>
      </c>
      <c r="Q1539" s="63" t="s">
        <v>26</v>
      </c>
      <c r="R1539" s="63" t="s">
        <v>8972</v>
      </c>
      <c r="S1539" s="63" t="s">
        <v>8949</v>
      </c>
      <c r="T1539" s="63" t="b">
        <v>0</v>
      </c>
    </row>
    <row r="1540" spans="1:20" ht="12.75" hidden="1">
      <c r="A1540" s="63" t="s">
        <v>8973</v>
      </c>
      <c r="B1540" s="63" t="s">
        <v>8974</v>
      </c>
      <c r="C1540" s="63" t="s">
        <v>111</v>
      </c>
      <c r="D1540" s="63">
        <v>6.4</v>
      </c>
      <c r="E1540" s="63">
        <v>4.6899999999999897</v>
      </c>
      <c r="F1540" s="64" t="s">
        <v>8975</v>
      </c>
      <c r="G1540" s="63" t="s">
        <v>8976</v>
      </c>
      <c r="H1540" s="63" t="s">
        <v>8977</v>
      </c>
      <c r="I1540" s="63" t="s">
        <v>8978</v>
      </c>
      <c r="J1540" s="63">
        <v>1</v>
      </c>
      <c r="K1540" s="64" t="s">
        <v>8979</v>
      </c>
      <c r="L1540" s="63" t="s">
        <v>8980</v>
      </c>
      <c r="M1540" s="65">
        <v>43897</v>
      </c>
      <c r="N1540" s="63" t="s">
        <v>108</v>
      </c>
      <c r="O1540" s="63" t="s">
        <v>105</v>
      </c>
      <c r="P1540" s="63" t="s">
        <v>7694</v>
      </c>
      <c r="Q1540" s="63" t="s">
        <v>26</v>
      </c>
      <c r="R1540" s="63" t="s">
        <v>8981</v>
      </c>
      <c r="S1540" s="63" t="s">
        <v>8982</v>
      </c>
      <c r="T1540" s="63" t="b">
        <v>0</v>
      </c>
    </row>
    <row r="1541" spans="1:20" ht="12.75" hidden="1">
      <c r="A1541" s="63" t="s">
        <v>8983</v>
      </c>
      <c r="B1541" s="63" t="s">
        <v>8974</v>
      </c>
      <c r="C1541" s="63" t="s">
        <v>135</v>
      </c>
      <c r="D1541" s="63">
        <v>6.8</v>
      </c>
      <c r="E1541" s="63">
        <v>4.7299999999999898</v>
      </c>
      <c r="F1541" s="64" t="s">
        <v>8984</v>
      </c>
      <c r="G1541" s="63" t="s">
        <v>8985</v>
      </c>
      <c r="H1541" s="63" t="s">
        <v>8986</v>
      </c>
      <c r="I1541" s="63" t="s">
        <v>8978</v>
      </c>
      <c r="J1541" s="63">
        <v>3</v>
      </c>
      <c r="K1541" s="64" t="s">
        <v>8979</v>
      </c>
      <c r="L1541" s="63" t="s">
        <v>8980</v>
      </c>
      <c r="M1541" s="65">
        <v>43930</v>
      </c>
      <c r="N1541" s="63" t="s">
        <v>108</v>
      </c>
      <c r="O1541" s="63" t="s">
        <v>105</v>
      </c>
      <c r="P1541" s="63" t="s">
        <v>7694</v>
      </c>
      <c r="Q1541" s="63" t="s">
        <v>26</v>
      </c>
      <c r="R1541" s="63" t="s">
        <v>8987</v>
      </c>
      <c r="S1541" s="63" t="s">
        <v>8982</v>
      </c>
      <c r="T1541" s="63" t="b">
        <v>0</v>
      </c>
    </row>
    <row r="1542" spans="1:20" ht="12.75" hidden="1">
      <c r="A1542" s="63" t="s">
        <v>8988</v>
      </c>
      <c r="B1542" s="63" t="s">
        <v>8974</v>
      </c>
      <c r="C1542" s="63" t="s">
        <v>135</v>
      </c>
      <c r="D1542" s="63">
        <v>7.7</v>
      </c>
      <c r="E1542" s="63">
        <v>4.7799999999999896</v>
      </c>
      <c r="F1542" s="64" t="s">
        <v>8989</v>
      </c>
      <c r="G1542" s="63" t="s">
        <v>8990</v>
      </c>
      <c r="H1542" s="63" t="s">
        <v>8991</v>
      </c>
      <c r="I1542" s="63" t="s">
        <v>8978</v>
      </c>
      <c r="J1542" s="63">
        <v>4</v>
      </c>
      <c r="K1542" s="64" t="s">
        <v>8979</v>
      </c>
      <c r="L1542" s="63" t="s">
        <v>8980</v>
      </c>
      <c r="M1542" s="65">
        <v>43931</v>
      </c>
      <c r="N1542" s="63" t="s">
        <v>108</v>
      </c>
      <c r="O1542" s="63" t="s">
        <v>105</v>
      </c>
      <c r="P1542" s="63" t="s">
        <v>7694</v>
      </c>
      <c r="Q1542" s="63" t="s">
        <v>26</v>
      </c>
      <c r="R1542" s="63" t="s">
        <v>8992</v>
      </c>
      <c r="S1542" s="63" t="s">
        <v>8982</v>
      </c>
      <c r="T1542" s="63" t="b">
        <v>0</v>
      </c>
    </row>
    <row r="1543" spans="1:20" ht="12.75" hidden="1">
      <c r="A1543" s="63" t="s">
        <v>8993</v>
      </c>
      <c r="B1543" s="63" t="s">
        <v>8974</v>
      </c>
      <c r="C1543" s="63" t="s">
        <v>135</v>
      </c>
      <c r="D1543" s="63">
        <v>14.5</v>
      </c>
      <c r="E1543" s="63">
        <v>4.8899999999999997</v>
      </c>
      <c r="F1543" s="64" t="s">
        <v>8994</v>
      </c>
      <c r="G1543" s="63" t="s">
        <v>8995</v>
      </c>
      <c r="H1543" s="63" t="s">
        <v>8996</v>
      </c>
      <c r="I1543" s="63" t="s">
        <v>8978</v>
      </c>
      <c r="J1543" s="63">
        <v>5</v>
      </c>
      <c r="K1543" s="64" t="s">
        <v>8979</v>
      </c>
      <c r="L1543" s="63" t="s">
        <v>8980</v>
      </c>
      <c r="M1543" s="65">
        <v>44060</v>
      </c>
      <c r="N1543" s="63" t="s">
        <v>108</v>
      </c>
      <c r="O1543" s="63" t="s">
        <v>105</v>
      </c>
      <c r="P1543" s="63" t="s">
        <v>7694</v>
      </c>
      <c r="Q1543" s="63" t="s">
        <v>26</v>
      </c>
      <c r="R1543" s="63" t="s">
        <v>8997</v>
      </c>
      <c r="S1543" s="63" t="s">
        <v>8982</v>
      </c>
      <c r="T1543" s="63" t="b">
        <v>0</v>
      </c>
    </row>
    <row r="1544" spans="1:20" ht="12.75" hidden="1">
      <c r="A1544" s="63" t="s">
        <v>8998</v>
      </c>
      <c r="B1544" s="63" t="s">
        <v>8974</v>
      </c>
      <c r="C1544" s="63" t="s">
        <v>135</v>
      </c>
      <c r="D1544" s="63">
        <v>14.6</v>
      </c>
      <c r="E1544" s="63">
        <v>3.9</v>
      </c>
      <c r="F1544" s="64" t="s">
        <v>8999</v>
      </c>
      <c r="G1544" s="63" t="s">
        <v>9000</v>
      </c>
      <c r="H1544" s="63" t="s">
        <v>9001</v>
      </c>
      <c r="I1544" s="63" t="s">
        <v>9002</v>
      </c>
      <c r="J1544" s="63">
        <v>1</v>
      </c>
      <c r="K1544" s="64" t="s">
        <v>9003</v>
      </c>
      <c r="L1544" s="63" t="s">
        <v>9004</v>
      </c>
      <c r="M1544" s="65">
        <v>44061</v>
      </c>
      <c r="N1544" s="63" t="s">
        <v>108</v>
      </c>
      <c r="O1544" s="63" t="s">
        <v>105</v>
      </c>
      <c r="P1544" s="63" t="s">
        <v>7694</v>
      </c>
      <c r="Q1544" s="63" t="s">
        <v>26</v>
      </c>
      <c r="R1544" s="63" t="s">
        <v>9005</v>
      </c>
      <c r="S1544" s="63" t="s">
        <v>9006</v>
      </c>
      <c r="T1544" s="63" t="b">
        <v>0</v>
      </c>
    </row>
    <row r="1545" spans="1:20" ht="12.75" hidden="1">
      <c r="A1545" s="63" t="s">
        <v>9007</v>
      </c>
      <c r="B1545" s="63" t="s">
        <v>8974</v>
      </c>
      <c r="C1545" s="63" t="s">
        <v>135</v>
      </c>
      <c r="D1545" s="63">
        <v>13.6</v>
      </c>
      <c r="E1545" s="63">
        <v>3.82</v>
      </c>
      <c r="F1545" s="64" t="s">
        <v>9008</v>
      </c>
      <c r="G1545" s="63" t="s">
        <v>9009</v>
      </c>
      <c r="H1545" s="63" t="s">
        <v>9010</v>
      </c>
      <c r="I1545" s="63" t="s">
        <v>9002</v>
      </c>
      <c r="J1545" s="63">
        <v>2</v>
      </c>
      <c r="K1545" s="64" t="s">
        <v>9003</v>
      </c>
      <c r="L1545" s="63" t="s">
        <v>9004</v>
      </c>
      <c r="M1545" s="65">
        <v>44029</v>
      </c>
      <c r="N1545" s="63" t="s">
        <v>108</v>
      </c>
      <c r="O1545" s="63" t="s">
        <v>105</v>
      </c>
      <c r="P1545" s="63" t="s">
        <v>7694</v>
      </c>
      <c r="Q1545" s="63" t="s">
        <v>26</v>
      </c>
      <c r="R1545" s="63" t="s">
        <v>9011</v>
      </c>
      <c r="S1545" s="63" t="s">
        <v>9006</v>
      </c>
      <c r="T1545" s="63" t="b">
        <v>0</v>
      </c>
    </row>
    <row r="1546" spans="1:20" ht="12.75" hidden="1">
      <c r="A1546" s="63" t="s">
        <v>9012</v>
      </c>
      <c r="B1546" s="63" t="s">
        <v>8974</v>
      </c>
      <c r="C1546" s="63" t="s">
        <v>135</v>
      </c>
      <c r="D1546" s="63">
        <v>9.6</v>
      </c>
      <c r="E1546" s="63">
        <v>4.07</v>
      </c>
      <c r="F1546" s="64" t="s">
        <v>9013</v>
      </c>
      <c r="G1546" s="63" t="s">
        <v>9014</v>
      </c>
      <c r="H1546" s="63" t="s">
        <v>9015</v>
      </c>
      <c r="I1546" s="63" t="s">
        <v>9002</v>
      </c>
      <c r="J1546" s="63">
        <v>3</v>
      </c>
      <c r="K1546" s="64" t="s">
        <v>9003</v>
      </c>
      <c r="L1546" s="63" t="s">
        <v>9004</v>
      </c>
      <c r="M1546" s="65">
        <v>43993</v>
      </c>
      <c r="N1546" s="63" t="s">
        <v>108</v>
      </c>
      <c r="O1546" s="63" t="s">
        <v>105</v>
      </c>
      <c r="P1546" s="63" t="s">
        <v>7694</v>
      </c>
      <c r="Q1546" s="63" t="s">
        <v>26</v>
      </c>
      <c r="R1546" s="63" t="s">
        <v>9016</v>
      </c>
      <c r="S1546" s="63" t="s">
        <v>9006</v>
      </c>
      <c r="T1546" s="63" t="b">
        <v>0</v>
      </c>
    </row>
    <row r="1547" spans="1:20" ht="12.75" hidden="1">
      <c r="A1547" s="63" t="s">
        <v>9017</v>
      </c>
      <c r="B1547" s="63" t="s">
        <v>8974</v>
      </c>
      <c r="C1547" s="63" t="s">
        <v>135</v>
      </c>
      <c r="D1547" s="63">
        <v>11.5</v>
      </c>
      <c r="E1547" s="63">
        <v>4.21</v>
      </c>
      <c r="F1547" s="64" t="s">
        <v>9018</v>
      </c>
      <c r="G1547" s="63" t="s">
        <v>9019</v>
      </c>
      <c r="H1547" s="63" t="s">
        <v>9020</v>
      </c>
      <c r="I1547" s="63" t="s">
        <v>9002</v>
      </c>
      <c r="J1547" s="63">
        <v>4</v>
      </c>
      <c r="K1547" s="64" t="s">
        <v>9003</v>
      </c>
      <c r="L1547" s="63" t="s">
        <v>9004</v>
      </c>
      <c r="M1547" s="65">
        <v>43999</v>
      </c>
      <c r="N1547" s="63" t="s">
        <v>108</v>
      </c>
      <c r="O1547" s="63" t="s">
        <v>105</v>
      </c>
      <c r="P1547" s="63" t="s">
        <v>7694</v>
      </c>
      <c r="Q1547" s="63" t="s">
        <v>26</v>
      </c>
      <c r="R1547" s="63" t="s">
        <v>9021</v>
      </c>
      <c r="S1547" s="63" t="s">
        <v>9006</v>
      </c>
      <c r="T1547" s="63" t="b">
        <v>0</v>
      </c>
    </row>
    <row r="1548" spans="1:20" ht="12.75" hidden="1">
      <c r="A1548" s="63" t="s">
        <v>9022</v>
      </c>
      <c r="B1548" s="63" t="s">
        <v>8974</v>
      </c>
      <c r="C1548" s="63" t="s">
        <v>135</v>
      </c>
      <c r="D1548" s="63">
        <v>11.6</v>
      </c>
      <c r="E1548" s="63">
        <v>3.8899999999999899</v>
      </c>
      <c r="F1548" s="64" t="s">
        <v>9023</v>
      </c>
      <c r="G1548" s="63" t="s">
        <v>9024</v>
      </c>
      <c r="H1548" s="63" t="s">
        <v>9025</v>
      </c>
      <c r="I1548" s="63" t="s">
        <v>9002</v>
      </c>
      <c r="J1548" s="63">
        <v>5</v>
      </c>
      <c r="K1548" s="64" t="s">
        <v>9003</v>
      </c>
      <c r="L1548" s="63" t="s">
        <v>9004</v>
      </c>
      <c r="M1548" s="65">
        <v>43997</v>
      </c>
      <c r="N1548" s="63" t="s">
        <v>108</v>
      </c>
      <c r="O1548" s="63" t="s">
        <v>105</v>
      </c>
      <c r="P1548" s="63" t="s">
        <v>7694</v>
      </c>
      <c r="Q1548" s="63" t="s">
        <v>26</v>
      </c>
      <c r="R1548" s="63" t="s">
        <v>9026</v>
      </c>
      <c r="S1548" s="63" t="s">
        <v>9006</v>
      </c>
      <c r="T1548" s="63" t="b">
        <v>0</v>
      </c>
    </row>
    <row r="1549" spans="1:20" ht="12.75" hidden="1">
      <c r="A1549" s="63" t="s">
        <v>9027</v>
      </c>
      <c r="B1549" s="63" t="s">
        <v>8974</v>
      </c>
      <c r="C1549" s="63" t="s">
        <v>111</v>
      </c>
      <c r="D1549" s="63">
        <v>16.3</v>
      </c>
      <c r="E1549" s="63">
        <v>3.8</v>
      </c>
      <c r="F1549" s="64" t="s">
        <v>9028</v>
      </c>
      <c r="G1549" s="63" t="s">
        <v>9029</v>
      </c>
      <c r="H1549" s="63" t="s">
        <v>9030</v>
      </c>
      <c r="I1549" s="63" t="s">
        <v>9031</v>
      </c>
      <c r="J1549" s="63">
        <v>1</v>
      </c>
      <c r="K1549" s="64" t="s">
        <v>9032</v>
      </c>
      <c r="L1549" s="63" t="s">
        <v>9033</v>
      </c>
      <c r="M1549" s="65">
        <v>44124</v>
      </c>
      <c r="N1549" s="63" t="s">
        <v>108</v>
      </c>
      <c r="O1549" s="63" t="s">
        <v>105</v>
      </c>
      <c r="P1549" s="63" t="s">
        <v>7694</v>
      </c>
      <c r="Q1549" s="63" t="s">
        <v>26</v>
      </c>
      <c r="R1549" s="63" t="s">
        <v>9034</v>
      </c>
      <c r="S1549" s="63" t="s">
        <v>9035</v>
      </c>
      <c r="T1549" s="63" t="b">
        <v>0</v>
      </c>
    </row>
    <row r="1550" spans="1:20" ht="12.75" hidden="1">
      <c r="A1550" s="63" t="s">
        <v>9036</v>
      </c>
      <c r="B1550" s="63" t="s">
        <v>1980</v>
      </c>
      <c r="C1550" s="63" t="s">
        <v>123</v>
      </c>
      <c r="D1550" s="63">
        <v>19.2</v>
      </c>
      <c r="E1550" s="63">
        <v>4.7699999999999996</v>
      </c>
      <c r="F1550" s="64" t="s">
        <v>9037</v>
      </c>
      <c r="G1550" s="63" t="s">
        <v>9038</v>
      </c>
      <c r="H1550" s="63" t="s">
        <v>9039</v>
      </c>
      <c r="I1550" s="63" t="s">
        <v>9040</v>
      </c>
      <c r="J1550" s="63">
        <v>1</v>
      </c>
      <c r="K1550" s="64" t="s">
        <v>9041</v>
      </c>
      <c r="L1550" s="63" t="s">
        <v>9042</v>
      </c>
      <c r="M1550" s="65">
        <v>44187</v>
      </c>
      <c r="N1550" s="63" t="s">
        <v>108</v>
      </c>
      <c r="O1550" s="63" t="s">
        <v>105</v>
      </c>
      <c r="P1550" s="63" t="s">
        <v>7694</v>
      </c>
      <c r="Q1550" s="63" t="s">
        <v>26</v>
      </c>
      <c r="R1550" s="63" t="s">
        <v>9043</v>
      </c>
      <c r="S1550" s="63" t="s">
        <v>9044</v>
      </c>
      <c r="T1550" s="63" t="b">
        <v>0</v>
      </c>
    </row>
    <row r="1551" spans="1:20" ht="12.75" hidden="1">
      <c r="A1551" s="63" t="s">
        <v>9045</v>
      </c>
      <c r="B1551" s="63" t="s">
        <v>1980</v>
      </c>
      <c r="C1551" s="63" t="s">
        <v>123</v>
      </c>
      <c r="D1551" s="63">
        <v>20.100000000000001</v>
      </c>
      <c r="E1551" s="63">
        <v>4.7699999999999996</v>
      </c>
      <c r="F1551" s="64" t="s">
        <v>9046</v>
      </c>
      <c r="G1551" s="63" t="s">
        <v>9047</v>
      </c>
      <c r="H1551" s="63" t="s">
        <v>9048</v>
      </c>
      <c r="I1551" s="63" t="s">
        <v>9040</v>
      </c>
      <c r="J1551" s="63">
        <v>2</v>
      </c>
      <c r="K1551" s="64" t="s">
        <v>9041</v>
      </c>
      <c r="L1551" s="63" t="s">
        <v>9042</v>
      </c>
      <c r="M1551" s="65">
        <v>44102</v>
      </c>
      <c r="N1551" s="63" t="s">
        <v>108</v>
      </c>
      <c r="O1551" s="63" t="s">
        <v>105</v>
      </c>
      <c r="P1551" s="63" t="s">
        <v>7694</v>
      </c>
      <c r="Q1551" s="63" t="s">
        <v>26</v>
      </c>
      <c r="R1551" s="63" t="s">
        <v>9049</v>
      </c>
      <c r="S1551" s="63" t="s">
        <v>9044</v>
      </c>
      <c r="T1551" s="63" t="b">
        <v>0</v>
      </c>
    </row>
    <row r="1552" spans="1:20" ht="12.75" hidden="1">
      <c r="A1552" s="63" t="s">
        <v>9050</v>
      </c>
      <c r="B1552" s="63" t="s">
        <v>1980</v>
      </c>
      <c r="C1552" s="63" t="s">
        <v>123</v>
      </c>
      <c r="D1552" s="63">
        <v>12.7</v>
      </c>
      <c r="E1552" s="63">
        <v>4.7</v>
      </c>
      <c r="F1552" s="64" t="s">
        <v>9051</v>
      </c>
      <c r="G1552" s="63" t="s">
        <v>9052</v>
      </c>
      <c r="H1552" s="63" t="s">
        <v>9053</v>
      </c>
      <c r="I1552" s="63" t="s">
        <v>9040</v>
      </c>
      <c r="J1552" s="63">
        <v>3</v>
      </c>
      <c r="K1552" s="64" t="s">
        <v>9041</v>
      </c>
      <c r="L1552" s="63" t="s">
        <v>9042</v>
      </c>
      <c r="M1552" s="65">
        <v>44029</v>
      </c>
      <c r="N1552" s="63" t="s">
        <v>108</v>
      </c>
      <c r="O1552" s="63" t="s">
        <v>105</v>
      </c>
      <c r="P1552" s="63" t="s">
        <v>7694</v>
      </c>
      <c r="Q1552" s="63" t="s">
        <v>26</v>
      </c>
      <c r="R1552" s="63" t="s">
        <v>9054</v>
      </c>
      <c r="S1552" s="63" t="s">
        <v>9044</v>
      </c>
      <c r="T1552" s="63" t="b">
        <v>0</v>
      </c>
    </row>
    <row r="1553" spans="1:20" ht="12.75" hidden="1">
      <c r="A1553" s="63" t="s">
        <v>9055</v>
      </c>
      <c r="B1553" s="63" t="s">
        <v>1980</v>
      </c>
      <c r="C1553" s="63" t="s">
        <v>111</v>
      </c>
      <c r="D1553" s="63">
        <v>21.5</v>
      </c>
      <c r="E1553" s="63">
        <v>4.6899999999999897</v>
      </c>
      <c r="F1553" s="64" t="s">
        <v>9056</v>
      </c>
      <c r="G1553" s="63" t="s">
        <v>9057</v>
      </c>
      <c r="H1553" s="63" t="s">
        <v>9058</v>
      </c>
      <c r="I1553" s="63" t="s">
        <v>9040</v>
      </c>
      <c r="J1553" s="63">
        <v>4</v>
      </c>
      <c r="K1553" s="64" t="s">
        <v>9041</v>
      </c>
      <c r="L1553" s="63" t="s">
        <v>9042</v>
      </c>
      <c r="M1553" s="63" t="s">
        <v>9059</v>
      </c>
      <c r="N1553" s="63" t="s">
        <v>2446</v>
      </c>
      <c r="O1553" s="63" t="s">
        <v>105</v>
      </c>
      <c r="P1553" s="63" t="s">
        <v>7694</v>
      </c>
      <c r="Q1553" s="63" t="s">
        <v>26</v>
      </c>
      <c r="R1553" s="63" t="s">
        <v>9060</v>
      </c>
      <c r="S1553" s="63" t="s">
        <v>9044</v>
      </c>
      <c r="T1553" s="63" t="b">
        <v>0</v>
      </c>
    </row>
    <row r="1554" spans="1:20" ht="12.75" hidden="1">
      <c r="A1554" s="63" t="s">
        <v>9061</v>
      </c>
      <c r="B1554" s="63" t="s">
        <v>1980</v>
      </c>
      <c r="C1554" s="63" t="s">
        <v>111</v>
      </c>
      <c r="D1554" s="63">
        <v>23.9</v>
      </c>
      <c r="E1554" s="63">
        <v>3.56</v>
      </c>
      <c r="F1554" s="64" t="s">
        <v>9062</v>
      </c>
      <c r="G1554" s="63" t="s">
        <v>9063</v>
      </c>
      <c r="H1554" s="63" t="s">
        <v>9064</v>
      </c>
      <c r="I1554" s="63" t="s">
        <v>9040</v>
      </c>
      <c r="J1554" s="63">
        <v>5</v>
      </c>
      <c r="K1554" s="64" t="s">
        <v>9041</v>
      </c>
      <c r="L1554" s="63" t="s">
        <v>9042</v>
      </c>
      <c r="M1554" s="63" t="s">
        <v>416</v>
      </c>
      <c r="N1554" s="63" t="s">
        <v>108</v>
      </c>
      <c r="O1554" s="63" t="s">
        <v>105</v>
      </c>
      <c r="P1554" s="63" t="s">
        <v>7694</v>
      </c>
      <c r="Q1554" s="63" t="s">
        <v>26</v>
      </c>
      <c r="R1554" s="63" t="s">
        <v>9065</v>
      </c>
      <c r="S1554" s="63" t="s">
        <v>9044</v>
      </c>
      <c r="T1554" s="63" t="b">
        <v>0</v>
      </c>
    </row>
    <row r="1555" spans="1:20" ht="12.75" hidden="1">
      <c r="A1555" s="63" t="s">
        <v>9066</v>
      </c>
      <c r="B1555" s="63" t="s">
        <v>1980</v>
      </c>
      <c r="C1555" s="63" t="s">
        <v>135</v>
      </c>
      <c r="D1555" s="63">
        <v>11.9</v>
      </c>
      <c r="E1555" s="63">
        <v>4.3499999999999996</v>
      </c>
      <c r="F1555" s="64" t="s">
        <v>9067</v>
      </c>
      <c r="G1555" s="63" t="s">
        <v>9068</v>
      </c>
      <c r="H1555" s="63" t="s">
        <v>9069</v>
      </c>
      <c r="I1555" s="63" t="s">
        <v>9040</v>
      </c>
      <c r="J1555" s="63">
        <v>6</v>
      </c>
      <c r="K1555" s="64" t="s">
        <v>9041</v>
      </c>
      <c r="L1555" s="63" t="s">
        <v>9042</v>
      </c>
      <c r="M1555" s="65">
        <v>43937</v>
      </c>
      <c r="N1555" s="63" t="s">
        <v>108</v>
      </c>
      <c r="O1555" s="63" t="s">
        <v>105</v>
      </c>
      <c r="P1555" s="63" t="s">
        <v>7694</v>
      </c>
      <c r="Q1555" s="63" t="s">
        <v>26</v>
      </c>
      <c r="R1555" s="63" t="s">
        <v>9070</v>
      </c>
      <c r="S1555" s="63" t="s">
        <v>9044</v>
      </c>
      <c r="T1555" s="63" t="b">
        <v>0</v>
      </c>
    </row>
    <row r="1556" spans="1:20" ht="12.75" hidden="1">
      <c r="A1556" s="63" t="s">
        <v>9071</v>
      </c>
      <c r="B1556" s="63" t="s">
        <v>2426</v>
      </c>
      <c r="C1556" s="63" t="s">
        <v>123</v>
      </c>
      <c r="D1556" s="63">
        <v>22.6</v>
      </c>
      <c r="E1556" s="63">
        <v>4.66</v>
      </c>
      <c r="F1556" s="64" t="s">
        <v>9072</v>
      </c>
      <c r="G1556" s="63" t="s">
        <v>9073</v>
      </c>
      <c r="H1556" s="63" t="s">
        <v>9074</v>
      </c>
      <c r="I1556" s="63" t="s">
        <v>9075</v>
      </c>
      <c r="J1556" s="63">
        <v>1</v>
      </c>
      <c r="K1556" s="64" t="s">
        <v>9076</v>
      </c>
      <c r="L1556" s="63" t="s">
        <v>9077</v>
      </c>
      <c r="M1556" s="63" t="s">
        <v>809</v>
      </c>
      <c r="N1556" s="63" t="s">
        <v>108</v>
      </c>
      <c r="O1556" s="63" t="s">
        <v>105</v>
      </c>
      <c r="P1556" s="63" t="s">
        <v>7694</v>
      </c>
      <c r="Q1556" s="63" t="s">
        <v>26</v>
      </c>
      <c r="R1556" s="63" t="s">
        <v>9078</v>
      </c>
      <c r="S1556" s="63" t="s">
        <v>9079</v>
      </c>
      <c r="T1556" s="63" t="b">
        <v>0</v>
      </c>
    </row>
    <row r="1557" spans="1:20" ht="12.75" hidden="1">
      <c r="A1557" s="63" t="s">
        <v>9080</v>
      </c>
      <c r="B1557" s="63" t="s">
        <v>2426</v>
      </c>
      <c r="C1557" s="63" t="s">
        <v>123</v>
      </c>
      <c r="D1557" s="63">
        <v>13.1</v>
      </c>
      <c r="E1557" s="63">
        <v>4.5</v>
      </c>
      <c r="F1557" s="64" t="s">
        <v>9081</v>
      </c>
      <c r="G1557" s="63" t="s">
        <v>9082</v>
      </c>
      <c r="H1557" s="63" t="s">
        <v>9083</v>
      </c>
      <c r="I1557" s="63" t="s">
        <v>9075</v>
      </c>
      <c r="J1557" s="63">
        <v>2</v>
      </c>
      <c r="K1557" s="64" t="s">
        <v>9076</v>
      </c>
      <c r="L1557" s="63" t="s">
        <v>9077</v>
      </c>
      <c r="M1557" s="65">
        <v>44089</v>
      </c>
      <c r="N1557" s="63" t="s">
        <v>108</v>
      </c>
      <c r="O1557" s="63" t="s">
        <v>105</v>
      </c>
      <c r="P1557" s="63" t="s">
        <v>7694</v>
      </c>
      <c r="Q1557" s="63" t="s">
        <v>26</v>
      </c>
      <c r="R1557" s="63" t="s">
        <v>9084</v>
      </c>
      <c r="S1557" s="63" t="s">
        <v>9079</v>
      </c>
      <c r="T1557" s="63" t="b">
        <v>0</v>
      </c>
    </row>
    <row r="1558" spans="1:20" ht="12.75" hidden="1">
      <c r="A1558" s="63" t="s">
        <v>9085</v>
      </c>
      <c r="B1558" s="63" t="s">
        <v>2426</v>
      </c>
      <c r="C1558" s="63" t="s">
        <v>123</v>
      </c>
      <c r="D1558" s="63">
        <v>15.2</v>
      </c>
      <c r="E1558" s="63">
        <v>4.6500000000000004</v>
      </c>
      <c r="F1558" s="64" t="s">
        <v>9086</v>
      </c>
      <c r="G1558" s="63" t="s">
        <v>9087</v>
      </c>
      <c r="H1558" s="63" t="s">
        <v>9088</v>
      </c>
      <c r="I1558" s="63" t="s">
        <v>9075</v>
      </c>
      <c r="J1558" s="63">
        <v>3</v>
      </c>
      <c r="K1558" s="64" t="s">
        <v>9076</v>
      </c>
      <c r="L1558" s="63" t="s">
        <v>9077</v>
      </c>
      <c r="M1558" s="65">
        <v>44062</v>
      </c>
      <c r="N1558" s="63" t="s">
        <v>700</v>
      </c>
      <c r="O1558" s="63" t="s">
        <v>105</v>
      </c>
      <c r="P1558" s="63" t="s">
        <v>7694</v>
      </c>
      <c r="Q1558" s="63" t="s">
        <v>26</v>
      </c>
      <c r="R1558" s="63" t="s">
        <v>9089</v>
      </c>
      <c r="S1558" s="63" t="s">
        <v>9079</v>
      </c>
      <c r="T1558" s="63" t="b">
        <v>0</v>
      </c>
    </row>
    <row r="1559" spans="1:20" ht="12.75" hidden="1">
      <c r="A1559" s="63" t="s">
        <v>9090</v>
      </c>
      <c r="B1559" s="63" t="s">
        <v>2426</v>
      </c>
      <c r="C1559" s="63" t="s">
        <v>111</v>
      </c>
      <c r="D1559" s="63">
        <v>19.899999999999999</v>
      </c>
      <c r="E1559" s="63">
        <v>4.67</v>
      </c>
      <c r="F1559" s="64" t="s">
        <v>9091</v>
      </c>
      <c r="G1559" s="63" t="s">
        <v>9092</v>
      </c>
      <c r="H1559" s="63" t="s">
        <v>9093</v>
      </c>
      <c r="I1559" s="63" t="s">
        <v>9075</v>
      </c>
      <c r="J1559" s="63">
        <v>4</v>
      </c>
      <c r="K1559" s="64" t="s">
        <v>9076</v>
      </c>
      <c r="L1559" s="63" t="s">
        <v>9077</v>
      </c>
      <c r="M1559" s="63" t="s">
        <v>9094</v>
      </c>
      <c r="N1559" s="63" t="s">
        <v>108</v>
      </c>
      <c r="O1559" s="63" t="s">
        <v>105</v>
      </c>
      <c r="P1559" s="63" t="s">
        <v>7694</v>
      </c>
      <c r="Q1559" s="63" t="s">
        <v>26</v>
      </c>
      <c r="R1559" s="63" t="s">
        <v>9095</v>
      </c>
      <c r="S1559" s="63" t="s">
        <v>9079</v>
      </c>
      <c r="T1559" s="63" t="b">
        <v>0</v>
      </c>
    </row>
    <row r="1560" spans="1:20" ht="12.75" hidden="1">
      <c r="A1560" s="63" t="s">
        <v>9096</v>
      </c>
      <c r="B1560" s="63" t="s">
        <v>2426</v>
      </c>
      <c r="C1560" s="63" t="s">
        <v>111</v>
      </c>
      <c r="D1560" s="63">
        <v>12.5</v>
      </c>
      <c r="E1560" s="63">
        <v>4.43</v>
      </c>
      <c r="F1560" s="64" t="s">
        <v>9097</v>
      </c>
      <c r="G1560" s="63" t="s">
        <v>9098</v>
      </c>
      <c r="H1560" s="63" t="s">
        <v>9099</v>
      </c>
      <c r="I1560" s="63" t="s">
        <v>9075</v>
      </c>
      <c r="J1560" s="63">
        <v>5</v>
      </c>
      <c r="K1560" s="64" t="s">
        <v>9076</v>
      </c>
      <c r="L1560" s="63" t="s">
        <v>9077</v>
      </c>
      <c r="M1560" s="65">
        <v>43934</v>
      </c>
      <c r="N1560" s="63" t="s">
        <v>108</v>
      </c>
      <c r="O1560" s="63" t="s">
        <v>105</v>
      </c>
      <c r="P1560" s="63" t="s">
        <v>7694</v>
      </c>
      <c r="Q1560" s="63" t="s">
        <v>26</v>
      </c>
      <c r="R1560" s="63" t="s">
        <v>9100</v>
      </c>
      <c r="S1560" s="63" t="s">
        <v>9079</v>
      </c>
      <c r="T1560" s="63" t="b">
        <v>0</v>
      </c>
    </row>
    <row r="1561" spans="1:20" ht="12.75" hidden="1">
      <c r="A1561" s="63" t="s">
        <v>9101</v>
      </c>
      <c r="B1561" s="63" t="s">
        <v>190</v>
      </c>
      <c r="C1561" s="63" t="s">
        <v>135</v>
      </c>
      <c r="D1561" s="63">
        <v>14.9</v>
      </c>
      <c r="E1561" s="63">
        <v>4.68</v>
      </c>
      <c r="F1561" s="64" t="s">
        <v>9102</v>
      </c>
      <c r="G1561" s="63" t="s">
        <v>9103</v>
      </c>
      <c r="H1561" s="63" t="s">
        <v>9104</v>
      </c>
      <c r="I1561" s="63" t="s">
        <v>9105</v>
      </c>
      <c r="J1561" s="63">
        <v>1</v>
      </c>
      <c r="K1561" s="64" t="s">
        <v>9106</v>
      </c>
      <c r="L1561" s="63" t="s">
        <v>9107</v>
      </c>
      <c r="M1561" s="65">
        <v>44094</v>
      </c>
      <c r="N1561" s="63" t="s">
        <v>9108</v>
      </c>
      <c r="O1561" s="63" t="s">
        <v>105</v>
      </c>
      <c r="P1561" s="63" t="s">
        <v>7694</v>
      </c>
      <c r="Q1561" s="63" t="s">
        <v>26</v>
      </c>
      <c r="R1561" s="63" t="s">
        <v>9109</v>
      </c>
      <c r="S1561" s="63" t="s">
        <v>9110</v>
      </c>
      <c r="T1561" s="63" t="b">
        <v>0</v>
      </c>
    </row>
    <row r="1562" spans="1:20" ht="12.75" hidden="1">
      <c r="A1562" s="63" t="s">
        <v>9111</v>
      </c>
      <c r="B1562" s="63" t="s">
        <v>190</v>
      </c>
      <c r="C1562" s="63" t="s">
        <v>135</v>
      </c>
      <c r="D1562" s="63">
        <v>18.600000000000001</v>
      </c>
      <c r="E1562" s="63">
        <v>4.62</v>
      </c>
      <c r="F1562" s="64" t="s">
        <v>9112</v>
      </c>
      <c r="G1562" s="63" t="s">
        <v>9113</v>
      </c>
      <c r="H1562" s="63" t="s">
        <v>9114</v>
      </c>
      <c r="I1562" s="63" t="s">
        <v>9105</v>
      </c>
      <c r="J1562" s="63">
        <v>2</v>
      </c>
      <c r="K1562" s="64" t="s">
        <v>9106</v>
      </c>
      <c r="L1562" s="63" t="s">
        <v>9107</v>
      </c>
      <c r="M1562" s="65">
        <v>44186</v>
      </c>
      <c r="N1562" s="63" t="s">
        <v>108</v>
      </c>
      <c r="O1562" s="63" t="s">
        <v>105</v>
      </c>
      <c r="P1562" s="63" t="s">
        <v>7694</v>
      </c>
      <c r="Q1562" s="63" t="s">
        <v>26</v>
      </c>
      <c r="R1562" s="63" t="s">
        <v>9115</v>
      </c>
      <c r="S1562" s="63" t="s">
        <v>9110</v>
      </c>
      <c r="T1562" s="63" t="b">
        <v>0</v>
      </c>
    </row>
    <row r="1563" spans="1:20" ht="12.75" hidden="1">
      <c r="A1563" s="63" t="s">
        <v>9116</v>
      </c>
      <c r="B1563" s="63" t="s">
        <v>190</v>
      </c>
      <c r="C1563" s="63" t="s">
        <v>135</v>
      </c>
      <c r="D1563" s="63">
        <v>14.3</v>
      </c>
      <c r="E1563" s="63">
        <v>4.4399999999999897</v>
      </c>
      <c r="F1563" s="64" t="s">
        <v>9117</v>
      </c>
      <c r="G1563" s="63" t="s">
        <v>9118</v>
      </c>
      <c r="H1563" s="63" t="s">
        <v>9119</v>
      </c>
      <c r="I1563" s="63" t="s">
        <v>9105</v>
      </c>
      <c r="J1563" s="63">
        <v>3</v>
      </c>
      <c r="K1563" s="64" t="s">
        <v>9106</v>
      </c>
      <c r="L1563" s="63" t="s">
        <v>9107</v>
      </c>
      <c r="M1563" s="65">
        <v>44125</v>
      </c>
      <c r="N1563" s="63" t="s">
        <v>108</v>
      </c>
      <c r="O1563" s="63" t="s">
        <v>105</v>
      </c>
      <c r="P1563" s="63" t="s">
        <v>7694</v>
      </c>
      <c r="Q1563" s="63" t="s">
        <v>26</v>
      </c>
      <c r="R1563" s="63" t="s">
        <v>9120</v>
      </c>
      <c r="S1563" s="63" t="s">
        <v>9110</v>
      </c>
      <c r="T1563" s="63" t="b">
        <v>0</v>
      </c>
    </row>
    <row r="1564" spans="1:20" ht="12.75" hidden="1">
      <c r="A1564" s="63" t="s">
        <v>9121</v>
      </c>
      <c r="B1564" s="63" t="s">
        <v>190</v>
      </c>
      <c r="C1564" s="63" t="s">
        <v>135</v>
      </c>
      <c r="D1564" s="63">
        <v>16.600000000000001</v>
      </c>
      <c r="E1564" s="63">
        <v>4.09</v>
      </c>
      <c r="F1564" s="64" t="s">
        <v>9122</v>
      </c>
      <c r="G1564" s="63" t="s">
        <v>9123</v>
      </c>
      <c r="H1564" s="63" t="s">
        <v>9124</v>
      </c>
      <c r="I1564" s="63" t="s">
        <v>9105</v>
      </c>
      <c r="J1564" s="63">
        <v>4</v>
      </c>
      <c r="K1564" s="64" t="s">
        <v>9106</v>
      </c>
      <c r="L1564" s="63" t="s">
        <v>9107</v>
      </c>
      <c r="M1564" s="65">
        <v>44155</v>
      </c>
      <c r="N1564" s="63" t="s">
        <v>108</v>
      </c>
      <c r="O1564" s="63" t="s">
        <v>105</v>
      </c>
      <c r="P1564" s="63" t="s">
        <v>7694</v>
      </c>
      <c r="Q1564" s="63" t="s">
        <v>26</v>
      </c>
      <c r="R1564" s="63" t="s">
        <v>9125</v>
      </c>
      <c r="S1564" s="63" t="s">
        <v>9110</v>
      </c>
      <c r="T1564" s="63" t="b">
        <v>0</v>
      </c>
    </row>
    <row r="1565" spans="1:20" ht="12.75" hidden="1">
      <c r="A1565" s="63" t="s">
        <v>9126</v>
      </c>
      <c r="B1565" s="63" t="s">
        <v>190</v>
      </c>
      <c r="C1565" s="63" t="s">
        <v>135</v>
      </c>
      <c r="D1565" s="63">
        <v>22.2</v>
      </c>
      <c r="E1565" s="63">
        <v>4.6100000000000003</v>
      </c>
      <c r="F1565" s="64" t="s">
        <v>9127</v>
      </c>
      <c r="G1565" s="63" t="s">
        <v>9128</v>
      </c>
      <c r="H1565" s="63" t="s">
        <v>9129</v>
      </c>
      <c r="I1565" s="63" t="s">
        <v>9105</v>
      </c>
      <c r="J1565" s="63">
        <v>5</v>
      </c>
      <c r="K1565" s="64" t="s">
        <v>9106</v>
      </c>
      <c r="L1565" s="63" t="s">
        <v>9107</v>
      </c>
      <c r="M1565" s="65">
        <v>44191</v>
      </c>
      <c r="N1565" s="63" t="s">
        <v>108</v>
      </c>
      <c r="O1565" s="63" t="s">
        <v>105</v>
      </c>
      <c r="P1565" s="63" t="s">
        <v>7694</v>
      </c>
      <c r="Q1565" s="63" t="s">
        <v>26</v>
      </c>
      <c r="R1565" s="63" t="s">
        <v>9130</v>
      </c>
      <c r="S1565" s="63" t="s">
        <v>9110</v>
      </c>
      <c r="T1565" s="63" t="b">
        <v>0</v>
      </c>
    </row>
    <row r="1566" spans="1:20" ht="12.75" hidden="1">
      <c r="A1566" s="63" t="s">
        <v>9131</v>
      </c>
      <c r="B1566" s="63" t="s">
        <v>1413</v>
      </c>
      <c r="C1566" s="63" t="s">
        <v>123</v>
      </c>
      <c r="D1566" s="63">
        <v>30.6</v>
      </c>
      <c r="E1566" s="63">
        <v>3.94</v>
      </c>
      <c r="F1566" s="64" t="s">
        <v>9132</v>
      </c>
      <c r="G1566" s="63" t="s">
        <v>9133</v>
      </c>
      <c r="H1566" s="63" t="s">
        <v>663</v>
      </c>
      <c r="I1566" s="63" t="s">
        <v>1730</v>
      </c>
      <c r="J1566" s="63">
        <v>2</v>
      </c>
      <c r="K1566" s="64" t="s">
        <v>1731</v>
      </c>
      <c r="L1566" s="63" t="s">
        <v>1732</v>
      </c>
      <c r="M1566" s="63" t="s">
        <v>9134</v>
      </c>
      <c r="N1566" s="63" t="s">
        <v>108</v>
      </c>
      <c r="O1566" s="63" t="s">
        <v>314</v>
      </c>
      <c r="P1566" s="63" t="s">
        <v>7694</v>
      </c>
      <c r="Q1566" s="63" t="s">
        <v>26</v>
      </c>
      <c r="R1566" s="63" t="s">
        <v>9135</v>
      </c>
      <c r="S1566" s="63" t="s">
        <v>1735</v>
      </c>
      <c r="T1566" s="63" t="b">
        <v>0</v>
      </c>
    </row>
    <row r="1567" spans="1:20" ht="12.75" hidden="1">
      <c r="A1567" s="63" t="s">
        <v>9136</v>
      </c>
      <c r="B1567" s="63" t="s">
        <v>1413</v>
      </c>
      <c r="C1567" s="63" t="s">
        <v>111</v>
      </c>
      <c r="D1567" s="63">
        <v>22.4</v>
      </c>
      <c r="E1567" s="63">
        <v>5</v>
      </c>
      <c r="F1567" s="64" t="s">
        <v>9137</v>
      </c>
      <c r="G1567" s="63" t="s">
        <v>9138</v>
      </c>
      <c r="H1567" s="63" t="s">
        <v>9139</v>
      </c>
      <c r="I1567" s="63" t="s">
        <v>1730</v>
      </c>
      <c r="J1567" s="63">
        <v>5</v>
      </c>
      <c r="K1567" s="64" t="s">
        <v>1731</v>
      </c>
      <c r="L1567" s="63" t="s">
        <v>1732</v>
      </c>
      <c r="M1567" s="63" t="s">
        <v>251</v>
      </c>
      <c r="N1567" s="63" t="s">
        <v>108</v>
      </c>
      <c r="O1567" s="63" t="s">
        <v>314</v>
      </c>
      <c r="P1567" s="63" t="s">
        <v>7694</v>
      </c>
      <c r="Q1567" s="63" t="s">
        <v>26</v>
      </c>
      <c r="R1567" s="63" t="s">
        <v>9140</v>
      </c>
      <c r="S1567" s="63" t="s">
        <v>1735</v>
      </c>
      <c r="T1567" s="63" t="b">
        <v>0</v>
      </c>
    </row>
    <row r="1568" spans="1:20" ht="12.75" hidden="1">
      <c r="A1568" s="63" t="s">
        <v>9141</v>
      </c>
      <c r="B1568" s="63" t="s">
        <v>9142</v>
      </c>
      <c r="C1568" s="63" t="s">
        <v>111</v>
      </c>
      <c r="D1568" s="63">
        <v>11.5</v>
      </c>
      <c r="E1568" s="63">
        <v>3.3299999999999899</v>
      </c>
      <c r="F1568" s="64" t="s">
        <v>9143</v>
      </c>
      <c r="G1568" s="63" t="s">
        <v>9144</v>
      </c>
      <c r="H1568" s="63" t="s">
        <v>9145</v>
      </c>
      <c r="I1568" s="63" t="s">
        <v>9146</v>
      </c>
      <c r="J1568" s="63">
        <v>1</v>
      </c>
      <c r="K1568" s="64" t="s">
        <v>9147</v>
      </c>
      <c r="L1568" s="63" t="s">
        <v>9148</v>
      </c>
      <c r="M1568" s="65">
        <v>44057</v>
      </c>
      <c r="N1568" s="63" t="s">
        <v>108</v>
      </c>
      <c r="O1568" s="63" t="s">
        <v>105</v>
      </c>
      <c r="P1568" s="63" t="s">
        <v>7694</v>
      </c>
      <c r="Q1568" s="63" t="s">
        <v>25</v>
      </c>
      <c r="R1568" s="63" t="s">
        <v>9149</v>
      </c>
      <c r="S1568" s="63" t="s">
        <v>9150</v>
      </c>
      <c r="T1568" s="63" t="b">
        <v>0</v>
      </c>
    </row>
    <row r="1569" spans="1:20" ht="12.75" hidden="1">
      <c r="A1569" s="63" t="s">
        <v>9151</v>
      </c>
      <c r="B1569" s="63" t="s">
        <v>9142</v>
      </c>
      <c r="C1569" s="63" t="s">
        <v>111</v>
      </c>
      <c r="D1569" s="63">
        <v>10.6</v>
      </c>
      <c r="E1569" s="63">
        <v>5</v>
      </c>
      <c r="F1569" s="64" t="s">
        <v>9152</v>
      </c>
      <c r="G1569" s="63" t="s">
        <v>9153</v>
      </c>
      <c r="H1569" s="63" t="s">
        <v>9154</v>
      </c>
      <c r="I1569" s="63" t="s">
        <v>9146</v>
      </c>
      <c r="J1569" s="63">
        <v>2</v>
      </c>
      <c r="K1569" s="64" t="s">
        <v>9147</v>
      </c>
      <c r="L1569" s="63" t="s">
        <v>9148</v>
      </c>
      <c r="M1569" s="65">
        <v>43995</v>
      </c>
      <c r="N1569" s="63" t="s">
        <v>108</v>
      </c>
      <c r="O1569" s="63" t="s">
        <v>105</v>
      </c>
      <c r="P1569" s="63" t="s">
        <v>7694</v>
      </c>
      <c r="Q1569" s="63" t="s">
        <v>25</v>
      </c>
      <c r="R1569" s="63" t="s">
        <v>9155</v>
      </c>
      <c r="S1569" s="63" t="s">
        <v>9150</v>
      </c>
      <c r="T1569" s="63" t="b">
        <v>0</v>
      </c>
    </row>
    <row r="1570" spans="1:20" ht="12.75" hidden="1">
      <c r="A1570" s="63" t="s">
        <v>9156</v>
      </c>
      <c r="B1570" s="63" t="s">
        <v>9142</v>
      </c>
      <c r="C1570" s="63" t="s">
        <v>135</v>
      </c>
      <c r="D1570" s="63">
        <v>11.6</v>
      </c>
      <c r="E1570" s="63">
        <v>4</v>
      </c>
      <c r="F1570" s="64" t="s">
        <v>9157</v>
      </c>
      <c r="G1570" s="63" t="s">
        <v>9158</v>
      </c>
      <c r="H1570" s="63" t="s">
        <v>9159</v>
      </c>
      <c r="I1570" s="63" t="s">
        <v>9146</v>
      </c>
      <c r="J1570" s="63">
        <v>3</v>
      </c>
      <c r="K1570" s="64" t="s">
        <v>9147</v>
      </c>
      <c r="L1570" s="63" t="s">
        <v>9148</v>
      </c>
      <c r="M1570" s="65">
        <v>44026</v>
      </c>
      <c r="N1570" s="63" t="s">
        <v>108</v>
      </c>
      <c r="O1570" s="63" t="s">
        <v>105</v>
      </c>
      <c r="P1570" s="63" t="s">
        <v>7694</v>
      </c>
      <c r="Q1570" s="63" t="s">
        <v>25</v>
      </c>
      <c r="R1570" s="63" t="s">
        <v>9160</v>
      </c>
      <c r="S1570" s="63" t="s">
        <v>9150</v>
      </c>
      <c r="T1570" s="63" t="b">
        <v>0</v>
      </c>
    </row>
    <row r="1571" spans="1:20" ht="12.75" hidden="1">
      <c r="A1571" s="63" t="s">
        <v>9161</v>
      </c>
      <c r="B1571" s="63" t="s">
        <v>1266</v>
      </c>
      <c r="C1571" s="63" t="s">
        <v>111</v>
      </c>
      <c r="D1571" s="63">
        <v>35.700000000000003</v>
      </c>
      <c r="E1571" s="63">
        <v>4.4399999999999897</v>
      </c>
      <c r="F1571" s="64" t="s">
        <v>9162</v>
      </c>
      <c r="G1571" s="63" t="s">
        <v>9163</v>
      </c>
      <c r="H1571" s="63" t="s">
        <v>9164</v>
      </c>
      <c r="I1571" s="63" t="s">
        <v>9165</v>
      </c>
      <c r="J1571" s="63">
        <v>1</v>
      </c>
      <c r="K1571" s="64" t="s">
        <v>9166</v>
      </c>
      <c r="L1571" s="63" t="s">
        <v>9167</v>
      </c>
      <c r="M1571" s="63" t="s">
        <v>9168</v>
      </c>
      <c r="N1571" s="63" t="s">
        <v>108</v>
      </c>
      <c r="O1571" s="63" t="s">
        <v>105</v>
      </c>
      <c r="P1571" s="63" t="s">
        <v>7694</v>
      </c>
      <c r="Q1571" s="63" t="s">
        <v>25</v>
      </c>
      <c r="R1571" s="63" t="s">
        <v>9169</v>
      </c>
      <c r="S1571" s="63" t="s">
        <v>9170</v>
      </c>
      <c r="T1571" s="63" t="b">
        <v>0</v>
      </c>
    </row>
    <row r="1572" spans="1:20" ht="12.75" hidden="1">
      <c r="A1572" s="63" t="s">
        <v>9171</v>
      </c>
      <c r="B1572" s="63" t="s">
        <v>1266</v>
      </c>
      <c r="C1572" s="63" t="s">
        <v>135</v>
      </c>
      <c r="D1572" s="63">
        <v>14.5</v>
      </c>
      <c r="E1572" s="63">
        <v>4.0999999999999996</v>
      </c>
      <c r="F1572" s="64" t="s">
        <v>9172</v>
      </c>
      <c r="G1572" s="63" t="s">
        <v>9173</v>
      </c>
      <c r="H1572" s="63" t="s">
        <v>9174</v>
      </c>
      <c r="I1572" s="63" t="s">
        <v>9165</v>
      </c>
      <c r="J1572" s="63">
        <v>2</v>
      </c>
      <c r="K1572" s="64" t="s">
        <v>9166</v>
      </c>
      <c r="L1572" s="63" t="s">
        <v>9167</v>
      </c>
      <c r="M1572" s="65">
        <v>44061</v>
      </c>
      <c r="N1572" s="63" t="s">
        <v>108</v>
      </c>
      <c r="O1572" s="63" t="s">
        <v>105</v>
      </c>
      <c r="P1572" s="63" t="s">
        <v>7694</v>
      </c>
      <c r="Q1572" s="63" t="s">
        <v>25</v>
      </c>
      <c r="R1572" s="63" t="s">
        <v>9175</v>
      </c>
      <c r="S1572" s="63" t="s">
        <v>9170</v>
      </c>
      <c r="T1572" s="63" t="b">
        <v>0</v>
      </c>
    </row>
    <row r="1573" spans="1:20" ht="12.75" hidden="1">
      <c r="A1573" s="63" t="s">
        <v>9176</v>
      </c>
      <c r="B1573" s="63" t="s">
        <v>1266</v>
      </c>
      <c r="C1573" s="63" t="s">
        <v>135</v>
      </c>
      <c r="D1573" s="63">
        <v>12.5</v>
      </c>
      <c r="E1573" s="63">
        <v>4.24</v>
      </c>
      <c r="F1573" s="64" t="s">
        <v>9177</v>
      </c>
      <c r="G1573" s="63" t="s">
        <v>9178</v>
      </c>
      <c r="H1573" s="63" t="s">
        <v>9179</v>
      </c>
      <c r="I1573" s="63" t="s">
        <v>9165</v>
      </c>
      <c r="J1573" s="63">
        <v>3</v>
      </c>
      <c r="K1573" s="64" t="s">
        <v>9166</v>
      </c>
      <c r="L1573" s="63" t="s">
        <v>9167</v>
      </c>
      <c r="M1573" s="65">
        <v>44027</v>
      </c>
      <c r="N1573" s="63" t="s">
        <v>108</v>
      </c>
      <c r="O1573" s="63" t="s">
        <v>105</v>
      </c>
      <c r="P1573" s="63" t="s">
        <v>7694</v>
      </c>
      <c r="Q1573" s="63" t="s">
        <v>25</v>
      </c>
      <c r="R1573" s="63" t="s">
        <v>9180</v>
      </c>
      <c r="S1573" s="63" t="s">
        <v>9170</v>
      </c>
      <c r="T1573" s="63" t="b">
        <v>0</v>
      </c>
    </row>
    <row r="1574" spans="1:20" ht="12.75" hidden="1">
      <c r="A1574" s="63" t="s">
        <v>9181</v>
      </c>
      <c r="B1574" s="63" t="s">
        <v>1266</v>
      </c>
      <c r="C1574" s="63" t="s">
        <v>135</v>
      </c>
      <c r="D1574" s="63">
        <v>14.9</v>
      </c>
      <c r="E1574" s="63">
        <v>4.45</v>
      </c>
      <c r="F1574" s="64" t="s">
        <v>9182</v>
      </c>
      <c r="G1574" s="63" t="s">
        <v>9183</v>
      </c>
      <c r="H1574" s="63" t="s">
        <v>9184</v>
      </c>
      <c r="I1574" s="63" t="s">
        <v>9165</v>
      </c>
      <c r="J1574" s="63">
        <v>4</v>
      </c>
      <c r="K1574" s="64" t="s">
        <v>9166</v>
      </c>
      <c r="L1574" s="63" t="s">
        <v>9167</v>
      </c>
      <c r="M1574" s="65">
        <v>44064</v>
      </c>
      <c r="N1574" s="63" t="s">
        <v>108</v>
      </c>
      <c r="O1574" s="63" t="s">
        <v>105</v>
      </c>
      <c r="P1574" s="63" t="s">
        <v>7694</v>
      </c>
      <c r="Q1574" s="63" t="s">
        <v>25</v>
      </c>
      <c r="R1574" s="63" t="s">
        <v>9185</v>
      </c>
      <c r="S1574" s="63" t="s">
        <v>9170</v>
      </c>
      <c r="T1574" s="63" t="b">
        <v>0</v>
      </c>
    </row>
    <row r="1575" spans="1:20" ht="12.75" hidden="1">
      <c r="A1575" s="63" t="s">
        <v>9186</v>
      </c>
      <c r="B1575" s="63" t="s">
        <v>1266</v>
      </c>
      <c r="C1575" s="63" t="s">
        <v>123</v>
      </c>
      <c r="D1575" s="63">
        <v>10.8</v>
      </c>
      <c r="E1575" s="63">
        <v>2.8899999999999899</v>
      </c>
      <c r="F1575" s="64" t="s">
        <v>9187</v>
      </c>
      <c r="G1575" s="63" t="s">
        <v>9188</v>
      </c>
      <c r="H1575" s="63" t="s">
        <v>9189</v>
      </c>
      <c r="I1575" s="63" t="s">
        <v>9165</v>
      </c>
      <c r="J1575" s="63">
        <v>5</v>
      </c>
      <c r="K1575" s="64" t="s">
        <v>9166</v>
      </c>
      <c r="L1575" s="63" t="s">
        <v>9167</v>
      </c>
      <c r="M1575" s="65">
        <v>44025</v>
      </c>
      <c r="N1575" s="63" t="s">
        <v>108</v>
      </c>
      <c r="O1575" s="63" t="s">
        <v>105</v>
      </c>
      <c r="P1575" s="63" t="s">
        <v>7694</v>
      </c>
      <c r="Q1575" s="63" t="s">
        <v>25</v>
      </c>
      <c r="R1575" s="63" t="s">
        <v>9190</v>
      </c>
      <c r="S1575" s="63" t="s">
        <v>9170</v>
      </c>
      <c r="T1575" s="63" t="b">
        <v>0</v>
      </c>
    </row>
    <row r="1576" spans="1:20" ht="12.75" hidden="1">
      <c r="A1576" s="63" t="s">
        <v>9191</v>
      </c>
      <c r="B1576" s="63" t="s">
        <v>2730</v>
      </c>
      <c r="C1576" s="63" t="s">
        <v>135</v>
      </c>
      <c r="D1576" s="63">
        <v>23.2</v>
      </c>
      <c r="E1576" s="63">
        <v>4.25</v>
      </c>
      <c r="F1576" s="64" t="s">
        <v>9192</v>
      </c>
      <c r="G1576" s="63" t="s">
        <v>9193</v>
      </c>
      <c r="H1576" s="63" t="s">
        <v>9194</v>
      </c>
      <c r="I1576" s="63" t="s">
        <v>9195</v>
      </c>
      <c r="J1576" s="63">
        <v>1</v>
      </c>
      <c r="K1576" s="64" t="s">
        <v>9196</v>
      </c>
      <c r="L1576" s="63" t="s">
        <v>9197</v>
      </c>
      <c r="M1576" s="63" t="s">
        <v>3676</v>
      </c>
      <c r="N1576" s="63" t="s">
        <v>108</v>
      </c>
      <c r="O1576" s="63" t="s">
        <v>284</v>
      </c>
      <c r="P1576" s="63" t="s">
        <v>7694</v>
      </c>
      <c r="Q1576" s="63" t="s">
        <v>25</v>
      </c>
      <c r="R1576" s="63" t="s">
        <v>9198</v>
      </c>
      <c r="S1576" s="63" t="s">
        <v>9199</v>
      </c>
      <c r="T1576" s="63" t="b">
        <v>0</v>
      </c>
    </row>
    <row r="1577" spans="1:20" ht="12.75" hidden="1">
      <c r="A1577" s="63" t="s">
        <v>9200</v>
      </c>
      <c r="B1577" s="63" t="s">
        <v>2730</v>
      </c>
      <c r="C1577" s="63" t="s">
        <v>111</v>
      </c>
      <c r="D1577" s="63">
        <v>50.4</v>
      </c>
      <c r="E1577" s="63">
        <v>2.67</v>
      </c>
      <c r="F1577" s="64" t="s">
        <v>9201</v>
      </c>
      <c r="G1577" s="63" t="s">
        <v>9202</v>
      </c>
      <c r="H1577" s="63" t="s">
        <v>9203</v>
      </c>
      <c r="I1577" s="63" t="s">
        <v>9195</v>
      </c>
      <c r="J1577" s="63">
        <v>2</v>
      </c>
      <c r="K1577" s="64" t="s">
        <v>9196</v>
      </c>
      <c r="L1577" s="63" t="s">
        <v>9197</v>
      </c>
      <c r="M1577" s="63" t="s">
        <v>919</v>
      </c>
      <c r="N1577" s="63" t="s">
        <v>108</v>
      </c>
      <c r="O1577" s="63" t="s">
        <v>284</v>
      </c>
      <c r="P1577" s="63" t="s">
        <v>7694</v>
      </c>
      <c r="Q1577" s="63" t="s">
        <v>25</v>
      </c>
      <c r="R1577" s="63" t="s">
        <v>9204</v>
      </c>
      <c r="S1577" s="63" t="s">
        <v>9199</v>
      </c>
      <c r="T1577" s="63" t="b">
        <v>0</v>
      </c>
    </row>
    <row r="1578" spans="1:20" ht="12.75" hidden="1">
      <c r="A1578" s="63" t="s">
        <v>9205</v>
      </c>
      <c r="B1578" s="63" t="s">
        <v>2730</v>
      </c>
      <c r="C1578" s="63" t="s">
        <v>111</v>
      </c>
      <c r="D1578" s="63">
        <v>33.700000000000003</v>
      </c>
      <c r="E1578" s="63">
        <v>4.67</v>
      </c>
      <c r="F1578" s="64" t="s">
        <v>9206</v>
      </c>
      <c r="G1578" s="63" t="s">
        <v>9207</v>
      </c>
      <c r="H1578" s="63" t="s">
        <v>9208</v>
      </c>
      <c r="I1578" s="63" t="s">
        <v>9195</v>
      </c>
      <c r="J1578" s="63">
        <v>3</v>
      </c>
      <c r="K1578" s="64" t="s">
        <v>9196</v>
      </c>
      <c r="L1578" s="63" t="s">
        <v>9197</v>
      </c>
      <c r="M1578" s="63" t="s">
        <v>9209</v>
      </c>
      <c r="N1578" s="63" t="s">
        <v>108</v>
      </c>
      <c r="O1578" s="63" t="s">
        <v>284</v>
      </c>
      <c r="P1578" s="63" t="s">
        <v>7694</v>
      </c>
      <c r="Q1578" s="63" t="s">
        <v>25</v>
      </c>
      <c r="R1578" s="63" t="s">
        <v>9210</v>
      </c>
      <c r="S1578" s="63" t="s">
        <v>9199</v>
      </c>
      <c r="T1578" s="63" t="b">
        <v>0</v>
      </c>
    </row>
    <row r="1579" spans="1:20" ht="12.75" hidden="1">
      <c r="A1579" s="63" t="s">
        <v>9211</v>
      </c>
      <c r="B1579" s="63" t="s">
        <v>1610</v>
      </c>
      <c r="C1579" s="63" t="s">
        <v>135</v>
      </c>
      <c r="D1579" s="63">
        <v>18.100000000000001</v>
      </c>
      <c r="E1579" s="63">
        <v>4.63</v>
      </c>
      <c r="F1579" s="64" t="s">
        <v>9212</v>
      </c>
      <c r="G1579" s="63" t="s">
        <v>9213</v>
      </c>
      <c r="H1579" s="63" t="s">
        <v>9214</v>
      </c>
      <c r="I1579" s="63" t="s">
        <v>9215</v>
      </c>
      <c r="J1579" s="63">
        <v>1</v>
      </c>
      <c r="K1579" s="64" t="s">
        <v>9216</v>
      </c>
      <c r="L1579" s="63" t="s">
        <v>9217</v>
      </c>
      <c r="M1579" s="65">
        <v>44187</v>
      </c>
      <c r="N1579" s="63" t="s">
        <v>108</v>
      </c>
      <c r="O1579" s="63" t="s">
        <v>244</v>
      </c>
      <c r="P1579" s="63" t="s">
        <v>7694</v>
      </c>
      <c r="Q1579" s="63" t="s">
        <v>25</v>
      </c>
      <c r="R1579" s="63" t="s">
        <v>9218</v>
      </c>
      <c r="S1579" s="63" t="s">
        <v>9219</v>
      </c>
      <c r="T1579" s="63" t="b">
        <v>0</v>
      </c>
    </row>
    <row r="1580" spans="1:20" ht="12.75" hidden="1">
      <c r="A1580" s="63" t="s">
        <v>9220</v>
      </c>
      <c r="B1580" s="63" t="s">
        <v>1610</v>
      </c>
      <c r="C1580" s="63" t="s">
        <v>135</v>
      </c>
      <c r="D1580" s="63">
        <v>15</v>
      </c>
      <c r="E1580" s="63">
        <v>4.63</v>
      </c>
      <c r="F1580" s="64" t="s">
        <v>9221</v>
      </c>
      <c r="G1580" s="63" t="s">
        <v>9222</v>
      </c>
      <c r="H1580" s="63" t="s">
        <v>9223</v>
      </c>
      <c r="I1580" s="63" t="s">
        <v>9215</v>
      </c>
      <c r="J1580" s="63">
        <v>2</v>
      </c>
      <c r="K1580" s="64" t="s">
        <v>9216</v>
      </c>
      <c r="L1580" s="63" t="s">
        <v>9217</v>
      </c>
      <c r="M1580" s="65">
        <v>44153</v>
      </c>
      <c r="N1580" s="63" t="s">
        <v>108</v>
      </c>
      <c r="O1580" s="63" t="s">
        <v>244</v>
      </c>
      <c r="P1580" s="63" t="s">
        <v>7694</v>
      </c>
      <c r="Q1580" s="63" t="s">
        <v>25</v>
      </c>
      <c r="R1580" s="63" t="s">
        <v>9224</v>
      </c>
      <c r="S1580" s="63" t="s">
        <v>9219</v>
      </c>
      <c r="T1580" s="63" t="b">
        <v>0</v>
      </c>
    </row>
    <row r="1581" spans="1:20" ht="12.75" hidden="1">
      <c r="A1581" s="63" t="s">
        <v>9225</v>
      </c>
      <c r="B1581" s="63" t="s">
        <v>1610</v>
      </c>
      <c r="C1581" s="63" t="s">
        <v>111</v>
      </c>
      <c r="D1581" s="63">
        <v>32.1</v>
      </c>
      <c r="E1581" s="63">
        <v>4.5299999999999896</v>
      </c>
      <c r="F1581" s="64" t="s">
        <v>9226</v>
      </c>
      <c r="G1581" s="63" t="s">
        <v>9227</v>
      </c>
      <c r="H1581" s="63" t="s">
        <v>9228</v>
      </c>
      <c r="I1581" s="63" t="s">
        <v>9215</v>
      </c>
      <c r="J1581" s="63">
        <v>3</v>
      </c>
      <c r="K1581" s="64" t="s">
        <v>9216</v>
      </c>
      <c r="L1581" s="63" t="s">
        <v>9217</v>
      </c>
      <c r="M1581" s="63" t="s">
        <v>9229</v>
      </c>
      <c r="N1581" s="63" t="s">
        <v>108</v>
      </c>
      <c r="O1581" s="63" t="s">
        <v>244</v>
      </c>
      <c r="P1581" s="63" t="s">
        <v>7694</v>
      </c>
      <c r="Q1581" s="63" t="s">
        <v>25</v>
      </c>
      <c r="R1581" s="63" t="s">
        <v>9230</v>
      </c>
      <c r="S1581" s="63" t="s">
        <v>9219</v>
      </c>
      <c r="T1581" s="63" t="b">
        <v>0</v>
      </c>
    </row>
    <row r="1582" spans="1:20" ht="12.75" hidden="1">
      <c r="A1582" s="63" t="s">
        <v>9231</v>
      </c>
      <c r="B1582" s="63" t="s">
        <v>1610</v>
      </c>
      <c r="C1582" s="63" t="s">
        <v>111</v>
      </c>
      <c r="D1582" s="63">
        <v>29.2</v>
      </c>
      <c r="E1582" s="63">
        <v>4.6899999999999897</v>
      </c>
      <c r="F1582" s="64" t="s">
        <v>9232</v>
      </c>
      <c r="G1582" s="63" t="s">
        <v>9233</v>
      </c>
      <c r="H1582" s="63" t="s">
        <v>9234</v>
      </c>
      <c r="I1582" s="63" t="s">
        <v>9215</v>
      </c>
      <c r="J1582" s="63">
        <v>4</v>
      </c>
      <c r="K1582" s="64" t="s">
        <v>9216</v>
      </c>
      <c r="L1582" s="63" t="s">
        <v>9217</v>
      </c>
      <c r="M1582" s="63" t="s">
        <v>8694</v>
      </c>
      <c r="N1582" s="63" t="s">
        <v>108</v>
      </c>
      <c r="O1582" s="63" t="s">
        <v>244</v>
      </c>
      <c r="P1582" s="63" t="s">
        <v>7694</v>
      </c>
      <c r="Q1582" s="63" t="s">
        <v>25</v>
      </c>
      <c r="R1582" s="63" t="s">
        <v>9235</v>
      </c>
      <c r="S1582" s="63" t="s">
        <v>9219</v>
      </c>
      <c r="T1582" s="63" t="b">
        <v>0</v>
      </c>
    </row>
    <row r="1583" spans="1:20" ht="12.75" hidden="1">
      <c r="A1583" s="63" t="s">
        <v>9236</v>
      </c>
      <c r="B1583" s="63" t="s">
        <v>1610</v>
      </c>
      <c r="C1583" s="63" t="s">
        <v>111</v>
      </c>
      <c r="D1583" s="63">
        <v>10.1</v>
      </c>
      <c r="E1583" s="63">
        <v>4.93</v>
      </c>
      <c r="F1583" s="64" t="s">
        <v>9237</v>
      </c>
      <c r="G1583" s="63" t="s">
        <v>9238</v>
      </c>
      <c r="H1583" s="63" t="s">
        <v>9239</v>
      </c>
      <c r="I1583" s="63" t="s">
        <v>9215</v>
      </c>
      <c r="J1583" s="63">
        <v>5</v>
      </c>
      <c r="K1583" s="64" t="s">
        <v>9216</v>
      </c>
      <c r="L1583" s="63" t="s">
        <v>9217</v>
      </c>
      <c r="M1583" s="65">
        <v>43994</v>
      </c>
      <c r="N1583" s="63" t="s">
        <v>108</v>
      </c>
      <c r="O1583" s="63" t="s">
        <v>244</v>
      </c>
      <c r="P1583" s="63" t="s">
        <v>7694</v>
      </c>
      <c r="Q1583" s="63" t="s">
        <v>25</v>
      </c>
      <c r="R1583" s="63" t="s">
        <v>9240</v>
      </c>
      <c r="S1583" s="63" t="s">
        <v>9219</v>
      </c>
      <c r="T1583" s="63" t="b">
        <v>0</v>
      </c>
    </row>
    <row r="1584" spans="1:20" ht="12.75" hidden="1">
      <c r="A1584" s="63" t="s">
        <v>9241</v>
      </c>
      <c r="B1584" s="63" t="s">
        <v>1125</v>
      </c>
      <c r="C1584" s="63" t="s">
        <v>123</v>
      </c>
      <c r="D1584" s="63">
        <v>15.3</v>
      </c>
      <c r="E1584" s="63">
        <v>4.68</v>
      </c>
      <c r="F1584" s="64" t="s">
        <v>9242</v>
      </c>
      <c r="G1584" s="63" t="s">
        <v>9243</v>
      </c>
      <c r="H1584" s="63" t="s">
        <v>9244</v>
      </c>
      <c r="I1584" s="63" t="s">
        <v>9245</v>
      </c>
      <c r="J1584" s="63">
        <v>1</v>
      </c>
      <c r="K1584" s="64" t="s">
        <v>9246</v>
      </c>
      <c r="L1584" s="63" t="s">
        <v>9247</v>
      </c>
      <c r="M1584" s="65">
        <v>44092</v>
      </c>
      <c r="N1584" s="63" t="s">
        <v>108</v>
      </c>
      <c r="O1584" s="63" t="s">
        <v>1129</v>
      </c>
      <c r="P1584" s="63" t="s">
        <v>7694</v>
      </c>
      <c r="Q1584" s="63" t="s">
        <v>25</v>
      </c>
      <c r="R1584" s="63" t="s">
        <v>9248</v>
      </c>
      <c r="S1584" s="63" t="s">
        <v>9249</v>
      </c>
      <c r="T1584" s="63" t="b">
        <v>0</v>
      </c>
    </row>
    <row r="1585" spans="1:20" ht="12.75" hidden="1">
      <c r="A1585" s="63" t="s">
        <v>9250</v>
      </c>
      <c r="B1585" s="63" t="s">
        <v>1125</v>
      </c>
      <c r="C1585" s="63" t="s">
        <v>123</v>
      </c>
      <c r="D1585" s="63">
        <v>15.9</v>
      </c>
      <c r="E1585" s="63">
        <v>4.41</v>
      </c>
      <c r="F1585" s="64" t="s">
        <v>9251</v>
      </c>
      <c r="G1585" s="63" t="s">
        <v>9252</v>
      </c>
      <c r="H1585" s="63" t="s">
        <v>9253</v>
      </c>
      <c r="I1585" s="63" t="s">
        <v>9245</v>
      </c>
      <c r="J1585" s="63">
        <v>2</v>
      </c>
      <c r="K1585" s="64" t="s">
        <v>9246</v>
      </c>
      <c r="L1585" s="63" t="s">
        <v>9247</v>
      </c>
      <c r="M1585" s="65">
        <v>44154</v>
      </c>
      <c r="N1585" s="63" t="s">
        <v>108</v>
      </c>
      <c r="O1585" s="63" t="s">
        <v>1129</v>
      </c>
      <c r="P1585" s="63" t="s">
        <v>7694</v>
      </c>
      <c r="Q1585" s="63" t="s">
        <v>25</v>
      </c>
      <c r="R1585" s="63" t="s">
        <v>9254</v>
      </c>
      <c r="S1585" s="63" t="s">
        <v>9249</v>
      </c>
      <c r="T1585" s="63" t="b">
        <v>0</v>
      </c>
    </row>
    <row r="1586" spans="1:20" ht="12.75" hidden="1">
      <c r="A1586" s="63" t="s">
        <v>9255</v>
      </c>
      <c r="B1586" s="63" t="s">
        <v>1125</v>
      </c>
      <c r="C1586" s="63" t="s">
        <v>123</v>
      </c>
      <c r="D1586" s="63">
        <v>10.199999999999999</v>
      </c>
      <c r="E1586" s="63">
        <v>4.43</v>
      </c>
      <c r="F1586" s="64" t="s">
        <v>9256</v>
      </c>
      <c r="G1586" s="63" t="s">
        <v>9257</v>
      </c>
      <c r="H1586" s="63" t="s">
        <v>9258</v>
      </c>
      <c r="I1586" s="63" t="s">
        <v>9245</v>
      </c>
      <c r="J1586" s="63">
        <v>3</v>
      </c>
      <c r="K1586" s="64" t="s">
        <v>9246</v>
      </c>
      <c r="L1586" s="63" t="s">
        <v>9247</v>
      </c>
      <c r="M1586" s="65">
        <v>43994</v>
      </c>
      <c r="N1586" s="63" t="s">
        <v>108</v>
      </c>
      <c r="O1586" s="63" t="s">
        <v>1129</v>
      </c>
      <c r="P1586" s="63" t="s">
        <v>7694</v>
      </c>
      <c r="Q1586" s="63" t="s">
        <v>25</v>
      </c>
      <c r="R1586" s="63" t="s">
        <v>9259</v>
      </c>
      <c r="S1586" s="63" t="s">
        <v>9249</v>
      </c>
      <c r="T1586" s="63" t="b">
        <v>0</v>
      </c>
    </row>
    <row r="1587" spans="1:20" ht="12.75" hidden="1">
      <c r="A1587" s="63" t="s">
        <v>9260</v>
      </c>
      <c r="B1587" s="63" t="s">
        <v>1125</v>
      </c>
      <c r="C1587" s="63" t="s">
        <v>111</v>
      </c>
      <c r="D1587" s="63">
        <v>9.5</v>
      </c>
      <c r="E1587" s="63">
        <v>4.43</v>
      </c>
      <c r="F1587" s="64" t="s">
        <v>9261</v>
      </c>
      <c r="G1587" s="63" t="s">
        <v>9262</v>
      </c>
      <c r="H1587" s="63" t="s">
        <v>9263</v>
      </c>
      <c r="I1587" s="63" t="s">
        <v>9245</v>
      </c>
      <c r="J1587" s="63">
        <v>4</v>
      </c>
      <c r="K1587" s="64" t="s">
        <v>9246</v>
      </c>
      <c r="L1587" s="63" t="s">
        <v>9247</v>
      </c>
      <c r="M1587" s="65">
        <v>43963</v>
      </c>
      <c r="N1587" s="63" t="s">
        <v>108</v>
      </c>
      <c r="O1587" s="63" t="s">
        <v>1129</v>
      </c>
      <c r="P1587" s="63" t="s">
        <v>7694</v>
      </c>
      <c r="Q1587" s="63" t="s">
        <v>25</v>
      </c>
      <c r="R1587" s="63" t="s">
        <v>9264</v>
      </c>
      <c r="S1587" s="63" t="s">
        <v>9249</v>
      </c>
      <c r="T1587" s="63" t="b">
        <v>0</v>
      </c>
    </row>
    <row r="1588" spans="1:20" ht="12.75" hidden="1">
      <c r="A1588" s="63" t="s">
        <v>9265</v>
      </c>
      <c r="B1588" s="63" t="s">
        <v>1125</v>
      </c>
      <c r="C1588" s="63" t="s">
        <v>123</v>
      </c>
      <c r="D1588" s="63">
        <v>18</v>
      </c>
      <c r="E1588" s="63">
        <v>4</v>
      </c>
      <c r="F1588" s="64" t="s">
        <v>9266</v>
      </c>
      <c r="G1588" s="63" t="s">
        <v>9267</v>
      </c>
      <c r="H1588" s="63" t="s">
        <v>9268</v>
      </c>
      <c r="I1588" s="63" t="s">
        <v>9245</v>
      </c>
      <c r="J1588" s="63">
        <v>5</v>
      </c>
      <c r="K1588" s="64" t="s">
        <v>9246</v>
      </c>
      <c r="L1588" s="63" t="s">
        <v>9247</v>
      </c>
      <c r="M1588" s="65">
        <v>44126</v>
      </c>
      <c r="N1588" s="63" t="s">
        <v>108</v>
      </c>
      <c r="O1588" s="63" t="s">
        <v>1129</v>
      </c>
      <c r="P1588" s="63" t="s">
        <v>7694</v>
      </c>
      <c r="Q1588" s="63" t="s">
        <v>25</v>
      </c>
      <c r="R1588" s="63" t="s">
        <v>9269</v>
      </c>
      <c r="S1588" s="63" t="s">
        <v>9249</v>
      </c>
      <c r="T1588" s="63" t="b">
        <v>0</v>
      </c>
    </row>
    <row r="1589" spans="1:20" ht="12.75" hidden="1">
      <c r="A1589" s="63" t="s">
        <v>9270</v>
      </c>
      <c r="B1589" s="63" t="s">
        <v>2313</v>
      </c>
      <c r="C1589" s="63" t="s">
        <v>111</v>
      </c>
      <c r="D1589" s="63">
        <v>27.5</v>
      </c>
      <c r="E1589" s="63">
        <v>4.74</v>
      </c>
      <c r="F1589" s="64" t="s">
        <v>9271</v>
      </c>
      <c r="G1589" s="63" t="s">
        <v>9272</v>
      </c>
      <c r="H1589" s="63" t="s">
        <v>9273</v>
      </c>
      <c r="I1589" s="63" t="s">
        <v>9274</v>
      </c>
      <c r="J1589" s="63">
        <v>1</v>
      </c>
      <c r="K1589" s="64" t="s">
        <v>9275</v>
      </c>
      <c r="L1589" s="63" t="s">
        <v>9276</v>
      </c>
      <c r="M1589" s="63" t="s">
        <v>9277</v>
      </c>
      <c r="N1589" s="63" t="s">
        <v>108</v>
      </c>
      <c r="O1589" s="63" t="s">
        <v>105</v>
      </c>
      <c r="P1589" s="63" t="s">
        <v>7694</v>
      </c>
      <c r="Q1589" s="63" t="s">
        <v>25</v>
      </c>
      <c r="R1589" s="63" t="s">
        <v>9278</v>
      </c>
      <c r="S1589" s="63" t="s">
        <v>9279</v>
      </c>
      <c r="T1589" s="63" t="b">
        <v>0</v>
      </c>
    </row>
    <row r="1590" spans="1:20" ht="12.75" hidden="1">
      <c r="A1590" s="63" t="s">
        <v>9280</v>
      </c>
      <c r="B1590" s="63" t="s">
        <v>2313</v>
      </c>
      <c r="C1590" s="63" t="s">
        <v>111</v>
      </c>
      <c r="D1590" s="63">
        <v>35.700000000000003</v>
      </c>
      <c r="E1590" s="63">
        <v>4.7</v>
      </c>
      <c r="F1590" s="64" t="s">
        <v>9281</v>
      </c>
      <c r="G1590" s="63" t="s">
        <v>9282</v>
      </c>
      <c r="H1590" s="63" t="s">
        <v>9283</v>
      </c>
      <c r="I1590" s="63" t="s">
        <v>9274</v>
      </c>
      <c r="J1590" s="63">
        <v>2</v>
      </c>
      <c r="K1590" s="64" t="s">
        <v>9275</v>
      </c>
      <c r="L1590" s="63" t="s">
        <v>9276</v>
      </c>
      <c r="M1590" s="63" t="s">
        <v>9284</v>
      </c>
      <c r="N1590" s="63" t="s">
        <v>108</v>
      </c>
      <c r="O1590" s="63" t="s">
        <v>105</v>
      </c>
      <c r="P1590" s="63" t="s">
        <v>7694</v>
      </c>
      <c r="Q1590" s="63" t="s">
        <v>25</v>
      </c>
      <c r="R1590" s="63" t="s">
        <v>9285</v>
      </c>
      <c r="S1590" s="63" t="s">
        <v>9279</v>
      </c>
      <c r="T1590" s="63" t="b">
        <v>0</v>
      </c>
    </row>
    <row r="1591" spans="1:20" ht="12.75" hidden="1">
      <c r="A1591" s="63" t="s">
        <v>9286</v>
      </c>
      <c r="B1591" s="63" t="s">
        <v>2313</v>
      </c>
      <c r="C1591" s="63" t="s">
        <v>135</v>
      </c>
      <c r="D1591" s="63">
        <v>26.2</v>
      </c>
      <c r="E1591" s="63">
        <v>4.4799999999999898</v>
      </c>
      <c r="F1591" s="64" t="s">
        <v>9287</v>
      </c>
      <c r="G1591" s="63" t="s">
        <v>9288</v>
      </c>
      <c r="H1591" s="63" t="s">
        <v>9289</v>
      </c>
      <c r="I1591" s="63" t="s">
        <v>9274</v>
      </c>
      <c r="J1591" s="63">
        <v>3</v>
      </c>
      <c r="K1591" s="64" t="s">
        <v>9275</v>
      </c>
      <c r="L1591" s="63" t="s">
        <v>9276</v>
      </c>
      <c r="M1591" s="63" t="s">
        <v>9290</v>
      </c>
      <c r="N1591" s="63" t="s">
        <v>108</v>
      </c>
      <c r="O1591" s="63" t="s">
        <v>105</v>
      </c>
      <c r="P1591" s="63" t="s">
        <v>7694</v>
      </c>
      <c r="Q1591" s="63" t="s">
        <v>25</v>
      </c>
      <c r="R1591" s="63" t="s">
        <v>9291</v>
      </c>
      <c r="S1591" s="63" t="s">
        <v>9279</v>
      </c>
      <c r="T1591" s="63" t="b">
        <v>0</v>
      </c>
    </row>
    <row r="1592" spans="1:20" ht="12.75" hidden="1">
      <c r="A1592" s="63" t="s">
        <v>9292</v>
      </c>
      <c r="B1592" s="63" t="s">
        <v>2313</v>
      </c>
      <c r="C1592" s="63" t="s">
        <v>135</v>
      </c>
      <c r="D1592" s="63">
        <v>27.5</v>
      </c>
      <c r="E1592" s="63">
        <v>4.4000000000000004</v>
      </c>
      <c r="F1592" s="64" t="s">
        <v>9293</v>
      </c>
      <c r="G1592" s="63" t="s">
        <v>9294</v>
      </c>
      <c r="H1592" s="63" t="s">
        <v>9295</v>
      </c>
      <c r="I1592" s="63" t="s">
        <v>9274</v>
      </c>
      <c r="J1592" s="63">
        <v>4</v>
      </c>
      <c r="K1592" s="64" t="s">
        <v>9275</v>
      </c>
      <c r="L1592" s="63" t="s">
        <v>9276</v>
      </c>
      <c r="M1592" s="63" t="s">
        <v>9296</v>
      </c>
      <c r="N1592" s="63" t="s">
        <v>108</v>
      </c>
      <c r="O1592" s="63" t="s">
        <v>105</v>
      </c>
      <c r="P1592" s="63" t="s">
        <v>7694</v>
      </c>
      <c r="Q1592" s="63" t="s">
        <v>25</v>
      </c>
      <c r="R1592" s="63" t="s">
        <v>9297</v>
      </c>
      <c r="S1592" s="63" t="s">
        <v>9279</v>
      </c>
      <c r="T1592" s="63" t="b">
        <v>0</v>
      </c>
    </row>
    <row r="1593" spans="1:20" ht="12.75" hidden="1">
      <c r="A1593" s="63" t="s">
        <v>9298</v>
      </c>
      <c r="B1593" s="63" t="s">
        <v>2313</v>
      </c>
      <c r="C1593" s="63" t="s">
        <v>111</v>
      </c>
      <c r="D1593" s="63">
        <v>37.200000000000003</v>
      </c>
      <c r="E1593" s="63">
        <v>4.6500000000000004</v>
      </c>
      <c r="F1593" s="64" t="s">
        <v>9299</v>
      </c>
      <c r="G1593" s="63" t="s">
        <v>9300</v>
      </c>
      <c r="H1593" s="63" t="s">
        <v>9301</v>
      </c>
      <c r="I1593" s="63" t="s">
        <v>9274</v>
      </c>
      <c r="J1593" s="63">
        <v>5</v>
      </c>
      <c r="K1593" s="64" t="s">
        <v>9275</v>
      </c>
      <c r="L1593" s="63" t="s">
        <v>9276</v>
      </c>
      <c r="M1593" s="63" t="s">
        <v>9302</v>
      </c>
      <c r="N1593" s="63" t="s">
        <v>108</v>
      </c>
      <c r="O1593" s="63" t="s">
        <v>105</v>
      </c>
      <c r="P1593" s="63" t="s">
        <v>7694</v>
      </c>
      <c r="Q1593" s="63" t="s">
        <v>25</v>
      </c>
      <c r="R1593" s="63" t="s">
        <v>9303</v>
      </c>
      <c r="S1593" s="63" t="s">
        <v>9279</v>
      </c>
      <c r="T1593" s="63" t="b">
        <v>0</v>
      </c>
    </row>
    <row r="1594" spans="1:20" ht="12.75" hidden="1">
      <c r="A1594" s="63" t="s">
        <v>9304</v>
      </c>
      <c r="B1594" s="63" t="s">
        <v>725</v>
      </c>
      <c r="C1594" s="63" t="s">
        <v>123</v>
      </c>
      <c r="D1594" s="63">
        <v>26.1</v>
      </c>
      <c r="E1594" s="63">
        <v>4.5</v>
      </c>
      <c r="F1594" s="64" t="s">
        <v>9305</v>
      </c>
      <c r="G1594" s="63" t="s">
        <v>9306</v>
      </c>
      <c r="H1594" s="63" t="s">
        <v>9307</v>
      </c>
      <c r="I1594" s="63" t="s">
        <v>9308</v>
      </c>
      <c r="J1594" s="63">
        <v>1</v>
      </c>
      <c r="K1594" s="64" t="s">
        <v>9309</v>
      </c>
      <c r="L1594" s="63" t="s">
        <v>9310</v>
      </c>
      <c r="M1594" s="63" t="s">
        <v>9311</v>
      </c>
      <c r="N1594" s="63" t="s">
        <v>108</v>
      </c>
      <c r="O1594" s="63" t="s">
        <v>244</v>
      </c>
      <c r="P1594" s="63" t="s">
        <v>7694</v>
      </c>
      <c r="Q1594" s="63" t="s">
        <v>25</v>
      </c>
      <c r="R1594" s="63" t="s">
        <v>9312</v>
      </c>
      <c r="S1594" s="63" t="s">
        <v>9313</v>
      </c>
      <c r="T1594" s="63" t="b">
        <v>0</v>
      </c>
    </row>
    <row r="1595" spans="1:20" ht="12.75" hidden="1">
      <c r="A1595" s="63" t="s">
        <v>9314</v>
      </c>
      <c r="B1595" s="63" t="s">
        <v>725</v>
      </c>
      <c r="C1595" s="63" t="s">
        <v>123</v>
      </c>
      <c r="D1595" s="63">
        <v>23.3</v>
      </c>
      <c r="E1595" s="63">
        <v>3.46</v>
      </c>
      <c r="F1595" s="64" t="s">
        <v>9315</v>
      </c>
      <c r="G1595" s="63" t="s">
        <v>9316</v>
      </c>
      <c r="H1595" s="63" t="s">
        <v>9317</v>
      </c>
      <c r="I1595" s="63" t="s">
        <v>9308</v>
      </c>
      <c r="J1595" s="63">
        <v>2</v>
      </c>
      <c r="K1595" s="64" t="s">
        <v>9309</v>
      </c>
      <c r="L1595" s="63" t="s">
        <v>9310</v>
      </c>
      <c r="M1595" s="63" t="s">
        <v>9318</v>
      </c>
      <c r="N1595" s="63" t="s">
        <v>108</v>
      </c>
      <c r="O1595" s="63" t="s">
        <v>244</v>
      </c>
      <c r="P1595" s="63" t="s">
        <v>7694</v>
      </c>
      <c r="Q1595" s="63" t="s">
        <v>25</v>
      </c>
      <c r="R1595" s="63" t="s">
        <v>9319</v>
      </c>
      <c r="S1595" s="63" t="s">
        <v>9313</v>
      </c>
      <c r="T1595" s="63" t="b">
        <v>0</v>
      </c>
    </row>
    <row r="1596" spans="1:20" ht="12.75" hidden="1">
      <c r="A1596" s="63" t="s">
        <v>9320</v>
      </c>
      <c r="B1596" s="63" t="s">
        <v>725</v>
      </c>
      <c r="C1596" s="63" t="s">
        <v>123</v>
      </c>
      <c r="D1596" s="63">
        <v>13.4</v>
      </c>
      <c r="E1596" s="63">
        <v>3.63</v>
      </c>
      <c r="F1596" s="64" t="s">
        <v>9321</v>
      </c>
      <c r="G1596" s="63" t="s">
        <v>9322</v>
      </c>
      <c r="H1596" s="63" t="s">
        <v>9323</v>
      </c>
      <c r="I1596" s="63" t="s">
        <v>9308</v>
      </c>
      <c r="J1596" s="63">
        <v>3</v>
      </c>
      <c r="K1596" s="64" t="s">
        <v>9309</v>
      </c>
      <c r="L1596" s="63" t="s">
        <v>9310</v>
      </c>
      <c r="M1596" s="65">
        <v>44001</v>
      </c>
      <c r="N1596" s="63" t="s">
        <v>108</v>
      </c>
      <c r="O1596" s="63" t="s">
        <v>244</v>
      </c>
      <c r="P1596" s="63" t="s">
        <v>7694</v>
      </c>
      <c r="Q1596" s="63" t="s">
        <v>25</v>
      </c>
      <c r="R1596" s="63" t="s">
        <v>9324</v>
      </c>
      <c r="S1596" s="63" t="s">
        <v>9313</v>
      </c>
      <c r="T1596" s="63" t="b">
        <v>0</v>
      </c>
    </row>
    <row r="1597" spans="1:20" ht="12.75" hidden="1">
      <c r="A1597" s="63" t="s">
        <v>9325</v>
      </c>
      <c r="B1597" s="63" t="s">
        <v>725</v>
      </c>
      <c r="C1597" s="63" t="s">
        <v>123</v>
      </c>
      <c r="D1597" s="63">
        <v>15.8</v>
      </c>
      <c r="E1597" s="63">
        <v>4.5999999999999996</v>
      </c>
      <c r="F1597" s="64" t="s">
        <v>9326</v>
      </c>
      <c r="G1597" s="63" t="s">
        <v>9327</v>
      </c>
      <c r="H1597" s="63" t="s">
        <v>9328</v>
      </c>
      <c r="I1597" s="63" t="s">
        <v>9308</v>
      </c>
      <c r="J1597" s="63">
        <v>4</v>
      </c>
      <c r="K1597" s="64" t="s">
        <v>9309</v>
      </c>
      <c r="L1597" s="63" t="s">
        <v>9310</v>
      </c>
      <c r="M1597" s="65">
        <v>44072</v>
      </c>
      <c r="N1597" s="63" t="s">
        <v>108</v>
      </c>
      <c r="O1597" s="63" t="s">
        <v>244</v>
      </c>
      <c r="P1597" s="63" t="s">
        <v>7694</v>
      </c>
      <c r="Q1597" s="63" t="s">
        <v>25</v>
      </c>
      <c r="R1597" s="63" t="s">
        <v>9329</v>
      </c>
      <c r="S1597" s="63" t="s">
        <v>9313</v>
      </c>
      <c r="T1597" s="63" t="b">
        <v>0</v>
      </c>
    </row>
    <row r="1598" spans="1:20" ht="12.75" hidden="1">
      <c r="A1598" s="63" t="s">
        <v>9270</v>
      </c>
      <c r="B1598" s="63" t="s">
        <v>2313</v>
      </c>
      <c r="C1598" s="63" t="s">
        <v>111</v>
      </c>
      <c r="D1598" s="63">
        <v>27.5</v>
      </c>
      <c r="E1598" s="63">
        <v>4.74</v>
      </c>
      <c r="F1598" s="64" t="s">
        <v>9271</v>
      </c>
      <c r="G1598" s="63" t="s">
        <v>9272</v>
      </c>
      <c r="H1598" s="63" t="s">
        <v>9273</v>
      </c>
      <c r="I1598" s="63" t="s">
        <v>9330</v>
      </c>
      <c r="J1598" s="63">
        <v>1</v>
      </c>
      <c r="K1598" s="64" t="s">
        <v>9331</v>
      </c>
      <c r="L1598" s="63" t="s">
        <v>9332</v>
      </c>
      <c r="M1598" s="63" t="s">
        <v>9277</v>
      </c>
      <c r="N1598" s="63" t="s">
        <v>108</v>
      </c>
      <c r="O1598" s="63" t="s">
        <v>105</v>
      </c>
      <c r="P1598" s="63" t="s">
        <v>7694</v>
      </c>
      <c r="Q1598" s="63" t="s">
        <v>25</v>
      </c>
      <c r="R1598" s="63" t="s">
        <v>9278</v>
      </c>
      <c r="S1598" s="63" t="s">
        <v>9333</v>
      </c>
      <c r="T1598" s="63" t="b">
        <v>0</v>
      </c>
    </row>
    <row r="1599" spans="1:20" ht="12.75" hidden="1">
      <c r="A1599" s="63" t="s">
        <v>9334</v>
      </c>
      <c r="B1599" s="63" t="s">
        <v>2313</v>
      </c>
      <c r="C1599" s="63" t="s">
        <v>111</v>
      </c>
      <c r="D1599" s="63">
        <v>31.7</v>
      </c>
      <c r="E1599" s="63">
        <v>4.54</v>
      </c>
      <c r="F1599" s="64" t="s">
        <v>9335</v>
      </c>
      <c r="G1599" s="63" t="s">
        <v>9336</v>
      </c>
      <c r="H1599" s="63" t="s">
        <v>9337</v>
      </c>
      <c r="I1599" s="63" t="s">
        <v>9330</v>
      </c>
      <c r="J1599" s="63">
        <v>2</v>
      </c>
      <c r="K1599" s="64" t="s">
        <v>9331</v>
      </c>
      <c r="L1599" s="63" t="s">
        <v>9332</v>
      </c>
      <c r="M1599" s="63" t="s">
        <v>9338</v>
      </c>
      <c r="N1599" s="63" t="s">
        <v>108</v>
      </c>
      <c r="O1599" s="63" t="s">
        <v>105</v>
      </c>
      <c r="P1599" s="63" t="s">
        <v>7694</v>
      </c>
      <c r="Q1599" s="63" t="s">
        <v>25</v>
      </c>
      <c r="R1599" s="63" t="s">
        <v>9339</v>
      </c>
      <c r="S1599" s="63" t="s">
        <v>9333</v>
      </c>
      <c r="T1599" s="63" t="b">
        <v>0</v>
      </c>
    </row>
    <row r="1600" spans="1:20" ht="12.75" hidden="1">
      <c r="A1600" s="63" t="s">
        <v>9340</v>
      </c>
      <c r="B1600" s="63" t="s">
        <v>2313</v>
      </c>
      <c r="C1600" s="63" t="s">
        <v>135</v>
      </c>
      <c r="D1600" s="63">
        <v>28.2</v>
      </c>
      <c r="E1600" s="63">
        <v>4.45</v>
      </c>
      <c r="F1600" s="64" t="s">
        <v>9341</v>
      </c>
      <c r="G1600" s="63" t="s">
        <v>9342</v>
      </c>
      <c r="H1600" s="63" t="s">
        <v>9343</v>
      </c>
      <c r="I1600" s="63" t="s">
        <v>9330</v>
      </c>
      <c r="J1600" s="63">
        <v>3</v>
      </c>
      <c r="K1600" s="64" t="s">
        <v>9331</v>
      </c>
      <c r="L1600" s="63" t="s">
        <v>9332</v>
      </c>
      <c r="M1600" s="63" t="s">
        <v>3088</v>
      </c>
      <c r="N1600" s="63" t="s">
        <v>108</v>
      </c>
      <c r="O1600" s="63" t="s">
        <v>105</v>
      </c>
      <c r="P1600" s="63" t="s">
        <v>7694</v>
      </c>
      <c r="Q1600" s="63" t="s">
        <v>25</v>
      </c>
      <c r="R1600" s="63" t="s">
        <v>9344</v>
      </c>
      <c r="S1600" s="63" t="s">
        <v>9333</v>
      </c>
      <c r="T1600" s="63" t="b">
        <v>0</v>
      </c>
    </row>
    <row r="1601" spans="1:20" ht="12.75" hidden="1">
      <c r="A1601" s="63" t="s">
        <v>9298</v>
      </c>
      <c r="B1601" s="63" t="s">
        <v>2313</v>
      </c>
      <c r="C1601" s="63" t="s">
        <v>111</v>
      </c>
      <c r="D1601" s="63">
        <v>37.200000000000003</v>
      </c>
      <c r="E1601" s="63">
        <v>4.6500000000000004</v>
      </c>
      <c r="F1601" s="64" t="s">
        <v>9299</v>
      </c>
      <c r="G1601" s="63" t="s">
        <v>9300</v>
      </c>
      <c r="H1601" s="63" t="s">
        <v>9301</v>
      </c>
      <c r="I1601" s="63" t="s">
        <v>9330</v>
      </c>
      <c r="J1601" s="63">
        <v>4</v>
      </c>
      <c r="K1601" s="64" t="s">
        <v>9331</v>
      </c>
      <c r="L1601" s="63" t="s">
        <v>9332</v>
      </c>
      <c r="M1601" s="63" t="s">
        <v>9302</v>
      </c>
      <c r="N1601" s="63" t="s">
        <v>108</v>
      </c>
      <c r="O1601" s="63" t="s">
        <v>105</v>
      </c>
      <c r="P1601" s="63" t="s">
        <v>7694</v>
      </c>
      <c r="Q1601" s="63" t="s">
        <v>25</v>
      </c>
      <c r="R1601" s="63" t="s">
        <v>9303</v>
      </c>
      <c r="S1601" s="63" t="s">
        <v>9333</v>
      </c>
      <c r="T1601" s="63" t="b">
        <v>0</v>
      </c>
    </row>
    <row r="1602" spans="1:20" ht="12.75" hidden="1">
      <c r="A1602" s="63" t="s">
        <v>9345</v>
      </c>
      <c r="B1602" s="63" t="s">
        <v>6579</v>
      </c>
      <c r="C1602" s="63" t="s">
        <v>123</v>
      </c>
      <c r="D1602" s="63">
        <v>9.3000000000000007</v>
      </c>
      <c r="E1602" s="63">
        <v>3.7299999999999902</v>
      </c>
      <c r="F1602" s="64" t="s">
        <v>9346</v>
      </c>
      <c r="G1602" s="63" t="s">
        <v>9347</v>
      </c>
      <c r="H1602" s="63" t="s">
        <v>9348</v>
      </c>
      <c r="I1602" s="63" t="s">
        <v>9349</v>
      </c>
      <c r="J1602" s="63">
        <v>1</v>
      </c>
      <c r="K1602" s="64" t="s">
        <v>9350</v>
      </c>
      <c r="L1602" s="63" t="s">
        <v>9351</v>
      </c>
      <c r="M1602" s="65">
        <v>43993</v>
      </c>
      <c r="N1602" s="63" t="s">
        <v>9352</v>
      </c>
      <c r="O1602" s="63" t="s">
        <v>105</v>
      </c>
      <c r="P1602" s="63" t="s">
        <v>7694</v>
      </c>
      <c r="Q1602" s="63" t="s">
        <v>25</v>
      </c>
      <c r="R1602" s="63" t="s">
        <v>9353</v>
      </c>
      <c r="S1602" s="63" t="s">
        <v>9354</v>
      </c>
      <c r="T1602" s="63" t="b">
        <v>0</v>
      </c>
    </row>
    <row r="1603" spans="1:20" ht="12.75" hidden="1">
      <c r="A1603" s="63" t="s">
        <v>9355</v>
      </c>
      <c r="B1603" s="63" t="s">
        <v>6579</v>
      </c>
      <c r="C1603" s="63" t="s">
        <v>111</v>
      </c>
      <c r="D1603" s="63">
        <v>9.1999999999999993</v>
      </c>
      <c r="E1603" s="63">
        <v>4.2</v>
      </c>
      <c r="F1603" s="64" t="s">
        <v>9356</v>
      </c>
      <c r="G1603" s="63" t="s">
        <v>9357</v>
      </c>
      <c r="H1603" s="63" t="s">
        <v>9358</v>
      </c>
      <c r="I1603" s="63" t="s">
        <v>9349</v>
      </c>
      <c r="J1603" s="63">
        <v>2</v>
      </c>
      <c r="K1603" s="64" t="s">
        <v>9350</v>
      </c>
      <c r="L1603" s="63" t="s">
        <v>9351</v>
      </c>
      <c r="M1603" s="65">
        <v>43961</v>
      </c>
      <c r="N1603" s="63" t="s">
        <v>108</v>
      </c>
      <c r="O1603" s="63" t="s">
        <v>105</v>
      </c>
      <c r="P1603" s="63" t="s">
        <v>7694</v>
      </c>
      <c r="Q1603" s="63" t="s">
        <v>25</v>
      </c>
      <c r="R1603" s="63" t="s">
        <v>9359</v>
      </c>
      <c r="S1603" s="63" t="s">
        <v>9354</v>
      </c>
      <c r="T1603" s="63" t="b">
        <v>0</v>
      </c>
    </row>
    <row r="1604" spans="1:20" ht="12.75" hidden="1">
      <c r="A1604" s="63" t="s">
        <v>9360</v>
      </c>
      <c r="B1604" s="63" t="s">
        <v>6579</v>
      </c>
      <c r="C1604" s="63" t="s">
        <v>111</v>
      </c>
      <c r="D1604" s="63">
        <v>11.1</v>
      </c>
      <c r="E1604" s="63">
        <v>4.0199999999999996</v>
      </c>
      <c r="F1604" s="64" t="s">
        <v>9361</v>
      </c>
      <c r="G1604" s="63" t="s">
        <v>9362</v>
      </c>
      <c r="H1604" s="63" t="s">
        <v>9363</v>
      </c>
      <c r="I1604" s="63" t="s">
        <v>9349</v>
      </c>
      <c r="J1604" s="63">
        <v>3</v>
      </c>
      <c r="K1604" s="64" t="s">
        <v>9350</v>
      </c>
      <c r="L1604" s="63" t="s">
        <v>9351</v>
      </c>
      <c r="M1604" s="65">
        <v>44025</v>
      </c>
      <c r="N1604" s="63" t="s">
        <v>108</v>
      </c>
      <c r="O1604" s="63" t="s">
        <v>105</v>
      </c>
      <c r="P1604" s="63" t="s">
        <v>7694</v>
      </c>
      <c r="Q1604" s="63" t="s">
        <v>25</v>
      </c>
      <c r="R1604" s="63" t="s">
        <v>9364</v>
      </c>
      <c r="S1604" s="63" t="s">
        <v>9354</v>
      </c>
      <c r="T1604" s="63" t="b">
        <v>0</v>
      </c>
    </row>
    <row r="1605" spans="1:20" ht="12.75" hidden="1">
      <c r="A1605" s="63" t="s">
        <v>9365</v>
      </c>
      <c r="B1605" s="63" t="s">
        <v>6579</v>
      </c>
      <c r="C1605" s="63" t="s">
        <v>111</v>
      </c>
      <c r="D1605" s="63">
        <v>8</v>
      </c>
      <c r="E1605" s="63">
        <v>3.13</v>
      </c>
      <c r="F1605" s="64" t="s">
        <v>9366</v>
      </c>
      <c r="G1605" s="63" t="s">
        <v>9367</v>
      </c>
      <c r="H1605" s="63" t="s">
        <v>9368</v>
      </c>
      <c r="I1605" s="63" t="s">
        <v>9349</v>
      </c>
      <c r="J1605" s="63">
        <v>4</v>
      </c>
      <c r="K1605" s="64" t="s">
        <v>9350</v>
      </c>
      <c r="L1605" s="63" t="s">
        <v>9351</v>
      </c>
      <c r="M1605" s="65">
        <v>43961</v>
      </c>
      <c r="N1605" s="63" t="s">
        <v>108</v>
      </c>
      <c r="O1605" s="63" t="s">
        <v>105</v>
      </c>
      <c r="P1605" s="63" t="s">
        <v>7694</v>
      </c>
      <c r="Q1605" s="63" t="s">
        <v>25</v>
      </c>
      <c r="R1605" s="63" t="s">
        <v>9369</v>
      </c>
      <c r="S1605" s="63" t="s">
        <v>9354</v>
      </c>
      <c r="T1605" s="63" t="b">
        <v>0</v>
      </c>
    </row>
    <row r="1606" spans="1:20" ht="12.75" hidden="1">
      <c r="A1606" s="63" t="s">
        <v>9370</v>
      </c>
      <c r="B1606" s="63" t="s">
        <v>773</v>
      </c>
      <c r="C1606" s="63" t="s">
        <v>123</v>
      </c>
      <c r="D1606" s="63">
        <v>18.899999999999999</v>
      </c>
      <c r="E1606" s="63">
        <v>4.67</v>
      </c>
      <c r="F1606" s="64" t="s">
        <v>9371</v>
      </c>
      <c r="G1606" s="63" t="s">
        <v>9372</v>
      </c>
      <c r="H1606" s="63" t="s">
        <v>9373</v>
      </c>
      <c r="I1606" s="63" t="s">
        <v>8479</v>
      </c>
      <c r="J1606" s="63">
        <v>1</v>
      </c>
      <c r="K1606" s="64" t="s">
        <v>8480</v>
      </c>
      <c r="L1606" s="63" t="s">
        <v>8481</v>
      </c>
      <c r="M1606" s="63" t="s">
        <v>1089</v>
      </c>
      <c r="N1606" s="63" t="s">
        <v>108</v>
      </c>
      <c r="O1606" s="63" t="s">
        <v>105</v>
      </c>
      <c r="P1606" s="63" t="s">
        <v>7694</v>
      </c>
      <c r="Q1606" s="63" t="s">
        <v>25</v>
      </c>
      <c r="R1606" s="63" t="s">
        <v>9374</v>
      </c>
      <c r="S1606" s="63" t="s">
        <v>8483</v>
      </c>
      <c r="T1606" s="63" t="b">
        <v>0</v>
      </c>
    </row>
    <row r="1607" spans="1:20" ht="12.75" hidden="1">
      <c r="A1607" s="63" t="s">
        <v>9375</v>
      </c>
      <c r="B1607" s="63" t="s">
        <v>773</v>
      </c>
      <c r="C1607" s="63" t="s">
        <v>111</v>
      </c>
      <c r="D1607" s="63">
        <v>22.1</v>
      </c>
      <c r="E1607" s="63">
        <v>4.5</v>
      </c>
      <c r="F1607" s="64" t="s">
        <v>9376</v>
      </c>
      <c r="G1607" s="63" t="s">
        <v>9377</v>
      </c>
      <c r="H1607" s="63" t="s">
        <v>9378</v>
      </c>
      <c r="I1607" s="63" t="s">
        <v>8479</v>
      </c>
      <c r="J1607" s="63">
        <v>3</v>
      </c>
      <c r="K1607" s="64" t="s">
        <v>8480</v>
      </c>
      <c r="L1607" s="63" t="s">
        <v>8481</v>
      </c>
      <c r="M1607" s="63" t="s">
        <v>1848</v>
      </c>
      <c r="N1607" s="63" t="s">
        <v>108</v>
      </c>
      <c r="O1607" s="63" t="s">
        <v>105</v>
      </c>
      <c r="P1607" s="63" t="s">
        <v>7694</v>
      </c>
      <c r="Q1607" s="63" t="s">
        <v>25</v>
      </c>
      <c r="R1607" s="63" t="s">
        <v>9379</v>
      </c>
      <c r="S1607" s="63" t="s">
        <v>8483</v>
      </c>
      <c r="T1607" s="63" t="b">
        <v>0</v>
      </c>
    </row>
    <row r="1608" spans="1:20" ht="12.75" hidden="1">
      <c r="A1608" s="63" t="s">
        <v>9380</v>
      </c>
      <c r="B1608" s="63" t="s">
        <v>773</v>
      </c>
      <c r="C1608" s="63" t="s">
        <v>135</v>
      </c>
      <c r="D1608" s="63">
        <v>30.1</v>
      </c>
      <c r="E1608" s="63">
        <v>3.29</v>
      </c>
      <c r="F1608" s="64" t="s">
        <v>9381</v>
      </c>
      <c r="G1608" s="63" t="s">
        <v>9382</v>
      </c>
      <c r="H1608" s="63" t="s">
        <v>9383</v>
      </c>
      <c r="I1608" s="63" t="s">
        <v>8479</v>
      </c>
      <c r="J1608" s="63">
        <v>5</v>
      </c>
      <c r="K1608" s="64" t="s">
        <v>8480</v>
      </c>
      <c r="L1608" s="63" t="s">
        <v>8481</v>
      </c>
      <c r="M1608" s="63" t="s">
        <v>8032</v>
      </c>
      <c r="N1608" s="63" t="s">
        <v>108</v>
      </c>
      <c r="O1608" s="63" t="s">
        <v>105</v>
      </c>
      <c r="P1608" s="63" t="s">
        <v>7694</v>
      </c>
      <c r="Q1608" s="63" t="s">
        <v>25</v>
      </c>
      <c r="R1608" s="63" t="s">
        <v>9384</v>
      </c>
      <c r="S1608" s="63" t="s">
        <v>8483</v>
      </c>
      <c r="T1608" s="63" t="b">
        <v>0</v>
      </c>
    </row>
    <row r="1609" spans="1:20" ht="12.75" hidden="1">
      <c r="A1609" s="63" t="s">
        <v>9385</v>
      </c>
      <c r="B1609" s="63" t="s">
        <v>773</v>
      </c>
      <c r="C1609" s="63" t="s">
        <v>123</v>
      </c>
      <c r="D1609" s="63">
        <v>19.899999999999999</v>
      </c>
      <c r="E1609" s="63">
        <v>4.92</v>
      </c>
      <c r="F1609" s="64" t="s">
        <v>9386</v>
      </c>
      <c r="G1609" s="63" t="s">
        <v>9387</v>
      </c>
      <c r="H1609" s="63" t="s">
        <v>9388</v>
      </c>
      <c r="I1609" s="63" t="s">
        <v>8479</v>
      </c>
      <c r="J1609" s="63">
        <v>6</v>
      </c>
      <c r="K1609" s="64" t="s">
        <v>8480</v>
      </c>
      <c r="L1609" s="63" t="s">
        <v>8481</v>
      </c>
      <c r="M1609" s="63" t="s">
        <v>9389</v>
      </c>
      <c r="N1609" s="63" t="s">
        <v>108</v>
      </c>
      <c r="O1609" s="63" t="s">
        <v>105</v>
      </c>
      <c r="P1609" s="63" t="s">
        <v>7694</v>
      </c>
      <c r="Q1609" s="63" t="s">
        <v>25</v>
      </c>
      <c r="R1609" s="63" t="s">
        <v>9390</v>
      </c>
      <c r="S1609" s="63" t="s">
        <v>8483</v>
      </c>
      <c r="T1609" s="63" t="b">
        <v>0</v>
      </c>
    </row>
    <row r="1610" spans="1:20" ht="12.75" hidden="1">
      <c r="A1610" s="63" t="s">
        <v>9391</v>
      </c>
      <c r="B1610" s="63" t="s">
        <v>2730</v>
      </c>
      <c r="C1610" s="63" t="s">
        <v>135</v>
      </c>
      <c r="D1610" s="63">
        <v>25.3</v>
      </c>
      <c r="E1610" s="63">
        <v>3.94</v>
      </c>
      <c r="F1610" s="64" t="s">
        <v>9392</v>
      </c>
      <c r="G1610" s="63" t="s">
        <v>9393</v>
      </c>
      <c r="H1610" s="63" t="s">
        <v>9394</v>
      </c>
      <c r="I1610" s="63" t="s">
        <v>9395</v>
      </c>
      <c r="J1610" s="63">
        <v>1</v>
      </c>
      <c r="K1610" s="64" t="s">
        <v>9396</v>
      </c>
      <c r="L1610" s="63" t="s">
        <v>9397</v>
      </c>
      <c r="M1610" s="63" t="s">
        <v>9398</v>
      </c>
      <c r="N1610" s="63" t="s">
        <v>108</v>
      </c>
      <c r="O1610" s="63" t="s">
        <v>284</v>
      </c>
      <c r="P1610" s="63" t="s">
        <v>7694</v>
      </c>
      <c r="Q1610" s="63" t="s">
        <v>25</v>
      </c>
      <c r="R1610" s="63" t="s">
        <v>9399</v>
      </c>
      <c r="S1610" s="63" t="s">
        <v>9400</v>
      </c>
      <c r="T1610" s="63" t="b">
        <v>0</v>
      </c>
    </row>
    <row r="1611" spans="1:20" ht="12.75" hidden="1">
      <c r="A1611" s="63" t="s">
        <v>9401</v>
      </c>
      <c r="B1611" s="63" t="s">
        <v>2730</v>
      </c>
      <c r="C1611" s="63" t="s">
        <v>111</v>
      </c>
      <c r="D1611" s="63">
        <v>28.5</v>
      </c>
      <c r="E1611" s="63">
        <v>3.4</v>
      </c>
      <c r="F1611" s="64" t="s">
        <v>9402</v>
      </c>
      <c r="G1611" s="63" t="s">
        <v>9403</v>
      </c>
      <c r="H1611" s="63" t="s">
        <v>9404</v>
      </c>
      <c r="I1611" s="63" t="s">
        <v>9395</v>
      </c>
      <c r="J1611" s="63">
        <v>2</v>
      </c>
      <c r="K1611" s="64" t="s">
        <v>9396</v>
      </c>
      <c r="L1611" s="63" t="s">
        <v>9397</v>
      </c>
      <c r="M1611" s="63" t="s">
        <v>7760</v>
      </c>
      <c r="N1611" s="63" t="s">
        <v>108</v>
      </c>
      <c r="O1611" s="63" t="s">
        <v>284</v>
      </c>
      <c r="P1611" s="63" t="s">
        <v>7694</v>
      </c>
      <c r="Q1611" s="63" t="s">
        <v>25</v>
      </c>
      <c r="R1611" s="63" t="s">
        <v>9405</v>
      </c>
      <c r="S1611" s="63" t="s">
        <v>9400</v>
      </c>
      <c r="T1611" s="63" t="b">
        <v>0</v>
      </c>
    </row>
    <row r="1612" spans="1:20" ht="12.75" hidden="1">
      <c r="A1612" s="63" t="s">
        <v>9406</v>
      </c>
      <c r="B1612" s="63" t="s">
        <v>2730</v>
      </c>
      <c r="C1612" s="63" t="s">
        <v>111</v>
      </c>
      <c r="D1612" s="63">
        <v>32.1</v>
      </c>
      <c r="E1612" s="63">
        <v>3</v>
      </c>
      <c r="F1612" s="64" t="s">
        <v>9407</v>
      </c>
      <c r="G1612" s="63" t="s">
        <v>9408</v>
      </c>
      <c r="H1612" s="63" t="s">
        <v>9409</v>
      </c>
      <c r="I1612" s="63" t="s">
        <v>9395</v>
      </c>
      <c r="J1612" s="63">
        <v>3</v>
      </c>
      <c r="K1612" s="64" t="s">
        <v>9396</v>
      </c>
      <c r="L1612" s="63" t="s">
        <v>9397</v>
      </c>
      <c r="M1612" s="63" t="s">
        <v>9410</v>
      </c>
      <c r="N1612" s="63" t="s">
        <v>108</v>
      </c>
      <c r="O1612" s="63" t="s">
        <v>284</v>
      </c>
      <c r="P1612" s="63" t="s">
        <v>7694</v>
      </c>
      <c r="Q1612" s="63" t="s">
        <v>25</v>
      </c>
      <c r="R1612" s="63" t="s">
        <v>9411</v>
      </c>
      <c r="S1612" s="63" t="s">
        <v>9400</v>
      </c>
      <c r="T1612" s="63" t="b">
        <v>0</v>
      </c>
    </row>
    <row r="1613" spans="1:20" ht="12.75" hidden="1">
      <c r="A1613" s="63" t="s">
        <v>9412</v>
      </c>
      <c r="B1613" s="63" t="s">
        <v>496</v>
      </c>
      <c r="C1613" s="63" t="s">
        <v>123</v>
      </c>
      <c r="D1613" s="63">
        <v>19.600000000000001</v>
      </c>
      <c r="E1613" s="63">
        <v>4.47</v>
      </c>
      <c r="F1613" s="64" t="s">
        <v>9413</v>
      </c>
      <c r="G1613" s="63" t="s">
        <v>9414</v>
      </c>
      <c r="H1613" s="63" t="s">
        <v>9415</v>
      </c>
      <c r="I1613" s="63" t="s">
        <v>9416</v>
      </c>
      <c r="J1613" s="63">
        <v>1</v>
      </c>
      <c r="K1613" s="64" t="s">
        <v>9417</v>
      </c>
      <c r="L1613" s="63" t="s">
        <v>9418</v>
      </c>
      <c r="M1613" s="65">
        <v>44128</v>
      </c>
      <c r="N1613" s="63" t="s">
        <v>108</v>
      </c>
      <c r="O1613" s="63" t="s">
        <v>105</v>
      </c>
      <c r="P1613" s="63" t="s">
        <v>7694</v>
      </c>
      <c r="Q1613" s="63" t="s">
        <v>25</v>
      </c>
      <c r="R1613" s="63" t="s">
        <v>9419</v>
      </c>
      <c r="S1613" s="63" t="s">
        <v>9420</v>
      </c>
      <c r="T1613" s="63" t="b">
        <v>0</v>
      </c>
    </row>
    <row r="1614" spans="1:20" ht="12.75" hidden="1">
      <c r="A1614" s="63" t="s">
        <v>9421</v>
      </c>
      <c r="B1614" s="63" t="s">
        <v>1103</v>
      </c>
      <c r="C1614" s="63" t="s">
        <v>135</v>
      </c>
      <c r="D1614" s="63">
        <v>18.3</v>
      </c>
      <c r="E1614" s="63">
        <v>4.74</v>
      </c>
      <c r="F1614" s="64" t="s">
        <v>9422</v>
      </c>
      <c r="G1614" s="63" t="s">
        <v>9423</v>
      </c>
      <c r="H1614" s="63" t="s">
        <v>9424</v>
      </c>
      <c r="I1614" s="63" t="s">
        <v>103</v>
      </c>
      <c r="J1614" s="63" t="s">
        <v>103</v>
      </c>
      <c r="K1614" s="63" t="s">
        <v>103</v>
      </c>
      <c r="L1614" s="63" t="s">
        <v>103</v>
      </c>
      <c r="M1614" s="65">
        <v>44187</v>
      </c>
      <c r="N1614" s="63" t="s">
        <v>108</v>
      </c>
      <c r="O1614" s="63" t="s">
        <v>105</v>
      </c>
      <c r="P1614" s="63" t="s">
        <v>7694</v>
      </c>
      <c r="Q1614" s="63" t="s">
        <v>25</v>
      </c>
      <c r="R1614" s="63" t="s">
        <v>9425</v>
      </c>
      <c r="S1614" s="63" t="s">
        <v>108</v>
      </c>
      <c r="T1614" s="63" t="b">
        <v>0</v>
      </c>
    </row>
    <row r="1615" spans="1:20" ht="12.75" hidden="1">
      <c r="A1615" s="63" t="s">
        <v>9426</v>
      </c>
      <c r="B1615" s="63" t="s">
        <v>351</v>
      </c>
      <c r="C1615" s="63" t="s">
        <v>123</v>
      </c>
      <c r="D1615" s="63">
        <v>0.5</v>
      </c>
      <c r="E1615" s="63">
        <v>4.2799999999999896</v>
      </c>
      <c r="F1615" s="64" t="s">
        <v>9427</v>
      </c>
      <c r="G1615" s="63" t="s">
        <v>9428</v>
      </c>
      <c r="H1615" s="63" t="s">
        <v>9429</v>
      </c>
      <c r="I1615" s="63" t="s">
        <v>103</v>
      </c>
      <c r="J1615" s="63" t="s">
        <v>103</v>
      </c>
      <c r="K1615" s="63" t="s">
        <v>103</v>
      </c>
      <c r="L1615" s="63" t="s">
        <v>103</v>
      </c>
      <c r="M1615" s="63" t="s">
        <v>2563</v>
      </c>
      <c r="N1615" s="63" t="s">
        <v>108</v>
      </c>
      <c r="O1615" s="63" t="s">
        <v>105</v>
      </c>
      <c r="P1615" s="63" t="s">
        <v>7694</v>
      </c>
      <c r="Q1615" s="63" t="s">
        <v>25</v>
      </c>
      <c r="R1615" s="63" t="s">
        <v>9430</v>
      </c>
      <c r="S1615" s="63" t="s">
        <v>108</v>
      </c>
      <c r="T1615" s="63" t="b">
        <v>0</v>
      </c>
    </row>
    <row r="1616" spans="1:20" ht="12.75" hidden="1">
      <c r="A1616" s="63" t="s">
        <v>9431</v>
      </c>
      <c r="B1616" s="63" t="s">
        <v>1266</v>
      </c>
      <c r="C1616" s="63" t="s">
        <v>135</v>
      </c>
      <c r="D1616" s="63">
        <v>16.5</v>
      </c>
      <c r="E1616" s="63">
        <v>4.4000000000000004</v>
      </c>
      <c r="F1616" s="64" t="s">
        <v>9432</v>
      </c>
      <c r="G1616" s="63" t="s">
        <v>9433</v>
      </c>
      <c r="H1616" s="63" t="s">
        <v>9434</v>
      </c>
      <c r="I1616" s="63" t="s">
        <v>103</v>
      </c>
      <c r="J1616" s="63" t="s">
        <v>103</v>
      </c>
      <c r="K1616" s="63" t="s">
        <v>103</v>
      </c>
      <c r="L1616" s="63" t="s">
        <v>103</v>
      </c>
      <c r="M1616" s="65">
        <v>44125</v>
      </c>
      <c r="N1616" s="63" t="s">
        <v>108</v>
      </c>
      <c r="O1616" s="63" t="s">
        <v>105</v>
      </c>
      <c r="P1616" s="63" t="s">
        <v>7694</v>
      </c>
      <c r="Q1616" s="63" t="s">
        <v>25</v>
      </c>
      <c r="R1616" s="63" t="s">
        <v>9435</v>
      </c>
      <c r="S1616" s="63" t="s">
        <v>108</v>
      </c>
      <c r="T1616" s="63" t="b">
        <v>0</v>
      </c>
    </row>
    <row r="1617" spans="1:20" ht="12.75" hidden="1">
      <c r="A1617" s="63" t="s">
        <v>9436</v>
      </c>
      <c r="B1617" s="63" t="s">
        <v>351</v>
      </c>
      <c r="C1617" s="63" t="s">
        <v>123</v>
      </c>
      <c r="D1617" s="63">
        <v>2.9</v>
      </c>
      <c r="E1617" s="63" t="s">
        <v>11</v>
      </c>
      <c r="F1617" s="64" t="s">
        <v>9437</v>
      </c>
      <c r="G1617" s="63" t="s">
        <v>9438</v>
      </c>
      <c r="H1617" s="63" t="s">
        <v>9439</v>
      </c>
      <c r="I1617" s="63" t="s">
        <v>103</v>
      </c>
      <c r="J1617" s="63" t="s">
        <v>103</v>
      </c>
      <c r="K1617" s="63" t="s">
        <v>103</v>
      </c>
      <c r="L1617" s="63" t="s">
        <v>103</v>
      </c>
      <c r="M1617" s="65">
        <v>43833</v>
      </c>
      <c r="N1617" s="63" t="s">
        <v>108</v>
      </c>
      <c r="O1617" s="63" t="s">
        <v>105</v>
      </c>
      <c r="P1617" s="63" t="s">
        <v>7694</v>
      </c>
      <c r="Q1617" s="63" t="s">
        <v>25</v>
      </c>
      <c r="R1617" s="63" t="s">
        <v>9440</v>
      </c>
      <c r="S1617" s="63" t="s">
        <v>108</v>
      </c>
      <c r="T1617" s="63" t="b">
        <v>1</v>
      </c>
    </row>
    <row r="1618" spans="1:20" ht="12.75" hidden="1">
      <c r="A1618" s="63" t="s">
        <v>9441</v>
      </c>
      <c r="B1618" s="63" t="s">
        <v>2916</v>
      </c>
      <c r="C1618" s="63" t="s">
        <v>135</v>
      </c>
      <c r="D1618" s="63">
        <v>15.6</v>
      </c>
      <c r="E1618" s="63">
        <v>4.2799999999999896</v>
      </c>
      <c r="F1618" s="64" t="s">
        <v>9442</v>
      </c>
      <c r="G1618" s="63" t="s">
        <v>9443</v>
      </c>
      <c r="H1618" s="63" t="s">
        <v>9444</v>
      </c>
      <c r="I1618" s="63" t="s">
        <v>103</v>
      </c>
      <c r="J1618" s="63" t="s">
        <v>103</v>
      </c>
      <c r="K1618" s="63" t="s">
        <v>103</v>
      </c>
      <c r="L1618" s="63" t="s">
        <v>103</v>
      </c>
      <c r="M1618" s="65">
        <v>44094</v>
      </c>
      <c r="N1618" s="63" t="s">
        <v>108</v>
      </c>
      <c r="O1618" s="63" t="s">
        <v>105</v>
      </c>
      <c r="P1618" s="63" t="s">
        <v>7694</v>
      </c>
      <c r="Q1618" s="63" t="s">
        <v>25</v>
      </c>
      <c r="R1618" s="63" t="s">
        <v>9445</v>
      </c>
      <c r="S1618" s="63" t="s">
        <v>108</v>
      </c>
      <c r="T1618" s="63" t="b">
        <v>0</v>
      </c>
    </row>
    <row r="1619" spans="1:20" ht="12.75" hidden="1">
      <c r="A1619" s="63" t="s">
        <v>9446</v>
      </c>
      <c r="B1619" s="63" t="s">
        <v>2649</v>
      </c>
      <c r="C1619" s="63" t="s">
        <v>123</v>
      </c>
      <c r="D1619" s="63">
        <v>20.100000000000001</v>
      </c>
      <c r="E1619" s="63">
        <v>4.83</v>
      </c>
      <c r="F1619" s="64" t="s">
        <v>9447</v>
      </c>
      <c r="G1619" s="63" t="s">
        <v>9448</v>
      </c>
      <c r="H1619" s="63" t="s">
        <v>9449</v>
      </c>
      <c r="I1619" s="63" t="s">
        <v>103</v>
      </c>
      <c r="J1619" s="63" t="s">
        <v>103</v>
      </c>
      <c r="K1619" s="63" t="s">
        <v>103</v>
      </c>
      <c r="L1619" s="63" t="s">
        <v>103</v>
      </c>
      <c r="M1619" s="65">
        <v>44191</v>
      </c>
      <c r="N1619" s="63" t="s">
        <v>436</v>
      </c>
      <c r="O1619" s="63" t="s">
        <v>105</v>
      </c>
      <c r="P1619" s="63" t="s">
        <v>7694</v>
      </c>
      <c r="Q1619" s="63" t="s">
        <v>25</v>
      </c>
      <c r="R1619" s="63" t="s">
        <v>9450</v>
      </c>
      <c r="S1619" s="63" t="s">
        <v>108</v>
      </c>
      <c r="T1619" s="63" t="b">
        <v>0</v>
      </c>
    </row>
    <row r="1620" spans="1:20" ht="12.75" hidden="1">
      <c r="A1620" s="63" t="s">
        <v>9451</v>
      </c>
      <c r="B1620" s="63" t="s">
        <v>351</v>
      </c>
      <c r="C1620" s="63" t="s">
        <v>123</v>
      </c>
      <c r="D1620" s="63">
        <v>1.2</v>
      </c>
      <c r="E1620" s="63">
        <v>4.38</v>
      </c>
      <c r="F1620" s="64" t="s">
        <v>9452</v>
      </c>
      <c r="G1620" s="63" t="s">
        <v>9453</v>
      </c>
      <c r="H1620" s="63" t="s">
        <v>9454</v>
      </c>
      <c r="I1620" s="63" t="s">
        <v>103</v>
      </c>
      <c r="J1620" s="63" t="s">
        <v>103</v>
      </c>
      <c r="K1620" s="63" t="s">
        <v>103</v>
      </c>
      <c r="L1620" s="63" t="s">
        <v>103</v>
      </c>
      <c r="M1620" s="63" t="s">
        <v>2756</v>
      </c>
      <c r="N1620" s="63" t="s">
        <v>108</v>
      </c>
      <c r="O1620" s="63" t="s">
        <v>105</v>
      </c>
      <c r="P1620" s="63" t="s">
        <v>7694</v>
      </c>
      <c r="Q1620" s="63" t="s">
        <v>25</v>
      </c>
      <c r="R1620" s="63" t="s">
        <v>9455</v>
      </c>
      <c r="S1620" s="63" t="s">
        <v>108</v>
      </c>
      <c r="T1620" s="63" t="b">
        <v>1</v>
      </c>
    </row>
    <row r="1621" spans="1:20" ht="12.75" hidden="1">
      <c r="A1621" s="63" t="s">
        <v>9456</v>
      </c>
      <c r="B1621" s="63" t="s">
        <v>351</v>
      </c>
      <c r="C1621" s="63" t="s">
        <v>123</v>
      </c>
      <c r="D1621" s="63">
        <v>0.9</v>
      </c>
      <c r="E1621" s="63">
        <v>4.2699999999999996</v>
      </c>
      <c r="F1621" s="64" t="s">
        <v>9457</v>
      </c>
      <c r="G1621" s="63" t="s">
        <v>9458</v>
      </c>
      <c r="H1621" s="63" t="s">
        <v>9459</v>
      </c>
      <c r="I1621" s="63" t="s">
        <v>103</v>
      </c>
      <c r="J1621" s="63" t="s">
        <v>103</v>
      </c>
      <c r="K1621" s="63" t="s">
        <v>103</v>
      </c>
      <c r="L1621" s="63" t="s">
        <v>103</v>
      </c>
      <c r="M1621" s="63" t="s">
        <v>2756</v>
      </c>
      <c r="N1621" s="63" t="s">
        <v>108</v>
      </c>
      <c r="O1621" s="63" t="s">
        <v>105</v>
      </c>
      <c r="P1621" s="63" t="s">
        <v>7694</v>
      </c>
      <c r="Q1621" s="63" t="s">
        <v>25</v>
      </c>
      <c r="R1621" s="63" t="s">
        <v>9460</v>
      </c>
      <c r="S1621" s="63" t="s">
        <v>108</v>
      </c>
      <c r="T1621" s="63" t="b">
        <v>1</v>
      </c>
    </row>
    <row r="1622" spans="1:20" ht="12.75" hidden="1">
      <c r="A1622" s="63" t="s">
        <v>9461</v>
      </c>
      <c r="B1622" s="63" t="s">
        <v>1125</v>
      </c>
      <c r="C1622" s="63" t="s">
        <v>135</v>
      </c>
      <c r="D1622" s="63">
        <v>14.4</v>
      </c>
      <c r="E1622" s="63">
        <v>4.55</v>
      </c>
      <c r="F1622" s="64" t="s">
        <v>9462</v>
      </c>
      <c r="G1622" s="63" t="s">
        <v>9463</v>
      </c>
      <c r="H1622" s="63" t="s">
        <v>9464</v>
      </c>
      <c r="I1622" s="63" t="s">
        <v>103</v>
      </c>
      <c r="J1622" s="63" t="s">
        <v>103</v>
      </c>
      <c r="K1622" s="63" t="s">
        <v>103</v>
      </c>
      <c r="L1622" s="63" t="s">
        <v>103</v>
      </c>
      <c r="M1622" s="65">
        <v>44093</v>
      </c>
      <c r="N1622" s="63" t="s">
        <v>108</v>
      </c>
      <c r="O1622" s="63" t="s">
        <v>1129</v>
      </c>
      <c r="P1622" s="63" t="s">
        <v>7694</v>
      </c>
      <c r="Q1622" s="63" t="s">
        <v>25</v>
      </c>
      <c r="R1622" s="63" t="s">
        <v>9465</v>
      </c>
      <c r="S1622" s="63" t="s">
        <v>108</v>
      </c>
      <c r="T1622" s="63" t="b">
        <v>0</v>
      </c>
    </row>
    <row r="1623" spans="1:20" ht="12.75" hidden="1">
      <c r="A1623" s="66" t="s">
        <v>9466</v>
      </c>
      <c r="B1623" s="63" t="s">
        <v>190</v>
      </c>
      <c r="C1623" s="63" t="s">
        <v>11</v>
      </c>
      <c r="D1623" s="63">
        <v>21</v>
      </c>
      <c r="E1623" s="63">
        <v>4.79</v>
      </c>
      <c r="F1623" s="64" t="s">
        <v>9467</v>
      </c>
      <c r="G1623" s="66" t="s">
        <v>9468</v>
      </c>
      <c r="H1623" s="63" t="s">
        <v>9469</v>
      </c>
      <c r="I1623" s="63" t="s">
        <v>103</v>
      </c>
      <c r="J1623" s="63" t="s">
        <v>103</v>
      </c>
      <c r="K1623" s="63" t="s">
        <v>103</v>
      </c>
      <c r="L1623" s="63" t="s">
        <v>103</v>
      </c>
      <c r="M1623" s="63" t="s">
        <v>809</v>
      </c>
      <c r="N1623" s="63" t="s">
        <v>105</v>
      </c>
      <c r="O1623" s="63" t="s">
        <v>700</v>
      </c>
      <c r="P1623" s="63" t="s">
        <v>7694</v>
      </c>
      <c r="Q1623" s="63" t="s">
        <v>25</v>
      </c>
      <c r="R1623" s="63" t="s">
        <v>9470</v>
      </c>
      <c r="S1623" s="63" t="s">
        <v>108</v>
      </c>
      <c r="T1623" s="63" t="b">
        <v>0</v>
      </c>
    </row>
    <row r="1624" spans="1:20" ht="12.75" hidden="1">
      <c r="A1624" s="63" t="s">
        <v>9471</v>
      </c>
      <c r="B1624" s="63" t="s">
        <v>425</v>
      </c>
      <c r="C1624" s="63" t="s">
        <v>135</v>
      </c>
      <c r="D1624" s="63">
        <v>22</v>
      </c>
      <c r="E1624" s="63">
        <v>4.62</v>
      </c>
      <c r="F1624" s="64" t="s">
        <v>9472</v>
      </c>
      <c r="G1624" s="63" t="s">
        <v>9473</v>
      </c>
      <c r="H1624" s="63" t="s">
        <v>9474</v>
      </c>
      <c r="I1624" s="63" t="s">
        <v>103</v>
      </c>
      <c r="J1624" s="63" t="s">
        <v>103</v>
      </c>
      <c r="K1624" s="63" t="s">
        <v>103</v>
      </c>
      <c r="L1624" s="63" t="s">
        <v>103</v>
      </c>
      <c r="M1624" s="63" t="s">
        <v>1410</v>
      </c>
      <c r="N1624" s="63" t="s">
        <v>108</v>
      </c>
      <c r="O1624" s="63" t="s">
        <v>105</v>
      </c>
      <c r="P1624" s="63" t="s">
        <v>7694</v>
      </c>
      <c r="Q1624" s="63" t="s">
        <v>25</v>
      </c>
      <c r="R1624" s="63" t="s">
        <v>9475</v>
      </c>
      <c r="S1624" s="63" t="s">
        <v>108</v>
      </c>
      <c r="T1624" s="63" t="b">
        <v>0</v>
      </c>
    </row>
    <row r="1625" spans="1:20" ht="12.75" hidden="1">
      <c r="A1625" s="63" t="s">
        <v>9476</v>
      </c>
      <c r="B1625" s="63" t="s">
        <v>351</v>
      </c>
      <c r="C1625" s="63" t="s">
        <v>123</v>
      </c>
      <c r="D1625" s="63">
        <v>0.6</v>
      </c>
      <c r="E1625" s="63">
        <v>4.67</v>
      </c>
      <c r="F1625" s="64" t="s">
        <v>9477</v>
      </c>
      <c r="G1625" s="63" t="s">
        <v>9478</v>
      </c>
      <c r="H1625" s="63" t="s">
        <v>9479</v>
      </c>
      <c r="I1625" s="63" t="s">
        <v>103</v>
      </c>
      <c r="J1625" s="63" t="s">
        <v>103</v>
      </c>
      <c r="K1625" s="63" t="s">
        <v>103</v>
      </c>
      <c r="L1625" s="63" t="s">
        <v>103</v>
      </c>
      <c r="M1625" s="63" t="s">
        <v>2563</v>
      </c>
      <c r="N1625" s="63" t="s">
        <v>108</v>
      </c>
      <c r="O1625" s="63" t="s">
        <v>105</v>
      </c>
      <c r="P1625" s="63" t="s">
        <v>7694</v>
      </c>
      <c r="Q1625" s="63" t="s">
        <v>25</v>
      </c>
      <c r="R1625" s="63" t="s">
        <v>9480</v>
      </c>
      <c r="S1625" s="63" t="s">
        <v>108</v>
      </c>
      <c r="T1625" s="63" t="b">
        <v>1</v>
      </c>
    </row>
    <row r="1626" spans="1:20" ht="12.75" hidden="1">
      <c r="A1626" s="63" t="s">
        <v>9481</v>
      </c>
      <c r="B1626" s="63" t="s">
        <v>351</v>
      </c>
      <c r="C1626" s="63" t="s">
        <v>135</v>
      </c>
      <c r="D1626" s="63">
        <v>2.9</v>
      </c>
      <c r="E1626" s="63">
        <v>4.5</v>
      </c>
      <c r="F1626" s="64" t="s">
        <v>9482</v>
      </c>
      <c r="G1626" s="63" t="s">
        <v>9483</v>
      </c>
      <c r="H1626" s="63" t="s">
        <v>9484</v>
      </c>
      <c r="I1626" s="63" t="s">
        <v>103</v>
      </c>
      <c r="J1626" s="63" t="s">
        <v>103</v>
      </c>
      <c r="K1626" s="63" t="s">
        <v>103</v>
      </c>
      <c r="L1626" s="63" t="s">
        <v>103</v>
      </c>
      <c r="M1626" s="65">
        <v>43833</v>
      </c>
      <c r="N1626" s="63" t="s">
        <v>108</v>
      </c>
      <c r="O1626" s="63" t="s">
        <v>105</v>
      </c>
      <c r="P1626" s="63" t="s">
        <v>7694</v>
      </c>
      <c r="Q1626" s="63" t="s">
        <v>25</v>
      </c>
      <c r="R1626" s="63" t="s">
        <v>9485</v>
      </c>
      <c r="S1626" s="63" t="s">
        <v>108</v>
      </c>
      <c r="T1626" s="63" t="b">
        <v>1</v>
      </c>
    </row>
    <row r="1627" spans="1:20" ht="12.75" hidden="1">
      <c r="A1627" s="63" t="s">
        <v>9486</v>
      </c>
      <c r="B1627" s="63" t="s">
        <v>2313</v>
      </c>
      <c r="C1627" s="63" t="s">
        <v>135</v>
      </c>
      <c r="D1627" s="63">
        <v>41.2</v>
      </c>
      <c r="E1627" s="63">
        <v>4.2799999999999896</v>
      </c>
      <c r="F1627" s="64" t="s">
        <v>9487</v>
      </c>
      <c r="G1627" s="63" t="s">
        <v>9488</v>
      </c>
      <c r="H1627" s="63" t="s">
        <v>9489</v>
      </c>
      <c r="I1627" s="63" t="s">
        <v>103</v>
      </c>
      <c r="J1627" s="63" t="s">
        <v>103</v>
      </c>
      <c r="K1627" s="63" t="s">
        <v>103</v>
      </c>
      <c r="L1627" s="63" t="s">
        <v>103</v>
      </c>
      <c r="M1627" s="63" t="s">
        <v>8158</v>
      </c>
      <c r="N1627" s="63" t="s">
        <v>108</v>
      </c>
      <c r="O1627" s="63" t="s">
        <v>105</v>
      </c>
      <c r="P1627" s="63" t="s">
        <v>7694</v>
      </c>
      <c r="Q1627" s="63" t="s">
        <v>25</v>
      </c>
      <c r="R1627" s="63" t="s">
        <v>9490</v>
      </c>
      <c r="S1627" s="63" t="s">
        <v>108</v>
      </c>
      <c r="T1627" s="63" t="b">
        <v>0</v>
      </c>
    </row>
    <row r="1628" spans="1:20" ht="12.75" hidden="1">
      <c r="A1628" s="63" t="s">
        <v>9491</v>
      </c>
      <c r="B1628" s="63" t="s">
        <v>3381</v>
      </c>
      <c r="C1628" s="63" t="s">
        <v>123</v>
      </c>
      <c r="D1628" s="63">
        <v>14.5</v>
      </c>
      <c r="E1628" s="63">
        <v>4.63</v>
      </c>
      <c r="F1628" s="64" t="s">
        <v>9492</v>
      </c>
      <c r="G1628" s="63" t="s">
        <v>9493</v>
      </c>
      <c r="H1628" s="63" t="s">
        <v>9494</v>
      </c>
      <c r="I1628" s="63" t="s">
        <v>103</v>
      </c>
      <c r="J1628" s="63" t="s">
        <v>103</v>
      </c>
      <c r="K1628" s="63" t="s">
        <v>103</v>
      </c>
      <c r="L1628" s="63" t="s">
        <v>103</v>
      </c>
      <c r="M1628" s="65">
        <v>44002</v>
      </c>
      <c r="N1628" s="63" t="s">
        <v>244</v>
      </c>
      <c r="O1628" s="63" t="s">
        <v>105</v>
      </c>
      <c r="P1628" s="63" t="s">
        <v>7694</v>
      </c>
      <c r="Q1628" s="63" t="s">
        <v>25</v>
      </c>
      <c r="R1628" s="63" t="s">
        <v>9495</v>
      </c>
      <c r="S1628" s="63" t="s">
        <v>108</v>
      </c>
      <c r="T1628" s="63" t="b">
        <v>0</v>
      </c>
    </row>
    <row r="1629" spans="1:20" ht="12.75" hidden="1">
      <c r="A1629" s="63" t="s">
        <v>9496</v>
      </c>
      <c r="B1629" s="63" t="s">
        <v>1137</v>
      </c>
      <c r="C1629" s="63" t="s">
        <v>123</v>
      </c>
      <c r="D1629" s="63">
        <v>4.8</v>
      </c>
      <c r="E1629" s="63">
        <v>4.4799999999999898</v>
      </c>
      <c r="F1629" s="64" t="s">
        <v>9497</v>
      </c>
      <c r="G1629" s="63" t="s">
        <v>9498</v>
      </c>
      <c r="H1629" s="63" t="s">
        <v>9499</v>
      </c>
      <c r="I1629" s="63" t="s">
        <v>103</v>
      </c>
      <c r="J1629" s="63" t="s">
        <v>103</v>
      </c>
      <c r="K1629" s="63" t="s">
        <v>103</v>
      </c>
      <c r="L1629" s="63" t="s">
        <v>103</v>
      </c>
      <c r="M1629" s="65">
        <v>43866</v>
      </c>
      <c r="N1629" s="63" t="s">
        <v>108</v>
      </c>
      <c r="O1629" s="63" t="s">
        <v>105</v>
      </c>
      <c r="P1629" s="63" t="s">
        <v>7694</v>
      </c>
      <c r="Q1629" s="63" t="s">
        <v>25</v>
      </c>
      <c r="R1629" s="63" t="s">
        <v>9500</v>
      </c>
      <c r="S1629" s="63" t="s">
        <v>108</v>
      </c>
      <c r="T1629" s="63" t="b">
        <v>0</v>
      </c>
    </row>
    <row r="1630" spans="1:20" ht="12.75" hidden="1">
      <c r="A1630" s="63" t="s">
        <v>9501</v>
      </c>
      <c r="B1630" s="63" t="s">
        <v>6016</v>
      </c>
      <c r="C1630" s="63" t="s">
        <v>111</v>
      </c>
      <c r="D1630" s="63">
        <v>15.8</v>
      </c>
      <c r="E1630" s="63">
        <v>3.1399999999999899</v>
      </c>
      <c r="F1630" s="64" t="s">
        <v>9502</v>
      </c>
      <c r="G1630" s="63" t="s">
        <v>9503</v>
      </c>
      <c r="H1630" s="63" t="s">
        <v>9504</v>
      </c>
      <c r="I1630" s="63" t="s">
        <v>103</v>
      </c>
      <c r="J1630" s="63" t="s">
        <v>103</v>
      </c>
      <c r="K1630" s="63" t="s">
        <v>103</v>
      </c>
      <c r="L1630" s="63" t="s">
        <v>103</v>
      </c>
      <c r="M1630" s="65">
        <v>44125</v>
      </c>
      <c r="N1630" s="63" t="s">
        <v>9505</v>
      </c>
      <c r="O1630" s="63" t="s">
        <v>105</v>
      </c>
      <c r="P1630" s="63" t="s">
        <v>7694</v>
      </c>
      <c r="Q1630" s="63" t="s">
        <v>25</v>
      </c>
      <c r="R1630" s="63" t="s">
        <v>9506</v>
      </c>
      <c r="S1630" s="63" t="s">
        <v>108</v>
      </c>
      <c r="T1630" s="63" t="b">
        <v>0</v>
      </c>
    </row>
    <row r="1631" spans="1:20" ht="12.75" hidden="1">
      <c r="A1631" s="63" t="s">
        <v>9507</v>
      </c>
      <c r="B1631" s="63" t="s">
        <v>1103</v>
      </c>
      <c r="C1631" s="63" t="s">
        <v>111</v>
      </c>
      <c r="D1631" s="63">
        <v>16.5</v>
      </c>
      <c r="E1631" s="63">
        <v>4.58</v>
      </c>
      <c r="F1631" s="64" t="s">
        <v>9508</v>
      </c>
      <c r="G1631" s="63" t="s">
        <v>9509</v>
      </c>
      <c r="H1631" s="63" t="s">
        <v>9510</v>
      </c>
      <c r="I1631" s="63" t="s">
        <v>103</v>
      </c>
      <c r="J1631" s="63" t="s">
        <v>103</v>
      </c>
      <c r="K1631" s="63" t="s">
        <v>103</v>
      </c>
      <c r="L1631" s="63" t="s">
        <v>103</v>
      </c>
      <c r="M1631" s="65">
        <v>44124</v>
      </c>
      <c r="N1631" s="63" t="s">
        <v>9511</v>
      </c>
      <c r="O1631" s="63" t="s">
        <v>105</v>
      </c>
      <c r="P1631" s="63" t="s">
        <v>7694</v>
      </c>
      <c r="Q1631" s="63" t="s">
        <v>25</v>
      </c>
      <c r="R1631" s="63" t="s">
        <v>9512</v>
      </c>
      <c r="S1631" s="63" t="s">
        <v>108</v>
      </c>
      <c r="T1631" s="63" t="b">
        <v>0</v>
      </c>
    </row>
    <row r="1632" spans="1:20" ht="12.75" hidden="1">
      <c r="A1632" s="63" t="s">
        <v>9513</v>
      </c>
      <c r="B1632" s="63" t="s">
        <v>2803</v>
      </c>
      <c r="C1632" s="63" t="s">
        <v>111</v>
      </c>
      <c r="D1632" s="63">
        <v>4.8</v>
      </c>
      <c r="E1632" s="63" t="s">
        <v>11</v>
      </c>
      <c r="F1632" s="64" t="s">
        <v>9514</v>
      </c>
      <c r="G1632" s="63" t="s">
        <v>9515</v>
      </c>
      <c r="H1632" s="63" t="s">
        <v>9516</v>
      </c>
      <c r="I1632" s="63" t="s">
        <v>103</v>
      </c>
      <c r="J1632" s="63" t="s">
        <v>103</v>
      </c>
      <c r="K1632" s="63" t="s">
        <v>103</v>
      </c>
      <c r="L1632" s="63" t="s">
        <v>103</v>
      </c>
      <c r="M1632" s="65">
        <v>43896</v>
      </c>
      <c r="N1632" s="63" t="s">
        <v>108</v>
      </c>
      <c r="O1632" s="63" t="s">
        <v>105</v>
      </c>
      <c r="P1632" s="63" t="s">
        <v>7694</v>
      </c>
      <c r="Q1632" s="63" t="s">
        <v>25</v>
      </c>
      <c r="R1632" s="63" t="s">
        <v>9517</v>
      </c>
      <c r="S1632" s="63" t="s">
        <v>108</v>
      </c>
      <c r="T1632" s="63" t="b">
        <v>1</v>
      </c>
    </row>
    <row r="1633" spans="1:20" ht="12.75" hidden="1">
      <c r="A1633" s="63" t="s">
        <v>9518</v>
      </c>
      <c r="B1633" s="63" t="s">
        <v>4237</v>
      </c>
      <c r="C1633" s="63" t="s">
        <v>111</v>
      </c>
      <c r="D1633" s="63">
        <v>19.600000000000001</v>
      </c>
      <c r="E1633" s="63">
        <v>4.29</v>
      </c>
      <c r="F1633" s="64" t="s">
        <v>9519</v>
      </c>
      <c r="G1633" s="63" t="s">
        <v>9520</v>
      </c>
      <c r="H1633" s="63" t="s">
        <v>9521</v>
      </c>
      <c r="I1633" s="63" t="s">
        <v>103</v>
      </c>
      <c r="J1633" s="63" t="s">
        <v>103</v>
      </c>
      <c r="K1633" s="63" t="s">
        <v>103</v>
      </c>
      <c r="L1633" s="63" t="s">
        <v>103</v>
      </c>
      <c r="M1633" s="65">
        <v>44100</v>
      </c>
      <c r="N1633" s="63" t="s">
        <v>108</v>
      </c>
      <c r="O1633" s="63" t="s">
        <v>105</v>
      </c>
      <c r="P1633" s="63" t="s">
        <v>7694</v>
      </c>
      <c r="Q1633" s="63" t="s">
        <v>25</v>
      </c>
      <c r="R1633" s="63" t="s">
        <v>9522</v>
      </c>
      <c r="S1633" s="63" t="s">
        <v>108</v>
      </c>
      <c r="T1633" s="63" t="b">
        <v>0</v>
      </c>
    </row>
    <row r="1634" spans="1:20" ht="12.75" hidden="1">
      <c r="A1634" s="63" t="s">
        <v>9523</v>
      </c>
      <c r="B1634" s="63" t="s">
        <v>425</v>
      </c>
      <c r="C1634" s="63" t="s">
        <v>11</v>
      </c>
      <c r="D1634" s="63">
        <v>25.7</v>
      </c>
      <c r="E1634" s="63">
        <v>4.43</v>
      </c>
      <c r="F1634" s="64" t="s">
        <v>9524</v>
      </c>
      <c r="G1634" s="63" t="s">
        <v>9525</v>
      </c>
      <c r="H1634" s="63" t="s">
        <v>9526</v>
      </c>
      <c r="I1634" s="63" t="s">
        <v>103</v>
      </c>
      <c r="J1634" s="63" t="s">
        <v>103</v>
      </c>
      <c r="K1634" s="63" t="s">
        <v>103</v>
      </c>
      <c r="L1634" s="63" t="s">
        <v>103</v>
      </c>
      <c r="M1634" s="63" t="s">
        <v>4638</v>
      </c>
      <c r="N1634" s="63" t="s">
        <v>108</v>
      </c>
      <c r="O1634" s="63" t="s">
        <v>244</v>
      </c>
      <c r="P1634" s="63" t="s">
        <v>7694</v>
      </c>
      <c r="Q1634" s="63" t="s">
        <v>25</v>
      </c>
      <c r="R1634" s="63" t="s">
        <v>9527</v>
      </c>
      <c r="S1634" s="63" t="s">
        <v>108</v>
      </c>
      <c r="T1634" s="63" t="b">
        <v>0</v>
      </c>
    </row>
    <row r="1635" spans="1:20" ht="12.75" hidden="1">
      <c r="A1635" s="63" t="s">
        <v>9528</v>
      </c>
      <c r="B1635" s="63" t="s">
        <v>351</v>
      </c>
      <c r="C1635" s="63" t="s">
        <v>123</v>
      </c>
      <c r="D1635" s="63">
        <v>0.5</v>
      </c>
      <c r="E1635" s="63">
        <v>4.47</v>
      </c>
      <c r="F1635" s="64" t="s">
        <v>9529</v>
      </c>
      <c r="G1635" s="63" t="s">
        <v>9530</v>
      </c>
      <c r="H1635" s="63" t="s">
        <v>9531</v>
      </c>
      <c r="I1635" s="63" t="s">
        <v>103</v>
      </c>
      <c r="J1635" s="63" t="s">
        <v>103</v>
      </c>
      <c r="K1635" s="63" t="s">
        <v>103</v>
      </c>
      <c r="L1635" s="63" t="s">
        <v>103</v>
      </c>
      <c r="M1635" s="63" t="s">
        <v>2563</v>
      </c>
      <c r="N1635" s="63" t="s">
        <v>108</v>
      </c>
      <c r="O1635" s="63" t="s">
        <v>105</v>
      </c>
      <c r="P1635" s="63" t="s">
        <v>7694</v>
      </c>
      <c r="Q1635" s="63" t="s">
        <v>25</v>
      </c>
      <c r="R1635" s="63" t="s">
        <v>9532</v>
      </c>
      <c r="S1635" s="63" t="s">
        <v>108</v>
      </c>
      <c r="T1635" s="63" t="b">
        <v>1</v>
      </c>
    </row>
    <row r="1636" spans="1:20" ht="12.75" hidden="1">
      <c r="A1636" s="63" t="s">
        <v>9533</v>
      </c>
      <c r="B1636" s="63" t="s">
        <v>190</v>
      </c>
      <c r="C1636" s="63" t="s">
        <v>123</v>
      </c>
      <c r="D1636" s="63">
        <v>14.3</v>
      </c>
      <c r="E1636" s="63">
        <v>4.5</v>
      </c>
      <c r="F1636" s="64" t="s">
        <v>9534</v>
      </c>
      <c r="G1636" s="63" t="s">
        <v>9535</v>
      </c>
      <c r="H1636" s="63" t="s">
        <v>9536</v>
      </c>
      <c r="I1636" s="63" t="s">
        <v>9537</v>
      </c>
      <c r="J1636" s="63">
        <v>1</v>
      </c>
      <c r="K1636" s="64" t="s">
        <v>9538</v>
      </c>
      <c r="L1636" s="63" t="s">
        <v>9539</v>
      </c>
      <c r="M1636" s="65">
        <v>44092</v>
      </c>
      <c r="N1636" s="63" t="s">
        <v>700</v>
      </c>
      <c r="O1636" s="63" t="s">
        <v>105</v>
      </c>
      <c r="P1636" s="63" t="s">
        <v>7694</v>
      </c>
      <c r="Q1636" s="63" t="s">
        <v>25</v>
      </c>
      <c r="R1636" s="63" t="s">
        <v>9540</v>
      </c>
      <c r="S1636" s="63" t="s">
        <v>9541</v>
      </c>
      <c r="T1636" s="63" t="b">
        <v>0</v>
      </c>
    </row>
    <row r="1637" spans="1:20" ht="12.75" hidden="1">
      <c r="A1637" s="63" t="s">
        <v>9542</v>
      </c>
      <c r="B1637" s="63" t="s">
        <v>190</v>
      </c>
      <c r="C1637" s="63" t="s">
        <v>123</v>
      </c>
      <c r="D1637" s="63">
        <v>16.600000000000001</v>
      </c>
      <c r="E1637" s="63">
        <v>4.55</v>
      </c>
      <c r="F1637" s="64" t="s">
        <v>9543</v>
      </c>
      <c r="G1637" s="63" t="s">
        <v>9544</v>
      </c>
      <c r="H1637" s="63" t="s">
        <v>9545</v>
      </c>
      <c r="I1637" s="63" t="s">
        <v>9537</v>
      </c>
      <c r="J1637" s="63">
        <v>2</v>
      </c>
      <c r="K1637" s="64" t="s">
        <v>9538</v>
      </c>
      <c r="L1637" s="63" t="s">
        <v>9539</v>
      </c>
      <c r="M1637" s="65">
        <v>44128</v>
      </c>
      <c r="N1637" s="63" t="s">
        <v>108</v>
      </c>
      <c r="O1637" s="63" t="s">
        <v>105</v>
      </c>
      <c r="P1637" s="63" t="s">
        <v>7694</v>
      </c>
      <c r="Q1637" s="63" t="s">
        <v>25</v>
      </c>
      <c r="R1637" s="63" t="s">
        <v>9546</v>
      </c>
      <c r="S1637" s="63" t="s">
        <v>9541</v>
      </c>
      <c r="T1637" s="63" t="b">
        <v>0</v>
      </c>
    </row>
    <row r="1638" spans="1:20" ht="12.75" hidden="1">
      <c r="A1638" s="63" t="s">
        <v>9547</v>
      </c>
      <c r="B1638" s="63" t="s">
        <v>190</v>
      </c>
      <c r="C1638" s="63" t="s">
        <v>123</v>
      </c>
      <c r="D1638" s="63">
        <v>19.100000000000001</v>
      </c>
      <c r="E1638" s="63">
        <v>4.63</v>
      </c>
      <c r="F1638" s="64" t="s">
        <v>9548</v>
      </c>
      <c r="G1638" s="63" t="s">
        <v>9549</v>
      </c>
      <c r="H1638" s="63" t="s">
        <v>9550</v>
      </c>
      <c r="I1638" s="63" t="s">
        <v>9537</v>
      </c>
      <c r="J1638" s="63">
        <v>3</v>
      </c>
      <c r="K1638" s="64" t="s">
        <v>9538</v>
      </c>
      <c r="L1638" s="63" t="s">
        <v>9539</v>
      </c>
      <c r="M1638" s="65">
        <v>44187</v>
      </c>
      <c r="N1638" s="63" t="s">
        <v>108</v>
      </c>
      <c r="O1638" s="63" t="s">
        <v>105</v>
      </c>
      <c r="P1638" s="63" t="s">
        <v>7694</v>
      </c>
      <c r="Q1638" s="63" t="s">
        <v>25</v>
      </c>
      <c r="R1638" s="63" t="s">
        <v>9551</v>
      </c>
      <c r="S1638" s="63" t="s">
        <v>9541</v>
      </c>
      <c r="T1638" s="63" t="b">
        <v>0</v>
      </c>
    </row>
    <row r="1639" spans="1:20" ht="12.75" hidden="1">
      <c r="A1639" s="63" t="s">
        <v>9552</v>
      </c>
      <c r="B1639" s="63" t="s">
        <v>190</v>
      </c>
      <c r="C1639" s="63" t="s">
        <v>135</v>
      </c>
      <c r="D1639" s="63">
        <v>14.5</v>
      </c>
      <c r="E1639" s="63">
        <v>4.32</v>
      </c>
      <c r="F1639" s="64" t="s">
        <v>9553</v>
      </c>
      <c r="G1639" s="63" t="s">
        <v>9554</v>
      </c>
      <c r="H1639" s="63" t="s">
        <v>9555</v>
      </c>
      <c r="I1639" s="63" t="s">
        <v>9537</v>
      </c>
      <c r="J1639" s="63">
        <v>5</v>
      </c>
      <c r="K1639" s="64" t="s">
        <v>9538</v>
      </c>
      <c r="L1639" s="63" t="s">
        <v>9539</v>
      </c>
      <c r="M1639" s="65">
        <v>44123</v>
      </c>
      <c r="N1639" s="63" t="s">
        <v>108</v>
      </c>
      <c r="O1639" s="63" t="s">
        <v>105</v>
      </c>
      <c r="P1639" s="63" t="s">
        <v>7694</v>
      </c>
      <c r="Q1639" s="63" t="s">
        <v>25</v>
      </c>
      <c r="R1639" s="63" t="s">
        <v>9556</v>
      </c>
      <c r="S1639" s="63" t="s">
        <v>9541</v>
      </c>
      <c r="T1639" s="63" t="b">
        <v>0</v>
      </c>
    </row>
    <row r="1640" spans="1:20" ht="12.75" hidden="1">
      <c r="A1640" s="63" t="s">
        <v>9557</v>
      </c>
      <c r="B1640" s="63" t="s">
        <v>190</v>
      </c>
      <c r="C1640" s="63" t="s">
        <v>123</v>
      </c>
      <c r="D1640" s="63">
        <v>21.5</v>
      </c>
      <c r="E1640" s="63">
        <v>4.7799999999999896</v>
      </c>
      <c r="F1640" s="64" t="s">
        <v>9558</v>
      </c>
      <c r="G1640" s="63" t="s">
        <v>9559</v>
      </c>
      <c r="H1640" s="63" t="s">
        <v>9560</v>
      </c>
      <c r="I1640" s="63" t="s">
        <v>9537</v>
      </c>
      <c r="J1640" s="63">
        <v>6</v>
      </c>
      <c r="K1640" s="64" t="s">
        <v>9538</v>
      </c>
      <c r="L1640" s="63" t="s">
        <v>9539</v>
      </c>
      <c r="M1640" s="65">
        <v>44103</v>
      </c>
      <c r="N1640" s="63" t="s">
        <v>108</v>
      </c>
      <c r="O1640" s="63" t="s">
        <v>105</v>
      </c>
      <c r="P1640" s="63" t="s">
        <v>7694</v>
      </c>
      <c r="Q1640" s="63" t="s">
        <v>25</v>
      </c>
      <c r="R1640" s="63" t="s">
        <v>9561</v>
      </c>
      <c r="S1640" s="63" t="s">
        <v>9541</v>
      </c>
      <c r="T1640" s="63" t="b">
        <v>0</v>
      </c>
    </row>
    <row r="1641" spans="1:20" ht="12.75" hidden="1">
      <c r="A1641" s="63" t="s">
        <v>9562</v>
      </c>
      <c r="B1641" s="63" t="s">
        <v>5861</v>
      </c>
      <c r="C1641" s="63" t="s">
        <v>111</v>
      </c>
      <c r="D1641" s="63">
        <v>16.3</v>
      </c>
      <c r="E1641" s="63">
        <v>4.46</v>
      </c>
      <c r="F1641" s="64" t="s">
        <v>9563</v>
      </c>
      <c r="G1641" s="63" t="s">
        <v>9564</v>
      </c>
      <c r="H1641" s="63" t="s">
        <v>9565</v>
      </c>
      <c r="I1641" s="63" t="s">
        <v>9566</v>
      </c>
      <c r="J1641" s="63">
        <v>1</v>
      </c>
      <c r="K1641" s="64" t="s">
        <v>9567</v>
      </c>
      <c r="L1641" s="63" t="s">
        <v>9568</v>
      </c>
      <c r="M1641" s="65">
        <v>44155</v>
      </c>
      <c r="N1641" s="63" t="s">
        <v>108</v>
      </c>
      <c r="O1641" s="63" t="s">
        <v>105</v>
      </c>
      <c r="P1641" s="63" t="s">
        <v>7694</v>
      </c>
      <c r="Q1641" s="63" t="s">
        <v>25</v>
      </c>
      <c r="R1641" s="63" t="s">
        <v>9569</v>
      </c>
      <c r="S1641" s="63" t="s">
        <v>9570</v>
      </c>
      <c r="T1641" s="63" t="b">
        <v>0</v>
      </c>
    </row>
    <row r="1642" spans="1:20" ht="12.75" hidden="1">
      <c r="A1642" s="63" t="s">
        <v>9571</v>
      </c>
      <c r="B1642" s="63" t="s">
        <v>5861</v>
      </c>
      <c r="C1642" s="63" t="s">
        <v>123</v>
      </c>
      <c r="D1642" s="63">
        <v>31</v>
      </c>
      <c r="E1642" s="63">
        <v>4.79</v>
      </c>
      <c r="F1642" s="64" t="s">
        <v>9572</v>
      </c>
      <c r="G1642" s="63" t="s">
        <v>9573</v>
      </c>
      <c r="H1642" s="63" t="s">
        <v>9574</v>
      </c>
      <c r="I1642" s="63" t="s">
        <v>9566</v>
      </c>
      <c r="J1642" s="63">
        <v>4</v>
      </c>
      <c r="K1642" s="64" t="s">
        <v>9567</v>
      </c>
      <c r="L1642" s="63" t="s">
        <v>9568</v>
      </c>
      <c r="M1642" s="63" t="s">
        <v>9575</v>
      </c>
      <c r="N1642" s="63" t="s">
        <v>1537</v>
      </c>
      <c r="O1642" s="63" t="s">
        <v>105</v>
      </c>
      <c r="P1642" s="63" t="s">
        <v>7694</v>
      </c>
      <c r="Q1642" s="63" t="s">
        <v>25</v>
      </c>
      <c r="R1642" s="63" t="s">
        <v>9576</v>
      </c>
      <c r="S1642" s="63" t="s">
        <v>9570</v>
      </c>
      <c r="T1642" s="63" t="b">
        <v>0</v>
      </c>
    </row>
    <row r="1643" spans="1:20" ht="12.75" hidden="1">
      <c r="A1643" s="63" t="s">
        <v>9577</v>
      </c>
      <c r="B1643" s="63" t="s">
        <v>5861</v>
      </c>
      <c r="C1643" s="63" t="s">
        <v>135</v>
      </c>
      <c r="D1643" s="63">
        <v>35.799999999999997</v>
      </c>
      <c r="E1643" s="63">
        <v>4.87</v>
      </c>
      <c r="F1643" s="64" t="s">
        <v>9578</v>
      </c>
      <c r="G1643" s="63" t="s">
        <v>9579</v>
      </c>
      <c r="H1643" s="63" t="s">
        <v>9580</v>
      </c>
      <c r="I1643" s="63" t="s">
        <v>9566</v>
      </c>
      <c r="J1643" s="63">
        <v>5</v>
      </c>
      <c r="K1643" s="64" t="s">
        <v>9567</v>
      </c>
      <c r="L1643" s="63" t="s">
        <v>9568</v>
      </c>
      <c r="M1643" s="63" t="s">
        <v>9581</v>
      </c>
      <c r="N1643" s="63" t="s">
        <v>108</v>
      </c>
      <c r="O1643" s="63" t="s">
        <v>105</v>
      </c>
      <c r="P1643" s="63" t="s">
        <v>7694</v>
      </c>
      <c r="Q1643" s="63" t="s">
        <v>25</v>
      </c>
      <c r="R1643" s="63" t="s">
        <v>9582</v>
      </c>
      <c r="S1643" s="63" t="s">
        <v>9570</v>
      </c>
      <c r="T1643" s="63" t="b">
        <v>0</v>
      </c>
    </row>
    <row r="1644" spans="1:20" ht="12.75" hidden="1">
      <c r="A1644" s="63" t="s">
        <v>9583</v>
      </c>
      <c r="B1644" s="63" t="s">
        <v>5861</v>
      </c>
      <c r="C1644" s="63" t="s">
        <v>111</v>
      </c>
      <c r="D1644" s="63">
        <v>62.1</v>
      </c>
      <c r="E1644" s="63">
        <v>4.8600000000000003</v>
      </c>
      <c r="F1644" s="64" t="s">
        <v>9584</v>
      </c>
      <c r="G1644" s="63" t="s">
        <v>9585</v>
      </c>
      <c r="H1644" s="63" t="s">
        <v>9586</v>
      </c>
      <c r="I1644" s="63" t="s">
        <v>9566</v>
      </c>
      <c r="J1644" s="63">
        <v>6</v>
      </c>
      <c r="K1644" s="64" t="s">
        <v>9567</v>
      </c>
      <c r="L1644" s="63" t="s">
        <v>9568</v>
      </c>
      <c r="M1644" s="63" t="s">
        <v>9587</v>
      </c>
      <c r="N1644" s="63" t="s">
        <v>108</v>
      </c>
      <c r="O1644" s="63" t="s">
        <v>105</v>
      </c>
      <c r="P1644" s="63" t="s">
        <v>7694</v>
      </c>
      <c r="Q1644" s="63" t="s">
        <v>25</v>
      </c>
      <c r="R1644" s="63" t="s">
        <v>9588</v>
      </c>
      <c r="S1644" s="63" t="s">
        <v>9570</v>
      </c>
      <c r="T1644" s="63" t="b">
        <v>0</v>
      </c>
    </row>
    <row r="1645" spans="1:20" ht="12.75" hidden="1">
      <c r="A1645" s="63" t="s">
        <v>9589</v>
      </c>
      <c r="B1645" s="63" t="s">
        <v>2803</v>
      </c>
      <c r="C1645" s="63" t="s">
        <v>135</v>
      </c>
      <c r="D1645" s="63">
        <v>21.9</v>
      </c>
      <c r="E1645" s="63">
        <v>4.6100000000000003</v>
      </c>
      <c r="F1645" s="64" t="s">
        <v>9590</v>
      </c>
      <c r="G1645" s="63" t="s">
        <v>9591</v>
      </c>
      <c r="H1645" s="63" t="s">
        <v>9592</v>
      </c>
      <c r="I1645" s="63" t="s">
        <v>9593</v>
      </c>
      <c r="J1645" s="63">
        <v>3</v>
      </c>
      <c r="K1645" s="64" t="s">
        <v>9594</v>
      </c>
      <c r="L1645" s="63" t="s">
        <v>9595</v>
      </c>
      <c r="M1645" s="63" t="s">
        <v>5774</v>
      </c>
      <c r="N1645" s="63" t="s">
        <v>108</v>
      </c>
      <c r="O1645" s="63" t="s">
        <v>105</v>
      </c>
      <c r="P1645" s="63" t="s">
        <v>7694</v>
      </c>
      <c r="Q1645" s="63" t="s">
        <v>25</v>
      </c>
      <c r="R1645" s="63" t="s">
        <v>9596</v>
      </c>
      <c r="S1645" s="63" t="s">
        <v>9597</v>
      </c>
      <c r="T1645" s="63" t="b">
        <v>0</v>
      </c>
    </row>
    <row r="1646" spans="1:20" ht="12.75" hidden="1">
      <c r="A1646" s="63" t="s">
        <v>9598</v>
      </c>
      <c r="B1646" s="63" t="s">
        <v>2803</v>
      </c>
      <c r="C1646" s="63" t="s">
        <v>135</v>
      </c>
      <c r="D1646" s="63">
        <v>15.2</v>
      </c>
      <c r="E1646" s="63">
        <v>4.79</v>
      </c>
      <c r="F1646" s="64" t="s">
        <v>9599</v>
      </c>
      <c r="G1646" s="63" t="s">
        <v>9600</v>
      </c>
      <c r="H1646" s="63" t="s">
        <v>9601</v>
      </c>
      <c r="I1646" s="63" t="s">
        <v>9593</v>
      </c>
      <c r="J1646" s="63">
        <v>4</v>
      </c>
      <c r="K1646" s="64" t="s">
        <v>9594</v>
      </c>
      <c r="L1646" s="63" t="s">
        <v>9595</v>
      </c>
      <c r="M1646" s="65">
        <v>44065</v>
      </c>
      <c r="N1646" s="63" t="s">
        <v>108</v>
      </c>
      <c r="O1646" s="63" t="s">
        <v>105</v>
      </c>
      <c r="P1646" s="63" t="s">
        <v>7694</v>
      </c>
      <c r="Q1646" s="63" t="s">
        <v>25</v>
      </c>
      <c r="R1646" s="63" t="s">
        <v>9602</v>
      </c>
      <c r="S1646" s="63" t="s">
        <v>9597</v>
      </c>
      <c r="T1646" s="63" t="b">
        <v>0</v>
      </c>
    </row>
    <row r="1647" spans="1:20" ht="12.75" hidden="1">
      <c r="A1647" s="63" t="s">
        <v>9603</v>
      </c>
      <c r="B1647" s="63" t="s">
        <v>8974</v>
      </c>
      <c r="C1647" s="63" t="s">
        <v>135</v>
      </c>
      <c r="D1647" s="63">
        <v>25.8</v>
      </c>
      <c r="E1647" s="63">
        <v>2.86</v>
      </c>
      <c r="F1647" s="64" t="s">
        <v>9604</v>
      </c>
      <c r="G1647" s="63" t="s">
        <v>9605</v>
      </c>
      <c r="H1647" s="63" t="s">
        <v>9606</v>
      </c>
      <c r="I1647" s="63" t="s">
        <v>9031</v>
      </c>
      <c r="J1647" s="63">
        <v>2</v>
      </c>
      <c r="K1647" s="64" t="s">
        <v>9032</v>
      </c>
      <c r="L1647" s="63" t="s">
        <v>9033</v>
      </c>
      <c r="M1647" s="63" t="s">
        <v>3738</v>
      </c>
      <c r="N1647" s="63" t="s">
        <v>108</v>
      </c>
      <c r="O1647" s="63" t="s">
        <v>105</v>
      </c>
      <c r="P1647" s="63" t="s">
        <v>7694</v>
      </c>
      <c r="Q1647" s="63" t="s">
        <v>25</v>
      </c>
      <c r="R1647" s="63" t="s">
        <v>9607</v>
      </c>
      <c r="S1647" s="63" t="s">
        <v>9035</v>
      </c>
      <c r="T1647" s="63" t="b">
        <v>0</v>
      </c>
    </row>
    <row r="1648" spans="1:20" ht="12.75" hidden="1">
      <c r="A1648" s="63" t="s">
        <v>9608</v>
      </c>
      <c r="B1648" s="63" t="s">
        <v>8974</v>
      </c>
      <c r="C1648" s="63" t="s">
        <v>111</v>
      </c>
      <c r="D1648" s="63">
        <v>9.1</v>
      </c>
      <c r="E1648" s="63">
        <v>3.75</v>
      </c>
      <c r="F1648" s="64" t="s">
        <v>9609</v>
      </c>
      <c r="G1648" s="63" t="s">
        <v>9610</v>
      </c>
      <c r="H1648" s="63" t="s">
        <v>9611</v>
      </c>
      <c r="I1648" s="63" t="s">
        <v>9031</v>
      </c>
      <c r="J1648" s="63">
        <v>3</v>
      </c>
      <c r="K1648" s="64" t="s">
        <v>9032</v>
      </c>
      <c r="L1648" s="63" t="s">
        <v>9033</v>
      </c>
      <c r="M1648" s="65">
        <v>43993</v>
      </c>
      <c r="N1648" s="63" t="s">
        <v>108</v>
      </c>
      <c r="O1648" s="63" t="s">
        <v>105</v>
      </c>
      <c r="P1648" s="63" t="s">
        <v>7694</v>
      </c>
      <c r="Q1648" s="63" t="s">
        <v>25</v>
      </c>
      <c r="R1648" s="63" t="s">
        <v>9612</v>
      </c>
      <c r="S1648" s="63" t="s">
        <v>9035</v>
      </c>
      <c r="T1648" s="63" t="b">
        <v>0</v>
      </c>
    </row>
    <row r="1649" spans="1:20" ht="12.75" hidden="1">
      <c r="A1649" s="63" t="s">
        <v>9613</v>
      </c>
      <c r="B1649" s="63" t="s">
        <v>1980</v>
      </c>
      <c r="C1649" s="63" t="s">
        <v>111</v>
      </c>
      <c r="D1649" s="63">
        <v>17.600000000000001</v>
      </c>
      <c r="E1649" s="63">
        <v>4.74</v>
      </c>
      <c r="F1649" s="64" t="s">
        <v>9614</v>
      </c>
      <c r="G1649" s="63" t="s">
        <v>9615</v>
      </c>
      <c r="H1649" s="63" t="s">
        <v>9616</v>
      </c>
      <c r="I1649" s="63" t="s">
        <v>9617</v>
      </c>
      <c r="J1649" s="63">
        <v>1</v>
      </c>
      <c r="K1649" s="64" t="s">
        <v>9618</v>
      </c>
      <c r="L1649" s="63" t="s">
        <v>9619</v>
      </c>
      <c r="M1649" s="65">
        <v>44066</v>
      </c>
      <c r="N1649" s="63" t="s">
        <v>1537</v>
      </c>
      <c r="O1649" s="63" t="s">
        <v>105</v>
      </c>
      <c r="P1649" s="63" t="s">
        <v>7694</v>
      </c>
      <c r="Q1649" s="63" t="s">
        <v>25</v>
      </c>
      <c r="R1649" s="63" t="s">
        <v>9620</v>
      </c>
      <c r="S1649" s="63" t="s">
        <v>9621</v>
      </c>
      <c r="T1649" s="63" t="b">
        <v>0</v>
      </c>
    </row>
    <row r="1650" spans="1:20" ht="12.75" hidden="1">
      <c r="A1650" s="63" t="s">
        <v>9622</v>
      </c>
      <c r="B1650" s="63" t="s">
        <v>1980</v>
      </c>
      <c r="C1650" s="63" t="s">
        <v>135</v>
      </c>
      <c r="D1650" s="63">
        <v>9.4</v>
      </c>
      <c r="E1650" s="63">
        <v>4.74</v>
      </c>
      <c r="F1650" s="64" t="s">
        <v>9623</v>
      </c>
      <c r="G1650" s="63" t="s">
        <v>9624</v>
      </c>
      <c r="H1650" s="63" t="s">
        <v>9625</v>
      </c>
      <c r="I1650" s="63" t="s">
        <v>9617</v>
      </c>
      <c r="J1650" s="63">
        <v>2</v>
      </c>
      <c r="K1650" s="64" t="s">
        <v>9618</v>
      </c>
      <c r="L1650" s="63" t="s">
        <v>9619</v>
      </c>
      <c r="M1650" s="65">
        <v>43962</v>
      </c>
      <c r="N1650" s="63" t="s">
        <v>9626</v>
      </c>
      <c r="O1650" s="63" t="s">
        <v>105</v>
      </c>
      <c r="P1650" s="63" t="s">
        <v>7694</v>
      </c>
      <c r="Q1650" s="63" t="s">
        <v>25</v>
      </c>
      <c r="R1650" s="63" t="s">
        <v>9627</v>
      </c>
      <c r="S1650" s="63" t="s">
        <v>9621</v>
      </c>
      <c r="T1650" s="63" t="b">
        <v>0</v>
      </c>
    </row>
    <row r="1651" spans="1:20" ht="12.75" hidden="1">
      <c r="A1651" s="63" t="s">
        <v>9628</v>
      </c>
      <c r="B1651" s="63" t="s">
        <v>1980</v>
      </c>
      <c r="C1651" s="63" t="s">
        <v>135</v>
      </c>
      <c r="D1651" s="63">
        <v>18.399999999999999</v>
      </c>
      <c r="E1651" s="63">
        <v>4.87</v>
      </c>
      <c r="F1651" s="64" t="s">
        <v>9629</v>
      </c>
      <c r="G1651" s="63" t="s">
        <v>9630</v>
      </c>
      <c r="H1651" s="63" t="s">
        <v>9631</v>
      </c>
      <c r="I1651" s="63" t="s">
        <v>9617</v>
      </c>
      <c r="J1651" s="63">
        <v>3</v>
      </c>
      <c r="K1651" s="64" t="s">
        <v>9618</v>
      </c>
      <c r="L1651" s="63" t="s">
        <v>9619</v>
      </c>
      <c r="M1651" s="65">
        <v>44160</v>
      </c>
      <c r="N1651" s="63" t="s">
        <v>1537</v>
      </c>
      <c r="O1651" s="63" t="s">
        <v>105</v>
      </c>
      <c r="P1651" s="63" t="s">
        <v>7694</v>
      </c>
      <c r="Q1651" s="63" t="s">
        <v>25</v>
      </c>
      <c r="R1651" s="63" t="s">
        <v>9632</v>
      </c>
      <c r="S1651" s="63" t="s">
        <v>9621</v>
      </c>
      <c r="T1651" s="63" t="b">
        <v>0</v>
      </c>
    </row>
    <row r="1652" spans="1:20" ht="12.75" hidden="1">
      <c r="A1652" s="63" t="s">
        <v>9633</v>
      </c>
      <c r="B1652" s="63" t="s">
        <v>1980</v>
      </c>
      <c r="C1652" s="63" t="s">
        <v>135</v>
      </c>
      <c r="D1652" s="63">
        <v>17.600000000000001</v>
      </c>
      <c r="E1652" s="63">
        <v>4.72</v>
      </c>
      <c r="F1652" s="64" t="s">
        <v>9634</v>
      </c>
      <c r="G1652" s="63" t="s">
        <v>9635</v>
      </c>
      <c r="H1652" s="63" t="s">
        <v>9636</v>
      </c>
      <c r="I1652" s="63" t="s">
        <v>9617</v>
      </c>
      <c r="J1652" s="63">
        <v>4</v>
      </c>
      <c r="K1652" s="64" t="s">
        <v>9618</v>
      </c>
      <c r="L1652" s="63" t="s">
        <v>9619</v>
      </c>
      <c r="M1652" s="65">
        <v>44131</v>
      </c>
      <c r="N1652" s="63" t="s">
        <v>108</v>
      </c>
      <c r="O1652" s="63" t="s">
        <v>105</v>
      </c>
      <c r="P1652" s="63" t="s">
        <v>7694</v>
      </c>
      <c r="Q1652" s="63" t="s">
        <v>25</v>
      </c>
      <c r="R1652" s="63" t="s">
        <v>9637</v>
      </c>
      <c r="S1652" s="63" t="s">
        <v>9621</v>
      </c>
      <c r="T1652" s="63" t="b">
        <v>0</v>
      </c>
    </row>
    <row r="1653" spans="1:20" ht="12.75" hidden="1">
      <c r="A1653" s="63" t="s">
        <v>9638</v>
      </c>
      <c r="B1653" s="63" t="s">
        <v>1980</v>
      </c>
      <c r="C1653" s="63" t="s">
        <v>123</v>
      </c>
      <c r="D1653" s="63">
        <v>9.6999999999999993</v>
      </c>
      <c r="E1653" s="63">
        <v>4.6899999999999897</v>
      </c>
      <c r="F1653" s="64" t="s">
        <v>9639</v>
      </c>
      <c r="G1653" s="63" t="s">
        <v>9640</v>
      </c>
      <c r="H1653" s="63" t="s">
        <v>9641</v>
      </c>
      <c r="I1653" s="63" t="s">
        <v>9642</v>
      </c>
      <c r="J1653" s="63">
        <v>1</v>
      </c>
      <c r="K1653" s="64" t="s">
        <v>9643</v>
      </c>
      <c r="L1653" s="63" t="s">
        <v>9644</v>
      </c>
      <c r="M1653" s="65">
        <v>43994</v>
      </c>
      <c r="N1653" s="63" t="s">
        <v>244</v>
      </c>
      <c r="O1653" s="63" t="s">
        <v>105</v>
      </c>
      <c r="P1653" s="63" t="s">
        <v>7694</v>
      </c>
      <c r="Q1653" s="63" t="s">
        <v>25</v>
      </c>
      <c r="R1653" s="63" t="s">
        <v>9645</v>
      </c>
      <c r="S1653" s="63" t="s">
        <v>9646</v>
      </c>
      <c r="T1653" s="63" t="b">
        <v>0</v>
      </c>
    </row>
    <row r="1654" spans="1:20" ht="12.75" hidden="1">
      <c r="A1654" s="63" t="s">
        <v>9647</v>
      </c>
      <c r="B1654" s="63" t="s">
        <v>1980</v>
      </c>
      <c r="C1654" s="63" t="s">
        <v>123</v>
      </c>
      <c r="D1654" s="63">
        <v>15.9</v>
      </c>
      <c r="E1654" s="63">
        <v>4.7799999999999896</v>
      </c>
      <c r="F1654" s="64" t="s">
        <v>9648</v>
      </c>
      <c r="G1654" s="63" t="s">
        <v>9649</v>
      </c>
      <c r="H1654" s="63" t="s">
        <v>9650</v>
      </c>
      <c r="I1654" s="63" t="s">
        <v>9642</v>
      </c>
      <c r="J1654" s="63">
        <v>2</v>
      </c>
      <c r="K1654" s="64" t="s">
        <v>9643</v>
      </c>
      <c r="L1654" s="63" t="s">
        <v>9644</v>
      </c>
      <c r="M1654" s="65">
        <v>44123</v>
      </c>
      <c r="N1654" s="63" t="s">
        <v>108</v>
      </c>
      <c r="O1654" s="63" t="s">
        <v>105</v>
      </c>
      <c r="P1654" s="63" t="s">
        <v>7694</v>
      </c>
      <c r="Q1654" s="63" t="s">
        <v>25</v>
      </c>
      <c r="R1654" s="63" t="s">
        <v>9651</v>
      </c>
      <c r="S1654" s="63" t="s">
        <v>9646</v>
      </c>
      <c r="T1654" s="63" t="b">
        <v>0</v>
      </c>
    </row>
    <row r="1655" spans="1:20" ht="12.75" hidden="1">
      <c r="A1655" s="63" t="s">
        <v>9652</v>
      </c>
      <c r="B1655" s="63" t="s">
        <v>1980</v>
      </c>
      <c r="C1655" s="63" t="s">
        <v>123</v>
      </c>
      <c r="D1655" s="63">
        <v>10.8</v>
      </c>
      <c r="E1655" s="63">
        <v>4.6500000000000004</v>
      </c>
      <c r="F1655" s="64" t="s">
        <v>9653</v>
      </c>
      <c r="G1655" s="63" t="s">
        <v>9654</v>
      </c>
      <c r="H1655" s="63" t="s">
        <v>9655</v>
      </c>
      <c r="I1655" s="63" t="s">
        <v>9642</v>
      </c>
      <c r="J1655" s="63">
        <v>3</v>
      </c>
      <c r="K1655" s="64" t="s">
        <v>9643</v>
      </c>
      <c r="L1655" s="63" t="s">
        <v>9644</v>
      </c>
      <c r="M1655" s="65">
        <v>43996</v>
      </c>
      <c r="N1655" s="63" t="s">
        <v>108</v>
      </c>
      <c r="O1655" s="63" t="s">
        <v>105</v>
      </c>
      <c r="P1655" s="63" t="s">
        <v>7694</v>
      </c>
      <c r="Q1655" s="63" t="s">
        <v>25</v>
      </c>
      <c r="R1655" s="63" t="s">
        <v>9656</v>
      </c>
      <c r="S1655" s="63" t="s">
        <v>9646</v>
      </c>
      <c r="T1655" s="63" t="b">
        <v>0</v>
      </c>
    </row>
    <row r="1656" spans="1:20" ht="12.75" hidden="1">
      <c r="A1656" s="63" t="s">
        <v>9657</v>
      </c>
      <c r="B1656" s="63" t="s">
        <v>1980</v>
      </c>
      <c r="C1656" s="63" t="s">
        <v>123</v>
      </c>
      <c r="D1656" s="63">
        <v>8.1</v>
      </c>
      <c r="E1656" s="63">
        <v>4.7</v>
      </c>
      <c r="F1656" s="64" t="s">
        <v>9658</v>
      </c>
      <c r="G1656" s="63" t="s">
        <v>9659</v>
      </c>
      <c r="H1656" s="63" t="s">
        <v>9660</v>
      </c>
      <c r="I1656" s="63" t="s">
        <v>9642</v>
      </c>
      <c r="J1656" s="63">
        <v>4</v>
      </c>
      <c r="K1656" s="64" t="s">
        <v>9643</v>
      </c>
      <c r="L1656" s="63" t="s">
        <v>9644</v>
      </c>
      <c r="M1656" s="65">
        <v>43931</v>
      </c>
      <c r="N1656" s="63" t="s">
        <v>108</v>
      </c>
      <c r="O1656" s="63" t="s">
        <v>105</v>
      </c>
      <c r="P1656" s="63" t="s">
        <v>7694</v>
      </c>
      <c r="Q1656" s="63" t="s">
        <v>25</v>
      </c>
      <c r="R1656" s="63" t="s">
        <v>9661</v>
      </c>
      <c r="S1656" s="63" t="s">
        <v>9646</v>
      </c>
      <c r="T1656" s="63" t="b">
        <v>0</v>
      </c>
    </row>
    <row r="1657" spans="1:20" ht="12.75" hidden="1">
      <c r="A1657" s="63" t="s">
        <v>9662</v>
      </c>
      <c r="B1657" s="63" t="s">
        <v>1980</v>
      </c>
      <c r="C1657" s="63" t="s">
        <v>123</v>
      </c>
      <c r="D1657" s="63">
        <v>8.9</v>
      </c>
      <c r="E1657" s="63">
        <v>4.7</v>
      </c>
      <c r="F1657" s="64" t="s">
        <v>9663</v>
      </c>
      <c r="G1657" s="63" t="s">
        <v>9664</v>
      </c>
      <c r="H1657" s="63" t="s">
        <v>9665</v>
      </c>
      <c r="I1657" s="63" t="s">
        <v>9642</v>
      </c>
      <c r="J1657" s="63">
        <v>5</v>
      </c>
      <c r="K1657" s="64" t="s">
        <v>9643</v>
      </c>
      <c r="L1657" s="63" t="s">
        <v>9644</v>
      </c>
      <c r="M1657" s="65">
        <v>43873</v>
      </c>
      <c r="N1657" s="63" t="s">
        <v>9666</v>
      </c>
      <c r="O1657" s="63" t="s">
        <v>105</v>
      </c>
      <c r="P1657" s="63" t="s">
        <v>7694</v>
      </c>
      <c r="Q1657" s="63" t="s">
        <v>25</v>
      </c>
      <c r="R1657" s="63" t="s">
        <v>9667</v>
      </c>
      <c r="S1657" s="63" t="s">
        <v>9646</v>
      </c>
      <c r="T1657" s="63" t="b">
        <v>0</v>
      </c>
    </row>
    <row r="1658" spans="1:20" ht="12.75" hidden="1">
      <c r="A1658" s="63" t="s">
        <v>9668</v>
      </c>
      <c r="B1658" s="63" t="s">
        <v>2730</v>
      </c>
      <c r="C1658" s="63" t="s">
        <v>111</v>
      </c>
      <c r="D1658" s="63">
        <v>20.399999999999999</v>
      </c>
      <c r="E1658" s="63">
        <v>4.13</v>
      </c>
      <c r="F1658" s="64" t="s">
        <v>9669</v>
      </c>
      <c r="G1658" s="63" t="s">
        <v>9670</v>
      </c>
      <c r="H1658" s="63" t="s">
        <v>9671</v>
      </c>
      <c r="I1658" s="63" t="s">
        <v>9672</v>
      </c>
      <c r="J1658" s="63">
        <v>1</v>
      </c>
      <c r="K1658" s="64" t="s">
        <v>9673</v>
      </c>
      <c r="L1658" s="63" t="s">
        <v>9674</v>
      </c>
      <c r="M1658" s="63" t="s">
        <v>9675</v>
      </c>
      <c r="N1658" s="63" t="s">
        <v>108</v>
      </c>
      <c r="O1658" s="63" t="s">
        <v>284</v>
      </c>
      <c r="P1658" s="63" t="s">
        <v>7694</v>
      </c>
      <c r="Q1658" s="63" t="s">
        <v>25</v>
      </c>
      <c r="R1658" s="63" t="s">
        <v>9676</v>
      </c>
      <c r="S1658" s="63" t="s">
        <v>9677</v>
      </c>
      <c r="T1658" s="63" t="b">
        <v>0</v>
      </c>
    </row>
    <row r="1659" spans="1:20" ht="12.75" hidden="1">
      <c r="A1659" s="63" t="s">
        <v>9678</v>
      </c>
      <c r="B1659" s="63" t="s">
        <v>2730</v>
      </c>
      <c r="C1659" s="63" t="s">
        <v>135</v>
      </c>
      <c r="D1659" s="63">
        <v>25.8</v>
      </c>
      <c r="E1659" s="63">
        <v>4.24</v>
      </c>
      <c r="F1659" s="64" t="s">
        <v>9679</v>
      </c>
      <c r="G1659" s="63" t="s">
        <v>9680</v>
      </c>
      <c r="H1659" s="63" t="s">
        <v>9681</v>
      </c>
      <c r="I1659" s="63" t="s">
        <v>9672</v>
      </c>
      <c r="J1659" s="63">
        <v>2</v>
      </c>
      <c r="K1659" s="64" t="s">
        <v>9673</v>
      </c>
      <c r="L1659" s="63" t="s">
        <v>9674</v>
      </c>
      <c r="M1659" s="63" t="s">
        <v>8897</v>
      </c>
      <c r="N1659" s="63" t="s">
        <v>108</v>
      </c>
      <c r="O1659" s="63" t="s">
        <v>284</v>
      </c>
      <c r="P1659" s="63" t="s">
        <v>7694</v>
      </c>
      <c r="Q1659" s="63" t="s">
        <v>25</v>
      </c>
      <c r="R1659" s="63" t="s">
        <v>9682</v>
      </c>
      <c r="S1659" s="63" t="s">
        <v>9677</v>
      </c>
      <c r="T1659" s="63" t="b">
        <v>0</v>
      </c>
    </row>
    <row r="1660" spans="1:20" ht="12.75" hidden="1">
      <c r="A1660" s="63" t="s">
        <v>9683</v>
      </c>
      <c r="B1660" s="63" t="s">
        <v>2730</v>
      </c>
      <c r="C1660" s="63" t="s">
        <v>135</v>
      </c>
      <c r="D1660" s="63">
        <v>23.2</v>
      </c>
      <c r="E1660" s="63">
        <v>4.57</v>
      </c>
      <c r="F1660" s="64" t="s">
        <v>9684</v>
      </c>
      <c r="G1660" s="63" t="s">
        <v>9685</v>
      </c>
      <c r="H1660" s="63" t="s">
        <v>9686</v>
      </c>
      <c r="I1660" s="63" t="s">
        <v>9672</v>
      </c>
      <c r="J1660" s="63">
        <v>3</v>
      </c>
      <c r="K1660" s="64" t="s">
        <v>9673</v>
      </c>
      <c r="L1660" s="63" t="s">
        <v>9674</v>
      </c>
      <c r="M1660" s="63" t="s">
        <v>506</v>
      </c>
      <c r="N1660" s="63" t="s">
        <v>108</v>
      </c>
      <c r="O1660" s="63" t="s">
        <v>284</v>
      </c>
      <c r="P1660" s="63" t="s">
        <v>7694</v>
      </c>
      <c r="Q1660" s="63" t="s">
        <v>25</v>
      </c>
      <c r="R1660" s="63" t="s">
        <v>9687</v>
      </c>
      <c r="S1660" s="63" t="s">
        <v>9677</v>
      </c>
      <c r="T1660" s="63" t="b">
        <v>0</v>
      </c>
    </row>
    <row r="1661" spans="1:20" ht="12.75" hidden="1">
      <c r="A1661" s="63" t="s">
        <v>9688</v>
      </c>
      <c r="B1661" s="63" t="s">
        <v>2730</v>
      </c>
      <c r="C1661" s="63" t="s">
        <v>135</v>
      </c>
      <c r="D1661" s="63">
        <v>16.100000000000001</v>
      </c>
      <c r="E1661" s="63">
        <v>4.83</v>
      </c>
      <c r="F1661" s="64" t="s">
        <v>9689</v>
      </c>
      <c r="G1661" s="63" t="s">
        <v>9690</v>
      </c>
      <c r="H1661" s="63" t="s">
        <v>9691</v>
      </c>
      <c r="I1661" s="63" t="s">
        <v>9672</v>
      </c>
      <c r="J1661" s="63">
        <v>4</v>
      </c>
      <c r="K1661" s="64" t="s">
        <v>9673</v>
      </c>
      <c r="L1661" s="63" t="s">
        <v>9674</v>
      </c>
      <c r="M1661" s="65">
        <v>44123</v>
      </c>
      <c r="N1661" s="63" t="s">
        <v>108</v>
      </c>
      <c r="O1661" s="63" t="s">
        <v>284</v>
      </c>
      <c r="P1661" s="63" t="s">
        <v>7694</v>
      </c>
      <c r="Q1661" s="63" t="s">
        <v>25</v>
      </c>
      <c r="R1661" s="63" t="s">
        <v>9692</v>
      </c>
      <c r="S1661" s="63" t="s">
        <v>9677</v>
      </c>
      <c r="T1661" s="63" t="b">
        <v>0</v>
      </c>
    </row>
    <row r="1662" spans="1:20" ht="12.75" hidden="1">
      <c r="A1662" s="63" t="s">
        <v>9693</v>
      </c>
      <c r="B1662" s="63" t="s">
        <v>2730</v>
      </c>
      <c r="C1662" s="63" t="s">
        <v>135</v>
      </c>
      <c r="D1662" s="63">
        <v>6</v>
      </c>
      <c r="E1662" s="63">
        <v>4.8</v>
      </c>
      <c r="F1662" s="64" t="s">
        <v>9694</v>
      </c>
      <c r="G1662" s="63" t="s">
        <v>9695</v>
      </c>
      <c r="H1662" s="63" t="s">
        <v>9696</v>
      </c>
      <c r="I1662" s="63" t="s">
        <v>9672</v>
      </c>
      <c r="J1662" s="63">
        <v>5</v>
      </c>
      <c r="K1662" s="64" t="s">
        <v>9673</v>
      </c>
      <c r="L1662" s="63" t="s">
        <v>9674</v>
      </c>
      <c r="M1662" s="65">
        <v>43897</v>
      </c>
      <c r="N1662" s="63" t="s">
        <v>108</v>
      </c>
      <c r="O1662" s="63" t="s">
        <v>284</v>
      </c>
      <c r="P1662" s="63" t="s">
        <v>7694</v>
      </c>
      <c r="Q1662" s="63" t="s">
        <v>25</v>
      </c>
      <c r="R1662" s="63" t="s">
        <v>9697</v>
      </c>
      <c r="S1662" s="63" t="s">
        <v>9677</v>
      </c>
      <c r="T1662" s="63" t="b">
        <v>0</v>
      </c>
    </row>
    <row r="1663" spans="1:20" ht="12.75" hidden="1">
      <c r="A1663" s="63" t="s">
        <v>9698</v>
      </c>
      <c r="B1663" s="63" t="s">
        <v>1413</v>
      </c>
      <c r="C1663" s="63" t="s">
        <v>111</v>
      </c>
      <c r="D1663" s="63">
        <v>36.1</v>
      </c>
      <c r="E1663" s="63">
        <v>4.63</v>
      </c>
      <c r="F1663" s="64" t="s">
        <v>9699</v>
      </c>
      <c r="G1663" s="63" t="s">
        <v>9700</v>
      </c>
      <c r="H1663" s="63" t="s">
        <v>9701</v>
      </c>
      <c r="I1663" s="63" t="s">
        <v>1730</v>
      </c>
      <c r="J1663" s="63">
        <v>4</v>
      </c>
      <c r="K1663" s="64" t="s">
        <v>1731</v>
      </c>
      <c r="L1663" s="63" t="s">
        <v>1732</v>
      </c>
      <c r="M1663" s="63" t="s">
        <v>9702</v>
      </c>
      <c r="N1663" s="63" t="s">
        <v>108</v>
      </c>
      <c r="O1663" s="63" t="s">
        <v>314</v>
      </c>
      <c r="P1663" s="63" t="s">
        <v>7694</v>
      </c>
      <c r="Q1663" s="63" t="s">
        <v>25</v>
      </c>
      <c r="R1663" s="63" t="s">
        <v>9703</v>
      </c>
      <c r="S1663" s="63" t="s">
        <v>1735</v>
      </c>
      <c r="T1663" s="63" t="b">
        <v>0</v>
      </c>
    </row>
    <row r="1664" spans="1:20" ht="12.75" hidden="1">
      <c r="A1664" s="63" t="s">
        <v>9704</v>
      </c>
      <c r="B1664" s="63" t="s">
        <v>1809</v>
      </c>
      <c r="C1664" s="63" t="s">
        <v>123</v>
      </c>
      <c r="D1664" s="63">
        <v>24</v>
      </c>
      <c r="E1664" s="63">
        <v>4</v>
      </c>
      <c r="F1664" s="64" t="s">
        <v>9705</v>
      </c>
      <c r="G1664" s="63" t="s">
        <v>9706</v>
      </c>
      <c r="H1664" s="63" t="s">
        <v>9707</v>
      </c>
      <c r="I1664" s="63" t="s">
        <v>9708</v>
      </c>
      <c r="J1664" s="63">
        <v>1</v>
      </c>
      <c r="K1664" s="64" t="s">
        <v>9709</v>
      </c>
      <c r="L1664" s="63" t="s">
        <v>9710</v>
      </c>
      <c r="M1664" s="63" t="s">
        <v>9059</v>
      </c>
      <c r="N1664" s="63" t="s">
        <v>108</v>
      </c>
      <c r="O1664" s="63" t="s">
        <v>314</v>
      </c>
      <c r="P1664" s="63" t="s">
        <v>7694</v>
      </c>
      <c r="Q1664" s="63" t="s">
        <v>24</v>
      </c>
      <c r="R1664" s="63" t="s">
        <v>9711</v>
      </c>
      <c r="S1664" s="63" t="s">
        <v>9712</v>
      </c>
      <c r="T1664" s="63" t="b">
        <v>0</v>
      </c>
    </row>
    <row r="1665" spans="1:20" ht="12.75" hidden="1">
      <c r="A1665" s="63" t="s">
        <v>9713</v>
      </c>
      <c r="B1665" s="63" t="s">
        <v>1809</v>
      </c>
      <c r="C1665" s="63" t="s">
        <v>111</v>
      </c>
      <c r="D1665" s="63">
        <v>53.3</v>
      </c>
      <c r="E1665" s="63">
        <v>4.6500000000000004</v>
      </c>
      <c r="F1665" s="64" t="s">
        <v>9714</v>
      </c>
      <c r="G1665" s="63" t="s">
        <v>9715</v>
      </c>
      <c r="H1665" s="63" t="s">
        <v>9716</v>
      </c>
      <c r="I1665" s="63" t="s">
        <v>9708</v>
      </c>
      <c r="J1665" s="63">
        <v>2</v>
      </c>
      <c r="K1665" s="64" t="s">
        <v>9709</v>
      </c>
      <c r="L1665" s="63" t="s">
        <v>9710</v>
      </c>
      <c r="M1665" s="63" t="s">
        <v>9717</v>
      </c>
      <c r="N1665" s="63" t="s">
        <v>108</v>
      </c>
      <c r="O1665" s="63" t="s">
        <v>314</v>
      </c>
      <c r="P1665" s="63" t="s">
        <v>7694</v>
      </c>
      <c r="Q1665" s="63" t="s">
        <v>24</v>
      </c>
      <c r="R1665" s="63" t="s">
        <v>9718</v>
      </c>
      <c r="S1665" s="63" t="s">
        <v>9712</v>
      </c>
      <c r="T1665" s="63" t="b">
        <v>0</v>
      </c>
    </row>
    <row r="1666" spans="1:20" ht="12.75" hidden="1">
      <c r="A1666" s="63" t="s">
        <v>9719</v>
      </c>
      <c r="B1666" s="63" t="s">
        <v>1809</v>
      </c>
      <c r="C1666" s="63" t="s">
        <v>123</v>
      </c>
      <c r="D1666" s="63">
        <v>26.4</v>
      </c>
      <c r="E1666" s="63">
        <v>4.92</v>
      </c>
      <c r="F1666" s="64" t="s">
        <v>9720</v>
      </c>
      <c r="G1666" s="63" t="s">
        <v>9721</v>
      </c>
      <c r="H1666" s="63" t="s">
        <v>9722</v>
      </c>
      <c r="I1666" s="63" t="s">
        <v>9708</v>
      </c>
      <c r="J1666" s="63">
        <v>3</v>
      </c>
      <c r="K1666" s="64" t="s">
        <v>9709</v>
      </c>
      <c r="L1666" s="63" t="s">
        <v>9710</v>
      </c>
      <c r="M1666" s="63" t="s">
        <v>5193</v>
      </c>
      <c r="N1666" s="63" t="s">
        <v>108</v>
      </c>
      <c r="O1666" s="63" t="s">
        <v>314</v>
      </c>
      <c r="P1666" s="63" t="s">
        <v>7694</v>
      </c>
      <c r="Q1666" s="63" t="s">
        <v>24</v>
      </c>
      <c r="R1666" s="63" t="s">
        <v>9723</v>
      </c>
      <c r="S1666" s="63" t="s">
        <v>9712</v>
      </c>
      <c r="T1666" s="63" t="b">
        <v>0</v>
      </c>
    </row>
    <row r="1667" spans="1:20" ht="12.75" hidden="1">
      <c r="A1667" s="63" t="s">
        <v>9724</v>
      </c>
      <c r="B1667" s="63" t="s">
        <v>1809</v>
      </c>
      <c r="C1667" s="63" t="s">
        <v>123</v>
      </c>
      <c r="D1667" s="63">
        <v>18.3</v>
      </c>
      <c r="E1667" s="63">
        <v>4.7299999999999898</v>
      </c>
      <c r="F1667" s="64" t="s">
        <v>9725</v>
      </c>
      <c r="G1667" s="63" t="s">
        <v>9726</v>
      </c>
      <c r="H1667" s="63" t="s">
        <v>9727</v>
      </c>
      <c r="I1667" s="63" t="s">
        <v>9708</v>
      </c>
      <c r="J1667" s="63">
        <v>4</v>
      </c>
      <c r="K1667" s="64" t="s">
        <v>9709</v>
      </c>
      <c r="L1667" s="63" t="s">
        <v>9710</v>
      </c>
      <c r="M1667" s="65">
        <v>44130</v>
      </c>
      <c r="N1667" s="63" t="s">
        <v>108</v>
      </c>
      <c r="O1667" s="63" t="s">
        <v>314</v>
      </c>
      <c r="P1667" s="63" t="s">
        <v>7694</v>
      </c>
      <c r="Q1667" s="63" t="s">
        <v>24</v>
      </c>
      <c r="R1667" s="63" t="s">
        <v>9728</v>
      </c>
      <c r="S1667" s="63" t="s">
        <v>9712</v>
      </c>
      <c r="T1667" s="63" t="b">
        <v>0</v>
      </c>
    </row>
    <row r="1668" spans="1:20" ht="12.75" hidden="1">
      <c r="A1668" s="63" t="s">
        <v>9729</v>
      </c>
      <c r="B1668" s="63" t="s">
        <v>1809</v>
      </c>
      <c r="C1668" s="63" t="s">
        <v>123</v>
      </c>
      <c r="D1668" s="63">
        <v>22.5</v>
      </c>
      <c r="E1668" s="63">
        <v>4.67</v>
      </c>
      <c r="F1668" s="64" t="s">
        <v>9730</v>
      </c>
      <c r="G1668" s="63" t="s">
        <v>9731</v>
      </c>
      <c r="H1668" s="63" t="s">
        <v>9732</v>
      </c>
      <c r="I1668" s="63" t="s">
        <v>9708</v>
      </c>
      <c r="J1668" s="63">
        <v>5</v>
      </c>
      <c r="K1668" s="64" t="s">
        <v>9709</v>
      </c>
      <c r="L1668" s="63" t="s">
        <v>9710</v>
      </c>
      <c r="M1668" s="63" t="s">
        <v>9094</v>
      </c>
      <c r="N1668" s="63" t="s">
        <v>108</v>
      </c>
      <c r="O1668" s="63" t="s">
        <v>314</v>
      </c>
      <c r="P1668" s="63" t="s">
        <v>7694</v>
      </c>
      <c r="Q1668" s="63" t="s">
        <v>24</v>
      </c>
      <c r="R1668" s="63" t="s">
        <v>9733</v>
      </c>
      <c r="S1668" s="63" t="s">
        <v>9712</v>
      </c>
      <c r="T1668" s="63" t="b">
        <v>0</v>
      </c>
    </row>
    <row r="1669" spans="1:20" ht="12.75" hidden="1">
      <c r="A1669" s="63" t="s">
        <v>9734</v>
      </c>
      <c r="B1669" s="63" t="s">
        <v>1809</v>
      </c>
      <c r="C1669" s="63" t="s">
        <v>123</v>
      </c>
      <c r="D1669" s="63">
        <v>23.1</v>
      </c>
      <c r="E1669" s="63" t="s">
        <v>11</v>
      </c>
      <c r="F1669" s="64" t="s">
        <v>9735</v>
      </c>
      <c r="G1669" s="63" t="s">
        <v>9736</v>
      </c>
      <c r="H1669" s="63" t="s">
        <v>9737</v>
      </c>
      <c r="I1669" s="63" t="s">
        <v>9708</v>
      </c>
      <c r="J1669" s="63">
        <v>6</v>
      </c>
      <c r="K1669" s="64" t="s">
        <v>9709</v>
      </c>
      <c r="L1669" s="63" t="s">
        <v>9710</v>
      </c>
      <c r="M1669" s="63" t="s">
        <v>9094</v>
      </c>
      <c r="N1669" s="63" t="s">
        <v>108</v>
      </c>
      <c r="O1669" s="63" t="s">
        <v>314</v>
      </c>
      <c r="P1669" s="63" t="s">
        <v>7694</v>
      </c>
      <c r="Q1669" s="63" t="s">
        <v>24</v>
      </c>
      <c r="R1669" s="63" t="s">
        <v>9738</v>
      </c>
      <c r="S1669" s="63" t="s">
        <v>9712</v>
      </c>
      <c r="T1669" s="63" t="b">
        <v>0</v>
      </c>
    </row>
    <row r="1670" spans="1:20" ht="12.75" hidden="1">
      <c r="A1670" s="63" t="s">
        <v>9739</v>
      </c>
      <c r="B1670" s="63" t="s">
        <v>1162</v>
      </c>
      <c r="C1670" s="63" t="s">
        <v>123</v>
      </c>
      <c r="D1670" s="63">
        <v>18</v>
      </c>
      <c r="E1670" s="63">
        <v>4.71</v>
      </c>
      <c r="F1670" s="64" t="s">
        <v>9740</v>
      </c>
      <c r="G1670" s="63" t="s">
        <v>9741</v>
      </c>
      <c r="H1670" s="63" t="s">
        <v>9742</v>
      </c>
      <c r="I1670" s="63" t="s">
        <v>9743</v>
      </c>
      <c r="J1670" s="63">
        <v>1</v>
      </c>
      <c r="K1670" s="64" t="s">
        <v>9744</v>
      </c>
      <c r="L1670" s="63" t="s">
        <v>9745</v>
      </c>
      <c r="M1670" s="65">
        <v>44100</v>
      </c>
      <c r="N1670" s="63" t="s">
        <v>108</v>
      </c>
      <c r="O1670" s="63" t="s">
        <v>105</v>
      </c>
      <c r="P1670" s="63" t="s">
        <v>7694</v>
      </c>
      <c r="Q1670" s="63" t="s">
        <v>24</v>
      </c>
      <c r="R1670" s="63" t="s">
        <v>9746</v>
      </c>
      <c r="S1670" s="63" t="s">
        <v>9747</v>
      </c>
      <c r="T1670" s="63" t="b">
        <v>0</v>
      </c>
    </row>
    <row r="1671" spans="1:20" ht="12.75" hidden="1">
      <c r="A1671" s="63" t="s">
        <v>9748</v>
      </c>
      <c r="B1671" s="63" t="s">
        <v>1162</v>
      </c>
      <c r="C1671" s="63" t="s">
        <v>111</v>
      </c>
      <c r="D1671" s="63">
        <v>21.2</v>
      </c>
      <c r="E1671" s="63">
        <v>4.76</v>
      </c>
      <c r="F1671" s="64" t="s">
        <v>9749</v>
      </c>
      <c r="G1671" s="63" t="s">
        <v>9750</v>
      </c>
      <c r="H1671" s="63" t="s">
        <v>9751</v>
      </c>
      <c r="I1671" s="63" t="s">
        <v>9743</v>
      </c>
      <c r="J1671" s="63">
        <v>2</v>
      </c>
      <c r="K1671" s="64" t="s">
        <v>9744</v>
      </c>
      <c r="L1671" s="63" t="s">
        <v>9745</v>
      </c>
      <c r="M1671" s="63" t="s">
        <v>3538</v>
      </c>
      <c r="N1671" s="63" t="s">
        <v>108</v>
      </c>
      <c r="O1671" s="63" t="s">
        <v>105</v>
      </c>
      <c r="P1671" s="63" t="s">
        <v>7694</v>
      </c>
      <c r="Q1671" s="63" t="s">
        <v>24</v>
      </c>
      <c r="R1671" s="63" t="s">
        <v>9752</v>
      </c>
      <c r="S1671" s="63" t="s">
        <v>9747</v>
      </c>
      <c r="T1671" s="63" t="b">
        <v>0</v>
      </c>
    </row>
    <row r="1672" spans="1:20" ht="12.75" hidden="1">
      <c r="A1672" s="63" t="s">
        <v>9753</v>
      </c>
      <c r="B1672" s="63" t="s">
        <v>1162</v>
      </c>
      <c r="C1672" s="63" t="s">
        <v>135</v>
      </c>
      <c r="D1672" s="63">
        <v>16.3</v>
      </c>
      <c r="E1672" s="63">
        <v>4.7699999999999996</v>
      </c>
      <c r="F1672" s="64" t="s">
        <v>9754</v>
      </c>
      <c r="G1672" s="63" t="s">
        <v>9755</v>
      </c>
      <c r="H1672" s="63" t="s">
        <v>9756</v>
      </c>
      <c r="I1672" s="63" t="s">
        <v>9743</v>
      </c>
      <c r="J1672" s="63">
        <v>3</v>
      </c>
      <c r="K1672" s="64" t="s">
        <v>9744</v>
      </c>
      <c r="L1672" s="63" t="s">
        <v>9745</v>
      </c>
      <c r="M1672" s="65">
        <v>44095</v>
      </c>
      <c r="N1672" s="63" t="s">
        <v>108</v>
      </c>
      <c r="O1672" s="63" t="s">
        <v>105</v>
      </c>
      <c r="P1672" s="63" t="s">
        <v>7694</v>
      </c>
      <c r="Q1672" s="63" t="s">
        <v>24</v>
      </c>
      <c r="R1672" s="63" t="s">
        <v>9757</v>
      </c>
      <c r="S1672" s="63" t="s">
        <v>9747</v>
      </c>
      <c r="T1672" s="63" t="b">
        <v>0</v>
      </c>
    </row>
    <row r="1673" spans="1:20" ht="12.75" hidden="1">
      <c r="A1673" s="63" t="s">
        <v>9758</v>
      </c>
      <c r="B1673" s="63" t="s">
        <v>9142</v>
      </c>
      <c r="C1673" s="63" t="s">
        <v>111</v>
      </c>
      <c r="D1673" s="63">
        <v>11.6</v>
      </c>
      <c r="E1673" s="63">
        <v>5</v>
      </c>
      <c r="F1673" s="64" t="s">
        <v>9759</v>
      </c>
      <c r="G1673" s="63" t="s">
        <v>9760</v>
      </c>
      <c r="H1673" s="63" t="s">
        <v>9761</v>
      </c>
      <c r="I1673" s="63" t="s">
        <v>9146</v>
      </c>
      <c r="J1673" s="63">
        <v>4</v>
      </c>
      <c r="K1673" s="64" t="s">
        <v>9147</v>
      </c>
      <c r="L1673" s="63" t="s">
        <v>9148</v>
      </c>
      <c r="M1673" s="65">
        <v>44026</v>
      </c>
      <c r="N1673" s="63" t="s">
        <v>108</v>
      </c>
      <c r="O1673" s="63" t="s">
        <v>105</v>
      </c>
      <c r="P1673" s="63" t="s">
        <v>7694</v>
      </c>
      <c r="Q1673" s="63" t="s">
        <v>24</v>
      </c>
      <c r="R1673" s="63" t="s">
        <v>9762</v>
      </c>
      <c r="S1673" s="63" t="s">
        <v>9150</v>
      </c>
      <c r="T1673" s="63" t="b">
        <v>0</v>
      </c>
    </row>
    <row r="1674" spans="1:20" ht="12.75" hidden="1">
      <c r="A1674" s="63" t="s">
        <v>9763</v>
      </c>
      <c r="B1674" s="63" t="s">
        <v>773</v>
      </c>
      <c r="C1674" s="63" t="s">
        <v>123</v>
      </c>
      <c r="D1674" s="63">
        <v>15.7</v>
      </c>
      <c r="E1674" s="63">
        <v>4.62</v>
      </c>
      <c r="F1674" s="64" t="s">
        <v>9764</v>
      </c>
      <c r="G1674" s="63" t="s">
        <v>9765</v>
      </c>
      <c r="H1674" s="63" t="s">
        <v>9766</v>
      </c>
      <c r="I1674" s="63" t="s">
        <v>9767</v>
      </c>
      <c r="J1674" s="63">
        <v>1</v>
      </c>
      <c r="K1674" s="64" t="s">
        <v>9768</v>
      </c>
      <c r="L1674" s="63" t="s">
        <v>9769</v>
      </c>
      <c r="M1674" s="65">
        <v>44033</v>
      </c>
      <c r="N1674" s="63" t="s">
        <v>9770</v>
      </c>
      <c r="O1674" s="63" t="s">
        <v>105</v>
      </c>
      <c r="P1674" s="63" t="s">
        <v>7694</v>
      </c>
      <c r="Q1674" s="63" t="s">
        <v>24</v>
      </c>
      <c r="R1674" s="63" t="s">
        <v>9771</v>
      </c>
      <c r="S1674" s="63" t="s">
        <v>9772</v>
      </c>
      <c r="T1674" s="63" t="b">
        <v>0</v>
      </c>
    </row>
    <row r="1675" spans="1:20" ht="12.75" hidden="1">
      <c r="A1675" s="63" t="s">
        <v>9773</v>
      </c>
      <c r="B1675" s="63" t="s">
        <v>773</v>
      </c>
      <c r="C1675" s="63" t="s">
        <v>123</v>
      </c>
      <c r="D1675" s="63">
        <v>16.899999999999999</v>
      </c>
      <c r="E1675" s="63">
        <v>4.58</v>
      </c>
      <c r="F1675" s="64" t="s">
        <v>9774</v>
      </c>
      <c r="G1675" s="63" t="s">
        <v>9775</v>
      </c>
      <c r="H1675" s="63" t="s">
        <v>9776</v>
      </c>
      <c r="I1675" s="63" t="s">
        <v>9767</v>
      </c>
      <c r="J1675" s="63">
        <v>2</v>
      </c>
      <c r="K1675" s="64" t="s">
        <v>9768</v>
      </c>
      <c r="L1675" s="63" t="s">
        <v>9769</v>
      </c>
      <c r="M1675" s="65">
        <v>44006</v>
      </c>
      <c r="N1675" s="63" t="s">
        <v>2446</v>
      </c>
      <c r="O1675" s="63" t="s">
        <v>105</v>
      </c>
      <c r="P1675" s="63" t="s">
        <v>7694</v>
      </c>
      <c r="Q1675" s="63" t="s">
        <v>24</v>
      </c>
      <c r="R1675" s="63" t="s">
        <v>9777</v>
      </c>
      <c r="S1675" s="63" t="s">
        <v>9772</v>
      </c>
      <c r="T1675" s="63" t="b">
        <v>0</v>
      </c>
    </row>
    <row r="1676" spans="1:20" ht="12.75" hidden="1">
      <c r="A1676" s="63" t="s">
        <v>9778</v>
      </c>
      <c r="B1676" s="63" t="s">
        <v>773</v>
      </c>
      <c r="C1676" s="63" t="s">
        <v>123</v>
      </c>
      <c r="D1676" s="63">
        <v>16</v>
      </c>
      <c r="E1676" s="63">
        <v>4.5999999999999996</v>
      </c>
      <c r="F1676" s="64" t="s">
        <v>9779</v>
      </c>
      <c r="G1676" s="63" t="s">
        <v>9780</v>
      </c>
      <c r="H1676" s="63" t="s">
        <v>9781</v>
      </c>
      <c r="I1676" s="63" t="s">
        <v>9767</v>
      </c>
      <c r="J1676" s="63">
        <v>4</v>
      </c>
      <c r="K1676" s="64" t="s">
        <v>9768</v>
      </c>
      <c r="L1676" s="63" t="s">
        <v>9769</v>
      </c>
      <c r="M1676" s="65">
        <v>43974</v>
      </c>
      <c r="N1676" s="63" t="s">
        <v>108</v>
      </c>
      <c r="O1676" s="63" t="s">
        <v>105</v>
      </c>
      <c r="P1676" s="63" t="s">
        <v>7694</v>
      </c>
      <c r="Q1676" s="63" t="s">
        <v>24</v>
      </c>
      <c r="R1676" s="63" t="s">
        <v>9782</v>
      </c>
      <c r="S1676" s="63" t="s">
        <v>9772</v>
      </c>
      <c r="T1676" s="63" t="b">
        <v>0</v>
      </c>
    </row>
    <row r="1677" spans="1:20" ht="12.75" hidden="1">
      <c r="A1677" s="63" t="s">
        <v>9783</v>
      </c>
      <c r="B1677" s="63" t="s">
        <v>725</v>
      </c>
      <c r="C1677" s="63" t="s">
        <v>135</v>
      </c>
      <c r="D1677" s="63">
        <v>17.8</v>
      </c>
      <c r="E1677" s="63">
        <v>3.75</v>
      </c>
      <c r="F1677" s="64" t="s">
        <v>9784</v>
      </c>
      <c r="G1677" s="63" t="s">
        <v>9785</v>
      </c>
      <c r="H1677" s="63" t="s">
        <v>9786</v>
      </c>
      <c r="I1677" s="63" t="s">
        <v>9787</v>
      </c>
      <c r="J1677" s="63">
        <v>1</v>
      </c>
      <c r="K1677" s="64" t="s">
        <v>9788</v>
      </c>
      <c r="L1677" s="63" t="s">
        <v>9789</v>
      </c>
      <c r="M1677" s="65">
        <v>44156</v>
      </c>
      <c r="N1677" s="63" t="s">
        <v>108</v>
      </c>
      <c r="O1677" s="63" t="s">
        <v>244</v>
      </c>
      <c r="P1677" s="63" t="s">
        <v>7694</v>
      </c>
      <c r="Q1677" s="63" t="s">
        <v>24</v>
      </c>
      <c r="R1677" s="63" t="s">
        <v>9790</v>
      </c>
      <c r="S1677" s="63" t="s">
        <v>9791</v>
      </c>
      <c r="T1677" s="63" t="b">
        <v>0</v>
      </c>
    </row>
    <row r="1678" spans="1:20" ht="12.75" hidden="1">
      <c r="A1678" s="63" t="s">
        <v>9792</v>
      </c>
      <c r="B1678" s="63" t="s">
        <v>725</v>
      </c>
      <c r="C1678" s="63" t="s">
        <v>123</v>
      </c>
      <c r="D1678" s="63">
        <v>19.7</v>
      </c>
      <c r="E1678" s="63">
        <v>3.3299999999999899</v>
      </c>
      <c r="F1678" s="64" t="s">
        <v>9793</v>
      </c>
      <c r="G1678" s="63" t="s">
        <v>9794</v>
      </c>
      <c r="H1678" s="63" t="s">
        <v>9795</v>
      </c>
      <c r="I1678" s="63" t="s">
        <v>9787</v>
      </c>
      <c r="J1678" s="63">
        <v>2</v>
      </c>
      <c r="K1678" s="64" t="s">
        <v>9788</v>
      </c>
      <c r="L1678" s="63" t="s">
        <v>9789</v>
      </c>
      <c r="M1678" s="65">
        <v>44161</v>
      </c>
      <c r="N1678" s="63" t="s">
        <v>108</v>
      </c>
      <c r="O1678" s="63" t="s">
        <v>244</v>
      </c>
      <c r="P1678" s="63" t="s">
        <v>7694</v>
      </c>
      <c r="Q1678" s="63" t="s">
        <v>24</v>
      </c>
      <c r="R1678" s="63" t="s">
        <v>9796</v>
      </c>
      <c r="S1678" s="63" t="s">
        <v>9791</v>
      </c>
      <c r="T1678" s="63" t="b">
        <v>0</v>
      </c>
    </row>
    <row r="1679" spans="1:20" ht="12.75" hidden="1">
      <c r="A1679" s="63" t="s">
        <v>9797</v>
      </c>
      <c r="B1679" s="63" t="s">
        <v>725</v>
      </c>
      <c r="C1679" s="63" t="s">
        <v>123</v>
      </c>
      <c r="D1679" s="63">
        <v>19</v>
      </c>
      <c r="E1679" s="63">
        <v>4.0999999999999996</v>
      </c>
      <c r="F1679" s="64" t="s">
        <v>9798</v>
      </c>
      <c r="G1679" s="63" t="s">
        <v>9799</v>
      </c>
      <c r="H1679" s="63" t="s">
        <v>9800</v>
      </c>
      <c r="I1679" s="63" t="s">
        <v>9787</v>
      </c>
      <c r="J1679" s="63">
        <v>3</v>
      </c>
      <c r="K1679" s="64" t="s">
        <v>9788</v>
      </c>
      <c r="L1679" s="63" t="s">
        <v>9789</v>
      </c>
      <c r="M1679" s="65">
        <v>44039</v>
      </c>
      <c r="N1679" s="63" t="s">
        <v>108</v>
      </c>
      <c r="O1679" s="63" t="s">
        <v>244</v>
      </c>
      <c r="P1679" s="63" t="s">
        <v>7694</v>
      </c>
      <c r="Q1679" s="63" t="s">
        <v>24</v>
      </c>
      <c r="R1679" s="63" t="s">
        <v>9801</v>
      </c>
      <c r="S1679" s="63" t="s">
        <v>9791</v>
      </c>
      <c r="T1679" s="63" t="b">
        <v>0</v>
      </c>
    </row>
    <row r="1680" spans="1:20" ht="12.75" hidden="1">
      <c r="A1680" s="63" t="s">
        <v>9802</v>
      </c>
      <c r="B1680" s="63" t="s">
        <v>725</v>
      </c>
      <c r="C1680" s="63" t="s">
        <v>123</v>
      </c>
      <c r="D1680" s="63">
        <v>18.600000000000001</v>
      </c>
      <c r="E1680" s="63">
        <v>3.25</v>
      </c>
      <c r="F1680" s="64" t="s">
        <v>9803</v>
      </c>
      <c r="G1680" s="63" t="s">
        <v>9804</v>
      </c>
      <c r="H1680" s="63" t="s">
        <v>9805</v>
      </c>
      <c r="I1680" s="63" t="s">
        <v>9787</v>
      </c>
      <c r="J1680" s="63">
        <v>4</v>
      </c>
      <c r="K1680" s="64" t="s">
        <v>9788</v>
      </c>
      <c r="L1680" s="63" t="s">
        <v>9789</v>
      </c>
      <c r="M1680" s="65">
        <v>44187</v>
      </c>
      <c r="N1680" s="63" t="s">
        <v>108</v>
      </c>
      <c r="O1680" s="63" t="s">
        <v>244</v>
      </c>
      <c r="P1680" s="63" t="s">
        <v>7694</v>
      </c>
      <c r="Q1680" s="63" t="s">
        <v>24</v>
      </c>
      <c r="R1680" s="63" t="s">
        <v>9806</v>
      </c>
      <c r="S1680" s="63" t="s">
        <v>9791</v>
      </c>
      <c r="T1680" s="63" t="b">
        <v>0</v>
      </c>
    </row>
    <row r="1681" spans="1:20" ht="12.75" hidden="1">
      <c r="A1681" s="63" t="s">
        <v>9807</v>
      </c>
      <c r="B1681" s="63" t="s">
        <v>2837</v>
      </c>
      <c r="C1681" s="63" t="s">
        <v>123</v>
      </c>
      <c r="D1681" s="63">
        <v>9.1</v>
      </c>
      <c r="E1681" s="63">
        <v>4.7</v>
      </c>
      <c r="F1681" s="64" t="s">
        <v>9808</v>
      </c>
      <c r="G1681" s="63" t="s">
        <v>9809</v>
      </c>
      <c r="H1681" s="63" t="s">
        <v>9810</v>
      </c>
      <c r="I1681" s="63" t="s">
        <v>9811</v>
      </c>
      <c r="J1681" s="63">
        <v>2</v>
      </c>
      <c r="K1681" s="64" t="s">
        <v>9812</v>
      </c>
      <c r="L1681" s="63" t="s">
        <v>9813</v>
      </c>
      <c r="M1681" s="65">
        <v>43961</v>
      </c>
      <c r="N1681" s="63" t="s">
        <v>9814</v>
      </c>
      <c r="O1681" s="63" t="s">
        <v>105</v>
      </c>
      <c r="P1681" s="63" t="s">
        <v>7694</v>
      </c>
      <c r="Q1681" s="63" t="s">
        <v>24</v>
      </c>
      <c r="R1681" s="63" t="s">
        <v>9815</v>
      </c>
      <c r="S1681" s="63" t="s">
        <v>9816</v>
      </c>
      <c r="T1681" s="63" t="b">
        <v>0</v>
      </c>
    </row>
    <row r="1682" spans="1:20" ht="12.75" hidden="1">
      <c r="A1682" s="63" t="s">
        <v>9817</v>
      </c>
      <c r="B1682" s="63" t="s">
        <v>2837</v>
      </c>
      <c r="C1682" s="63" t="s">
        <v>123</v>
      </c>
      <c r="D1682" s="63">
        <v>17.5</v>
      </c>
      <c r="E1682" s="63">
        <v>4.66</v>
      </c>
      <c r="F1682" s="64" t="s">
        <v>9818</v>
      </c>
      <c r="G1682" s="63" t="s">
        <v>9819</v>
      </c>
      <c r="H1682" s="63" t="s">
        <v>9820</v>
      </c>
      <c r="I1682" s="63" t="s">
        <v>9811</v>
      </c>
      <c r="J1682" s="63">
        <v>3</v>
      </c>
      <c r="K1682" s="64" t="s">
        <v>9812</v>
      </c>
      <c r="L1682" s="63" t="s">
        <v>9813</v>
      </c>
      <c r="M1682" s="65">
        <v>44125</v>
      </c>
      <c r="N1682" s="63" t="s">
        <v>9821</v>
      </c>
      <c r="O1682" s="63" t="s">
        <v>105</v>
      </c>
      <c r="P1682" s="63" t="s">
        <v>7694</v>
      </c>
      <c r="Q1682" s="63" t="s">
        <v>24</v>
      </c>
      <c r="R1682" s="63" t="s">
        <v>9822</v>
      </c>
      <c r="S1682" s="63" t="s">
        <v>9816</v>
      </c>
      <c r="T1682" s="63" t="b">
        <v>0</v>
      </c>
    </row>
    <row r="1683" spans="1:20" ht="12.75" hidden="1">
      <c r="A1683" s="63" t="s">
        <v>9823</v>
      </c>
      <c r="B1683" s="63" t="s">
        <v>2837</v>
      </c>
      <c r="C1683" s="63" t="s">
        <v>123</v>
      </c>
      <c r="D1683" s="63">
        <v>8.6999999999999993</v>
      </c>
      <c r="E1683" s="63">
        <v>4.67</v>
      </c>
      <c r="F1683" s="64" t="s">
        <v>9824</v>
      </c>
      <c r="G1683" s="63" t="s">
        <v>9825</v>
      </c>
      <c r="H1683" s="63" t="s">
        <v>9826</v>
      </c>
      <c r="I1683" s="63" t="s">
        <v>9811</v>
      </c>
      <c r="J1683" s="63">
        <v>4</v>
      </c>
      <c r="K1683" s="64" t="s">
        <v>9812</v>
      </c>
      <c r="L1683" s="63" t="s">
        <v>9813</v>
      </c>
      <c r="M1683" s="65">
        <v>43961</v>
      </c>
      <c r="N1683" s="63" t="s">
        <v>9827</v>
      </c>
      <c r="O1683" s="63" t="s">
        <v>105</v>
      </c>
      <c r="P1683" s="63" t="s">
        <v>7694</v>
      </c>
      <c r="Q1683" s="63" t="s">
        <v>24</v>
      </c>
      <c r="R1683" s="63" t="s">
        <v>9828</v>
      </c>
      <c r="S1683" s="63" t="s">
        <v>9816</v>
      </c>
      <c r="T1683" s="63" t="b">
        <v>0</v>
      </c>
    </row>
    <row r="1684" spans="1:20" ht="12.75" hidden="1">
      <c r="A1684" s="63" t="s">
        <v>9829</v>
      </c>
      <c r="B1684" s="63" t="s">
        <v>2837</v>
      </c>
      <c r="C1684" s="63" t="s">
        <v>111</v>
      </c>
      <c r="D1684" s="63">
        <v>2.9</v>
      </c>
      <c r="E1684" s="63" t="s">
        <v>11</v>
      </c>
      <c r="F1684" s="64" t="s">
        <v>9830</v>
      </c>
      <c r="G1684" s="63" t="s">
        <v>9831</v>
      </c>
      <c r="H1684" s="63" t="s">
        <v>9832</v>
      </c>
      <c r="I1684" s="63" t="s">
        <v>9833</v>
      </c>
      <c r="J1684" s="63">
        <v>2</v>
      </c>
      <c r="K1684" s="64" t="s">
        <v>9834</v>
      </c>
      <c r="L1684" s="63" t="s">
        <v>9835</v>
      </c>
      <c r="M1684" s="65">
        <v>43833</v>
      </c>
      <c r="N1684" s="63" t="s">
        <v>9836</v>
      </c>
      <c r="O1684" s="63" t="s">
        <v>5448</v>
      </c>
      <c r="P1684" s="63" t="s">
        <v>7694</v>
      </c>
      <c r="Q1684" s="63" t="s">
        <v>24</v>
      </c>
      <c r="R1684" s="63" t="s">
        <v>9837</v>
      </c>
      <c r="S1684" s="63" t="s">
        <v>9838</v>
      </c>
      <c r="T1684" s="63" t="b">
        <v>0</v>
      </c>
    </row>
    <row r="1685" spans="1:20" ht="12.75" hidden="1">
      <c r="A1685" s="63" t="s">
        <v>9839</v>
      </c>
      <c r="B1685" s="63" t="s">
        <v>2837</v>
      </c>
      <c r="C1685" s="63" t="s">
        <v>111</v>
      </c>
      <c r="D1685" s="63">
        <v>2.9</v>
      </c>
      <c r="E1685" s="63" t="s">
        <v>11</v>
      </c>
      <c r="F1685" s="64" t="s">
        <v>9840</v>
      </c>
      <c r="G1685" s="63" t="s">
        <v>9841</v>
      </c>
      <c r="H1685" s="63" t="s">
        <v>9842</v>
      </c>
      <c r="I1685" s="63" t="s">
        <v>9833</v>
      </c>
      <c r="J1685" s="63">
        <v>3</v>
      </c>
      <c r="K1685" s="64" t="s">
        <v>9834</v>
      </c>
      <c r="L1685" s="63" t="s">
        <v>9835</v>
      </c>
      <c r="M1685" s="65">
        <v>43833</v>
      </c>
      <c r="N1685" s="63" t="s">
        <v>9843</v>
      </c>
      <c r="O1685" s="63" t="s">
        <v>5448</v>
      </c>
      <c r="P1685" s="63" t="s">
        <v>7694</v>
      </c>
      <c r="Q1685" s="63" t="s">
        <v>24</v>
      </c>
      <c r="R1685" s="63" t="s">
        <v>9844</v>
      </c>
      <c r="S1685" s="63" t="s">
        <v>9838</v>
      </c>
      <c r="T1685" s="63" t="b">
        <v>0</v>
      </c>
    </row>
    <row r="1686" spans="1:20" ht="12.75" hidden="1">
      <c r="A1686" s="63" t="s">
        <v>9845</v>
      </c>
      <c r="B1686" s="63" t="s">
        <v>2837</v>
      </c>
      <c r="C1686" s="63" t="s">
        <v>111</v>
      </c>
      <c r="D1686" s="63">
        <v>2.9</v>
      </c>
      <c r="E1686" s="63" t="s">
        <v>11</v>
      </c>
      <c r="F1686" s="64" t="s">
        <v>9846</v>
      </c>
      <c r="G1686" s="63" t="s">
        <v>9847</v>
      </c>
      <c r="H1686" s="63" t="s">
        <v>9848</v>
      </c>
      <c r="I1686" s="63" t="s">
        <v>9833</v>
      </c>
      <c r="J1686" s="63">
        <v>4</v>
      </c>
      <c r="K1686" s="64" t="s">
        <v>9834</v>
      </c>
      <c r="L1686" s="63" t="s">
        <v>9835</v>
      </c>
      <c r="M1686" s="65">
        <v>43833</v>
      </c>
      <c r="N1686" s="63" t="s">
        <v>9849</v>
      </c>
      <c r="O1686" s="63" t="s">
        <v>5448</v>
      </c>
      <c r="P1686" s="63" t="s">
        <v>7694</v>
      </c>
      <c r="Q1686" s="63" t="s">
        <v>24</v>
      </c>
      <c r="R1686" s="63" t="s">
        <v>9850</v>
      </c>
      <c r="S1686" s="63" t="s">
        <v>9838</v>
      </c>
      <c r="T1686" s="63" t="b">
        <v>1</v>
      </c>
    </row>
    <row r="1687" spans="1:20" ht="12.75" hidden="1">
      <c r="A1687" s="63" t="s">
        <v>9851</v>
      </c>
      <c r="B1687" s="63" t="s">
        <v>2837</v>
      </c>
      <c r="C1687" s="63" t="s">
        <v>111</v>
      </c>
      <c r="D1687" s="63">
        <v>13.4</v>
      </c>
      <c r="E1687" s="63">
        <v>4.82</v>
      </c>
      <c r="F1687" s="64" t="s">
        <v>9852</v>
      </c>
      <c r="G1687" s="63" t="s">
        <v>9853</v>
      </c>
      <c r="H1687" s="63" t="s">
        <v>9854</v>
      </c>
      <c r="I1687" s="63" t="s">
        <v>9855</v>
      </c>
      <c r="J1687" s="63">
        <v>2</v>
      </c>
      <c r="K1687" s="64" t="s">
        <v>9856</v>
      </c>
      <c r="L1687" s="63" t="s">
        <v>9857</v>
      </c>
      <c r="M1687" s="65">
        <v>43969</v>
      </c>
      <c r="N1687" s="63" t="s">
        <v>9858</v>
      </c>
      <c r="O1687" s="63" t="s">
        <v>244</v>
      </c>
      <c r="P1687" s="63" t="s">
        <v>7694</v>
      </c>
      <c r="Q1687" s="63" t="s">
        <v>24</v>
      </c>
      <c r="R1687" s="63" t="s">
        <v>9859</v>
      </c>
      <c r="S1687" s="63" t="s">
        <v>9860</v>
      </c>
      <c r="T1687" s="63" t="b">
        <v>0</v>
      </c>
    </row>
    <row r="1688" spans="1:20" ht="12.75" hidden="1">
      <c r="A1688" s="63" t="s">
        <v>9861</v>
      </c>
      <c r="B1688" s="63" t="s">
        <v>2837</v>
      </c>
      <c r="C1688" s="63" t="s">
        <v>111</v>
      </c>
      <c r="D1688" s="63">
        <v>31.9</v>
      </c>
      <c r="E1688" s="63">
        <v>3.5</v>
      </c>
      <c r="F1688" s="64" t="s">
        <v>9862</v>
      </c>
      <c r="G1688" s="63" t="s">
        <v>9863</v>
      </c>
      <c r="H1688" s="63" t="s">
        <v>9864</v>
      </c>
      <c r="I1688" s="63" t="s">
        <v>9855</v>
      </c>
      <c r="J1688" s="63">
        <v>3</v>
      </c>
      <c r="K1688" s="64" t="s">
        <v>9856</v>
      </c>
      <c r="L1688" s="63" t="s">
        <v>9857</v>
      </c>
      <c r="M1688" s="63" t="s">
        <v>9865</v>
      </c>
      <c r="N1688" s="63" t="s">
        <v>9866</v>
      </c>
      <c r="O1688" s="63" t="s">
        <v>244</v>
      </c>
      <c r="P1688" s="63" t="s">
        <v>7694</v>
      </c>
      <c r="Q1688" s="63" t="s">
        <v>24</v>
      </c>
      <c r="R1688" s="63" t="s">
        <v>9867</v>
      </c>
      <c r="S1688" s="63" t="s">
        <v>9860</v>
      </c>
      <c r="T1688" s="63" t="b">
        <v>0</v>
      </c>
    </row>
    <row r="1689" spans="1:20" ht="12.75" hidden="1">
      <c r="A1689" s="63" t="s">
        <v>9868</v>
      </c>
      <c r="B1689" s="63" t="s">
        <v>2837</v>
      </c>
      <c r="C1689" s="63" t="s">
        <v>111</v>
      </c>
      <c r="D1689" s="63">
        <v>14</v>
      </c>
      <c r="E1689" s="63">
        <v>5</v>
      </c>
      <c r="F1689" s="64" t="s">
        <v>9869</v>
      </c>
      <c r="G1689" s="63" t="s">
        <v>9870</v>
      </c>
      <c r="H1689" s="63" t="s">
        <v>9871</v>
      </c>
      <c r="I1689" s="63" t="s">
        <v>9855</v>
      </c>
      <c r="J1689" s="63">
        <v>4</v>
      </c>
      <c r="K1689" s="64" t="s">
        <v>9856</v>
      </c>
      <c r="L1689" s="63" t="s">
        <v>9857</v>
      </c>
      <c r="M1689" s="65">
        <v>43970</v>
      </c>
      <c r="N1689" s="63" t="s">
        <v>9872</v>
      </c>
      <c r="O1689" s="63" t="s">
        <v>244</v>
      </c>
      <c r="P1689" s="63" t="s">
        <v>7694</v>
      </c>
      <c r="Q1689" s="63" t="s">
        <v>24</v>
      </c>
      <c r="R1689" s="63" t="s">
        <v>9873</v>
      </c>
      <c r="S1689" s="63" t="s">
        <v>9860</v>
      </c>
      <c r="T1689" s="63" t="b">
        <v>0</v>
      </c>
    </row>
    <row r="1690" spans="1:20" ht="12.75" hidden="1">
      <c r="A1690" s="63" t="s">
        <v>9874</v>
      </c>
      <c r="B1690" s="63" t="s">
        <v>2837</v>
      </c>
      <c r="C1690" s="63" t="s">
        <v>111</v>
      </c>
      <c r="D1690" s="63">
        <v>3.2</v>
      </c>
      <c r="E1690" s="63">
        <v>5</v>
      </c>
      <c r="F1690" s="64" t="s">
        <v>9875</v>
      </c>
      <c r="G1690" s="63" t="s">
        <v>9876</v>
      </c>
      <c r="H1690" s="63" t="s">
        <v>9877</v>
      </c>
      <c r="I1690" s="63" t="s">
        <v>9878</v>
      </c>
      <c r="J1690" s="63">
        <v>2</v>
      </c>
      <c r="K1690" s="64" t="s">
        <v>9879</v>
      </c>
      <c r="L1690" s="63" t="s">
        <v>9880</v>
      </c>
      <c r="M1690" s="65">
        <v>43864</v>
      </c>
      <c r="N1690" s="63" t="s">
        <v>9881</v>
      </c>
      <c r="O1690" s="63" t="s">
        <v>373</v>
      </c>
      <c r="P1690" s="63" t="s">
        <v>7694</v>
      </c>
      <c r="Q1690" s="63" t="s">
        <v>24</v>
      </c>
      <c r="R1690" s="63" t="s">
        <v>9882</v>
      </c>
      <c r="S1690" s="63" t="s">
        <v>9883</v>
      </c>
      <c r="T1690" s="63" t="b">
        <v>0</v>
      </c>
    </row>
    <row r="1691" spans="1:20" ht="12.75" hidden="1">
      <c r="A1691" s="63" t="s">
        <v>9884</v>
      </c>
      <c r="B1691" s="63" t="s">
        <v>2837</v>
      </c>
      <c r="C1691" s="63" t="s">
        <v>111</v>
      </c>
      <c r="D1691" s="63">
        <v>2.9</v>
      </c>
      <c r="E1691" s="63" t="s">
        <v>11</v>
      </c>
      <c r="F1691" s="64" t="s">
        <v>9885</v>
      </c>
      <c r="G1691" s="63" t="s">
        <v>9886</v>
      </c>
      <c r="H1691" s="63" t="s">
        <v>9887</v>
      </c>
      <c r="I1691" s="63" t="s">
        <v>9878</v>
      </c>
      <c r="J1691" s="63">
        <v>3</v>
      </c>
      <c r="K1691" s="64" t="s">
        <v>9879</v>
      </c>
      <c r="L1691" s="63" t="s">
        <v>9880</v>
      </c>
      <c r="M1691" s="65">
        <v>43833</v>
      </c>
      <c r="N1691" s="63" t="s">
        <v>9888</v>
      </c>
      <c r="O1691" s="63" t="s">
        <v>373</v>
      </c>
      <c r="P1691" s="63" t="s">
        <v>7694</v>
      </c>
      <c r="Q1691" s="63" t="s">
        <v>24</v>
      </c>
      <c r="R1691" s="63" t="s">
        <v>9889</v>
      </c>
      <c r="S1691" s="63" t="s">
        <v>9883</v>
      </c>
      <c r="T1691" s="63" t="b">
        <v>1</v>
      </c>
    </row>
    <row r="1692" spans="1:20" ht="12.75" hidden="1">
      <c r="A1692" s="63" t="s">
        <v>9890</v>
      </c>
      <c r="B1692" s="63" t="s">
        <v>2837</v>
      </c>
      <c r="C1692" s="63" t="s">
        <v>111</v>
      </c>
      <c r="D1692" s="63">
        <v>2.9</v>
      </c>
      <c r="E1692" s="63" t="s">
        <v>11</v>
      </c>
      <c r="F1692" s="64" t="s">
        <v>9891</v>
      </c>
      <c r="G1692" s="63" t="s">
        <v>9892</v>
      </c>
      <c r="H1692" s="63" t="s">
        <v>9893</v>
      </c>
      <c r="I1692" s="63" t="s">
        <v>9878</v>
      </c>
      <c r="J1692" s="63">
        <v>4</v>
      </c>
      <c r="K1692" s="64" t="s">
        <v>9879</v>
      </c>
      <c r="L1692" s="63" t="s">
        <v>9880</v>
      </c>
      <c r="M1692" s="65">
        <v>43833</v>
      </c>
      <c r="N1692" s="63" t="s">
        <v>9894</v>
      </c>
      <c r="O1692" s="63" t="s">
        <v>373</v>
      </c>
      <c r="P1692" s="63" t="s">
        <v>7694</v>
      </c>
      <c r="Q1692" s="63" t="s">
        <v>24</v>
      </c>
      <c r="R1692" s="63" t="s">
        <v>9895</v>
      </c>
      <c r="S1692" s="63" t="s">
        <v>9883</v>
      </c>
      <c r="T1692" s="63" t="b">
        <v>1</v>
      </c>
    </row>
    <row r="1693" spans="1:20" ht="12.75" hidden="1">
      <c r="A1693" s="63" t="s">
        <v>9896</v>
      </c>
      <c r="B1693" s="63" t="s">
        <v>2837</v>
      </c>
      <c r="C1693" s="63" t="s">
        <v>111</v>
      </c>
      <c r="D1693" s="63">
        <v>10.3</v>
      </c>
      <c r="E1693" s="63">
        <v>5</v>
      </c>
      <c r="F1693" s="64" t="s">
        <v>9897</v>
      </c>
      <c r="G1693" s="63" t="s">
        <v>9898</v>
      </c>
      <c r="H1693" s="63" t="s">
        <v>9899</v>
      </c>
      <c r="I1693" s="63" t="s">
        <v>9900</v>
      </c>
      <c r="J1693" s="63">
        <v>2</v>
      </c>
      <c r="K1693" s="64" t="s">
        <v>9901</v>
      </c>
      <c r="L1693" s="63" t="s">
        <v>9902</v>
      </c>
      <c r="M1693" s="65">
        <v>43904</v>
      </c>
      <c r="N1693" s="63" t="s">
        <v>9903</v>
      </c>
      <c r="O1693" s="63" t="s">
        <v>1129</v>
      </c>
      <c r="P1693" s="63" t="s">
        <v>7694</v>
      </c>
      <c r="Q1693" s="63" t="s">
        <v>24</v>
      </c>
      <c r="R1693" s="63" t="s">
        <v>9904</v>
      </c>
      <c r="S1693" s="63" t="s">
        <v>9905</v>
      </c>
      <c r="T1693" s="63" t="b">
        <v>0</v>
      </c>
    </row>
    <row r="1694" spans="1:20" ht="12.75" hidden="1">
      <c r="A1694" s="63" t="s">
        <v>9906</v>
      </c>
      <c r="B1694" s="63" t="s">
        <v>2837</v>
      </c>
      <c r="C1694" s="63" t="s">
        <v>111</v>
      </c>
      <c r="D1694" s="63">
        <v>24.1</v>
      </c>
      <c r="E1694" s="63">
        <v>5</v>
      </c>
      <c r="F1694" s="64" t="s">
        <v>9907</v>
      </c>
      <c r="G1694" s="63" t="s">
        <v>9908</v>
      </c>
      <c r="H1694" s="63" t="s">
        <v>9909</v>
      </c>
      <c r="I1694" s="63" t="s">
        <v>9900</v>
      </c>
      <c r="J1694" s="63">
        <v>3</v>
      </c>
      <c r="K1694" s="64" t="s">
        <v>9901</v>
      </c>
      <c r="L1694" s="63" t="s">
        <v>9902</v>
      </c>
      <c r="M1694" s="63" t="s">
        <v>9910</v>
      </c>
      <c r="N1694" s="63" t="s">
        <v>9911</v>
      </c>
      <c r="O1694" s="63" t="s">
        <v>1129</v>
      </c>
      <c r="P1694" s="63" t="s">
        <v>7694</v>
      </c>
      <c r="Q1694" s="63" t="s">
        <v>24</v>
      </c>
      <c r="R1694" s="63" t="s">
        <v>9912</v>
      </c>
      <c r="S1694" s="63" t="s">
        <v>9905</v>
      </c>
      <c r="T1694" s="63" t="b">
        <v>0</v>
      </c>
    </row>
    <row r="1695" spans="1:20" ht="12.75" hidden="1">
      <c r="A1695" s="63" t="s">
        <v>9913</v>
      </c>
      <c r="B1695" s="63" t="s">
        <v>2837</v>
      </c>
      <c r="C1695" s="63" t="s">
        <v>111</v>
      </c>
      <c r="D1695" s="63">
        <v>2.9</v>
      </c>
      <c r="E1695" s="63" t="s">
        <v>11</v>
      </c>
      <c r="F1695" s="64" t="s">
        <v>9914</v>
      </c>
      <c r="G1695" s="63" t="s">
        <v>9915</v>
      </c>
      <c r="H1695" s="63" t="s">
        <v>9916</v>
      </c>
      <c r="I1695" s="63" t="s">
        <v>9900</v>
      </c>
      <c r="J1695" s="63">
        <v>4</v>
      </c>
      <c r="K1695" s="64" t="s">
        <v>9901</v>
      </c>
      <c r="L1695" s="63" t="s">
        <v>9902</v>
      </c>
      <c r="M1695" s="65">
        <v>43833</v>
      </c>
      <c r="N1695" s="63" t="s">
        <v>9911</v>
      </c>
      <c r="O1695" s="63" t="s">
        <v>1129</v>
      </c>
      <c r="P1695" s="63" t="s">
        <v>7694</v>
      </c>
      <c r="Q1695" s="63" t="s">
        <v>24</v>
      </c>
      <c r="R1695" s="63" t="s">
        <v>9917</v>
      </c>
      <c r="S1695" s="63" t="s">
        <v>9905</v>
      </c>
      <c r="T1695" s="63" t="b">
        <v>0</v>
      </c>
    </row>
    <row r="1696" spans="1:20" ht="12.75" hidden="1">
      <c r="A1696" s="63" t="s">
        <v>9918</v>
      </c>
      <c r="B1696" s="63" t="s">
        <v>2837</v>
      </c>
      <c r="C1696" s="63" t="s">
        <v>111</v>
      </c>
      <c r="D1696" s="63">
        <v>13.9</v>
      </c>
      <c r="E1696" s="63">
        <v>2.5</v>
      </c>
      <c r="F1696" s="64" t="s">
        <v>9919</v>
      </c>
      <c r="G1696" s="63" t="s">
        <v>9920</v>
      </c>
      <c r="H1696" s="63" t="s">
        <v>9921</v>
      </c>
      <c r="I1696" s="63" t="s">
        <v>9922</v>
      </c>
      <c r="J1696" s="63">
        <v>2</v>
      </c>
      <c r="K1696" s="64" t="s">
        <v>9923</v>
      </c>
      <c r="L1696" s="63" t="s">
        <v>9924</v>
      </c>
      <c r="M1696" s="65">
        <v>43971</v>
      </c>
      <c r="N1696" s="63" t="s">
        <v>9925</v>
      </c>
      <c r="O1696" s="63" t="s">
        <v>2938</v>
      </c>
      <c r="P1696" s="63" t="s">
        <v>7694</v>
      </c>
      <c r="Q1696" s="63" t="s">
        <v>24</v>
      </c>
      <c r="R1696" s="63" t="s">
        <v>9926</v>
      </c>
      <c r="S1696" s="63" t="s">
        <v>9927</v>
      </c>
      <c r="T1696" s="63" t="b">
        <v>0</v>
      </c>
    </row>
    <row r="1697" spans="1:20" ht="12.75" hidden="1">
      <c r="A1697" s="63" t="s">
        <v>9928</v>
      </c>
      <c r="B1697" s="63" t="s">
        <v>2837</v>
      </c>
      <c r="C1697" s="63" t="s">
        <v>111</v>
      </c>
      <c r="D1697" s="63">
        <v>29.6</v>
      </c>
      <c r="E1697" s="63">
        <v>5</v>
      </c>
      <c r="F1697" s="64" t="s">
        <v>9929</v>
      </c>
      <c r="G1697" s="63" t="s">
        <v>9930</v>
      </c>
      <c r="H1697" s="63" t="s">
        <v>9931</v>
      </c>
      <c r="I1697" s="63" t="s">
        <v>9922</v>
      </c>
      <c r="J1697" s="63">
        <v>3</v>
      </c>
      <c r="K1697" s="64" t="s">
        <v>9923</v>
      </c>
      <c r="L1697" s="63" t="s">
        <v>9924</v>
      </c>
      <c r="M1697" s="63" t="s">
        <v>9932</v>
      </c>
      <c r="N1697" s="63" t="s">
        <v>372</v>
      </c>
      <c r="O1697" s="63" t="s">
        <v>2938</v>
      </c>
      <c r="P1697" s="63" t="s">
        <v>7694</v>
      </c>
      <c r="Q1697" s="63" t="s">
        <v>24</v>
      </c>
      <c r="R1697" s="63" t="s">
        <v>9933</v>
      </c>
      <c r="S1697" s="63" t="s">
        <v>9927</v>
      </c>
      <c r="T1697" s="63" t="b">
        <v>0</v>
      </c>
    </row>
    <row r="1698" spans="1:20" ht="12.75" hidden="1">
      <c r="A1698" s="63" t="s">
        <v>9934</v>
      </c>
      <c r="B1698" s="63" t="s">
        <v>2837</v>
      </c>
      <c r="C1698" s="63" t="s">
        <v>111</v>
      </c>
      <c r="D1698" s="63">
        <v>13</v>
      </c>
      <c r="E1698" s="63">
        <v>5</v>
      </c>
      <c r="F1698" s="64" t="s">
        <v>9935</v>
      </c>
      <c r="G1698" s="63" t="s">
        <v>9936</v>
      </c>
      <c r="H1698" s="63" t="s">
        <v>9937</v>
      </c>
      <c r="I1698" s="63" t="s">
        <v>9922</v>
      </c>
      <c r="J1698" s="63">
        <v>4</v>
      </c>
      <c r="K1698" s="64" t="s">
        <v>9923</v>
      </c>
      <c r="L1698" s="63" t="s">
        <v>9924</v>
      </c>
      <c r="M1698" s="65">
        <v>44000</v>
      </c>
      <c r="N1698" s="63" t="s">
        <v>9938</v>
      </c>
      <c r="O1698" s="63" t="s">
        <v>2938</v>
      </c>
      <c r="P1698" s="63" t="s">
        <v>7694</v>
      </c>
      <c r="Q1698" s="63" t="s">
        <v>24</v>
      </c>
      <c r="R1698" s="63" t="s">
        <v>9939</v>
      </c>
      <c r="S1698" s="63" t="s">
        <v>9927</v>
      </c>
      <c r="T1698" s="63" t="b">
        <v>0</v>
      </c>
    </row>
    <row r="1699" spans="1:20" ht="12.75" hidden="1">
      <c r="A1699" s="63" t="s">
        <v>9940</v>
      </c>
      <c r="B1699" s="63" t="s">
        <v>6016</v>
      </c>
      <c r="C1699" s="63" t="s">
        <v>123</v>
      </c>
      <c r="D1699" s="63">
        <v>9.1</v>
      </c>
      <c r="E1699" s="63">
        <v>4.55</v>
      </c>
      <c r="F1699" s="64" t="s">
        <v>9941</v>
      </c>
      <c r="G1699" s="63" t="s">
        <v>9942</v>
      </c>
      <c r="H1699" s="63" t="s">
        <v>9943</v>
      </c>
      <c r="I1699" s="63" t="s">
        <v>7706</v>
      </c>
      <c r="J1699" s="63">
        <v>1</v>
      </c>
      <c r="K1699" s="64" t="s">
        <v>9944</v>
      </c>
      <c r="L1699" s="63" t="s">
        <v>9945</v>
      </c>
      <c r="M1699" s="65">
        <v>43961</v>
      </c>
      <c r="N1699" s="63" t="s">
        <v>9946</v>
      </c>
      <c r="O1699" s="63" t="s">
        <v>105</v>
      </c>
      <c r="P1699" s="63" t="s">
        <v>7694</v>
      </c>
      <c r="Q1699" s="63" t="s">
        <v>24</v>
      </c>
      <c r="R1699" s="63" t="s">
        <v>9947</v>
      </c>
      <c r="S1699" s="63" t="s">
        <v>9948</v>
      </c>
      <c r="T1699" s="63" t="b">
        <v>0</v>
      </c>
    </row>
    <row r="1700" spans="1:20" ht="12.75" hidden="1">
      <c r="A1700" s="63" t="s">
        <v>9949</v>
      </c>
      <c r="B1700" s="63" t="s">
        <v>6016</v>
      </c>
      <c r="C1700" s="63" t="s">
        <v>111</v>
      </c>
      <c r="D1700" s="63">
        <v>10.1</v>
      </c>
      <c r="E1700" s="63">
        <v>4.5999999999999996</v>
      </c>
      <c r="F1700" s="64" t="s">
        <v>9950</v>
      </c>
      <c r="G1700" s="63" t="s">
        <v>9951</v>
      </c>
      <c r="H1700" s="63" t="s">
        <v>9952</v>
      </c>
      <c r="I1700" s="63" t="s">
        <v>7706</v>
      </c>
      <c r="J1700" s="63">
        <v>2</v>
      </c>
      <c r="K1700" s="64" t="s">
        <v>9944</v>
      </c>
      <c r="L1700" s="63" t="s">
        <v>9945</v>
      </c>
      <c r="M1700" s="65">
        <v>43994</v>
      </c>
      <c r="N1700" s="63" t="s">
        <v>1537</v>
      </c>
      <c r="O1700" s="63" t="s">
        <v>105</v>
      </c>
      <c r="P1700" s="63" t="s">
        <v>7694</v>
      </c>
      <c r="Q1700" s="63" t="s">
        <v>24</v>
      </c>
      <c r="R1700" s="63" t="s">
        <v>9953</v>
      </c>
      <c r="S1700" s="63" t="s">
        <v>9948</v>
      </c>
      <c r="T1700" s="63" t="b">
        <v>0</v>
      </c>
    </row>
    <row r="1701" spans="1:20" ht="12.75" hidden="1">
      <c r="A1701" s="63" t="s">
        <v>9954</v>
      </c>
      <c r="B1701" s="63" t="s">
        <v>6016</v>
      </c>
      <c r="C1701" s="63" t="s">
        <v>135</v>
      </c>
      <c r="D1701" s="63">
        <v>10.4</v>
      </c>
      <c r="E1701" s="63">
        <v>4.5199999999999996</v>
      </c>
      <c r="F1701" s="64" t="s">
        <v>9955</v>
      </c>
      <c r="G1701" s="63" t="s">
        <v>9956</v>
      </c>
      <c r="H1701" s="63" t="s">
        <v>9957</v>
      </c>
      <c r="I1701" s="63" t="s">
        <v>7706</v>
      </c>
      <c r="J1701" s="63">
        <v>3</v>
      </c>
      <c r="K1701" s="64" t="s">
        <v>9944</v>
      </c>
      <c r="L1701" s="63" t="s">
        <v>9945</v>
      </c>
      <c r="M1701" s="65">
        <v>43999</v>
      </c>
      <c r="N1701" s="63" t="s">
        <v>3247</v>
      </c>
      <c r="O1701" s="63" t="s">
        <v>105</v>
      </c>
      <c r="P1701" s="63" t="s">
        <v>7694</v>
      </c>
      <c r="Q1701" s="63" t="s">
        <v>24</v>
      </c>
      <c r="R1701" s="63" t="s">
        <v>9958</v>
      </c>
      <c r="S1701" s="63" t="s">
        <v>9948</v>
      </c>
      <c r="T1701" s="63" t="b">
        <v>0</v>
      </c>
    </row>
    <row r="1702" spans="1:20" ht="12.75" hidden="1">
      <c r="A1702" s="63" t="s">
        <v>9959</v>
      </c>
      <c r="B1702" s="63" t="s">
        <v>6016</v>
      </c>
      <c r="C1702" s="63" t="s">
        <v>135</v>
      </c>
      <c r="D1702" s="63">
        <v>10.3</v>
      </c>
      <c r="E1702" s="63">
        <v>4.58</v>
      </c>
      <c r="F1702" s="64" t="s">
        <v>9960</v>
      </c>
      <c r="G1702" s="63" t="s">
        <v>9961</v>
      </c>
      <c r="H1702" s="63" t="s">
        <v>9962</v>
      </c>
      <c r="I1702" s="63" t="s">
        <v>7706</v>
      </c>
      <c r="J1702" s="63">
        <v>4</v>
      </c>
      <c r="K1702" s="64" t="s">
        <v>9944</v>
      </c>
      <c r="L1702" s="63" t="s">
        <v>9945</v>
      </c>
      <c r="M1702" s="65">
        <v>43966</v>
      </c>
      <c r="N1702" s="63" t="s">
        <v>2433</v>
      </c>
      <c r="O1702" s="63" t="s">
        <v>105</v>
      </c>
      <c r="P1702" s="63" t="s">
        <v>7694</v>
      </c>
      <c r="Q1702" s="63" t="s">
        <v>24</v>
      </c>
      <c r="R1702" s="63" t="s">
        <v>9963</v>
      </c>
      <c r="S1702" s="63" t="s">
        <v>9948</v>
      </c>
      <c r="T1702" s="63" t="b">
        <v>0</v>
      </c>
    </row>
    <row r="1703" spans="1:20" ht="12.75" hidden="1">
      <c r="A1703" s="63" t="s">
        <v>9964</v>
      </c>
      <c r="B1703" s="63" t="s">
        <v>265</v>
      </c>
      <c r="C1703" s="63" t="s">
        <v>123</v>
      </c>
      <c r="D1703" s="63">
        <v>23.6</v>
      </c>
      <c r="E1703" s="63">
        <v>4.6399999999999997</v>
      </c>
      <c r="F1703" s="64" t="s">
        <v>9965</v>
      </c>
      <c r="G1703" s="63" t="s">
        <v>9966</v>
      </c>
      <c r="H1703" s="63" t="s">
        <v>9967</v>
      </c>
      <c r="I1703" s="63" t="s">
        <v>9968</v>
      </c>
      <c r="J1703" s="63">
        <v>1</v>
      </c>
      <c r="K1703" s="64" t="s">
        <v>9969</v>
      </c>
      <c r="L1703" s="63" t="s">
        <v>9970</v>
      </c>
      <c r="M1703" s="63" t="s">
        <v>296</v>
      </c>
      <c r="N1703" s="63" t="s">
        <v>9971</v>
      </c>
      <c r="O1703" s="63" t="s">
        <v>105</v>
      </c>
      <c r="P1703" s="63" t="s">
        <v>7694</v>
      </c>
      <c r="Q1703" s="63" t="s">
        <v>24</v>
      </c>
      <c r="R1703" s="63" t="s">
        <v>9972</v>
      </c>
      <c r="S1703" s="63" t="s">
        <v>9973</v>
      </c>
      <c r="T1703" s="63" t="b">
        <v>0</v>
      </c>
    </row>
    <row r="1704" spans="1:20" ht="12.75" hidden="1">
      <c r="A1704" s="63" t="s">
        <v>9974</v>
      </c>
      <c r="B1704" s="63" t="s">
        <v>265</v>
      </c>
      <c r="C1704" s="63" t="s">
        <v>135</v>
      </c>
      <c r="D1704" s="63">
        <v>16.8</v>
      </c>
      <c r="E1704" s="63">
        <v>4.8</v>
      </c>
      <c r="F1704" s="64" t="s">
        <v>9975</v>
      </c>
      <c r="G1704" s="63" t="s">
        <v>9976</v>
      </c>
      <c r="H1704" s="63" t="s">
        <v>9977</v>
      </c>
      <c r="I1704" s="63" t="s">
        <v>9968</v>
      </c>
      <c r="J1704" s="63">
        <v>2</v>
      </c>
      <c r="K1704" s="64" t="s">
        <v>9969</v>
      </c>
      <c r="L1704" s="63" t="s">
        <v>9970</v>
      </c>
      <c r="M1704" s="65">
        <v>44155</v>
      </c>
      <c r="N1704" s="63" t="s">
        <v>108</v>
      </c>
      <c r="O1704" s="63" t="s">
        <v>105</v>
      </c>
      <c r="P1704" s="63" t="s">
        <v>7694</v>
      </c>
      <c r="Q1704" s="63" t="s">
        <v>24</v>
      </c>
      <c r="R1704" s="63" t="s">
        <v>9978</v>
      </c>
      <c r="S1704" s="63" t="s">
        <v>9973</v>
      </c>
      <c r="T1704" s="63" t="b">
        <v>0</v>
      </c>
    </row>
    <row r="1705" spans="1:20" ht="12.75" hidden="1">
      <c r="A1705" s="63" t="s">
        <v>9979</v>
      </c>
      <c r="B1705" s="63" t="s">
        <v>265</v>
      </c>
      <c r="C1705" s="63" t="s">
        <v>135</v>
      </c>
      <c r="D1705" s="63">
        <v>19.100000000000001</v>
      </c>
      <c r="E1705" s="63">
        <v>4.59</v>
      </c>
      <c r="F1705" s="64" t="s">
        <v>9980</v>
      </c>
      <c r="G1705" s="63" t="s">
        <v>9981</v>
      </c>
      <c r="H1705" s="63" t="s">
        <v>9982</v>
      </c>
      <c r="I1705" s="63" t="s">
        <v>9968</v>
      </c>
      <c r="J1705" s="63">
        <v>3</v>
      </c>
      <c r="K1705" s="64" t="s">
        <v>9969</v>
      </c>
      <c r="L1705" s="63" t="s">
        <v>9970</v>
      </c>
      <c r="M1705" s="65">
        <v>44160</v>
      </c>
      <c r="N1705" s="63" t="s">
        <v>108</v>
      </c>
      <c r="O1705" s="63" t="s">
        <v>105</v>
      </c>
      <c r="P1705" s="63" t="s">
        <v>7694</v>
      </c>
      <c r="Q1705" s="63" t="s">
        <v>24</v>
      </c>
      <c r="R1705" s="63" t="s">
        <v>9983</v>
      </c>
      <c r="S1705" s="63" t="s">
        <v>9973</v>
      </c>
      <c r="T1705" s="63" t="b">
        <v>0</v>
      </c>
    </row>
    <row r="1706" spans="1:20" ht="12.75" hidden="1">
      <c r="A1706" s="63" t="s">
        <v>9984</v>
      </c>
      <c r="B1706" s="63" t="s">
        <v>265</v>
      </c>
      <c r="C1706" s="63" t="s">
        <v>135</v>
      </c>
      <c r="D1706" s="63">
        <v>15.2</v>
      </c>
      <c r="E1706" s="63">
        <v>4.58</v>
      </c>
      <c r="F1706" s="64" t="s">
        <v>9985</v>
      </c>
      <c r="G1706" s="63" t="s">
        <v>9986</v>
      </c>
      <c r="H1706" s="63" t="s">
        <v>9987</v>
      </c>
      <c r="I1706" s="63" t="s">
        <v>9968</v>
      </c>
      <c r="J1706" s="63">
        <v>4</v>
      </c>
      <c r="K1706" s="64" t="s">
        <v>9969</v>
      </c>
      <c r="L1706" s="63" t="s">
        <v>9970</v>
      </c>
      <c r="M1706" s="65">
        <v>43973</v>
      </c>
      <c r="N1706" s="63" t="s">
        <v>108</v>
      </c>
      <c r="O1706" s="63" t="s">
        <v>105</v>
      </c>
      <c r="P1706" s="63" t="s">
        <v>7694</v>
      </c>
      <c r="Q1706" s="63" t="s">
        <v>24</v>
      </c>
      <c r="R1706" s="63" t="s">
        <v>9988</v>
      </c>
      <c r="S1706" s="63" t="s">
        <v>9973</v>
      </c>
      <c r="T1706" s="63" t="b">
        <v>0</v>
      </c>
    </row>
    <row r="1707" spans="1:20" ht="12.75" hidden="1">
      <c r="A1707" s="63" t="s">
        <v>9989</v>
      </c>
      <c r="B1707" s="63" t="s">
        <v>265</v>
      </c>
      <c r="C1707" s="63" t="s">
        <v>111</v>
      </c>
      <c r="D1707" s="63">
        <v>8.9</v>
      </c>
      <c r="E1707" s="63">
        <v>4.71</v>
      </c>
      <c r="F1707" s="64" t="s">
        <v>9990</v>
      </c>
      <c r="G1707" s="63" t="s">
        <v>9991</v>
      </c>
      <c r="H1707" s="63" t="s">
        <v>9992</v>
      </c>
      <c r="I1707" s="63" t="s">
        <v>9968</v>
      </c>
      <c r="J1707" s="63">
        <v>5</v>
      </c>
      <c r="K1707" s="64" t="s">
        <v>9969</v>
      </c>
      <c r="L1707" s="63" t="s">
        <v>9970</v>
      </c>
      <c r="M1707" s="65">
        <v>43901</v>
      </c>
      <c r="N1707" s="63" t="s">
        <v>108</v>
      </c>
      <c r="O1707" s="63" t="s">
        <v>105</v>
      </c>
      <c r="P1707" s="63" t="s">
        <v>7694</v>
      </c>
      <c r="Q1707" s="63" t="s">
        <v>24</v>
      </c>
      <c r="R1707" s="63" t="s">
        <v>9993</v>
      </c>
      <c r="S1707" s="63" t="s">
        <v>9973</v>
      </c>
      <c r="T1707" s="63" t="b">
        <v>0</v>
      </c>
    </row>
    <row r="1708" spans="1:20" ht="12.75" hidden="1">
      <c r="A1708" s="63" t="s">
        <v>9994</v>
      </c>
      <c r="B1708" s="63" t="s">
        <v>265</v>
      </c>
      <c r="C1708" s="63" t="s">
        <v>135</v>
      </c>
      <c r="D1708" s="63">
        <v>9.3000000000000007</v>
      </c>
      <c r="E1708" s="63">
        <v>4.34</v>
      </c>
      <c r="F1708" s="64" t="s">
        <v>9995</v>
      </c>
      <c r="G1708" s="63" t="s">
        <v>9996</v>
      </c>
      <c r="H1708" s="63" t="s">
        <v>9997</v>
      </c>
      <c r="I1708" s="63" t="s">
        <v>9998</v>
      </c>
      <c r="J1708" s="63">
        <v>1</v>
      </c>
      <c r="K1708" s="64" t="s">
        <v>9999</v>
      </c>
      <c r="L1708" s="63" t="s">
        <v>10000</v>
      </c>
      <c r="M1708" s="65">
        <v>43933</v>
      </c>
      <c r="N1708" s="63" t="s">
        <v>108</v>
      </c>
      <c r="O1708" s="63" t="s">
        <v>105</v>
      </c>
      <c r="P1708" s="63" t="s">
        <v>7694</v>
      </c>
      <c r="Q1708" s="63" t="s">
        <v>24</v>
      </c>
      <c r="R1708" s="63" t="s">
        <v>10001</v>
      </c>
      <c r="S1708" s="63" t="s">
        <v>10002</v>
      </c>
      <c r="T1708" s="63" t="b">
        <v>0</v>
      </c>
    </row>
    <row r="1709" spans="1:20" ht="12.75" hidden="1">
      <c r="A1709" s="63" t="s">
        <v>10003</v>
      </c>
      <c r="B1709" s="63" t="s">
        <v>265</v>
      </c>
      <c r="C1709" s="63" t="s">
        <v>135</v>
      </c>
      <c r="D1709" s="63">
        <v>7.7</v>
      </c>
      <c r="E1709" s="63">
        <v>4.76</v>
      </c>
      <c r="F1709" s="64" t="s">
        <v>10004</v>
      </c>
      <c r="G1709" s="63" t="s">
        <v>10005</v>
      </c>
      <c r="H1709" s="63" t="s">
        <v>10006</v>
      </c>
      <c r="I1709" s="63" t="s">
        <v>9998</v>
      </c>
      <c r="J1709" s="63">
        <v>2</v>
      </c>
      <c r="K1709" s="64" t="s">
        <v>9999</v>
      </c>
      <c r="L1709" s="63" t="s">
        <v>10000</v>
      </c>
      <c r="M1709" s="65">
        <v>43899</v>
      </c>
      <c r="N1709" s="63" t="s">
        <v>108</v>
      </c>
      <c r="O1709" s="63" t="s">
        <v>105</v>
      </c>
      <c r="P1709" s="63" t="s">
        <v>7694</v>
      </c>
      <c r="Q1709" s="63" t="s">
        <v>24</v>
      </c>
      <c r="R1709" s="63" t="s">
        <v>10007</v>
      </c>
      <c r="S1709" s="63" t="s">
        <v>10002</v>
      </c>
      <c r="T1709" s="63" t="b">
        <v>0</v>
      </c>
    </row>
    <row r="1710" spans="1:20" ht="12.75" hidden="1">
      <c r="A1710" s="63" t="s">
        <v>10008</v>
      </c>
      <c r="B1710" s="63" t="s">
        <v>265</v>
      </c>
      <c r="C1710" s="63" t="s">
        <v>135</v>
      </c>
      <c r="D1710" s="63">
        <v>8.8000000000000007</v>
      </c>
      <c r="E1710" s="63">
        <v>5</v>
      </c>
      <c r="F1710" s="64" t="s">
        <v>10009</v>
      </c>
      <c r="G1710" s="63" t="s">
        <v>10010</v>
      </c>
      <c r="H1710" s="63" t="s">
        <v>10011</v>
      </c>
      <c r="I1710" s="63" t="s">
        <v>9998</v>
      </c>
      <c r="J1710" s="63">
        <v>3</v>
      </c>
      <c r="K1710" s="64" t="s">
        <v>9999</v>
      </c>
      <c r="L1710" s="63" t="s">
        <v>10000</v>
      </c>
      <c r="M1710" s="65">
        <v>43933</v>
      </c>
      <c r="N1710" s="63" t="s">
        <v>108</v>
      </c>
      <c r="O1710" s="63" t="s">
        <v>105</v>
      </c>
      <c r="P1710" s="63" t="s">
        <v>7694</v>
      </c>
      <c r="Q1710" s="63" t="s">
        <v>24</v>
      </c>
      <c r="R1710" s="63" t="s">
        <v>10012</v>
      </c>
      <c r="S1710" s="63" t="s">
        <v>10002</v>
      </c>
      <c r="T1710" s="63" t="b">
        <v>0</v>
      </c>
    </row>
    <row r="1711" spans="1:20" ht="12.75" hidden="1">
      <c r="A1711" s="63" t="s">
        <v>10013</v>
      </c>
      <c r="B1711" s="63" t="s">
        <v>265</v>
      </c>
      <c r="C1711" s="63" t="s">
        <v>123</v>
      </c>
      <c r="D1711" s="63">
        <v>9.6999999999999993</v>
      </c>
      <c r="E1711" s="63">
        <v>4.25</v>
      </c>
      <c r="F1711" s="64" t="s">
        <v>10014</v>
      </c>
      <c r="G1711" s="63" t="s">
        <v>10015</v>
      </c>
      <c r="H1711" s="63" t="s">
        <v>10016</v>
      </c>
      <c r="I1711" s="63" t="s">
        <v>9998</v>
      </c>
      <c r="J1711" s="63">
        <v>4</v>
      </c>
      <c r="K1711" s="64" t="s">
        <v>9999</v>
      </c>
      <c r="L1711" s="63" t="s">
        <v>10000</v>
      </c>
      <c r="M1711" s="65">
        <v>43994</v>
      </c>
      <c r="N1711" s="63" t="s">
        <v>108</v>
      </c>
      <c r="O1711" s="63" t="s">
        <v>105</v>
      </c>
      <c r="P1711" s="63" t="s">
        <v>7694</v>
      </c>
      <c r="Q1711" s="63" t="s">
        <v>24</v>
      </c>
      <c r="R1711" s="63" t="s">
        <v>10017</v>
      </c>
      <c r="S1711" s="63" t="s">
        <v>10002</v>
      </c>
      <c r="T1711" s="63" t="b">
        <v>0</v>
      </c>
    </row>
    <row r="1712" spans="1:20" ht="12.75" hidden="1">
      <c r="A1712" s="63" t="s">
        <v>10018</v>
      </c>
      <c r="B1712" s="63" t="s">
        <v>2837</v>
      </c>
      <c r="C1712" s="63" t="s">
        <v>111</v>
      </c>
      <c r="D1712" s="63">
        <v>10.199999999999999</v>
      </c>
      <c r="E1712" s="63" t="s">
        <v>11</v>
      </c>
      <c r="F1712" s="64" t="s">
        <v>10019</v>
      </c>
      <c r="G1712" s="63" t="s">
        <v>10020</v>
      </c>
      <c r="H1712" s="63" t="s">
        <v>10021</v>
      </c>
      <c r="I1712" s="63" t="s">
        <v>10022</v>
      </c>
      <c r="J1712" s="63">
        <v>4</v>
      </c>
      <c r="K1712" s="64" t="s">
        <v>10023</v>
      </c>
      <c r="L1712" s="63" t="s">
        <v>10024</v>
      </c>
      <c r="M1712" s="65">
        <v>43963</v>
      </c>
      <c r="N1712" s="63" t="s">
        <v>10025</v>
      </c>
      <c r="O1712" s="63" t="s">
        <v>5448</v>
      </c>
      <c r="P1712" s="63" t="s">
        <v>7694</v>
      </c>
      <c r="Q1712" s="63" t="s">
        <v>24</v>
      </c>
      <c r="R1712" s="63" t="s">
        <v>10026</v>
      </c>
      <c r="S1712" s="63" t="s">
        <v>10027</v>
      </c>
      <c r="T1712" s="63" t="b">
        <v>0</v>
      </c>
    </row>
    <row r="1713" spans="1:20" ht="12.75" hidden="1">
      <c r="A1713" s="63" t="s">
        <v>10028</v>
      </c>
      <c r="B1713" s="63" t="s">
        <v>2837</v>
      </c>
      <c r="C1713" s="63" t="s">
        <v>111</v>
      </c>
      <c r="D1713" s="63">
        <v>10.8</v>
      </c>
      <c r="E1713" s="63">
        <v>4.6399999999999997</v>
      </c>
      <c r="F1713" s="64" t="s">
        <v>10029</v>
      </c>
      <c r="G1713" s="63" t="s">
        <v>10030</v>
      </c>
      <c r="H1713" s="63" t="s">
        <v>10031</v>
      </c>
      <c r="I1713" s="63" t="s">
        <v>10032</v>
      </c>
      <c r="J1713" s="63">
        <v>4</v>
      </c>
      <c r="K1713" s="64" t="s">
        <v>10033</v>
      </c>
      <c r="L1713" s="63" t="s">
        <v>10034</v>
      </c>
      <c r="M1713" s="65">
        <v>43994</v>
      </c>
      <c r="N1713" s="63" t="s">
        <v>10035</v>
      </c>
      <c r="O1713" s="63" t="s">
        <v>1129</v>
      </c>
      <c r="P1713" s="63" t="s">
        <v>7694</v>
      </c>
      <c r="Q1713" s="63" t="s">
        <v>24</v>
      </c>
      <c r="R1713" s="63" t="s">
        <v>10036</v>
      </c>
      <c r="S1713" s="63" t="s">
        <v>10037</v>
      </c>
      <c r="T1713" s="63" t="b">
        <v>0</v>
      </c>
    </row>
    <row r="1714" spans="1:20" ht="12.75" hidden="1">
      <c r="A1714" s="63" t="s">
        <v>10038</v>
      </c>
      <c r="B1714" s="63" t="s">
        <v>2837</v>
      </c>
      <c r="C1714" s="63" t="s">
        <v>111</v>
      </c>
      <c r="D1714" s="63">
        <v>12.1</v>
      </c>
      <c r="E1714" s="63">
        <v>4.83</v>
      </c>
      <c r="F1714" s="64" t="s">
        <v>10039</v>
      </c>
      <c r="G1714" s="63" t="s">
        <v>10040</v>
      </c>
      <c r="H1714" s="63" t="s">
        <v>10041</v>
      </c>
      <c r="I1714" s="63" t="s">
        <v>10042</v>
      </c>
      <c r="J1714" s="63">
        <v>4</v>
      </c>
      <c r="K1714" s="64" t="s">
        <v>10043</v>
      </c>
      <c r="L1714" s="63" t="s">
        <v>10044</v>
      </c>
      <c r="M1714" s="65">
        <v>44056</v>
      </c>
      <c r="N1714" s="63" t="s">
        <v>10045</v>
      </c>
      <c r="O1714" s="63" t="s">
        <v>244</v>
      </c>
      <c r="P1714" s="63" t="s">
        <v>7694</v>
      </c>
      <c r="Q1714" s="63" t="s">
        <v>24</v>
      </c>
      <c r="R1714" s="63" t="s">
        <v>10046</v>
      </c>
      <c r="S1714" s="63" t="s">
        <v>10047</v>
      </c>
      <c r="T1714" s="63" t="b">
        <v>0</v>
      </c>
    </row>
    <row r="1715" spans="1:20" ht="12.75" hidden="1">
      <c r="A1715" s="63" t="s">
        <v>10048</v>
      </c>
      <c r="B1715" s="63" t="s">
        <v>2837</v>
      </c>
      <c r="C1715" s="63" t="s">
        <v>111</v>
      </c>
      <c r="D1715" s="63">
        <v>10.3</v>
      </c>
      <c r="E1715" s="63">
        <v>4.25</v>
      </c>
      <c r="F1715" s="64" t="s">
        <v>10049</v>
      </c>
      <c r="G1715" s="63" t="s">
        <v>10050</v>
      </c>
      <c r="H1715" s="63" t="s">
        <v>10051</v>
      </c>
      <c r="I1715" s="63" t="s">
        <v>10052</v>
      </c>
      <c r="J1715" s="63">
        <v>4</v>
      </c>
      <c r="K1715" s="64" t="s">
        <v>10053</v>
      </c>
      <c r="L1715" s="63" t="s">
        <v>10054</v>
      </c>
      <c r="M1715" s="65">
        <v>43994</v>
      </c>
      <c r="N1715" s="63" t="s">
        <v>10055</v>
      </c>
      <c r="O1715" s="63" t="s">
        <v>373</v>
      </c>
      <c r="P1715" s="63" t="s">
        <v>7694</v>
      </c>
      <c r="Q1715" s="63" t="s">
        <v>24</v>
      </c>
      <c r="R1715" s="63" t="s">
        <v>10056</v>
      </c>
      <c r="S1715" s="63" t="s">
        <v>10057</v>
      </c>
      <c r="T1715" s="63" t="b">
        <v>0</v>
      </c>
    </row>
    <row r="1716" spans="1:20" ht="12.75" hidden="1">
      <c r="A1716" s="63" t="s">
        <v>10058</v>
      </c>
      <c r="B1716" s="63" t="s">
        <v>2837</v>
      </c>
      <c r="C1716" s="63" t="s">
        <v>111</v>
      </c>
      <c r="D1716" s="63">
        <v>9.6</v>
      </c>
      <c r="E1716" s="63">
        <v>4.46</v>
      </c>
      <c r="F1716" s="64" t="s">
        <v>10059</v>
      </c>
      <c r="G1716" s="63" t="s">
        <v>10060</v>
      </c>
      <c r="H1716" s="63" t="s">
        <v>10061</v>
      </c>
      <c r="I1716" s="63" t="s">
        <v>10062</v>
      </c>
      <c r="J1716" s="63">
        <v>4</v>
      </c>
      <c r="K1716" s="64" t="s">
        <v>10063</v>
      </c>
      <c r="L1716" s="63" t="s">
        <v>10064</v>
      </c>
      <c r="M1716" s="65">
        <v>43963</v>
      </c>
      <c r="N1716" s="63" t="s">
        <v>10065</v>
      </c>
      <c r="O1716" s="63" t="s">
        <v>2938</v>
      </c>
      <c r="P1716" s="63" t="s">
        <v>7694</v>
      </c>
      <c r="Q1716" s="63" t="s">
        <v>24</v>
      </c>
      <c r="R1716" s="63" t="s">
        <v>10066</v>
      </c>
      <c r="S1716" s="63" t="s">
        <v>10067</v>
      </c>
      <c r="T1716" s="63" t="b">
        <v>0</v>
      </c>
    </row>
    <row r="1717" spans="1:20" ht="12.75" hidden="1">
      <c r="A1717" s="63" t="s">
        <v>10068</v>
      </c>
      <c r="B1717" s="63" t="s">
        <v>265</v>
      </c>
      <c r="C1717" s="63" t="s">
        <v>135</v>
      </c>
      <c r="D1717" s="63">
        <v>27.1</v>
      </c>
      <c r="E1717" s="63">
        <v>4.49</v>
      </c>
      <c r="F1717" s="64" t="s">
        <v>10069</v>
      </c>
      <c r="G1717" s="63" t="s">
        <v>10070</v>
      </c>
      <c r="H1717" s="63" t="s">
        <v>10071</v>
      </c>
      <c r="I1717" s="63" t="s">
        <v>8682</v>
      </c>
      <c r="J1717" s="63">
        <v>1</v>
      </c>
      <c r="K1717" s="64" t="s">
        <v>8683</v>
      </c>
      <c r="L1717" s="63" t="s">
        <v>8684</v>
      </c>
      <c r="M1717" s="63" t="s">
        <v>10072</v>
      </c>
      <c r="N1717" s="63" t="s">
        <v>5253</v>
      </c>
      <c r="O1717" s="63" t="s">
        <v>105</v>
      </c>
      <c r="P1717" s="63" t="s">
        <v>7694</v>
      </c>
      <c r="Q1717" s="63" t="s">
        <v>24</v>
      </c>
      <c r="R1717" s="63" t="s">
        <v>10073</v>
      </c>
      <c r="S1717" s="63" t="s">
        <v>8686</v>
      </c>
      <c r="T1717" s="63" t="b">
        <v>0</v>
      </c>
    </row>
    <row r="1718" spans="1:20" ht="12.75" hidden="1">
      <c r="A1718" s="63" t="s">
        <v>10074</v>
      </c>
      <c r="B1718" s="63" t="s">
        <v>2837</v>
      </c>
      <c r="C1718" s="63" t="s">
        <v>123</v>
      </c>
      <c r="D1718" s="63">
        <v>16.3</v>
      </c>
      <c r="E1718" s="63">
        <v>4.66</v>
      </c>
      <c r="F1718" s="64" t="s">
        <v>10075</v>
      </c>
      <c r="G1718" s="63" t="s">
        <v>10076</v>
      </c>
      <c r="H1718" s="63" t="s">
        <v>10077</v>
      </c>
      <c r="I1718" s="63" t="s">
        <v>8721</v>
      </c>
      <c r="J1718" s="63">
        <v>2</v>
      </c>
      <c r="K1718" s="64" t="s">
        <v>8722</v>
      </c>
      <c r="L1718" s="63" t="s">
        <v>8723</v>
      </c>
      <c r="M1718" s="65">
        <v>43949</v>
      </c>
      <c r="N1718" s="63" t="s">
        <v>108</v>
      </c>
      <c r="O1718" s="63" t="s">
        <v>105</v>
      </c>
      <c r="P1718" s="63" t="s">
        <v>7694</v>
      </c>
      <c r="Q1718" s="63" t="s">
        <v>24</v>
      </c>
      <c r="R1718" s="63" t="s">
        <v>10078</v>
      </c>
      <c r="S1718" s="63" t="s">
        <v>8725</v>
      </c>
      <c r="T1718" s="63" t="b">
        <v>0</v>
      </c>
    </row>
    <row r="1719" spans="1:20" ht="12.75" hidden="1">
      <c r="A1719" s="63" t="s">
        <v>10079</v>
      </c>
      <c r="B1719" s="63" t="s">
        <v>2837</v>
      </c>
      <c r="C1719" s="63" t="s">
        <v>123</v>
      </c>
      <c r="D1719" s="63">
        <v>3.2</v>
      </c>
      <c r="E1719" s="63">
        <v>4.63</v>
      </c>
      <c r="F1719" s="64" t="s">
        <v>10080</v>
      </c>
      <c r="G1719" s="63" t="s">
        <v>10081</v>
      </c>
      <c r="H1719" s="63" t="s">
        <v>10082</v>
      </c>
      <c r="I1719" s="63" t="s">
        <v>8721</v>
      </c>
      <c r="J1719" s="63">
        <v>3</v>
      </c>
      <c r="K1719" s="64" t="s">
        <v>8722</v>
      </c>
      <c r="L1719" s="63" t="s">
        <v>8723</v>
      </c>
      <c r="M1719" s="65">
        <v>43833</v>
      </c>
      <c r="N1719" s="63" t="s">
        <v>108</v>
      </c>
      <c r="O1719" s="63" t="s">
        <v>105</v>
      </c>
      <c r="P1719" s="63" t="s">
        <v>7694</v>
      </c>
      <c r="Q1719" s="63" t="s">
        <v>24</v>
      </c>
      <c r="R1719" s="63" t="s">
        <v>10083</v>
      </c>
      <c r="S1719" s="63" t="s">
        <v>8725</v>
      </c>
      <c r="T1719" s="63" t="b">
        <v>0</v>
      </c>
    </row>
    <row r="1720" spans="1:20" ht="12.75" hidden="1">
      <c r="A1720" s="63" t="s">
        <v>10084</v>
      </c>
      <c r="B1720" s="63" t="s">
        <v>2837</v>
      </c>
      <c r="C1720" s="63" t="s">
        <v>123</v>
      </c>
      <c r="D1720" s="63">
        <v>19.2</v>
      </c>
      <c r="E1720" s="63">
        <v>4.45</v>
      </c>
      <c r="F1720" s="64" t="s">
        <v>10085</v>
      </c>
      <c r="G1720" s="63" t="s">
        <v>10086</v>
      </c>
      <c r="H1720" s="63" t="s">
        <v>10087</v>
      </c>
      <c r="I1720" s="63" t="s">
        <v>10088</v>
      </c>
      <c r="J1720" s="63">
        <v>2</v>
      </c>
      <c r="K1720" s="64" t="s">
        <v>10089</v>
      </c>
      <c r="L1720" s="63" t="s">
        <v>10090</v>
      </c>
      <c r="M1720" s="63" t="s">
        <v>10091</v>
      </c>
      <c r="N1720" s="63" t="s">
        <v>108</v>
      </c>
      <c r="O1720" s="63" t="s">
        <v>105</v>
      </c>
      <c r="P1720" s="63" t="s">
        <v>7694</v>
      </c>
      <c r="Q1720" s="63" t="s">
        <v>24</v>
      </c>
      <c r="R1720" s="63" t="s">
        <v>10092</v>
      </c>
      <c r="S1720" s="63" t="s">
        <v>10093</v>
      </c>
      <c r="T1720" s="63" t="b">
        <v>0</v>
      </c>
    </row>
    <row r="1721" spans="1:20" ht="12.75" hidden="1">
      <c r="A1721" s="63" t="s">
        <v>10094</v>
      </c>
      <c r="B1721" s="63" t="s">
        <v>2837</v>
      </c>
      <c r="C1721" s="63" t="s">
        <v>123</v>
      </c>
      <c r="D1721" s="63">
        <v>23.6</v>
      </c>
      <c r="E1721" s="63">
        <v>4.59</v>
      </c>
      <c r="F1721" s="64" t="s">
        <v>10095</v>
      </c>
      <c r="G1721" s="63" t="s">
        <v>10096</v>
      </c>
      <c r="H1721" s="63" t="s">
        <v>10097</v>
      </c>
      <c r="I1721" s="63" t="s">
        <v>10088</v>
      </c>
      <c r="J1721" s="63">
        <v>3</v>
      </c>
      <c r="K1721" s="64" t="s">
        <v>10089</v>
      </c>
      <c r="L1721" s="63" t="s">
        <v>10090</v>
      </c>
      <c r="M1721" s="63" t="s">
        <v>10098</v>
      </c>
      <c r="N1721" s="63" t="s">
        <v>108</v>
      </c>
      <c r="O1721" s="63" t="s">
        <v>105</v>
      </c>
      <c r="P1721" s="63" t="s">
        <v>7694</v>
      </c>
      <c r="Q1721" s="63" t="s">
        <v>24</v>
      </c>
      <c r="R1721" s="63" t="s">
        <v>10099</v>
      </c>
      <c r="S1721" s="63" t="s">
        <v>10093</v>
      </c>
      <c r="T1721" s="63" t="b">
        <v>0</v>
      </c>
    </row>
    <row r="1722" spans="1:20" ht="12.75" hidden="1">
      <c r="A1722" s="63" t="s">
        <v>10100</v>
      </c>
      <c r="B1722" s="63" t="s">
        <v>2837</v>
      </c>
      <c r="C1722" s="63" t="s">
        <v>123</v>
      </c>
      <c r="D1722" s="63">
        <v>15.5</v>
      </c>
      <c r="E1722" s="63">
        <v>4.5299999999999896</v>
      </c>
      <c r="F1722" s="64" t="s">
        <v>10101</v>
      </c>
      <c r="G1722" s="63" t="s">
        <v>10102</v>
      </c>
      <c r="H1722" s="63" t="s">
        <v>10103</v>
      </c>
      <c r="I1722" s="63" t="s">
        <v>10088</v>
      </c>
      <c r="J1722" s="63">
        <v>4</v>
      </c>
      <c r="K1722" s="64" t="s">
        <v>10089</v>
      </c>
      <c r="L1722" s="63" t="s">
        <v>10090</v>
      </c>
      <c r="M1722" s="65">
        <v>43946</v>
      </c>
      <c r="N1722" s="63" t="s">
        <v>108</v>
      </c>
      <c r="O1722" s="63" t="s">
        <v>105</v>
      </c>
      <c r="P1722" s="63" t="s">
        <v>7694</v>
      </c>
      <c r="Q1722" s="63" t="s">
        <v>24</v>
      </c>
      <c r="R1722" s="63" t="s">
        <v>10104</v>
      </c>
      <c r="S1722" s="63" t="s">
        <v>10093</v>
      </c>
      <c r="T1722" s="63" t="b">
        <v>0</v>
      </c>
    </row>
    <row r="1723" spans="1:20" ht="12.75" hidden="1">
      <c r="A1723" s="63" t="s">
        <v>10105</v>
      </c>
      <c r="B1723" s="63" t="s">
        <v>2837</v>
      </c>
      <c r="C1723" s="63" t="s">
        <v>111</v>
      </c>
      <c r="D1723" s="63">
        <v>8.3000000000000007</v>
      </c>
      <c r="E1723" s="63">
        <v>4.49</v>
      </c>
      <c r="F1723" s="64" t="s">
        <v>10106</v>
      </c>
      <c r="G1723" s="63" t="s">
        <v>10107</v>
      </c>
      <c r="H1723" s="63" t="s">
        <v>10108</v>
      </c>
      <c r="I1723" s="63" t="s">
        <v>10109</v>
      </c>
      <c r="J1723" s="63">
        <v>2</v>
      </c>
      <c r="K1723" s="64" t="s">
        <v>10110</v>
      </c>
      <c r="L1723" s="63" t="s">
        <v>10111</v>
      </c>
      <c r="M1723" s="65">
        <v>43902</v>
      </c>
      <c r="N1723" s="63" t="s">
        <v>105</v>
      </c>
      <c r="O1723" s="63" t="s">
        <v>2938</v>
      </c>
      <c r="P1723" s="63" t="s">
        <v>7694</v>
      </c>
      <c r="Q1723" s="63" t="s">
        <v>24</v>
      </c>
      <c r="R1723" s="63" t="s">
        <v>10112</v>
      </c>
      <c r="S1723" s="63" t="s">
        <v>10113</v>
      </c>
      <c r="T1723" s="63" t="b">
        <v>0</v>
      </c>
    </row>
    <row r="1724" spans="1:20" ht="12.75" hidden="1">
      <c r="A1724" s="63" t="s">
        <v>10114</v>
      </c>
      <c r="B1724" s="63" t="s">
        <v>2837</v>
      </c>
      <c r="C1724" s="63" t="s">
        <v>111</v>
      </c>
      <c r="D1724" s="63">
        <v>21.7</v>
      </c>
      <c r="E1724" s="63">
        <v>4.3099999999999996</v>
      </c>
      <c r="F1724" s="64" t="s">
        <v>10115</v>
      </c>
      <c r="G1724" s="63" t="s">
        <v>10116</v>
      </c>
      <c r="H1724" s="63" t="s">
        <v>10117</v>
      </c>
      <c r="I1724" s="63" t="s">
        <v>10109</v>
      </c>
      <c r="J1724" s="63">
        <v>3</v>
      </c>
      <c r="K1724" s="64" t="s">
        <v>10110</v>
      </c>
      <c r="L1724" s="63" t="s">
        <v>10111</v>
      </c>
      <c r="M1724" s="63" t="s">
        <v>10118</v>
      </c>
      <c r="N1724" s="63" t="s">
        <v>105</v>
      </c>
      <c r="O1724" s="63" t="s">
        <v>2938</v>
      </c>
      <c r="P1724" s="63" t="s">
        <v>7694</v>
      </c>
      <c r="Q1724" s="63" t="s">
        <v>24</v>
      </c>
      <c r="R1724" s="63" t="s">
        <v>10119</v>
      </c>
      <c r="S1724" s="63" t="s">
        <v>10113</v>
      </c>
      <c r="T1724" s="63" t="b">
        <v>0</v>
      </c>
    </row>
    <row r="1725" spans="1:20" ht="12.75" hidden="1">
      <c r="A1725" s="63" t="s">
        <v>10120</v>
      </c>
      <c r="B1725" s="63" t="s">
        <v>2837</v>
      </c>
      <c r="C1725" s="63" t="s">
        <v>111</v>
      </c>
      <c r="D1725" s="63">
        <v>11.9</v>
      </c>
      <c r="E1725" s="63">
        <v>4.58</v>
      </c>
      <c r="F1725" s="64" t="s">
        <v>10121</v>
      </c>
      <c r="G1725" s="63" t="s">
        <v>10122</v>
      </c>
      <c r="H1725" s="63" t="s">
        <v>10123</v>
      </c>
      <c r="I1725" s="63" t="s">
        <v>10109</v>
      </c>
      <c r="J1725" s="63">
        <v>4</v>
      </c>
      <c r="K1725" s="64" t="s">
        <v>10110</v>
      </c>
      <c r="L1725" s="63" t="s">
        <v>10111</v>
      </c>
      <c r="M1725" s="65">
        <v>43939</v>
      </c>
      <c r="N1725" s="63" t="s">
        <v>105</v>
      </c>
      <c r="O1725" s="63" t="s">
        <v>2938</v>
      </c>
      <c r="P1725" s="63" t="s">
        <v>7694</v>
      </c>
      <c r="Q1725" s="63" t="s">
        <v>24</v>
      </c>
      <c r="R1725" s="63" t="s">
        <v>10124</v>
      </c>
      <c r="S1725" s="63" t="s">
        <v>10113</v>
      </c>
      <c r="T1725" s="63" t="b">
        <v>0</v>
      </c>
    </row>
    <row r="1726" spans="1:20" ht="12.75" hidden="1">
      <c r="A1726" s="63" t="s">
        <v>10125</v>
      </c>
      <c r="B1726" s="63" t="s">
        <v>3605</v>
      </c>
      <c r="C1726" s="63" t="s">
        <v>111</v>
      </c>
      <c r="D1726" s="63">
        <v>12.1</v>
      </c>
      <c r="E1726" s="63">
        <v>4.05</v>
      </c>
      <c r="F1726" s="64" t="s">
        <v>10126</v>
      </c>
      <c r="G1726" s="63" t="s">
        <v>10127</v>
      </c>
      <c r="H1726" s="63" t="s">
        <v>10128</v>
      </c>
      <c r="I1726" s="63" t="s">
        <v>8343</v>
      </c>
      <c r="J1726" s="63">
        <v>1</v>
      </c>
      <c r="K1726" s="64" t="s">
        <v>8344</v>
      </c>
      <c r="L1726" s="63" t="s">
        <v>8345</v>
      </c>
      <c r="M1726" s="65">
        <v>43967</v>
      </c>
      <c r="N1726" s="63" t="s">
        <v>108</v>
      </c>
      <c r="O1726" s="63" t="s">
        <v>105</v>
      </c>
      <c r="P1726" s="63" t="s">
        <v>7694</v>
      </c>
      <c r="Q1726" s="63" t="s">
        <v>24</v>
      </c>
      <c r="R1726" s="63" t="s">
        <v>10129</v>
      </c>
      <c r="S1726" s="63" t="s">
        <v>8347</v>
      </c>
      <c r="T1726" s="63" t="b">
        <v>0</v>
      </c>
    </row>
    <row r="1727" spans="1:20" ht="12.75" hidden="1">
      <c r="A1727" s="63" t="s">
        <v>10130</v>
      </c>
      <c r="B1727" s="63" t="s">
        <v>3605</v>
      </c>
      <c r="C1727" s="63" t="s">
        <v>111</v>
      </c>
      <c r="D1727" s="63">
        <v>20</v>
      </c>
      <c r="E1727" s="63">
        <v>4.5299999999999896</v>
      </c>
      <c r="F1727" s="64" t="s">
        <v>10131</v>
      </c>
      <c r="G1727" s="63" t="s">
        <v>10132</v>
      </c>
      <c r="H1727" s="63" t="s">
        <v>10133</v>
      </c>
      <c r="I1727" s="63" t="s">
        <v>8343</v>
      </c>
      <c r="J1727" s="63">
        <v>3</v>
      </c>
      <c r="K1727" s="64" t="s">
        <v>8344</v>
      </c>
      <c r="L1727" s="63" t="s">
        <v>8345</v>
      </c>
      <c r="M1727" s="65">
        <v>44040</v>
      </c>
      <c r="N1727" s="63" t="s">
        <v>108</v>
      </c>
      <c r="O1727" s="63" t="s">
        <v>105</v>
      </c>
      <c r="P1727" s="63" t="s">
        <v>7694</v>
      </c>
      <c r="Q1727" s="63" t="s">
        <v>24</v>
      </c>
      <c r="R1727" s="63" t="s">
        <v>10134</v>
      </c>
      <c r="S1727" s="63" t="s">
        <v>8347</v>
      </c>
      <c r="T1727" s="63" t="b">
        <v>0</v>
      </c>
    </row>
    <row r="1728" spans="1:20" ht="12.75" hidden="1">
      <c r="A1728" s="63" t="s">
        <v>10135</v>
      </c>
      <c r="B1728" s="63" t="s">
        <v>3605</v>
      </c>
      <c r="C1728" s="63" t="s">
        <v>135</v>
      </c>
      <c r="D1728" s="63">
        <v>2.7</v>
      </c>
      <c r="E1728" s="63">
        <v>4.7299999999999898</v>
      </c>
      <c r="F1728" s="64" t="s">
        <v>10136</v>
      </c>
      <c r="G1728" s="63" t="s">
        <v>10137</v>
      </c>
      <c r="H1728" s="63" t="s">
        <v>10138</v>
      </c>
      <c r="I1728" s="63" t="s">
        <v>8343</v>
      </c>
      <c r="J1728" s="63">
        <v>4</v>
      </c>
      <c r="K1728" s="64" t="s">
        <v>8344</v>
      </c>
      <c r="L1728" s="63" t="s">
        <v>8345</v>
      </c>
      <c r="M1728" s="63" t="s">
        <v>4257</v>
      </c>
      <c r="N1728" s="63" t="s">
        <v>108</v>
      </c>
      <c r="O1728" s="63" t="s">
        <v>105</v>
      </c>
      <c r="P1728" s="63" t="s">
        <v>7694</v>
      </c>
      <c r="Q1728" s="63" t="s">
        <v>24</v>
      </c>
      <c r="R1728" s="63" t="s">
        <v>10139</v>
      </c>
      <c r="S1728" s="63" t="s">
        <v>8347</v>
      </c>
      <c r="T1728" s="63" t="b">
        <v>0</v>
      </c>
    </row>
    <row r="1729" spans="1:20" ht="12.75" hidden="1">
      <c r="A1729" s="63" t="s">
        <v>10140</v>
      </c>
      <c r="B1729" s="63" t="s">
        <v>5368</v>
      </c>
      <c r="C1729" s="63" t="s">
        <v>123</v>
      </c>
      <c r="D1729" s="63">
        <v>22.7</v>
      </c>
      <c r="E1729" s="63">
        <v>4.76</v>
      </c>
      <c r="F1729" s="64" t="s">
        <v>10141</v>
      </c>
      <c r="G1729" s="63" t="s">
        <v>10142</v>
      </c>
      <c r="H1729" s="63" t="s">
        <v>10143</v>
      </c>
      <c r="I1729" s="63" t="s">
        <v>7832</v>
      </c>
      <c r="J1729" s="63">
        <v>1</v>
      </c>
      <c r="K1729" s="64" t="s">
        <v>7833</v>
      </c>
      <c r="L1729" s="63" t="s">
        <v>7834</v>
      </c>
      <c r="M1729" s="63" t="s">
        <v>10144</v>
      </c>
      <c r="N1729" s="63" t="s">
        <v>10145</v>
      </c>
      <c r="O1729" s="63" t="s">
        <v>105</v>
      </c>
      <c r="P1729" s="63" t="s">
        <v>7694</v>
      </c>
      <c r="Q1729" s="63" t="s">
        <v>24</v>
      </c>
      <c r="R1729" s="63" t="s">
        <v>10146</v>
      </c>
      <c r="S1729" s="63" t="s">
        <v>7836</v>
      </c>
      <c r="T1729" s="63" t="b">
        <v>0</v>
      </c>
    </row>
    <row r="1730" spans="1:20" ht="12.75" hidden="1">
      <c r="A1730" s="63" t="s">
        <v>10147</v>
      </c>
      <c r="B1730" s="63" t="s">
        <v>5368</v>
      </c>
      <c r="C1730" s="63" t="s">
        <v>123</v>
      </c>
      <c r="D1730" s="63">
        <v>12.3</v>
      </c>
      <c r="E1730" s="63">
        <v>4.51</v>
      </c>
      <c r="F1730" s="64" t="s">
        <v>10148</v>
      </c>
      <c r="G1730" s="63" t="s">
        <v>10149</v>
      </c>
      <c r="H1730" s="63" t="s">
        <v>10150</v>
      </c>
      <c r="I1730" s="63" t="s">
        <v>7832</v>
      </c>
      <c r="J1730" s="63">
        <v>2</v>
      </c>
      <c r="K1730" s="64" t="s">
        <v>7833</v>
      </c>
      <c r="L1730" s="63" t="s">
        <v>7834</v>
      </c>
      <c r="M1730" s="65">
        <v>44057</v>
      </c>
      <c r="N1730" s="63" t="s">
        <v>108</v>
      </c>
      <c r="O1730" s="63" t="s">
        <v>105</v>
      </c>
      <c r="P1730" s="63" t="s">
        <v>7694</v>
      </c>
      <c r="Q1730" s="63" t="s">
        <v>24</v>
      </c>
      <c r="R1730" s="63" t="s">
        <v>10151</v>
      </c>
      <c r="S1730" s="63" t="s">
        <v>7836</v>
      </c>
      <c r="T1730" s="63" t="b">
        <v>0</v>
      </c>
    </row>
    <row r="1731" spans="1:20" ht="12.75" hidden="1">
      <c r="A1731" s="63" t="s">
        <v>10152</v>
      </c>
      <c r="B1731" s="63" t="s">
        <v>5368</v>
      </c>
      <c r="C1731" s="63" t="s">
        <v>123</v>
      </c>
      <c r="D1731" s="63">
        <v>15.4</v>
      </c>
      <c r="E1731" s="63">
        <v>4.41</v>
      </c>
      <c r="F1731" s="64" t="s">
        <v>10153</v>
      </c>
      <c r="G1731" s="63" t="s">
        <v>10154</v>
      </c>
      <c r="H1731" s="63" t="s">
        <v>10155</v>
      </c>
      <c r="I1731" s="63" t="s">
        <v>7832</v>
      </c>
      <c r="J1731" s="63">
        <v>3</v>
      </c>
      <c r="K1731" s="64" t="s">
        <v>7833</v>
      </c>
      <c r="L1731" s="63" t="s">
        <v>7834</v>
      </c>
      <c r="M1731" s="65">
        <v>44092</v>
      </c>
      <c r="N1731" s="63" t="s">
        <v>108</v>
      </c>
      <c r="O1731" s="63" t="s">
        <v>105</v>
      </c>
      <c r="P1731" s="63" t="s">
        <v>7694</v>
      </c>
      <c r="Q1731" s="63" t="s">
        <v>24</v>
      </c>
      <c r="R1731" s="63" t="s">
        <v>10156</v>
      </c>
      <c r="S1731" s="63" t="s">
        <v>7836</v>
      </c>
      <c r="T1731" s="63" t="b">
        <v>0</v>
      </c>
    </row>
    <row r="1732" spans="1:20" ht="12.75" hidden="1">
      <c r="A1732" s="63" t="s">
        <v>10157</v>
      </c>
      <c r="B1732" s="63" t="s">
        <v>553</v>
      </c>
      <c r="C1732" s="63" t="s">
        <v>123</v>
      </c>
      <c r="D1732" s="63">
        <v>29.1</v>
      </c>
      <c r="E1732" s="63">
        <v>4.75</v>
      </c>
      <c r="F1732" s="64" t="s">
        <v>10158</v>
      </c>
      <c r="G1732" s="63" t="s">
        <v>10159</v>
      </c>
      <c r="H1732" s="63" t="s">
        <v>10160</v>
      </c>
      <c r="I1732" s="63" t="s">
        <v>10161</v>
      </c>
      <c r="J1732" s="63">
        <v>1</v>
      </c>
      <c r="K1732" s="64" t="s">
        <v>10162</v>
      </c>
      <c r="L1732" s="63" t="s">
        <v>10163</v>
      </c>
      <c r="M1732" s="63" t="s">
        <v>10164</v>
      </c>
      <c r="N1732" s="63" t="s">
        <v>10165</v>
      </c>
      <c r="O1732" s="63" t="s">
        <v>105</v>
      </c>
      <c r="P1732" s="63" t="s">
        <v>7694</v>
      </c>
      <c r="Q1732" s="63" t="s">
        <v>24</v>
      </c>
      <c r="R1732" s="63" t="s">
        <v>10166</v>
      </c>
      <c r="S1732" s="63" t="s">
        <v>10167</v>
      </c>
      <c r="T1732" s="63" t="b">
        <v>0</v>
      </c>
    </row>
    <row r="1733" spans="1:20" ht="12.75" hidden="1">
      <c r="A1733" s="63" t="s">
        <v>10168</v>
      </c>
      <c r="B1733" s="63" t="s">
        <v>553</v>
      </c>
      <c r="C1733" s="63" t="s">
        <v>123</v>
      </c>
      <c r="D1733" s="63">
        <v>24.4</v>
      </c>
      <c r="E1733" s="63">
        <v>4.8899999999999997</v>
      </c>
      <c r="F1733" s="64" t="s">
        <v>10169</v>
      </c>
      <c r="G1733" s="63" t="s">
        <v>10170</v>
      </c>
      <c r="H1733" s="63" t="s">
        <v>10171</v>
      </c>
      <c r="I1733" s="63" t="s">
        <v>10161</v>
      </c>
      <c r="J1733" s="63">
        <v>2</v>
      </c>
      <c r="K1733" s="64" t="s">
        <v>10162</v>
      </c>
      <c r="L1733" s="63" t="s">
        <v>10163</v>
      </c>
      <c r="M1733" s="63" t="s">
        <v>1366</v>
      </c>
      <c r="N1733" s="63" t="s">
        <v>10172</v>
      </c>
      <c r="O1733" s="63" t="s">
        <v>105</v>
      </c>
      <c r="P1733" s="63" t="s">
        <v>7694</v>
      </c>
      <c r="Q1733" s="63" t="s">
        <v>24</v>
      </c>
      <c r="R1733" s="63" t="s">
        <v>10173</v>
      </c>
      <c r="S1733" s="63" t="s">
        <v>10167</v>
      </c>
      <c r="T1733" s="63" t="b">
        <v>0</v>
      </c>
    </row>
    <row r="1734" spans="1:20" ht="12.75" hidden="1">
      <c r="A1734" s="63" t="s">
        <v>10174</v>
      </c>
      <c r="B1734" s="63" t="s">
        <v>553</v>
      </c>
      <c r="C1734" s="63" t="s">
        <v>123</v>
      </c>
      <c r="D1734" s="63">
        <v>22.7</v>
      </c>
      <c r="E1734" s="63">
        <v>4.7699999999999996</v>
      </c>
      <c r="F1734" s="64" t="s">
        <v>10175</v>
      </c>
      <c r="G1734" s="63" t="s">
        <v>10176</v>
      </c>
      <c r="H1734" s="63" t="s">
        <v>10177</v>
      </c>
      <c r="I1734" s="63" t="s">
        <v>10161</v>
      </c>
      <c r="J1734" s="63">
        <v>3</v>
      </c>
      <c r="K1734" s="64" t="s">
        <v>10162</v>
      </c>
      <c r="L1734" s="63" t="s">
        <v>10163</v>
      </c>
      <c r="M1734" s="63" t="s">
        <v>10144</v>
      </c>
      <c r="N1734" s="63" t="s">
        <v>108</v>
      </c>
      <c r="O1734" s="63" t="s">
        <v>105</v>
      </c>
      <c r="P1734" s="63" t="s">
        <v>7694</v>
      </c>
      <c r="Q1734" s="63" t="s">
        <v>24</v>
      </c>
      <c r="R1734" s="63" t="s">
        <v>10178</v>
      </c>
      <c r="S1734" s="63" t="s">
        <v>10167</v>
      </c>
      <c r="T1734" s="63" t="b">
        <v>0</v>
      </c>
    </row>
    <row r="1735" spans="1:20" ht="12.75" hidden="1">
      <c r="A1735" s="63" t="s">
        <v>10179</v>
      </c>
      <c r="B1735" s="63" t="s">
        <v>553</v>
      </c>
      <c r="C1735" s="63" t="s">
        <v>111</v>
      </c>
      <c r="D1735" s="63">
        <v>18.899999999999999</v>
      </c>
      <c r="E1735" s="63">
        <v>4.82</v>
      </c>
      <c r="F1735" s="64" t="s">
        <v>10180</v>
      </c>
      <c r="G1735" s="63" t="s">
        <v>10181</v>
      </c>
      <c r="H1735" s="63" t="s">
        <v>10182</v>
      </c>
      <c r="I1735" s="63" t="s">
        <v>10161</v>
      </c>
      <c r="J1735" s="63">
        <v>4</v>
      </c>
      <c r="K1735" s="64" t="s">
        <v>10162</v>
      </c>
      <c r="L1735" s="63" t="s">
        <v>10163</v>
      </c>
      <c r="M1735" s="65">
        <v>44188</v>
      </c>
      <c r="N1735" s="63" t="s">
        <v>366</v>
      </c>
      <c r="O1735" s="63" t="s">
        <v>105</v>
      </c>
      <c r="P1735" s="63" t="s">
        <v>7694</v>
      </c>
      <c r="Q1735" s="63" t="s">
        <v>24</v>
      </c>
      <c r="R1735" s="63" t="s">
        <v>10183</v>
      </c>
      <c r="S1735" s="63" t="s">
        <v>10167</v>
      </c>
      <c r="T1735" s="63" t="b">
        <v>0</v>
      </c>
    </row>
    <row r="1736" spans="1:20" ht="12.75" hidden="1">
      <c r="A1736" s="63" t="s">
        <v>10184</v>
      </c>
      <c r="B1736" s="63" t="s">
        <v>553</v>
      </c>
      <c r="C1736" s="63" t="s">
        <v>111</v>
      </c>
      <c r="D1736" s="63">
        <v>19.7</v>
      </c>
      <c r="E1736" s="63">
        <v>4.5999999999999996</v>
      </c>
      <c r="F1736" s="64" t="s">
        <v>10185</v>
      </c>
      <c r="G1736" s="63" t="s">
        <v>10186</v>
      </c>
      <c r="H1736" s="63" t="s">
        <v>10187</v>
      </c>
      <c r="I1736" s="63" t="s">
        <v>10161</v>
      </c>
      <c r="J1736" s="63">
        <v>5</v>
      </c>
      <c r="K1736" s="64" t="s">
        <v>10162</v>
      </c>
      <c r="L1736" s="63" t="s">
        <v>10163</v>
      </c>
      <c r="M1736" s="63" t="s">
        <v>1762</v>
      </c>
      <c r="N1736" s="63" t="s">
        <v>10188</v>
      </c>
      <c r="O1736" s="63" t="s">
        <v>105</v>
      </c>
      <c r="P1736" s="63" t="s">
        <v>7694</v>
      </c>
      <c r="Q1736" s="63" t="s">
        <v>24</v>
      </c>
      <c r="R1736" s="63" t="s">
        <v>10189</v>
      </c>
      <c r="S1736" s="63" t="s">
        <v>10167</v>
      </c>
      <c r="T1736" s="63" t="b">
        <v>0</v>
      </c>
    </row>
    <row r="1737" spans="1:20" ht="12.75" hidden="1">
      <c r="A1737" s="63" t="s">
        <v>10190</v>
      </c>
      <c r="B1737" s="63" t="s">
        <v>553</v>
      </c>
      <c r="C1737" s="63" t="s">
        <v>111</v>
      </c>
      <c r="D1737" s="63">
        <v>19.600000000000001</v>
      </c>
      <c r="E1737" s="63">
        <v>4.63</v>
      </c>
      <c r="F1737" s="64" t="s">
        <v>10191</v>
      </c>
      <c r="G1737" s="63" t="s">
        <v>10192</v>
      </c>
      <c r="H1737" s="63" t="s">
        <v>10193</v>
      </c>
      <c r="I1737" s="63" t="s">
        <v>10161</v>
      </c>
      <c r="J1737" s="63">
        <v>6</v>
      </c>
      <c r="K1737" s="64" t="s">
        <v>10162</v>
      </c>
      <c r="L1737" s="63" t="s">
        <v>10163</v>
      </c>
      <c r="M1737" s="65">
        <v>44190</v>
      </c>
      <c r="N1737" s="63" t="s">
        <v>5536</v>
      </c>
      <c r="O1737" s="63" t="s">
        <v>105</v>
      </c>
      <c r="P1737" s="63" t="s">
        <v>7694</v>
      </c>
      <c r="Q1737" s="63" t="s">
        <v>24</v>
      </c>
      <c r="R1737" s="63" t="s">
        <v>10194</v>
      </c>
      <c r="S1737" s="63" t="s">
        <v>10167</v>
      </c>
      <c r="T1737" s="63" t="b">
        <v>0</v>
      </c>
    </row>
    <row r="1738" spans="1:20" ht="12.75" hidden="1">
      <c r="A1738" s="63" t="s">
        <v>10195</v>
      </c>
      <c r="B1738" s="63" t="s">
        <v>553</v>
      </c>
      <c r="C1738" s="63" t="s">
        <v>135</v>
      </c>
      <c r="D1738" s="63">
        <v>3.7</v>
      </c>
      <c r="E1738" s="63">
        <v>4.8099999999999996</v>
      </c>
      <c r="F1738" s="64" t="s">
        <v>10196</v>
      </c>
      <c r="G1738" s="63" t="s">
        <v>10197</v>
      </c>
      <c r="H1738" s="63" t="s">
        <v>10198</v>
      </c>
      <c r="I1738" s="63" t="s">
        <v>10161</v>
      </c>
      <c r="J1738" s="63">
        <v>7</v>
      </c>
      <c r="K1738" s="64" t="s">
        <v>10162</v>
      </c>
      <c r="L1738" s="63" t="s">
        <v>10163</v>
      </c>
      <c r="M1738" s="63" t="s">
        <v>10199</v>
      </c>
      <c r="N1738" s="63" t="s">
        <v>108</v>
      </c>
      <c r="O1738" s="63" t="s">
        <v>105</v>
      </c>
      <c r="P1738" s="63" t="s">
        <v>7694</v>
      </c>
      <c r="Q1738" s="63" t="s">
        <v>24</v>
      </c>
      <c r="R1738" s="63" t="s">
        <v>10200</v>
      </c>
      <c r="S1738" s="63" t="s">
        <v>10167</v>
      </c>
      <c r="T1738" s="63" t="b">
        <v>0</v>
      </c>
    </row>
    <row r="1739" spans="1:20" ht="12.75" hidden="1">
      <c r="A1739" s="63" t="s">
        <v>10201</v>
      </c>
      <c r="B1739" s="63" t="s">
        <v>742</v>
      </c>
      <c r="C1739" s="63" t="s">
        <v>123</v>
      </c>
      <c r="D1739" s="63">
        <v>37.299999999999997</v>
      </c>
      <c r="E1739" s="63">
        <v>4.7799999999999896</v>
      </c>
      <c r="F1739" s="64" t="s">
        <v>10202</v>
      </c>
      <c r="G1739" s="63" t="s">
        <v>10203</v>
      </c>
      <c r="H1739" s="63" t="s">
        <v>10204</v>
      </c>
      <c r="I1739" s="63" t="s">
        <v>3409</v>
      </c>
      <c r="J1739" s="63">
        <v>1</v>
      </c>
      <c r="K1739" s="64" t="s">
        <v>3410</v>
      </c>
      <c r="L1739" s="63" t="s">
        <v>3411</v>
      </c>
      <c r="M1739" s="63" t="s">
        <v>10205</v>
      </c>
      <c r="N1739" s="63" t="s">
        <v>108</v>
      </c>
      <c r="O1739" s="63" t="s">
        <v>105</v>
      </c>
      <c r="P1739" s="63" t="s">
        <v>7694</v>
      </c>
      <c r="Q1739" s="63" t="s">
        <v>24</v>
      </c>
      <c r="R1739" s="63" t="s">
        <v>10206</v>
      </c>
      <c r="S1739" s="63" t="s">
        <v>3413</v>
      </c>
      <c r="T1739" s="63" t="b">
        <v>0</v>
      </c>
    </row>
    <row r="1740" spans="1:20" ht="12.75" hidden="1">
      <c r="A1740" s="63" t="s">
        <v>10207</v>
      </c>
      <c r="B1740" s="63" t="s">
        <v>742</v>
      </c>
      <c r="C1740" s="63" t="s">
        <v>111</v>
      </c>
      <c r="D1740" s="63">
        <v>18.5</v>
      </c>
      <c r="E1740" s="63">
        <v>4.79</v>
      </c>
      <c r="F1740" s="64" t="s">
        <v>10208</v>
      </c>
      <c r="G1740" s="63" t="s">
        <v>10209</v>
      </c>
      <c r="H1740" s="63" t="s">
        <v>10210</v>
      </c>
      <c r="I1740" s="63" t="s">
        <v>3409</v>
      </c>
      <c r="J1740" s="63">
        <v>4</v>
      </c>
      <c r="K1740" s="64" t="s">
        <v>3410</v>
      </c>
      <c r="L1740" s="63" t="s">
        <v>3411</v>
      </c>
      <c r="M1740" s="65">
        <v>44187</v>
      </c>
      <c r="N1740" s="63" t="s">
        <v>108</v>
      </c>
      <c r="O1740" s="63" t="s">
        <v>105</v>
      </c>
      <c r="P1740" s="63" t="s">
        <v>7694</v>
      </c>
      <c r="Q1740" s="63" t="s">
        <v>24</v>
      </c>
      <c r="R1740" s="63" t="s">
        <v>10211</v>
      </c>
      <c r="S1740" s="63" t="s">
        <v>3413</v>
      </c>
      <c r="T1740" s="63" t="b">
        <v>0</v>
      </c>
    </row>
    <row r="1741" spans="1:20" ht="12.75" hidden="1">
      <c r="A1741" s="63" t="s">
        <v>10212</v>
      </c>
      <c r="B1741" s="63" t="s">
        <v>742</v>
      </c>
      <c r="C1741" s="63" t="s">
        <v>111</v>
      </c>
      <c r="D1741" s="63">
        <v>11.7</v>
      </c>
      <c r="E1741" s="63">
        <v>4.66</v>
      </c>
      <c r="F1741" s="64" t="s">
        <v>10213</v>
      </c>
      <c r="G1741" s="63" t="s">
        <v>10214</v>
      </c>
      <c r="H1741" s="63" t="s">
        <v>10215</v>
      </c>
      <c r="I1741" s="63" t="s">
        <v>3409</v>
      </c>
      <c r="J1741" s="63">
        <v>5</v>
      </c>
      <c r="K1741" s="64" t="s">
        <v>3410</v>
      </c>
      <c r="L1741" s="63" t="s">
        <v>3411</v>
      </c>
      <c r="M1741" s="65">
        <v>44026</v>
      </c>
      <c r="N1741" s="63" t="s">
        <v>108</v>
      </c>
      <c r="O1741" s="63" t="s">
        <v>105</v>
      </c>
      <c r="P1741" s="63" t="s">
        <v>7694</v>
      </c>
      <c r="Q1741" s="63" t="s">
        <v>24</v>
      </c>
      <c r="R1741" s="63" t="s">
        <v>10216</v>
      </c>
      <c r="S1741" s="63" t="s">
        <v>3413</v>
      </c>
      <c r="T1741" s="63" t="b">
        <v>0</v>
      </c>
    </row>
    <row r="1742" spans="1:20" ht="12.75" hidden="1">
      <c r="A1742" s="63" t="s">
        <v>10217</v>
      </c>
      <c r="B1742" s="63" t="s">
        <v>10218</v>
      </c>
      <c r="C1742" s="63" t="s">
        <v>123</v>
      </c>
      <c r="D1742" s="63">
        <v>8</v>
      </c>
      <c r="E1742" s="63">
        <v>4.51</v>
      </c>
      <c r="F1742" s="64" t="s">
        <v>10219</v>
      </c>
      <c r="G1742" s="63" t="s">
        <v>10220</v>
      </c>
      <c r="H1742" s="63" t="s">
        <v>10221</v>
      </c>
      <c r="I1742" s="63" t="s">
        <v>10222</v>
      </c>
      <c r="J1742" s="63">
        <v>1</v>
      </c>
      <c r="K1742" s="64" t="s">
        <v>10223</v>
      </c>
      <c r="L1742" s="63" t="s">
        <v>10224</v>
      </c>
      <c r="M1742" s="65">
        <v>43930</v>
      </c>
      <c r="N1742" s="63" t="s">
        <v>108</v>
      </c>
      <c r="O1742" s="63" t="s">
        <v>105</v>
      </c>
      <c r="P1742" s="63" t="s">
        <v>7694</v>
      </c>
      <c r="Q1742" s="63" t="s">
        <v>24</v>
      </c>
      <c r="R1742" s="63" t="s">
        <v>10225</v>
      </c>
      <c r="S1742" s="63" t="s">
        <v>10226</v>
      </c>
      <c r="T1742" s="63" t="b">
        <v>0</v>
      </c>
    </row>
    <row r="1743" spans="1:20" ht="12.75" hidden="1">
      <c r="A1743" s="63" t="s">
        <v>10227</v>
      </c>
      <c r="B1743" s="63" t="s">
        <v>10218</v>
      </c>
      <c r="C1743" s="63" t="s">
        <v>123</v>
      </c>
      <c r="D1743" s="63">
        <v>10.4</v>
      </c>
      <c r="E1743" s="63">
        <v>4.74</v>
      </c>
      <c r="F1743" s="64" t="s">
        <v>10228</v>
      </c>
      <c r="G1743" s="63" t="s">
        <v>10229</v>
      </c>
      <c r="H1743" s="63" t="s">
        <v>10230</v>
      </c>
      <c r="I1743" s="63" t="s">
        <v>10222</v>
      </c>
      <c r="J1743" s="63">
        <v>2</v>
      </c>
      <c r="K1743" s="64" t="s">
        <v>10223</v>
      </c>
      <c r="L1743" s="63" t="s">
        <v>10224</v>
      </c>
      <c r="M1743" s="65">
        <v>43964</v>
      </c>
      <c r="N1743" s="63" t="s">
        <v>108</v>
      </c>
      <c r="O1743" s="63" t="s">
        <v>105</v>
      </c>
      <c r="P1743" s="63" t="s">
        <v>7694</v>
      </c>
      <c r="Q1743" s="63" t="s">
        <v>24</v>
      </c>
      <c r="R1743" s="63" t="s">
        <v>10231</v>
      </c>
      <c r="S1743" s="63" t="s">
        <v>10226</v>
      </c>
      <c r="T1743" s="63" t="b">
        <v>0</v>
      </c>
    </row>
    <row r="1744" spans="1:20" ht="12.75" hidden="1">
      <c r="A1744" s="63" t="s">
        <v>10232</v>
      </c>
      <c r="B1744" s="63" t="s">
        <v>10218</v>
      </c>
      <c r="C1744" s="63" t="s">
        <v>123</v>
      </c>
      <c r="D1744" s="63">
        <v>7.9</v>
      </c>
      <c r="E1744" s="63">
        <v>4.9000000000000004</v>
      </c>
      <c r="F1744" s="64" t="s">
        <v>10233</v>
      </c>
      <c r="G1744" s="63" t="s">
        <v>10234</v>
      </c>
      <c r="H1744" s="63" t="s">
        <v>10235</v>
      </c>
      <c r="I1744" s="63" t="s">
        <v>10222</v>
      </c>
      <c r="J1744" s="63">
        <v>3</v>
      </c>
      <c r="K1744" s="64" t="s">
        <v>10223</v>
      </c>
      <c r="L1744" s="63" t="s">
        <v>10224</v>
      </c>
      <c r="M1744" s="65">
        <v>43931</v>
      </c>
      <c r="N1744" s="63" t="s">
        <v>108</v>
      </c>
      <c r="O1744" s="63" t="s">
        <v>105</v>
      </c>
      <c r="P1744" s="63" t="s">
        <v>7694</v>
      </c>
      <c r="Q1744" s="63" t="s">
        <v>24</v>
      </c>
      <c r="R1744" s="63" t="s">
        <v>10236</v>
      </c>
      <c r="S1744" s="63" t="s">
        <v>10226</v>
      </c>
      <c r="T1744" s="63" t="b">
        <v>0</v>
      </c>
    </row>
    <row r="1745" spans="1:20" ht="12.75" hidden="1">
      <c r="A1745" s="63" t="s">
        <v>10237</v>
      </c>
      <c r="B1745" s="63" t="s">
        <v>2837</v>
      </c>
      <c r="C1745" s="63" t="s">
        <v>123</v>
      </c>
      <c r="D1745" s="63">
        <v>2.8</v>
      </c>
      <c r="E1745" s="63">
        <v>4.68</v>
      </c>
      <c r="F1745" s="64" t="s">
        <v>10238</v>
      </c>
      <c r="G1745" s="63" t="s">
        <v>10239</v>
      </c>
      <c r="H1745" s="63" t="s">
        <v>10240</v>
      </c>
      <c r="I1745" s="63" t="s">
        <v>10241</v>
      </c>
      <c r="J1745" s="63">
        <v>1</v>
      </c>
      <c r="K1745" s="64" t="s">
        <v>10242</v>
      </c>
      <c r="L1745" s="63" t="s">
        <v>10243</v>
      </c>
      <c r="M1745" s="65">
        <v>43833</v>
      </c>
      <c r="N1745" s="63" t="s">
        <v>108</v>
      </c>
      <c r="O1745" s="63" t="s">
        <v>105</v>
      </c>
      <c r="P1745" s="63" t="s">
        <v>7694</v>
      </c>
      <c r="Q1745" s="63" t="s">
        <v>24</v>
      </c>
      <c r="R1745" s="63" t="s">
        <v>10244</v>
      </c>
      <c r="S1745" s="63" t="s">
        <v>10245</v>
      </c>
      <c r="T1745" s="63" t="b">
        <v>0</v>
      </c>
    </row>
    <row r="1746" spans="1:20" ht="12.75" hidden="1">
      <c r="A1746" s="63" t="s">
        <v>10246</v>
      </c>
      <c r="B1746" s="63" t="s">
        <v>2837</v>
      </c>
      <c r="C1746" s="63" t="s">
        <v>123</v>
      </c>
      <c r="D1746" s="63">
        <v>2.6</v>
      </c>
      <c r="E1746" s="63">
        <v>4.74</v>
      </c>
      <c r="F1746" s="64" t="s">
        <v>10247</v>
      </c>
      <c r="G1746" s="63" t="s">
        <v>10248</v>
      </c>
      <c r="H1746" s="63" t="s">
        <v>10249</v>
      </c>
      <c r="I1746" s="63" t="s">
        <v>10241</v>
      </c>
      <c r="J1746" s="63">
        <v>2</v>
      </c>
      <c r="K1746" s="64" t="s">
        <v>10242</v>
      </c>
      <c r="L1746" s="63" t="s">
        <v>10243</v>
      </c>
      <c r="M1746" s="65">
        <v>43833</v>
      </c>
      <c r="N1746" s="63" t="s">
        <v>108</v>
      </c>
      <c r="O1746" s="63" t="s">
        <v>105</v>
      </c>
      <c r="P1746" s="63" t="s">
        <v>7694</v>
      </c>
      <c r="Q1746" s="63" t="s">
        <v>24</v>
      </c>
      <c r="R1746" s="63" t="s">
        <v>10250</v>
      </c>
      <c r="S1746" s="63" t="s">
        <v>10245</v>
      </c>
      <c r="T1746" s="63" t="b">
        <v>0</v>
      </c>
    </row>
    <row r="1747" spans="1:20" ht="12.75" hidden="1">
      <c r="A1747" s="63" t="s">
        <v>10251</v>
      </c>
      <c r="B1747" s="63" t="s">
        <v>2837</v>
      </c>
      <c r="C1747" s="63" t="s">
        <v>123</v>
      </c>
      <c r="D1747" s="63">
        <v>2.2999999999999998</v>
      </c>
      <c r="E1747" s="63">
        <v>4.7299999999999898</v>
      </c>
      <c r="F1747" s="64" t="s">
        <v>10252</v>
      </c>
      <c r="G1747" s="63" t="s">
        <v>10253</v>
      </c>
      <c r="H1747" s="63" t="s">
        <v>10254</v>
      </c>
      <c r="I1747" s="63" t="s">
        <v>10241</v>
      </c>
      <c r="J1747" s="63">
        <v>3</v>
      </c>
      <c r="K1747" s="64" t="s">
        <v>10242</v>
      </c>
      <c r="L1747" s="63" t="s">
        <v>10243</v>
      </c>
      <c r="M1747" s="65">
        <v>43833</v>
      </c>
      <c r="N1747" s="63" t="s">
        <v>108</v>
      </c>
      <c r="O1747" s="63" t="s">
        <v>105</v>
      </c>
      <c r="P1747" s="63" t="s">
        <v>7694</v>
      </c>
      <c r="Q1747" s="63" t="s">
        <v>24</v>
      </c>
      <c r="R1747" s="63" t="s">
        <v>10255</v>
      </c>
      <c r="S1747" s="63" t="s">
        <v>10245</v>
      </c>
      <c r="T1747" s="63" t="b">
        <v>0</v>
      </c>
    </row>
    <row r="1748" spans="1:20" ht="12.75" hidden="1">
      <c r="A1748" s="63" t="s">
        <v>10256</v>
      </c>
      <c r="B1748" s="63" t="s">
        <v>190</v>
      </c>
      <c r="C1748" s="63" t="s">
        <v>135</v>
      </c>
      <c r="D1748" s="63">
        <v>13.6</v>
      </c>
      <c r="E1748" s="63">
        <v>4.2</v>
      </c>
      <c r="F1748" s="64" t="s">
        <v>10257</v>
      </c>
      <c r="G1748" s="63" t="s">
        <v>10258</v>
      </c>
      <c r="H1748" s="63" t="s">
        <v>10259</v>
      </c>
      <c r="I1748" s="63" t="s">
        <v>8446</v>
      </c>
      <c r="J1748" s="63">
        <v>1</v>
      </c>
      <c r="K1748" s="64" t="s">
        <v>8447</v>
      </c>
      <c r="L1748" s="63" t="s">
        <v>8448</v>
      </c>
      <c r="M1748" s="65">
        <v>44059</v>
      </c>
      <c r="N1748" s="63" t="s">
        <v>108</v>
      </c>
      <c r="O1748" s="63" t="s">
        <v>105</v>
      </c>
      <c r="P1748" s="63" t="s">
        <v>7694</v>
      </c>
      <c r="Q1748" s="63" t="s">
        <v>24</v>
      </c>
      <c r="R1748" s="63" t="s">
        <v>10260</v>
      </c>
      <c r="S1748" s="63" t="s">
        <v>8450</v>
      </c>
      <c r="T1748" s="63" t="b">
        <v>0</v>
      </c>
    </row>
    <row r="1749" spans="1:20" ht="12.75" hidden="1">
      <c r="A1749" s="63" t="s">
        <v>10261</v>
      </c>
      <c r="B1749" s="63" t="s">
        <v>496</v>
      </c>
      <c r="C1749" s="63" t="s">
        <v>135</v>
      </c>
      <c r="D1749" s="63">
        <v>33.1</v>
      </c>
      <c r="E1749" s="63">
        <v>4.22</v>
      </c>
      <c r="F1749" s="64" t="s">
        <v>10262</v>
      </c>
      <c r="G1749" s="63" t="s">
        <v>10263</v>
      </c>
      <c r="H1749" s="63" t="s">
        <v>10264</v>
      </c>
      <c r="I1749" s="63" t="s">
        <v>7918</v>
      </c>
      <c r="J1749" s="63">
        <v>2</v>
      </c>
      <c r="K1749" s="64" t="s">
        <v>7919</v>
      </c>
      <c r="L1749" s="63" t="s">
        <v>7920</v>
      </c>
      <c r="M1749" s="63" t="s">
        <v>3088</v>
      </c>
      <c r="N1749" s="63" t="s">
        <v>2446</v>
      </c>
      <c r="O1749" s="63" t="s">
        <v>105</v>
      </c>
      <c r="P1749" s="63" t="s">
        <v>7694</v>
      </c>
      <c r="Q1749" s="63" t="s">
        <v>24</v>
      </c>
      <c r="R1749" s="63" t="s">
        <v>10265</v>
      </c>
      <c r="S1749" s="63" t="s">
        <v>7922</v>
      </c>
      <c r="T1749" s="63" t="b">
        <v>0</v>
      </c>
    </row>
    <row r="1750" spans="1:20" ht="12.75" hidden="1">
      <c r="A1750" s="63" t="s">
        <v>10266</v>
      </c>
      <c r="B1750" s="63" t="s">
        <v>496</v>
      </c>
      <c r="C1750" s="63" t="s">
        <v>135</v>
      </c>
      <c r="D1750" s="63">
        <v>35.6</v>
      </c>
      <c r="E1750" s="63">
        <v>4.38</v>
      </c>
      <c r="F1750" s="64" t="s">
        <v>10267</v>
      </c>
      <c r="G1750" s="63" t="s">
        <v>10268</v>
      </c>
      <c r="H1750" s="63" t="s">
        <v>10269</v>
      </c>
      <c r="I1750" s="63" t="s">
        <v>7918</v>
      </c>
      <c r="J1750" s="63">
        <v>3</v>
      </c>
      <c r="K1750" s="64" t="s">
        <v>7919</v>
      </c>
      <c r="L1750" s="63" t="s">
        <v>7920</v>
      </c>
      <c r="M1750" s="63" t="s">
        <v>592</v>
      </c>
      <c r="N1750" s="63" t="s">
        <v>108</v>
      </c>
      <c r="O1750" s="63" t="s">
        <v>105</v>
      </c>
      <c r="P1750" s="63" t="s">
        <v>7694</v>
      </c>
      <c r="Q1750" s="63" t="s">
        <v>24</v>
      </c>
      <c r="R1750" s="63" t="s">
        <v>10270</v>
      </c>
      <c r="S1750" s="63" t="s">
        <v>7922</v>
      </c>
      <c r="T1750" s="63" t="b">
        <v>0</v>
      </c>
    </row>
    <row r="1751" spans="1:20" ht="12.75" hidden="1">
      <c r="A1751" s="63" t="s">
        <v>10271</v>
      </c>
      <c r="B1751" s="63" t="s">
        <v>496</v>
      </c>
      <c r="C1751" s="63" t="s">
        <v>135</v>
      </c>
      <c r="D1751" s="63">
        <v>43.4</v>
      </c>
      <c r="E1751" s="63">
        <v>3.8899999999999899</v>
      </c>
      <c r="F1751" s="64" t="s">
        <v>10272</v>
      </c>
      <c r="G1751" s="63" t="s">
        <v>10273</v>
      </c>
      <c r="H1751" s="63" t="s">
        <v>10274</v>
      </c>
      <c r="I1751" s="63" t="s">
        <v>7918</v>
      </c>
      <c r="J1751" s="63">
        <v>4</v>
      </c>
      <c r="K1751" s="64" t="s">
        <v>7919</v>
      </c>
      <c r="L1751" s="63" t="s">
        <v>7920</v>
      </c>
      <c r="M1751" s="63" t="s">
        <v>10275</v>
      </c>
      <c r="N1751" s="63" t="s">
        <v>108</v>
      </c>
      <c r="O1751" s="63" t="s">
        <v>105</v>
      </c>
      <c r="P1751" s="63" t="s">
        <v>7694</v>
      </c>
      <c r="Q1751" s="63" t="s">
        <v>24</v>
      </c>
      <c r="R1751" s="63" t="s">
        <v>10276</v>
      </c>
      <c r="S1751" s="63" t="s">
        <v>7922</v>
      </c>
      <c r="T1751" s="63" t="b">
        <v>0</v>
      </c>
    </row>
    <row r="1752" spans="1:20" ht="12.75" hidden="1">
      <c r="A1752" s="63" t="s">
        <v>10277</v>
      </c>
      <c r="B1752" s="63" t="s">
        <v>553</v>
      </c>
      <c r="C1752" s="63" t="s">
        <v>123</v>
      </c>
      <c r="D1752" s="63">
        <v>11.1</v>
      </c>
      <c r="E1752" s="63">
        <v>4.7699999999999996</v>
      </c>
      <c r="F1752" s="64" t="s">
        <v>10278</v>
      </c>
      <c r="G1752" s="63" t="s">
        <v>10279</v>
      </c>
      <c r="H1752" s="63" t="s">
        <v>10280</v>
      </c>
      <c r="I1752" s="63" t="s">
        <v>10281</v>
      </c>
      <c r="J1752" s="63">
        <v>1</v>
      </c>
      <c r="K1752" s="64" t="s">
        <v>10282</v>
      </c>
      <c r="L1752" s="63" t="s">
        <v>10283</v>
      </c>
      <c r="M1752" s="65">
        <v>43996</v>
      </c>
      <c r="N1752" s="63" t="s">
        <v>10284</v>
      </c>
      <c r="O1752" s="63" t="s">
        <v>105</v>
      </c>
      <c r="P1752" s="63" t="s">
        <v>7694</v>
      </c>
      <c r="Q1752" s="63" t="s">
        <v>24</v>
      </c>
      <c r="R1752" s="63" t="s">
        <v>10285</v>
      </c>
      <c r="S1752" s="63" t="s">
        <v>10286</v>
      </c>
      <c r="T1752" s="63" t="b">
        <v>0</v>
      </c>
    </row>
    <row r="1753" spans="1:20" ht="12.75" hidden="1">
      <c r="A1753" s="63" t="s">
        <v>10287</v>
      </c>
      <c r="B1753" s="63" t="s">
        <v>553</v>
      </c>
      <c r="C1753" s="63" t="s">
        <v>123</v>
      </c>
      <c r="D1753" s="63">
        <v>11.2</v>
      </c>
      <c r="E1753" s="63">
        <v>4.74</v>
      </c>
      <c r="F1753" s="64" t="s">
        <v>10288</v>
      </c>
      <c r="G1753" s="63" t="s">
        <v>10289</v>
      </c>
      <c r="H1753" s="63" t="s">
        <v>10290</v>
      </c>
      <c r="I1753" s="63" t="s">
        <v>10281</v>
      </c>
      <c r="J1753" s="63">
        <v>2</v>
      </c>
      <c r="K1753" s="64" t="s">
        <v>10282</v>
      </c>
      <c r="L1753" s="63" t="s">
        <v>10283</v>
      </c>
      <c r="M1753" s="65">
        <v>43995</v>
      </c>
      <c r="N1753" s="63" t="s">
        <v>2446</v>
      </c>
      <c r="O1753" s="63" t="s">
        <v>105</v>
      </c>
      <c r="P1753" s="63" t="s">
        <v>7694</v>
      </c>
      <c r="Q1753" s="63" t="s">
        <v>24</v>
      </c>
      <c r="R1753" s="63" t="s">
        <v>10291</v>
      </c>
      <c r="S1753" s="63" t="s">
        <v>10286</v>
      </c>
      <c r="T1753" s="63" t="b">
        <v>0</v>
      </c>
    </row>
    <row r="1754" spans="1:20" ht="12.75" hidden="1">
      <c r="A1754" s="63" t="s">
        <v>10292</v>
      </c>
      <c r="B1754" s="63" t="s">
        <v>553</v>
      </c>
      <c r="C1754" s="63" t="s">
        <v>123</v>
      </c>
      <c r="D1754" s="63">
        <v>11.4</v>
      </c>
      <c r="E1754" s="63">
        <v>4.6399999999999997</v>
      </c>
      <c r="F1754" s="64" t="s">
        <v>10293</v>
      </c>
      <c r="G1754" s="63" t="s">
        <v>10294</v>
      </c>
      <c r="H1754" s="63" t="s">
        <v>10295</v>
      </c>
      <c r="I1754" s="63" t="s">
        <v>10281</v>
      </c>
      <c r="J1754" s="63">
        <v>3</v>
      </c>
      <c r="K1754" s="64" t="s">
        <v>10282</v>
      </c>
      <c r="L1754" s="63" t="s">
        <v>10283</v>
      </c>
      <c r="M1754" s="65">
        <v>44026</v>
      </c>
      <c r="N1754" s="63" t="s">
        <v>108</v>
      </c>
      <c r="O1754" s="63" t="s">
        <v>105</v>
      </c>
      <c r="P1754" s="63" t="s">
        <v>7694</v>
      </c>
      <c r="Q1754" s="63" t="s">
        <v>24</v>
      </c>
      <c r="R1754" s="63" t="s">
        <v>10296</v>
      </c>
      <c r="S1754" s="63" t="s">
        <v>10286</v>
      </c>
      <c r="T1754" s="63" t="b">
        <v>0</v>
      </c>
    </row>
    <row r="1755" spans="1:20" ht="12.75" hidden="1">
      <c r="A1755" s="63" t="s">
        <v>10297</v>
      </c>
      <c r="B1755" s="63" t="s">
        <v>553</v>
      </c>
      <c r="C1755" s="63" t="s">
        <v>135</v>
      </c>
      <c r="D1755" s="63">
        <v>7.4</v>
      </c>
      <c r="E1755" s="63">
        <v>4.6899999999999897</v>
      </c>
      <c r="F1755" s="64" t="s">
        <v>10298</v>
      </c>
      <c r="G1755" s="63" t="s">
        <v>10299</v>
      </c>
      <c r="H1755" s="63" t="s">
        <v>10300</v>
      </c>
      <c r="I1755" s="63" t="s">
        <v>10281</v>
      </c>
      <c r="J1755" s="63">
        <v>4</v>
      </c>
      <c r="K1755" s="64" t="s">
        <v>10282</v>
      </c>
      <c r="L1755" s="63" t="s">
        <v>10283</v>
      </c>
      <c r="M1755" s="65">
        <v>43930</v>
      </c>
      <c r="N1755" s="63" t="s">
        <v>167</v>
      </c>
      <c r="O1755" s="63" t="s">
        <v>105</v>
      </c>
      <c r="P1755" s="63" t="s">
        <v>7694</v>
      </c>
      <c r="Q1755" s="63" t="s">
        <v>24</v>
      </c>
      <c r="R1755" s="63" t="s">
        <v>10301</v>
      </c>
      <c r="S1755" s="63" t="s">
        <v>10286</v>
      </c>
      <c r="T1755" s="63" t="b">
        <v>0</v>
      </c>
    </row>
    <row r="1756" spans="1:20" ht="12.75" hidden="1">
      <c r="A1756" s="63" t="s">
        <v>10302</v>
      </c>
      <c r="B1756" s="63" t="s">
        <v>773</v>
      </c>
      <c r="C1756" s="63" t="s">
        <v>123</v>
      </c>
      <c r="D1756" s="63">
        <v>22.5</v>
      </c>
      <c r="E1756" s="63">
        <v>4.55</v>
      </c>
      <c r="F1756" s="64" t="s">
        <v>10303</v>
      </c>
      <c r="G1756" s="63" t="s">
        <v>10304</v>
      </c>
      <c r="H1756" s="63" t="s">
        <v>10305</v>
      </c>
      <c r="I1756" s="63" t="s">
        <v>8479</v>
      </c>
      <c r="J1756" s="63">
        <v>4</v>
      </c>
      <c r="K1756" s="64" t="s">
        <v>8480</v>
      </c>
      <c r="L1756" s="63" t="s">
        <v>8481</v>
      </c>
      <c r="M1756" s="63" t="s">
        <v>1320</v>
      </c>
      <c r="N1756" s="63" t="s">
        <v>108</v>
      </c>
      <c r="O1756" s="63" t="s">
        <v>105</v>
      </c>
      <c r="P1756" s="63" t="s">
        <v>7694</v>
      </c>
      <c r="Q1756" s="63" t="s">
        <v>24</v>
      </c>
      <c r="R1756" s="63" t="s">
        <v>10306</v>
      </c>
      <c r="S1756" s="63" t="s">
        <v>8483</v>
      </c>
      <c r="T1756" s="63" t="b">
        <v>0</v>
      </c>
    </row>
    <row r="1757" spans="1:20" ht="12.75" hidden="1">
      <c r="A1757" s="63" t="s">
        <v>10307</v>
      </c>
      <c r="B1757" s="63" t="s">
        <v>496</v>
      </c>
      <c r="C1757" s="63" t="s">
        <v>111</v>
      </c>
      <c r="D1757" s="63">
        <v>23.1</v>
      </c>
      <c r="E1757" s="63">
        <v>4.49</v>
      </c>
      <c r="F1757" s="64" t="s">
        <v>10308</v>
      </c>
      <c r="G1757" s="63" t="s">
        <v>10309</v>
      </c>
      <c r="H1757" s="63" t="s">
        <v>10310</v>
      </c>
      <c r="I1757" s="63" t="s">
        <v>9416</v>
      </c>
      <c r="J1757" s="63">
        <v>2</v>
      </c>
      <c r="K1757" s="64" t="s">
        <v>9417</v>
      </c>
      <c r="L1757" s="63" t="s">
        <v>9418</v>
      </c>
      <c r="M1757" s="63" t="s">
        <v>1354</v>
      </c>
      <c r="N1757" s="63" t="s">
        <v>1537</v>
      </c>
      <c r="O1757" s="63" t="s">
        <v>105</v>
      </c>
      <c r="P1757" s="63" t="s">
        <v>7694</v>
      </c>
      <c r="Q1757" s="63" t="s">
        <v>24</v>
      </c>
      <c r="R1757" s="63" t="s">
        <v>10311</v>
      </c>
      <c r="S1757" s="63" t="s">
        <v>9420</v>
      </c>
      <c r="T1757" s="63" t="b">
        <v>0</v>
      </c>
    </row>
    <row r="1758" spans="1:20" ht="12.75" hidden="1">
      <c r="A1758" s="63" t="s">
        <v>10312</v>
      </c>
      <c r="B1758" s="63" t="s">
        <v>496</v>
      </c>
      <c r="C1758" s="63" t="s">
        <v>123</v>
      </c>
      <c r="D1758" s="63">
        <v>23.3</v>
      </c>
      <c r="E1758" s="63">
        <v>4.66</v>
      </c>
      <c r="F1758" s="64" t="s">
        <v>10313</v>
      </c>
      <c r="G1758" s="63" t="s">
        <v>10314</v>
      </c>
      <c r="H1758" s="63" t="s">
        <v>10315</v>
      </c>
      <c r="I1758" s="63" t="s">
        <v>9416</v>
      </c>
      <c r="J1758" s="63">
        <v>3</v>
      </c>
      <c r="K1758" s="64" t="s">
        <v>9417</v>
      </c>
      <c r="L1758" s="63" t="s">
        <v>9418</v>
      </c>
      <c r="M1758" s="63" t="s">
        <v>1152</v>
      </c>
      <c r="N1758" s="63" t="s">
        <v>1537</v>
      </c>
      <c r="O1758" s="63" t="s">
        <v>105</v>
      </c>
      <c r="P1758" s="63" t="s">
        <v>7694</v>
      </c>
      <c r="Q1758" s="63" t="s">
        <v>24</v>
      </c>
      <c r="R1758" s="63" t="s">
        <v>10316</v>
      </c>
      <c r="S1758" s="63" t="s">
        <v>9420</v>
      </c>
      <c r="T1758" s="63" t="b">
        <v>0</v>
      </c>
    </row>
    <row r="1759" spans="1:20" ht="12.75" hidden="1">
      <c r="A1759" s="63" t="s">
        <v>10317</v>
      </c>
      <c r="B1759" s="63" t="s">
        <v>496</v>
      </c>
      <c r="C1759" s="63" t="s">
        <v>123</v>
      </c>
      <c r="D1759" s="63">
        <v>18.899999999999999</v>
      </c>
      <c r="E1759" s="63">
        <v>4.63</v>
      </c>
      <c r="F1759" s="64" t="s">
        <v>10318</v>
      </c>
      <c r="G1759" s="63" t="s">
        <v>10319</v>
      </c>
      <c r="H1759" s="63" t="s">
        <v>10320</v>
      </c>
      <c r="I1759" s="63" t="s">
        <v>9416</v>
      </c>
      <c r="J1759" s="63">
        <v>4</v>
      </c>
      <c r="K1759" s="64" t="s">
        <v>9417</v>
      </c>
      <c r="L1759" s="63" t="s">
        <v>9418</v>
      </c>
      <c r="M1759" s="63" t="s">
        <v>1762</v>
      </c>
      <c r="N1759" s="63" t="s">
        <v>1537</v>
      </c>
      <c r="O1759" s="63" t="s">
        <v>105</v>
      </c>
      <c r="P1759" s="63" t="s">
        <v>7694</v>
      </c>
      <c r="Q1759" s="63" t="s">
        <v>24</v>
      </c>
      <c r="R1759" s="63" t="s">
        <v>10321</v>
      </c>
      <c r="S1759" s="63" t="s">
        <v>9420</v>
      </c>
      <c r="T1759" s="63" t="b">
        <v>0</v>
      </c>
    </row>
    <row r="1760" spans="1:20" ht="12.75" hidden="1">
      <c r="A1760" s="63" t="s">
        <v>10322</v>
      </c>
      <c r="B1760" s="63" t="s">
        <v>496</v>
      </c>
      <c r="C1760" s="63" t="s">
        <v>123</v>
      </c>
      <c r="D1760" s="63">
        <v>7.7</v>
      </c>
      <c r="E1760" s="63">
        <v>4.68</v>
      </c>
      <c r="F1760" s="64" t="s">
        <v>10323</v>
      </c>
      <c r="G1760" s="63" t="s">
        <v>10324</v>
      </c>
      <c r="H1760" s="63" t="s">
        <v>10325</v>
      </c>
      <c r="I1760" s="63" t="s">
        <v>9416</v>
      </c>
      <c r="J1760" s="63">
        <v>5</v>
      </c>
      <c r="K1760" s="64" t="s">
        <v>9417</v>
      </c>
      <c r="L1760" s="63" t="s">
        <v>9418</v>
      </c>
      <c r="M1760" s="65">
        <v>43930</v>
      </c>
      <c r="N1760" s="63" t="s">
        <v>108</v>
      </c>
      <c r="O1760" s="63" t="s">
        <v>105</v>
      </c>
      <c r="P1760" s="63" t="s">
        <v>7694</v>
      </c>
      <c r="Q1760" s="63" t="s">
        <v>24</v>
      </c>
      <c r="R1760" s="63" t="s">
        <v>10326</v>
      </c>
      <c r="S1760" s="63" t="s">
        <v>9420</v>
      </c>
      <c r="T1760" s="63" t="b">
        <v>0</v>
      </c>
    </row>
    <row r="1761" spans="1:20" ht="12.75" hidden="1">
      <c r="A1761" s="63" t="s">
        <v>10327</v>
      </c>
      <c r="B1761" s="63" t="s">
        <v>2837</v>
      </c>
      <c r="C1761" s="63" t="s">
        <v>135</v>
      </c>
      <c r="D1761" s="63">
        <v>46.4</v>
      </c>
      <c r="E1761" s="63">
        <v>4.5299999999999896</v>
      </c>
      <c r="F1761" s="64" t="s">
        <v>10328</v>
      </c>
      <c r="G1761" s="63" t="s">
        <v>10329</v>
      </c>
      <c r="H1761" s="63" t="s">
        <v>10330</v>
      </c>
      <c r="I1761" s="63" t="s">
        <v>103</v>
      </c>
      <c r="J1761" s="63" t="s">
        <v>103</v>
      </c>
      <c r="K1761" s="63" t="s">
        <v>103</v>
      </c>
      <c r="L1761" s="63" t="s">
        <v>103</v>
      </c>
      <c r="M1761" s="63" t="s">
        <v>10331</v>
      </c>
      <c r="N1761" s="63" t="s">
        <v>108</v>
      </c>
      <c r="O1761" s="63" t="s">
        <v>105</v>
      </c>
      <c r="P1761" s="63" t="s">
        <v>7694</v>
      </c>
      <c r="Q1761" s="63" t="s">
        <v>24</v>
      </c>
      <c r="R1761" s="63" t="s">
        <v>10332</v>
      </c>
      <c r="S1761" s="63" t="s">
        <v>108</v>
      </c>
      <c r="T1761" s="63" t="b">
        <v>0</v>
      </c>
    </row>
    <row r="1762" spans="1:20" ht="12.75" hidden="1">
      <c r="A1762" s="63" t="s">
        <v>10333</v>
      </c>
      <c r="B1762" s="63" t="s">
        <v>5189</v>
      </c>
      <c r="C1762" s="63" t="s">
        <v>11</v>
      </c>
      <c r="D1762" s="63">
        <v>7.6</v>
      </c>
      <c r="E1762" s="63">
        <v>4</v>
      </c>
      <c r="F1762" s="64" t="s">
        <v>10334</v>
      </c>
      <c r="G1762" s="63" t="s">
        <v>10335</v>
      </c>
      <c r="H1762" s="63" t="s">
        <v>10336</v>
      </c>
      <c r="I1762" s="63" t="s">
        <v>103</v>
      </c>
      <c r="J1762" s="63" t="s">
        <v>103</v>
      </c>
      <c r="K1762" s="63" t="s">
        <v>103</v>
      </c>
      <c r="L1762" s="63" t="s">
        <v>103</v>
      </c>
      <c r="M1762" s="65">
        <v>43899</v>
      </c>
      <c r="N1762" s="63" t="s">
        <v>108</v>
      </c>
      <c r="O1762" s="63" t="s">
        <v>284</v>
      </c>
      <c r="P1762" s="63" t="s">
        <v>7694</v>
      </c>
      <c r="Q1762" s="63" t="s">
        <v>24</v>
      </c>
      <c r="R1762" s="63" t="s">
        <v>10337</v>
      </c>
      <c r="S1762" s="63" t="s">
        <v>108</v>
      </c>
      <c r="T1762" s="63" t="b">
        <v>0</v>
      </c>
    </row>
    <row r="1763" spans="1:20" ht="12.75" hidden="1">
      <c r="A1763" s="63" t="s">
        <v>10338</v>
      </c>
      <c r="B1763" s="63" t="s">
        <v>3381</v>
      </c>
      <c r="C1763" s="63" t="s">
        <v>123</v>
      </c>
      <c r="D1763" s="63">
        <v>17.600000000000001</v>
      </c>
      <c r="E1763" s="63">
        <v>4.83</v>
      </c>
      <c r="F1763" s="64" t="s">
        <v>10339</v>
      </c>
      <c r="G1763" s="63" t="s">
        <v>10340</v>
      </c>
      <c r="H1763" s="63" t="s">
        <v>10341</v>
      </c>
      <c r="I1763" s="63" t="s">
        <v>103</v>
      </c>
      <c r="J1763" s="63" t="s">
        <v>103</v>
      </c>
      <c r="K1763" s="63" t="s">
        <v>103</v>
      </c>
      <c r="L1763" s="63" t="s">
        <v>103</v>
      </c>
      <c r="M1763" s="65">
        <v>44185</v>
      </c>
      <c r="N1763" s="63" t="s">
        <v>108</v>
      </c>
      <c r="O1763" s="63" t="s">
        <v>105</v>
      </c>
      <c r="P1763" s="63" t="s">
        <v>7694</v>
      </c>
      <c r="Q1763" s="63" t="s">
        <v>24</v>
      </c>
      <c r="R1763" s="63" t="s">
        <v>10342</v>
      </c>
      <c r="S1763" s="63" t="s">
        <v>108</v>
      </c>
      <c r="T1763" s="63" t="b">
        <v>0</v>
      </c>
    </row>
    <row r="1764" spans="1:20" ht="12.75" hidden="1">
      <c r="A1764" s="63" t="s">
        <v>10343</v>
      </c>
      <c r="B1764" s="63" t="s">
        <v>742</v>
      </c>
      <c r="C1764" s="63" t="s">
        <v>123</v>
      </c>
      <c r="D1764" s="63">
        <v>26.3</v>
      </c>
      <c r="E1764" s="63">
        <v>4</v>
      </c>
      <c r="F1764" s="64" t="s">
        <v>10344</v>
      </c>
      <c r="G1764" s="63" t="s">
        <v>10345</v>
      </c>
      <c r="H1764" s="63" t="s">
        <v>10346</v>
      </c>
      <c r="I1764" s="63" t="s">
        <v>103</v>
      </c>
      <c r="J1764" s="63" t="s">
        <v>103</v>
      </c>
      <c r="K1764" s="63" t="s">
        <v>103</v>
      </c>
      <c r="L1764" s="63" t="s">
        <v>103</v>
      </c>
      <c r="M1764" s="63" t="s">
        <v>10347</v>
      </c>
      <c r="N1764" s="63" t="s">
        <v>108</v>
      </c>
      <c r="O1764" s="63" t="s">
        <v>105</v>
      </c>
      <c r="P1764" s="63" t="s">
        <v>7694</v>
      </c>
      <c r="Q1764" s="63" t="s">
        <v>24</v>
      </c>
      <c r="R1764" s="63" t="s">
        <v>10348</v>
      </c>
      <c r="S1764" s="63" t="s">
        <v>108</v>
      </c>
      <c r="T1764" s="63" t="b">
        <v>0</v>
      </c>
    </row>
    <row r="1765" spans="1:20" ht="12.75" hidden="1">
      <c r="A1765" s="63" t="s">
        <v>10349</v>
      </c>
      <c r="B1765" s="63" t="s">
        <v>3729</v>
      </c>
      <c r="C1765" s="63" t="s">
        <v>111</v>
      </c>
      <c r="D1765" s="63">
        <v>19.5</v>
      </c>
      <c r="E1765" s="63">
        <v>5</v>
      </c>
      <c r="F1765" s="64" t="s">
        <v>10350</v>
      </c>
      <c r="G1765" s="63" t="s">
        <v>10351</v>
      </c>
      <c r="H1765" s="63" t="s">
        <v>10352</v>
      </c>
      <c r="I1765" s="63" t="s">
        <v>103</v>
      </c>
      <c r="J1765" s="63" t="s">
        <v>103</v>
      </c>
      <c r="K1765" s="63" t="s">
        <v>103</v>
      </c>
      <c r="L1765" s="63" t="s">
        <v>103</v>
      </c>
      <c r="M1765" s="63" t="s">
        <v>10353</v>
      </c>
      <c r="N1765" s="63" t="s">
        <v>108</v>
      </c>
      <c r="O1765" s="63" t="s">
        <v>314</v>
      </c>
      <c r="P1765" s="63" t="s">
        <v>7694</v>
      </c>
      <c r="Q1765" s="63" t="s">
        <v>24</v>
      </c>
      <c r="R1765" s="63" t="s">
        <v>10354</v>
      </c>
      <c r="S1765" s="63" t="s">
        <v>108</v>
      </c>
      <c r="T1765" s="63" t="b">
        <v>0</v>
      </c>
    </row>
    <row r="1766" spans="1:20" ht="12.75" hidden="1">
      <c r="A1766" s="63" t="s">
        <v>10355</v>
      </c>
      <c r="B1766" s="63" t="s">
        <v>272</v>
      </c>
      <c r="C1766" s="63" t="s">
        <v>135</v>
      </c>
      <c r="D1766" s="63">
        <v>11.6</v>
      </c>
      <c r="E1766" s="63">
        <v>4.3499999999999996</v>
      </c>
      <c r="F1766" s="64" t="s">
        <v>10356</v>
      </c>
      <c r="G1766" s="63" t="s">
        <v>10357</v>
      </c>
      <c r="H1766" s="63" t="s">
        <v>10358</v>
      </c>
      <c r="I1766" s="63" t="s">
        <v>103</v>
      </c>
      <c r="J1766" s="63" t="s">
        <v>103</v>
      </c>
      <c r="K1766" s="63" t="s">
        <v>103</v>
      </c>
      <c r="L1766" s="63" t="s">
        <v>103</v>
      </c>
      <c r="M1766" s="65">
        <v>44026</v>
      </c>
      <c r="N1766" s="63" t="s">
        <v>108</v>
      </c>
      <c r="O1766" s="63" t="s">
        <v>277</v>
      </c>
      <c r="P1766" s="63" t="s">
        <v>7694</v>
      </c>
      <c r="Q1766" s="63" t="s">
        <v>24</v>
      </c>
      <c r="R1766" s="63" t="s">
        <v>10359</v>
      </c>
      <c r="S1766" s="63" t="s">
        <v>108</v>
      </c>
      <c r="T1766" s="63" t="b">
        <v>0</v>
      </c>
    </row>
    <row r="1767" spans="1:20" ht="12.75" hidden="1">
      <c r="A1767" s="63" t="s">
        <v>10360</v>
      </c>
      <c r="B1767" s="63" t="s">
        <v>2174</v>
      </c>
      <c r="C1767" s="63" t="s">
        <v>111</v>
      </c>
      <c r="D1767" s="63">
        <v>18.600000000000001</v>
      </c>
      <c r="E1767" s="63">
        <v>4.9399999999999897</v>
      </c>
      <c r="F1767" s="64" t="s">
        <v>10361</v>
      </c>
      <c r="G1767" s="63" t="s">
        <v>10362</v>
      </c>
      <c r="H1767" s="63" t="s">
        <v>10363</v>
      </c>
      <c r="I1767" s="63" t="s">
        <v>103</v>
      </c>
      <c r="J1767" s="63" t="s">
        <v>103</v>
      </c>
      <c r="K1767" s="63" t="s">
        <v>103</v>
      </c>
      <c r="L1767" s="63" t="s">
        <v>103</v>
      </c>
      <c r="M1767" s="65">
        <v>44186</v>
      </c>
      <c r="N1767" s="63" t="s">
        <v>108</v>
      </c>
      <c r="O1767" s="63" t="s">
        <v>105</v>
      </c>
      <c r="P1767" s="63" t="s">
        <v>7694</v>
      </c>
      <c r="Q1767" s="63" t="s">
        <v>24</v>
      </c>
      <c r="R1767" s="63" t="s">
        <v>10364</v>
      </c>
      <c r="S1767" s="63" t="s">
        <v>108</v>
      </c>
      <c r="T1767" s="63" t="b">
        <v>0</v>
      </c>
    </row>
    <row r="1768" spans="1:20" ht="12.75" hidden="1">
      <c r="A1768" s="63" t="s">
        <v>10365</v>
      </c>
      <c r="B1768" s="63" t="s">
        <v>5368</v>
      </c>
      <c r="C1768" s="63" t="s">
        <v>135</v>
      </c>
      <c r="D1768" s="63">
        <v>30.6</v>
      </c>
      <c r="E1768" s="63">
        <v>4.79</v>
      </c>
      <c r="F1768" s="64" t="s">
        <v>10366</v>
      </c>
      <c r="G1768" s="63" t="s">
        <v>10367</v>
      </c>
      <c r="H1768" s="63" t="s">
        <v>10368</v>
      </c>
      <c r="I1768" s="63" t="s">
        <v>103</v>
      </c>
      <c r="J1768" s="63" t="s">
        <v>103</v>
      </c>
      <c r="K1768" s="63" t="s">
        <v>103</v>
      </c>
      <c r="L1768" s="63" t="s">
        <v>103</v>
      </c>
      <c r="M1768" s="63" t="s">
        <v>7961</v>
      </c>
      <c r="N1768" s="63" t="s">
        <v>105</v>
      </c>
      <c r="O1768" s="63" t="s">
        <v>373</v>
      </c>
      <c r="P1768" s="63" t="s">
        <v>7694</v>
      </c>
      <c r="Q1768" s="63" t="s">
        <v>24</v>
      </c>
      <c r="R1768" s="63" t="s">
        <v>10369</v>
      </c>
      <c r="S1768" s="63" t="s">
        <v>108</v>
      </c>
      <c r="T1768" s="63" t="b">
        <v>0</v>
      </c>
    </row>
    <row r="1769" spans="1:20" ht="12.75" hidden="1">
      <c r="A1769" s="63" t="s">
        <v>10370</v>
      </c>
      <c r="B1769" s="63" t="s">
        <v>5368</v>
      </c>
      <c r="C1769" s="63" t="s">
        <v>135</v>
      </c>
      <c r="D1769" s="63">
        <v>26.7</v>
      </c>
      <c r="E1769" s="63">
        <v>4.8499999999999996</v>
      </c>
      <c r="F1769" s="64" t="s">
        <v>10371</v>
      </c>
      <c r="G1769" s="63" t="s">
        <v>10372</v>
      </c>
      <c r="H1769" s="63" t="s">
        <v>10373</v>
      </c>
      <c r="I1769" s="63" t="s">
        <v>103</v>
      </c>
      <c r="J1769" s="63" t="s">
        <v>103</v>
      </c>
      <c r="K1769" s="63" t="s">
        <v>103</v>
      </c>
      <c r="L1769" s="63" t="s">
        <v>103</v>
      </c>
      <c r="M1769" s="63" t="s">
        <v>398</v>
      </c>
      <c r="N1769" s="63" t="s">
        <v>108</v>
      </c>
      <c r="O1769" s="63" t="s">
        <v>373</v>
      </c>
      <c r="P1769" s="63" t="s">
        <v>7694</v>
      </c>
      <c r="Q1769" s="63" t="s">
        <v>24</v>
      </c>
      <c r="R1769" s="63" t="s">
        <v>10374</v>
      </c>
      <c r="S1769" s="63" t="s">
        <v>108</v>
      </c>
      <c r="T1769" s="63" t="b">
        <v>0</v>
      </c>
    </row>
    <row r="1770" spans="1:20" ht="12.75" hidden="1">
      <c r="A1770" s="63" t="s">
        <v>10375</v>
      </c>
      <c r="B1770" s="63" t="s">
        <v>3729</v>
      </c>
      <c r="C1770" s="63" t="s">
        <v>135</v>
      </c>
      <c r="D1770" s="63">
        <v>21.2</v>
      </c>
      <c r="E1770" s="63">
        <v>4.91</v>
      </c>
      <c r="F1770" s="64" t="s">
        <v>10376</v>
      </c>
      <c r="G1770" s="63" t="s">
        <v>10377</v>
      </c>
      <c r="H1770" s="63" t="s">
        <v>10378</v>
      </c>
      <c r="I1770" s="63" t="s">
        <v>103</v>
      </c>
      <c r="J1770" s="63" t="s">
        <v>103</v>
      </c>
      <c r="K1770" s="63" t="s">
        <v>103</v>
      </c>
      <c r="L1770" s="63" t="s">
        <v>103</v>
      </c>
      <c r="M1770" s="63" t="s">
        <v>1089</v>
      </c>
      <c r="N1770" s="63" t="s">
        <v>108</v>
      </c>
      <c r="O1770" s="63" t="s">
        <v>105</v>
      </c>
      <c r="P1770" s="63" t="s">
        <v>7694</v>
      </c>
      <c r="Q1770" s="63" t="s">
        <v>24</v>
      </c>
      <c r="R1770" s="63" t="s">
        <v>10379</v>
      </c>
      <c r="S1770" s="63" t="s">
        <v>108</v>
      </c>
      <c r="T1770" s="63" t="b">
        <v>0</v>
      </c>
    </row>
    <row r="1771" spans="1:20" ht="12.75" hidden="1">
      <c r="A1771" s="63" t="s">
        <v>10380</v>
      </c>
      <c r="B1771" s="63" t="s">
        <v>10381</v>
      </c>
      <c r="C1771" s="63" t="s">
        <v>123</v>
      </c>
      <c r="D1771" s="63">
        <v>5.0999999999999996</v>
      </c>
      <c r="E1771" s="63">
        <v>3.69</v>
      </c>
      <c r="F1771" s="64" t="s">
        <v>10382</v>
      </c>
      <c r="G1771" s="63" t="s">
        <v>10383</v>
      </c>
      <c r="H1771" s="63" t="s">
        <v>10384</v>
      </c>
      <c r="I1771" s="63" t="s">
        <v>103</v>
      </c>
      <c r="J1771" s="63" t="s">
        <v>103</v>
      </c>
      <c r="K1771" s="63" t="s">
        <v>103</v>
      </c>
      <c r="L1771" s="63" t="s">
        <v>103</v>
      </c>
      <c r="M1771" s="65">
        <v>43868</v>
      </c>
      <c r="N1771" s="63" t="s">
        <v>108</v>
      </c>
      <c r="O1771" s="63" t="s">
        <v>105</v>
      </c>
      <c r="P1771" s="63" t="s">
        <v>7694</v>
      </c>
      <c r="Q1771" s="63" t="s">
        <v>24</v>
      </c>
      <c r="R1771" s="63" t="s">
        <v>10385</v>
      </c>
      <c r="S1771" s="63" t="s">
        <v>108</v>
      </c>
      <c r="T1771" s="63" t="b">
        <v>0</v>
      </c>
    </row>
    <row r="1772" spans="1:20" ht="12.75" hidden="1">
      <c r="A1772" s="63" t="s">
        <v>10386</v>
      </c>
      <c r="B1772" s="63" t="s">
        <v>2837</v>
      </c>
      <c r="C1772" s="63" t="s">
        <v>123</v>
      </c>
      <c r="D1772" s="63">
        <v>10.4</v>
      </c>
      <c r="E1772" s="63">
        <v>4.43</v>
      </c>
      <c r="F1772" s="64" t="s">
        <v>10387</v>
      </c>
      <c r="G1772" s="63" t="s">
        <v>10388</v>
      </c>
      <c r="H1772" s="63" t="s">
        <v>10389</v>
      </c>
      <c r="I1772" s="63" t="s">
        <v>103</v>
      </c>
      <c r="J1772" s="63" t="s">
        <v>103</v>
      </c>
      <c r="K1772" s="63" t="s">
        <v>103</v>
      </c>
      <c r="L1772" s="63" t="s">
        <v>103</v>
      </c>
      <c r="M1772" s="65">
        <v>43964</v>
      </c>
      <c r="N1772" s="63" t="s">
        <v>108</v>
      </c>
      <c r="O1772" s="63" t="s">
        <v>105</v>
      </c>
      <c r="P1772" s="63" t="s">
        <v>7694</v>
      </c>
      <c r="Q1772" s="63" t="s">
        <v>24</v>
      </c>
      <c r="R1772" s="63" t="s">
        <v>10390</v>
      </c>
      <c r="S1772" s="63" t="s">
        <v>108</v>
      </c>
      <c r="T1772" s="63" t="b">
        <v>0</v>
      </c>
    </row>
    <row r="1773" spans="1:20" ht="12.75" hidden="1">
      <c r="A1773" s="63" t="s">
        <v>10391</v>
      </c>
      <c r="B1773" s="63" t="s">
        <v>3605</v>
      </c>
      <c r="C1773" s="63" t="s">
        <v>135</v>
      </c>
      <c r="D1773" s="63">
        <v>6.3</v>
      </c>
      <c r="E1773" s="63">
        <v>4.7299999999999898</v>
      </c>
      <c r="F1773" s="64" t="s">
        <v>10392</v>
      </c>
      <c r="G1773" s="63" t="s">
        <v>10393</v>
      </c>
      <c r="H1773" s="63" t="s">
        <v>10394</v>
      </c>
      <c r="I1773" s="63" t="s">
        <v>103</v>
      </c>
      <c r="J1773" s="63" t="s">
        <v>103</v>
      </c>
      <c r="K1773" s="63" t="s">
        <v>103</v>
      </c>
      <c r="L1773" s="63" t="s">
        <v>103</v>
      </c>
      <c r="M1773" s="65">
        <v>43898</v>
      </c>
      <c r="N1773" s="63" t="s">
        <v>108</v>
      </c>
      <c r="O1773" s="63" t="s">
        <v>105</v>
      </c>
      <c r="P1773" s="63" t="s">
        <v>7694</v>
      </c>
      <c r="Q1773" s="63" t="s">
        <v>24</v>
      </c>
      <c r="R1773" s="63" t="s">
        <v>10395</v>
      </c>
      <c r="S1773" s="63" t="s">
        <v>108</v>
      </c>
      <c r="T1773" s="63" t="b">
        <v>0</v>
      </c>
    </row>
    <row r="1774" spans="1:20" ht="12.75" hidden="1">
      <c r="A1774" s="63" t="s">
        <v>10396</v>
      </c>
      <c r="B1774" s="63" t="s">
        <v>331</v>
      </c>
      <c r="C1774" s="63" t="s">
        <v>123</v>
      </c>
      <c r="D1774" s="63">
        <v>16.2</v>
      </c>
      <c r="E1774" s="63">
        <v>4.7299999999999898</v>
      </c>
      <c r="F1774" s="64" t="s">
        <v>10397</v>
      </c>
      <c r="G1774" s="63" t="s">
        <v>10398</v>
      </c>
      <c r="H1774" s="63" t="s">
        <v>10399</v>
      </c>
      <c r="I1774" s="63" t="s">
        <v>103</v>
      </c>
      <c r="J1774" s="63" t="s">
        <v>103</v>
      </c>
      <c r="K1774" s="63" t="s">
        <v>103</v>
      </c>
      <c r="L1774" s="63" t="s">
        <v>103</v>
      </c>
      <c r="M1774" s="65">
        <v>44124</v>
      </c>
      <c r="N1774" s="63" t="s">
        <v>4995</v>
      </c>
      <c r="O1774" s="63" t="s">
        <v>105</v>
      </c>
      <c r="P1774" s="63" t="s">
        <v>7694</v>
      </c>
      <c r="Q1774" s="63" t="s">
        <v>24</v>
      </c>
      <c r="R1774" s="63" t="s">
        <v>10400</v>
      </c>
      <c r="S1774" s="63" t="s">
        <v>108</v>
      </c>
      <c r="T1774" s="63" t="b">
        <v>0</v>
      </c>
    </row>
    <row r="1775" spans="1:20" ht="12.75" hidden="1">
      <c r="A1775" s="63" t="s">
        <v>10401</v>
      </c>
      <c r="B1775" s="63" t="s">
        <v>233</v>
      </c>
      <c r="C1775" s="63" t="s">
        <v>11</v>
      </c>
      <c r="D1775" s="63">
        <v>20.2</v>
      </c>
      <c r="E1775" s="63">
        <v>4.54</v>
      </c>
      <c r="F1775" s="64" t="s">
        <v>10402</v>
      </c>
      <c r="G1775" s="63" t="s">
        <v>10403</v>
      </c>
      <c r="H1775" s="63" t="s">
        <v>10404</v>
      </c>
      <c r="I1775" s="63" t="s">
        <v>103</v>
      </c>
      <c r="J1775" s="63" t="s">
        <v>103</v>
      </c>
      <c r="K1775" s="63" t="s">
        <v>103</v>
      </c>
      <c r="L1775" s="63" t="s">
        <v>103</v>
      </c>
      <c r="M1775" s="65">
        <v>44190</v>
      </c>
      <c r="N1775" s="63" t="s">
        <v>108</v>
      </c>
      <c r="O1775" s="63" t="s">
        <v>314</v>
      </c>
      <c r="P1775" s="63" t="s">
        <v>7694</v>
      </c>
      <c r="Q1775" s="63" t="s">
        <v>24</v>
      </c>
      <c r="R1775" s="63" t="s">
        <v>10405</v>
      </c>
      <c r="S1775" s="63" t="s">
        <v>108</v>
      </c>
      <c r="T1775" s="63" t="b">
        <v>0</v>
      </c>
    </row>
    <row r="1776" spans="1:20" ht="12.75" hidden="1">
      <c r="A1776" s="63" t="s">
        <v>10406</v>
      </c>
      <c r="B1776" s="63" t="s">
        <v>1449</v>
      </c>
      <c r="C1776" s="63" t="s">
        <v>135</v>
      </c>
      <c r="D1776" s="63">
        <v>21.5</v>
      </c>
      <c r="E1776" s="63">
        <v>4.3899999999999997</v>
      </c>
      <c r="F1776" s="64" t="s">
        <v>10407</v>
      </c>
      <c r="G1776" s="63" t="s">
        <v>10408</v>
      </c>
      <c r="H1776" s="63" t="s">
        <v>10409</v>
      </c>
      <c r="I1776" s="63" t="s">
        <v>103</v>
      </c>
      <c r="J1776" s="63" t="s">
        <v>103</v>
      </c>
      <c r="K1776" s="63" t="s">
        <v>103</v>
      </c>
      <c r="L1776" s="63" t="s">
        <v>103</v>
      </c>
      <c r="M1776" s="63" t="s">
        <v>9094</v>
      </c>
      <c r="N1776" s="63" t="s">
        <v>2938</v>
      </c>
      <c r="O1776" s="63" t="s">
        <v>105</v>
      </c>
      <c r="P1776" s="63" t="s">
        <v>7694</v>
      </c>
      <c r="Q1776" s="63" t="s">
        <v>24</v>
      </c>
      <c r="R1776" s="63" t="s">
        <v>10410</v>
      </c>
      <c r="S1776" s="63" t="s">
        <v>108</v>
      </c>
      <c r="T1776" s="63" t="b">
        <v>0</v>
      </c>
    </row>
    <row r="1777" spans="1:20" ht="12.75" hidden="1">
      <c r="A1777" s="63" t="s">
        <v>10411</v>
      </c>
      <c r="B1777" s="63" t="s">
        <v>10412</v>
      </c>
      <c r="C1777" s="63" t="s">
        <v>111</v>
      </c>
      <c r="D1777" s="63">
        <v>23.3</v>
      </c>
      <c r="E1777" s="63">
        <v>4.66</v>
      </c>
      <c r="F1777" s="64" t="s">
        <v>10413</v>
      </c>
      <c r="G1777" s="63" t="s">
        <v>10414</v>
      </c>
      <c r="H1777" s="63" t="s">
        <v>10415</v>
      </c>
      <c r="I1777" s="63" t="s">
        <v>103</v>
      </c>
      <c r="J1777" s="63" t="s">
        <v>103</v>
      </c>
      <c r="K1777" s="63" t="s">
        <v>103</v>
      </c>
      <c r="L1777" s="63" t="s">
        <v>103</v>
      </c>
      <c r="M1777" s="63" t="s">
        <v>10416</v>
      </c>
      <c r="N1777" s="63" t="s">
        <v>108</v>
      </c>
      <c r="O1777" s="63" t="s">
        <v>1129</v>
      </c>
      <c r="P1777" s="63" t="s">
        <v>7694</v>
      </c>
      <c r="Q1777" s="63" t="s">
        <v>24</v>
      </c>
      <c r="R1777" s="63" t="s">
        <v>10417</v>
      </c>
      <c r="S1777" s="63" t="s">
        <v>108</v>
      </c>
      <c r="T1777" s="63" t="b">
        <v>0</v>
      </c>
    </row>
    <row r="1778" spans="1:20" ht="12.75" hidden="1">
      <c r="A1778" s="63" t="s">
        <v>10418</v>
      </c>
      <c r="B1778" s="63" t="s">
        <v>3729</v>
      </c>
      <c r="C1778" s="63" t="s">
        <v>111</v>
      </c>
      <c r="D1778" s="63">
        <v>19.100000000000001</v>
      </c>
      <c r="E1778" s="63">
        <v>4.2699999999999996</v>
      </c>
      <c r="F1778" s="64" t="s">
        <v>10419</v>
      </c>
      <c r="G1778" s="63" t="s">
        <v>10420</v>
      </c>
      <c r="H1778" s="63" t="s">
        <v>10421</v>
      </c>
      <c r="I1778" s="63" t="s">
        <v>103</v>
      </c>
      <c r="J1778" s="63" t="s">
        <v>103</v>
      </c>
      <c r="K1778" s="63" t="s">
        <v>103</v>
      </c>
      <c r="L1778" s="63" t="s">
        <v>103</v>
      </c>
      <c r="M1778" s="63" t="s">
        <v>8579</v>
      </c>
      <c r="N1778" s="63" t="s">
        <v>108</v>
      </c>
      <c r="O1778" s="63" t="s">
        <v>314</v>
      </c>
      <c r="P1778" s="63" t="s">
        <v>7694</v>
      </c>
      <c r="Q1778" s="63" t="s">
        <v>24</v>
      </c>
      <c r="R1778" s="63" t="s">
        <v>10422</v>
      </c>
      <c r="S1778" s="63" t="s">
        <v>108</v>
      </c>
      <c r="T1778" s="63" t="b">
        <v>0</v>
      </c>
    </row>
    <row r="1779" spans="1:20" ht="12.75" hidden="1">
      <c r="A1779" s="63" t="s">
        <v>10423</v>
      </c>
      <c r="B1779" s="63" t="s">
        <v>351</v>
      </c>
      <c r="C1779" s="63" t="s">
        <v>123</v>
      </c>
      <c r="D1779" s="63">
        <v>0.5</v>
      </c>
      <c r="E1779" s="63">
        <v>4.34</v>
      </c>
      <c r="F1779" s="64" t="s">
        <v>10424</v>
      </c>
      <c r="G1779" s="63" t="s">
        <v>10425</v>
      </c>
      <c r="H1779" s="63" t="s">
        <v>10426</v>
      </c>
      <c r="I1779" s="63" t="s">
        <v>103</v>
      </c>
      <c r="J1779" s="63" t="s">
        <v>103</v>
      </c>
      <c r="K1779" s="63" t="s">
        <v>103</v>
      </c>
      <c r="L1779" s="63" t="s">
        <v>103</v>
      </c>
      <c r="M1779" s="63" t="s">
        <v>2563</v>
      </c>
      <c r="N1779" s="63" t="s">
        <v>108</v>
      </c>
      <c r="O1779" s="63" t="s">
        <v>105</v>
      </c>
      <c r="P1779" s="63" t="s">
        <v>7694</v>
      </c>
      <c r="Q1779" s="63" t="s">
        <v>24</v>
      </c>
      <c r="R1779" s="63" t="s">
        <v>10427</v>
      </c>
      <c r="S1779" s="63" t="s">
        <v>108</v>
      </c>
      <c r="T1779" s="63" t="b">
        <v>0</v>
      </c>
    </row>
    <row r="1780" spans="1:20" ht="12.75" hidden="1">
      <c r="A1780" s="63" t="s">
        <v>10428</v>
      </c>
      <c r="B1780" s="63" t="s">
        <v>1266</v>
      </c>
      <c r="C1780" s="63" t="s">
        <v>123</v>
      </c>
      <c r="D1780" s="63">
        <v>55.5</v>
      </c>
      <c r="E1780" s="63">
        <v>4.79</v>
      </c>
      <c r="F1780" s="64" t="s">
        <v>10429</v>
      </c>
      <c r="G1780" s="63" t="s">
        <v>10430</v>
      </c>
      <c r="H1780" s="63" t="s">
        <v>10431</v>
      </c>
      <c r="I1780" s="63" t="s">
        <v>103</v>
      </c>
      <c r="J1780" s="63" t="s">
        <v>103</v>
      </c>
      <c r="K1780" s="63" t="s">
        <v>103</v>
      </c>
      <c r="L1780" s="63" t="s">
        <v>103</v>
      </c>
      <c r="M1780" s="63" t="s">
        <v>10432</v>
      </c>
      <c r="N1780" s="63" t="s">
        <v>104</v>
      </c>
      <c r="O1780" s="63" t="s">
        <v>105</v>
      </c>
      <c r="P1780" s="63" t="s">
        <v>7694</v>
      </c>
      <c r="Q1780" s="63" t="s">
        <v>24</v>
      </c>
      <c r="R1780" s="63" t="s">
        <v>10433</v>
      </c>
      <c r="S1780" s="63" t="s">
        <v>108</v>
      </c>
      <c r="T1780" s="63" t="b">
        <v>0</v>
      </c>
    </row>
    <row r="1781" spans="1:20" ht="12.75" hidden="1">
      <c r="A1781" s="63" t="s">
        <v>10434</v>
      </c>
      <c r="B1781" s="63" t="s">
        <v>5189</v>
      </c>
      <c r="C1781" s="63" t="s">
        <v>11</v>
      </c>
      <c r="D1781" s="63">
        <v>16</v>
      </c>
      <c r="E1781" s="63">
        <v>4.5</v>
      </c>
      <c r="F1781" s="64" t="s">
        <v>10435</v>
      </c>
      <c r="G1781" s="63" t="s">
        <v>10436</v>
      </c>
      <c r="H1781" s="63" t="s">
        <v>10437</v>
      </c>
      <c r="I1781" s="63" t="s">
        <v>103</v>
      </c>
      <c r="J1781" s="63" t="s">
        <v>103</v>
      </c>
      <c r="K1781" s="63" t="s">
        <v>103</v>
      </c>
      <c r="L1781" s="63" t="s">
        <v>103</v>
      </c>
      <c r="M1781" s="65">
        <v>44032</v>
      </c>
      <c r="N1781" s="63" t="s">
        <v>108</v>
      </c>
      <c r="O1781" s="63" t="s">
        <v>284</v>
      </c>
      <c r="P1781" s="63" t="s">
        <v>7694</v>
      </c>
      <c r="Q1781" s="63" t="s">
        <v>24</v>
      </c>
      <c r="R1781" s="63" t="s">
        <v>10438</v>
      </c>
      <c r="S1781" s="63" t="s">
        <v>108</v>
      </c>
      <c r="T1781" s="63" t="b">
        <v>0</v>
      </c>
    </row>
    <row r="1782" spans="1:20" ht="12.75" hidden="1">
      <c r="A1782" s="63" t="s">
        <v>10439</v>
      </c>
      <c r="B1782" s="63" t="s">
        <v>3605</v>
      </c>
      <c r="C1782" s="63" t="s">
        <v>135</v>
      </c>
      <c r="D1782" s="63">
        <v>13.1</v>
      </c>
      <c r="E1782" s="63">
        <v>4.4000000000000004</v>
      </c>
      <c r="F1782" s="64" t="s">
        <v>10440</v>
      </c>
      <c r="G1782" s="63" t="s">
        <v>10441</v>
      </c>
      <c r="H1782" s="63" t="s">
        <v>10442</v>
      </c>
      <c r="I1782" s="63" t="s">
        <v>103</v>
      </c>
      <c r="J1782" s="63" t="s">
        <v>103</v>
      </c>
      <c r="K1782" s="63" t="s">
        <v>103</v>
      </c>
      <c r="L1782" s="63" t="s">
        <v>103</v>
      </c>
      <c r="M1782" s="65">
        <v>44059</v>
      </c>
      <c r="N1782" s="63" t="s">
        <v>108</v>
      </c>
      <c r="O1782" s="63" t="s">
        <v>105</v>
      </c>
      <c r="P1782" s="63" t="s">
        <v>7694</v>
      </c>
      <c r="Q1782" s="63" t="s">
        <v>24</v>
      </c>
      <c r="R1782" s="63" t="s">
        <v>10443</v>
      </c>
      <c r="S1782" s="63" t="s">
        <v>108</v>
      </c>
      <c r="T1782" s="63" t="b">
        <v>0</v>
      </c>
    </row>
    <row r="1783" spans="1:20" ht="12.75" hidden="1">
      <c r="A1783" s="63" t="s">
        <v>10444</v>
      </c>
      <c r="B1783" s="63" t="s">
        <v>524</v>
      </c>
      <c r="C1783" s="63" t="s">
        <v>111</v>
      </c>
      <c r="D1783" s="63">
        <v>41.6</v>
      </c>
      <c r="E1783" s="63">
        <v>4.6399999999999997</v>
      </c>
      <c r="F1783" s="64" t="s">
        <v>10445</v>
      </c>
      <c r="G1783" s="63" t="s">
        <v>10446</v>
      </c>
      <c r="H1783" s="63" t="s">
        <v>10447</v>
      </c>
      <c r="I1783" s="63" t="s">
        <v>103</v>
      </c>
      <c r="J1783" s="63" t="s">
        <v>103</v>
      </c>
      <c r="K1783" s="63" t="s">
        <v>103</v>
      </c>
      <c r="L1783" s="63" t="s">
        <v>103</v>
      </c>
      <c r="M1783" s="63" t="s">
        <v>10448</v>
      </c>
      <c r="N1783" s="63" t="s">
        <v>108</v>
      </c>
      <c r="O1783" s="63" t="s">
        <v>314</v>
      </c>
      <c r="P1783" s="63" t="s">
        <v>7694</v>
      </c>
      <c r="Q1783" s="63" t="s">
        <v>24</v>
      </c>
      <c r="R1783" s="63" t="s">
        <v>10449</v>
      </c>
      <c r="S1783" s="63" t="s">
        <v>108</v>
      </c>
      <c r="T1783" s="63" t="b">
        <v>0</v>
      </c>
    </row>
    <row r="1784" spans="1:20" ht="12.75" hidden="1">
      <c r="A1784" s="63" t="s">
        <v>10450</v>
      </c>
      <c r="B1784" s="63" t="s">
        <v>2174</v>
      </c>
      <c r="C1784" s="63" t="s">
        <v>123</v>
      </c>
      <c r="D1784" s="63">
        <v>35.9</v>
      </c>
      <c r="E1784" s="63">
        <v>4.92</v>
      </c>
      <c r="F1784" s="64" t="s">
        <v>10451</v>
      </c>
      <c r="G1784" s="63" t="s">
        <v>10452</v>
      </c>
      <c r="H1784" s="63" t="s">
        <v>10453</v>
      </c>
      <c r="I1784" s="63" t="s">
        <v>103</v>
      </c>
      <c r="J1784" s="63" t="s">
        <v>103</v>
      </c>
      <c r="K1784" s="63" t="s">
        <v>103</v>
      </c>
      <c r="L1784" s="63" t="s">
        <v>103</v>
      </c>
      <c r="M1784" s="63" t="s">
        <v>10454</v>
      </c>
      <c r="N1784" s="63" t="s">
        <v>108</v>
      </c>
      <c r="O1784" s="63" t="s">
        <v>105</v>
      </c>
      <c r="P1784" s="63" t="s">
        <v>7694</v>
      </c>
      <c r="Q1784" s="63" t="s">
        <v>24</v>
      </c>
      <c r="R1784" s="63" t="s">
        <v>10455</v>
      </c>
      <c r="S1784" s="63" t="s">
        <v>108</v>
      </c>
      <c r="T1784" s="63" t="b">
        <v>0</v>
      </c>
    </row>
    <row r="1785" spans="1:20" ht="12.75" hidden="1">
      <c r="A1785" s="63" t="s">
        <v>10456</v>
      </c>
      <c r="B1785" s="63" t="s">
        <v>10412</v>
      </c>
      <c r="C1785" s="63" t="s">
        <v>111</v>
      </c>
      <c r="D1785" s="63">
        <v>22.1</v>
      </c>
      <c r="E1785" s="63">
        <v>4.6500000000000004</v>
      </c>
      <c r="F1785" s="64" t="s">
        <v>10457</v>
      </c>
      <c r="G1785" s="63" t="s">
        <v>10458</v>
      </c>
      <c r="H1785" s="63" t="s">
        <v>10459</v>
      </c>
      <c r="I1785" s="63" t="s">
        <v>103</v>
      </c>
      <c r="J1785" s="63" t="s">
        <v>103</v>
      </c>
      <c r="K1785" s="63" t="s">
        <v>103</v>
      </c>
      <c r="L1785" s="63" t="s">
        <v>103</v>
      </c>
      <c r="M1785" s="63" t="s">
        <v>1848</v>
      </c>
      <c r="N1785" s="63" t="s">
        <v>108</v>
      </c>
      <c r="O1785" s="63" t="s">
        <v>1129</v>
      </c>
      <c r="P1785" s="63" t="s">
        <v>7694</v>
      </c>
      <c r="Q1785" s="63" t="s">
        <v>24</v>
      </c>
      <c r="R1785" s="63" t="s">
        <v>10460</v>
      </c>
      <c r="S1785" s="63" t="s">
        <v>108</v>
      </c>
      <c r="T1785" s="63" t="b">
        <v>0</v>
      </c>
    </row>
    <row r="1786" spans="1:20" ht="12.75" hidden="1">
      <c r="A1786" s="63" t="s">
        <v>10461</v>
      </c>
      <c r="B1786" s="63" t="s">
        <v>351</v>
      </c>
      <c r="C1786" s="63" t="s">
        <v>123</v>
      </c>
      <c r="D1786" s="63">
        <v>0.5</v>
      </c>
      <c r="E1786" s="63">
        <v>4.34</v>
      </c>
      <c r="F1786" s="64" t="s">
        <v>10462</v>
      </c>
      <c r="G1786" s="63" t="s">
        <v>10463</v>
      </c>
      <c r="H1786" s="63" t="s">
        <v>10464</v>
      </c>
      <c r="I1786" s="63" t="s">
        <v>103</v>
      </c>
      <c r="J1786" s="63" t="s">
        <v>103</v>
      </c>
      <c r="K1786" s="63" t="s">
        <v>103</v>
      </c>
      <c r="L1786" s="63" t="s">
        <v>103</v>
      </c>
      <c r="M1786" s="63" t="s">
        <v>2563</v>
      </c>
      <c r="N1786" s="63" t="s">
        <v>108</v>
      </c>
      <c r="O1786" s="63" t="s">
        <v>105</v>
      </c>
      <c r="P1786" s="63" t="s">
        <v>7694</v>
      </c>
      <c r="Q1786" s="63" t="s">
        <v>24</v>
      </c>
      <c r="R1786" s="63" t="s">
        <v>10465</v>
      </c>
      <c r="S1786" s="63" t="s">
        <v>108</v>
      </c>
      <c r="T1786" s="63" t="b">
        <v>0</v>
      </c>
    </row>
    <row r="1787" spans="1:20" ht="12.75" hidden="1">
      <c r="A1787" s="66" t="s">
        <v>10466</v>
      </c>
      <c r="B1787" s="63" t="s">
        <v>331</v>
      </c>
      <c r="C1787" s="63" t="s">
        <v>11</v>
      </c>
      <c r="D1787" s="63">
        <v>15.4</v>
      </c>
      <c r="E1787" s="63">
        <v>4.8</v>
      </c>
      <c r="F1787" s="64" t="s">
        <v>10467</v>
      </c>
      <c r="G1787" s="66" t="s">
        <v>10468</v>
      </c>
      <c r="H1787" s="63" t="s">
        <v>10469</v>
      </c>
      <c r="I1787" s="63" t="s">
        <v>103</v>
      </c>
      <c r="J1787" s="63" t="s">
        <v>103</v>
      </c>
      <c r="K1787" s="63" t="s">
        <v>103</v>
      </c>
      <c r="L1787" s="63" t="s">
        <v>103</v>
      </c>
      <c r="M1787" s="65">
        <v>44033</v>
      </c>
      <c r="N1787" s="63" t="s">
        <v>10470</v>
      </c>
      <c r="O1787" s="63" t="s">
        <v>700</v>
      </c>
      <c r="P1787" s="63" t="s">
        <v>7694</v>
      </c>
      <c r="Q1787" s="63" t="s">
        <v>24</v>
      </c>
      <c r="R1787" s="63" t="s">
        <v>10471</v>
      </c>
      <c r="S1787" s="63" t="s">
        <v>108</v>
      </c>
      <c r="T1787" s="63" t="b">
        <v>0</v>
      </c>
    </row>
    <row r="1788" spans="1:20" ht="12.75" hidden="1">
      <c r="A1788" s="63" t="s">
        <v>10472</v>
      </c>
      <c r="B1788" s="63" t="s">
        <v>10473</v>
      </c>
      <c r="C1788" s="63" t="s">
        <v>123</v>
      </c>
      <c r="D1788" s="63">
        <v>21.2</v>
      </c>
      <c r="E1788" s="63">
        <v>5</v>
      </c>
      <c r="F1788" s="64" t="s">
        <v>10474</v>
      </c>
      <c r="G1788" s="63" t="s">
        <v>10475</v>
      </c>
      <c r="H1788" s="63" t="s">
        <v>10476</v>
      </c>
      <c r="I1788" s="63" t="s">
        <v>103</v>
      </c>
      <c r="J1788" s="63" t="s">
        <v>103</v>
      </c>
      <c r="K1788" s="63" t="s">
        <v>103</v>
      </c>
      <c r="L1788" s="63" t="s">
        <v>103</v>
      </c>
      <c r="M1788" s="65">
        <v>44191</v>
      </c>
      <c r="N1788" s="63" t="s">
        <v>108</v>
      </c>
      <c r="O1788" s="63" t="s">
        <v>105</v>
      </c>
      <c r="P1788" s="63" t="s">
        <v>7694</v>
      </c>
      <c r="Q1788" s="63" t="s">
        <v>24</v>
      </c>
      <c r="R1788" s="63" t="s">
        <v>10477</v>
      </c>
      <c r="S1788" s="63" t="s">
        <v>108</v>
      </c>
      <c r="T1788" s="63" t="b">
        <v>0</v>
      </c>
    </row>
    <row r="1789" spans="1:20" ht="12.75" hidden="1">
      <c r="A1789" s="63" t="s">
        <v>10478</v>
      </c>
      <c r="B1789" s="63" t="s">
        <v>6579</v>
      </c>
      <c r="C1789" s="63" t="s">
        <v>135</v>
      </c>
      <c r="D1789" s="63">
        <v>19.5</v>
      </c>
      <c r="E1789" s="63">
        <v>4.62</v>
      </c>
      <c r="F1789" s="64" t="s">
        <v>10479</v>
      </c>
      <c r="G1789" s="63" t="s">
        <v>10480</v>
      </c>
      <c r="H1789" s="63" t="s">
        <v>10481</v>
      </c>
      <c r="I1789" s="63" t="s">
        <v>103</v>
      </c>
      <c r="J1789" s="63" t="s">
        <v>103</v>
      </c>
      <c r="K1789" s="63" t="s">
        <v>103</v>
      </c>
      <c r="L1789" s="63" t="s">
        <v>103</v>
      </c>
      <c r="M1789" s="65">
        <v>44188</v>
      </c>
      <c r="N1789" s="63" t="s">
        <v>2446</v>
      </c>
      <c r="O1789" s="63" t="s">
        <v>105</v>
      </c>
      <c r="P1789" s="63" t="s">
        <v>7694</v>
      </c>
      <c r="Q1789" s="63" t="s">
        <v>24</v>
      </c>
      <c r="R1789" s="63" t="s">
        <v>10482</v>
      </c>
      <c r="S1789" s="63" t="s">
        <v>108</v>
      </c>
      <c r="T1789" s="63" t="b">
        <v>0</v>
      </c>
    </row>
    <row r="1790" spans="1:20" ht="12.75" hidden="1">
      <c r="A1790" s="63" t="s">
        <v>10483</v>
      </c>
      <c r="B1790" s="63" t="s">
        <v>351</v>
      </c>
      <c r="C1790" s="63" t="s">
        <v>123</v>
      </c>
      <c r="D1790" s="63">
        <v>0.3</v>
      </c>
      <c r="E1790" s="63">
        <v>4.58</v>
      </c>
      <c r="F1790" s="64" t="s">
        <v>10484</v>
      </c>
      <c r="G1790" s="63" t="s">
        <v>10485</v>
      </c>
      <c r="H1790" s="63" t="s">
        <v>10486</v>
      </c>
      <c r="I1790" s="63" t="s">
        <v>103</v>
      </c>
      <c r="J1790" s="63" t="s">
        <v>103</v>
      </c>
      <c r="K1790" s="63" t="s">
        <v>103</v>
      </c>
      <c r="L1790" s="63" t="s">
        <v>103</v>
      </c>
      <c r="M1790" s="63" t="s">
        <v>2563</v>
      </c>
      <c r="N1790" s="63" t="s">
        <v>108</v>
      </c>
      <c r="O1790" s="63" t="s">
        <v>105</v>
      </c>
      <c r="P1790" s="63" t="s">
        <v>7694</v>
      </c>
      <c r="Q1790" s="63" t="s">
        <v>24</v>
      </c>
      <c r="R1790" s="63" t="s">
        <v>10487</v>
      </c>
      <c r="S1790" s="63" t="s">
        <v>108</v>
      </c>
      <c r="T1790" s="63" t="b">
        <v>1</v>
      </c>
    </row>
    <row r="1791" spans="1:20" ht="12.75" hidden="1">
      <c r="A1791" s="63" t="s">
        <v>10488</v>
      </c>
      <c r="B1791" s="63" t="s">
        <v>3729</v>
      </c>
      <c r="C1791" s="63" t="s">
        <v>111</v>
      </c>
      <c r="D1791" s="63">
        <v>19.2</v>
      </c>
      <c r="E1791" s="63">
        <v>4.83</v>
      </c>
      <c r="F1791" s="64" t="s">
        <v>10489</v>
      </c>
      <c r="G1791" s="63" t="s">
        <v>10490</v>
      </c>
      <c r="H1791" s="63" t="s">
        <v>10491</v>
      </c>
      <c r="I1791" s="63" t="s">
        <v>103</v>
      </c>
      <c r="J1791" s="63" t="s">
        <v>103</v>
      </c>
      <c r="K1791" s="63" t="s">
        <v>103</v>
      </c>
      <c r="L1791" s="63" t="s">
        <v>103</v>
      </c>
      <c r="M1791" s="63" t="s">
        <v>9389</v>
      </c>
      <c r="N1791" s="63" t="s">
        <v>108</v>
      </c>
      <c r="O1791" s="63" t="s">
        <v>105</v>
      </c>
      <c r="P1791" s="63" t="s">
        <v>7694</v>
      </c>
      <c r="Q1791" s="63" t="s">
        <v>24</v>
      </c>
      <c r="R1791" s="63" t="s">
        <v>10492</v>
      </c>
      <c r="S1791" s="63" t="s">
        <v>108</v>
      </c>
      <c r="T1791" s="63" t="b">
        <v>0</v>
      </c>
    </row>
    <row r="1792" spans="1:20" ht="12.75" hidden="1">
      <c r="A1792" s="63" t="s">
        <v>10493</v>
      </c>
      <c r="B1792" s="63" t="s">
        <v>351</v>
      </c>
      <c r="C1792" s="63" t="s">
        <v>123</v>
      </c>
      <c r="D1792" s="63">
        <v>0.8</v>
      </c>
      <c r="E1792" s="63">
        <v>4.4799999999999898</v>
      </c>
      <c r="F1792" s="64" t="s">
        <v>10494</v>
      </c>
      <c r="G1792" s="63" t="s">
        <v>10495</v>
      </c>
      <c r="H1792" s="63" t="s">
        <v>10496</v>
      </c>
      <c r="I1792" s="63" t="s">
        <v>103</v>
      </c>
      <c r="J1792" s="63" t="s">
        <v>103</v>
      </c>
      <c r="K1792" s="63" t="s">
        <v>103</v>
      </c>
      <c r="L1792" s="63" t="s">
        <v>103</v>
      </c>
      <c r="M1792" s="63" t="s">
        <v>2756</v>
      </c>
      <c r="N1792" s="63" t="s">
        <v>108</v>
      </c>
      <c r="O1792" s="63" t="s">
        <v>105</v>
      </c>
      <c r="P1792" s="63" t="s">
        <v>7694</v>
      </c>
      <c r="Q1792" s="63" t="s">
        <v>24</v>
      </c>
      <c r="R1792" s="63" t="s">
        <v>10497</v>
      </c>
      <c r="S1792" s="63" t="s">
        <v>108</v>
      </c>
      <c r="T1792" s="63" t="b">
        <v>1</v>
      </c>
    </row>
    <row r="1793" spans="1:20" ht="12.75" hidden="1">
      <c r="A1793" s="63" t="s">
        <v>10498</v>
      </c>
      <c r="B1793" s="63" t="s">
        <v>299</v>
      </c>
      <c r="C1793" s="63" t="s">
        <v>123</v>
      </c>
      <c r="D1793" s="63">
        <v>8.4</v>
      </c>
      <c r="E1793" s="63">
        <v>4.7</v>
      </c>
      <c r="F1793" s="64" t="s">
        <v>10499</v>
      </c>
      <c r="G1793" s="63" t="s">
        <v>10500</v>
      </c>
      <c r="H1793" s="63" t="s">
        <v>10501</v>
      </c>
      <c r="I1793" s="63" t="s">
        <v>103</v>
      </c>
      <c r="J1793" s="63" t="s">
        <v>103</v>
      </c>
      <c r="K1793" s="63" t="s">
        <v>103</v>
      </c>
      <c r="L1793" s="63" t="s">
        <v>103</v>
      </c>
      <c r="M1793" s="65">
        <v>43931</v>
      </c>
      <c r="N1793" s="63" t="s">
        <v>108</v>
      </c>
      <c r="O1793" s="63" t="s">
        <v>105</v>
      </c>
      <c r="P1793" s="63" t="s">
        <v>7694</v>
      </c>
      <c r="Q1793" s="63" t="s">
        <v>24</v>
      </c>
      <c r="R1793" s="63" t="s">
        <v>10502</v>
      </c>
      <c r="S1793" s="63" t="s">
        <v>108</v>
      </c>
      <c r="T1793" s="63" t="b">
        <v>0</v>
      </c>
    </row>
    <row r="1794" spans="1:20" ht="12.75" hidden="1">
      <c r="A1794" s="63" t="s">
        <v>10503</v>
      </c>
      <c r="B1794" s="64" t="s">
        <v>3577</v>
      </c>
      <c r="C1794" s="63" t="s">
        <v>111</v>
      </c>
      <c r="D1794" s="63">
        <v>11.6</v>
      </c>
      <c r="E1794" s="63" t="s">
        <v>11</v>
      </c>
      <c r="F1794" s="64" t="s">
        <v>10504</v>
      </c>
      <c r="G1794" s="63" t="s">
        <v>10505</v>
      </c>
      <c r="H1794" s="63" t="s">
        <v>10506</v>
      </c>
      <c r="I1794" s="63" t="s">
        <v>103</v>
      </c>
      <c r="J1794" s="63" t="s">
        <v>103</v>
      </c>
      <c r="K1794" s="63" t="s">
        <v>103</v>
      </c>
      <c r="L1794" s="63" t="s">
        <v>103</v>
      </c>
      <c r="M1794" s="65">
        <v>44026</v>
      </c>
      <c r="N1794" s="63" t="s">
        <v>10507</v>
      </c>
      <c r="O1794" s="63" t="s">
        <v>2938</v>
      </c>
      <c r="P1794" s="63" t="s">
        <v>7694</v>
      </c>
      <c r="Q1794" s="63" t="s">
        <v>24</v>
      </c>
      <c r="R1794" s="63" t="s">
        <v>10508</v>
      </c>
      <c r="S1794" s="63" t="s">
        <v>108</v>
      </c>
      <c r="T1794" s="63" t="b">
        <v>1</v>
      </c>
    </row>
    <row r="1795" spans="1:20" ht="12.75" hidden="1">
      <c r="A1795" s="63" t="s">
        <v>10509</v>
      </c>
      <c r="B1795" s="63" t="s">
        <v>190</v>
      </c>
      <c r="C1795" s="63" t="s">
        <v>11</v>
      </c>
      <c r="D1795" s="63">
        <v>17.399999999999999</v>
      </c>
      <c r="E1795" s="63">
        <v>4.4399999999999897</v>
      </c>
      <c r="F1795" s="64" t="s">
        <v>10510</v>
      </c>
      <c r="G1795" s="63" t="s">
        <v>10511</v>
      </c>
      <c r="H1795" s="63" t="s">
        <v>10512</v>
      </c>
      <c r="I1795" s="63" t="s">
        <v>103</v>
      </c>
      <c r="J1795" s="63" t="s">
        <v>103</v>
      </c>
      <c r="K1795" s="63" t="s">
        <v>103</v>
      </c>
      <c r="L1795" s="63" t="s">
        <v>103</v>
      </c>
      <c r="M1795" s="65">
        <v>44125</v>
      </c>
      <c r="N1795" s="63" t="s">
        <v>108</v>
      </c>
      <c r="O1795" s="63" t="s">
        <v>105</v>
      </c>
      <c r="P1795" s="63" t="s">
        <v>7694</v>
      </c>
      <c r="Q1795" s="63" t="s">
        <v>24</v>
      </c>
      <c r="R1795" s="63" t="s">
        <v>10513</v>
      </c>
      <c r="S1795" s="63" t="s">
        <v>108</v>
      </c>
      <c r="T1795" s="63" t="b">
        <v>0</v>
      </c>
    </row>
    <row r="1796" spans="1:20" ht="12.75" hidden="1">
      <c r="A1796" s="63" t="s">
        <v>10514</v>
      </c>
      <c r="B1796" s="63" t="s">
        <v>299</v>
      </c>
      <c r="C1796" s="63" t="s">
        <v>111</v>
      </c>
      <c r="D1796" s="63">
        <v>14.7</v>
      </c>
      <c r="E1796" s="63">
        <v>4.21</v>
      </c>
      <c r="F1796" s="64" t="s">
        <v>10515</v>
      </c>
      <c r="G1796" s="63" t="s">
        <v>10516</v>
      </c>
      <c r="H1796" s="63" t="s">
        <v>10517</v>
      </c>
      <c r="I1796" s="63" t="s">
        <v>103</v>
      </c>
      <c r="J1796" s="63" t="s">
        <v>103</v>
      </c>
      <c r="K1796" s="63" t="s">
        <v>103</v>
      </c>
      <c r="L1796" s="63" t="s">
        <v>103</v>
      </c>
      <c r="M1796" s="65">
        <v>44124</v>
      </c>
      <c r="N1796" s="63" t="s">
        <v>108</v>
      </c>
      <c r="O1796" s="63" t="s">
        <v>105</v>
      </c>
      <c r="P1796" s="63" t="s">
        <v>7694</v>
      </c>
      <c r="Q1796" s="63" t="s">
        <v>24</v>
      </c>
      <c r="R1796" s="63" t="s">
        <v>10518</v>
      </c>
      <c r="S1796" s="63" t="s">
        <v>108</v>
      </c>
      <c r="T1796" s="63" t="b">
        <v>0</v>
      </c>
    </row>
    <row r="1797" spans="1:20" ht="12.75" hidden="1">
      <c r="A1797" s="63" t="s">
        <v>10519</v>
      </c>
      <c r="B1797" s="63" t="s">
        <v>5189</v>
      </c>
      <c r="C1797" s="63" t="s">
        <v>123</v>
      </c>
      <c r="D1797" s="63">
        <v>12.2</v>
      </c>
      <c r="E1797" s="63">
        <v>3.91</v>
      </c>
      <c r="F1797" s="64" t="s">
        <v>10520</v>
      </c>
      <c r="G1797" s="63" t="s">
        <v>10521</v>
      </c>
      <c r="H1797" s="63" t="s">
        <v>10522</v>
      </c>
      <c r="I1797" s="63" t="s">
        <v>103</v>
      </c>
      <c r="J1797" s="63" t="s">
        <v>103</v>
      </c>
      <c r="K1797" s="63" t="s">
        <v>103</v>
      </c>
      <c r="L1797" s="63" t="s">
        <v>103</v>
      </c>
      <c r="M1797" s="65">
        <v>43966</v>
      </c>
      <c r="N1797" s="63" t="s">
        <v>108</v>
      </c>
      <c r="O1797" s="63" t="s">
        <v>284</v>
      </c>
      <c r="P1797" s="63" t="s">
        <v>7694</v>
      </c>
      <c r="Q1797" s="63" t="s">
        <v>24</v>
      </c>
      <c r="R1797" s="63" t="s">
        <v>10523</v>
      </c>
      <c r="S1797" s="63" t="s">
        <v>108</v>
      </c>
      <c r="T1797" s="63" t="b">
        <v>0</v>
      </c>
    </row>
    <row r="1798" spans="1:20" ht="12.75" hidden="1">
      <c r="A1798" s="63" t="s">
        <v>10524</v>
      </c>
      <c r="B1798" s="63" t="s">
        <v>10381</v>
      </c>
      <c r="C1798" s="63" t="s">
        <v>111</v>
      </c>
      <c r="D1798" s="63">
        <v>9.8000000000000007</v>
      </c>
      <c r="E1798" s="63">
        <v>4.3499999999999996</v>
      </c>
      <c r="F1798" s="64" t="s">
        <v>10525</v>
      </c>
      <c r="G1798" s="63" t="s">
        <v>10526</v>
      </c>
      <c r="H1798" s="63" t="s">
        <v>10527</v>
      </c>
      <c r="I1798" s="63" t="s">
        <v>103</v>
      </c>
      <c r="J1798" s="63" t="s">
        <v>103</v>
      </c>
      <c r="K1798" s="63" t="s">
        <v>103</v>
      </c>
      <c r="L1798" s="63" t="s">
        <v>103</v>
      </c>
      <c r="M1798" s="65">
        <v>43875</v>
      </c>
      <c r="N1798" s="63" t="s">
        <v>108</v>
      </c>
      <c r="O1798" s="63" t="s">
        <v>105</v>
      </c>
      <c r="P1798" s="63" t="s">
        <v>7694</v>
      </c>
      <c r="Q1798" s="63" t="s">
        <v>24</v>
      </c>
      <c r="R1798" s="63" t="s">
        <v>10528</v>
      </c>
      <c r="S1798" s="63" t="s">
        <v>108</v>
      </c>
      <c r="T1798" s="63" t="b">
        <v>0</v>
      </c>
    </row>
    <row r="1799" spans="1:20" ht="12.75" hidden="1">
      <c r="A1799" s="63" t="s">
        <v>10529</v>
      </c>
      <c r="B1799" s="63" t="s">
        <v>233</v>
      </c>
      <c r="C1799" s="63" t="s">
        <v>11</v>
      </c>
      <c r="D1799" s="63">
        <v>55.4</v>
      </c>
      <c r="E1799" s="63">
        <v>4.68</v>
      </c>
      <c r="F1799" s="64" t="s">
        <v>10530</v>
      </c>
      <c r="G1799" s="63" t="s">
        <v>10531</v>
      </c>
      <c r="H1799" s="63" t="s">
        <v>10532</v>
      </c>
      <c r="I1799" s="63" t="s">
        <v>103</v>
      </c>
      <c r="J1799" s="63" t="s">
        <v>103</v>
      </c>
      <c r="K1799" s="63" t="s">
        <v>103</v>
      </c>
      <c r="L1799" s="63" t="s">
        <v>103</v>
      </c>
      <c r="M1799" s="63" t="s">
        <v>5210</v>
      </c>
      <c r="N1799" s="63" t="s">
        <v>105</v>
      </c>
      <c r="O1799" s="63" t="s">
        <v>314</v>
      </c>
      <c r="P1799" s="63" t="s">
        <v>7694</v>
      </c>
      <c r="Q1799" s="63" t="s">
        <v>24</v>
      </c>
      <c r="R1799" s="63" t="s">
        <v>10533</v>
      </c>
      <c r="S1799" s="63" t="s">
        <v>108</v>
      </c>
      <c r="T1799" s="63" t="b">
        <v>0</v>
      </c>
    </row>
    <row r="1800" spans="1:20" ht="12.75" hidden="1">
      <c r="A1800" s="63" t="s">
        <v>10534</v>
      </c>
      <c r="B1800" s="63" t="s">
        <v>227</v>
      </c>
      <c r="C1800" s="63" t="s">
        <v>123</v>
      </c>
      <c r="D1800" s="63">
        <v>17.399999999999999</v>
      </c>
      <c r="E1800" s="63" t="s">
        <v>11</v>
      </c>
      <c r="F1800" s="64" t="s">
        <v>10535</v>
      </c>
      <c r="G1800" s="63" t="s">
        <v>10536</v>
      </c>
      <c r="H1800" s="63" t="s">
        <v>10537</v>
      </c>
      <c r="I1800" s="63" t="s">
        <v>103</v>
      </c>
      <c r="J1800" s="63" t="s">
        <v>103</v>
      </c>
      <c r="K1800" s="63" t="s">
        <v>103</v>
      </c>
      <c r="L1800" s="63" t="s">
        <v>103</v>
      </c>
      <c r="M1800" s="65">
        <v>44125</v>
      </c>
      <c r="N1800" s="63" t="s">
        <v>108</v>
      </c>
      <c r="O1800" s="63" t="s">
        <v>284</v>
      </c>
      <c r="P1800" s="63" t="s">
        <v>7694</v>
      </c>
      <c r="Q1800" s="63" t="s">
        <v>24</v>
      </c>
      <c r="R1800" s="63" t="s">
        <v>10538</v>
      </c>
      <c r="S1800" s="63" t="s">
        <v>108</v>
      </c>
      <c r="T1800" s="63" t="b">
        <v>0</v>
      </c>
    </row>
    <row r="1801" spans="1:20" ht="12.75" hidden="1">
      <c r="A1801" s="63" t="s">
        <v>10539</v>
      </c>
      <c r="B1801" s="63" t="s">
        <v>3729</v>
      </c>
      <c r="C1801" s="63" t="s">
        <v>135</v>
      </c>
      <c r="D1801" s="63">
        <v>23.7</v>
      </c>
      <c r="E1801" s="63">
        <v>4.8600000000000003</v>
      </c>
      <c r="F1801" s="64" t="s">
        <v>10540</v>
      </c>
      <c r="G1801" s="63" t="s">
        <v>10541</v>
      </c>
      <c r="H1801" s="63" t="s">
        <v>10542</v>
      </c>
      <c r="I1801" s="63" t="s">
        <v>103</v>
      </c>
      <c r="J1801" s="63" t="s">
        <v>103</v>
      </c>
      <c r="K1801" s="63" t="s">
        <v>103</v>
      </c>
      <c r="L1801" s="63" t="s">
        <v>103</v>
      </c>
      <c r="M1801" s="63" t="s">
        <v>3683</v>
      </c>
      <c r="N1801" s="63" t="s">
        <v>108</v>
      </c>
      <c r="O1801" s="63" t="s">
        <v>105</v>
      </c>
      <c r="P1801" s="63" t="s">
        <v>7694</v>
      </c>
      <c r="Q1801" s="63" t="s">
        <v>24</v>
      </c>
      <c r="R1801" s="63" t="s">
        <v>10543</v>
      </c>
      <c r="S1801" s="63" t="s">
        <v>108</v>
      </c>
      <c r="T1801" s="63" t="b">
        <v>0</v>
      </c>
    </row>
    <row r="1802" spans="1:20" ht="12.75" hidden="1">
      <c r="A1802" s="63" t="s">
        <v>10544</v>
      </c>
      <c r="B1802" s="63" t="s">
        <v>233</v>
      </c>
      <c r="C1802" s="63" t="s">
        <v>135</v>
      </c>
      <c r="D1802" s="63">
        <v>27.5</v>
      </c>
      <c r="E1802" s="63">
        <v>4.6100000000000003</v>
      </c>
      <c r="F1802" s="64" t="s">
        <v>10545</v>
      </c>
      <c r="G1802" s="63" t="s">
        <v>10546</v>
      </c>
      <c r="H1802" s="63" t="s">
        <v>10547</v>
      </c>
      <c r="I1802" s="63" t="s">
        <v>103</v>
      </c>
      <c r="J1802" s="63" t="s">
        <v>103</v>
      </c>
      <c r="K1802" s="63" t="s">
        <v>103</v>
      </c>
      <c r="L1802" s="63" t="s">
        <v>103</v>
      </c>
      <c r="M1802" s="63" t="s">
        <v>3088</v>
      </c>
      <c r="N1802" s="63" t="s">
        <v>108</v>
      </c>
      <c r="O1802" s="63" t="s">
        <v>314</v>
      </c>
      <c r="P1802" s="63" t="s">
        <v>7694</v>
      </c>
      <c r="Q1802" s="63" t="s">
        <v>24</v>
      </c>
      <c r="R1802" s="63" t="s">
        <v>10548</v>
      </c>
      <c r="S1802" s="63" t="s">
        <v>108</v>
      </c>
      <c r="T1802" s="63" t="b">
        <v>0</v>
      </c>
    </row>
    <row r="1803" spans="1:20" ht="12.75" hidden="1">
      <c r="A1803" s="63" t="s">
        <v>10549</v>
      </c>
      <c r="B1803" s="63" t="s">
        <v>2676</v>
      </c>
      <c r="C1803" s="63" t="s">
        <v>111</v>
      </c>
      <c r="D1803" s="63">
        <v>20.9</v>
      </c>
      <c r="E1803" s="63">
        <v>4.87</v>
      </c>
      <c r="F1803" s="64" t="s">
        <v>10550</v>
      </c>
      <c r="G1803" s="63" t="s">
        <v>10551</v>
      </c>
      <c r="H1803" s="63" t="s">
        <v>10552</v>
      </c>
      <c r="I1803" s="63" t="s">
        <v>103</v>
      </c>
      <c r="J1803" s="63" t="s">
        <v>103</v>
      </c>
      <c r="K1803" s="63" t="s">
        <v>103</v>
      </c>
      <c r="L1803" s="63" t="s">
        <v>103</v>
      </c>
      <c r="M1803" s="63" t="s">
        <v>4477</v>
      </c>
      <c r="N1803" s="63" t="s">
        <v>108</v>
      </c>
      <c r="O1803" s="63" t="s">
        <v>1129</v>
      </c>
      <c r="P1803" s="63" t="s">
        <v>7694</v>
      </c>
      <c r="Q1803" s="63" t="s">
        <v>24</v>
      </c>
      <c r="R1803" s="63" t="s">
        <v>10553</v>
      </c>
      <c r="S1803" s="63" t="s">
        <v>108</v>
      </c>
      <c r="T1803" s="63" t="b">
        <v>0</v>
      </c>
    </row>
    <row r="1804" spans="1:20" ht="12.75" hidden="1">
      <c r="A1804" s="63" t="s">
        <v>10554</v>
      </c>
      <c r="B1804" s="63" t="s">
        <v>351</v>
      </c>
      <c r="C1804" s="63" t="s">
        <v>111</v>
      </c>
      <c r="D1804" s="63">
        <v>1.3</v>
      </c>
      <c r="E1804" s="63">
        <v>4.4000000000000004</v>
      </c>
      <c r="F1804" s="64" t="s">
        <v>10555</v>
      </c>
      <c r="G1804" s="63" t="s">
        <v>10556</v>
      </c>
      <c r="H1804" s="63" t="s">
        <v>10557</v>
      </c>
      <c r="I1804" s="63" t="s">
        <v>103</v>
      </c>
      <c r="J1804" s="63" t="s">
        <v>103</v>
      </c>
      <c r="K1804" s="63" t="s">
        <v>103</v>
      </c>
      <c r="L1804" s="63" t="s">
        <v>103</v>
      </c>
      <c r="M1804" s="63" t="s">
        <v>2756</v>
      </c>
      <c r="N1804" s="63" t="s">
        <v>108</v>
      </c>
      <c r="O1804" s="63" t="s">
        <v>105</v>
      </c>
      <c r="P1804" s="63" t="s">
        <v>7694</v>
      </c>
      <c r="Q1804" s="63" t="s">
        <v>24</v>
      </c>
      <c r="R1804" s="63" t="s">
        <v>10558</v>
      </c>
      <c r="S1804" s="63" t="s">
        <v>108</v>
      </c>
      <c r="T1804" s="63" t="b">
        <v>1</v>
      </c>
    </row>
    <row r="1805" spans="1:20" ht="12.75" hidden="1">
      <c r="A1805" s="63" t="s">
        <v>10559</v>
      </c>
      <c r="B1805" s="63" t="s">
        <v>272</v>
      </c>
      <c r="C1805" s="63" t="s">
        <v>135</v>
      </c>
      <c r="D1805" s="63">
        <v>11.5</v>
      </c>
      <c r="E1805" s="63">
        <v>4.95</v>
      </c>
      <c r="F1805" s="64" t="s">
        <v>10560</v>
      </c>
      <c r="G1805" s="63" t="s">
        <v>10561</v>
      </c>
      <c r="H1805" s="63" t="s">
        <v>10562</v>
      </c>
      <c r="I1805" s="63" t="s">
        <v>103</v>
      </c>
      <c r="J1805" s="63" t="s">
        <v>103</v>
      </c>
      <c r="K1805" s="63" t="s">
        <v>103</v>
      </c>
      <c r="L1805" s="63" t="s">
        <v>103</v>
      </c>
      <c r="M1805" s="65">
        <v>43997</v>
      </c>
      <c r="N1805" s="63" t="s">
        <v>108</v>
      </c>
      <c r="O1805" s="63" t="s">
        <v>277</v>
      </c>
      <c r="P1805" s="63" t="s">
        <v>7694</v>
      </c>
      <c r="Q1805" s="63" t="s">
        <v>24</v>
      </c>
      <c r="R1805" s="63" t="s">
        <v>10563</v>
      </c>
      <c r="S1805" s="63" t="s">
        <v>108</v>
      </c>
      <c r="T1805" s="63" t="b">
        <v>0</v>
      </c>
    </row>
    <row r="1806" spans="1:20" ht="12.75" hidden="1">
      <c r="A1806" s="63" t="s">
        <v>10564</v>
      </c>
      <c r="B1806" s="63" t="s">
        <v>496</v>
      </c>
      <c r="C1806" s="63" t="s">
        <v>123</v>
      </c>
      <c r="D1806" s="63">
        <v>41.3</v>
      </c>
      <c r="E1806" s="63">
        <v>4</v>
      </c>
      <c r="F1806" s="64" t="s">
        <v>10565</v>
      </c>
      <c r="G1806" s="63" t="s">
        <v>10566</v>
      </c>
      <c r="H1806" s="63" t="s">
        <v>10567</v>
      </c>
      <c r="I1806" s="63" t="s">
        <v>103</v>
      </c>
      <c r="J1806" s="63" t="s">
        <v>103</v>
      </c>
      <c r="K1806" s="63" t="s">
        <v>103</v>
      </c>
      <c r="L1806" s="63" t="s">
        <v>103</v>
      </c>
      <c r="M1806" s="63" t="s">
        <v>10568</v>
      </c>
      <c r="N1806" s="63" t="s">
        <v>108</v>
      </c>
      <c r="O1806" s="63" t="s">
        <v>105</v>
      </c>
      <c r="P1806" s="63" t="s">
        <v>7694</v>
      </c>
      <c r="Q1806" s="63" t="s">
        <v>24</v>
      </c>
      <c r="R1806" s="63" t="s">
        <v>10569</v>
      </c>
      <c r="S1806" s="63" t="s">
        <v>108</v>
      </c>
      <c r="T1806" s="63" t="b">
        <v>0</v>
      </c>
    </row>
    <row r="1807" spans="1:20" ht="12.75" hidden="1">
      <c r="A1807" s="63" t="s">
        <v>10570</v>
      </c>
      <c r="B1807" s="63" t="s">
        <v>2676</v>
      </c>
      <c r="C1807" s="63" t="s">
        <v>123</v>
      </c>
      <c r="D1807" s="63">
        <v>30.4</v>
      </c>
      <c r="E1807" s="63">
        <v>4.87</v>
      </c>
      <c r="F1807" s="64" t="s">
        <v>10571</v>
      </c>
      <c r="G1807" s="63" t="s">
        <v>10572</v>
      </c>
      <c r="H1807" s="63" t="s">
        <v>10573</v>
      </c>
      <c r="I1807" s="63" t="s">
        <v>103</v>
      </c>
      <c r="J1807" s="63" t="s">
        <v>103</v>
      </c>
      <c r="K1807" s="63" t="s">
        <v>103</v>
      </c>
      <c r="L1807" s="63" t="s">
        <v>103</v>
      </c>
      <c r="M1807" s="63" t="s">
        <v>283</v>
      </c>
      <c r="N1807" s="63" t="s">
        <v>108</v>
      </c>
      <c r="O1807" s="63" t="s">
        <v>1129</v>
      </c>
      <c r="P1807" s="63" t="s">
        <v>7694</v>
      </c>
      <c r="Q1807" s="63" t="s">
        <v>24</v>
      </c>
      <c r="R1807" s="63" t="s">
        <v>10574</v>
      </c>
      <c r="S1807" s="63" t="s">
        <v>108</v>
      </c>
      <c r="T1807" s="63" t="b">
        <v>0</v>
      </c>
    </row>
    <row r="1808" spans="1:20" ht="12.75" hidden="1">
      <c r="A1808" s="63" t="s">
        <v>10575</v>
      </c>
      <c r="B1808" s="63" t="s">
        <v>5189</v>
      </c>
      <c r="C1808" s="63" t="s">
        <v>11</v>
      </c>
      <c r="D1808" s="63">
        <v>6.8</v>
      </c>
      <c r="E1808" s="63">
        <v>3.72</v>
      </c>
      <c r="F1808" s="64" t="s">
        <v>10576</v>
      </c>
      <c r="G1808" s="63" t="s">
        <v>10577</v>
      </c>
      <c r="H1808" s="63" t="s">
        <v>10578</v>
      </c>
      <c r="I1808" s="63" t="s">
        <v>103</v>
      </c>
      <c r="J1808" s="63" t="s">
        <v>103</v>
      </c>
      <c r="K1808" s="63" t="s">
        <v>103</v>
      </c>
      <c r="L1808" s="63" t="s">
        <v>103</v>
      </c>
      <c r="M1808" s="65">
        <v>43928</v>
      </c>
      <c r="N1808" s="63" t="s">
        <v>108</v>
      </c>
      <c r="O1808" s="63" t="s">
        <v>284</v>
      </c>
      <c r="P1808" s="63" t="s">
        <v>7694</v>
      </c>
      <c r="Q1808" s="63" t="s">
        <v>24</v>
      </c>
      <c r="R1808" s="63" t="s">
        <v>10579</v>
      </c>
      <c r="S1808" s="63" t="s">
        <v>108</v>
      </c>
      <c r="T1808" s="63" t="b">
        <v>0</v>
      </c>
    </row>
    <row r="1809" spans="1:20" ht="12.75" hidden="1">
      <c r="A1809" s="63" t="s">
        <v>10580</v>
      </c>
      <c r="B1809" s="63" t="s">
        <v>5189</v>
      </c>
      <c r="C1809" s="63" t="s">
        <v>11</v>
      </c>
      <c r="D1809" s="63">
        <v>26</v>
      </c>
      <c r="E1809" s="63">
        <v>4.8600000000000003</v>
      </c>
      <c r="F1809" s="64" t="s">
        <v>10581</v>
      </c>
      <c r="G1809" s="63" t="s">
        <v>10582</v>
      </c>
      <c r="H1809" s="63" t="s">
        <v>10583</v>
      </c>
      <c r="I1809" s="63" t="s">
        <v>103</v>
      </c>
      <c r="J1809" s="63" t="s">
        <v>103</v>
      </c>
      <c r="K1809" s="63" t="s">
        <v>103</v>
      </c>
      <c r="L1809" s="63" t="s">
        <v>103</v>
      </c>
      <c r="M1809" s="63" t="s">
        <v>10584</v>
      </c>
      <c r="N1809" s="63" t="s">
        <v>108</v>
      </c>
      <c r="O1809" s="63" t="s">
        <v>284</v>
      </c>
      <c r="P1809" s="63" t="s">
        <v>7694</v>
      </c>
      <c r="Q1809" s="63" t="s">
        <v>24</v>
      </c>
      <c r="R1809" s="63" t="s">
        <v>10585</v>
      </c>
      <c r="S1809" s="63" t="s">
        <v>108</v>
      </c>
      <c r="T1809" s="63" t="b">
        <v>0</v>
      </c>
    </row>
    <row r="1810" spans="1:20" ht="12.75" hidden="1">
      <c r="A1810" s="63" t="s">
        <v>10586</v>
      </c>
      <c r="B1810" s="63" t="s">
        <v>351</v>
      </c>
      <c r="C1810" s="63" t="s">
        <v>123</v>
      </c>
      <c r="D1810" s="63">
        <v>0.7</v>
      </c>
      <c r="E1810" s="63">
        <v>4.3499999999999996</v>
      </c>
      <c r="F1810" s="64" t="s">
        <v>10587</v>
      </c>
      <c r="G1810" s="63" t="s">
        <v>10588</v>
      </c>
      <c r="H1810" s="63" t="s">
        <v>10589</v>
      </c>
      <c r="I1810" s="63" t="s">
        <v>103</v>
      </c>
      <c r="J1810" s="63" t="s">
        <v>103</v>
      </c>
      <c r="K1810" s="63" t="s">
        <v>103</v>
      </c>
      <c r="L1810" s="63" t="s">
        <v>103</v>
      </c>
      <c r="M1810" s="63" t="s">
        <v>2563</v>
      </c>
      <c r="N1810" s="63" t="s">
        <v>108</v>
      </c>
      <c r="O1810" s="63" t="s">
        <v>105</v>
      </c>
      <c r="P1810" s="63" t="s">
        <v>7694</v>
      </c>
      <c r="Q1810" s="63" t="s">
        <v>24</v>
      </c>
      <c r="R1810" s="63" t="s">
        <v>10590</v>
      </c>
      <c r="S1810" s="63" t="s">
        <v>108</v>
      </c>
      <c r="T1810" s="63" t="b">
        <v>1</v>
      </c>
    </row>
    <row r="1811" spans="1:20" ht="12.75" hidden="1">
      <c r="A1811" s="63" t="s">
        <v>10591</v>
      </c>
      <c r="B1811" s="63" t="s">
        <v>5368</v>
      </c>
      <c r="C1811" s="63" t="s">
        <v>135</v>
      </c>
      <c r="D1811" s="63">
        <v>39.5</v>
      </c>
      <c r="E1811" s="63">
        <v>4.79</v>
      </c>
      <c r="F1811" s="64" t="s">
        <v>10592</v>
      </c>
      <c r="G1811" s="63" t="s">
        <v>10593</v>
      </c>
      <c r="H1811" s="63" t="s">
        <v>10594</v>
      </c>
      <c r="I1811" s="63" t="s">
        <v>103</v>
      </c>
      <c r="J1811" s="63" t="s">
        <v>103</v>
      </c>
      <c r="K1811" s="63" t="s">
        <v>103</v>
      </c>
      <c r="L1811" s="63" t="s">
        <v>103</v>
      </c>
      <c r="M1811" s="63" t="s">
        <v>10595</v>
      </c>
      <c r="N1811" s="63" t="s">
        <v>105</v>
      </c>
      <c r="O1811" s="63" t="s">
        <v>373</v>
      </c>
      <c r="P1811" s="63" t="s">
        <v>7694</v>
      </c>
      <c r="Q1811" s="63" t="s">
        <v>24</v>
      </c>
      <c r="R1811" s="63" t="s">
        <v>10596</v>
      </c>
      <c r="S1811" s="63" t="s">
        <v>108</v>
      </c>
      <c r="T1811" s="63" t="b">
        <v>0</v>
      </c>
    </row>
    <row r="1812" spans="1:20" ht="12.75" hidden="1">
      <c r="A1812" s="63" t="s">
        <v>10597</v>
      </c>
      <c r="B1812" s="63" t="s">
        <v>10381</v>
      </c>
      <c r="C1812" s="63" t="s">
        <v>135</v>
      </c>
      <c r="D1812" s="63">
        <v>14.4</v>
      </c>
      <c r="E1812" s="63">
        <v>4.2</v>
      </c>
      <c r="F1812" s="64" t="s">
        <v>10598</v>
      </c>
      <c r="G1812" s="63" t="s">
        <v>10599</v>
      </c>
      <c r="H1812" s="63" t="s">
        <v>10600</v>
      </c>
      <c r="I1812" s="63" t="s">
        <v>103</v>
      </c>
      <c r="J1812" s="63" t="s">
        <v>103</v>
      </c>
      <c r="K1812" s="63" t="s">
        <v>103</v>
      </c>
      <c r="L1812" s="63" t="s">
        <v>103</v>
      </c>
      <c r="M1812" s="65">
        <v>44033</v>
      </c>
      <c r="N1812" s="63" t="s">
        <v>108</v>
      </c>
      <c r="O1812" s="63" t="s">
        <v>105</v>
      </c>
      <c r="P1812" s="63" t="s">
        <v>7694</v>
      </c>
      <c r="Q1812" s="63" t="s">
        <v>24</v>
      </c>
      <c r="R1812" s="63" t="s">
        <v>10601</v>
      </c>
      <c r="S1812" s="63" t="s">
        <v>108</v>
      </c>
      <c r="T1812" s="63" t="b">
        <v>0</v>
      </c>
    </row>
    <row r="1813" spans="1:20" ht="12.75" hidden="1">
      <c r="A1813" s="63" t="s">
        <v>10602</v>
      </c>
      <c r="B1813" s="63" t="s">
        <v>10412</v>
      </c>
      <c r="C1813" s="63" t="s">
        <v>111</v>
      </c>
      <c r="D1813" s="63">
        <v>39</v>
      </c>
      <c r="E1813" s="63">
        <v>4.76</v>
      </c>
      <c r="F1813" s="64" t="s">
        <v>10603</v>
      </c>
      <c r="G1813" s="63" t="s">
        <v>10604</v>
      </c>
      <c r="H1813" s="63" t="s">
        <v>10605</v>
      </c>
      <c r="I1813" s="63" t="s">
        <v>103</v>
      </c>
      <c r="J1813" s="63" t="s">
        <v>103</v>
      </c>
      <c r="K1813" s="63" t="s">
        <v>103</v>
      </c>
      <c r="L1813" s="63" t="s">
        <v>103</v>
      </c>
      <c r="M1813" s="63" t="s">
        <v>10606</v>
      </c>
      <c r="N1813" s="63" t="s">
        <v>108</v>
      </c>
      <c r="O1813" s="63" t="s">
        <v>1129</v>
      </c>
      <c r="P1813" s="63" t="s">
        <v>7694</v>
      </c>
      <c r="Q1813" s="63" t="s">
        <v>24</v>
      </c>
      <c r="R1813" s="63" t="s">
        <v>10607</v>
      </c>
      <c r="S1813" s="63" t="s">
        <v>108</v>
      </c>
      <c r="T1813" s="63" t="b">
        <v>0</v>
      </c>
    </row>
    <row r="1814" spans="1:20" ht="12.75" hidden="1">
      <c r="A1814" s="63" t="s">
        <v>10608</v>
      </c>
      <c r="B1814" s="63" t="s">
        <v>10412</v>
      </c>
      <c r="C1814" s="63" t="s">
        <v>111</v>
      </c>
      <c r="D1814" s="63">
        <v>20.399999999999999</v>
      </c>
      <c r="E1814" s="63">
        <v>4.5199999999999996</v>
      </c>
      <c r="F1814" s="64" t="s">
        <v>10609</v>
      </c>
      <c r="G1814" s="63" t="s">
        <v>10610</v>
      </c>
      <c r="H1814" s="63" t="s">
        <v>10611</v>
      </c>
      <c r="I1814" s="63" t="s">
        <v>103</v>
      </c>
      <c r="J1814" s="63" t="s">
        <v>103</v>
      </c>
      <c r="K1814" s="63" t="s">
        <v>103</v>
      </c>
      <c r="L1814" s="63" t="s">
        <v>103</v>
      </c>
      <c r="M1814" s="63" t="s">
        <v>2292</v>
      </c>
      <c r="N1814" s="63" t="s">
        <v>108</v>
      </c>
      <c r="O1814" s="63" t="s">
        <v>1129</v>
      </c>
      <c r="P1814" s="63" t="s">
        <v>7694</v>
      </c>
      <c r="Q1814" s="63" t="s">
        <v>24</v>
      </c>
      <c r="R1814" s="63" t="s">
        <v>10612</v>
      </c>
      <c r="S1814" s="63" t="s">
        <v>108</v>
      </c>
      <c r="T1814" s="63" t="b">
        <v>0</v>
      </c>
    </row>
    <row r="1815" spans="1:20" ht="12.75" hidden="1">
      <c r="A1815" s="63" t="s">
        <v>10613</v>
      </c>
      <c r="B1815" s="63" t="s">
        <v>233</v>
      </c>
      <c r="C1815" s="63" t="s">
        <v>135</v>
      </c>
      <c r="D1815" s="63">
        <v>28.3</v>
      </c>
      <c r="E1815" s="63">
        <v>4.16</v>
      </c>
      <c r="F1815" s="64" t="s">
        <v>10614</v>
      </c>
      <c r="G1815" s="63" t="s">
        <v>10615</v>
      </c>
      <c r="H1815" s="63" t="s">
        <v>10616</v>
      </c>
      <c r="I1815" s="63" t="s">
        <v>103</v>
      </c>
      <c r="J1815" s="63" t="s">
        <v>103</v>
      </c>
      <c r="K1815" s="63" t="s">
        <v>103</v>
      </c>
      <c r="L1815" s="63" t="s">
        <v>103</v>
      </c>
      <c r="M1815" s="63" t="s">
        <v>3088</v>
      </c>
      <c r="N1815" s="63" t="s">
        <v>108</v>
      </c>
      <c r="O1815" s="63" t="s">
        <v>105</v>
      </c>
      <c r="P1815" s="63" t="s">
        <v>7694</v>
      </c>
      <c r="Q1815" s="63" t="s">
        <v>24</v>
      </c>
      <c r="R1815" s="63" t="s">
        <v>10617</v>
      </c>
      <c r="S1815" s="63" t="s">
        <v>108</v>
      </c>
      <c r="T1815" s="63" t="b">
        <v>0</v>
      </c>
    </row>
    <row r="1816" spans="1:20" ht="12.75" hidden="1">
      <c r="A1816" s="63" t="s">
        <v>10618</v>
      </c>
      <c r="B1816" s="63" t="s">
        <v>2837</v>
      </c>
      <c r="C1816" s="63" t="s">
        <v>123</v>
      </c>
      <c r="D1816" s="63">
        <v>23.9</v>
      </c>
      <c r="E1816" s="63">
        <v>3.82</v>
      </c>
      <c r="F1816" s="64" t="s">
        <v>10619</v>
      </c>
      <c r="G1816" s="63" t="s">
        <v>10620</v>
      </c>
      <c r="H1816" s="63" t="s">
        <v>10621</v>
      </c>
      <c r="I1816" s="63" t="s">
        <v>103</v>
      </c>
      <c r="J1816" s="63" t="s">
        <v>103</v>
      </c>
      <c r="K1816" s="63" t="s">
        <v>103</v>
      </c>
      <c r="L1816" s="63" t="s">
        <v>103</v>
      </c>
      <c r="M1816" s="63" t="s">
        <v>10622</v>
      </c>
      <c r="N1816" s="63" t="s">
        <v>108</v>
      </c>
      <c r="O1816" s="63" t="s">
        <v>105</v>
      </c>
      <c r="P1816" s="63" t="s">
        <v>7694</v>
      </c>
      <c r="Q1816" s="63" t="s">
        <v>24</v>
      </c>
      <c r="R1816" s="63" t="s">
        <v>10623</v>
      </c>
      <c r="S1816" s="63" t="s">
        <v>108</v>
      </c>
      <c r="T1816" s="63" t="b">
        <v>0</v>
      </c>
    </row>
    <row r="1817" spans="1:20" ht="12.75" hidden="1">
      <c r="A1817" s="63" t="s">
        <v>10624</v>
      </c>
      <c r="B1817" s="63" t="s">
        <v>272</v>
      </c>
      <c r="C1817" s="63" t="s">
        <v>123</v>
      </c>
      <c r="D1817" s="63">
        <v>18.2</v>
      </c>
      <c r="E1817" s="63">
        <v>4.92</v>
      </c>
      <c r="F1817" s="64" t="s">
        <v>10625</v>
      </c>
      <c r="G1817" s="63" t="s">
        <v>10626</v>
      </c>
      <c r="H1817" s="63" t="s">
        <v>10627</v>
      </c>
      <c r="I1817" s="63" t="s">
        <v>103</v>
      </c>
      <c r="J1817" s="63" t="s">
        <v>103</v>
      </c>
      <c r="K1817" s="63" t="s">
        <v>103</v>
      </c>
      <c r="L1817" s="63" t="s">
        <v>103</v>
      </c>
      <c r="M1817" s="65">
        <v>44158</v>
      </c>
      <c r="N1817" s="63" t="s">
        <v>108</v>
      </c>
      <c r="O1817" s="63" t="s">
        <v>277</v>
      </c>
      <c r="P1817" s="63" t="s">
        <v>7694</v>
      </c>
      <c r="Q1817" s="63" t="s">
        <v>24</v>
      </c>
      <c r="R1817" s="63" t="s">
        <v>10628</v>
      </c>
      <c r="S1817" s="63" t="s">
        <v>108</v>
      </c>
      <c r="T1817" s="63" t="b">
        <v>0</v>
      </c>
    </row>
    <row r="1818" spans="1:20" ht="12.75" hidden="1">
      <c r="A1818" s="63" t="s">
        <v>10629</v>
      </c>
      <c r="B1818" s="63" t="s">
        <v>524</v>
      </c>
      <c r="C1818" s="63" t="s">
        <v>111</v>
      </c>
      <c r="D1818" s="63">
        <v>60</v>
      </c>
      <c r="E1818" s="63">
        <v>4.49</v>
      </c>
      <c r="F1818" s="64" t="s">
        <v>10630</v>
      </c>
      <c r="G1818" s="63" t="s">
        <v>10631</v>
      </c>
      <c r="H1818" s="63" t="s">
        <v>10632</v>
      </c>
      <c r="I1818" s="63" t="s">
        <v>103</v>
      </c>
      <c r="J1818" s="63" t="s">
        <v>103</v>
      </c>
      <c r="K1818" s="63" t="s">
        <v>103</v>
      </c>
      <c r="L1818" s="63" t="s">
        <v>103</v>
      </c>
      <c r="M1818" s="63" t="s">
        <v>10633</v>
      </c>
      <c r="N1818" s="63" t="s">
        <v>108</v>
      </c>
      <c r="O1818" s="63" t="s">
        <v>314</v>
      </c>
      <c r="P1818" s="63" t="s">
        <v>7694</v>
      </c>
      <c r="Q1818" s="63" t="s">
        <v>24</v>
      </c>
      <c r="R1818" s="63" t="s">
        <v>10634</v>
      </c>
      <c r="S1818" s="63" t="s">
        <v>108</v>
      </c>
      <c r="T1818" s="63" t="b">
        <v>0</v>
      </c>
    </row>
    <row r="1819" spans="1:20" ht="12.75" hidden="1">
      <c r="A1819" s="63" t="s">
        <v>10635</v>
      </c>
      <c r="B1819" s="63" t="s">
        <v>10636</v>
      </c>
      <c r="C1819" s="63" t="s">
        <v>123</v>
      </c>
      <c r="D1819" s="63">
        <v>10.5</v>
      </c>
      <c r="E1819" s="63">
        <v>4.5999999999999996</v>
      </c>
      <c r="F1819" s="64" t="s">
        <v>10637</v>
      </c>
      <c r="G1819" s="63" t="s">
        <v>10638</v>
      </c>
      <c r="H1819" s="63" t="s">
        <v>10639</v>
      </c>
      <c r="I1819" s="63" t="s">
        <v>103</v>
      </c>
      <c r="J1819" s="63" t="s">
        <v>103</v>
      </c>
      <c r="K1819" s="63" t="s">
        <v>103</v>
      </c>
      <c r="L1819" s="63" t="s">
        <v>103</v>
      </c>
      <c r="M1819" s="65">
        <v>43995</v>
      </c>
      <c r="N1819" s="63" t="s">
        <v>108</v>
      </c>
      <c r="O1819" s="63" t="s">
        <v>105</v>
      </c>
      <c r="P1819" s="63" t="s">
        <v>7694</v>
      </c>
      <c r="Q1819" s="63" t="s">
        <v>24</v>
      </c>
      <c r="R1819" s="63" t="s">
        <v>10640</v>
      </c>
      <c r="S1819" s="63" t="s">
        <v>108</v>
      </c>
      <c r="T1819" s="63" t="b">
        <v>0</v>
      </c>
    </row>
    <row r="1820" spans="1:20" ht="12.75" hidden="1">
      <c r="A1820" s="63" t="s">
        <v>10641</v>
      </c>
      <c r="B1820" s="63" t="s">
        <v>233</v>
      </c>
      <c r="C1820" s="63" t="s">
        <v>11</v>
      </c>
      <c r="D1820" s="63">
        <v>16.3</v>
      </c>
      <c r="E1820" s="63">
        <v>4.5599999999999996</v>
      </c>
      <c r="F1820" s="64" t="s">
        <v>10642</v>
      </c>
      <c r="G1820" s="63" t="s">
        <v>10643</v>
      </c>
      <c r="H1820" s="63" t="s">
        <v>10644</v>
      </c>
      <c r="I1820" s="63" t="s">
        <v>103</v>
      </c>
      <c r="J1820" s="63" t="s">
        <v>103</v>
      </c>
      <c r="K1820" s="63" t="s">
        <v>103</v>
      </c>
      <c r="L1820" s="63" t="s">
        <v>103</v>
      </c>
      <c r="M1820" s="65">
        <v>44065</v>
      </c>
      <c r="N1820" s="63" t="s">
        <v>108</v>
      </c>
      <c r="O1820" s="63" t="s">
        <v>314</v>
      </c>
      <c r="P1820" s="63" t="s">
        <v>7694</v>
      </c>
      <c r="Q1820" s="63" t="s">
        <v>24</v>
      </c>
      <c r="R1820" s="63" t="s">
        <v>10645</v>
      </c>
      <c r="S1820" s="63" t="s">
        <v>108</v>
      </c>
      <c r="T1820" s="63" t="b">
        <v>0</v>
      </c>
    </row>
    <row r="1821" spans="1:20" ht="12.75" hidden="1">
      <c r="A1821" s="63" t="s">
        <v>10646</v>
      </c>
      <c r="B1821" s="63" t="s">
        <v>10381</v>
      </c>
      <c r="C1821" s="63" t="s">
        <v>111</v>
      </c>
      <c r="D1821" s="63">
        <v>19.3</v>
      </c>
      <c r="E1821" s="63">
        <v>4.63</v>
      </c>
      <c r="F1821" s="64" t="s">
        <v>10647</v>
      </c>
      <c r="G1821" s="63" t="s">
        <v>10648</v>
      </c>
      <c r="H1821" s="63" t="s">
        <v>10649</v>
      </c>
      <c r="I1821" s="63" t="s">
        <v>103</v>
      </c>
      <c r="J1821" s="63" t="s">
        <v>103</v>
      </c>
      <c r="K1821" s="63" t="s">
        <v>103</v>
      </c>
      <c r="L1821" s="63" t="s">
        <v>103</v>
      </c>
      <c r="M1821" s="65">
        <v>44009</v>
      </c>
      <c r="N1821" s="63" t="s">
        <v>108</v>
      </c>
      <c r="O1821" s="63" t="s">
        <v>105</v>
      </c>
      <c r="P1821" s="63" t="s">
        <v>7694</v>
      </c>
      <c r="Q1821" s="63" t="s">
        <v>24</v>
      </c>
      <c r="R1821" s="63" t="s">
        <v>10650</v>
      </c>
      <c r="S1821" s="63" t="s">
        <v>108</v>
      </c>
      <c r="T1821" s="63" t="b">
        <v>0</v>
      </c>
    </row>
    <row r="1822" spans="1:20" ht="12.75" hidden="1">
      <c r="A1822" s="63" t="s">
        <v>10651</v>
      </c>
      <c r="B1822" s="63" t="s">
        <v>3605</v>
      </c>
      <c r="C1822" s="63" t="s">
        <v>135</v>
      </c>
      <c r="D1822" s="63">
        <v>7.2</v>
      </c>
      <c r="E1822" s="63">
        <v>4.3</v>
      </c>
      <c r="F1822" s="64" t="s">
        <v>10652</v>
      </c>
      <c r="G1822" s="63" t="s">
        <v>10653</v>
      </c>
      <c r="H1822" s="63" t="s">
        <v>10654</v>
      </c>
      <c r="I1822" s="63" t="s">
        <v>103</v>
      </c>
      <c r="J1822" s="63" t="s">
        <v>103</v>
      </c>
      <c r="K1822" s="63" t="s">
        <v>103</v>
      </c>
      <c r="L1822" s="63" t="s">
        <v>103</v>
      </c>
      <c r="M1822" s="65">
        <v>43930</v>
      </c>
      <c r="N1822" s="63" t="s">
        <v>108</v>
      </c>
      <c r="O1822" s="63" t="s">
        <v>105</v>
      </c>
      <c r="P1822" s="63" t="s">
        <v>7694</v>
      </c>
      <c r="Q1822" s="63" t="s">
        <v>24</v>
      </c>
      <c r="R1822" s="63" t="s">
        <v>10655</v>
      </c>
      <c r="S1822" s="63" t="s">
        <v>108</v>
      </c>
      <c r="T1822" s="63" t="b">
        <v>0</v>
      </c>
    </row>
    <row r="1823" spans="1:20" ht="12.75" hidden="1">
      <c r="A1823" s="66" t="s">
        <v>10656</v>
      </c>
      <c r="B1823" s="63" t="s">
        <v>1980</v>
      </c>
      <c r="C1823" s="63" t="s">
        <v>11</v>
      </c>
      <c r="D1823" s="63">
        <v>28.8</v>
      </c>
      <c r="E1823" s="63">
        <v>4.5999999999999996</v>
      </c>
      <c r="F1823" s="64" t="s">
        <v>10657</v>
      </c>
      <c r="G1823" s="66" t="s">
        <v>10658</v>
      </c>
      <c r="H1823" s="63" t="s">
        <v>10659</v>
      </c>
      <c r="I1823" s="63" t="s">
        <v>103</v>
      </c>
      <c r="J1823" s="63" t="s">
        <v>103</v>
      </c>
      <c r="K1823" s="63" t="s">
        <v>103</v>
      </c>
      <c r="L1823" s="63" t="s">
        <v>103</v>
      </c>
      <c r="M1823" s="63" t="s">
        <v>10660</v>
      </c>
      <c r="N1823" s="63" t="s">
        <v>10661</v>
      </c>
      <c r="O1823" s="63" t="s">
        <v>700</v>
      </c>
      <c r="P1823" s="63" t="s">
        <v>7694</v>
      </c>
      <c r="Q1823" s="63" t="s">
        <v>24</v>
      </c>
      <c r="R1823" s="63" t="s">
        <v>10662</v>
      </c>
      <c r="S1823" s="63" t="s">
        <v>108</v>
      </c>
      <c r="T1823" s="63" t="b">
        <v>0</v>
      </c>
    </row>
    <row r="1824" spans="1:20" ht="12.75" hidden="1">
      <c r="A1824" s="63" t="s">
        <v>10663</v>
      </c>
      <c r="B1824" s="63" t="s">
        <v>1390</v>
      </c>
      <c r="C1824" s="63" t="s">
        <v>11</v>
      </c>
      <c r="D1824" s="63">
        <v>25.9</v>
      </c>
      <c r="E1824" s="63">
        <v>4.63</v>
      </c>
      <c r="F1824" s="64" t="s">
        <v>10664</v>
      </c>
      <c r="G1824" s="63" t="s">
        <v>10665</v>
      </c>
      <c r="H1824" s="63" t="s">
        <v>10666</v>
      </c>
      <c r="I1824" s="63" t="s">
        <v>103</v>
      </c>
      <c r="J1824" s="63" t="s">
        <v>103</v>
      </c>
      <c r="K1824" s="63" t="s">
        <v>103</v>
      </c>
      <c r="L1824" s="63" t="s">
        <v>103</v>
      </c>
      <c r="M1824" s="63" t="s">
        <v>416</v>
      </c>
      <c r="N1824" s="63" t="s">
        <v>108</v>
      </c>
      <c r="O1824" s="63" t="s">
        <v>284</v>
      </c>
      <c r="P1824" s="63" t="s">
        <v>7694</v>
      </c>
      <c r="Q1824" s="63" t="s">
        <v>24</v>
      </c>
      <c r="R1824" s="63" t="s">
        <v>10667</v>
      </c>
      <c r="S1824" s="63" t="s">
        <v>108</v>
      </c>
      <c r="T1824" s="63" t="b">
        <v>0</v>
      </c>
    </row>
    <row r="1825" spans="1:20" ht="12.75" hidden="1">
      <c r="A1825" s="63" t="s">
        <v>10668</v>
      </c>
      <c r="B1825" s="63" t="s">
        <v>2776</v>
      </c>
      <c r="C1825" s="63" t="s">
        <v>123</v>
      </c>
      <c r="D1825" s="63">
        <v>10.6</v>
      </c>
      <c r="E1825" s="63">
        <v>4.57</v>
      </c>
      <c r="F1825" s="64" t="s">
        <v>10669</v>
      </c>
      <c r="G1825" s="63" t="s">
        <v>10670</v>
      </c>
      <c r="H1825" s="63" t="s">
        <v>10671</v>
      </c>
      <c r="I1825" s="63" t="s">
        <v>103</v>
      </c>
      <c r="J1825" s="63" t="s">
        <v>103</v>
      </c>
      <c r="K1825" s="63" t="s">
        <v>103</v>
      </c>
      <c r="L1825" s="63" t="s">
        <v>103</v>
      </c>
      <c r="M1825" s="65">
        <v>43996</v>
      </c>
      <c r="N1825" s="63" t="s">
        <v>108</v>
      </c>
      <c r="O1825" s="63" t="s">
        <v>284</v>
      </c>
      <c r="P1825" s="63" t="s">
        <v>7694</v>
      </c>
      <c r="Q1825" s="63" t="s">
        <v>24</v>
      </c>
      <c r="R1825" s="63" t="s">
        <v>10672</v>
      </c>
      <c r="S1825" s="63" t="s">
        <v>108</v>
      </c>
      <c r="T1825" s="63" t="b">
        <v>0</v>
      </c>
    </row>
    <row r="1826" spans="1:20" ht="12.75" hidden="1">
      <c r="A1826" s="63" t="s">
        <v>10673</v>
      </c>
      <c r="B1826" s="63" t="s">
        <v>2730</v>
      </c>
      <c r="C1826" s="63" t="s">
        <v>111</v>
      </c>
      <c r="D1826" s="63">
        <v>17.5</v>
      </c>
      <c r="E1826" s="63">
        <v>4.2</v>
      </c>
      <c r="F1826" s="64" t="s">
        <v>10674</v>
      </c>
      <c r="G1826" s="63" t="s">
        <v>10675</v>
      </c>
      <c r="H1826" s="63" t="s">
        <v>663</v>
      </c>
      <c r="I1826" s="63" t="s">
        <v>103</v>
      </c>
      <c r="J1826" s="63" t="s">
        <v>103</v>
      </c>
      <c r="K1826" s="63" t="s">
        <v>103</v>
      </c>
      <c r="L1826" s="63" t="s">
        <v>103</v>
      </c>
      <c r="M1826" s="65">
        <v>44064</v>
      </c>
      <c r="N1826" s="63" t="s">
        <v>108</v>
      </c>
      <c r="O1826" s="63" t="s">
        <v>284</v>
      </c>
      <c r="P1826" s="63" t="s">
        <v>7694</v>
      </c>
      <c r="Q1826" s="63" t="s">
        <v>24</v>
      </c>
      <c r="R1826" s="63" t="s">
        <v>10676</v>
      </c>
      <c r="S1826" s="63" t="s">
        <v>108</v>
      </c>
      <c r="T1826" s="63" t="b">
        <v>0</v>
      </c>
    </row>
    <row r="1827" spans="1:20" ht="12.75" hidden="1">
      <c r="A1827" s="63" t="s">
        <v>10677</v>
      </c>
      <c r="B1827" s="63" t="s">
        <v>2730</v>
      </c>
      <c r="C1827" s="63" t="s">
        <v>123</v>
      </c>
      <c r="D1827" s="63">
        <v>19</v>
      </c>
      <c r="E1827" s="63">
        <v>4.5999999999999996</v>
      </c>
      <c r="F1827" s="64" t="s">
        <v>10678</v>
      </c>
      <c r="G1827" s="63" t="s">
        <v>10679</v>
      </c>
      <c r="H1827" s="63" t="s">
        <v>10680</v>
      </c>
      <c r="I1827" s="63" t="s">
        <v>103</v>
      </c>
      <c r="J1827" s="63" t="s">
        <v>103</v>
      </c>
      <c r="K1827" s="63" t="s">
        <v>103</v>
      </c>
      <c r="L1827" s="63" t="s">
        <v>103</v>
      </c>
      <c r="M1827" s="63" t="s">
        <v>1216</v>
      </c>
      <c r="N1827" s="63" t="s">
        <v>108</v>
      </c>
      <c r="O1827" s="63" t="s">
        <v>284</v>
      </c>
      <c r="P1827" s="63" t="s">
        <v>7694</v>
      </c>
      <c r="Q1827" s="63" t="s">
        <v>24</v>
      </c>
      <c r="R1827" s="63" t="s">
        <v>10681</v>
      </c>
      <c r="S1827" s="63" t="s">
        <v>108</v>
      </c>
      <c r="T1827" s="63" t="b">
        <v>0</v>
      </c>
    </row>
    <row r="1828" spans="1:20" ht="12.75" hidden="1">
      <c r="A1828" s="63" t="s">
        <v>10682</v>
      </c>
      <c r="B1828" s="63" t="s">
        <v>5368</v>
      </c>
      <c r="C1828" s="63" t="s">
        <v>135</v>
      </c>
      <c r="D1828" s="63">
        <v>25</v>
      </c>
      <c r="E1828" s="63">
        <v>4.83</v>
      </c>
      <c r="F1828" s="64" t="s">
        <v>10683</v>
      </c>
      <c r="G1828" s="63" t="s">
        <v>10684</v>
      </c>
      <c r="H1828" s="63" t="s">
        <v>10685</v>
      </c>
      <c r="I1828" s="63" t="s">
        <v>103</v>
      </c>
      <c r="J1828" s="63" t="s">
        <v>103</v>
      </c>
      <c r="K1828" s="63" t="s">
        <v>103</v>
      </c>
      <c r="L1828" s="63" t="s">
        <v>103</v>
      </c>
      <c r="M1828" s="63" t="s">
        <v>7789</v>
      </c>
      <c r="N1828" s="63" t="s">
        <v>105</v>
      </c>
      <c r="O1828" s="63" t="s">
        <v>373</v>
      </c>
      <c r="P1828" s="63" t="s">
        <v>7694</v>
      </c>
      <c r="Q1828" s="63" t="s">
        <v>24</v>
      </c>
      <c r="R1828" s="63" t="s">
        <v>10686</v>
      </c>
      <c r="S1828" s="63" t="s">
        <v>108</v>
      </c>
      <c r="T1828" s="63" t="b">
        <v>0</v>
      </c>
    </row>
    <row r="1829" spans="1:20" ht="12.75" hidden="1">
      <c r="A1829" s="63" t="s">
        <v>10687</v>
      </c>
      <c r="B1829" s="63" t="s">
        <v>351</v>
      </c>
      <c r="C1829" s="63" t="s">
        <v>123</v>
      </c>
      <c r="D1829" s="63">
        <v>1</v>
      </c>
      <c r="E1829" s="63">
        <v>4.18</v>
      </c>
      <c r="F1829" s="64" t="s">
        <v>10688</v>
      </c>
      <c r="G1829" s="63" t="s">
        <v>10689</v>
      </c>
      <c r="H1829" s="63" t="s">
        <v>10690</v>
      </c>
      <c r="I1829" s="63" t="s">
        <v>103</v>
      </c>
      <c r="J1829" s="63" t="s">
        <v>103</v>
      </c>
      <c r="K1829" s="63" t="s">
        <v>103</v>
      </c>
      <c r="L1829" s="63" t="s">
        <v>103</v>
      </c>
      <c r="M1829" s="63" t="s">
        <v>2756</v>
      </c>
      <c r="N1829" s="63" t="s">
        <v>108</v>
      </c>
      <c r="O1829" s="63" t="s">
        <v>105</v>
      </c>
      <c r="P1829" s="63" t="s">
        <v>7694</v>
      </c>
      <c r="Q1829" s="63" t="s">
        <v>24</v>
      </c>
      <c r="R1829" s="63" t="s">
        <v>10691</v>
      </c>
      <c r="S1829" s="63" t="s">
        <v>108</v>
      </c>
      <c r="T1829" s="63" t="b">
        <v>1</v>
      </c>
    </row>
    <row r="1830" spans="1:20" ht="12.75" hidden="1">
      <c r="A1830" s="63" t="s">
        <v>10692</v>
      </c>
      <c r="B1830" s="63" t="s">
        <v>1809</v>
      </c>
      <c r="C1830" s="63" t="s">
        <v>11</v>
      </c>
      <c r="D1830" s="63">
        <v>18</v>
      </c>
      <c r="E1830" s="63">
        <v>3.6799999999999899</v>
      </c>
      <c r="F1830" s="64" t="s">
        <v>10693</v>
      </c>
      <c r="G1830" s="63" t="s">
        <v>10694</v>
      </c>
      <c r="H1830" s="63" t="s">
        <v>10695</v>
      </c>
      <c r="I1830" s="63" t="s">
        <v>103</v>
      </c>
      <c r="J1830" s="63" t="s">
        <v>103</v>
      </c>
      <c r="K1830" s="63" t="s">
        <v>103</v>
      </c>
      <c r="L1830" s="63" t="s">
        <v>103</v>
      </c>
      <c r="M1830" s="65">
        <v>44158</v>
      </c>
      <c r="N1830" s="63" t="s">
        <v>108</v>
      </c>
      <c r="O1830" s="63" t="s">
        <v>314</v>
      </c>
      <c r="P1830" s="63" t="s">
        <v>7694</v>
      </c>
      <c r="Q1830" s="63" t="s">
        <v>24</v>
      </c>
      <c r="R1830" s="63" t="s">
        <v>10696</v>
      </c>
      <c r="S1830" s="63" t="s">
        <v>108</v>
      </c>
      <c r="T1830" s="63" t="b">
        <v>0</v>
      </c>
    </row>
    <row r="1831" spans="1:20" ht="12.75" hidden="1">
      <c r="A1831" s="63" t="s">
        <v>10697</v>
      </c>
      <c r="B1831" s="63" t="s">
        <v>3729</v>
      </c>
      <c r="C1831" s="63" t="s">
        <v>111</v>
      </c>
      <c r="D1831" s="63">
        <v>19.399999999999999</v>
      </c>
      <c r="E1831" s="63">
        <v>4.75</v>
      </c>
      <c r="F1831" s="64" t="s">
        <v>10698</v>
      </c>
      <c r="G1831" s="63" t="s">
        <v>10699</v>
      </c>
      <c r="H1831" s="63" t="s">
        <v>10700</v>
      </c>
      <c r="I1831" s="63" t="s">
        <v>103</v>
      </c>
      <c r="J1831" s="63" t="s">
        <v>103</v>
      </c>
      <c r="K1831" s="63" t="s">
        <v>103</v>
      </c>
      <c r="L1831" s="63" t="s">
        <v>103</v>
      </c>
      <c r="M1831" s="63" t="s">
        <v>2579</v>
      </c>
      <c r="N1831" s="63" t="s">
        <v>108</v>
      </c>
      <c r="O1831" s="63" t="s">
        <v>314</v>
      </c>
      <c r="P1831" s="63" t="s">
        <v>7694</v>
      </c>
      <c r="Q1831" s="63" t="s">
        <v>24</v>
      </c>
      <c r="R1831" s="63" t="s">
        <v>10701</v>
      </c>
      <c r="S1831" s="63" t="s">
        <v>108</v>
      </c>
      <c r="T1831" s="63" t="b">
        <v>0</v>
      </c>
    </row>
    <row r="1832" spans="1:20" ht="12.75" hidden="1">
      <c r="A1832" s="63" t="s">
        <v>10702</v>
      </c>
      <c r="B1832" s="63" t="s">
        <v>299</v>
      </c>
      <c r="C1832" s="63" t="s">
        <v>135</v>
      </c>
      <c r="D1832" s="63">
        <v>15.4</v>
      </c>
      <c r="E1832" s="63">
        <v>4.2299999999999898</v>
      </c>
      <c r="F1832" s="64" t="s">
        <v>10703</v>
      </c>
      <c r="G1832" s="63" t="s">
        <v>10516</v>
      </c>
      <c r="H1832" s="63" t="s">
        <v>10704</v>
      </c>
      <c r="I1832" s="63" t="s">
        <v>103</v>
      </c>
      <c r="J1832" s="63" t="s">
        <v>103</v>
      </c>
      <c r="K1832" s="63" t="s">
        <v>103</v>
      </c>
      <c r="L1832" s="63" t="s">
        <v>103</v>
      </c>
      <c r="M1832" s="65">
        <v>44154</v>
      </c>
      <c r="N1832" s="63" t="s">
        <v>108</v>
      </c>
      <c r="O1832" s="63" t="s">
        <v>105</v>
      </c>
      <c r="P1832" s="63" t="s">
        <v>7694</v>
      </c>
      <c r="Q1832" s="63" t="s">
        <v>24</v>
      </c>
      <c r="R1832" s="63" t="s">
        <v>10705</v>
      </c>
      <c r="S1832" s="63" t="s">
        <v>108</v>
      </c>
      <c r="T1832" s="63" t="b">
        <v>0</v>
      </c>
    </row>
    <row r="1833" spans="1:20" ht="12.75" hidden="1">
      <c r="A1833" s="63" t="s">
        <v>10706</v>
      </c>
      <c r="B1833" s="63" t="s">
        <v>2416</v>
      </c>
      <c r="C1833" s="63" t="s">
        <v>135</v>
      </c>
      <c r="D1833" s="63">
        <v>29.1</v>
      </c>
      <c r="E1833" s="63">
        <v>4.43</v>
      </c>
      <c r="F1833" s="64" t="s">
        <v>10707</v>
      </c>
      <c r="G1833" s="63" t="s">
        <v>10708</v>
      </c>
      <c r="H1833" s="63" t="s">
        <v>10709</v>
      </c>
      <c r="I1833" s="63" t="s">
        <v>103</v>
      </c>
      <c r="J1833" s="63" t="s">
        <v>103</v>
      </c>
      <c r="K1833" s="63" t="s">
        <v>103</v>
      </c>
      <c r="L1833" s="63" t="s">
        <v>103</v>
      </c>
      <c r="M1833" s="63" t="s">
        <v>9277</v>
      </c>
      <c r="N1833" s="63" t="s">
        <v>108</v>
      </c>
      <c r="O1833" s="63" t="s">
        <v>244</v>
      </c>
      <c r="P1833" s="63" t="s">
        <v>7694</v>
      </c>
      <c r="Q1833" s="63" t="s">
        <v>24</v>
      </c>
      <c r="R1833" s="63" t="s">
        <v>10710</v>
      </c>
      <c r="S1833" s="63" t="s">
        <v>108</v>
      </c>
      <c r="T1833" s="63" t="b">
        <v>0</v>
      </c>
    </row>
    <row r="1834" spans="1:20" ht="12.75" hidden="1">
      <c r="A1834" s="63" t="s">
        <v>10711</v>
      </c>
      <c r="B1834" s="63" t="s">
        <v>2776</v>
      </c>
      <c r="C1834" s="63" t="s">
        <v>123</v>
      </c>
      <c r="D1834" s="63">
        <v>15.7</v>
      </c>
      <c r="E1834" s="63">
        <v>4.83</v>
      </c>
      <c r="F1834" s="64" t="s">
        <v>10712</v>
      </c>
      <c r="G1834" s="63" t="s">
        <v>10713</v>
      </c>
      <c r="H1834" s="63" t="s">
        <v>10714</v>
      </c>
      <c r="I1834" s="63" t="s">
        <v>103</v>
      </c>
      <c r="J1834" s="63" t="s">
        <v>103</v>
      </c>
      <c r="K1834" s="63" t="s">
        <v>103</v>
      </c>
      <c r="L1834" s="63" t="s">
        <v>103</v>
      </c>
      <c r="M1834" s="65">
        <v>44094</v>
      </c>
      <c r="N1834" s="63" t="s">
        <v>108</v>
      </c>
      <c r="O1834" s="63" t="s">
        <v>284</v>
      </c>
      <c r="P1834" s="63" t="s">
        <v>7694</v>
      </c>
      <c r="Q1834" s="63" t="s">
        <v>24</v>
      </c>
      <c r="R1834" s="63" t="s">
        <v>10715</v>
      </c>
      <c r="S1834" s="63" t="s">
        <v>108</v>
      </c>
      <c r="T1834" s="63" t="b">
        <v>0</v>
      </c>
    </row>
    <row r="1835" spans="1:20" ht="12.75" hidden="1">
      <c r="A1835" s="63" t="s">
        <v>10716</v>
      </c>
      <c r="B1835" s="63" t="s">
        <v>3605</v>
      </c>
      <c r="C1835" s="63" t="s">
        <v>135</v>
      </c>
      <c r="D1835" s="63">
        <v>33.1</v>
      </c>
      <c r="E1835" s="63">
        <v>4.13</v>
      </c>
      <c r="F1835" s="64" t="s">
        <v>10717</v>
      </c>
      <c r="G1835" s="63" t="s">
        <v>10718</v>
      </c>
      <c r="H1835" s="63" t="s">
        <v>10719</v>
      </c>
      <c r="I1835" s="63" t="s">
        <v>103</v>
      </c>
      <c r="J1835" s="63" t="s">
        <v>103</v>
      </c>
      <c r="K1835" s="63" t="s">
        <v>103</v>
      </c>
      <c r="L1835" s="63" t="s">
        <v>103</v>
      </c>
      <c r="M1835" s="63" t="s">
        <v>10720</v>
      </c>
      <c r="N1835" s="63" t="s">
        <v>108</v>
      </c>
      <c r="O1835" s="63" t="s">
        <v>105</v>
      </c>
      <c r="P1835" s="63" t="s">
        <v>7694</v>
      </c>
      <c r="Q1835" s="63" t="s">
        <v>24</v>
      </c>
      <c r="R1835" s="63" t="s">
        <v>10721</v>
      </c>
      <c r="S1835" s="63" t="s">
        <v>108</v>
      </c>
      <c r="T1835" s="63" t="b">
        <v>0</v>
      </c>
    </row>
    <row r="1836" spans="1:20" ht="12.75" hidden="1">
      <c r="A1836" s="63" t="s">
        <v>10722</v>
      </c>
      <c r="B1836" s="63" t="s">
        <v>502</v>
      </c>
      <c r="C1836" s="63" t="s">
        <v>111</v>
      </c>
      <c r="D1836" s="63">
        <v>13.1</v>
      </c>
      <c r="E1836" s="63">
        <v>4.62</v>
      </c>
      <c r="F1836" s="64" t="s">
        <v>10723</v>
      </c>
      <c r="G1836" s="63" t="s">
        <v>10724</v>
      </c>
      <c r="H1836" s="63" t="s">
        <v>10725</v>
      </c>
      <c r="I1836" s="63" t="s">
        <v>103</v>
      </c>
      <c r="J1836" s="63" t="s">
        <v>103</v>
      </c>
      <c r="K1836" s="63" t="s">
        <v>103</v>
      </c>
      <c r="L1836" s="63" t="s">
        <v>103</v>
      </c>
      <c r="M1836" s="65">
        <v>44059</v>
      </c>
      <c r="N1836" s="63" t="s">
        <v>108</v>
      </c>
      <c r="O1836" s="63" t="s">
        <v>105</v>
      </c>
      <c r="P1836" s="63" t="s">
        <v>7694</v>
      </c>
      <c r="Q1836" s="63" t="s">
        <v>24</v>
      </c>
      <c r="R1836" s="63" t="s">
        <v>10726</v>
      </c>
      <c r="S1836" s="63" t="s">
        <v>108</v>
      </c>
      <c r="T1836" s="63" t="b">
        <v>0</v>
      </c>
    </row>
    <row r="1837" spans="1:20" ht="12.75" hidden="1">
      <c r="A1837" s="63" t="s">
        <v>10727</v>
      </c>
      <c r="B1837" s="63" t="s">
        <v>3605</v>
      </c>
      <c r="C1837" s="63" t="s">
        <v>135</v>
      </c>
      <c r="D1837" s="63">
        <v>19.600000000000001</v>
      </c>
      <c r="E1837" s="63">
        <v>3.9799999999999902</v>
      </c>
      <c r="F1837" s="64" t="s">
        <v>10728</v>
      </c>
      <c r="G1837" s="63" t="s">
        <v>10729</v>
      </c>
      <c r="H1837" s="63" t="s">
        <v>10730</v>
      </c>
      <c r="I1837" s="63" t="s">
        <v>103</v>
      </c>
      <c r="J1837" s="63" t="s">
        <v>103</v>
      </c>
      <c r="K1837" s="63" t="s">
        <v>103</v>
      </c>
      <c r="L1837" s="63" t="s">
        <v>103</v>
      </c>
      <c r="M1837" s="65">
        <v>44099</v>
      </c>
      <c r="N1837" s="63" t="s">
        <v>108</v>
      </c>
      <c r="O1837" s="63" t="s">
        <v>105</v>
      </c>
      <c r="P1837" s="63" t="s">
        <v>7694</v>
      </c>
      <c r="Q1837" s="63" t="s">
        <v>24</v>
      </c>
      <c r="R1837" s="63" t="s">
        <v>10731</v>
      </c>
      <c r="S1837" s="63" t="s">
        <v>108</v>
      </c>
      <c r="T1837" s="63" t="b">
        <v>0</v>
      </c>
    </row>
    <row r="1838" spans="1:20" ht="12.75" hidden="1">
      <c r="A1838" s="63" t="s">
        <v>10732</v>
      </c>
      <c r="B1838" s="63" t="s">
        <v>190</v>
      </c>
      <c r="C1838" s="63" t="s">
        <v>135</v>
      </c>
      <c r="D1838" s="63">
        <v>25.7</v>
      </c>
      <c r="E1838" s="63">
        <v>3.9299999999999899</v>
      </c>
      <c r="F1838" s="64" t="s">
        <v>10733</v>
      </c>
      <c r="G1838" s="63" t="s">
        <v>10734</v>
      </c>
      <c r="H1838" s="63" t="s">
        <v>10735</v>
      </c>
      <c r="I1838" s="63" t="s">
        <v>103</v>
      </c>
      <c r="J1838" s="63" t="s">
        <v>103</v>
      </c>
      <c r="K1838" s="63" t="s">
        <v>103</v>
      </c>
      <c r="L1838" s="63" t="s">
        <v>103</v>
      </c>
      <c r="M1838" s="63" t="s">
        <v>1835</v>
      </c>
      <c r="N1838" s="63" t="s">
        <v>10736</v>
      </c>
      <c r="O1838" s="63" t="s">
        <v>105</v>
      </c>
      <c r="P1838" s="63" t="s">
        <v>7694</v>
      </c>
      <c r="Q1838" s="63" t="s">
        <v>24</v>
      </c>
      <c r="R1838" s="63" t="s">
        <v>10737</v>
      </c>
      <c r="S1838" s="63" t="s">
        <v>108</v>
      </c>
      <c r="T1838" s="63" t="b">
        <v>0</v>
      </c>
    </row>
    <row r="1839" spans="1:20" ht="12.75" hidden="1">
      <c r="A1839" s="63" t="s">
        <v>10738</v>
      </c>
      <c r="B1839" s="63" t="s">
        <v>6579</v>
      </c>
      <c r="C1839" s="63" t="s">
        <v>123</v>
      </c>
      <c r="D1839" s="63">
        <v>28.4</v>
      </c>
      <c r="E1839" s="63">
        <v>4.71</v>
      </c>
      <c r="F1839" s="64" t="s">
        <v>10739</v>
      </c>
      <c r="G1839" s="63" t="s">
        <v>10740</v>
      </c>
      <c r="H1839" s="63" t="s">
        <v>10741</v>
      </c>
      <c r="I1839" s="63" t="s">
        <v>103</v>
      </c>
      <c r="J1839" s="63" t="s">
        <v>103</v>
      </c>
      <c r="K1839" s="63" t="s">
        <v>103</v>
      </c>
      <c r="L1839" s="63" t="s">
        <v>103</v>
      </c>
      <c r="M1839" s="63" t="s">
        <v>1607</v>
      </c>
      <c r="N1839" s="63" t="s">
        <v>10742</v>
      </c>
      <c r="O1839" s="63" t="s">
        <v>105</v>
      </c>
      <c r="P1839" s="63" t="s">
        <v>7694</v>
      </c>
      <c r="Q1839" s="63" t="s">
        <v>24</v>
      </c>
      <c r="R1839" s="63" t="s">
        <v>10743</v>
      </c>
      <c r="S1839" s="63" t="s">
        <v>108</v>
      </c>
      <c r="T1839" s="63" t="b">
        <v>0</v>
      </c>
    </row>
    <row r="1840" spans="1:20" ht="12.75" hidden="1">
      <c r="A1840" s="63" t="s">
        <v>10744</v>
      </c>
      <c r="B1840" s="63" t="s">
        <v>10636</v>
      </c>
      <c r="C1840" s="63" t="s">
        <v>123</v>
      </c>
      <c r="D1840" s="63">
        <v>12.2</v>
      </c>
      <c r="E1840" s="63">
        <v>4.74</v>
      </c>
      <c r="F1840" s="64" t="s">
        <v>10745</v>
      </c>
      <c r="G1840" s="63" t="s">
        <v>10746</v>
      </c>
      <c r="H1840" s="63" t="s">
        <v>10747</v>
      </c>
      <c r="I1840" s="63" t="s">
        <v>103</v>
      </c>
      <c r="J1840" s="63" t="s">
        <v>103</v>
      </c>
      <c r="K1840" s="63" t="s">
        <v>103</v>
      </c>
      <c r="L1840" s="63" t="s">
        <v>103</v>
      </c>
      <c r="M1840" s="65">
        <v>43999</v>
      </c>
      <c r="N1840" s="63" t="s">
        <v>284</v>
      </c>
      <c r="O1840" s="63" t="s">
        <v>105</v>
      </c>
      <c r="P1840" s="63" t="s">
        <v>7694</v>
      </c>
      <c r="Q1840" s="63" t="s">
        <v>24</v>
      </c>
      <c r="R1840" s="63" t="s">
        <v>10748</v>
      </c>
      <c r="S1840" s="63" t="s">
        <v>108</v>
      </c>
      <c r="T1840" s="63" t="b">
        <v>0</v>
      </c>
    </row>
    <row r="1841" spans="1:20" ht="12.75" hidden="1">
      <c r="A1841" s="63" t="s">
        <v>10749</v>
      </c>
      <c r="B1841" s="63" t="s">
        <v>10412</v>
      </c>
      <c r="C1841" s="63" t="s">
        <v>111</v>
      </c>
      <c r="D1841" s="63">
        <v>18.600000000000001</v>
      </c>
      <c r="E1841" s="63">
        <v>4.6100000000000003</v>
      </c>
      <c r="F1841" s="64" t="s">
        <v>10750</v>
      </c>
      <c r="G1841" s="63" t="s">
        <v>10751</v>
      </c>
      <c r="H1841" s="63" t="s">
        <v>10752</v>
      </c>
      <c r="I1841" s="63" t="s">
        <v>103</v>
      </c>
      <c r="J1841" s="63" t="s">
        <v>103</v>
      </c>
      <c r="K1841" s="63" t="s">
        <v>103</v>
      </c>
      <c r="L1841" s="63" t="s">
        <v>103</v>
      </c>
      <c r="M1841" s="65">
        <v>44187</v>
      </c>
      <c r="N1841" s="63" t="s">
        <v>108</v>
      </c>
      <c r="O1841" s="63" t="s">
        <v>1129</v>
      </c>
      <c r="P1841" s="63" t="s">
        <v>7694</v>
      </c>
      <c r="Q1841" s="63" t="s">
        <v>24</v>
      </c>
      <c r="R1841" s="63" t="s">
        <v>10753</v>
      </c>
      <c r="S1841" s="63" t="s">
        <v>108</v>
      </c>
      <c r="T1841" s="63" t="b">
        <v>0</v>
      </c>
    </row>
    <row r="1842" spans="1:20" ht="12.75" hidden="1">
      <c r="A1842" s="63" t="s">
        <v>10754</v>
      </c>
      <c r="B1842" s="63" t="s">
        <v>2730</v>
      </c>
      <c r="C1842" s="63" t="s">
        <v>135</v>
      </c>
      <c r="D1842" s="63">
        <v>13.6</v>
      </c>
      <c r="E1842" s="63">
        <v>4.79</v>
      </c>
      <c r="F1842" s="64" t="s">
        <v>10755</v>
      </c>
      <c r="G1842" s="63" t="s">
        <v>10756</v>
      </c>
      <c r="H1842" s="63" t="s">
        <v>10757</v>
      </c>
      <c r="I1842" s="63" t="s">
        <v>103</v>
      </c>
      <c r="J1842" s="63" t="s">
        <v>103</v>
      </c>
      <c r="K1842" s="63" t="s">
        <v>103</v>
      </c>
      <c r="L1842" s="63" t="s">
        <v>103</v>
      </c>
      <c r="M1842" s="65">
        <v>44091</v>
      </c>
      <c r="N1842" s="63" t="s">
        <v>108</v>
      </c>
      <c r="O1842" s="63" t="s">
        <v>284</v>
      </c>
      <c r="P1842" s="63" t="s">
        <v>7694</v>
      </c>
      <c r="Q1842" s="63" t="s">
        <v>24</v>
      </c>
      <c r="R1842" s="63" t="s">
        <v>10758</v>
      </c>
      <c r="S1842" s="63" t="s">
        <v>108</v>
      </c>
      <c r="T1842" s="63" t="b">
        <v>0</v>
      </c>
    </row>
    <row r="1843" spans="1:20" ht="12.75" hidden="1">
      <c r="A1843" s="63" t="s">
        <v>10759</v>
      </c>
      <c r="B1843" s="63" t="s">
        <v>760</v>
      </c>
      <c r="C1843" s="63" t="s">
        <v>123</v>
      </c>
      <c r="D1843" s="63">
        <v>155.6</v>
      </c>
      <c r="E1843" s="63">
        <v>4.5299999999999896</v>
      </c>
      <c r="F1843" s="64" t="s">
        <v>10760</v>
      </c>
      <c r="G1843" s="63" t="s">
        <v>10761</v>
      </c>
      <c r="H1843" s="63" t="s">
        <v>10762</v>
      </c>
      <c r="I1843" s="63" t="s">
        <v>103</v>
      </c>
      <c r="J1843" s="63" t="s">
        <v>103</v>
      </c>
      <c r="K1843" s="63" t="s">
        <v>103</v>
      </c>
      <c r="L1843" s="63" t="s">
        <v>103</v>
      </c>
      <c r="M1843" s="63" t="s">
        <v>10763</v>
      </c>
      <c r="N1843" s="63" t="s">
        <v>108</v>
      </c>
      <c r="O1843" s="63" t="s">
        <v>105</v>
      </c>
      <c r="P1843" s="63" t="s">
        <v>7694</v>
      </c>
      <c r="Q1843" s="63" t="s">
        <v>24</v>
      </c>
      <c r="R1843" s="63" t="s">
        <v>10764</v>
      </c>
      <c r="S1843" s="63" t="s">
        <v>108</v>
      </c>
      <c r="T1843" s="63" t="b">
        <v>0</v>
      </c>
    </row>
    <row r="1844" spans="1:20" ht="12.75" hidden="1">
      <c r="A1844" s="63" t="s">
        <v>10765</v>
      </c>
      <c r="B1844" s="63" t="s">
        <v>5189</v>
      </c>
      <c r="C1844" s="63" t="s">
        <v>11</v>
      </c>
      <c r="D1844" s="63">
        <v>5.8</v>
      </c>
      <c r="E1844" s="63">
        <v>4.17</v>
      </c>
      <c r="F1844" s="64" t="s">
        <v>10766</v>
      </c>
      <c r="G1844" s="63" t="s">
        <v>10767</v>
      </c>
      <c r="H1844" s="63" t="s">
        <v>10768</v>
      </c>
      <c r="I1844" s="63" t="s">
        <v>103</v>
      </c>
      <c r="J1844" s="63" t="s">
        <v>103</v>
      </c>
      <c r="K1844" s="63" t="s">
        <v>103</v>
      </c>
      <c r="L1844" s="63" t="s">
        <v>103</v>
      </c>
      <c r="M1844" s="65">
        <v>43897</v>
      </c>
      <c r="N1844" s="63" t="s">
        <v>108</v>
      </c>
      <c r="O1844" s="63" t="s">
        <v>284</v>
      </c>
      <c r="P1844" s="63" t="s">
        <v>7694</v>
      </c>
      <c r="Q1844" s="63" t="s">
        <v>24</v>
      </c>
      <c r="R1844" s="63" t="s">
        <v>10769</v>
      </c>
      <c r="S1844" s="63" t="s">
        <v>108</v>
      </c>
      <c r="T1844" s="63" t="b">
        <v>0</v>
      </c>
    </row>
    <row r="1845" spans="1:20" ht="12.75" hidden="1">
      <c r="A1845" s="63" t="s">
        <v>10770</v>
      </c>
      <c r="B1845" s="63" t="s">
        <v>272</v>
      </c>
      <c r="C1845" s="63" t="s">
        <v>135</v>
      </c>
      <c r="D1845" s="63">
        <v>21.9</v>
      </c>
      <c r="E1845" s="63">
        <v>4.79</v>
      </c>
      <c r="F1845" s="64" t="s">
        <v>10771</v>
      </c>
      <c r="G1845" s="63" t="s">
        <v>10772</v>
      </c>
      <c r="H1845" s="63" t="s">
        <v>10773</v>
      </c>
      <c r="I1845" s="63" t="s">
        <v>103</v>
      </c>
      <c r="J1845" s="63" t="s">
        <v>103</v>
      </c>
      <c r="K1845" s="63" t="s">
        <v>103</v>
      </c>
      <c r="L1845" s="63" t="s">
        <v>103</v>
      </c>
      <c r="M1845" s="63" t="s">
        <v>10774</v>
      </c>
      <c r="N1845" s="63" t="s">
        <v>108</v>
      </c>
      <c r="O1845" s="63" t="s">
        <v>277</v>
      </c>
      <c r="P1845" s="63" t="s">
        <v>7694</v>
      </c>
      <c r="Q1845" s="63" t="s">
        <v>24</v>
      </c>
      <c r="R1845" s="63" t="s">
        <v>10775</v>
      </c>
      <c r="S1845" s="63" t="s">
        <v>108</v>
      </c>
      <c r="T1845" s="63" t="b">
        <v>0</v>
      </c>
    </row>
    <row r="1846" spans="1:20" ht="12.75" hidden="1">
      <c r="A1846" s="63" t="s">
        <v>10776</v>
      </c>
      <c r="B1846" s="63" t="s">
        <v>351</v>
      </c>
      <c r="C1846" s="63" t="s">
        <v>123</v>
      </c>
      <c r="D1846" s="63">
        <v>0.3</v>
      </c>
      <c r="E1846" s="63">
        <v>4.51</v>
      </c>
      <c r="F1846" s="64" t="s">
        <v>10777</v>
      </c>
      <c r="G1846" s="63" t="s">
        <v>10778</v>
      </c>
      <c r="H1846" s="63" t="s">
        <v>10779</v>
      </c>
      <c r="I1846" s="63" t="s">
        <v>103</v>
      </c>
      <c r="J1846" s="63" t="s">
        <v>103</v>
      </c>
      <c r="K1846" s="63" t="s">
        <v>103</v>
      </c>
      <c r="L1846" s="63" t="s">
        <v>103</v>
      </c>
      <c r="M1846" s="63" t="s">
        <v>2563</v>
      </c>
      <c r="N1846" s="63" t="s">
        <v>108</v>
      </c>
      <c r="O1846" s="63" t="s">
        <v>105</v>
      </c>
      <c r="P1846" s="63" t="s">
        <v>7694</v>
      </c>
      <c r="Q1846" s="63" t="s">
        <v>24</v>
      </c>
      <c r="R1846" s="63" t="s">
        <v>10780</v>
      </c>
      <c r="S1846" s="63" t="s">
        <v>108</v>
      </c>
      <c r="T1846" s="63" t="b">
        <v>0</v>
      </c>
    </row>
    <row r="1847" spans="1:20" ht="12.75" hidden="1">
      <c r="A1847" s="63" t="s">
        <v>10781</v>
      </c>
      <c r="B1847" s="63" t="s">
        <v>767</v>
      </c>
      <c r="C1847" s="63" t="s">
        <v>135</v>
      </c>
      <c r="D1847" s="63">
        <v>47.8</v>
      </c>
      <c r="E1847" s="63">
        <v>4.8099999999999996</v>
      </c>
      <c r="F1847" s="64" t="s">
        <v>10782</v>
      </c>
      <c r="G1847" s="63" t="s">
        <v>10783</v>
      </c>
      <c r="H1847" s="63" t="s">
        <v>10784</v>
      </c>
      <c r="I1847" s="63" t="s">
        <v>103</v>
      </c>
      <c r="J1847" s="63" t="s">
        <v>103</v>
      </c>
      <c r="K1847" s="63" t="s">
        <v>103</v>
      </c>
      <c r="L1847" s="63" t="s">
        <v>103</v>
      </c>
      <c r="M1847" s="63" t="s">
        <v>10785</v>
      </c>
      <c r="N1847" s="63" t="s">
        <v>108</v>
      </c>
      <c r="O1847" s="63" t="s">
        <v>244</v>
      </c>
      <c r="P1847" s="63" t="s">
        <v>7694</v>
      </c>
      <c r="Q1847" s="63" t="s">
        <v>24</v>
      </c>
      <c r="R1847" s="63" t="s">
        <v>10786</v>
      </c>
      <c r="S1847" s="63" t="s">
        <v>108</v>
      </c>
      <c r="T1847" s="63" t="b">
        <v>0</v>
      </c>
    </row>
    <row r="1848" spans="1:20" ht="12.75" hidden="1">
      <c r="A1848" s="63" t="s">
        <v>10787</v>
      </c>
      <c r="B1848" s="63" t="s">
        <v>524</v>
      </c>
      <c r="C1848" s="63" t="s">
        <v>135</v>
      </c>
      <c r="D1848" s="63">
        <v>47.3</v>
      </c>
      <c r="E1848" s="63">
        <v>4.6500000000000004</v>
      </c>
      <c r="F1848" s="64" t="s">
        <v>10788</v>
      </c>
      <c r="G1848" s="63" t="s">
        <v>10789</v>
      </c>
      <c r="H1848" s="63" t="s">
        <v>10790</v>
      </c>
      <c r="I1848" s="63" t="s">
        <v>103</v>
      </c>
      <c r="J1848" s="63" t="s">
        <v>103</v>
      </c>
      <c r="K1848" s="63" t="s">
        <v>103</v>
      </c>
      <c r="L1848" s="63" t="s">
        <v>103</v>
      </c>
      <c r="M1848" s="63" t="s">
        <v>10791</v>
      </c>
      <c r="N1848" s="63" t="s">
        <v>108</v>
      </c>
      <c r="O1848" s="63" t="s">
        <v>314</v>
      </c>
      <c r="P1848" s="63" t="s">
        <v>7694</v>
      </c>
      <c r="Q1848" s="63" t="s">
        <v>24</v>
      </c>
      <c r="R1848" s="63" t="s">
        <v>10792</v>
      </c>
      <c r="S1848" s="63" t="s">
        <v>108</v>
      </c>
      <c r="T1848" s="63" t="b">
        <v>0</v>
      </c>
    </row>
    <row r="1849" spans="1:20" ht="12.75" hidden="1">
      <c r="A1849" s="63" t="s">
        <v>10793</v>
      </c>
      <c r="B1849" s="63" t="s">
        <v>3605</v>
      </c>
      <c r="C1849" s="63" t="s">
        <v>111</v>
      </c>
      <c r="D1849" s="63">
        <v>11.6</v>
      </c>
      <c r="E1849" s="63" t="s">
        <v>11</v>
      </c>
      <c r="F1849" s="64" t="s">
        <v>10794</v>
      </c>
      <c r="G1849" s="63" t="s">
        <v>10795</v>
      </c>
      <c r="H1849" s="63" t="s">
        <v>10796</v>
      </c>
      <c r="I1849" s="63" t="s">
        <v>103</v>
      </c>
      <c r="J1849" s="63" t="s">
        <v>103</v>
      </c>
      <c r="K1849" s="63" t="s">
        <v>103</v>
      </c>
      <c r="L1849" s="63" t="s">
        <v>103</v>
      </c>
      <c r="M1849" s="65">
        <v>44026</v>
      </c>
      <c r="N1849" s="63" t="s">
        <v>108</v>
      </c>
      <c r="O1849" s="63" t="s">
        <v>105</v>
      </c>
      <c r="P1849" s="63" t="s">
        <v>7694</v>
      </c>
      <c r="Q1849" s="63" t="s">
        <v>24</v>
      </c>
      <c r="R1849" s="63" t="s">
        <v>10797</v>
      </c>
      <c r="S1849" s="63" t="s">
        <v>108</v>
      </c>
      <c r="T1849" s="63" t="b">
        <v>0</v>
      </c>
    </row>
    <row r="1850" spans="1:20" ht="12.75" hidden="1">
      <c r="A1850" s="63" t="s">
        <v>10798</v>
      </c>
      <c r="B1850" s="63" t="s">
        <v>331</v>
      </c>
      <c r="C1850" s="63" t="s">
        <v>123</v>
      </c>
      <c r="D1850" s="63">
        <v>17.2</v>
      </c>
      <c r="E1850" s="63">
        <v>4.8</v>
      </c>
      <c r="F1850" s="64" t="s">
        <v>10799</v>
      </c>
      <c r="G1850" s="63" t="s">
        <v>10800</v>
      </c>
      <c r="H1850" s="63" t="s">
        <v>10801</v>
      </c>
      <c r="I1850" s="63" t="s">
        <v>103</v>
      </c>
      <c r="J1850" s="63" t="s">
        <v>103</v>
      </c>
      <c r="K1850" s="63" t="s">
        <v>103</v>
      </c>
      <c r="L1850" s="63" t="s">
        <v>103</v>
      </c>
      <c r="M1850" s="65">
        <v>44126</v>
      </c>
      <c r="N1850" s="63" t="s">
        <v>108</v>
      </c>
      <c r="O1850" s="63" t="s">
        <v>244</v>
      </c>
      <c r="P1850" s="63" t="s">
        <v>7694</v>
      </c>
      <c r="Q1850" s="63" t="s">
        <v>24</v>
      </c>
      <c r="R1850" s="63" t="s">
        <v>10802</v>
      </c>
      <c r="S1850" s="63" t="s">
        <v>108</v>
      </c>
      <c r="T1850" s="63" t="b">
        <v>0</v>
      </c>
    </row>
    <row r="1851" spans="1:20" ht="12.75" hidden="1">
      <c r="A1851" s="63" t="s">
        <v>10803</v>
      </c>
      <c r="B1851" s="63" t="s">
        <v>5368</v>
      </c>
      <c r="C1851" s="63" t="s">
        <v>135</v>
      </c>
      <c r="D1851" s="63">
        <v>31.8</v>
      </c>
      <c r="E1851" s="63">
        <v>4.75</v>
      </c>
      <c r="F1851" s="64" t="s">
        <v>10804</v>
      </c>
      <c r="G1851" s="63" t="s">
        <v>10805</v>
      </c>
      <c r="H1851" s="63" t="s">
        <v>10806</v>
      </c>
      <c r="I1851" s="63" t="s">
        <v>103</v>
      </c>
      <c r="J1851" s="63" t="s">
        <v>103</v>
      </c>
      <c r="K1851" s="63" t="s">
        <v>103</v>
      </c>
      <c r="L1851" s="63" t="s">
        <v>103</v>
      </c>
      <c r="M1851" s="63" t="s">
        <v>10807</v>
      </c>
      <c r="N1851" s="63" t="s">
        <v>105</v>
      </c>
      <c r="O1851" s="63" t="s">
        <v>373</v>
      </c>
      <c r="P1851" s="63" t="s">
        <v>7694</v>
      </c>
      <c r="Q1851" s="63" t="s">
        <v>24</v>
      </c>
      <c r="R1851" s="63" t="s">
        <v>10808</v>
      </c>
      <c r="S1851" s="63" t="s">
        <v>108</v>
      </c>
      <c r="T1851" s="63" t="b">
        <v>0</v>
      </c>
    </row>
    <row r="1852" spans="1:20" ht="12.75" hidden="1">
      <c r="A1852" s="63" t="s">
        <v>10809</v>
      </c>
      <c r="B1852" s="63" t="s">
        <v>524</v>
      </c>
      <c r="C1852" s="63" t="s">
        <v>111</v>
      </c>
      <c r="D1852" s="63">
        <v>156.4</v>
      </c>
      <c r="E1852" s="63">
        <v>4.63</v>
      </c>
      <c r="F1852" s="64" t="s">
        <v>10810</v>
      </c>
      <c r="G1852" s="63" t="s">
        <v>10811</v>
      </c>
      <c r="H1852" s="63" t="s">
        <v>5268</v>
      </c>
      <c r="I1852" s="63" t="s">
        <v>103</v>
      </c>
      <c r="J1852" s="63" t="s">
        <v>103</v>
      </c>
      <c r="K1852" s="63" t="s">
        <v>103</v>
      </c>
      <c r="L1852" s="63" t="s">
        <v>103</v>
      </c>
      <c r="M1852" s="63" t="s">
        <v>10812</v>
      </c>
      <c r="N1852" s="63" t="s">
        <v>108</v>
      </c>
      <c r="O1852" s="63" t="s">
        <v>314</v>
      </c>
      <c r="P1852" s="63" t="s">
        <v>7694</v>
      </c>
      <c r="Q1852" s="63" t="s">
        <v>24</v>
      </c>
      <c r="R1852" s="63" t="s">
        <v>10813</v>
      </c>
      <c r="S1852" s="63" t="s">
        <v>108</v>
      </c>
      <c r="T1852" s="63" t="b">
        <v>0</v>
      </c>
    </row>
    <row r="1853" spans="1:20" ht="12.75" hidden="1">
      <c r="A1853" s="63" t="s">
        <v>10814</v>
      </c>
      <c r="B1853" s="63" t="s">
        <v>3605</v>
      </c>
      <c r="C1853" s="63" t="s">
        <v>135</v>
      </c>
      <c r="D1853" s="63">
        <v>22.3</v>
      </c>
      <c r="E1853" s="63">
        <v>4.3499999999999996</v>
      </c>
      <c r="F1853" s="64" t="s">
        <v>10815</v>
      </c>
      <c r="G1853" s="63" t="s">
        <v>10816</v>
      </c>
      <c r="H1853" s="63" t="s">
        <v>10817</v>
      </c>
      <c r="I1853" s="63" t="s">
        <v>103</v>
      </c>
      <c r="J1853" s="63" t="s">
        <v>103</v>
      </c>
      <c r="K1853" s="63" t="s">
        <v>103</v>
      </c>
      <c r="L1853" s="63" t="s">
        <v>103</v>
      </c>
      <c r="M1853" s="63" t="s">
        <v>7385</v>
      </c>
      <c r="N1853" s="63" t="s">
        <v>108</v>
      </c>
      <c r="O1853" s="63" t="s">
        <v>105</v>
      </c>
      <c r="P1853" s="63" t="s">
        <v>7694</v>
      </c>
      <c r="Q1853" s="63" t="s">
        <v>24</v>
      </c>
      <c r="R1853" s="63" t="s">
        <v>10818</v>
      </c>
      <c r="S1853" s="63" t="s">
        <v>108</v>
      </c>
      <c r="T1853" s="63" t="b">
        <v>0</v>
      </c>
    </row>
    <row r="1854" spans="1:20" ht="12.75" hidden="1">
      <c r="A1854" s="63" t="s">
        <v>10819</v>
      </c>
      <c r="B1854" s="63" t="s">
        <v>2676</v>
      </c>
      <c r="C1854" s="63" t="s">
        <v>123</v>
      </c>
      <c r="D1854" s="63">
        <v>23.7</v>
      </c>
      <c r="E1854" s="63">
        <v>4.8</v>
      </c>
      <c r="F1854" s="64" t="s">
        <v>10820</v>
      </c>
      <c r="G1854" s="63" t="s">
        <v>10821</v>
      </c>
      <c r="H1854" s="63" t="s">
        <v>10822</v>
      </c>
      <c r="I1854" s="63" t="s">
        <v>103</v>
      </c>
      <c r="J1854" s="63" t="s">
        <v>103</v>
      </c>
      <c r="K1854" s="63" t="s">
        <v>103</v>
      </c>
      <c r="L1854" s="63" t="s">
        <v>103</v>
      </c>
      <c r="M1854" s="63" t="s">
        <v>5774</v>
      </c>
      <c r="N1854" s="63" t="s">
        <v>108</v>
      </c>
      <c r="O1854" s="63" t="s">
        <v>1129</v>
      </c>
      <c r="P1854" s="63" t="s">
        <v>7694</v>
      </c>
      <c r="Q1854" s="63" t="s">
        <v>24</v>
      </c>
      <c r="R1854" s="63" t="s">
        <v>10823</v>
      </c>
      <c r="S1854" s="63" t="s">
        <v>108</v>
      </c>
      <c r="T1854" s="63" t="b">
        <v>0</v>
      </c>
    </row>
    <row r="1855" spans="1:20" ht="12.75" hidden="1">
      <c r="A1855" s="63" t="s">
        <v>10824</v>
      </c>
      <c r="B1855" s="63" t="s">
        <v>382</v>
      </c>
      <c r="C1855" s="63" t="s">
        <v>123</v>
      </c>
      <c r="D1855" s="63">
        <v>10.6</v>
      </c>
      <c r="E1855" s="63">
        <v>4.58</v>
      </c>
      <c r="F1855" s="64" t="s">
        <v>10825</v>
      </c>
      <c r="G1855" s="63" t="s">
        <v>10826</v>
      </c>
      <c r="H1855" s="63" t="s">
        <v>10827</v>
      </c>
      <c r="I1855" s="63" t="s">
        <v>103</v>
      </c>
      <c r="J1855" s="63" t="s">
        <v>103</v>
      </c>
      <c r="K1855" s="63" t="s">
        <v>103</v>
      </c>
      <c r="L1855" s="63" t="s">
        <v>103</v>
      </c>
      <c r="M1855" s="65">
        <v>43995</v>
      </c>
      <c r="N1855" s="63" t="s">
        <v>108</v>
      </c>
      <c r="O1855" s="63" t="s">
        <v>105</v>
      </c>
      <c r="P1855" s="63" t="s">
        <v>7694</v>
      </c>
      <c r="Q1855" s="63" t="s">
        <v>24</v>
      </c>
      <c r="R1855" s="63" t="s">
        <v>10828</v>
      </c>
      <c r="S1855" s="63" t="s">
        <v>108</v>
      </c>
      <c r="T1855" s="63" t="b">
        <v>0</v>
      </c>
    </row>
    <row r="1856" spans="1:20" ht="12.75" hidden="1">
      <c r="A1856" s="63" t="s">
        <v>10829</v>
      </c>
      <c r="B1856" s="63" t="s">
        <v>10830</v>
      </c>
      <c r="C1856" s="63" t="s">
        <v>123</v>
      </c>
      <c r="D1856" s="63">
        <v>18.8</v>
      </c>
      <c r="E1856" s="63">
        <v>4.55</v>
      </c>
      <c r="F1856" s="64" t="s">
        <v>10831</v>
      </c>
      <c r="G1856" s="63" t="s">
        <v>10832</v>
      </c>
      <c r="H1856" s="63" t="s">
        <v>10833</v>
      </c>
      <c r="I1856" s="63" t="s">
        <v>103</v>
      </c>
      <c r="J1856" s="63" t="s">
        <v>103</v>
      </c>
      <c r="K1856" s="63" t="s">
        <v>103</v>
      </c>
      <c r="L1856" s="63" t="s">
        <v>103</v>
      </c>
      <c r="M1856" s="63" t="s">
        <v>1216</v>
      </c>
      <c r="N1856" s="63" t="s">
        <v>108</v>
      </c>
      <c r="O1856" s="63" t="s">
        <v>105</v>
      </c>
      <c r="P1856" s="63" t="s">
        <v>7694</v>
      </c>
      <c r="Q1856" s="63" t="s">
        <v>24</v>
      </c>
      <c r="R1856" s="63" t="s">
        <v>10834</v>
      </c>
      <c r="S1856" s="63" t="s">
        <v>108</v>
      </c>
      <c r="T1856" s="63" t="b">
        <v>0</v>
      </c>
    </row>
    <row r="1857" spans="1:20" ht="12.75" hidden="1">
      <c r="A1857" s="63" t="s">
        <v>10835</v>
      </c>
      <c r="B1857" s="63" t="s">
        <v>1753</v>
      </c>
      <c r="C1857" s="63" t="s">
        <v>135</v>
      </c>
      <c r="D1857" s="63">
        <v>38.6</v>
      </c>
      <c r="E1857" s="63">
        <v>4.51</v>
      </c>
      <c r="F1857" s="64" t="s">
        <v>10836</v>
      </c>
      <c r="G1857" s="63" t="s">
        <v>10837</v>
      </c>
      <c r="H1857" s="63" t="s">
        <v>10838</v>
      </c>
      <c r="I1857" s="63" t="s">
        <v>103</v>
      </c>
      <c r="J1857" s="63" t="s">
        <v>103</v>
      </c>
      <c r="K1857" s="63" t="s">
        <v>103</v>
      </c>
      <c r="L1857" s="63" t="s">
        <v>103</v>
      </c>
      <c r="M1857" s="63" t="s">
        <v>10839</v>
      </c>
      <c r="N1857" s="63" t="s">
        <v>108</v>
      </c>
      <c r="O1857" s="63" t="s">
        <v>105</v>
      </c>
      <c r="P1857" s="63" t="s">
        <v>7694</v>
      </c>
      <c r="Q1857" s="63" t="s">
        <v>24</v>
      </c>
      <c r="R1857" s="63" t="s">
        <v>10840</v>
      </c>
      <c r="S1857" s="63" t="s">
        <v>108</v>
      </c>
      <c r="T1857" s="63" t="b">
        <v>0</v>
      </c>
    </row>
    <row r="1858" spans="1:20" ht="12.75" hidden="1">
      <c r="A1858" s="63" t="s">
        <v>10841</v>
      </c>
      <c r="B1858" s="63" t="s">
        <v>190</v>
      </c>
      <c r="C1858" s="63" t="s">
        <v>123</v>
      </c>
      <c r="D1858" s="63">
        <v>6.1</v>
      </c>
      <c r="E1858" s="63">
        <v>4.6399999999999997</v>
      </c>
      <c r="F1858" s="64" t="s">
        <v>10842</v>
      </c>
      <c r="G1858" s="63" t="s">
        <v>10843</v>
      </c>
      <c r="H1858" s="63" t="s">
        <v>10844</v>
      </c>
      <c r="I1858" s="63" t="s">
        <v>103</v>
      </c>
      <c r="J1858" s="63" t="s">
        <v>103</v>
      </c>
      <c r="K1858" s="63" t="s">
        <v>103</v>
      </c>
      <c r="L1858" s="63" t="s">
        <v>103</v>
      </c>
      <c r="M1858" s="65">
        <v>43898</v>
      </c>
      <c r="N1858" s="63" t="s">
        <v>108</v>
      </c>
      <c r="O1858" s="63" t="s">
        <v>105</v>
      </c>
      <c r="P1858" s="63" t="s">
        <v>7694</v>
      </c>
      <c r="Q1858" s="63" t="s">
        <v>24</v>
      </c>
      <c r="R1858" s="63" t="s">
        <v>10845</v>
      </c>
      <c r="S1858" s="63" t="s">
        <v>108</v>
      </c>
      <c r="T1858" s="63" t="b">
        <v>0</v>
      </c>
    </row>
    <row r="1859" spans="1:20" ht="12.75" hidden="1">
      <c r="A1859" s="63" t="s">
        <v>10846</v>
      </c>
      <c r="B1859" s="63" t="s">
        <v>3381</v>
      </c>
      <c r="C1859" s="63" t="s">
        <v>135</v>
      </c>
      <c r="D1859" s="63">
        <v>17</v>
      </c>
      <c r="E1859" s="63">
        <v>3.63</v>
      </c>
      <c r="F1859" s="64" t="s">
        <v>10847</v>
      </c>
      <c r="G1859" s="63" t="s">
        <v>10848</v>
      </c>
      <c r="H1859" s="63" t="s">
        <v>10849</v>
      </c>
      <c r="I1859" s="63" t="s">
        <v>103</v>
      </c>
      <c r="J1859" s="63" t="s">
        <v>103</v>
      </c>
      <c r="K1859" s="63" t="s">
        <v>103</v>
      </c>
      <c r="L1859" s="63" t="s">
        <v>103</v>
      </c>
      <c r="M1859" s="65">
        <v>44127</v>
      </c>
      <c r="N1859" s="63" t="s">
        <v>108</v>
      </c>
      <c r="O1859" s="63" t="s">
        <v>105</v>
      </c>
      <c r="P1859" s="63" t="s">
        <v>7694</v>
      </c>
      <c r="Q1859" s="63" t="s">
        <v>24</v>
      </c>
      <c r="R1859" s="63" t="s">
        <v>10850</v>
      </c>
      <c r="S1859" s="63" t="s">
        <v>108</v>
      </c>
      <c r="T1859" s="63" t="b">
        <v>0</v>
      </c>
    </row>
    <row r="1860" spans="1:20" ht="12.75" hidden="1">
      <c r="A1860" s="63" t="s">
        <v>10851</v>
      </c>
      <c r="B1860" s="63" t="s">
        <v>299</v>
      </c>
      <c r="C1860" s="63" t="s">
        <v>123</v>
      </c>
      <c r="D1860" s="63">
        <v>28.2</v>
      </c>
      <c r="E1860" s="63">
        <v>4.46</v>
      </c>
      <c r="F1860" s="64" t="s">
        <v>10852</v>
      </c>
      <c r="G1860" s="63" t="s">
        <v>10853</v>
      </c>
      <c r="H1860" s="63" t="s">
        <v>10854</v>
      </c>
      <c r="I1860" s="63" t="s">
        <v>103</v>
      </c>
      <c r="J1860" s="63" t="s">
        <v>103</v>
      </c>
      <c r="K1860" s="63" t="s">
        <v>103</v>
      </c>
      <c r="L1860" s="63" t="s">
        <v>103</v>
      </c>
      <c r="M1860" s="63" t="s">
        <v>10855</v>
      </c>
      <c r="N1860" s="63" t="s">
        <v>108</v>
      </c>
      <c r="O1860" s="63" t="s">
        <v>105</v>
      </c>
      <c r="P1860" s="63" t="s">
        <v>7694</v>
      </c>
      <c r="Q1860" s="63" t="s">
        <v>24</v>
      </c>
      <c r="R1860" s="63" t="s">
        <v>10856</v>
      </c>
      <c r="S1860" s="63" t="s">
        <v>108</v>
      </c>
      <c r="T1860" s="63" t="b">
        <v>0</v>
      </c>
    </row>
    <row r="1861" spans="1:20" ht="12.75" hidden="1">
      <c r="A1861" s="63" t="s">
        <v>10857</v>
      </c>
      <c r="B1861" s="63" t="s">
        <v>431</v>
      </c>
      <c r="C1861" s="63" t="s">
        <v>111</v>
      </c>
      <c r="D1861" s="63">
        <v>36.700000000000003</v>
      </c>
      <c r="E1861" s="63">
        <v>4.95</v>
      </c>
      <c r="F1861" s="64" t="s">
        <v>10858</v>
      </c>
      <c r="G1861" s="63" t="s">
        <v>10859</v>
      </c>
      <c r="H1861" s="63" t="s">
        <v>10860</v>
      </c>
      <c r="I1861" s="63" t="s">
        <v>103</v>
      </c>
      <c r="J1861" s="63" t="s">
        <v>103</v>
      </c>
      <c r="K1861" s="63" t="s">
        <v>103</v>
      </c>
      <c r="L1861" s="63" t="s">
        <v>103</v>
      </c>
      <c r="M1861" s="63" t="s">
        <v>10861</v>
      </c>
      <c r="N1861" s="63" t="s">
        <v>108</v>
      </c>
      <c r="O1861" s="63" t="s">
        <v>105</v>
      </c>
      <c r="P1861" s="63" t="s">
        <v>7694</v>
      </c>
      <c r="Q1861" s="63" t="s">
        <v>24</v>
      </c>
      <c r="R1861" s="63" t="s">
        <v>10862</v>
      </c>
      <c r="S1861" s="63" t="s">
        <v>108</v>
      </c>
      <c r="T1861" s="63" t="b">
        <v>0</v>
      </c>
    </row>
    <row r="1862" spans="1:20" ht="12.75" hidden="1">
      <c r="A1862" s="63" t="s">
        <v>10863</v>
      </c>
      <c r="B1862" s="63" t="s">
        <v>2174</v>
      </c>
      <c r="C1862" s="63" t="s">
        <v>111</v>
      </c>
      <c r="D1862" s="63">
        <v>21</v>
      </c>
      <c r="E1862" s="63">
        <v>4.96</v>
      </c>
      <c r="F1862" s="64" t="s">
        <v>10864</v>
      </c>
      <c r="G1862" s="63" t="s">
        <v>10865</v>
      </c>
      <c r="H1862" s="63" t="s">
        <v>10866</v>
      </c>
      <c r="I1862" s="63" t="s">
        <v>103</v>
      </c>
      <c r="J1862" s="63" t="s">
        <v>103</v>
      </c>
      <c r="K1862" s="63" t="s">
        <v>103</v>
      </c>
      <c r="L1862" s="63" t="s">
        <v>103</v>
      </c>
      <c r="M1862" s="63" t="s">
        <v>1287</v>
      </c>
      <c r="N1862" s="63" t="s">
        <v>108</v>
      </c>
      <c r="O1862" s="63" t="s">
        <v>105</v>
      </c>
      <c r="P1862" s="63" t="s">
        <v>7694</v>
      </c>
      <c r="Q1862" s="63" t="s">
        <v>24</v>
      </c>
      <c r="R1862" s="63" t="s">
        <v>10867</v>
      </c>
      <c r="S1862" s="63" t="s">
        <v>108</v>
      </c>
      <c r="T1862" s="63" t="b">
        <v>0</v>
      </c>
    </row>
    <row r="1863" spans="1:20" ht="12.75" hidden="1">
      <c r="A1863" s="63" t="s">
        <v>10868</v>
      </c>
      <c r="B1863" s="63" t="s">
        <v>351</v>
      </c>
      <c r="C1863" s="63" t="s">
        <v>123</v>
      </c>
      <c r="D1863" s="63">
        <v>0.6</v>
      </c>
      <c r="E1863" s="63">
        <v>4.54</v>
      </c>
      <c r="F1863" s="64" t="s">
        <v>10869</v>
      </c>
      <c r="G1863" s="63" t="s">
        <v>10870</v>
      </c>
      <c r="H1863" s="63" t="s">
        <v>10871</v>
      </c>
      <c r="I1863" s="63" t="s">
        <v>103</v>
      </c>
      <c r="J1863" s="63" t="s">
        <v>103</v>
      </c>
      <c r="K1863" s="63" t="s">
        <v>103</v>
      </c>
      <c r="L1863" s="63" t="s">
        <v>103</v>
      </c>
      <c r="M1863" s="63" t="s">
        <v>2563</v>
      </c>
      <c r="N1863" s="63" t="s">
        <v>108</v>
      </c>
      <c r="O1863" s="63" t="s">
        <v>105</v>
      </c>
      <c r="P1863" s="63" t="s">
        <v>7694</v>
      </c>
      <c r="Q1863" s="63" t="s">
        <v>24</v>
      </c>
      <c r="R1863" s="63" t="s">
        <v>10872</v>
      </c>
      <c r="S1863" s="63" t="s">
        <v>108</v>
      </c>
      <c r="T1863" s="63" t="b">
        <v>0</v>
      </c>
    </row>
    <row r="1864" spans="1:20" ht="12.75" hidden="1">
      <c r="A1864" s="63" t="s">
        <v>10873</v>
      </c>
      <c r="B1864" s="63" t="s">
        <v>351</v>
      </c>
      <c r="C1864" s="63" t="s">
        <v>111</v>
      </c>
      <c r="D1864" s="63">
        <v>1</v>
      </c>
      <c r="E1864" s="63">
        <v>4.67</v>
      </c>
      <c r="F1864" s="64" t="s">
        <v>10874</v>
      </c>
      <c r="G1864" s="63" t="s">
        <v>10875</v>
      </c>
      <c r="H1864" s="63" t="s">
        <v>10876</v>
      </c>
      <c r="I1864" s="63" t="s">
        <v>103</v>
      </c>
      <c r="J1864" s="63" t="s">
        <v>103</v>
      </c>
      <c r="K1864" s="63" t="s">
        <v>103</v>
      </c>
      <c r="L1864" s="63" t="s">
        <v>103</v>
      </c>
      <c r="M1864" s="63" t="s">
        <v>2756</v>
      </c>
      <c r="N1864" s="63" t="s">
        <v>108</v>
      </c>
      <c r="O1864" s="63" t="s">
        <v>105</v>
      </c>
      <c r="P1864" s="63" t="s">
        <v>7694</v>
      </c>
      <c r="Q1864" s="63" t="s">
        <v>24</v>
      </c>
      <c r="R1864" s="63" t="s">
        <v>10877</v>
      </c>
      <c r="S1864" s="63" t="s">
        <v>108</v>
      </c>
      <c r="T1864" s="63" t="b">
        <v>1</v>
      </c>
    </row>
    <row r="1865" spans="1:20" ht="12.75" hidden="1">
      <c r="A1865" s="63" t="s">
        <v>10878</v>
      </c>
      <c r="B1865" s="63" t="s">
        <v>351</v>
      </c>
      <c r="C1865" s="63" t="s">
        <v>123</v>
      </c>
      <c r="D1865" s="63">
        <v>0.4</v>
      </c>
      <c r="E1865" s="63">
        <v>4.59</v>
      </c>
      <c r="F1865" s="64" t="s">
        <v>10879</v>
      </c>
      <c r="G1865" s="63" t="s">
        <v>10880</v>
      </c>
      <c r="H1865" s="63" t="s">
        <v>10881</v>
      </c>
      <c r="I1865" s="63" t="s">
        <v>103</v>
      </c>
      <c r="J1865" s="63" t="s">
        <v>103</v>
      </c>
      <c r="K1865" s="63" t="s">
        <v>103</v>
      </c>
      <c r="L1865" s="63" t="s">
        <v>103</v>
      </c>
      <c r="M1865" s="63" t="s">
        <v>2563</v>
      </c>
      <c r="N1865" s="63" t="s">
        <v>108</v>
      </c>
      <c r="O1865" s="63" t="s">
        <v>105</v>
      </c>
      <c r="P1865" s="63" t="s">
        <v>7694</v>
      </c>
      <c r="Q1865" s="63" t="s">
        <v>24</v>
      </c>
      <c r="R1865" s="63" t="s">
        <v>10882</v>
      </c>
      <c r="S1865" s="63" t="s">
        <v>108</v>
      </c>
      <c r="T1865" s="63" t="b">
        <v>1</v>
      </c>
    </row>
    <row r="1866" spans="1:20" ht="12.75" hidden="1">
      <c r="A1866" s="63" t="s">
        <v>10883</v>
      </c>
      <c r="B1866" s="63" t="s">
        <v>1610</v>
      </c>
      <c r="C1866" s="63" t="s">
        <v>135</v>
      </c>
      <c r="D1866" s="63">
        <v>33.4</v>
      </c>
      <c r="E1866" s="63">
        <v>4.0999999999999996</v>
      </c>
      <c r="F1866" s="64" t="s">
        <v>10884</v>
      </c>
      <c r="G1866" s="63" t="s">
        <v>10885</v>
      </c>
      <c r="H1866" s="63" t="s">
        <v>10886</v>
      </c>
      <c r="I1866" s="63" t="s">
        <v>103</v>
      </c>
      <c r="J1866" s="63" t="s">
        <v>103</v>
      </c>
      <c r="K1866" s="63" t="s">
        <v>103</v>
      </c>
      <c r="L1866" s="63" t="s">
        <v>103</v>
      </c>
      <c r="M1866" s="63" t="s">
        <v>10887</v>
      </c>
      <c r="N1866" s="63" t="s">
        <v>108</v>
      </c>
      <c r="O1866" s="63" t="s">
        <v>244</v>
      </c>
      <c r="P1866" s="63" t="s">
        <v>7694</v>
      </c>
      <c r="Q1866" s="63" t="s">
        <v>24</v>
      </c>
      <c r="R1866" s="63" t="s">
        <v>10888</v>
      </c>
      <c r="S1866" s="63" t="s">
        <v>108</v>
      </c>
      <c r="T1866" s="63" t="b">
        <v>0</v>
      </c>
    </row>
    <row r="1867" spans="1:20" ht="12.75" hidden="1">
      <c r="A1867" s="63" t="s">
        <v>10889</v>
      </c>
      <c r="B1867" s="63" t="s">
        <v>10890</v>
      </c>
      <c r="C1867" s="63" t="s">
        <v>135</v>
      </c>
      <c r="D1867" s="63">
        <v>48.3</v>
      </c>
      <c r="E1867" s="63">
        <v>3.3</v>
      </c>
      <c r="F1867" s="64" t="s">
        <v>10891</v>
      </c>
      <c r="G1867" s="63" t="s">
        <v>10892</v>
      </c>
      <c r="H1867" s="63" t="s">
        <v>10893</v>
      </c>
      <c r="I1867" s="63" t="s">
        <v>103</v>
      </c>
      <c r="J1867" s="63" t="s">
        <v>103</v>
      </c>
      <c r="K1867" s="63" t="s">
        <v>103</v>
      </c>
      <c r="L1867" s="63" t="s">
        <v>103</v>
      </c>
      <c r="M1867" s="63" t="s">
        <v>10894</v>
      </c>
      <c r="N1867" s="63" t="s">
        <v>1537</v>
      </c>
      <c r="O1867" s="63" t="s">
        <v>105</v>
      </c>
      <c r="P1867" s="63" t="s">
        <v>7694</v>
      </c>
      <c r="Q1867" s="63" t="s">
        <v>24</v>
      </c>
      <c r="R1867" s="63" t="s">
        <v>10895</v>
      </c>
      <c r="S1867" s="63" t="s">
        <v>108</v>
      </c>
      <c r="T1867" s="63" t="b">
        <v>0</v>
      </c>
    </row>
    <row r="1868" spans="1:20" ht="12.75" hidden="1">
      <c r="A1868" s="63" t="s">
        <v>8141</v>
      </c>
      <c r="B1868" s="63" t="s">
        <v>7754</v>
      </c>
      <c r="C1868" s="63" t="s">
        <v>123</v>
      </c>
      <c r="D1868" s="63">
        <v>21.7</v>
      </c>
      <c r="E1868" s="63">
        <v>4.68</v>
      </c>
      <c r="F1868" s="64" t="s">
        <v>10896</v>
      </c>
      <c r="G1868" s="63" t="s">
        <v>10897</v>
      </c>
      <c r="H1868" s="63" t="s">
        <v>10898</v>
      </c>
      <c r="I1868" s="63" t="s">
        <v>8130</v>
      </c>
      <c r="J1868" s="63">
        <v>1</v>
      </c>
      <c r="K1868" s="64" t="s">
        <v>8131</v>
      </c>
      <c r="L1868" s="63" t="s">
        <v>8132</v>
      </c>
      <c r="M1868" s="65">
        <v>44193</v>
      </c>
      <c r="N1868" s="63" t="s">
        <v>10899</v>
      </c>
      <c r="O1868" s="63" t="s">
        <v>105</v>
      </c>
      <c r="P1868" s="63" t="s">
        <v>7694</v>
      </c>
      <c r="Q1868" s="63" t="s">
        <v>24</v>
      </c>
      <c r="R1868" s="63" t="s">
        <v>10900</v>
      </c>
      <c r="S1868" s="63" t="s">
        <v>8135</v>
      </c>
      <c r="T1868" s="63" t="b">
        <v>0</v>
      </c>
    </row>
    <row r="1869" spans="1:20" ht="12.75" hidden="1">
      <c r="A1869" s="63" t="s">
        <v>10901</v>
      </c>
      <c r="B1869" s="63" t="s">
        <v>7754</v>
      </c>
      <c r="C1869" s="63" t="s">
        <v>123</v>
      </c>
      <c r="D1869" s="63">
        <v>20.2</v>
      </c>
      <c r="E1869" s="63">
        <v>4.57</v>
      </c>
      <c r="F1869" s="64" t="s">
        <v>10902</v>
      </c>
      <c r="G1869" s="63" t="s">
        <v>10903</v>
      </c>
      <c r="H1869" s="63" t="s">
        <v>10904</v>
      </c>
      <c r="I1869" s="63" t="s">
        <v>8130</v>
      </c>
      <c r="J1869" s="63">
        <v>4</v>
      </c>
      <c r="K1869" s="64" t="s">
        <v>8131</v>
      </c>
      <c r="L1869" s="63" t="s">
        <v>8132</v>
      </c>
      <c r="M1869" s="65">
        <v>44038</v>
      </c>
      <c r="N1869" s="63" t="s">
        <v>2251</v>
      </c>
      <c r="O1869" s="63" t="s">
        <v>105</v>
      </c>
      <c r="P1869" s="63" t="s">
        <v>7694</v>
      </c>
      <c r="Q1869" s="63" t="s">
        <v>24</v>
      </c>
      <c r="R1869" s="63" t="s">
        <v>10905</v>
      </c>
      <c r="S1869" s="63" t="s">
        <v>8135</v>
      </c>
      <c r="T1869" s="63" t="b">
        <v>0</v>
      </c>
    </row>
    <row r="1870" spans="1:20" ht="12.75" hidden="1">
      <c r="A1870" s="63" t="s">
        <v>10307</v>
      </c>
      <c r="B1870" s="63" t="s">
        <v>496</v>
      </c>
      <c r="C1870" s="63" t="s">
        <v>111</v>
      </c>
      <c r="D1870" s="63">
        <v>23.1</v>
      </c>
      <c r="E1870" s="63">
        <v>4.49</v>
      </c>
      <c r="F1870" s="64" t="s">
        <v>10308</v>
      </c>
      <c r="G1870" s="63" t="s">
        <v>10309</v>
      </c>
      <c r="H1870" s="63" t="s">
        <v>10310</v>
      </c>
      <c r="I1870" s="63" t="s">
        <v>8141</v>
      </c>
      <c r="J1870" s="63">
        <v>1</v>
      </c>
      <c r="K1870" s="64" t="s">
        <v>8142</v>
      </c>
      <c r="L1870" s="63" t="s">
        <v>8143</v>
      </c>
      <c r="M1870" s="63" t="s">
        <v>1354</v>
      </c>
      <c r="N1870" s="63" t="s">
        <v>1537</v>
      </c>
      <c r="O1870" s="63" t="s">
        <v>105</v>
      </c>
      <c r="P1870" s="63" t="s">
        <v>7694</v>
      </c>
      <c r="Q1870" s="63" t="s">
        <v>24</v>
      </c>
      <c r="R1870" s="63" t="s">
        <v>10311</v>
      </c>
      <c r="S1870" s="63" t="s">
        <v>8144</v>
      </c>
      <c r="T1870" s="63" t="b">
        <v>0</v>
      </c>
    </row>
    <row r="1871" spans="1:20" ht="12.75" hidden="1">
      <c r="A1871" s="63" t="s">
        <v>10312</v>
      </c>
      <c r="B1871" s="63" t="s">
        <v>496</v>
      </c>
      <c r="C1871" s="63" t="s">
        <v>123</v>
      </c>
      <c r="D1871" s="63">
        <v>23.3</v>
      </c>
      <c r="E1871" s="63">
        <v>4.66</v>
      </c>
      <c r="F1871" s="64" t="s">
        <v>10313</v>
      </c>
      <c r="G1871" s="63" t="s">
        <v>10314</v>
      </c>
      <c r="H1871" s="63" t="s">
        <v>10315</v>
      </c>
      <c r="I1871" s="63" t="s">
        <v>8141</v>
      </c>
      <c r="J1871" s="63">
        <v>2</v>
      </c>
      <c r="K1871" s="64" t="s">
        <v>8142</v>
      </c>
      <c r="L1871" s="63" t="s">
        <v>8143</v>
      </c>
      <c r="M1871" s="63" t="s">
        <v>1152</v>
      </c>
      <c r="N1871" s="63" t="s">
        <v>1537</v>
      </c>
      <c r="O1871" s="63" t="s">
        <v>105</v>
      </c>
      <c r="P1871" s="63" t="s">
        <v>7694</v>
      </c>
      <c r="Q1871" s="63" t="s">
        <v>24</v>
      </c>
      <c r="R1871" s="63" t="s">
        <v>10316</v>
      </c>
      <c r="S1871" s="63" t="s">
        <v>8144</v>
      </c>
      <c r="T1871" s="63" t="b">
        <v>0</v>
      </c>
    </row>
    <row r="1872" spans="1:20" ht="12.75" hidden="1">
      <c r="A1872" s="63" t="s">
        <v>8141</v>
      </c>
      <c r="B1872" s="63" t="s">
        <v>7754</v>
      </c>
      <c r="C1872" s="63" t="s">
        <v>123</v>
      </c>
      <c r="D1872" s="63">
        <v>21.7</v>
      </c>
      <c r="E1872" s="63">
        <v>4.68</v>
      </c>
      <c r="F1872" s="64" t="s">
        <v>10896</v>
      </c>
      <c r="G1872" s="63" t="s">
        <v>10897</v>
      </c>
      <c r="H1872" s="63" t="s">
        <v>10898</v>
      </c>
      <c r="I1872" s="63" t="s">
        <v>8141</v>
      </c>
      <c r="J1872" s="63">
        <v>3</v>
      </c>
      <c r="K1872" s="64" t="s">
        <v>8142</v>
      </c>
      <c r="L1872" s="63" t="s">
        <v>8143</v>
      </c>
      <c r="M1872" s="65">
        <v>44193</v>
      </c>
      <c r="N1872" s="63" t="s">
        <v>10899</v>
      </c>
      <c r="O1872" s="63" t="s">
        <v>105</v>
      </c>
      <c r="P1872" s="63" t="s">
        <v>7694</v>
      </c>
      <c r="Q1872" s="63" t="s">
        <v>24</v>
      </c>
      <c r="R1872" s="63" t="s">
        <v>10900</v>
      </c>
      <c r="S1872" s="63" t="s">
        <v>8144</v>
      </c>
      <c r="T1872" s="63" t="b">
        <v>0</v>
      </c>
    </row>
    <row r="1873" spans="1:20" ht="12.75" hidden="1">
      <c r="A1873" s="63" t="s">
        <v>10906</v>
      </c>
      <c r="B1873" s="63" t="s">
        <v>10907</v>
      </c>
      <c r="C1873" s="63" t="s">
        <v>111</v>
      </c>
      <c r="D1873" s="63">
        <v>16.2</v>
      </c>
      <c r="E1873" s="63">
        <v>4.4399999999999897</v>
      </c>
      <c r="F1873" s="64" t="s">
        <v>10908</v>
      </c>
      <c r="G1873" s="63" t="s">
        <v>10909</v>
      </c>
      <c r="H1873" s="63" t="s">
        <v>10910</v>
      </c>
      <c r="I1873" s="63" t="s">
        <v>10911</v>
      </c>
      <c r="J1873" s="63">
        <v>1</v>
      </c>
      <c r="K1873" s="64" t="s">
        <v>10912</v>
      </c>
      <c r="L1873" s="63" t="s">
        <v>10913</v>
      </c>
      <c r="M1873" s="65">
        <v>43915</v>
      </c>
      <c r="N1873" s="63" t="s">
        <v>108</v>
      </c>
      <c r="O1873" s="63" t="s">
        <v>105</v>
      </c>
      <c r="P1873" s="63" t="s">
        <v>7694</v>
      </c>
      <c r="Q1873" s="63" t="s">
        <v>24</v>
      </c>
      <c r="R1873" s="63" t="s">
        <v>10914</v>
      </c>
      <c r="S1873" s="63" t="s">
        <v>10915</v>
      </c>
      <c r="T1873" s="63" t="b">
        <v>0</v>
      </c>
    </row>
    <row r="1874" spans="1:20" ht="12.75" hidden="1">
      <c r="A1874" s="63" t="s">
        <v>10916</v>
      </c>
      <c r="B1874" s="63" t="s">
        <v>10907</v>
      </c>
      <c r="C1874" s="63" t="s">
        <v>135</v>
      </c>
      <c r="D1874" s="63">
        <v>22.6</v>
      </c>
      <c r="E1874" s="63">
        <v>4.3</v>
      </c>
      <c r="F1874" s="64" t="s">
        <v>10917</v>
      </c>
      <c r="G1874" s="63" t="s">
        <v>10918</v>
      </c>
      <c r="H1874" s="63" t="s">
        <v>10919</v>
      </c>
      <c r="I1874" s="63" t="s">
        <v>10911</v>
      </c>
      <c r="J1874" s="63">
        <v>2</v>
      </c>
      <c r="K1874" s="64" t="s">
        <v>10912</v>
      </c>
      <c r="L1874" s="63" t="s">
        <v>10913</v>
      </c>
      <c r="M1874" s="63" t="s">
        <v>10920</v>
      </c>
      <c r="N1874" s="63" t="s">
        <v>108</v>
      </c>
      <c r="O1874" s="63" t="s">
        <v>105</v>
      </c>
      <c r="P1874" s="63" t="s">
        <v>7694</v>
      </c>
      <c r="Q1874" s="63" t="s">
        <v>24</v>
      </c>
      <c r="R1874" s="63" t="s">
        <v>10921</v>
      </c>
      <c r="S1874" s="63" t="s">
        <v>10915</v>
      </c>
      <c r="T1874" s="63" t="b">
        <v>0</v>
      </c>
    </row>
    <row r="1875" spans="1:20" ht="12.75" hidden="1">
      <c r="A1875" s="63" t="s">
        <v>10922</v>
      </c>
      <c r="B1875" s="63" t="s">
        <v>10907</v>
      </c>
      <c r="C1875" s="63" t="s">
        <v>135</v>
      </c>
      <c r="D1875" s="63">
        <v>14.2</v>
      </c>
      <c r="E1875" s="63">
        <v>4.46</v>
      </c>
      <c r="F1875" s="64" t="s">
        <v>10923</v>
      </c>
      <c r="G1875" s="63" t="s">
        <v>10924</v>
      </c>
      <c r="H1875" s="63" t="s">
        <v>10925</v>
      </c>
      <c r="I1875" s="63" t="s">
        <v>10911</v>
      </c>
      <c r="J1875" s="63">
        <v>3</v>
      </c>
      <c r="K1875" s="64" t="s">
        <v>10912</v>
      </c>
      <c r="L1875" s="63" t="s">
        <v>10913</v>
      </c>
      <c r="M1875" s="65">
        <v>43886</v>
      </c>
      <c r="N1875" s="63" t="s">
        <v>108</v>
      </c>
      <c r="O1875" s="63" t="s">
        <v>105</v>
      </c>
      <c r="P1875" s="63" t="s">
        <v>7694</v>
      </c>
      <c r="Q1875" s="63" t="s">
        <v>24</v>
      </c>
      <c r="R1875" s="63" t="s">
        <v>10926</v>
      </c>
      <c r="S1875" s="63" t="s">
        <v>10915</v>
      </c>
      <c r="T1875" s="63" t="b">
        <v>0</v>
      </c>
    </row>
    <row r="1876" spans="1:20" ht="12.75" hidden="1">
      <c r="A1876" s="63" t="s">
        <v>10927</v>
      </c>
      <c r="B1876" s="63" t="s">
        <v>10907</v>
      </c>
      <c r="C1876" s="63" t="s">
        <v>135</v>
      </c>
      <c r="D1876" s="63">
        <v>19.899999999999999</v>
      </c>
      <c r="E1876" s="63">
        <v>4.51</v>
      </c>
      <c r="F1876" s="64" t="s">
        <v>10928</v>
      </c>
      <c r="G1876" s="63" t="s">
        <v>10929</v>
      </c>
      <c r="H1876" s="63" t="s">
        <v>10930</v>
      </c>
      <c r="I1876" s="63" t="s">
        <v>10911</v>
      </c>
      <c r="J1876" s="63">
        <v>4</v>
      </c>
      <c r="K1876" s="64" t="s">
        <v>10912</v>
      </c>
      <c r="L1876" s="63" t="s">
        <v>10913</v>
      </c>
      <c r="M1876" s="63" t="s">
        <v>8524</v>
      </c>
      <c r="N1876" s="63" t="s">
        <v>108</v>
      </c>
      <c r="O1876" s="63" t="s">
        <v>105</v>
      </c>
      <c r="P1876" s="63" t="s">
        <v>7694</v>
      </c>
      <c r="Q1876" s="63" t="s">
        <v>24</v>
      </c>
      <c r="R1876" s="63" t="s">
        <v>10931</v>
      </c>
      <c r="S1876" s="63" t="s">
        <v>10915</v>
      </c>
      <c r="T1876" s="63" t="b">
        <v>0</v>
      </c>
    </row>
    <row r="1877" spans="1:20" ht="12.75" hidden="1">
      <c r="A1877" s="63" t="s">
        <v>10932</v>
      </c>
      <c r="B1877" s="63" t="s">
        <v>553</v>
      </c>
      <c r="C1877" s="63" t="s">
        <v>111</v>
      </c>
      <c r="D1877" s="63">
        <v>16.2</v>
      </c>
      <c r="E1877" s="63">
        <v>4.54</v>
      </c>
      <c r="F1877" s="64" t="s">
        <v>10933</v>
      </c>
      <c r="G1877" s="63" t="s">
        <v>10934</v>
      </c>
      <c r="H1877" s="63" t="s">
        <v>10935</v>
      </c>
      <c r="I1877" s="63" t="s">
        <v>10936</v>
      </c>
      <c r="J1877" s="63">
        <v>1</v>
      </c>
      <c r="K1877" s="64" t="s">
        <v>10937</v>
      </c>
      <c r="L1877" s="63" t="s">
        <v>10938</v>
      </c>
      <c r="M1877" s="65">
        <v>44068</v>
      </c>
      <c r="N1877" s="63" t="s">
        <v>108</v>
      </c>
      <c r="O1877" s="63" t="s">
        <v>105</v>
      </c>
      <c r="P1877" s="63" t="s">
        <v>7694</v>
      </c>
      <c r="Q1877" s="63" t="s">
        <v>24</v>
      </c>
      <c r="R1877" s="63" t="s">
        <v>10939</v>
      </c>
      <c r="S1877" s="63" t="s">
        <v>10940</v>
      </c>
      <c r="T1877" s="63" t="b">
        <v>0</v>
      </c>
    </row>
    <row r="1878" spans="1:20" ht="12.75" hidden="1">
      <c r="A1878" s="63" t="s">
        <v>10941</v>
      </c>
      <c r="B1878" s="63" t="s">
        <v>553</v>
      </c>
      <c r="C1878" s="63" t="s">
        <v>123</v>
      </c>
      <c r="D1878" s="63">
        <v>15.1</v>
      </c>
      <c r="E1878" s="63">
        <v>4.46</v>
      </c>
      <c r="F1878" s="64" t="s">
        <v>10942</v>
      </c>
      <c r="G1878" s="63" t="s">
        <v>10943</v>
      </c>
      <c r="H1878" s="63" t="s">
        <v>10944</v>
      </c>
      <c r="I1878" s="63" t="s">
        <v>10936</v>
      </c>
      <c r="J1878" s="63">
        <v>2</v>
      </c>
      <c r="K1878" s="64" t="s">
        <v>10937</v>
      </c>
      <c r="L1878" s="63" t="s">
        <v>10938</v>
      </c>
      <c r="M1878" s="65">
        <v>44097</v>
      </c>
      <c r="N1878" s="63" t="s">
        <v>108</v>
      </c>
      <c r="O1878" s="63" t="s">
        <v>105</v>
      </c>
      <c r="P1878" s="63" t="s">
        <v>7694</v>
      </c>
      <c r="Q1878" s="63" t="s">
        <v>24</v>
      </c>
      <c r="R1878" s="63" t="s">
        <v>10945</v>
      </c>
      <c r="S1878" s="63" t="s">
        <v>10940</v>
      </c>
      <c r="T1878" s="63" t="b">
        <v>0</v>
      </c>
    </row>
    <row r="1879" spans="1:20" ht="12.75" hidden="1">
      <c r="A1879" s="63" t="s">
        <v>10946</v>
      </c>
      <c r="B1879" s="63" t="s">
        <v>553</v>
      </c>
      <c r="C1879" s="63" t="s">
        <v>111</v>
      </c>
      <c r="D1879" s="63">
        <v>15.1</v>
      </c>
      <c r="E1879" s="63">
        <v>4.45</v>
      </c>
      <c r="F1879" s="64" t="s">
        <v>10947</v>
      </c>
      <c r="G1879" s="63" t="s">
        <v>10948</v>
      </c>
      <c r="H1879" s="63" t="s">
        <v>10949</v>
      </c>
      <c r="I1879" s="63" t="s">
        <v>10936</v>
      </c>
      <c r="J1879" s="63">
        <v>3</v>
      </c>
      <c r="K1879" s="64" t="s">
        <v>10937</v>
      </c>
      <c r="L1879" s="63" t="s">
        <v>10938</v>
      </c>
      <c r="M1879" s="65">
        <v>44035</v>
      </c>
      <c r="N1879" s="63" t="s">
        <v>108</v>
      </c>
      <c r="O1879" s="63" t="s">
        <v>105</v>
      </c>
      <c r="P1879" s="63" t="s">
        <v>7694</v>
      </c>
      <c r="Q1879" s="63" t="s">
        <v>24</v>
      </c>
      <c r="R1879" s="63" t="s">
        <v>10950</v>
      </c>
      <c r="S1879" s="63" t="s">
        <v>10940</v>
      </c>
      <c r="T1879" s="63" t="b">
        <v>0</v>
      </c>
    </row>
    <row r="1880" spans="1:20" ht="12.75" hidden="1">
      <c r="A1880" s="63" t="s">
        <v>10951</v>
      </c>
      <c r="B1880" s="63" t="s">
        <v>773</v>
      </c>
      <c r="C1880" s="63" t="s">
        <v>123</v>
      </c>
      <c r="D1880" s="63">
        <v>16.600000000000001</v>
      </c>
      <c r="E1880" s="63">
        <v>4.47</v>
      </c>
      <c r="F1880" s="64" t="s">
        <v>10952</v>
      </c>
      <c r="G1880" s="63" t="s">
        <v>10953</v>
      </c>
      <c r="H1880" s="63" t="s">
        <v>10954</v>
      </c>
      <c r="I1880" s="63" t="s">
        <v>10955</v>
      </c>
      <c r="J1880" s="63">
        <v>1</v>
      </c>
      <c r="K1880" s="64" t="s">
        <v>10956</v>
      </c>
      <c r="L1880" s="63" t="s">
        <v>10957</v>
      </c>
      <c r="M1880" s="65">
        <v>44069</v>
      </c>
      <c r="N1880" s="63" t="s">
        <v>108</v>
      </c>
      <c r="O1880" s="63" t="s">
        <v>105</v>
      </c>
      <c r="P1880" s="63" t="s">
        <v>7694</v>
      </c>
      <c r="Q1880" s="63" t="s">
        <v>24</v>
      </c>
      <c r="R1880" s="63" t="s">
        <v>10958</v>
      </c>
      <c r="S1880" s="63" t="s">
        <v>10959</v>
      </c>
      <c r="T1880" s="63" t="b">
        <v>0</v>
      </c>
    </row>
    <row r="1881" spans="1:20" ht="12.75" hidden="1">
      <c r="A1881" s="63" t="s">
        <v>10960</v>
      </c>
      <c r="B1881" s="63" t="s">
        <v>773</v>
      </c>
      <c r="C1881" s="63" t="s">
        <v>123</v>
      </c>
      <c r="D1881" s="63">
        <v>12.8</v>
      </c>
      <c r="E1881" s="63">
        <v>4.57</v>
      </c>
      <c r="F1881" s="64" t="s">
        <v>10961</v>
      </c>
      <c r="G1881" s="63" t="s">
        <v>10962</v>
      </c>
      <c r="H1881" s="63" t="s">
        <v>10963</v>
      </c>
      <c r="I1881" s="63" t="s">
        <v>10955</v>
      </c>
      <c r="J1881" s="63">
        <v>2</v>
      </c>
      <c r="K1881" s="64" t="s">
        <v>10956</v>
      </c>
      <c r="L1881" s="63" t="s">
        <v>10957</v>
      </c>
      <c r="M1881" s="65">
        <v>44031</v>
      </c>
      <c r="N1881" s="63" t="s">
        <v>108</v>
      </c>
      <c r="O1881" s="63" t="s">
        <v>105</v>
      </c>
      <c r="P1881" s="63" t="s">
        <v>7694</v>
      </c>
      <c r="Q1881" s="63" t="s">
        <v>24</v>
      </c>
      <c r="R1881" s="63" t="s">
        <v>10964</v>
      </c>
      <c r="S1881" s="63" t="s">
        <v>10959</v>
      </c>
      <c r="T1881" s="63" t="b">
        <v>0</v>
      </c>
    </row>
    <row r="1882" spans="1:20" ht="12.75" hidden="1">
      <c r="A1882" s="63" t="s">
        <v>10965</v>
      </c>
      <c r="B1882" s="63" t="s">
        <v>773</v>
      </c>
      <c r="C1882" s="63" t="s">
        <v>111</v>
      </c>
      <c r="D1882" s="63">
        <v>13.7</v>
      </c>
      <c r="E1882" s="63">
        <v>4.66</v>
      </c>
      <c r="F1882" s="64" t="s">
        <v>10966</v>
      </c>
      <c r="G1882" s="63" t="s">
        <v>10967</v>
      </c>
      <c r="H1882" s="63" t="s">
        <v>10968</v>
      </c>
      <c r="I1882" s="63" t="s">
        <v>10955</v>
      </c>
      <c r="J1882" s="63">
        <v>3</v>
      </c>
      <c r="K1882" s="64" t="s">
        <v>10956</v>
      </c>
      <c r="L1882" s="63" t="s">
        <v>10957</v>
      </c>
      <c r="M1882" s="65">
        <v>44033</v>
      </c>
      <c r="N1882" s="63" t="s">
        <v>108</v>
      </c>
      <c r="O1882" s="63" t="s">
        <v>105</v>
      </c>
      <c r="P1882" s="63" t="s">
        <v>7694</v>
      </c>
      <c r="Q1882" s="63" t="s">
        <v>24</v>
      </c>
      <c r="R1882" s="63" t="s">
        <v>10969</v>
      </c>
      <c r="S1882" s="63" t="s">
        <v>10959</v>
      </c>
      <c r="T1882" s="63" t="b">
        <v>0</v>
      </c>
    </row>
    <row r="1883" spans="1:20" ht="12.75" hidden="1">
      <c r="A1883" s="63" t="s">
        <v>10970</v>
      </c>
      <c r="B1883" s="63" t="s">
        <v>1980</v>
      </c>
      <c r="C1883" s="63" t="s">
        <v>123</v>
      </c>
      <c r="D1883" s="63">
        <v>20.9</v>
      </c>
      <c r="E1883" s="63">
        <v>4.76</v>
      </c>
      <c r="F1883" s="64" t="s">
        <v>10971</v>
      </c>
      <c r="G1883" s="63" t="s">
        <v>10972</v>
      </c>
      <c r="H1883" s="63" t="s">
        <v>10973</v>
      </c>
      <c r="I1883" s="63" t="s">
        <v>10974</v>
      </c>
      <c r="J1883" s="63">
        <v>1</v>
      </c>
      <c r="K1883" s="64" t="s">
        <v>10975</v>
      </c>
      <c r="L1883" s="63" t="s">
        <v>10976</v>
      </c>
      <c r="M1883" s="65">
        <v>44131</v>
      </c>
      <c r="N1883" s="63" t="s">
        <v>3247</v>
      </c>
      <c r="O1883" s="63" t="s">
        <v>105</v>
      </c>
      <c r="P1883" s="63" t="s">
        <v>7694</v>
      </c>
      <c r="Q1883" s="63" t="s">
        <v>24</v>
      </c>
      <c r="R1883" s="63" t="s">
        <v>10977</v>
      </c>
      <c r="S1883" s="63" t="s">
        <v>10978</v>
      </c>
      <c r="T1883" s="63" t="b">
        <v>0</v>
      </c>
    </row>
    <row r="1884" spans="1:20" ht="12.75" hidden="1">
      <c r="A1884" s="63" t="s">
        <v>10979</v>
      </c>
      <c r="B1884" s="63" t="s">
        <v>1980</v>
      </c>
      <c r="C1884" s="63" t="s">
        <v>123</v>
      </c>
      <c r="D1884" s="63">
        <v>23.1</v>
      </c>
      <c r="E1884" s="63">
        <v>4.82</v>
      </c>
      <c r="F1884" s="64" t="s">
        <v>10980</v>
      </c>
      <c r="G1884" s="63" t="s">
        <v>10981</v>
      </c>
      <c r="H1884" s="63" t="s">
        <v>10982</v>
      </c>
      <c r="I1884" s="63" t="s">
        <v>10974</v>
      </c>
      <c r="J1884" s="63">
        <v>2</v>
      </c>
      <c r="K1884" s="64" t="s">
        <v>10975</v>
      </c>
      <c r="L1884" s="63" t="s">
        <v>10976</v>
      </c>
      <c r="M1884" s="65">
        <v>44164</v>
      </c>
      <c r="N1884" s="63" t="s">
        <v>2433</v>
      </c>
      <c r="O1884" s="63" t="s">
        <v>105</v>
      </c>
      <c r="P1884" s="63" t="s">
        <v>7694</v>
      </c>
      <c r="Q1884" s="63" t="s">
        <v>24</v>
      </c>
      <c r="R1884" s="63" t="s">
        <v>10983</v>
      </c>
      <c r="S1884" s="63" t="s">
        <v>10978</v>
      </c>
      <c r="T1884" s="63" t="b">
        <v>0</v>
      </c>
    </row>
    <row r="1885" spans="1:20" ht="12.75" hidden="1">
      <c r="A1885" s="63" t="s">
        <v>10984</v>
      </c>
      <c r="B1885" s="63" t="s">
        <v>1980</v>
      </c>
      <c r="C1885" s="63" t="s">
        <v>123</v>
      </c>
      <c r="D1885" s="63">
        <v>14.4</v>
      </c>
      <c r="E1885" s="63">
        <v>4.6399999999999997</v>
      </c>
      <c r="F1885" s="64" t="s">
        <v>10985</v>
      </c>
      <c r="G1885" s="63" t="s">
        <v>10986</v>
      </c>
      <c r="H1885" s="63" t="s">
        <v>10987</v>
      </c>
      <c r="I1885" s="63" t="s">
        <v>10974</v>
      </c>
      <c r="J1885" s="63">
        <v>3</v>
      </c>
      <c r="K1885" s="64" t="s">
        <v>10975</v>
      </c>
      <c r="L1885" s="63" t="s">
        <v>10976</v>
      </c>
      <c r="M1885" s="65">
        <v>44030</v>
      </c>
      <c r="N1885" s="63" t="s">
        <v>1537</v>
      </c>
      <c r="O1885" s="63" t="s">
        <v>105</v>
      </c>
      <c r="P1885" s="63" t="s">
        <v>7694</v>
      </c>
      <c r="Q1885" s="63" t="s">
        <v>24</v>
      </c>
      <c r="R1885" s="63" t="s">
        <v>10988</v>
      </c>
      <c r="S1885" s="63" t="s">
        <v>10978</v>
      </c>
      <c r="T1885" s="63" t="b">
        <v>0</v>
      </c>
    </row>
    <row r="1886" spans="1:20" ht="12.75" hidden="1">
      <c r="A1886" s="63" t="s">
        <v>10989</v>
      </c>
      <c r="B1886" s="63" t="s">
        <v>1980</v>
      </c>
      <c r="C1886" s="63" t="s">
        <v>123</v>
      </c>
      <c r="D1886" s="63">
        <v>12.2</v>
      </c>
      <c r="E1886" s="63">
        <v>4.7</v>
      </c>
      <c r="F1886" s="64" t="s">
        <v>10990</v>
      </c>
      <c r="G1886" s="63" t="s">
        <v>10991</v>
      </c>
      <c r="H1886" s="63" t="s">
        <v>10992</v>
      </c>
      <c r="I1886" s="63" t="s">
        <v>10974</v>
      </c>
      <c r="J1886" s="63">
        <v>4</v>
      </c>
      <c r="K1886" s="64" t="s">
        <v>10975</v>
      </c>
      <c r="L1886" s="63" t="s">
        <v>10976</v>
      </c>
      <c r="M1886" s="65">
        <v>43967</v>
      </c>
      <c r="N1886" s="63" t="s">
        <v>108</v>
      </c>
      <c r="O1886" s="63" t="s">
        <v>105</v>
      </c>
      <c r="P1886" s="63" t="s">
        <v>7694</v>
      </c>
      <c r="Q1886" s="63" t="s">
        <v>24</v>
      </c>
      <c r="R1886" s="63" t="s">
        <v>10993</v>
      </c>
      <c r="S1886" s="63" t="s">
        <v>10978</v>
      </c>
      <c r="T1886" s="63" t="b">
        <v>0</v>
      </c>
    </row>
    <row r="1887" spans="1:20" ht="12.75" hidden="1">
      <c r="A1887" s="63" t="s">
        <v>10994</v>
      </c>
      <c r="B1887" s="63" t="s">
        <v>1980</v>
      </c>
      <c r="C1887" s="63" t="s">
        <v>111</v>
      </c>
      <c r="D1887" s="63">
        <v>10.8</v>
      </c>
      <c r="E1887" s="63">
        <v>3.36</v>
      </c>
      <c r="F1887" s="64" t="s">
        <v>10995</v>
      </c>
      <c r="G1887" s="63" t="s">
        <v>10996</v>
      </c>
      <c r="H1887" s="63" t="s">
        <v>10997</v>
      </c>
      <c r="I1887" s="63" t="s">
        <v>10974</v>
      </c>
      <c r="J1887" s="63">
        <v>5</v>
      </c>
      <c r="K1887" s="64" t="s">
        <v>10975</v>
      </c>
      <c r="L1887" s="63" t="s">
        <v>10976</v>
      </c>
      <c r="M1887" s="65">
        <v>43996</v>
      </c>
      <c r="N1887" s="63" t="s">
        <v>108</v>
      </c>
      <c r="O1887" s="63" t="s">
        <v>105</v>
      </c>
      <c r="P1887" s="63" t="s">
        <v>7694</v>
      </c>
      <c r="Q1887" s="63" t="s">
        <v>24</v>
      </c>
      <c r="R1887" s="63" t="s">
        <v>10998</v>
      </c>
      <c r="S1887" s="63" t="s">
        <v>10978</v>
      </c>
      <c r="T1887" s="63" t="b">
        <v>0</v>
      </c>
    </row>
    <row r="1888" spans="1:20" ht="12.75" hidden="1">
      <c r="A1888" s="63" t="s">
        <v>10999</v>
      </c>
      <c r="B1888" s="63" t="s">
        <v>1980</v>
      </c>
      <c r="C1888" s="63" t="s">
        <v>123</v>
      </c>
      <c r="D1888" s="63">
        <v>19.5</v>
      </c>
      <c r="E1888" s="63">
        <v>4.8099999999999996</v>
      </c>
      <c r="F1888" s="64" t="s">
        <v>11000</v>
      </c>
      <c r="G1888" s="63" t="s">
        <v>11001</v>
      </c>
      <c r="H1888" s="63" t="s">
        <v>11002</v>
      </c>
      <c r="I1888" s="63" t="s">
        <v>11003</v>
      </c>
      <c r="J1888" s="63">
        <v>1</v>
      </c>
      <c r="K1888" s="64" t="s">
        <v>11004</v>
      </c>
      <c r="L1888" s="63" t="s">
        <v>11005</v>
      </c>
      <c r="M1888" s="65">
        <v>44008</v>
      </c>
      <c r="N1888" s="63" t="s">
        <v>11006</v>
      </c>
      <c r="O1888" s="63" t="s">
        <v>105</v>
      </c>
      <c r="P1888" s="63" t="s">
        <v>7694</v>
      </c>
      <c r="Q1888" s="63" t="s">
        <v>24</v>
      </c>
      <c r="R1888" s="63" t="s">
        <v>11007</v>
      </c>
      <c r="S1888" s="63" t="s">
        <v>11008</v>
      </c>
      <c r="T1888" s="63" t="b">
        <v>0</v>
      </c>
    </row>
    <row r="1889" spans="1:20" ht="12.75" hidden="1">
      <c r="A1889" s="63" t="s">
        <v>11009</v>
      </c>
      <c r="B1889" s="63" t="s">
        <v>1980</v>
      </c>
      <c r="C1889" s="63" t="s">
        <v>123</v>
      </c>
      <c r="D1889" s="63">
        <v>17.399999999999999</v>
      </c>
      <c r="E1889" s="63">
        <v>4.8499999999999996</v>
      </c>
      <c r="F1889" s="64" t="s">
        <v>11010</v>
      </c>
      <c r="G1889" s="63" t="s">
        <v>11011</v>
      </c>
      <c r="H1889" s="63" t="s">
        <v>11012</v>
      </c>
      <c r="I1889" s="63" t="s">
        <v>11003</v>
      </c>
      <c r="J1889" s="63">
        <v>2</v>
      </c>
      <c r="K1889" s="64" t="s">
        <v>11004</v>
      </c>
      <c r="L1889" s="63" t="s">
        <v>11005</v>
      </c>
      <c r="M1889" s="65">
        <v>43973</v>
      </c>
      <c r="N1889" s="63" t="s">
        <v>2516</v>
      </c>
      <c r="O1889" s="63" t="s">
        <v>105</v>
      </c>
      <c r="P1889" s="63" t="s">
        <v>7694</v>
      </c>
      <c r="Q1889" s="63" t="s">
        <v>24</v>
      </c>
      <c r="R1889" s="63" t="s">
        <v>11013</v>
      </c>
      <c r="S1889" s="63" t="s">
        <v>11008</v>
      </c>
      <c r="T1889" s="63" t="b">
        <v>0</v>
      </c>
    </row>
    <row r="1890" spans="1:20" ht="12.75" hidden="1">
      <c r="A1890" s="63" t="s">
        <v>11014</v>
      </c>
      <c r="B1890" s="63" t="s">
        <v>1980</v>
      </c>
      <c r="C1890" s="63" t="s">
        <v>123</v>
      </c>
      <c r="D1890" s="63">
        <v>21.3</v>
      </c>
      <c r="E1890" s="63">
        <v>4.76</v>
      </c>
      <c r="F1890" s="64" t="s">
        <v>11015</v>
      </c>
      <c r="G1890" s="63" t="s">
        <v>11016</v>
      </c>
      <c r="H1890" s="63" t="s">
        <v>11017</v>
      </c>
      <c r="I1890" s="63" t="s">
        <v>11003</v>
      </c>
      <c r="J1890" s="63">
        <v>3</v>
      </c>
      <c r="K1890" s="64" t="s">
        <v>11004</v>
      </c>
      <c r="L1890" s="63" t="s">
        <v>11005</v>
      </c>
      <c r="M1890" s="65">
        <v>44102</v>
      </c>
      <c r="N1890" s="63" t="s">
        <v>1537</v>
      </c>
      <c r="O1890" s="63" t="s">
        <v>105</v>
      </c>
      <c r="P1890" s="63" t="s">
        <v>7694</v>
      </c>
      <c r="Q1890" s="63" t="s">
        <v>24</v>
      </c>
      <c r="R1890" s="63" t="s">
        <v>11018</v>
      </c>
      <c r="S1890" s="63" t="s">
        <v>11008</v>
      </c>
      <c r="T1890" s="63" t="b">
        <v>0</v>
      </c>
    </row>
    <row r="1891" spans="1:20" ht="12.75" hidden="1">
      <c r="A1891" s="63" t="s">
        <v>11019</v>
      </c>
      <c r="B1891" s="63" t="s">
        <v>1980</v>
      </c>
      <c r="C1891" s="63" t="s">
        <v>123</v>
      </c>
      <c r="D1891" s="63">
        <v>16.600000000000001</v>
      </c>
      <c r="E1891" s="63">
        <v>4.76</v>
      </c>
      <c r="F1891" s="64" t="s">
        <v>11020</v>
      </c>
      <c r="G1891" s="63" t="s">
        <v>11021</v>
      </c>
      <c r="H1891" s="63" t="s">
        <v>11022</v>
      </c>
      <c r="I1891" s="63" t="s">
        <v>11003</v>
      </c>
      <c r="J1891" s="63">
        <v>4</v>
      </c>
      <c r="K1891" s="64" t="s">
        <v>11004</v>
      </c>
      <c r="L1891" s="63" t="s">
        <v>11005</v>
      </c>
      <c r="M1891" s="65">
        <v>44032</v>
      </c>
      <c r="N1891" s="63" t="s">
        <v>1537</v>
      </c>
      <c r="O1891" s="63" t="s">
        <v>105</v>
      </c>
      <c r="P1891" s="63" t="s">
        <v>7694</v>
      </c>
      <c r="Q1891" s="63" t="s">
        <v>24</v>
      </c>
      <c r="R1891" s="63" t="s">
        <v>11023</v>
      </c>
      <c r="S1891" s="63" t="s">
        <v>11008</v>
      </c>
      <c r="T1891" s="63" t="b">
        <v>0</v>
      </c>
    </row>
    <row r="1892" spans="1:20" ht="12.75" hidden="1">
      <c r="A1892" s="63" t="s">
        <v>11024</v>
      </c>
      <c r="B1892" s="63" t="s">
        <v>265</v>
      </c>
      <c r="C1892" s="63" t="s">
        <v>111</v>
      </c>
      <c r="D1892" s="63">
        <v>5.0999999999999996</v>
      </c>
      <c r="E1892" s="63">
        <v>4.57</v>
      </c>
      <c r="F1892" s="64" t="s">
        <v>11025</v>
      </c>
      <c r="G1892" s="63" t="s">
        <v>11026</v>
      </c>
      <c r="H1892" s="63" t="s">
        <v>11027</v>
      </c>
      <c r="I1892" s="63" t="s">
        <v>11028</v>
      </c>
      <c r="J1892" s="63">
        <v>1</v>
      </c>
      <c r="K1892" s="64" t="s">
        <v>11029</v>
      </c>
      <c r="L1892" s="63" t="s">
        <v>11030</v>
      </c>
      <c r="M1892" s="65">
        <v>43835</v>
      </c>
      <c r="N1892" s="63" t="s">
        <v>108</v>
      </c>
      <c r="O1892" s="63" t="s">
        <v>105</v>
      </c>
      <c r="P1892" s="63" t="s">
        <v>7694</v>
      </c>
      <c r="Q1892" s="63" t="s">
        <v>24</v>
      </c>
      <c r="R1892" s="63" t="s">
        <v>11031</v>
      </c>
      <c r="S1892" s="63" t="s">
        <v>11032</v>
      </c>
      <c r="T1892" s="63" t="b">
        <v>0</v>
      </c>
    </row>
    <row r="1893" spans="1:20" ht="12.75" hidden="1">
      <c r="A1893" s="63" t="s">
        <v>11033</v>
      </c>
      <c r="B1893" s="63" t="s">
        <v>265</v>
      </c>
      <c r="C1893" s="63" t="s">
        <v>111</v>
      </c>
      <c r="D1893" s="63">
        <v>8.9</v>
      </c>
      <c r="E1893" s="63">
        <v>4.54</v>
      </c>
      <c r="F1893" s="64" t="s">
        <v>11034</v>
      </c>
      <c r="G1893" s="63" t="s">
        <v>11035</v>
      </c>
      <c r="H1893" s="63" t="s">
        <v>11036</v>
      </c>
      <c r="I1893" s="63" t="s">
        <v>11028</v>
      </c>
      <c r="J1893" s="63">
        <v>2</v>
      </c>
      <c r="K1893" s="64" t="s">
        <v>11029</v>
      </c>
      <c r="L1893" s="63" t="s">
        <v>11030</v>
      </c>
      <c r="M1893" s="65">
        <v>43901</v>
      </c>
      <c r="N1893" s="63" t="s">
        <v>108</v>
      </c>
      <c r="O1893" s="63" t="s">
        <v>105</v>
      </c>
      <c r="P1893" s="63" t="s">
        <v>7694</v>
      </c>
      <c r="Q1893" s="63" t="s">
        <v>24</v>
      </c>
      <c r="R1893" s="63" t="s">
        <v>11037</v>
      </c>
      <c r="S1893" s="63" t="s">
        <v>11032</v>
      </c>
      <c r="T1893" s="63" t="b">
        <v>0</v>
      </c>
    </row>
    <row r="1894" spans="1:20" ht="12.75" hidden="1">
      <c r="A1894" s="63" t="s">
        <v>11038</v>
      </c>
      <c r="B1894" s="63" t="s">
        <v>265</v>
      </c>
      <c r="C1894" s="63" t="s">
        <v>111</v>
      </c>
      <c r="D1894" s="63">
        <v>6.2</v>
      </c>
      <c r="E1894" s="63">
        <v>4.6500000000000004</v>
      </c>
      <c r="F1894" s="64" t="s">
        <v>11039</v>
      </c>
      <c r="G1894" s="63" t="s">
        <v>11040</v>
      </c>
      <c r="H1894" s="63" t="s">
        <v>11041</v>
      </c>
      <c r="I1894" s="63" t="s">
        <v>11028</v>
      </c>
      <c r="J1894" s="63">
        <v>3</v>
      </c>
      <c r="K1894" s="64" t="s">
        <v>11029</v>
      </c>
      <c r="L1894" s="63" t="s">
        <v>11030</v>
      </c>
      <c r="M1894" s="65">
        <v>43869</v>
      </c>
      <c r="N1894" s="63" t="s">
        <v>108</v>
      </c>
      <c r="O1894" s="63" t="s">
        <v>105</v>
      </c>
      <c r="P1894" s="63" t="s">
        <v>7694</v>
      </c>
      <c r="Q1894" s="63" t="s">
        <v>24</v>
      </c>
      <c r="R1894" s="63" t="s">
        <v>11042</v>
      </c>
      <c r="S1894" s="63" t="s">
        <v>11032</v>
      </c>
      <c r="T1894" s="63" t="b">
        <v>0</v>
      </c>
    </row>
    <row r="1895" spans="1:20" ht="12.75" hidden="1">
      <c r="A1895" s="63" t="s">
        <v>11043</v>
      </c>
      <c r="B1895" s="63" t="s">
        <v>265</v>
      </c>
      <c r="C1895" s="63" t="s">
        <v>135</v>
      </c>
      <c r="D1895" s="63">
        <v>4.7</v>
      </c>
      <c r="E1895" s="63">
        <v>4.51</v>
      </c>
      <c r="F1895" s="64" t="s">
        <v>11044</v>
      </c>
      <c r="G1895" s="63" t="s">
        <v>11045</v>
      </c>
      <c r="H1895" s="63" t="s">
        <v>11046</v>
      </c>
      <c r="I1895" s="63" t="s">
        <v>11028</v>
      </c>
      <c r="J1895" s="63">
        <v>4</v>
      </c>
      <c r="K1895" s="64" t="s">
        <v>11029</v>
      </c>
      <c r="L1895" s="63" t="s">
        <v>11030</v>
      </c>
      <c r="M1895" s="65">
        <v>43836</v>
      </c>
      <c r="N1895" s="63" t="s">
        <v>108</v>
      </c>
      <c r="O1895" s="63" t="s">
        <v>105</v>
      </c>
      <c r="P1895" s="63" t="s">
        <v>7694</v>
      </c>
      <c r="Q1895" s="63" t="s">
        <v>24</v>
      </c>
      <c r="R1895" s="63" t="s">
        <v>11047</v>
      </c>
      <c r="S1895" s="63" t="s">
        <v>11032</v>
      </c>
      <c r="T1895" s="63" t="b">
        <v>0</v>
      </c>
    </row>
    <row r="1896" spans="1:20" ht="12.75" hidden="1">
      <c r="A1896" s="63" t="s">
        <v>11048</v>
      </c>
      <c r="B1896" s="63" t="s">
        <v>265</v>
      </c>
      <c r="C1896" s="63" t="s">
        <v>135</v>
      </c>
      <c r="D1896" s="63">
        <v>9.6999999999999993</v>
      </c>
      <c r="E1896" s="63">
        <v>4.2299999999999898</v>
      </c>
      <c r="F1896" s="64" t="s">
        <v>11049</v>
      </c>
      <c r="G1896" s="63" t="s">
        <v>11050</v>
      </c>
      <c r="H1896" s="63" t="s">
        <v>11051</v>
      </c>
      <c r="I1896" s="63" t="s">
        <v>11028</v>
      </c>
      <c r="J1896" s="63">
        <v>5</v>
      </c>
      <c r="K1896" s="64" t="s">
        <v>11029</v>
      </c>
      <c r="L1896" s="63" t="s">
        <v>11030</v>
      </c>
      <c r="M1896" s="65">
        <v>43903</v>
      </c>
      <c r="N1896" s="63" t="s">
        <v>108</v>
      </c>
      <c r="O1896" s="63" t="s">
        <v>105</v>
      </c>
      <c r="P1896" s="63" t="s">
        <v>7694</v>
      </c>
      <c r="Q1896" s="63" t="s">
        <v>24</v>
      </c>
      <c r="R1896" s="63" t="s">
        <v>11052</v>
      </c>
      <c r="S1896" s="63" t="s">
        <v>11032</v>
      </c>
      <c r="T1896" s="63" t="b">
        <v>0</v>
      </c>
    </row>
    <row r="1897" spans="1:20" ht="12.75" hidden="1">
      <c r="A1897" s="63" t="s">
        <v>11053</v>
      </c>
      <c r="B1897" s="63" t="s">
        <v>190</v>
      </c>
      <c r="C1897" s="63" t="s">
        <v>135</v>
      </c>
      <c r="D1897" s="63">
        <v>19</v>
      </c>
      <c r="E1897" s="63">
        <v>4.5199999999999996</v>
      </c>
      <c r="F1897" s="64" t="s">
        <v>11054</v>
      </c>
      <c r="G1897" s="63" t="s">
        <v>11055</v>
      </c>
      <c r="H1897" s="63" t="s">
        <v>11056</v>
      </c>
      <c r="I1897" s="63" t="s">
        <v>9537</v>
      </c>
      <c r="J1897" s="63">
        <v>4</v>
      </c>
      <c r="K1897" s="64" t="s">
        <v>9538</v>
      </c>
      <c r="L1897" s="63" t="s">
        <v>9539</v>
      </c>
      <c r="M1897" s="65">
        <v>44192</v>
      </c>
      <c r="N1897" s="63" t="s">
        <v>108</v>
      </c>
      <c r="O1897" s="63" t="s">
        <v>105</v>
      </c>
      <c r="P1897" s="63" t="s">
        <v>7694</v>
      </c>
      <c r="Q1897" s="63" t="s">
        <v>24</v>
      </c>
      <c r="R1897" s="63" t="s">
        <v>11057</v>
      </c>
      <c r="S1897" s="63" t="s">
        <v>9541</v>
      </c>
      <c r="T1897" s="63" t="b">
        <v>0</v>
      </c>
    </row>
    <row r="1898" spans="1:20" ht="12.75" hidden="1">
      <c r="A1898" s="63" t="s">
        <v>11058</v>
      </c>
      <c r="B1898" s="63" t="s">
        <v>5861</v>
      </c>
      <c r="C1898" s="63" t="s">
        <v>123</v>
      </c>
      <c r="D1898" s="63">
        <v>17.100000000000001</v>
      </c>
      <c r="E1898" s="63">
        <v>4.71</v>
      </c>
      <c r="F1898" s="64" t="s">
        <v>11059</v>
      </c>
      <c r="G1898" s="63" t="s">
        <v>11060</v>
      </c>
      <c r="H1898" s="63" t="s">
        <v>11061</v>
      </c>
      <c r="I1898" s="63" t="s">
        <v>9566</v>
      </c>
      <c r="J1898" s="63">
        <v>2</v>
      </c>
      <c r="K1898" s="64" t="s">
        <v>9567</v>
      </c>
      <c r="L1898" s="63" t="s">
        <v>9568</v>
      </c>
      <c r="M1898" s="65">
        <v>44155</v>
      </c>
      <c r="N1898" s="63" t="s">
        <v>108</v>
      </c>
      <c r="O1898" s="63" t="s">
        <v>105</v>
      </c>
      <c r="P1898" s="63" t="s">
        <v>7694</v>
      </c>
      <c r="Q1898" s="63" t="s">
        <v>24</v>
      </c>
      <c r="R1898" s="63" t="s">
        <v>11062</v>
      </c>
      <c r="S1898" s="63" t="s">
        <v>9570</v>
      </c>
      <c r="T1898" s="63" t="b">
        <v>0</v>
      </c>
    </row>
    <row r="1899" spans="1:20" ht="12.75" hidden="1">
      <c r="A1899" s="63" t="s">
        <v>11063</v>
      </c>
      <c r="B1899" s="63" t="s">
        <v>5861</v>
      </c>
      <c r="C1899" s="63" t="s">
        <v>111</v>
      </c>
      <c r="D1899" s="63">
        <v>25.2</v>
      </c>
      <c r="E1899" s="63">
        <v>4.3499999999999996</v>
      </c>
      <c r="F1899" s="64" t="s">
        <v>11064</v>
      </c>
      <c r="G1899" s="63" t="s">
        <v>11065</v>
      </c>
      <c r="H1899" s="63" t="s">
        <v>11066</v>
      </c>
      <c r="I1899" s="63" t="s">
        <v>9566</v>
      </c>
      <c r="J1899" s="63">
        <v>3</v>
      </c>
      <c r="K1899" s="64" t="s">
        <v>9567</v>
      </c>
      <c r="L1899" s="63" t="s">
        <v>9568</v>
      </c>
      <c r="M1899" s="63" t="s">
        <v>664</v>
      </c>
      <c r="N1899" s="63" t="s">
        <v>108</v>
      </c>
      <c r="O1899" s="63" t="s">
        <v>105</v>
      </c>
      <c r="P1899" s="63" t="s">
        <v>7694</v>
      </c>
      <c r="Q1899" s="63" t="s">
        <v>24</v>
      </c>
      <c r="R1899" s="63" t="s">
        <v>11067</v>
      </c>
      <c r="S1899" s="63" t="s">
        <v>9570</v>
      </c>
      <c r="T1899" s="63" t="b">
        <v>0</v>
      </c>
    </row>
    <row r="1900" spans="1:20" ht="12.75" hidden="1">
      <c r="A1900" s="63" t="s">
        <v>11068</v>
      </c>
      <c r="B1900" s="63" t="s">
        <v>265</v>
      </c>
      <c r="C1900" s="63" t="s">
        <v>111</v>
      </c>
      <c r="D1900" s="63">
        <v>8.3000000000000007</v>
      </c>
      <c r="E1900" s="63">
        <v>4.62</v>
      </c>
      <c r="F1900" s="64" t="s">
        <v>11069</v>
      </c>
      <c r="G1900" s="63" t="s">
        <v>11070</v>
      </c>
      <c r="H1900" s="63" t="s">
        <v>11071</v>
      </c>
      <c r="I1900" s="63" t="s">
        <v>11072</v>
      </c>
      <c r="J1900" s="63">
        <v>1</v>
      </c>
      <c r="K1900" s="64" t="s">
        <v>11073</v>
      </c>
      <c r="L1900" s="63" t="s">
        <v>11074</v>
      </c>
      <c r="M1900" s="65">
        <v>43872</v>
      </c>
      <c r="N1900" s="63" t="s">
        <v>108</v>
      </c>
      <c r="O1900" s="63" t="s">
        <v>105</v>
      </c>
      <c r="P1900" s="63" t="s">
        <v>7694</v>
      </c>
      <c r="Q1900" s="63" t="s">
        <v>24</v>
      </c>
      <c r="R1900" s="63" t="s">
        <v>11075</v>
      </c>
      <c r="S1900" s="63" t="s">
        <v>11076</v>
      </c>
      <c r="T1900" s="63" t="b">
        <v>0</v>
      </c>
    </row>
    <row r="1901" spans="1:20" ht="12.75" hidden="1">
      <c r="A1901" s="63" t="s">
        <v>11077</v>
      </c>
      <c r="B1901" s="63" t="s">
        <v>265</v>
      </c>
      <c r="C1901" s="63" t="s">
        <v>135</v>
      </c>
      <c r="D1901" s="63">
        <v>7.8</v>
      </c>
      <c r="E1901" s="63">
        <v>4.8600000000000003</v>
      </c>
      <c r="F1901" s="64" t="s">
        <v>11078</v>
      </c>
      <c r="G1901" s="63" t="s">
        <v>11079</v>
      </c>
      <c r="H1901" s="63" t="s">
        <v>11080</v>
      </c>
      <c r="I1901" s="63" t="s">
        <v>11072</v>
      </c>
      <c r="J1901" s="63">
        <v>2</v>
      </c>
      <c r="K1901" s="64" t="s">
        <v>11073</v>
      </c>
      <c r="L1901" s="63" t="s">
        <v>11074</v>
      </c>
      <c r="M1901" s="65">
        <v>43871</v>
      </c>
      <c r="N1901" s="63" t="s">
        <v>108</v>
      </c>
      <c r="O1901" s="63" t="s">
        <v>105</v>
      </c>
      <c r="P1901" s="63" t="s">
        <v>7694</v>
      </c>
      <c r="Q1901" s="63" t="s">
        <v>24</v>
      </c>
      <c r="R1901" s="63" t="s">
        <v>11081</v>
      </c>
      <c r="S1901" s="63" t="s">
        <v>11076</v>
      </c>
      <c r="T1901" s="63" t="b">
        <v>0</v>
      </c>
    </row>
    <row r="1902" spans="1:20" ht="12.75" hidden="1">
      <c r="A1902" s="63" t="s">
        <v>11082</v>
      </c>
      <c r="B1902" s="63" t="s">
        <v>265</v>
      </c>
      <c r="C1902" s="63" t="s">
        <v>135</v>
      </c>
      <c r="D1902" s="63">
        <v>6.6</v>
      </c>
      <c r="E1902" s="63">
        <v>4.7799999999999896</v>
      </c>
      <c r="F1902" s="64" t="s">
        <v>11083</v>
      </c>
      <c r="G1902" s="63" t="s">
        <v>11084</v>
      </c>
      <c r="H1902" s="63" t="s">
        <v>11085</v>
      </c>
      <c r="I1902" s="63" t="s">
        <v>11072</v>
      </c>
      <c r="J1902" s="63">
        <v>3</v>
      </c>
      <c r="K1902" s="64" t="s">
        <v>11073</v>
      </c>
      <c r="L1902" s="63" t="s">
        <v>11074</v>
      </c>
      <c r="M1902" s="65">
        <v>43869</v>
      </c>
      <c r="N1902" s="63" t="s">
        <v>108</v>
      </c>
      <c r="O1902" s="63" t="s">
        <v>105</v>
      </c>
      <c r="P1902" s="63" t="s">
        <v>7694</v>
      </c>
      <c r="Q1902" s="63" t="s">
        <v>24</v>
      </c>
      <c r="R1902" s="63" t="s">
        <v>11086</v>
      </c>
      <c r="S1902" s="63" t="s">
        <v>11076</v>
      </c>
      <c r="T1902" s="63" t="b">
        <v>0</v>
      </c>
    </row>
    <row r="1903" spans="1:20" ht="12.75" hidden="1">
      <c r="A1903" s="63" t="s">
        <v>11087</v>
      </c>
      <c r="B1903" s="63" t="s">
        <v>265</v>
      </c>
      <c r="C1903" s="63" t="s">
        <v>135</v>
      </c>
      <c r="D1903" s="63">
        <v>9</v>
      </c>
      <c r="E1903" s="63">
        <v>4.84</v>
      </c>
      <c r="F1903" s="64" t="s">
        <v>11088</v>
      </c>
      <c r="G1903" s="63" t="s">
        <v>11079</v>
      </c>
      <c r="H1903" s="63" t="s">
        <v>11089</v>
      </c>
      <c r="I1903" s="63" t="s">
        <v>11072</v>
      </c>
      <c r="J1903" s="63">
        <v>4</v>
      </c>
      <c r="K1903" s="64" t="s">
        <v>11073</v>
      </c>
      <c r="L1903" s="63" t="s">
        <v>11074</v>
      </c>
      <c r="M1903" s="65">
        <v>43903</v>
      </c>
      <c r="N1903" s="63" t="s">
        <v>108</v>
      </c>
      <c r="O1903" s="63" t="s">
        <v>105</v>
      </c>
      <c r="P1903" s="63" t="s">
        <v>7694</v>
      </c>
      <c r="Q1903" s="63" t="s">
        <v>24</v>
      </c>
      <c r="R1903" s="63" t="s">
        <v>11090</v>
      </c>
      <c r="S1903" s="63" t="s">
        <v>11076</v>
      </c>
      <c r="T1903" s="63" t="b">
        <v>0</v>
      </c>
    </row>
    <row r="1904" spans="1:20" ht="12.75" hidden="1">
      <c r="A1904" s="63" t="s">
        <v>11091</v>
      </c>
      <c r="B1904" s="63" t="s">
        <v>6579</v>
      </c>
      <c r="C1904" s="63" t="s">
        <v>111</v>
      </c>
      <c r="D1904" s="63">
        <v>22.9</v>
      </c>
      <c r="E1904" s="63">
        <v>4.66</v>
      </c>
      <c r="F1904" s="64" t="s">
        <v>11092</v>
      </c>
      <c r="G1904" s="63" t="s">
        <v>11093</v>
      </c>
      <c r="H1904" s="63" t="s">
        <v>11094</v>
      </c>
      <c r="I1904" s="63" t="s">
        <v>11095</v>
      </c>
      <c r="J1904" s="63">
        <v>1</v>
      </c>
      <c r="K1904" s="64" t="s">
        <v>11096</v>
      </c>
      <c r="L1904" s="63" t="s">
        <v>11097</v>
      </c>
      <c r="M1904" s="63" t="s">
        <v>506</v>
      </c>
      <c r="N1904" s="63" t="s">
        <v>244</v>
      </c>
      <c r="O1904" s="63" t="s">
        <v>105</v>
      </c>
      <c r="P1904" s="63" t="s">
        <v>7694</v>
      </c>
      <c r="Q1904" s="63" t="s">
        <v>24</v>
      </c>
      <c r="R1904" s="63" t="s">
        <v>11098</v>
      </c>
      <c r="S1904" s="63" t="s">
        <v>11099</v>
      </c>
      <c r="T1904" s="63" t="b">
        <v>0</v>
      </c>
    </row>
    <row r="1905" spans="1:20" ht="12.75" hidden="1">
      <c r="A1905" s="63" t="s">
        <v>11100</v>
      </c>
      <c r="B1905" s="63" t="s">
        <v>6579</v>
      </c>
      <c r="C1905" s="63" t="s">
        <v>135</v>
      </c>
      <c r="D1905" s="63">
        <v>20.100000000000001</v>
      </c>
      <c r="E1905" s="63">
        <v>4.58</v>
      </c>
      <c r="F1905" s="64" t="s">
        <v>11101</v>
      </c>
      <c r="G1905" s="63" t="s">
        <v>11102</v>
      </c>
      <c r="H1905" s="63" t="s">
        <v>11103</v>
      </c>
      <c r="I1905" s="63" t="s">
        <v>11095</v>
      </c>
      <c r="J1905" s="63">
        <v>2</v>
      </c>
      <c r="K1905" s="64" t="s">
        <v>11096</v>
      </c>
      <c r="L1905" s="63" t="s">
        <v>11097</v>
      </c>
      <c r="M1905" s="65">
        <v>44159</v>
      </c>
      <c r="N1905" s="63" t="s">
        <v>108</v>
      </c>
      <c r="O1905" s="63" t="s">
        <v>105</v>
      </c>
      <c r="P1905" s="63" t="s">
        <v>7694</v>
      </c>
      <c r="Q1905" s="63" t="s">
        <v>24</v>
      </c>
      <c r="R1905" s="63" t="s">
        <v>11104</v>
      </c>
      <c r="S1905" s="63" t="s">
        <v>11099</v>
      </c>
      <c r="T1905" s="63" t="b">
        <v>0</v>
      </c>
    </row>
    <row r="1906" spans="1:20" ht="12.75" hidden="1">
      <c r="A1906" s="63" t="s">
        <v>11105</v>
      </c>
      <c r="B1906" s="63" t="s">
        <v>6579</v>
      </c>
      <c r="C1906" s="63" t="s">
        <v>135</v>
      </c>
      <c r="D1906" s="63">
        <v>17.600000000000001</v>
      </c>
      <c r="E1906" s="63">
        <v>4.46</v>
      </c>
      <c r="F1906" s="64" t="s">
        <v>11106</v>
      </c>
      <c r="G1906" s="63" t="s">
        <v>11107</v>
      </c>
      <c r="H1906" s="63" t="s">
        <v>11108</v>
      </c>
      <c r="I1906" s="63" t="s">
        <v>11095</v>
      </c>
      <c r="J1906" s="63">
        <v>3</v>
      </c>
      <c r="K1906" s="64" t="s">
        <v>11096</v>
      </c>
      <c r="L1906" s="63" t="s">
        <v>11097</v>
      </c>
      <c r="M1906" s="65">
        <v>44130</v>
      </c>
      <c r="N1906" s="63" t="s">
        <v>108</v>
      </c>
      <c r="O1906" s="63" t="s">
        <v>105</v>
      </c>
      <c r="P1906" s="63" t="s">
        <v>7694</v>
      </c>
      <c r="Q1906" s="63" t="s">
        <v>24</v>
      </c>
      <c r="R1906" s="63" t="s">
        <v>11109</v>
      </c>
      <c r="S1906" s="63" t="s">
        <v>11099</v>
      </c>
      <c r="T1906" s="63" t="b">
        <v>0</v>
      </c>
    </row>
    <row r="1907" spans="1:20" ht="12.75" hidden="1">
      <c r="A1907" s="63" t="s">
        <v>11110</v>
      </c>
      <c r="B1907" s="63" t="s">
        <v>6579</v>
      </c>
      <c r="C1907" s="63" t="s">
        <v>111</v>
      </c>
      <c r="D1907" s="63">
        <v>16.600000000000001</v>
      </c>
      <c r="E1907" s="63">
        <v>4.7299999999999898</v>
      </c>
      <c r="F1907" s="64" t="s">
        <v>11111</v>
      </c>
      <c r="G1907" s="63" t="s">
        <v>11112</v>
      </c>
      <c r="H1907" s="63" t="s">
        <v>11113</v>
      </c>
      <c r="I1907" s="63" t="s">
        <v>11095</v>
      </c>
      <c r="J1907" s="63">
        <v>4</v>
      </c>
      <c r="K1907" s="64" t="s">
        <v>11096</v>
      </c>
      <c r="L1907" s="63" t="s">
        <v>11097</v>
      </c>
      <c r="M1907" s="65">
        <v>44128</v>
      </c>
      <c r="N1907" s="63" t="s">
        <v>108</v>
      </c>
      <c r="O1907" s="63" t="s">
        <v>105</v>
      </c>
      <c r="P1907" s="63" t="s">
        <v>7694</v>
      </c>
      <c r="Q1907" s="63" t="s">
        <v>24</v>
      </c>
      <c r="R1907" s="63" t="s">
        <v>11114</v>
      </c>
      <c r="S1907" s="63" t="s">
        <v>11099</v>
      </c>
      <c r="T1907" s="63" t="b">
        <v>0</v>
      </c>
    </row>
    <row r="1908" spans="1:20" ht="12.75" hidden="1">
      <c r="A1908" s="63" t="s">
        <v>11115</v>
      </c>
      <c r="B1908" s="63" t="s">
        <v>760</v>
      </c>
      <c r="C1908" s="63" t="s">
        <v>135</v>
      </c>
      <c r="D1908" s="63">
        <v>17.3</v>
      </c>
      <c r="E1908" s="63">
        <v>4.6899999999999897</v>
      </c>
      <c r="F1908" s="64" t="s">
        <v>11116</v>
      </c>
      <c r="G1908" s="63" t="s">
        <v>11117</v>
      </c>
      <c r="H1908" s="63" t="s">
        <v>11118</v>
      </c>
      <c r="I1908" s="63" t="s">
        <v>11119</v>
      </c>
      <c r="J1908" s="63">
        <v>1</v>
      </c>
      <c r="K1908" s="64" t="s">
        <v>11120</v>
      </c>
      <c r="L1908" s="63" t="s">
        <v>11121</v>
      </c>
      <c r="M1908" s="65">
        <v>44065</v>
      </c>
      <c r="N1908" s="63" t="s">
        <v>108</v>
      </c>
      <c r="O1908" s="63" t="s">
        <v>105</v>
      </c>
      <c r="P1908" s="63" t="s">
        <v>7694</v>
      </c>
      <c r="Q1908" s="63" t="s">
        <v>24</v>
      </c>
      <c r="R1908" s="63" t="s">
        <v>11122</v>
      </c>
      <c r="S1908" s="63" t="s">
        <v>11123</v>
      </c>
      <c r="T1908" s="63" t="b">
        <v>0</v>
      </c>
    </row>
    <row r="1909" spans="1:20" ht="12.75" hidden="1">
      <c r="A1909" s="63" t="s">
        <v>11124</v>
      </c>
      <c r="B1909" s="63" t="s">
        <v>760</v>
      </c>
      <c r="C1909" s="63" t="s">
        <v>135</v>
      </c>
      <c r="D1909" s="63">
        <v>15.7</v>
      </c>
      <c r="E1909" s="63">
        <v>4.6100000000000003</v>
      </c>
      <c r="F1909" s="64" t="s">
        <v>11125</v>
      </c>
      <c r="G1909" s="63" t="s">
        <v>11126</v>
      </c>
      <c r="H1909" s="63" t="s">
        <v>11127</v>
      </c>
      <c r="I1909" s="63" t="s">
        <v>11119</v>
      </c>
      <c r="J1909" s="63">
        <v>2</v>
      </c>
      <c r="K1909" s="64" t="s">
        <v>11120</v>
      </c>
      <c r="L1909" s="63" t="s">
        <v>11121</v>
      </c>
      <c r="M1909" s="65">
        <v>44005</v>
      </c>
      <c r="N1909" s="63" t="s">
        <v>108</v>
      </c>
      <c r="O1909" s="63" t="s">
        <v>105</v>
      </c>
      <c r="P1909" s="63" t="s">
        <v>7694</v>
      </c>
      <c r="Q1909" s="63" t="s">
        <v>24</v>
      </c>
      <c r="R1909" s="63" t="s">
        <v>11128</v>
      </c>
      <c r="S1909" s="63" t="s">
        <v>11123</v>
      </c>
      <c r="T1909" s="63" t="b">
        <v>0</v>
      </c>
    </row>
    <row r="1910" spans="1:20" ht="12.75" hidden="1">
      <c r="A1910" s="63" t="s">
        <v>11129</v>
      </c>
      <c r="B1910" s="63" t="s">
        <v>760</v>
      </c>
      <c r="C1910" s="63" t="s">
        <v>135</v>
      </c>
      <c r="D1910" s="63">
        <v>14.6</v>
      </c>
      <c r="E1910" s="63">
        <v>4.3</v>
      </c>
      <c r="F1910" s="64" t="s">
        <v>11130</v>
      </c>
      <c r="G1910" s="63" t="s">
        <v>11131</v>
      </c>
      <c r="H1910" s="63" t="s">
        <v>11132</v>
      </c>
      <c r="I1910" s="63" t="s">
        <v>11119</v>
      </c>
      <c r="J1910" s="63">
        <v>3</v>
      </c>
      <c r="K1910" s="64" t="s">
        <v>11120</v>
      </c>
      <c r="L1910" s="63" t="s">
        <v>11121</v>
      </c>
      <c r="M1910" s="65">
        <v>44033</v>
      </c>
      <c r="N1910" s="63" t="s">
        <v>108</v>
      </c>
      <c r="O1910" s="63" t="s">
        <v>105</v>
      </c>
      <c r="P1910" s="63" t="s">
        <v>7694</v>
      </c>
      <c r="Q1910" s="63" t="s">
        <v>24</v>
      </c>
      <c r="R1910" s="63" t="s">
        <v>11133</v>
      </c>
      <c r="S1910" s="63" t="s">
        <v>11123</v>
      </c>
      <c r="T1910" s="63" t="b">
        <v>0</v>
      </c>
    </row>
    <row r="1911" spans="1:20" ht="12.75" hidden="1">
      <c r="A1911" s="63" t="s">
        <v>11134</v>
      </c>
      <c r="B1911" s="63" t="s">
        <v>760</v>
      </c>
      <c r="C1911" s="63" t="s">
        <v>135</v>
      </c>
      <c r="D1911" s="63">
        <v>12</v>
      </c>
      <c r="E1911" s="63">
        <v>4.43</v>
      </c>
      <c r="F1911" s="64" t="s">
        <v>11135</v>
      </c>
      <c r="G1911" s="63" t="s">
        <v>11136</v>
      </c>
      <c r="H1911" s="63" t="s">
        <v>11137</v>
      </c>
      <c r="I1911" s="63" t="s">
        <v>11119</v>
      </c>
      <c r="J1911" s="63">
        <v>4</v>
      </c>
      <c r="K1911" s="64" t="s">
        <v>11120</v>
      </c>
      <c r="L1911" s="63" t="s">
        <v>11121</v>
      </c>
      <c r="M1911" s="65">
        <v>43968</v>
      </c>
      <c r="N1911" s="63" t="s">
        <v>108</v>
      </c>
      <c r="O1911" s="63" t="s">
        <v>105</v>
      </c>
      <c r="P1911" s="63" t="s">
        <v>7694</v>
      </c>
      <c r="Q1911" s="63" t="s">
        <v>24</v>
      </c>
      <c r="R1911" s="63" t="s">
        <v>11138</v>
      </c>
      <c r="S1911" s="63" t="s">
        <v>11123</v>
      </c>
      <c r="T1911" s="63" t="b">
        <v>0</v>
      </c>
    </row>
    <row r="1912" spans="1:20" ht="12.75" hidden="1">
      <c r="A1912" s="63" t="s">
        <v>11139</v>
      </c>
      <c r="B1912" s="63" t="s">
        <v>2426</v>
      </c>
      <c r="C1912" s="63" t="s">
        <v>123</v>
      </c>
      <c r="D1912" s="63">
        <v>15.1</v>
      </c>
      <c r="E1912" s="63">
        <v>4.3</v>
      </c>
      <c r="F1912" s="64" t="s">
        <v>11140</v>
      </c>
      <c r="G1912" s="63" t="s">
        <v>11141</v>
      </c>
      <c r="H1912" s="63" t="s">
        <v>11142</v>
      </c>
      <c r="I1912" s="63" t="s">
        <v>11143</v>
      </c>
      <c r="J1912" s="63">
        <v>1</v>
      </c>
      <c r="K1912" s="64" t="s">
        <v>11144</v>
      </c>
      <c r="L1912" s="63" t="s">
        <v>11145</v>
      </c>
      <c r="M1912" s="65">
        <v>44033</v>
      </c>
      <c r="N1912" s="63" t="s">
        <v>108</v>
      </c>
      <c r="O1912" s="63" t="s">
        <v>105</v>
      </c>
      <c r="P1912" s="63" t="s">
        <v>7694</v>
      </c>
      <c r="Q1912" s="63" t="s">
        <v>24</v>
      </c>
      <c r="R1912" s="63" t="s">
        <v>11146</v>
      </c>
      <c r="S1912" s="63" t="s">
        <v>11147</v>
      </c>
      <c r="T1912" s="63" t="b">
        <v>0</v>
      </c>
    </row>
    <row r="1913" spans="1:20" ht="12.75" hidden="1">
      <c r="A1913" s="63" t="s">
        <v>11148</v>
      </c>
      <c r="B1913" s="63" t="s">
        <v>2426</v>
      </c>
      <c r="C1913" s="63" t="s">
        <v>123</v>
      </c>
      <c r="D1913" s="63">
        <v>12.7</v>
      </c>
      <c r="E1913" s="63">
        <v>4.45</v>
      </c>
      <c r="F1913" s="64" t="s">
        <v>11149</v>
      </c>
      <c r="G1913" s="63" t="s">
        <v>11150</v>
      </c>
      <c r="H1913" s="63" t="s">
        <v>11151</v>
      </c>
      <c r="I1913" s="63" t="s">
        <v>11143</v>
      </c>
      <c r="J1913" s="63">
        <v>2</v>
      </c>
      <c r="K1913" s="64" t="s">
        <v>11144</v>
      </c>
      <c r="L1913" s="63" t="s">
        <v>11145</v>
      </c>
      <c r="M1913" s="65">
        <v>44028</v>
      </c>
      <c r="N1913" s="63" t="s">
        <v>1750</v>
      </c>
      <c r="O1913" s="63" t="s">
        <v>105</v>
      </c>
      <c r="P1913" s="63" t="s">
        <v>7694</v>
      </c>
      <c r="Q1913" s="63" t="s">
        <v>24</v>
      </c>
      <c r="R1913" s="63" t="s">
        <v>11152</v>
      </c>
      <c r="S1913" s="63" t="s">
        <v>11147</v>
      </c>
      <c r="T1913" s="63" t="b">
        <v>0</v>
      </c>
    </row>
    <row r="1914" spans="1:20" ht="12.75" hidden="1">
      <c r="A1914" s="63" t="s">
        <v>11153</v>
      </c>
      <c r="B1914" s="63" t="s">
        <v>2426</v>
      </c>
      <c r="C1914" s="63" t="s">
        <v>111</v>
      </c>
      <c r="D1914" s="63">
        <v>12.8</v>
      </c>
      <c r="E1914" s="63">
        <v>4.1399999999999997</v>
      </c>
      <c r="F1914" s="64" t="s">
        <v>11154</v>
      </c>
      <c r="G1914" s="63" t="s">
        <v>11155</v>
      </c>
      <c r="H1914" s="63" t="s">
        <v>11156</v>
      </c>
      <c r="I1914" s="63" t="s">
        <v>11143</v>
      </c>
      <c r="J1914" s="63">
        <v>3</v>
      </c>
      <c r="K1914" s="64" t="s">
        <v>11144</v>
      </c>
      <c r="L1914" s="63" t="s">
        <v>11145</v>
      </c>
      <c r="M1914" s="65">
        <v>43942</v>
      </c>
      <c r="N1914" s="63" t="s">
        <v>108</v>
      </c>
      <c r="O1914" s="63" t="s">
        <v>105</v>
      </c>
      <c r="P1914" s="63" t="s">
        <v>7694</v>
      </c>
      <c r="Q1914" s="63" t="s">
        <v>24</v>
      </c>
      <c r="R1914" s="63" t="s">
        <v>11157</v>
      </c>
      <c r="S1914" s="63" t="s">
        <v>11147</v>
      </c>
      <c r="T1914" s="63" t="b">
        <v>0</v>
      </c>
    </row>
    <row r="1915" spans="1:20" ht="12.75" hidden="1">
      <c r="A1915" s="63" t="s">
        <v>11158</v>
      </c>
      <c r="B1915" s="63" t="s">
        <v>2426</v>
      </c>
      <c r="C1915" s="63" t="s">
        <v>123</v>
      </c>
      <c r="D1915" s="63">
        <v>10.4</v>
      </c>
      <c r="E1915" s="63">
        <v>4.1500000000000004</v>
      </c>
      <c r="F1915" s="64" t="s">
        <v>11159</v>
      </c>
      <c r="G1915" s="63" t="s">
        <v>11160</v>
      </c>
      <c r="H1915" s="63" t="s">
        <v>11161</v>
      </c>
      <c r="I1915" s="63" t="s">
        <v>11143</v>
      </c>
      <c r="J1915" s="63">
        <v>4</v>
      </c>
      <c r="K1915" s="64" t="s">
        <v>11144</v>
      </c>
      <c r="L1915" s="63" t="s">
        <v>11145</v>
      </c>
      <c r="M1915" s="65">
        <v>43936</v>
      </c>
      <c r="N1915" s="63" t="s">
        <v>108</v>
      </c>
      <c r="O1915" s="63" t="s">
        <v>105</v>
      </c>
      <c r="P1915" s="63" t="s">
        <v>7694</v>
      </c>
      <c r="Q1915" s="63" t="s">
        <v>24</v>
      </c>
      <c r="R1915" s="63" t="s">
        <v>11162</v>
      </c>
      <c r="S1915" s="63" t="s">
        <v>11147</v>
      </c>
      <c r="T1915" s="63" t="b">
        <v>0</v>
      </c>
    </row>
    <row r="1916" spans="1:20" ht="12.75" hidden="1">
      <c r="A1916" s="63" t="s">
        <v>11163</v>
      </c>
      <c r="B1916" s="63" t="s">
        <v>760</v>
      </c>
      <c r="C1916" s="63" t="s">
        <v>123</v>
      </c>
      <c r="D1916" s="63">
        <v>17.2</v>
      </c>
      <c r="E1916" s="63">
        <v>4.71</v>
      </c>
      <c r="F1916" s="64" t="s">
        <v>11164</v>
      </c>
      <c r="G1916" s="63" t="s">
        <v>11165</v>
      </c>
      <c r="H1916" s="63" t="s">
        <v>11166</v>
      </c>
      <c r="I1916" s="63" t="s">
        <v>8945</v>
      </c>
      <c r="J1916" s="63">
        <v>4</v>
      </c>
      <c r="K1916" s="64" t="s">
        <v>8946</v>
      </c>
      <c r="L1916" s="63" t="s">
        <v>8947</v>
      </c>
      <c r="M1916" s="65">
        <v>44131</v>
      </c>
      <c r="N1916" s="63" t="s">
        <v>108</v>
      </c>
      <c r="O1916" s="63" t="s">
        <v>105</v>
      </c>
      <c r="P1916" s="63" t="s">
        <v>7694</v>
      </c>
      <c r="Q1916" s="63" t="s">
        <v>24</v>
      </c>
      <c r="R1916" s="63" t="s">
        <v>11167</v>
      </c>
      <c r="S1916" s="63" t="s">
        <v>8949</v>
      </c>
      <c r="T1916" s="63" t="b">
        <v>0</v>
      </c>
    </row>
    <row r="1917" spans="1:20" ht="12.75" hidden="1">
      <c r="A1917" s="63" t="s">
        <v>11168</v>
      </c>
      <c r="B1917" s="63" t="s">
        <v>2426</v>
      </c>
      <c r="C1917" s="63" t="s">
        <v>111</v>
      </c>
      <c r="D1917" s="63">
        <v>11.6</v>
      </c>
      <c r="E1917" s="63" t="s">
        <v>11</v>
      </c>
      <c r="F1917" s="64" t="s">
        <v>11169</v>
      </c>
      <c r="G1917" s="63" t="s">
        <v>11170</v>
      </c>
      <c r="H1917" s="63" t="s">
        <v>11171</v>
      </c>
      <c r="I1917" s="63" t="s">
        <v>11172</v>
      </c>
      <c r="J1917" s="63">
        <v>1</v>
      </c>
      <c r="K1917" s="64" t="s">
        <v>11173</v>
      </c>
      <c r="L1917" s="63" t="s">
        <v>11174</v>
      </c>
      <c r="M1917" s="65">
        <v>44026</v>
      </c>
      <c r="N1917" s="63" t="s">
        <v>108</v>
      </c>
      <c r="O1917" s="63" t="s">
        <v>105</v>
      </c>
      <c r="P1917" s="63" t="s">
        <v>7694</v>
      </c>
      <c r="Q1917" s="63" t="s">
        <v>24</v>
      </c>
      <c r="R1917" s="63" t="s">
        <v>11175</v>
      </c>
      <c r="S1917" s="63" t="s">
        <v>11176</v>
      </c>
      <c r="T1917" s="63" t="b">
        <v>1</v>
      </c>
    </row>
    <row r="1918" spans="1:20" ht="12.75" hidden="1">
      <c r="A1918" s="63" t="s">
        <v>11177</v>
      </c>
      <c r="B1918" s="63" t="s">
        <v>2426</v>
      </c>
      <c r="C1918" s="63" t="s">
        <v>111</v>
      </c>
      <c r="D1918" s="63">
        <v>11.6</v>
      </c>
      <c r="E1918" s="63" t="s">
        <v>11</v>
      </c>
      <c r="F1918" s="64" t="s">
        <v>11178</v>
      </c>
      <c r="G1918" s="63" t="s">
        <v>11179</v>
      </c>
      <c r="H1918" s="63" t="s">
        <v>11180</v>
      </c>
      <c r="I1918" s="63" t="s">
        <v>11172</v>
      </c>
      <c r="J1918" s="63">
        <v>2</v>
      </c>
      <c r="K1918" s="64" t="s">
        <v>11173</v>
      </c>
      <c r="L1918" s="63" t="s">
        <v>11174</v>
      </c>
      <c r="M1918" s="65">
        <v>44026</v>
      </c>
      <c r="N1918" s="63" t="s">
        <v>108</v>
      </c>
      <c r="O1918" s="63" t="s">
        <v>105</v>
      </c>
      <c r="P1918" s="63" t="s">
        <v>7694</v>
      </c>
      <c r="Q1918" s="63" t="s">
        <v>24</v>
      </c>
      <c r="R1918" s="63" t="s">
        <v>11181</v>
      </c>
      <c r="S1918" s="63" t="s">
        <v>11176</v>
      </c>
      <c r="T1918" s="63" t="b">
        <v>1</v>
      </c>
    </row>
    <row r="1919" spans="1:20" ht="12.75" hidden="1">
      <c r="A1919" s="63" t="s">
        <v>11182</v>
      </c>
      <c r="B1919" s="63" t="s">
        <v>2426</v>
      </c>
      <c r="C1919" s="63" t="s">
        <v>111</v>
      </c>
      <c r="D1919" s="63">
        <v>11.6</v>
      </c>
      <c r="E1919" s="63">
        <v>2</v>
      </c>
      <c r="F1919" s="64" t="s">
        <v>11183</v>
      </c>
      <c r="G1919" s="63" t="s">
        <v>11184</v>
      </c>
      <c r="H1919" s="63" t="s">
        <v>11185</v>
      </c>
      <c r="I1919" s="63" t="s">
        <v>11172</v>
      </c>
      <c r="J1919" s="63">
        <v>3</v>
      </c>
      <c r="K1919" s="64" t="s">
        <v>11173</v>
      </c>
      <c r="L1919" s="63" t="s">
        <v>11174</v>
      </c>
      <c r="M1919" s="65">
        <v>44026</v>
      </c>
      <c r="N1919" s="63" t="s">
        <v>108</v>
      </c>
      <c r="O1919" s="63" t="s">
        <v>105</v>
      </c>
      <c r="P1919" s="63" t="s">
        <v>7694</v>
      </c>
      <c r="Q1919" s="63" t="s">
        <v>24</v>
      </c>
      <c r="R1919" s="63" t="s">
        <v>11186</v>
      </c>
      <c r="S1919" s="63" t="s">
        <v>11176</v>
      </c>
      <c r="T1919" s="63" t="b">
        <v>1</v>
      </c>
    </row>
    <row r="1920" spans="1:20" ht="12.75" hidden="1">
      <c r="A1920" s="63" t="s">
        <v>11187</v>
      </c>
      <c r="B1920" s="63" t="s">
        <v>2426</v>
      </c>
      <c r="C1920" s="63" t="s">
        <v>111</v>
      </c>
      <c r="D1920" s="63">
        <v>8.6999999999999993</v>
      </c>
      <c r="E1920" s="63" t="s">
        <v>11</v>
      </c>
      <c r="F1920" s="64" t="s">
        <v>11188</v>
      </c>
      <c r="G1920" s="63" t="s">
        <v>11189</v>
      </c>
      <c r="H1920" s="63" t="s">
        <v>11190</v>
      </c>
      <c r="I1920" s="63" t="s">
        <v>11172</v>
      </c>
      <c r="J1920" s="63">
        <v>4</v>
      </c>
      <c r="K1920" s="64" t="s">
        <v>11173</v>
      </c>
      <c r="L1920" s="63" t="s">
        <v>11174</v>
      </c>
      <c r="M1920" s="65">
        <v>43961</v>
      </c>
      <c r="N1920" s="63" t="s">
        <v>108</v>
      </c>
      <c r="O1920" s="63" t="s">
        <v>105</v>
      </c>
      <c r="P1920" s="63" t="s">
        <v>7694</v>
      </c>
      <c r="Q1920" s="63" t="s">
        <v>24</v>
      </c>
      <c r="R1920" s="63" t="s">
        <v>11191</v>
      </c>
      <c r="S1920" s="63" t="s">
        <v>11176</v>
      </c>
      <c r="T1920" s="63" t="b">
        <v>0</v>
      </c>
    </row>
    <row r="1921" spans="1:20" ht="12.75" hidden="1">
      <c r="A1921" s="63" t="s">
        <v>11192</v>
      </c>
      <c r="B1921" s="63" t="s">
        <v>2803</v>
      </c>
      <c r="C1921" s="63" t="s">
        <v>123</v>
      </c>
      <c r="D1921" s="63">
        <v>19.7</v>
      </c>
      <c r="E1921" s="63">
        <v>4.2799999999999896</v>
      </c>
      <c r="F1921" s="64" t="s">
        <v>11193</v>
      </c>
      <c r="G1921" s="63" t="s">
        <v>11194</v>
      </c>
      <c r="H1921" s="63" t="s">
        <v>11195</v>
      </c>
      <c r="I1921" s="63" t="s">
        <v>9593</v>
      </c>
      <c r="J1921" s="63">
        <v>1</v>
      </c>
      <c r="K1921" s="64" t="s">
        <v>9594</v>
      </c>
      <c r="L1921" s="63" t="s">
        <v>9595</v>
      </c>
      <c r="M1921" s="65">
        <v>43978</v>
      </c>
      <c r="N1921" s="63" t="s">
        <v>108</v>
      </c>
      <c r="O1921" s="63" t="s">
        <v>105</v>
      </c>
      <c r="P1921" s="63" t="s">
        <v>7694</v>
      </c>
      <c r="Q1921" s="63" t="s">
        <v>24</v>
      </c>
      <c r="R1921" s="63" t="s">
        <v>11196</v>
      </c>
      <c r="S1921" s="63" t="s">
        <v>9597</v>
      </c>
      <c r="T1921" s="63" t="b">
        <v>0</v>
      </c>
    </row>
    <row r="1922" spans="1:20" ht="12.75" hidden="1">
      <c r="A1922" s="63" t="s">
        <v>11197</v>
      </c>
      <c r="B1922" s="63" t="s">
        <v>2803</v>
      </c>
      <c r="C1922" s="63" t="s">
        <v>123</v>
      </c>
      <c r="D1922" s="63">
        <v>15.5</v>
      </c>
      <c r="E1922" s="63">
        <v>4.7</v>
      </c>
      <c r="F1922" s="64" t="s">
        <v>11198</v>
      </c>
      <c r="G1922" s="63" t="s">
        <v>11199</v>
      </c>
      <c r="H1922" s="63" t="s">
        <v>11200</v>
      </c>
      <c r="I1922" s="63" t="s">
        <v>9593</v>
      </c>
      <c r="J1922" s="63">
        <v>2</v>
      </c>
      <c r="K1922" s="64" t="s">
        <v>9594</v>
      </c>
      <c r="L1922" s="63" t="s">
        <v>9595</v>
      </c>
      <c r="M1922" s="65">
        <v>43973</v>
      </c>
      <c r="N1922" s="63" t="s">
        <v>108</v>
      </c>
      <c r="O1922" s="63" t="s">
        <v>105</v>
      </c>
      <c r="P1922" s="63" t="s">
        <v>7694</v>
      </c>
      <c r="Q1922" s="63" t="s">
        <v>24</v>
      </c>
      <c r="R1922" s="63" t="s">
        <v>11201</v>
      </c>
      <c r="S1922" s="63" t="s">
        <v>9597</v>
      </c>
      <c r="T1922" s="63" t="b">
        <v>0</v>
      </c>
    </row>
    <row r="1923" spans="1:20" ht="12.75" hidden="1">
      <c r="A1923" s="63" t="s">
        <v>11202</v>
      </c>
      <c r="B1923" s="63" t="s">
        <v>1610</v>
      </c>
      <c r="C1923" s="63" t="s">
        <v>111</v>
      </c>
      <c r="D1923" s="63">
        <v>16.7</v>
      </c>
      <c r="E1923" s="63">
        <v>4.79</v>
      </c>
      <c r="F1923" s="64" t="s">
        <v>11203</v>
      </c>
      <c r="G1923" s="63" t="s">
        <v>11204</v>
      </c>
      <c r="H1923" s="63" t="s">
        <v>11205</v>
      </c>
      <c r="I1923" s="63" t="s">
        <v>1614</v>
      </c>
      <c r="J1923" s="63">
        <v>4</v>
      </c>
      <c r="K1923" s="64" t="s">
        <v>1615</v>
      </c>
      <c r="L1923" s="63" t="s">
        <v>1616</v>
      </c>
      <c r="M1923" s="65">
        <v>44125</v>
      </c>
      <c r="N1923" s="63" t="s">
        <v>108</v>
      </c>
      <c r="O1923" s="63" t="s">
        <v>244</v>
      </c>
      <c r="P1923" s="63" t="s">
        <v>7694</v>
      </c>
      <c r="Q1923" s="63" t="s">
        <v>24</v>
      </c>
      <c r="R1923" s="63" t="s">
        <v>11206</v>
      </c>
      <c r="S1923" s="63" t="s">
        <v>1618</v>
      </c>
      <c r="T1923" s="63" t="b">
        <v>0</v>
      </c>
    </row>
    <row r="1924" spans="1:20" ht="12.75" hidden="1">
      <c r="A1924" s="63" t="s">
        <v>11207</v>
      </c>
      <c r="B1924" s="64" t="s">
        <v>3577</v>
      </c>
      <c r="C1924" s="63" t="s">
        <v>123</v>
      </c>
      <c r="D1924" s="63">
        <v>9.1999999999999993</v>
      </c>
      <c r="E1924" s="63">
        <v>4.58</v>
      </c>
      <c r="F1924" s="64" t="s">
        <v>11208</v>
      </c>
      <c r="G1924" s="63" t="s">
        <v>11209</v>
      </c>
      <c r="H1924" s="63" t="s">
        <v>11210</v>
      </c>
      <c r="I1924" s="63" t="s">
        <v>11211</v>
      </c>
      <c r="J1924" s="63">
        <v>1</v>
      </c>
      <c r="K1924" s="64" t="s">
        <v>11212</v>
      </c>
      <c r="L1924" s="63" t="s">
        <v>11213</v>
      </c>
      <c r="M1924" s="65">
        <v>43962</v>
      </c>
      <c r="N1924" s="63" t="s">
        <v>11214</v>
      </c>
      <c r="O1924" s="63" t="s">
        <v>105</v>
      </c>
      <c r="P1924" s="63" t="s">
        <v>7694</v>
      </c>
      <c r="Q1924" s="63" t="s">
        <v>24</v>
      </c>
      <c r="R1924" s="63" t="s">
        <v>11215</v>
      </c>
      <c r="S1924" s="63" t="s">
        <v>11216</v>
      </c>
      <c r="T1924" s="63" t="b">
        <v>0</v>
      </c>
    </row>
    <row r="1925" spans="1:20" ht="12.75" hidden="1">
      <c r="A1925" s="63" t="s">
        <v>11217</v>
      </c>
      <c r="B1925" s="64" t="s">
        <v>3577</v>
      </c>
      <c r="C1925" s="63" t="s">
        <v>111</v>
      </c>
      <c r="D1925" s="63">
        <v>11.4</v>
      </c>
      <c r="E1925" s="63">
        <v>4.72</v>
      </c>
      <c r="F1925" s="64" t="s">
        <v>11218</v>
      </c>
      <c r="G1925" s="63" t="s">
        <v>11219</v>
      </c>
      <c r="H1925" s="63" t="s">
        <v>11220</v>
      </c>
      <c r="I1925" s="63" t="s">
        <v>11221</v>
      </c>
      <c r="J1925" s="63">
        <v>1</v>
      </c>
      <c r="K1925" s="64" t="s">
        <v>11222</v>
      </c>
      <c r="L1925" s="63" t="s">
        <v>11223</v>
      </c>
      <c r="M1925" s="65">
        <v>44025</v>
      </c>
      <c r="N1925" s="63" t="s">
        <v>108</v>
      </c>
      <c r="O1925" s="63" t="s">
        <v>105</v>
      </c>
      <c r="P1925" s="63" t="s">
        <v>7694</v>
      </c>
      <c r="Q1925" s="63" t="s">
        <v>24</v>
      </c>
      <c r="R1925" s="63" t="s">
        <v>11224</v>
      </c>
      <c r="S1925" s="63" t="s">
        <v>11225</v>
      </c>
      <c r="T1925" s="63" t="b">
        <v>0</v>
      </c>
    </row>
    <row r="1926" spans="1:20" ht="12.75" hidden="1">
      <c r="A1926" s="63" t="s">
        <v>11226</v>
      </c>
      <c r="B1926" s="64" t="s">
        <v>3577</v>
      </c>
      <c r="C1926" s="63" t="s">
        <v>111</v>
      </c>
      <c r="D1926" s="63">
        <v>9.6</v>
      </c>
      <c r="E1926" s="63">
        <v>4.57</v>
      </c>
      <c r="F1926" s="64" t="s">
        <v>11227</v>
      </c>
      <c r="G1926" s="63" t="s">
        <v>11228</v>
      </c>
      <c r="H1926" s="63" t="s">
        <v>11229</v>
      </c>
      <c r="I1926" s="63" t="s">
        <v>11221</v>
      </c>
      <c r="J1926" s="63">
        <v>2</v>
      </c>
      <c r="K1926" s="64" t="s">
        <v>11222</v>
      </c>
      <c r="L1926" s="63" t="s">
        <v>11223</v>
      </c>
      <c r="M1926" s="65">
        <v>43963</v>
      </c>
      <c r="N1926" s="63" t="s">
        <v>108</v>
      </c>
      <c r="O1926" s="63" t="s">
        <v>105</v>
      </c>
      <c r="P1926" s="63" t="s">
        <v>7694</v>
      </c>
      <c r="Q1926" s="63" t="s">
        <v>24</v>
      </c>
      <c r="R1926" s="63" t="s">
        <v>11230</v>
      </c>
      <c r="S1926" s="63" t="s">
        <v>11225</v>
      </c>
      <c r="T1926" s="63" t="b">
        <v>0</v>
      </c>
    </row>
    <row r="1927" spans="1:20" ht="12.75" hidden="1">
      <c r="A1927" s="63" t="s">
        <v>11231</v>
      </c>
      <c r="B1927" s="64" t="s">
        <v>3577</v>
      </c>
      <c r="C1927" s="63" t="s">
        <v>111</v>
      </c>
      <c r="D1927" s="63">
        <v>11.1</v>
      </c>
      <c r="E1927" s="63">
        <v>3.36</v>
      </c>
      <c r="F1927" s="64" t="s">
        <v>11232</v>
      </c>
      <c r="G1927" s="63" t="s">
        <v>11233</v>
      </c>
      <c r="H1927" s="63" t="s">
        <v>11234</v>
      </c>
      <c r="I1927" s="63" t="s">
        <v>11221</v>
      </c>
      <c r="J1927" s="63">
        <v>3</v>
      </c>
      <c r="K1927" s="64" t="s">
        <v>11222</v>
      </c>
      <c r="L1927" s="63" t="s">
        <v>11223</v>
      </c>
      <c r="M1927" s="65">
        <v>44025</v>
      </c>
      <c r="N1927" s="63" t="s">
        <v>108</v>
      </c>
      <c r="O1927" s="63" t="s">
        <v>105</v>
      </c>
      <c r="P1927" s="63" t="s">
        <v>7694</v>
      </c>
      <c r="Q1927" s="63" t="s">
        <v>24</v>
      </c>
      <c r="R1927" s="63" t="s">
        <v>11235</v>
      </c>
      <c r="S1927" s="63" t="s">
        <v>11225</v>
      </c>
      <c r="T1927" s="63" t="b">
        <v>0</v>
      </c>
    </row>
    <row r="1928" spans="1:20" ht="12.75" hidden="1">
      <c r="A1928" s="63" t="s">
        <v>11236</v>
      </c>
      <c r="B1928" s="64" t="s">
        <v>3577</v>
      </c>
      <c r="C1928" s="63" t="s">
        <v>111</v>
      </c>
      <c r="D1928" s="63">
        <v>7.1</v>
      </c>
      <c r="E1928" s="63">
        <v>4.5199999999999996</v>
      </c>
      <c r="F1928" s="64" t="s">
        <v>11237</v>
      </c>
      <c r="G1928" s="63" t="s">
        <v>11238</v>
      </c>
      <c r="H1928" s="63" t="s">
        <v>11239</v>
      </c>
      <c r="I1928" s="63" t="s">
        <v>11221</v>
      </c>
      <c r="J1928" s="63">
        <v>4</v>
      </c>
      <c r="K1928" s="64" t="s">
        <v>11222</v>
      </c>
      <c r="L1928" s="63" t="s">
        <v>11223</v>
      </c>
      <c r="M1928" s="65">
        <v>43929</v>
      </c>
      <c r="N1928" s="63" t="s">
        <v>108</v>
      </c>
      <c r="O1928" s="63" t="s">
        <v>105</v>
      </c>
      <c r="P1928" s="63" t="s">
        <v>7694</v>
      </c>
      <c r="Q1928" s="63" t="s">
        <v>24</v>
      </c>
      <c r="R1928" s="63" t="s">
        <v>11240</v>
      </c>
      <c r="S1928" s="63" t="s">
        <v>11225</v>
      </c>
      <c r="T1928" s="63" t="b">
        <v>0</v>
      </c>
    </row>
    <row r="1929" spans="1:20" ht="12.75" hidden="1">
      <c r="A1929" s="63" t="s">
        <v>11241</v>
      </c>
      <c r="B1929" s="63" t="s">
        <v>8974</v>
      </c>
      <c r="C1929" s="63" t="s">
        <v>135</v>
      </c>
      <c r="D1929" s="63">
        <v>8.1</v>
      </c>
      <c r="E1929" s="63">
        <v>4.6500000000000004</v>
      </c>
      <c r="F1929" s="64" t="s">
        <v>11242</v>
      </c>
      <c r="G1929" s="63" t="s">
        <v>11243</v>
      </c>
      <c r="H1929" s="63" t="s">
        <v>11244</v>
      </c>
      <c r="I1929" s="63" t="s">
        <v>8978</v>
      </c>
      <c r="J1929" s="63">
        <v>2</v>
      </c>
      <c r="K1929" s="64" t="s">
        <v>8979</v>
      </c>
      <c r="L1929" s="63" t="s">
        <v>8980</v>
      </c>
      <c r="M1929" s="65">
        <v>43960</v>
      </c>
      <c r="N1929" s="63" t="s">
        <v>108</v>
      </c>
      <c r="O1929" s="63" t="s">
        <v>105</v>
      </c>
      <c r="P1929" s="63" t="s">
        <v>7694</v>
      </c>
      <c r="Q1929" s="63" t="s">
        <v>24</v>
      </c>
      <c r="R1929" s="63" t="s">
        <v>11245</v>
      </c>
      <c r="S1929" s="63" t="s">
        <v>8982</v>
      </c>
      <c r="T1929" s="63" t="b">
        <v>0</v>
      </c>
    </row>
    <row r="1930" spans="1:20" ht="12.75" hidden="1">
      <c r="A1930" s="63" t="s">
        <v>11246</v>
      </c>
      <c r="B1930" s="63" t="s">
        <v>8974</v>
      </c>
      <c r="C1930" s="63" t="s">
        <v>123</v>
      </c>
      <c r="D1930" s="63">
        <v>12</v>
      </c>
      <c r="E1930" s="63">
        <v>4.57</v>
      </c>
      <c r="F1930" s="64" t="s">
        <v>11247</v>
      </c>
      <c r="G1930" s="63" t="s">
        <v>11248</v>
      </c>
      <c r="H1930" s="63" t="s">
        <v>11249</v>
      </c>
      <c r="I1930" s="63" t="s">
        <v>11250</v>
      </c>
      <c r="J1930" s="63">
        <v>1</v>
      </c>
      <c r="K1930" s="64" t="s">
        <v>11251</v>
      </c>
      <c r="L1930" s="63" t="s">
        <v>11252</v>
      </c>
      <c r="M1930" s="65">
        <v>44057</v>
      </c>
      <c r="N1930" s="63" t="s">
        <v>108</v>
      </c>
      <c r="O1930" s="63" t="s">
        <v>105</v>
      </c>
      <c r="P1930" s="63" t="s">
        <v>7694</v>
      </c>
      <c r="Q1930" s="63" t="s">
        <v>24</v>
      </c>
      <c r="R1930" s="63" t="s">
        <v>11253</v>
      </c>
      <c r="S1930" s="63" t="s">
        <v>11254</v>
      </c>
      <c r="T1930" s="63" t="b">
        <v>0</v>
      </c>
    </row>
    <row r="1931" spans="1:20" ht="12.75" hidden="1">
      <c r="A1931" s="63" t="s">
        <v>11255</v>
      </c>
      <c r="B1931" s="63" t="s">
        <v>8974</v>
      </c>
      <c r="C1931" s="63" t="s">
        <v>135</v>
      </c>
      <c r="D1931" s="63">
        <v>11.8</v>
      </c>
      <c r="E1931" s="63">
        <v>3.8299999999999899</v>
      </c>
      <c r="F1931" s="64" t="s">
        <v>11256</v>
      </c>
      <c r="G1931" s="63" t="s">
        <v>11257</v>
      </c>
      <c r="H1931" s="63" t="s">
        <v>11258</v>
      </c>
      <c r="I1931" s="63" t="s">
        <v>11250</v>
      </c>
      <c r="J1931" s="63">
        <v>2</v>
      </c>
      <c r="K1931" s="64" t="s">
        <v>11251</v>
      </c>
      <c r="L1931" s="63" t="s">
        <v>11252</v>
      </c>
      <c r="M1931" s="65">
        <v>44026</v>
      </c>
      <c r="N1931" s="63" t="s">
        <v>108</v>
      </c>
      <c r="O1931" s="63" t="s">
        <v>105</v>
      </c>
      <c r="P1931" s="63" t="s">
        <v>7694</v>
      </c>
      <c r="Q1931" s="63" t="s">
        <v>24</v>
      </c>
      <c r="R1931" s="63" t="s">
        <v>11259</v>
      </c>
      <c r="S1931" s="63" t="s">
        <v>11254</v>
      </c>
      <c r="T1931" s="63" t="b">
        <v>0</v>
      </c>
    </row>
    <row r="1932" spans="1:20" ht="12.75" hidden="1">
      <c r="A1932" s="63" t="s">
        <v>11260</v>
      </c>
      <c r="B1932" s="63" t="s">
        <v>8974</v>
      </c>
      <c r="C1932" s="63" t="s">
        <v>135</v>
      </c>
      <c r="D1932" s="63">
        <v>8.8000000000000007</v>
      </c>
      <c r="E1932" s="63">
        <v>4.4799999999999898</v>
      </c>
      <c r="F1932" s="64" t="s">
        <v>11261</v>
      </c>
      <c r="G1932" s="63" t="s">
        <v>11262</v>
      </c>
      <c r="H1932" s="63" t="s">
        <v>11263</v>
      </c>
      <c r="I1932" s="63" t="s">
        <v>11250</v>
      </c>
      <c r="J1932" s="63">
        <v>3</v>
      </c>
      <c r="K1932" s="64" t="s">
        <v>11251</v>
      </c>
      <c r="L1932" s="63" t="s">
        <v>11252</v>
      </c>
      <c r="M1932" s="65">
        <v>43962</v>
      </c>
      <c r="N1932" s="63" t="s">
        <v>108</v>
      </c>
      <c r="O1932" s="63" t="s">
        <v>105</v>
      </c>
      <c r="P1932" s="63" t="s">
        <v>7694</v>
      </c>
      <c r="Q1932" s="63" t="s">
        <v>24</v>
      </c>
      <c r="R1932" s="63" t="s">
        <v>11264</v>
      </c>
      <c r="S1932" s="63" t="s">
        <v>11254</v>
      </c>
      <c r="T1932" s="63" t="b">
        <v>0</v>
      </c>
    </row>
    <row r="1933" spans="1:20" ht="12.75" hidden="1">
      <c r="A1933" s="63" t="s">
        <v>11265</v>
      </c>
      <c r="B1933" s="63" t="s">
        <v>8974</v>
      </c>
      <c r="C1933" s="63" t="s">
        <v>111</v>
      </c>
      <c r="D1933" s="63">
        <v>7.7</v>
      </c>
      <c r="E1933" s="63">
        <v>4.25</v>
      </c>
      <c r="F1933" s="64" t="s">
        <v>11266</v>
      </c>
      <c r="G1933" s="63" t="s">
        <v>11267</v>
      </c>
      <c r="H1933" s="63" t="s">
        <v>11268</v>
      </c>
      <c r="I1933" s="63" t="s">
        <v>11250</v>
      </c>
      <c r="J1933" s="63">
        <v>4</v>
      </c>
      <c r="K1933" s="64" t="s">
        <v>11251</v>
      </c>
      <c r="L1933" s="63" t="s">
        <v>11252</v>
      </c>
      <c r="M1933" s="65">
        <v>43930</v>
      </c>
      <c r="N1933" s="63" t="s">
        <v>108</v>
      </c>
      <c r="O1933" s="63" t="s">
        <v>105</v>
      </c>
      <c r="P1933" s="63" t="s">
        <v>7694</v>
      </c>
      <c r="Q1933" s="63" t="s">
        <v>24</v>
      </c>
      <c r="R1933" s="63" t="s">
        <v>11269</v>
      </c>
      <c r="S1933" s="63" t="s">
        <v>11254</v>
      </c>
      <c r="T1933" s="63" t="b">
        <v>0</v>
      </c>
    </row>
    <row r="1934" spans="1:20" ht="12.75" hidden="1">
      <c r="A1934" s="63" t="s">
        <v>11270</v>
      </c>
      <c r="B1934" s="63" t="s">
        <v>2730</v>
      </c>
      <c r="C1934" s="63" t="s">
        <v>135</v>
      </c>
      <c r="D1934" s="63">
        <v>47</v>
      </c>
      <c r="E1934" s="63">
        <v>4.75</v>
      </c>
      <c r="F1934" s="64" t="s">
        <v>11271</v>
      </c>
      <c r="G1934" s="63" t="s">
        <v>11272</v>
      </c>
      <c r="H1934" s="63" t="s">
        <v>11273</v>
      </c>
      <c r="I1934" s="63" t="s">
        <v>11274</v>
      </c>
      <c r="J1934" s="63">
        <v>1</v>
      </c>
      <c r="K1934" s="64" t="s">
        <v>11275</v>
      </c>
      <c r="L1934" s="63" t="s">
        <v>11276</v>
      </c>
      <c r="M1934" s="63" t="s">
        <v>11277</v>
      </c>
      <c r="N1934" s="63" t="s">
        <v>108</v>
      </c>
      <c r="O1934" s="63" t="s">
        <v>284</v>
      </c>
      <c r="P1934" s="63" t="s">
        <v>7694</v>
      </c>
      <c r="Q1934" s="63" t="s">
        <v>24</v>
      </c>
      <c r="R1934" s="63" t="s">
        <v>11278</v>
      </c>
      <c r="S1934" s="63" t="s">
        <v>11279</v>
      </c>
      <c r="T1934" s="63" t="b">
        <v>0</v>
      </c>
    </row>
    <row r="1935" spans="1:20" ht="12.75" hidden="1">
      <c r="A1935" s="63" t="s">
        <v>11280</v>
      </c>
      <c r="B1935" s="63" t="s">
        <v>2730</v>
      </c>
      <c r="C1935" s="63" t="s">
        <v>135</v>
      </c>
      <c r="D1935" s="63">
        <v>58.7</v>
      </c>
      <c r="E1935" s="63">
        <v>4.8</v>
      </c>
      <c r="F1935" s="64" t="s">
        <v>11281</v>
      </c>
      <c r="G1935" s="63" t="s">
        <v>11282</v>
      </c>
      <c r="H1935" s="63" t="s">
        <v>11283</v>
      </c>
      <c r="I1935" s="63" t="s">
        <v>11274</v>
      </c>
      <c r="J1935" s="63">
        <v>2</v>
      </c>
      <c r="K1935" s="64" t="s">
        <v>11275</v>
      </c>
      <c r="L1935" s="63" t="s">
        <v>11276</v>
      </c>
      <c r="M1935" s="63" t="s">
        <v>11284</v>
      </c>
      <c r="N1935" s="63" t="s">
        <v>108</v>
      </c>
      <c r="O1935" s="63" t="s">
        <v>284</v>
      </c>
      <c r="P1935" s="63" t="s">
        <v>7694</v>
      </c>
      <c r="Q1935" s="63" t="s">
        <v>24</v>
      </c>
      <c r="R1935" s="63" t="s">
        <v>11285</v>
      </c>
      <c r="S1935" s="63" t="s">
        <v>11279</v>
      </c>
      <c r="T1935" s="63" t="b">
        <v>0</v>
      </c>
    </row>
    <row r="1936" spans="1:20" ht="12.75" hidden="1">
      <c r="A1936" s="63" t="s">
        <v>11286</v>
      </c>
      <c r="B1936" s="63" t="s">
        <v>2730</v>
      </c>
      <c r="C1936" s="63" t="s">
        <v>135</v>
      </c>
      <c r="D1936" s="63">
        <v>69.7</v>
      </c>
      <c r="E1936" s="63">
        <v>4.58</v>
      </c>
      <c r="F1936" s="64" t="s">
        <v>11287</v>
      </c>
      <c r="G1936" s="63" t="s">
        <v>11288</v>
      </c>
      <c r="H1936" s="63" t="s">
        <v>11289</v>
      </c>
      <c r="I1936" s="63" t="s">
        <v>11274</v>
      </c>
      <c r="J1936" s="63">
        <v>3</v>
      </c>
      <c r="K1936" s="64" t="s">
        <v>11275</v>
      </c>
      <c r="L1936" s="63" t="s">
        <v>11276</v>
      </c>
      <c r="M1936" s="63" t="s">
        <v>11290</v>
      </c>
      <c r="N1936" s="63" t="s">
        <v>108</v>
      </c>
      <c r="O1936" s="63" t="s">
        <v>284</v>
      </c>
      <c r="P1936" s="63" t="s">
        <v>7694</v>
      </c>
      <c r="Q1936" s="63" t="s">
        <v>24</v>
      </c>
      <c r="R1936" s="63" t="s">
        <v>11291</v>
      </c>
      <c r="S1936" s="63" t="s">
        <v>11279</v>
      </c>
      <c r="T1936" s="63" t="b">
        <v>0</v>
      </c>
    </row>
    <row r="1937" spans="1:20" ht="12.75" hidden="1">
      <c r="A1937" s="63" t="s">
        <v>11292</v>
      </c>
      <c r="B1937" s="63" t="s">
        <v>2730</v>
      </c>
      <c r="C1937" s="63" t="s">
        <v>135</v>
      </c>
      <c r="D1937" s="63">
        <v>73</v>
      </c>
      <c r="E1937" s="63">
        <v>4.92</v>
      </c>
      <c r="F1937" s="64" t="s">
        <v>11293</v>
      </c>
      <c r="G1937" s="63" t="s">
        <v>11294</v>
      </c>
      <c r="H1937" s="63" t="s">
        <v>11295</v>
      </c>
      <c r="I1937" s="63" t="s">
        <v>11274</v>
      </c>
      <c r="J1937" s="63">
        <v>4</v>
      </c>
      <c r="K1937" s="64" t="s">
        <v>11275</v>
      </c>
      <c r="L1937" s="63" t="s">
        <v>11276</v>
      </c>
      <c r="M1937" s="63" t="s">
        <v>11296</v>
      </c>
      <c r="N1937" s="63" t="s">
        <v>108</v>
      </c>
      <c r="O1937" s="63" t="s">
        <v>284</v>
      </c>
      <c r="P1937" s="63" t="s">
        <v>7694</v>
      </c>
      <c r="Q1937" s="63" t="s">
        <v>24</v>
      </c>
      <c r="R1937" s="63" t="s">
        <v>11297</v>
      </c>
      <c r="S1937" s="63" t="s">
        <v>11279</v>
      </c>
      <c r="T1937" s="63" t="b">
        <v>0</v>
      </c>
    </row>
    <row r="1938" spans="1:20" ht="12.75" hidden="1">
      <c r="A1938" s="63" t="s">
        <v>11298</v>
      </c>
      <c r="B1938" s="63" t="s">
        <v>2730</v>
      </c>
      <c r="C1938" s="63" t="s">
        <v>111</v>
      </c>
      <c r="D1938" s="63">
        <v>62.9</v>
      </c>
      <c r="E1938" s="63">
        <v>5</v>
      </c>
      <c r="F1938" s="64" t="s">
        <v>11299</v>
      </c>
      <c r="G1938" s="63" t="s">
        <v>11300</v>
      </c>
      <c r="H1938" s="63" t="s">
        <v>11301</v>
      </c>
      <c r="I1938" s="63" t="s">
        <v>11274</v>
      </c>
      <c r="J1938" s="63">
        <v>5</v>
      </c>
      <c r="K1938" s="64" t="s">
        <v>11275</v>
      </c>
      <c r="L1938" s="63" t="s">
        <v>11276</v>
      </c>
      <c r="M1938" s="63" t="s">
        <v>11302</v>
      </c>
      <c r="N1938" s="63" t="s">
        <v>108</v>
      </c>
      <c r="O1938" s="63" t="s">
        <v>284</v>
      </c>
      <c r="P1938" s="63" t="s">
        <v>7694</v>
      </c>
      <c r="Q1938" s="63" t="s">
        <v>24</v>
      </c>
      <c r="R1938" s="63" t="s">
        <v>11303</v>
      </c>
      <c r="S1938" s="63" t="s">
        <v>11279</v>
      </c>
      <c r="T1938" s="63" t="b">
        <v>0</v>
      </c>
    </row>
    <row r="1939" spans="1:20" ht="12.75" hidden="1">
      <c r="A1939" s="63" t="s">
        <v>11304</v>
      </c>
      <c r="B1939" s="63" t="s">
        <v>2730</v>
      </c>
      <c r="C1939" s="63" t="s">
        <v>135</v>
      </c>
      <c r="D1939" s="63">
        <v>47.3</v>
      </c>
      <c r="E1939" s="63">
        <v>4.45</v>
      </c>
      <c r="F1939" s="64" t="s">
        <v>11305</v>
      </c>
      <c r="G1939" s="63" t="s">
        <v>11306</v>
      </c>
      <c r="H1939" s="63" t="s">
        <v>11307</v>
      </c>
      <c r="I1939" s="63" t="s">
        <v>11308</v>
      </c>
      <c r="J1939" s="63">
        <v>1</v>
      </c>
      <c r="K1939" s="64" t="s">
        <v>11309</v>
      </c>
      <c r="L1939" s="63" t="s">
        <v>11310</v>
      </c>
      <c r="M1939" s="63" t="s">
        <v>11311</v>
      </c>
      <c r="N1939" s="63" t="s">
        <v>108</v>
      </c>
      <c r="O1939" s="63" t="s">
        <v>284</v>
      </c>
      <c r="P1939" s="63" t="s">
        <v>7694</v>
      </c>
      <c r="Q1939" s="63" t="s">
        <v>24</v>
      </c>
      <c r="R1939" s="63" t="s">
        <v>11312</v>
      </c>
      <c r="S1939" s="63" t="s">
        <v>11313</v>
      </c>
      <c r="T1939" s="63" t="b">
        <v>0</v>
      </c>
    </row>
    <row r="1940" spans="1:20" ht="12.75" hidden="1">
      <c r="A1940" s="63" t="s">
        <v>11314</v>
      </c>
      <c r="B1940" s="63" t="s">
        <v>2730</v>
      </c>
      <c r="C1940" s="63" t="s">
        <v>135</v>
      </c>
      <c r="D1940" s="63">
        <v>34.700000000000003</v>
      </c>
      <c r="E1940" s="63">
        <v>2.6399999999999899</v>
      </c>
      <c r="F1940" s="64" t="s">
        <v>11315</v>
      </c>
      <c r="G1940" s="63" t="s">
        <v>11316</v>
      </c>
      <c r="H1940" s="63" t="s">
        <v>11317</v>
      </c>
      <c r="I1940" s="63" t="s">
        <v>11308</v>
      </c>
      <c r="J1940" s="63">
        <v>2</v>
      </c>
      <c r="K1940" s="64" t="s">
        <v>11309</v>
      </c>
      <c r="L1940" s="63" t="s">
        <v>11310</v>
      </c>
      <c r="M1940" s="63" t="s">
        <v>11318</v>
      </c>
      <c r="N1940" s="63" t="s">
        <v>108</v>
      </c>
      <c r="O1940" s="63" t="s">
        <v>284</v>
      </c>
      <c r="P1940" s="63" t="s">
        <v>7694</v>
      </c>
      <c r="Q1940" s="63" t="s">
        <v>24</v>
      </c>
      <c r="R1940" s="63" t="s">
        <v>11319</v>
      </c>
      <c r="S1940" s="63" t="s">
        <v>11313</v>
      </c>
      <c r="T1940" s="63" t="b">
        <v>0</v>
      </c>
    </row>
    <row r="1941" spans="1:20" ht="12.75" hidden="1">
      <c r="A1941" s="63" t="s">
        <v>11320</v>
      </c>
      <c r="B1941" s="63" t="s">
        <v>2730</v>
      </c>
      <c r="C1941" s="63" t="s">
        <v>135</v>
      </c>
      <c r="D1941" s="63">
        <v>80.400000000000006</v>
      </c>
      <c r="E1941" s="63">
        <v>4.0299999999999896</v>
      </c>
      <c r="F1941" s="64" t="s">
        <v>11321</v>
      </c>
      <c r="G1941" s="63" t="s">
        <v>11322</v>
      </c>
      <c r="H1941" s="63" t="s">
        <v>11323</v>
      </c>
      <c r="I1941" s="63" t="s">
        <v>11308</v>
      </c>
      <c r="J1941" s="63">
        <v>3</v>
      </c>
      <c r="K1941" s="64" t="s">
        <v>11309</v>
      </c>
      <c r="L1941" s="63" t="s">
        <v>11310</v>
      </c>
      <c r="M1941" s="63" t="s">
        <v>11324</v>
      </c>
      <c r="N1941" s="63" t="s">
        <v>108</v>
      </c>
      <c r="O1941" s="63" t="s">
        <v>284</v>
      </c>
      <c r="P1941" s="63" t="s">
        <v>7694</v>
      </c>
      <c r="Q1941" s="63" t="s">
        <v>24</v>
      </c>
      <c r="R1941" s="63" t="s">
        <v>11325</v>
      </c>
      <c r="S1941" s="63" t="s">
        <v>11313</v>
      </c>
      <c r="T1941" s="63" t="b">
        <v>0</v>
      </c>
    </row>
    <row r="1942" spans="1:20" ht="12.75" hidden="1">
      <c r="A1942" s="63" t="s">
        <v>11326</v>
      </c>
      <c r="B1942" s="63" t="s">
        <v>524</v>
      </c>
      <c r="C1942" s="63" t="s">
        <v>135</v>
      </c>
      <c r="D1942" s="63">
        <v>27.3</v>
      </c>
      <c r="E1942" s="63">
        <v>4.8099999999999996</v>
      </c>
      <c r="F1942" s="64" t="s">
        <v>11327</v>
      </c>
      <c r="G1942" s="63" t="s">
        <v>11328</v>
      </c>
      <c r="H1942" s="63" t="s">
        <v>11329</v>
      </c>
      <c r="I1942" s="63" t="s">
        <v>8149</v>
      </c>
      <c r="J1942" s="63">
        <v>1</v>
      </c>
      <c r="K1942" s="64" t="s">
        <v>8150</v>
      </c>
      <c r="L1942" s="63" t="s">
        <v>8151</v>
      </c>
      <c r="M1942" s="63" t="s">
        <v>9277</v>
      </c>
      <c r="N1942" s="63" t="s">
        <v>108</v>
      </c>
      <c r="O1942" s="63" t="s">
        <v>314</v>
      </c>
      <c r="P1942" s="63" t="s">
        <v>7694</v>
      </c>
      <c r="Q1942" s="63" t="s">
        <v>24</v>
      </c>
      <c r="R1942" s="63" t="s">
        <v>11330</v>
      </c>
      <c r="S1942" s="63" t="s">
        <v>8153</v>
      </c>
      <c r="T1942" s="63" t="b">
        <v>0</v>
      </c>
    </row>
    <row r="1943" spans="1:20" ht="12.75" hidden="1">
      <c r="A1943" s="63" t="s">
        <v>11331</v>
      </c>
      <c r="B1943" s="63" t="s">
        <v>524</v>
      </c>
      <c r="C1943" s="63" t="s">
        <v>135</v>
      </c>
      <c r="D1943" s="63">
        <v>22.5</v>
      </c>
      <c r="E1943" s="63">
        <v>4.8099999999999996</v>
      </c>
      <c r="F1943" s="64" t="s">
        <v>11332</v>
      </c>
      <c r="G1943" s="63" t="s">
        <v>11333</v>
      </c>
      <c r="H1943" s="63" t="s">
        <v>11334</v>
      </c>
      <c r="I1943" s="63" t="s">
        <v>8149</v>
      </c>
      <c r="J1943" s="63">
        <v>2</v>
      </c>
      <c r="K1943" s="64" t="s">
        <v>8150</v>
      </c>
      <c r="L1943" s="63" t="s">
        <v>8151</v>
      </c>
      <c r="M1943" s="63" t="s">
        <v>251</v>
      </c>
      <c r="N1943" s="63" t="s">
        <v>108</v>
      </c>
      <c r="O1943" s="63" t="s">
        <v>314</v>
      </c>
      <c r="P1943" s="63" t="s">
        <v>7694</v>
      </c>
      <c r="Q1943" s="63" t="s">
        <v>24</v>
      </c>
      <c r="R1943" s="63" t="s">
        <v>11335</v>
      </c>
      <c r="S1943" s="63" t="s">
        <v>8153</v>
      </c>
      <c r="T1943" s="63" t="b">
        <v>0</v>
      </c>
    </row>
    <row r="1944" spans="1:20" ht="12.75" hidden="1">
      <c r="A1944" s="63" t="s">
        <v>11336</v>
      </c>
      <c r="B1944" s="63" t="s">
        <v>524</v>
      </c>
      <c r="C1944" s="63" t="s">
        <v>135</v>
      </c>
      <c r="D1944" s="63">
        <v>55.7</v>
      </c>
      <c r="E1944" s="63">
        <v>4.75</v>
      </c>
      <c r="F1944" s="64" t="s">
        <v>11337</v>
      </c>
      <c r="G1944" s="63" t="s">
        <v>11338</v>
      </c>
      <c r="H1944" s="63" t="s">
        <v>11339</v>
      </c>
      <c r="I1944" s="63" t="s">
        <v>8149</v>
      </c>
      <c r="J1944" s="63">
        <v>3</v>
      </c>
      <c r="K1944" s="64" t="s">
        <v>8150</v>
      </c>
      <c r="L1944" s="63" t="s">
        <v>8151</v>
      </c>
      <c r="M1944" s="63" t="s">
        <v>11340</v>
      </c>
      <c r="N1944" s="63" t="s">
        <v>108</v>
      </c>
      <c r="O1944" s="63" t="s">
        <v>314</v>
      </c>
      <c r="P1944" s="63" t="s">
        <v>7694</v>
      </c>
      <c r="Q1944" s="63" t="s">
        <v>24</v>
      </c>
      <c r="R1944" s="63" t="s">
        <v>11341</v>
      </c>
      <c r="S1944" s="63" t="s">
        <v>8153</v>
      </c>
      <c r="T1944" s="63" t="b">
        <v>0</v>
      </c>
    </row>
    <row r="1945" spans="1:20" ht="12.75" hidden="1">
      <c r="A1945" s="63" t="s">
        <v>11342</v>
      </c>
      <c r="B1945" s="63" t="s">
        <v>1413</v>
      </c>
      <c r="C1945" s="63" t="s">
        <v>123</v>
      </c>
      <c r="D1945" s="63">
        <v>59.1</v>
      </c>
      <c r="E1945" s="63">
        <v>4.62</v>
      </c>
      <c r="F1945" s="64" t="s">
        <v>11343</v>
      </c>
      <c r="G1945" s="63" t="s">
        <v>11344</v>
      </c>
      <c r="H1945" s="63" t="s">
        <v>11345</v>
      </c>
      <c r="I1945" s="63" t="s">
        <v>1730</v>
      </c>
      <c r="J1945" s="63">
        <v>3</v>
      </c>
      <c r="K1945" s="64" t="s">
        <v>1731</v>
      </c>
      <c r="L1945" s="63" t="s">
        <v>1732</v>
      </c>
      <c r="M1945" s="63" t="s">
        <v>11346</v>
      </c>
      <c r="N1945" s="63" t="s">
        <v>108</v>
      </c>
      <c r="O1945" s="63" t="s">
        <v>314</v>
      </c>
      <c r="P1945" s="63" t="s">
        <v>7694</v>
      </c>
      <c r="Q1945" s="63" t="s">
        <v>24</v>
      </c>
      <c r="R1945" s="63" t="s">
        <v>11347</v>
      </c>
      <c r="S1945" s="63" t="s">
        <v>1735</v>
      </c>
      <c r="T1945" s="63" t="b">
        <v>0</v>
      </c>
    </row>
    <row r="1946" spans="1:20" ht="12.75" hidden="1">
      <c r="A1946" s="63" t="s">
        <v>11348</v>
      </c>
      <c r="B1946" s="63" t="s">
        <v>134</v>
      </c>
      <c r="C1946" s="63" t="s">
        <v>111</v>
      </c>
      <c r="D1946" s="63">
        <v>17</v>
      </c>
      <c r="E1946" s="63">
        <v>4.62</v>
      </c>
      <c r="F1946" s="64" t="s">
        <v>11349</v>
      </c>
      <c r="G1946" s="63" t="s">
        <v>11350</v>
      </c>
      <c r="H1946" s="63" t="s">
        <v>11351</v>
      </c>
      <c r="I1946" s="63" t="s">
        <v>11352</v>
      </c>
      <c r="J1946" s="63">
        <v>1</v>
      </c>
      <c r="K1946" s="64" t="s">
        <v>11353</v>
      </c>
      <c r="L1946" s="63" t="s">
        <v>11354</v>
      </c>
      <c r="M1946" s="65">
        <v>44154</v>
      </c>
      <c r="N1946" s="63" t="s">
        <v>1537</v>
      </c>
      <c r="O1946" s="63" t="s">
        <v>105</v>
      </c>
      <c r="P1946" s="63" t="s">
        <v>11355</v>
      </c>
      <c r="Q1946" s="63" t="s">
        <v>42</v>
      </c>
      <c r="R1946" s="63" t="s">
        <v>11356</v>
      </c>
      <c r="S1946" s="63" t="s">
        <v>11357</v>
      </c>
      <c r="T1946" s="63" t="b">
        <v>0</v>
      </c>
    </row>
    <row r="1947" spans="1:20" ht="12.75" hidden="1">
      <c r="A1947" s="63" t="s">
        <v>11358</v>
      </c>
      <c r="B1947" s="63" t="s">
        <v>134</v>
      </c>
      <c r="C1947" s="63" t="s">
        <v>135</v>
      </c>
      <c r="D1947" s="63">
        <v>21.5</v>
      </c>
      <c r="E1947" s="63">
        <v>3.08</v>
      </c>
      <c r="F1947" s="64" t="s">
        <v>11359</v>
      </c>
      <c r="G1947" s="63" t="s">
        <v>11360</v>
      </c>
      <c r="H1947" s="63" t="s">
        <v>11361</v>
      </c>
      <c r="I1947" s="63" t="s">
        <v>11352</v>
      </c>
      <c r="J1947" s="63">
        <v>2</v>
      </c>
      <c r="K1947" s="64" t="s">
        <v>11353</v>
      </c>
      <c r="L1947" s="63" t="s">
        <v>11354</v>
      </c>
      <c r="M1947" s="63" t="s">
        <v>1239</v>
      </c>
      <c r="N1947" s="63" t="s">
        <v>1537</v>
      </c>
      <c r="O1947" s="63" t="s">
        <v>105</v>
      </c>
      <c r="P1947" s="63" t="s">
        <v>11355</v>
      </c>
      <c r="Q1947" s="63" t="s">
        <v>42</v>
      </c>
      <c r="R1947" s="63" t="s">
        <v>11362</v>
      </c>
      <c r="S1947" s="63" t="s">
        <v>11357</v>
      </c>
      <c r="T1947" s="63" t="b">
        <v>0</v>
      </c>
    </row>
    <row r="1948" spans="1:20" ht="12.75" hidden="1">
      <c r="A1948" s="63" t="s">
        <v>11363</v>
      </c>
      <c r="B1948" s="63" t="s">
        <v>134</v>
      </c>
      <c r="C1948" s="63" t="s">
        <v>135</v>
      </c>
      <c r="D1948" s="63">
        <v>14.3</v>
      </c>
      <c r="E1948" s="63">
        <v>4.5299999999999896</v>
      </c>
      <c r="F1948" s="64" t="s">
        <v>11364</v>
      </c>
      <c r="G1948" s="63" t="s">
        <v>11365</v>
      </c>
      <c r="H1948" s="63" t="s">
        <v>11366</v>
      </c>
      <c r="I1948" s="63" t="s">
        <v>11352</v>
      </c>
      <c r="J1948" s="63">
        <v>3</v>
      </c>
      <c r="K1948" s="64" t="s">
        <v>11353</v>
      </c>
      <c r="L1948" s="63" t="s">
        <v>11354</v>
      </c>
      <c r="M1948" s="65">
        <v>43969</v>
      </c>
      <c r="N1948" s="63" t="s">
        <v>11367</v>
      </c>
      <c r="O1948" s="63" t="s">
        <v>105</v>
      </c>
      <c r="P1948" s="63" t="s">
        <v>11355</v>
      </c>
      <c r="Q1948" s="63" t="s">
        <v>42</v>
      </c>
      <c r="R1948" s="63" t="s">
        <v>11368</v>
      </c>
      <c r="S1948" s="63" t="s">
        <v>11357</v>
      </c>
      <c r="T1948" s="63" t="b">
        <v>0</v>
      </c>
    </row>
    <row r="1949" spans="1:20" ht="12.75" hidden="1">
      <c r="A1949" s="63" t="s">
        <v>11369</v>
      </c>
      <c r="B1949" s="63" t="s">
        <v>134</v>
      </c>
      <c r="C1949" s="63" t="s">
        <v>135</v>
      </c>
      <c r="D1949" s="63">
        <v>10.9</v>
      </c>
      <c r="E1949" s="63">
        <v>4.33</v>
      </c>
      <c r="F1949" s="64" t="s">
        <v>11370</v>
      </c>
      <c r="G1949" s="63" t="s">
        <v>11371</v>
      </c>
      <c r="H1949" s="63" t="s">
        <v>11372</v>
      </c>
      <c r="I1949" s="63" t="s">
        <v>11352</v>
      </c>
      <c r="J1949" s="63">
        <v>4</v>
      </c>
      <c r="K1949" s="64" t="s">
        <v>11353</v>
      </c>
      <c r="L1949" s="63" t="s">
        <v>11354</v>
      </c>
      <c r="M1949" s="65">
        <v>43966</v>
      </c>
      <c r="N1949" s="63" t="s">
        <v>1537</v>
      </c>
      <c r="O1949" s="63" t="s">
        <v>105</v>
      </c>
      <c r="P1949" s="63" t="s">
        <v>11355</v>
      </c>
      <c r="Q1949" s="63" t="s">
        <v>42</v>
      </c>
      <c r="R1949" s="63" t="s">
        <v>11373</v>
      </c>
      <c r="S1949" s="63" t="s">
        <v>11357</v>
      </c>
      <c r="T1949" s="63" t="b">
        <v>0</v>
      </c>
    </row>
    <row r="1950" spans="1:20" ht="12.75" hidden="1">
      <c r="A1950" s="63" t="s">
        <v>11374</v>
      </c>
      <c r="B1950" s="63" t="s">
        <v>134</v>
      </c>
      <c r="C1950" s="63" t="s">
        <v>111</v>
      </c>
      <c r="D1950" s="63">
        <v>16.5</v>
      </c>
      <c r="E1950" s="63">
        <v>4.37</v>
      </c>
      <c r="F1950" s="64" t="s">
        <v>11375</v>
      </c>
      <c r="G1950" s="63" t="s">
        <v>11376</v>
      </c>
      <c r="H1950" s="63" t="s">
        <v>11377</v>
      </c>
      <c r="I1950" s="63" t="s">
        <v>11352</v>
      </c>
      <c r="J1950" s="63">
        <v>5</v>
      </c>
      <c r="K1950" s="64" t="s">
        <v>11353</v>
      </c>
      <c r="L1950" s="63" t="s">
        <v>11354</v>
      </c>
      <c r="M1950" s="65">
        <v>44155</v>
      </c>
      <c r="N1950" s="63" t="s">
        <v>1537</v>
      </c>
      <c r="O1950" s="63" t="s">
        <v>105</v>
      </c>
      <c r="P1950" s="63" t="s">
        <v>11355</v>
      </c>
      <c r="Q1950" s="63" t="s">
        <v>42</v>
      </c>
      <c r="R1950" s="63" t="s">
        <v>11378</v>
      </c>
      <c r="S1950" s="63" t="s">
        <v>11357</v>
      </c>
      <c r="T1950" s="63" t="b">
        <v>0</v>
      </c>
    </row>
    <row r="1951" spans="1:20" ht="12.75" hidden="1">
      <c r="A1951" s="63" t="s">
        <v>11379</v>
      </c>
      <c r="B1951" s="63" t="s">
        <v>8664</v>
      </c>
      <c r="C1951" s="63" t="s">
        <v>135</v>
      </c>
      <c r="D1951" s="63">
        <v>17.8</v>
      </c>
      <c r="E1951" s="63">
        <v>4.0599999999999996</v>
      </c>
      <c r="F1951" s="64" t="s">
        <v>11380</v>
      </c>
      <c r="G1951" s="63" t="s">
        <v>11381</v>
      </c>
      <c r="H1951" s="63" t="s">
        <v>11382</v>
      </c>
      <c r="I1951" s="63" t="s">
        <v>11383</v>
      </c>
      <c r="J1951" s="63">
        <v>1</v>
      </c>
      <c r="K1951" s="64" t="s">
        <v>11384</v>
      </c>
      <c r="L1951" s="63" t="s">
        <v>11385</v>
      </c>
      <c r="M1951" s="65">
        <v>44041</v>
      </c>
      <c r="N1951" s="63" t="s">
        <v>2446</v>
      </c>
      <c r="O1951" s="63" t="s">
        <v>105</v>
      </c>
      <c r="P1951" s="63" t="s">
        <v>11355</v>
      </c>
      <c r="Q1951" s="63" t="s">
        <v>42</v>
      </c>
      <c r="R1951" s="63" t="s">
        <v>11386</v>
      </c>
      <c r="S1951" s="63" t="s">
        <v>11387</v>
      </c>
      <c r="T1951" s="63" t="b">
        <v>0</v>
      </c>
    </row>
    <row r="1952" spans="1:20" ht="12.75" hidden="1">
      <c r="A1952" s="63" t="s">
        <v>11388</v>
      </c>
      <c r="B1952" s="63" t="s">
        <v>239</v>
      </c>
      <c r="C1952" s="63" t="s">
        <v>135</v>
      </c>
      <c r="D1952" s="63">
        <v>43.9</v>
      </c>
      <c r="E1952" s="63">
        <v>4.38</v>
      </c>
      <c r="F1952" s="64" t="s">
        <v>11389</v>
      </c>
      <c r="G1952" s="63" t="s">
        <v>11390</v>
      </c>
      <c r="H1952" s="63" t="s">
        <v>11391</v>
      </c>
      <c r="I1952" s="63" t="s">
        <v>7691</v>
      </c>
      <c r="J1952" s="63">
        <v>2</v>
      </c>
      <c r="K1952" s="64" t="s">
        <v>7692</v>
      </c>
      <c r="L1952" s="63" t="s">
        <v>7693</v>
      </c>
      <c r="M1952" s="63" t="s">
        <v>11392</v>
      </c>
      <c r="N1952" s="63" t="s">
        <v>1537</v>
      </c>
      <c r="O1952" s="63" t="s">
        <v>105</v>
      </c>
      <c r="P1952" s="63" t="s">
        <v>11355</v>
      </c>
      <c r="Q1952" s="63" t="s">
        <v>42</v>
      </c>
      <c r="R1952" s="63" t="s">
        <v>11393</v>
      </c>
      <c r="S1952" s="63" t="s">
        <v>7696</v>
      </c>
      <c r="T1952" s="63" t="b">
        <v>0</v>
      </c>
    </row>
    <row r="1953" spans="1:20" ht="12.75" hidden="1">
      <c r="A1953" s="63" t="s">
        <v>11394</v>
      </c>
      <c r="B1953" s="63" t="s">
        <v>2837</v>
      </c>
      <c r="C1953" s="63" t="s">
        <v>123</v>
      </c>
      <c r="D1953" s="63">
        <v>16.2</v>
      </c>
      <c r="E1953" s="63">
        <v>4.5</v>
      </c>
      <c r="F1953" s="64" t="s">
        <v>11395</v>
      </c>
      <c r="G1953" s="63" t="s">
        <v>11396</v>
      </c>
      <c r="H1953" s="63" t="s">
        <v>11397</v>
      </c>
      <c r="I1953" s="63" t="s">
        <v>11398</v>
      </c>
      <c r="J1953" s="63">
        <v>1</v>
      </c>
      <c r="K1953" s="64" t="s">
        <v>11399</v>
      </c>
      <c r="L1953" s="63" t="s">
        <v>11400</v>
      </c>
      <c r="M1953" s="65">
        <v>43975</v>
      </c>
      <c r="N1953" s="63" t="s">
        <v>108</v>
      </c>
      <c r="O1953" s="63" t="s">
        <v>105</v>
      </c>
      <c r="P1953" s="63" t="s">
        <v>11355</v>
      </c>
      <c r="Q1953" s="63" t="s">
        <v>42</v>
      </c>
      <c r="R1953" s="63" t="s">
        <v>11401</v>
      </c>
      <c r="S1953" s="63" t="s">
        <v>11402</v>
      </c>
      <c r="T1953" s="63" t="b">
        <v>0</v>
      </c>
    </row>
    <row r="1954" spans="1:20" ht="12.75" hidden="1">
      <c r="A1954" s="63" t="s">
        <v>11403</v>
      </c>
      <c r="B1954" s="63" t="s">
        <v>8664</v>
      </c>
      <c r="C1954" s="63" t="s">
        <v>123</v>
      </c>
      <c r="D1954" s="63">
        <v>24.1</v>
      </c>
      <c r="E1954" s="63">
        <v>4.51</v>
      </c>
      <c r="F1954" s="64" t="s">
        <v>11404</v>
      </c>
      <c r="G1954" s="63" t="s">
        <v>11405</v>
      </c>
      <c r="H1954" s="63" t="s">
        <v>11406</v>
      </c>
      <c r="I1954" s="63" t="s">
        <v>11407</v>
      </c>
      <c r="J1954" s="63">
        <v>1</v>
      </c>
      <c r="K1954" s="64" t="s">
        <v>11408</v>
      </c>
      <c r="L1954" s="63" t="s">
        <v>11409</v>
      </c>
      <c r="M1954" s="63" t="s">
        <v>11410</v>
      </c>
      <c r="N1954" s="63" t="s">
        <v>11411</v>
      </c>
      <c r="O1954" s="63" t="s">
        <v>105</v>
      </c>
      <c r="P1954" s="63" t="s">
        <v>11355</v>
      </c>
      <c r="Q1954" s="63" t="s">
        <v>42</v>
      </c>
      <c r="R1954" s="63" t="s">
        <v>11412</v>
      </c>
      <c r="S1954" s="63" t="s">
        <v>11413</v>
      </c>
      <c r="T1954" s="63" t="b">
        <v>0</v>
      </c>
    </row>
    <row r="1955" spans="1:20" ht="12.75" hidden="1">
      <c r="A1955" s="63" t="s">
        <v>11414</v>
      </c>
      <c r="B1955" s="63" t="s">
        <v>8664</v>
      </c>
      <c r="C1955" s="63" t="s">
        <v>123</v>
      </c>
      <c r="D1955" s="63">
        <v>46.4</v>
      </c>
      <c r="E1955" s="63">
        <v>4.62</v>
      </c>
      <c r="F1955" s="64" t="s">
        <v>11415</v>
      </c>
      <c r="G1955" s="63" t="s">
        <v>11416</v>
      </c>
      <c r="H1955" s="63" t="s">
        <v>11417</v>
      </c>
      <c r="I1955" s="63" t="s">
        <v>11407</v>
      </c>
      <c r="J1955" s="63">
        <v>2</v>
      </c>
      <c r="K1955" s="64" t="s">
        <v>11408</v>
      </c>
      <c r="L1955" s="63" t="s">
        <v>11409</v>
      </c>
      <c r="M1955" s="63" t="s">
        <v>11418</v>
      </c>
      <c r="N1955" s="63" t="s">
        <v>11419</v>
      </c>
      <c r="O1955" s="63" t="s">
        <v>105</v>
      </c>
      <c r="P1955" s="63" t="s">
        <v>11355</v>
      </c>
      <c r="Q1955" s="63" t="s">
        <v>42</v>
      </c>
      <c r="R1955" s="63" t="s">
        <v>11420</v>
      </c>
      <c r="S1955" s="63" t="s">
        <v>11413</v>
      </c>
      <c r="T1955" s="63" t="b">
        <v>0</v>
      </c>
    </row>
    <row r="1956" spans="1:20" ht="12.75" hidden="1">
      <c r="A1956" s="63" t="s">
        <v>11421</v>
      </c>
      <c r="B1956" s="63" t="s">
        <v>8664</v>
      </c>
      <c r="C1956" s="63" t="s">
        <v>123</v>
      </c>
      <c r="D1956" s="63">
        <v>9.3000000000000007</v>
      </c>
      <c r="E1956" s="63">
        <v>4.46</v>
      </c>
      <c r="F1956" s="64" t="s">
        <v>11422</v>
      </c>
      <c r="G1956" s="63" t="s">
        <v>11423</v>
      </c>
      <c r="H1956" s="63" t="s">
        <v>11424</v>
      </c>
      <c r="I1956" s="63" t="s">
        <v>11407</v>
      </c>
      <c r="J1956" s="63">
        <v>3</v>
      </c>
      <c r="K1956" s="64" t="s">
        <v>11408</v>
      </c>
      <c r="L1956" s="63" t="s">
        <v>11409</v>
      </c>
      <c r="M1956" s="65">
        <v>43934</v>
      </c>
      <c r="N1956" s="63" t="s">
        <v>2446</v>
      </c>
      <c r="O1956" s="63" t="s">
        <v>105</v>
      </c>
      <c r="P1956" s="63" t="s">
        <v>11355</v>
      </c>
      <c r="Q1956" s="63" t="s">
        <v>42</v>
      </c>
      <c r="R1956" s="63" t="s">
        <v>11425</v>
      </c>
      <c r="S1956" s="63" t="s">
        <v>11413</v>
      </c>
      <c r="T1956" s="63" t="b">
        <v>0</v>
      </c>
    </row>
    <row r="1957" spans="1:20" ht="12.75" hidden="1">
      <c r="A1957" s="63" t="s">
        <v>11426</v>
      </c>
      <c r="B1957" s="63" t="s">
        <v>8664</v>
      </c>
      <c r="C1957" s="63" t="s">
        <v>123</v>
      </c>
      <c r="D1957" s="63">
        <v>12.3</v>
      </c>
      <c r="E1957" s="63">
        <v>4.6100000000000003</v>
      </c>
      <c r="F1957" s="64" t="s">
        <v>11427</v>
      </c>
      <c r="G1957" s="63" t="s">
        <v>11428</v>
      </c>
      <c r="H1957" s="63" t="s">
        <v>11429</v>
      </c>
      <c r="I1957" s="63" t="s">
        <v>11407</v>
      </c>
      <c r="J1957" s="63">
        <v>4</v>
      </c>
      <c r="K1957" s="64" t="s">
        <v>11408</v>
      </c>
      <c r="L1957" s="63" t="s">
        <v>11409</v>
      </c>
      <c r="M1957" s="65">
        <v>43996</v>
      </c>
      <c r="N1957" s="63" t="s">
        <v>108</v>
      </c>
      <c r="O1957" s="63" t="s">
        <v>105</v>
      </c>
      <c r="P1957" s="63" t="s">
        <v>11355</v>
      </c>
      <c r="Q1957" s="63" t="s">
        <v>42</v>
      </c>
      <c r="R1957" s="63" t="s">
        <v>11430</v>
      </c>
      <c r="S1957" s="63" t="s">
        <v>11413</v>
      </c>
      <c r="T1957" s="63" t="b">
        <v>0</v>
      </c>
    </row>
    <row r="1958" spans="1:20" ht="12.75" hidden="1">
      <c r="A1958" s="63" t="s">
        <v>11431</v>
      </c>
      <c r="B1958" s="63" t="s">
        <v>1980</v>
      </c>
      <c r="C1958" s="63" t="s">
        <v>111</v>
      </c>
      <c r="D1958" s="63">
        <v>16.8</v>
      </c>
      <c r="E1958" s="63">
        <v>4.32</v>
      </c>
      <c r="F1958" s="64" t="s">
        <v>11432</v>
      </c>
      <c r="G1958" s="63" t="s">
        <v>11433</v>
      </c>
      <c r="H1958" s="63" t="s">
        <v>11434</v>
      </c>
      <c r="I1958" s="63" t="s">
        <v>11435</v>
      </c>
      <c r="J1958" s="63">
        <v>1</v>
      </c>
      <c r="K1958" s="64" t="s">
        <v>11436</v>
      </c>
      <c r="L1958" s="63" t="s">
        <v>11437</v>
      </c>
      <c r="M1958" s="65">
        <v>44095</v>
      </c>
      <c r="N1958" s="63" t="s">
        <v>11438</v>
      </c>
      <c r="O1958" s="63" t="s">
        <v>105</v>
      </c>
      <c r="P1958" s="63" t="s">
        <v>11355</v>
      </c>
      <c r="Q1958" s="63" t="s">
        <v>42</v>
      </c>
      <c r="R1958" s="63" t="s">
        <v>11439</v>
      </c>
      <c r="S1958" s="63" t="s">
        <v>11440</v>
      </c>
      <c r="T1958" s="63" t="b">
        <v>0</v>
      </c>
    </row>
    <row r="1959" spans="1:20" ht="12.75" hidden="1">
      <c r="A1959" s="63" t="s">
        <v>11441</v>
      </c>
      <c r="B1959" s="63" t="s">
        <v>1980</v>
      </c>
      <c r="C1959" s="63" t="s">
        <v>135</v>
      </c>
      <c r="D1959" s="63">
        <v>15.9</v>
      </c>
      <c r="E1959" s="63">
        <v>4.33</v>
      </c>
      <c r="F1959" s="64" t="s">
        <v>11442</v>
      </c>
      <c r="G1959" s="63" t="s">
        <v>11443</v>
      </c>
      <c r="H1959" s="63" t="s">
        <v>11444</v>
      </c>
      <c r="I1959" s="63" t="s">
        <v>11435</v>
      </c>
      <c r="J1959" s="63">
        <v>2</v>
      </c>
      <c r="K1959" s="64" t="s">
        <v>11436</v>
      </c>
      <c r="L1959" s="63" t="s">
        <v>11437</v>
      </c>
      <c r="M1959" s="65">
        <v>44124</v>
      </c>
      <c r="N1959" s="63" t="s">
        <v>1537</v>
      </c>
      <c r="O1959" s="63" t="s">
        <v>105</v>
      </c>
      <c r="P1959" s="63" t="s">
        <v>11355</v>
      </c>
      <c r="Q1959" s="63" t="s">
        <v>42</v>
      </c>
      <c r="R1959" s="63" t="s">
        <v>11445</v>
      </c>
      <c r="S1959" s="63" t="s">
        <v>11440</v>
      </c>
      <c r="T1959" s="63" t="b">
        <v>0</v>
      </c>
    </row>
    <row r="1960" spans="1:20" ht="12.75" hidden="1">
      <c r="A1960" s="63" t="s">
        <v>11446</v>
      </c>
      <c r="B1960" s="63" t="s">
        <v>1980</v>
      </c>
      <c r="C1960" s="63" t="s">
        <v>135</v>
      </c>
      <c r="D1960" s="63">
        <v>22.3</v>
      </c>
      <c r="E1960" s="63">
        <v>4.58</v>
      </c>
      <c r="F1960" s="64" t="s">
        <v>11447</v>
      </c>
      <c r="G1960" s="63" t="s">
        <v>11448</v>
      </c>
      <c r="H1960" s="63" t="s">
        <v>11449</v>
      </c>
      <c r="I1960" s="63" t="s">
        <v>11435</v>
      </c>
      <c r="J1960" s="63">
        <v>3</v>
      </c>
      <c r="K1960" s="64" t="s">
        <v>11436</v>
      </c>
      <c r="L1960" s="63" t="s">
        <v>11437</v>
      </c>
      <c r="M1960" s="63" t="s">
        <v>4079</v>
      </c>
      <c r="N1960" s="63" t="s">
        <v>1537</v>
      </c>
      <c r="O1960" s="63" t="s">
        <v>105</v>
      </c>
      <c r="P1960" s="63" t="s">
        <v>11355</v>
      </c>
      <c r="Q1960" s="63" t="s">
        <v>42</v>
      </c>
      <c r="R1960" s="63" t="s">
        <v>11450</v>
      </c>
      <c r="S1960" s="63" t="s">
        <v>11440</v>
      </c>
      <c r="T1960" s="63" t="b">
        <v>0</v>
      </c>
    </row>
    <row r="1961" spans="1:20" ht="12.75" hidden="1">
      <c r="A1961" s="63" t="s">
        <v>11451</v>
      </c>
      <c r="B1961" s="63" t="s">
        <v>1980</v>
      </c>
      <c r="C1961" s="63" t="s">
        <v>135</v>
      </c>
      <c r="D1961" s="63">
        <v>18.899999999999999</v>
      </c>
      <c r="E1961" s="63">
        <v>4.0299999999999896</v>
      </c>
      <c r="F1961" s="64" t="s">
        <v>11452</v>
      </c>
      <c r="G1961" s="63" t="s">
        <v>11453</v>
      </c>
      <c r="H1961" s="63" t="s">
        <v>11454</v>
      </c>
      <c r="I1961" s="63" t="s">
        <v>11435</v>
      </c>
      <c r="J1961" s="63">
        <v>4</v>
      </c>
      <c r="K1961" s="64" t="s">
        <v>11436</v>
      </c>
      <c r="L1961" s="63" t="s">
        <v>11437</v>
      </c>
      <c r="M1961" s="65">
        <v>44074</v>
      </c>
      <c r="N1961" s="63" t="s">
        <v>1537</v>
      </c>
      <c r="O1961" s="63" t="s">
        <v>105</v>
      </c>
      <c r="P1961" s="63" t="s">
        <v>11355</v>
      </c>
      <c r="Q1961" s="63" t="s">
        <v>42</v>
      </c>
      <c r="R1961" s="63" t="s">
        <v>11455</v>
      </c>
      <c r="S1961" s="63" t="s">
        <v>11440</v>
      </c>
      <c r="T1961" s="63" t="b">
        <v>0</v>
      </c>
    </row>
    <row r="1962" spans="1:20" ht="12.75" hidden="1">
      <c r="A1962" s="63" t="s">
        <v>11456</v>
      </c>
      <c r="B1962" s="63" t="s">
        <v>1980</v>
      </c>
      <c r="C1962" s="63" t="s">
        <v>135</v>
      </c>
      <c r="D1962" s="63">
        <v>18</v>
      </c>
      <c r="E1962" s="63">
        <v>4.58</v>
      </c>
      <c r="F1962" s="64" t="s">
        <v>11457</v>
      </c>
      <c r="G1962" s="63" t="s">
        <v>11458</v>
      </c>
      <c r="H1962" s="63" t="s">
        <v>11459</v>
      </c>
      <c r="I1962" s="63" t="s">
        <v>11435</v>
      </c>
      <c r="J1962" s="63">
        <v>5</v>
      </c>
      <c r="K1962" s="64" t="s">
        <v>11436</v>
      </c>
      <c r="L1962" s="63" t="s">
        <v>11437</v>
      </c>
      <c r="M1962" s="65">
        <v>44040</v>
      </c>
      <c r="N1962" s="63" t="s">
        <v>1537</v>
      </c>
      <c r="O1962" s="63" t="s">
        <v>105</v>
      </c>
      <c r="P1962" s="63" t="s">
        <v>11355</v>
      </c>
      <c r="Q1962" s="63" t="s">
        <v>42</v>
      </c>
      <c r="R1962" s="63" t="s">
        <v>11460</v>
      </c>
      <c r="S1962" s="63" t="s">
        <v>11440</v>
      </c>
      <c r="T1962" s="63" t="b">
        <v>0</v>
      </c>
    </row>
    <row r="1963" spans="1:20" ht="12.75" hidden="1">
      <c r="A1963" s="63" t="s">
        <v>11461</v>
      </c>
      <c r="B1963" s="63" t="s">
        <v>7754</v>
      </c>
      <c r="C1963" s="63" t="s">
        <v>123</v>
      </c>
      <c r="D1963" s="63">
        <v>17</v>
      </c>
      <c r="E1963" s="63">
        <v>4.54</v>
      </c>
      <c r="F1963" s="64" t="s">
        <v>11462</v>
      </c>
      <c r="G1963" s="63" t="s">
        <v>11463</v>
      </c>
      <c r="H1963" s="63" t="s">
        <v>11464</v>
      </c>
      <c r="I1963" s="63" t="s">
        <v>11465</v>
      </c>
      <c r="J1963" s="63">
        <v>1</v>
      </c>
      <c r="K1963" s="64" t="s">
        <v>11466</v>
      </c>
      <c r="L1963" s="63" t="s">
        <v>11467</v>
      </c>
      <c r="M1963" s="65">
        <v>44099</v>
      </c>
      <c r="N1963" s="63" t="s">
        <v>11468</v>
      </c>
      <c r="O1963" s="63" t="s">
        <v>105</v>
      </c>
      <c r="P1963" s="63" t="s">
        <v>11355</v>
      </c>
      <c r="Q1963" s="63" t="s">
        <v>42</v>
      </c>
      <c r="R1963" s="63" t="s">
        <v>11469</v>
      </c>
      <c r="S1963" s="63" t="s">
        <v>11470</v>
      </c>
      <c r="T1963" s="63" t="b">
        <v>0</v>
      </c>
    </row>
    <row r="1964" spans="1:20" ht="12.75" hidden="1">
      <c r="A1964" s="63" t="s">
        <v>11471</v>
      </c>
      <c r="B1964" s="63" t="s">
        <v>7754</v>
      </c>
      <c r="C1964" s="63" t="s">
        <v>123</v>
      </c>
      <c r="D1964" s="63">
        <v>14.6</v>
      </c>
      <c r="E1964" s="63">
        <v>4.3499999999999996</v>
      </c>
      <c r="F1964" s="64" t="s">
        <v>11472</v>
      </c>
      <c r="G1964" s="63" t="s">
        <v>11473</v>
      </c>
      <c r="H1964" s="63" t="s">
        <v>11474</v>
      </c>
      <c r="I1964" s="63" t="s">
        <v>11465</v>
      </c>
      <c r="J1964" s="63">
        <v>2</v>
      </c>
      <c r="K1964" s="64" t="s">
        <v>11466</v>
      </c>
      <c r="L1964" s="63" t="s">
        <v>11467</v>
      </c>
      <c r="M1964" s="65">
        <v>44091</v>
      </c>
      <c r="N1964" s="63" t="s">
        <v>1537</v>
      </c>
      <c r="O1964" s="63" t="s">
        <v>105</v>
      </c>
      <c r="P1964" s="63" t="s">
        <v>11355</v>
      </c>
      <c r="Q1964" s="63" t="s">
        <v>42</v>
      </c>
      <c r="R1964" s="63" t="s">
        <v>11475</v>
      </c>
      <c r="S1964" s="63" t="s">
        <v>11470</v>
      </c>
      <c r="T1964" s="63" t="b">
        <v>0</v>
      </c>
    </row>
    <row r="1965" spans="1:20" ht="12.75" hidden="1">
      <c r="A1965" s="63" t="s">
        <v>11476</v>
      </c>
      <c r="B1965" s="63" t="s">
        <v>7754</v>
      </c>
      <c r="C1965" s="63" t="s">
        <v>123</v>
      </c>
      <c r="D1965" s="63">
        <v>22.8</v>
      </c>
      <c r="E1965" s="63">
        <v>4.3499999999999996</v>
      </c>
      <c r="F1965" s="64" t="s">
        <v>11477</v>
      </c>
      <c r="G1965" s="63" t="s">
        <v>11478</v>
      </c>
      <c r="H1965" s="63" t="s">
        <v>11479</v>
      </c>
      <c r="I1965" s="63" t="s">
        <v>11465</v>
      </c>
      <c r="J1965" s="63">
        <v>3</v>
      </c>
      <c r="K1965" s="64" t="s">
        <v>11466</v>
      </c>
      <c r="L1965" s="63" t="s">
        <v>11467</v>
      </c>
      <c r="M1965" s="63" t="s">
        <v>3538</v>
      </c>
      <c r="N1965" s="63" t="s">
        <v>1537</v>
      </c>
      <c r="O1965" s="63" t="s">
        <v>105</v>
      </c>
      <c r="P1965" s="63" t="s">
        <v>11355</v>
      </c>
      <c r="Q1965" s="63" t="s">
        <v>42</v>
      </c>
      <c r="R1965" s="63" t="s">
        <v>11480</v>
      </c>
      <c r="S1965" s="63" t="s">
        <v>11470</v>
      </c>
      <c r="T1965" s="63" t="b">
        <v>0</v>
      </c>
    </row>
    <row r="1966" spans="1:20" ht="12.75" hidden="1">
      <c r="A1966" s="63" t="s">
        <v>11481</v>
      </c>
      <c r="B1966" s="63" t="s">
        <v>7754</v>
      </c>
      <c r="C1966" s="63" t="s">
        <v>123</v>
      </c>
      <c r="D1966" s="63">
        <v>16.5</v>
      </c>
      <c r="E1966" s="63">
        <v>4.21</v>
      </c>
      <c r="F1966" s="64" t="s">
        <v>11482</v>
      </c>
      <c r="G1966" s="63" t="s">
        <v>11483</v>
      </c>
      <c r="H1966" s="63" t="s">
        <v>11484</v>
      </c>
      <c r="I1966" s="63" t="s">
        <v>11465</v>
      </c>
      <c r="J1966" s="63">
        <v>5</v>
      </c>
      <c r="K1966" s="64" t="s">
        <v>11466</v>
      </c>
      <c r="L1966" s="63" t="s">
        <v>11467</v>
      </c>
      <c r="M1966" s="65">
        <v>44067</v>
      </c>
      <c r="N1966" s="63" t="s">
        <v>1537</v>
      </c>
      <c r="O1966" s="63" t="s">
        <v>105</v>
      </c>
      <c r="P1966" s="63" t="s">
        <v>11355</v>
      </c>
      <c r="Q1966" s="63" t="s">
        <v>42</v>
      </c>
      <c r="R1966" s="63" t="s">
        <v>11485</v>
      </c>
      <c r="S1966" s="63" t="s">
        <v>11470</v>
      </c>
      <c r="T1966" s="63" t="b">
        <v>0</v>
      </c>
    </row>
    <row r="1967" spans="1:20" ht="12.75" hidden="1">
      <c r="A1967" s="63" t="s">
        <v>11486</v>
      </c>
      <c r="B1967" s="63" t="s">
        <v>7754</v>
      </c>
      <c r="C1967" s="63" t="s">
        <v>123</v>
      </c>
      <c r="D1967" s="63">
        <v>17.2</v>
      </c>
      <c r="E1967" s="63">
        <v>4.2699999999999996</v>
      </c>
      <c r="F1967" s="64" t="s">
        <v>11487</v>
      </c>
      <c r="G1967" s="63" t="s">
        <v>11488</v>
      </c>
      <c r="H1967" s="63" t="s">
        <v>11489</v>
      </c>
      <c r="I1967" s="63" t="s">
        <v>11465</v>
      </c>
      <c r="J1967" s="63">
        <v>6</v>
      </c>
      <c r="K1967" s="64" t="s">
        <v>11466</v>
      </c>
      <c r="L1967" s="63" t="s">
        <v>11467</v>
      </c>
      <c r="M1967" s="65">
        <v>44125</v>
      </c>
      <c r="N1967" s="63" t="s">
        <v>11490</v>
      </c>
      <c r="O1967" s="63" t="s">
        <v>105</v>
      </c>
      <c r="P1967" s="63" t="s">
        <v>11355</v>
      </c>
      <c r="Q1967" s="63" t="s">
        <v>42</v>
      </c>
      <c r="R1967" s="63" t="s">
        <v>11491</v>
      </c>
      <c r="S1967" s="63" t="s">
        <v>11470</v>
      </c>
      <c r="T1967" s="63" t="b">
        <v>0</v>
      </c>
    </row>
    <row r="1968" spans="1:20" ht="12.75" hidden="1">
      <c r="A1968" s="63" t="s">
        <v>11492</v>
      </c>
      <c r="B1968" s="63" t="s">
        <v>337</v>
      </c>
      <c r="C1968" s="63" t="s">
        <v>123</v>
      </c>
      <c r="D1968" s="63">
        <v>9</v>
      </c>
      <c r="E1968" s="63">
        <v>4.5999999999999996</v>
      </c>
      <c r="F1968" s="64" t="s">
        <v>11493</v>
      </c>
      <c r="G1968" s="63" t="s">
        <v>11494</v>
      </c>
      <c r="H1968" s="63" t="s">
        <v>11495</v>
      </c>
      <c r="I1968" s="63" t="s">
        <v>11496</v>
      </c>
      <c r="J1968" s="63">
        <v>1</v>
      </c>
      <c r="K1968" s="64" t="s">
        <v>11497</v>
      </c>
      <c r="L1968" s="63" t="s">
        <v>11498</v>
      </c>
      <c r="M1968" s="65">
        <v>43962</v>
      </c>
      <c r="N1968" s="63" t="s">
        <v>108</v>
      </c>
      <c r="O1968" s="63" t="s">
        <v>244</v>
      </c>
      <c r="P1968" s="63" t="s">
        <v>11355</v>
      </c>
      <c r="Q1968" s="63" t="s">
        <v>42</v>
      </c>
      <c r="R1968" s="63" t="s">
        <v>11499</v>
      </c>
      <c r="S1968" s="63" t="s">
        <v>11500</v>
      </c>
      <c r="T1968" s="63" t="b">
        <v>0</v>
      </c>
    </row>
    <row r="1969" spans="1:20" ht="12.75" hidden="1">
      <c r="A1969" s="63" t="s">
        <v>11501</v>
      </c>
      <c r="B1969" s="63" t="s">
        <v>337</v>
      </c>
      <c r="C1969" s="63" t="s">
        <v>135</v>
      </c>
      <c r="D1969" s="63">
        <v>22.1</v>
      </c>
      <c r="E1969" s="63">
        <v>4.32</v>
      </c>
      <c r="F1969" s="64" t="s">
        <v>11502</v>
      </c>
      <c r="G1969" s="63" t="s">
        <v>11503</v>
      </c>
      <c r="H1969" s="63" t="s">
        <v>11504</v>
      </c>
      <c r="I1969" s="63" t="s">
        <v>11496</v>
      </c>
      <c r="J1969" s="63">
        <v>2</v>
      </c>
      <c r="K1969" s="64" t="s">
        <v>11497</v>
      </c>
      <c r="L1969" s="63" t="s">
        <v>11498</v>
      </c>
      <c r="M1969" s="63" t="s">
        <v>1314</v>
      </c>
      <c r="N1969" s="63" t="s">
        <v>108</v>
      </c>
      <c r="O1969" s="63" t="s">
        <v>244</v>
      </c>
      <c r="P1969" s="63" t="s">
        <v>11355</v>
      </c>
      <c r="Q1969" s="63" t="s">
        <v>42</v>
      </c>
      <c r="R1969" s="63" t="s">
        <v>11505</v>
      </c>
      <c r="S1969" s="63" t="s">
        <v>11500</v>
      </c>
      <c r="T1969" s="63" t="b">
        <v>0</v>
      </c>
    </row>
    <row r="1970" spans="1:20" ht="12.75" hidden="1">
      <c r="A1970" s="63" t="s">
        <v>11506</v>
      </c>
      <c r="B1970" s="63" t="s">
        <v>337</v>
      </c>
      <c r="C1970" s="63" t="s">
        <v>135</v>
      </c>
      <c r="D1970" s="63">
        <v>62.6</v>
      </c>
      <c r="E1970" s="63">
        <v>3.91</v>
      </c>
      <c r="F1970" s="64" t="s">
        <v>11507</v>
      </c>
      <c r="G1970" s="63" t="s">
        <v>11508</v>
      </c>
      <c r="H1970" s="63" t="s">
        <v>11509</v>
      </c>
      <c r="I1970" s="63" t="s">
        <v>11496</v>
      </c>
      <c r="J1970" s="63">
        <v>3</v>
      </c>
      <c r="K1970" s="64" t="s">
        <v>11497</v>
      </c>
      <c r="L1970" s="63" t="s">
        <v>11498</v>
      </c>
      <c r="M1970" s="63" t="s">
        <v>11510</v>
      </c>
      <c r="N1970" s="63" t="s">
        <v>108</v>
      </c>
      <c r="O1970" s="63" t="s">
        <v>244</v>
      </c>
      <c r="P1970" s="63" t="s">
        <v>11355</v>
      </c>
      <c r="Q1970" s="63" t="s">
        <v>42</v>
      </c>
      <c r="R1970" s="63" t="s">
        <v>11511</v>
      </c>
      <c r="S1970" s="63" t="s">
        <v>11500</v>
      </c>
      <c r="T1970" s="63" t="b">
        <v>0</v>
      </c>
    </row>
    <row r="1971" spans="1:20" ht="12.75" hidden="1">
      <c r="A1971" s="63" t="s">
        <v>11512</v>
      </c>
      <c r="B1971" s="63" t="s">
        <v>337</v>
      </c>
      <c r="C1971" s="63" t="s">
        <v>135</v>
      </c>
      <c r="D1971" s="63">
        <v>13</v>
      </c>
      <c r="E1971" s="63">
        <v>4.5999999999999996</v>
      </c>
      <c r="F1971" s="64" t="s">
        <v>11513</v>
      </c>
      <c r="G1971" s="63" t="s">
        <v>11514</v>
      </c>
      <c r="H1971" s="63" t="s">
        <v>11515</v>
      </c>
      <c r="I1971" s="63" t="s">
        <v>11496</v>
      </c>
      <c r="J1971" s="63">
        <v>4</v>
      </c>
      <c r="K1971" s="64" t="s">
        <v>11497</v>
      </c>
      <c r="L1971" s="63" t="s">
        <v>11498</v>
      </c>
      <c r="M1971" s="65">
        <v>44060</v>
      </c>
      <c r="N1971" s="63" t="s">
        <v>108</v>
      </c>
      <c r="O1971" s="63" t="s">
        <v>244</v>
      </c>
      <c r="P1971" s="63" t="s">
        <v>11355</v>
      </c>
      <c r="Q1971" s="63" t="s">
        <v>42</v>
      </c>
      <c r="R1971" s="63" t="s">
        <v>11516</v>
      </c>
      <c r="S1971" s="63" t="s">
        <v>11500</v>
      </c>
      <c r="T1971" s="63" t="b">
        <v>0</v>
      </c>
    </row>
    <row r="1972" spans="1:20" ht="12.75" hidden="1">
      <c r="A1972" s="63" t="s">
        <v>11517</v>
      </c>
      <c r="B1972" s="63" t="s">
        <v>337</v>
      </c>
      <c r="C1972" s="63" t="s">
        <v>135</v>
      </c>
      <c r="D1972" s="63">
        <v>11.4</v>
      </c>
      <c r="E1972" s="63">
        <v>3.92</v>
      </c>
      <c r="F1972" s="64" t="s">
        <v>11518</v>
      </c>
      <c r="G1972" s="63" t="s">
        <v>11519</v>
      </c>
      <c r="H1972" s="63" t="s">
        <v>11520</v>
      </c>
      <c r="I1972" s="63" t="s">
        <v>11496</v>
      </c>
      <c r="J1972" s="63">
        <v>5</v>
      </c>
      <c r="K1972" s="64" t="s">
        <v>11497</v>
      </c>
      <c r="L1972" s="63" t="s">
        <v>11498</v>
      </c>
      <c r="M1972" s="65">
        <v>43996</v>
      </c>
      <c r="N1972" s="63" t="s">
        <v>108</v>
      </c>
      <c r="O1972" s="63" t="s">
        <v>244</v>
      </c>
      <c r="P1972" s="63" t="s">
        <v>11355</v>
      </c>
      <c r="Q1972" s="63" t="s">
        <v>42</v>
      </c>
      <c r="R1972" s="63" t="s">
        <v>11521</v>
      </c>
      <c r="S1972" s="63" t="s">
        <v>11500</v>
      </c>
      <c r="T1972" s="63" t="b">
        <v>0</v>
      </c>
    </row>
    <row r="1973" spans="1:20" ht="12.75" hidden="1">
      <c r="A1973" s="63" t="s">
        <v>11522</v>
      </c>
      <c r="B1973" s="63" t="s">
        <v>553</v>
      </c>
      <c r="C1973" s="63" t="s">
        <v>123</v>
      </c>
      <c r="D1973" s="63">
        <v>11.8</v>
      </c>
      <c r="E1973" s="63">
        <v>4.6899999999999897</v>
      </c>
      <c r="F1973" s="64" t="s">
        <v>11523</v>
      </c>
      <c r="G1973" s="63" t="s">
        <v>11524</v>
      </c>
      <c r="H1973" s="63" t="s">
        <v>11525</v>
      </c>
      <c r="I1973" s="63" t="s">
        <v>11526</v>
      </c>
      <c r="J1973" s="63">
        <v>1</v>
      </c>
      <c r="K1973" s="64" t="s">
        <v>11527</v>
      </c>
      <c r="L1973" s="63" t="s">
        <v>11528</v>
      </c>
      <c r="M1973" s="65">
        <v>44026</v>
      </c>
      <c r="N1973" s="63" t="s">
        <v>11529</v>
      </c>
      <c r="O1973" s="63" t="s">
        <v>105</v>
      </c>
      <c r="P1973" s="63" t="s">
        <v>11355</v>
      </c>
      <c r="Q1973" s="63" t="s">
        <v>42</v>
      </c>
      <c r="R1973" s="63" t="s">
        <v>11530</v>
      </c>
      <c r="S1973" s="63" t="s">
        <v>11531</v>
      </c>
      <c r="T1973" s="63" t="b">
        <v>0</v>
      </c>
    </row>
    <row r="1974" spans="1:20" ht="12.75" hidden="1">
      <c r="A1974" s="63" t="s">
        <v>11532</v>
      </c>
      <c r="B1974" s="63" t="s">
        <v>553</v>
      </c>
      <c r="C1974" s="63" t="s">
        <v>123</v>
      </c>
      <c r="D1974" s="63">
        <v>11.1</v>
      </c>
      <c r="E1974" s="63">
        <v>4.7299999999999898</v>
      </c>
      <c r="F1974" s="64" t="s">
        <v>11533</v>
      </c>
      <c r="G1974" s="63" t="s">
        <v>11534</v>
      </c>
      <c r="H1974" s="63" t="s">
        <v>11535</v>
      </c>
      <c r="I1974" s="63" t="s">
        <v>11526</v>
      </c>
      <c r="J1974" s="63">
        <v>2</v>
      </c>
      <c r="K1974" s="64" t="s">
        <v>11527</v>
      </c>
      <c r="L1974" s="63" t="s">
        <v>11528</v>
      </c>
      <c r="M1974" s="65">
        <v>44025</v>
      </c>
      <c r="N1974" s="63" t="s">
        <v>108</v>
      </c>
      <c r="O1974" s="63" t="s">
        <v>105</v>
      </c>
      <c r="P1974" s="63" t="s">
        <v>11355</v>
      </c>
      <c r="Q1974" s="63" t="s">
        <v>42</v>
      </c>
      <c r="R1974" s="63" t="s">
        <v>11536</v>
      </c>
      <c r="S1974" s="63" t="s">
        <v>11531</v>
      </c>
      <c r="T1974" s="63" t="b">
        <v>0</v>
      </c>
    </row>
    <row r="1975" spans="1:20" ht="12.75" hidden="1">
      <c r="A1975" s="63" t="s">
        <v>11537</v>
      </c>
      <c r="B1975" s="63" t="s">
        <v>553</v>
      </c>
      <c r="C1975" s="63" t="s">
        <v>123</v>
      </c>
      <c r="D1975" s="63">
        <v>13.9</v>
      </c>
      <c r="E1975" s="63">
        <v>4.79</v>
      </c>
      <c r="F1975" s="64" t="s">
        <v>11538</v>
      </c>
      <c r="G1975" s="63" t="s">
        <v>11539</v>
      </c>
      <c r="H1975" s="63" t="s">
        <v>11540</v>
      </c>
      <c r="I1975" s="63" t="s">
        <v>11526</v>
      </c>
      <c r="J1975" s="63">
        <v>3</v>
      </c>
      <c r="K1975" s="64" t="s">
        <v>11527</v>
      </c>
      <c r="L1975" s="63" t="s">
        <v>11528</v>
      </c>
      <c r="M1975" s="65">
        <v>44090</v>
      </c>
      <c r="N1975" s="63" t="s">
        <v>108</v>
      </c>
      <c r="O1975" s="63" t="s">
        <v>105</v>
      </c>
      <c r="P1975" s="63" t="s">
        <v>11355</v>
      </c>
      <c r="Q1975" s="63" t="s">
        <v>42</v>
      </c>
      <c r="R1975" s="63" t="s">
        <v>11541</v>
      </c>
      <c r="S1975" s="63" t="s">
        <v>11531</v>
      </c>
      <c r="T1975" s="63" t="b">
        <v>0</v>
      </c>
    </row>
    <row r="1976" spans="1:20" ht="12.75" hidden="1">
      <c r="A1976" s="63" t="s">
        <v>11542</v>
      </c>
      <c r="B1976" s="63" t="s">
        <v>553</v>
      </c>
      <c r="C1976" s="63" t="s">
        <v>123</v>
      </c>
      <c r="D1976" s="63">
        <v>13.4</v>
      </c>
      <c r="E1976" s="63">
        <v>4.75</v>
      </c>
      <c r="F1976" s="64" t="s">
        <v>11543</v>
      </c>
      <c r="G1976" s="63" t="s">
        <v>11544</v>
      </c>
      <c r="H1976" s="63" t="s">
        <v>11545</v>
      </c>
      <c r="I1976" s="63" t="s">
        <v>11526</v>
      </c>
      <c r="J1976" s="63">
        <v>4</v>
      </c>
      <c r="K1976" s="64" t="s">
        <v>11527</v>
      </c>
      <c r="L1976" s="63" t="s">
        <v>11528</v>
      </c>
      <c r="M1976" s="65">
        <v>44061</v>
      </c>
      <c r="N1976" s="63" t="s">
        <v>108</v>
      </c>
      <c r="O1976" s="63" t="s">
        <v>105</v>
      </c>
      <c r="P1976" s="63" t="s">
        <v>11355</v>
      </c>
      <c r="Q1976" s="63" t="s">
        <v>42</v>
      </c>
      <c r="R1976" s="63" t="s">
        <v>11546</v>
      </c>
      <c r="S1976" s="63" t="s">
        <v>11531</v>
      </c>
      <c r="T1976" s="63" t="b">
        <v>0</v>
      </c>
    </row>
    <row r="1977" spans="1:20" ht="12.75" hidden="1">
      <c r="A1977" s="63" t="s">
        <v>11547</v>
      </c>
      <c r="B1977" s="63" t="s">
        <v>553</v>
      </c>
      <c r="C1977" s="63" t="s">
        <v>123</v>
      </c>
      <c r="D1977" s="63">
        <v>11.5</v>
      </c>
      <c r="E1977" s="63">
        <v>4.6399999999999997</v>
      </c>
      <c r="F1977" s="64" t="s">
        <v>11548</v>
      </c>
      <c r="G1977" s="63" t="s">
        <v>11549</v>
      </c>
      <c r="H1977" s="63" t="s">
        <v>11550</v>
      </c>
      <c r="I1977" s="63" t="s">
        <v>11526</v>
      </c>
      <c r="J1977" s="63">
        <v>5</v>
      </c>
      <c r="K1977" s="64" t="s">
        <v>11527</v>
      </c>
      <c r="L1977" s="63" t="s">
        <v>11528</v>
      </c>
      <c r="M1977" s="65">
        <v>44026</v>
      </c>
      <c r="N1977" s="63" t="s">
        <v>108</v>
      </c>
      <c r="O1977" s="63" t="s">
        <v>105</v>
      </c>
      <c r="P1977" s="63" t="s">
        <v>11355</v>
      </c>
      <c r="Q1977" s="63" t="s">
        <v>42</v>
      </c>
      <c r="R1977" s="63" t="s">
        <v>11551</v>
      </c>
      <c r="S1977" s="63" t="s">
        <v>11531</v>
      </c>
      <c r="T1977" s="63" t="b">
        <v>0</v>
      </c>
    </row>
    <row r="1978" spans="1:20" ht="12.75" hidden="1">
      <c r="A1978" s="63" t="s">
        <v>11552</v>
      </c>
      <c r="B1978" s="63" t="s">
        <v>3240</v>
      </c>
      <c r="C1978" s="63" t="s">
        <v>135</v>
      </c>
      <c r="D1978" s="63">
        <v>9.8000000000000007</v>
      </c>
      <c r="E1978" s="63">
        <v>4.05</v>
      </c>
      <c r="F1978" s="64" t="s">
        <v>11553</v>
      </c>
      <c r="G1978" s="63" t="s">
        <v>11554</v>
      </c>
      <c r="H1978" s="63" t="s">
        <v>11555</v>
      </c>
      <c r="I1978" s="63" t="s">
        <v>3244</v>
      </c>
      <c r="J1978" s="63">
        <v>2</v>
      </c>
      <c r="K1978" s="64" t="s">
        <v>3245</v>
      </c>
      <c r="L1978" s="63" t="s">
        <v>3246</v>
      </c>
      <c r="M1978" s="65">
        <v>43934</v>
      </c>
      <c r="N1978" s="63" t="s">
        <v>108</v>
      </c>
      <c r="O1978" s="63" t="s">
        <v>105</v>
      </c>
      <c r="P1978" s="63" t="s">
        <v>11355</v>
      </c>
      <c r="Q1978" s="63" t="s">
        <v>42</v>
      </c>
      <c r="R1978" s="63" t="s">
        <v>11556</v>
      </c>
      <c r="S1978" s="63" t="s">
        <v>3249</v>
      </c>
      <c r="T1978" s="63" t="b">
        <v>0</v>
      </c>
    </row>
    <row r="1979" spans="1:20" ht="12.75" hidden="1">
      <c r="A1979" s="63" t="s">
        <v>11557</v>
      </c>
      <c r="B1979" s="63" t="s">
        <v>3381</v>
      </c>
      <c r="C1979" s="63" t="s">
        <v>123</v>
      </c>
      <c r="D1979" s="63">
        <v>14.8</v>
      </c>
      <c r="E1979" s="63">
        <v>4.8</v>
      </c>
      <c r="F1979" s="64" t="s">
        <v>11558</v>
      </c>
      <c r="G1979" s="63" t="s">
        <v>11559</v>
      </c>
      <c r="H1979" s="63" t="s">
        <v>11560</v>
      </c>
      <c r="I1979" s="63" t="s">
        <v>11561</v>
      </c>
      <c r="J1979" s="63">
        <v>1</v>
      </c>
      <c r="K1979" s="64" t="s">
        <v>11562</v>
      </c>
      <c r="L1979" s="63" t="s">
        <v>11563</v>
      </c>
      <c r="M1979" s="65">
        <v>44126</v>
      </c>
      <c r="N1979" s="63" t="s">
        <v>108</v>
      </c>
      <c r="O1979" s="63" t="s">
        <v>105</v>
      </c>
      <c r="P1979" s="63" t="s">
        <v>11355</v>
      </c>
      <c r="Q1979" s="63" t="s">
        <v>42</v>
      </c>
      <c r="R1979" s="63" t="s">
        <v>11564</v>
      </c>
      <c r="S1979" s="63" t="s">
        <v>11565</v>
      </c>
      <c r="T1979" s="63" t="b">
        <v>0</v>
      </c>
    </row>
    <row r="1980" spans="1:20" ht="12.75" hidden="1">
      <c r="A1980" s="63" t="s">
        <v>11566</v>
      </c>
      <c r="B1980" s="63" t="s">
        <v>3381</v>
      </c>
      <c r="C1980" s="63" t="s">
        <v>123</v>
      </c>
      <c r="D1980" s="63">
        <v>14.3</v>
      </c>
      <c r="E1980" s="63">
        <v>4.46</v>
      </c>
      <c r="F1980" s="64" t="s">
        <v>11567</v>
      </c>
      <c r="G1980" s="63" t="s">
        <v>11568</v>
      </c>
      <c r="H1980" s="63" t="s">
        <v>11569</v>
      </c>
      <c r="I1980" s="63" t="s">
        <v>11561</v>
      </c>
      <c r="J1980" s="63">
        <v>2</v>
      </c>
      <c r="K1980" s="64" t="s">
        <v>11562</v>
      </c>
      <c r="L1980" s="63" t="s">
        <v>11563</v>
      </c>
      <c r="M1980" s="65">
        <v>44123</v>
      </c>
      <c r="N1980" s="63" t="s">
        <v>108</v>
      </c>
      <c r="O1980" s="63" t="s">
        <v>105</v>
      </c>
      <c r="P1980" s="63" t="s">
        <v>11355</v>
      </c>
      <c r="Q1980" s="63" t="s">
        <v>42</v>
      </c>
      <c r="R1980" s="63" t="s">
        <v>11570</v>
      </c>
      <c r="S1980" s="63" t="s">
        <v>11565</v>
      </c>
      <c r="T1980" s="63" t="b">
        <v>0</v>
      </c>
    </row>
    <row r="1981" spans="1:20" ht="12.75" hidden="1">
      <c r="A1981" s="63" t="s">
        <v>11571</v>
      </c>
      <c r="B1981" s="63" t="s">
        <v>3381</v>
      </c>
      <c r="C1981" s="63" t="s">
        <v>123</v>
      </c>
      <c r="D1981" s="63">
        <v>15.8</v>
      </c>
      <c r="E1981" s="63">
        <v>4.76</v>
      </c>
      <c r="F1981" s="64" t="s">
        <v>11572</v>
      </c>
      <c r="G1981" s="63" t="s">
        <v>11573</v>
      </c>
      <c r="H1981" s="63" t="s">
        <v>11574</v>
      </c>
      <c r="I1981" s="63" t="s">
        <v>11561</v>
      </c>
      <c r="J1981" s="63">
        <v>3</v>
      </c>
      <c r="K1981" s="64" t="s">
        <v>11562</v>
      </c>
      <c r="L1981" s="63" t="s">
        <v>11563</v>
      </c>
      <c r="M1981" s="65">
        <v>44124</v>
      </c>
      <c r="N1981" s="63" t="s">
        <v>108</v>
      </c>
      <c r="O1981" s="63" t="s">
        <v>105</v>
      </c>
      <c r="P1981" s="63" t="s">
        <v>11355</v>
      </c>
      <c r="Q1981" s="63" t="s">
        <v>42</v>
      </c>
      <c r="R1981" s="63" t="s">
        <v>11575</v>
      </c>
      <c r="S1981" s="63" t="s">
        <v>11565</v>
      </c>
      <c r="T1981" s="63" t="b">
        <v>0</v>
      </c>
    </row>
    <row r="1982" spans="1:20" ht="12.75" hidden="1">
      <c r="A1982" s="63" t="s">
        <v>11576</v>
      </c>
      <c r="B1982" s="63" t="s">
        <v>3381</v>
      </c>
      <c r="C1982" s="63" t="s">
        <v>111</v>
      </c>
      <c r="D1982" s="63">
        <v>14.2</v>
      </c>
      <c r="E1982" s="63">
        <v>5</v>
      </c>
      <c r="F1982" s="64" t="s">
        <v>11577</v>
      </c>
      <c r="G1982" s="63" t="s">
        <v>11578</v>
      </c>
      <c r="H1982" s="63" t="s">
        <v>11579</v>
      </c>
      <c r="I1982" s="63" t="s">
        <v>11561</v>
      </c>
      <c r="J1982" s="63">
        <v>5</v>
      </c>
      <c r="K1982" s="64" t="s">
        <v>11562</v>
      </c>
      <c r="L1982" s="63" t="s">
        <v>11563</v>
      </c>
      <c r="M1982" s="65">
        <v>44059</v>
      </c>
      <c r="N1982" s="63" t="s">
        <v>108</v>
      </c>
      <c r="O1982" s="63" t="s">
        <v>105</v>
      </c>
      <c r="P1982" s="63" t="s">
        <v>11355</v>
      </c>
      <c r="Q1982" s="63" t="s">
        <v>42</v>
      </c>
      <c r="R1982" s="63" t="s">
        <v>11580</v>
      </c>
      <c r="S1982" s="63" t="s">
        <v>11565</v>
      </c>
      <c r="T1982" s="63" t="b">
        <v>0</v>
      </c>
    </row>
    <row r="1983" spans="1:20" ht="12.75" hidden="1">
      <c r="A1983" s="63" t="s">
        <v>11581</v>
      </c>
      <c r="B1983" s="63" t="s">
        <v>502</v>
      </c>
      <c r="C1983" s="63" t="s">
        <v>123</v>
      </c>
      <c r="D1983" s="63">
        <v>16.899999999999999</v>
      </c>
      <c r="E1983" s="63">
        <v>4.3499999999999996</v>
      </c>
      <c r="F1983" s="64" t="s">
        <v>11582</v>
      </c>
      <c r="G1983" s="63" t="s">
        <v>11583</v>
      </c>
      <c r="H1983" s="63" t="s">
        <v>11584</v>
      </c>
      <c r="I1983" s="63" t="s">
        <v>11585</v>
      </c>
      <c r="J1983" s="63">
        <v>1</v>
      </c>
      <c r="K1983" s="64" t="s">
        <v>11586</v>
      </c>
      <c r="L1983" s="63" t="s">
        <v>11587</v>
      </c>
      <c r="M1983" s="65">
        <v>44185</v>
      </c>
      <c r="N1983" s="63" t="s">
        <v>1537</v>
      </c>
      <c r="O1983" s="63" t="s">
        <v>105</v>
      </c>
      <c r="P1983" s="63" t="s">
        <v>11355</v>
      </c>
      <c r="Q1983" s="63" t="s">
        <v>42</v>
      </c>
      <c r="R1983" s="63" t="s">
        <v>11588</v>
      </c>
      <c r="S1983" s="63" t="s">
        <v>11589</v>
      </c>
      <c r="T1983" s="63" t="b">
        <v>0</v>
      </c>
    </row>
    <row r="1984" spans="1:20" ht="12.75" hidden="1">
      <c r="A1984" s="63" t="s">
        <v>11590</v>
      </c>
      <c r="B1984" s="63" t="s">
        <v>502</v>
      </c>
      <c r="C1984" s="63" t="s">
        <v>123</v>
      </c>
      <c r="D1984" s="63">
        <v>12.7</v>
      </c>
      <c r="E1984" s="63">
        <v>4.43</v>
      </c>
      <c r="F1984" s="64" t="s">
        <v>11591</v>
      </c>
      <c r="G1984" s="63" t="s">
        <v>11592</v>
      </c>
      <c r="H1984" s="63" t="s">
        <v>11593</v>
      </c>
      <c r="I1984" s="63" t="s">
        <v>11585</v>
      </c>
      <c r="J1984" s="63">
        <v>2</v>
      </c>
      <c r="K1984" s="64" t="s">
        <v>11586</v>
      </c>
      <c r="L1984" s="63" t="s">
        <v>11587</v>
      </c>
      <c r="M1984" s="65">
        <v>44089</v>
      </c>
      <c r="N1984" s="63" t="s">
        <v>108</v>
      </c>
      <c r="O1984" s="63" t="s">
        <v>105</v>
      </c>
      <c r="P1984" s="63" t="s">
        <v>11355</v>
      </c>
      <c r="Q1984" s="63" t="s">
        <v>42</v>
      </c>
      <c r="R1984" s="63" t="s">
        <v>11594</v>
      </c>
      <c r="S1984" s="63" t="s">
        <v>11589</v>
      </c>
      <c r="T1984" s="63" t="b">
        <v>0</v>
      </c>
    </row>
    <row r="1985" spans="1:20" ht="12.75" hidden="1">
      <c r="A1985" s="63" t="s">
        <v>11595</v>
      </c>
      <c r="B1985" s="63" t="s">
        <v>502</v>
      </c>
      <c r="C1985" s="63" t="s">
        <v>123</v>
      </c>
      <c r="D1985" s="63">
        <v>8.9</v>
      </c>
      <c r="E1985" s="63">
        <v>4.71</v>
      </c>
      <c r="F1985" s="64" t="s">
        <v>11596</v>
      </c>
      <c r="G1985" s="63" t="s">
        <v>11597</v>
      </c>
      <c r="H1985" s="63" t="s">
        <v>11598</v>
      </c>
      <c r="I1985" s="63" t="s">
        <v>11585</v>
      </c>
      <c r="J1985" s="63">
        <v>5</v>
      </c>
      <c r="K1985" s="64" t="s">
        <v>11586</v>
      </c>
      <c r="L1985" s="63" t="s">
        <v>11587</v>
      </c>
      <c r="M1985" s="65">
        <v>43962</v>
      </c>
      <c r="N1985" s="63" t="s">
        <v>5448</v>
      </c>
      <c r="O1985" s="63" t="s">
        <v>105</v>
      </c>
      <c r="P1985" s="63" t="s">
        <v>11355</v>
      </c>
      <c r="Q1985" s="63" t="s">
        <v>42</v>
      </c>
      <c r="R1985" s="63" t="s">
        <v>11599</v>
      </c>
      <c r="S1985" s="63" t="s">
        <v>11589</v>
      </c>
      <c r="T1985" s="63" t="b">
        <v>0</v>
      </c>
    </row>
    <row r="1986" spans="1:20" ht="12.75" hidden="1">
      <c r="A1986" s="63" t="s">
        <v>11600</v>
      </c>
      <c r="B1986" s="63" t="s">
        <v>2837</v>
      </c>
      <c r="C1986" s="63" t="s">
        <v>111</v>
      </c>
      <c r="D1986" s="63">
        <v>12.4</v>
      </c>
      <c r="E1986" s="63" t="s">
        <v>11</v>
      </c>
      <c r="F1986" s="64" t="s">
        <v>11601</v>
      </c>
      <c r="G1986" s="63" t="s">
        <v>11602</v>
      </c>
      <c r="H1986" s="63" t="s">
        <v>11603</v>
      </c>
      <c r="I1986" s="63" t="s">
        <v>10022</v>
      </c>
      <c r="J1986" s="63">
        <v>3</v>
      </c>
      <c r="K1986" s="64" t="s">
        <v>10023</v>
      </c>
      <c r="L1986" s="63" t="s">
        <v>10024</v>
      </c>
      <c r="M1986" s="65">
        <v>44057</v>
      </c>
      <c r="N1986" s="63" t="s">
        <v>11604</v>
      </c>
      <c r="O1986" s="63" t="s">
        <v>5448</v>
      </c>
      <c r="P1986" s="63" t="s">
        <v>11355</v>
      </c>
      <c r="Q1986" s="63" t="s">
        <v>42</v>
      </c>
      <c r="R1986" s="63" t="s">
        <v>11605</v>
      </c>
      <c r="S1986" s="63" t="s">
        <v>10027</v>
      </c>
      <c r="T1986" s="63" t="b">
        <v>0</v>
      </c>
    </row>
    <row r="1987" spans="1:20" ht="12.75" hidden="1">
      <c r="A1987" s="63" t="s">
        <v>11606</v>
      </c>
      <c r="B1987" s="63" t="s">
        <v>2837</v>
      </c>
      <c r="C1987" s="63" t="s">
        <v>111</v>
      </c>
      <c r="D1987" s="63">
        <v>16</v>
      </c>
      <c r="E1987" s="63" t="s">
        <v>11</v>
      </c>
      <c r="F1987" s="64" t="s">
        <v>11607</v>
      </c>
      <c r="G1987" s="63" t="s">
        <v>11608</v>
      </c>
      <c r="H1987" s="63" t="s">
        <v>11609</v>
      </c>
      <c r="I1987" s="63" t="s">
        <v>10022</v>
      </c>
      <c r="J1987" s="63">
        <v>5</v>
      </c>
      <c r="K1987" s="64" t="s">
        <v>10023</v>
      </c>
      <c r="L1987" s="63" t="s">
        <v>10024</v>
      </c>
      <c r="M1987" s="65">
        <v>44123</v>
      </c>
      <c r="N1987" s="63" t="s">
        <v>11610</v>
      </c>
      <c r="O1987" s="63" t="s">
        <v>5448</v>
      </c>
      <c r="P1987" s="63" t="s">
        <v>11355</v>
      </c>
      <c r="Q1987" s="63" t="s">
        <v>42</v>
      </c>
      <c r="R1987" s="63" t="s">
        <v>11611</v>
      </c>
      <c r="S1987" s="63" t="s">
        <v>10027</v>
      </c>
      <c r="T1987" s="63" t="b">
        <v>0</v>
      </c>
    </row>
    <row r="1988" spans="1:20" ht="12.75" hidden="1">
      <c r="A1988" s="63" t="s">
        <v>11612</v>
      </c>
      <c r="B1988" s="63" t="s">
        <v>2837</v>
      </c>
      <c r="C1988" s="63" t="s">
        <v>111</v>
      </c>
      <c r="D1988" s="63">
        <v>11.5</v>
      </c>
      <c r="E1988" s="63">
        <v>4.5999999999999996</v>
      </c>
      <c r="F1988" s="64" t="s">
        <v>11613</v>
      </c>
      <c r="G1988" s="63" t="s">
        <v>11614</v>
      </c>
      <c r="H1988" s="63" t="s">
        <v>11615</v>
      </c>
      <c r="I1988" s="63" t="s">
        <v>10032</v>
      </c>
      <c r="J1988" s="63">
        <v>3</v>
      </c>
      <c r="K1988" s="64" t="s">
        <v>10033</v>
      </c>
      <c r="L1988" s="63" t="s">
        <v>10034</v>
      </c>
      <c r="M1988" s="65">
        <v>44026</v>
      </c>
      <c r="N1988" s="63" t="s">
        <v>11616</v>
      </c>
      <c r="O1988" s="63" t="s">
        <v>1129</v>
      </c>
      <c r="P1988" s="63" t="s">
        <v>11355</v>
      </c>
      <c r="Q1988" s="63" t="s">
        <v>42</v>
      </c>
      <c r="R1988" s="63" t="s">
        <v>11617</v>
      </c>
      <c r="S1988" s="63" t="s">
        <v>10037</v>
      </c>
      <c r="T1988" s="63" t="b">
        <v>0</v>
      </c>
    </row>
    <row r="1989" spans="1:20" ht="12.75" hidden="1">
      <c r="A1989" s="63" t="s">
        <v>11618</v>
      </c>
      <c r="B1989" s="63" t="s">
        <v>2837</v>
      </c>
      <c r="C1989" s="63" t="s">
        <v>111</v>
      </c>
      <c r="D1989" s="63">
        <v>13.7</v>
      </c>
      <c r="E1989" s="63">
        <v>4.4399999999999897</v>
      </c>
      <c r="F1989" s="64" t="s">
        <v>11619</v>
      </c>
      <c r="G1989" s="63" t="s">
        <v>11620</v>
      </c>
      <c r="H1989" s="63" t="s">
        <v>11621</v>
      </c>
      <c r="I1989" s="63" t="s">
        <v>10032</v>
      </c>
      <c r="J1989" s="63">
        <v>5</v>
      </c>
      <c r="K1989" s="64" t="s">
        <v>10033</v>
      </c>
      <c r="L1989" s="63" t="s">
        <v>10034</v>
      </c>
      <c r="M1989" s="65">
        <v>44058</v>
      </c>
      <c r="N1989" s="63" t="s">
        <v>11622</v>
      </c>
      <c r="O1989" s="63" t="s">
        <v>1129</v>
      </c>
      <c r="P1989" s="63" t="s">
        <v>11355</v>
      </c>
      <c r="Q1989" s="63" t="s">
        <v>42</v>
      </c>
      <c r="R1989" s="63" t="s">
        <v>11623</v>
      </c>
      <c r="S1989" s="63" t="s">
        <v>10037</v>
      </c>
      <c r="T1989" s="63" t="b">
        <v>0</v>
      </c>
    </row>
    <row r="1990" spans="1:20" ht="12.75" hidden="1">
      <c r="A1990" s="63" t="s">
        <v>11624</v>
      </c>
      <c r="B1990" s="63" t="s">
        <v>2837</v>
      </c>
      <c r="C1990" s="63" t="s">
        <v>111</v>
      </c>
      <c r="D1990" s="63">
        <v>13.1</v>
      </c>
      <c r="E1990" s="63">
        <v>4.8099999999999996</v>
      </c>
      <c r="F1990" s="64" t="s">
        <v>11625</v>
      </c>
      <c r="G1990" s="63" t="s">
        <v>11626</v>
      </c>
      <c r="H1990" s="63" t="s">
        <v>11627</v>
      </c>
      <c r="I1990" s="63" t="s">
        <v>10042</v>
      </c>
      <c r="J1990" s="63">
        <v>3</v>
      </c>
      <c r="K1990" s="64" t="s">
        <v>10043</v>
      </c>
      <c r="L1990" s="63" t="s">
        <v>10044</v>
      </c>
      <c r="M1990" s="65">
        <v>44058</v>
      </c>
      <c r="N1990" s="63" t="s">
        <v>9858</v>
      </c>
      <c r="O1990" s="63" t="s">
        <v>244</v>
      </c>
      <c r="P1990" s="63" t="s">
        <v>11355</v>
      </c>
      <c r="Q1990" s="63" t="s">
        <v>42</v>
      </c>
      <c r="R1990" s="63" t="s">
        <v>11628</v>
      </c>
      <c r="S1990" s="63" t="s">
        <v>10047</v>
      </c>
      <c r="T1990" s="63" t="b">
        <v>0</v>
      </c>
    </row>
    <row r="1991" spans="1:20" ht="12.75" hidden="1">
      <c r="A1991" s="63" t="s">
        <v>11629</v>
      </c>
      <c r="B1991" s="63" t="s">
        <v>2837</v>
      </c>
      <c r="C1991" s="63" t="s">
        <v>111</v>
      </c>
      <c r="D1991" s="63">
        <v>9.6</v>
      </c>
      <c r="E1991" s="63">
        <v>4.95</v>
      </c>
      <c r="F1991" s="64" t="s">
        <v>11630</v>
      </c>
      <c r="G1991" s="63" t="s">
        <v>11631</v>
      </c>
      <c r="H1991" s="63" t="s">
        <v>11632</v>
      </c>
      <c r="I1991" s="63" t="s">
        <v>10042</v>
      </c>
      <c r="J1991" s="63">
        <v>5</v>
      </c>
      <c r="K1991" s="64" t="s">
        <v>10043</v>
      </c>
      <c r="L1991" s="63" t="s">
        <v>10044</v>
      </c>
      <c r="M1991" s="65">
        <v>43994</v>
      </c>
      <c r="N1991" s="63" t="s">
        <v>11633</v>
      </c>
      <c r="O1991" s="63" t="s">
        <v>244</v>
      </c>
      <c r="P1991" s="63" t="s">
        <v>11355</v>
      </c>
      <c r="Q1991" s="63" t="s">
        <v>42</v>
      </c>
      <c r="R1991" s="63" t="s">
        <v>11634</v>
      </c>
      <c r="S1991" s="63" t="s">
        <v>10047</v>
      </c>
      <c r="T1991" s="63" t="b">
        <v>0</v>
      </c>
    </row>
    <row r="1992" spans="1:20" ht="12.75" hidden="1">
      <c r="A1992" s="63" t="s">
        <v>11635</v>
      </c>
      <c r="B1992" s="63" t="s">
        <v>2837</v>
      </c>
      <c r="C1992" s="63" t="s">
        <v>111</v>
      </c>
      <c r="D1992" s="63">
        <v>12.9</v>
      </c>
      <c r="E1992" s="63">
        <v>4.33</v>
      </c>
      <c r="F1992" s="64" t="s">
        <v>11636</v>
      </c>
      <c r="G1992" s="63" t="s">
        <v>11637</v>
      </c>
      <c r="H1992" s="63" t="s">
        <v>11638</v>
      </c>
      <c r="I1992" s="63" t="s">
        <v>10052</v>
      </c>
      <c r="J1992" s="63">
        <v>3</v>
      </c>
      <c r="K1992" s="64" t="s">
        <v>10053</v>
      </c>
      <c r="L1992" s="63" t="s">
        <v>10054</v>
      </c>
      <c r="M1992" s="65">
        <v>44089</v>
      </c>
      <c r="N1992" s="63" t="s">
        <v>11639</v>
      </c>
      <c r="O1992" s="63" t="s">
        <v>373</v>
      </c>
      <c r="P1992" s="63" t="s">
        <v>11355</v>
      </c>
      <c r="Q1992" s="63" t="s">
        <v>42</v>
      </c>
      <c r="R1992" s="63" t="s">
        <v>11640</v>
      </c>
      <c r="S1992" s="63" t="s">
        <v>10057</v>
      </c>
      <c r="T1992" s="63" t="b">
        <v>0</v>
      </c>
    </row>
    <row r="1993" spans="1:20" ht="12.75" hidden="1">
      <c r="A1993" s="63" t="s">
        <v>11641</v>
      </c>
      <c r="B1993" s="63" t="s">
        <v>2837</v>
      </c>
      <c r="C1993" s="63" t="s">
        <v>111</v>
      </c>
      <c r="D1993" s="63">
        <v>14.9</v>
      </c>
      <c r="E1993" s="63">
        <v>5</v>
      </c>
      <c r="F1993" s="64" t="s">
        <v>11642</v>
      </c>
      <c r="G1993" s="63" t="s">
        <v>11643</v>
      </c>
      <c r="H1993" s="63" t="s">
        <v>11644</v>
      </c>
      <c r="I1993" s="63" t="s">
        <v>10052</v>
      </c>
      <c r="J1993" s="63">
        <v>5</v>
      </c>
      <c r="K1993" s="64" t="s">
        <v>10053</v>
      </c>
      <c r="L1993" s="63" t="s">
        <v>10054</v>
      </c>
      <c r="M1993" s="65">
        <v>44059</v>
      </c>
      <c r="N1993" s="63" t="s">
        <v>11645</v>
      </c>
      <c r="O1993" s="63" t="s">
        <v>373</v>
      </c>
      <c r="P1993" s="63" t="s">
        <v>11355</v>
      </c>
      <c r="Q1993" s="63" t="s">
        <v>42</v>
      </c>
      <c r="R1993" s="63" t="s">
        <v>11646</v>
      </c>
      <c r="S1993" s="63" t="s">
        <v>10057</v>
      </c>
      <c r="T1993" s="63" t="b">
        <v>0</v>
      </c>
    </row>
    <row r="1994" spans="1:20" ht="12.75" hidden="1">
      <c r="A1994" s="63" t="s">
        <v>11647</v>
      </c>
      <c r="B1994" s="63" t="s">
        <v>2837</v>
      </c>
      <c r="C1994" s="63" t="s">
        <v>111</v>
      </c>
      <c r="D1994" s="63">
        <v>10.3</v>
      </c>
      <c r="E1994" s="63">
        <v>4.72</v>
      </c>
      <c r="F1994" s="64" t="s">
        <v>11648</v>
      </c>
      <c r="G1994" s="63" t="s">
        <v>11649</v>
      </c>
      <c r="H1994" s="63" t="s">
        <v>11650</v>
      </c>
      <c r="I1994" s="63" t="s">
        <v>10062</v>
      </c>
      <c r="J1994" s="63">
        <v>3</v>
      </c>
      <c r="K1994" s="64" t="s">
        <v>10063</v>
      </c>
      <c r="L1994" s="63" t="s">
        <v>10064</v>
      </c>
      <c r="M1994" s="65">
        <v>43994</v>
      </c>
      <c r="N1994" s="63" t="s">
        <v>11651</v>
      </c>
      <c r="O1994" s="63" t="s">
        <v>2938</v>
      </c>
      <c r="P1994" s="63" t="s">
        <v>11355</v>
      </c>
      <c r="Q1994" s="63" t="s">
        <v>42</v>
      </c>
      <c r="R1994" s="63" t="s">
        <v>11652</v>
      </c>
      <c r="S1994" s="63" t="s">
        <v>10067</v>
      </c>
      <c r="T1994" s="63" t="b">
        <v>0</v>
      </c>
    </row>
    <row r="1995" spans="1:20" ht="12.75" hidden="1">
      <c r="A1995" s="63" t="s">
        <v>11653</v>
      </c>
      <c r="B1995" s="63" t="s">
        <v>2837</v>
      </c>
      <c r="C1995" s="63" t="s">
        <v>111</v>
      </c>
      <c r="D1995" s="63">
        <v>10.6</v>
      </c>
      <c r="E1995" s="63">
        <v>4.71</v>
      </c>
      <c r="F1995" s="64" t="s">
        <v>11654</v>
      </c>
      <c r="G1995" s="63" t="s">
        <v>11655</v>
      </c>
      <c r="H1995" s="63" t="s">
        <v>11656</v>
      </c>
      <c r="I1995" s="63" t="s">
        <v>10062</v>
      </c>
      <c r="J1995" s="63">
        <v>5</v>
      </c>
      <c r="K1995" s="64" t="s">
        <v>10063</v>
      </c>
      <c r="L1995" s="63" t="s">
        <v>10064</v>
      </c>
      <c r="M1995" s="65">
        <v>43995</v>
      </c>
      <c r="N1995" s="63" t="s">
        <v>11657</v>
      </c>
      <c r="O1995" s="63" t="s">
        <v>2938</v>
      </c>
      <c r="P1995" s="63" t="s">
        <v>11355</v>
      </c>
      <c r="Q1995" s="63" t="s">
        <v>42</v>
      </c>
      <c r="R1995" s="63" t="s">
        <v>11658</v>
      </c>
      <c r="S1995" s="63" t="s">
        <v>10067</v>
      </c>
      <c r="T1995" s="63" t="b">
        <v>0</v>
      </c>
    </row>
    <row r="1996" spans="1:20" ht="12.75" hidden="1">
      <c r="A1996" s="63" t="s">
        <v>11659</v>
      </c>
      <c r="B1996" s="63" t="s">
        <v>1162</v>
      </c>
      <c r="C1996" s="63" t="s">
        <v>123</v>
      </c>
      <c r="D1996" s="63">
        <v>14.4</v>
      </c>
      <c r="E1996" s="63">
        <v>4.4399999999999897</v>
      </c>
      <c r="F1996" s="64" t="s">
        <v>11660</v>
      </c>
      <c r="G1996" s="63" t="s">
        <v>11661</v>
      </c>
      <c r="H1996" s="63" t="s">
        <v>11662</v>
      </c>
      <c r="I1996" s="63" t="s">
        <v>11663</v>
      </c>
      <c r="J1996" s="63">
        <v>1</v>
      </c>
      <c r="K1996" s="64" t="s">
        <v>11664</v>
      </c>
      <c r="L1996" s="63" t="s">
        <v>11665</v>
      </c>
      <c r="M1996" s="65">
        <v>44061</v>
      </c>
      <c r="N1996" s="63" t="s">
        <v>9352</v>
      </c>
      <c r="O1996" s="63" t="s">
        <v>105</v>
      </c>
      <c r="P1996" s="63" t="s">
        <v>11355</v>
      </c>
      <c r="Q1996" s="63" t="s">
        <v>42</v>
      </c>
      <c r="R1996" s="63" t="s">
        <v>11666</v>
      </c>
      <c r="S1996" s="63" t="s">
        <v>11667</v>
      </c>
      <c r="T1996" s="63" t="b">
        <v>0</v>
      </c>
    </row>
    <row r="1997" spans="1:20" ht="12.75" hidden="1">
      <c r="A1997" s="63" t="s">
        <v>11668</v>
      </c>
      <c r="B1997" s="63" t="s">
        <v>1162</v>
      </c>
      <c r="C1997" s="63" t="s">
        <v>123</v>
      </c>
      <c r="D1997" s="63">
        <v>24.9</v>
      </c>
      <c r="E1997" s="63">
        <v>4.4000000000000004</v>
      </c>
      <c r="F1997" s="64" t="s">
        <v>11669</v>
      </c>
      <c r="G1997" s="63" t="s">
        <v>11670</v>
      </c>
      <c r="H1997" s="63" t="s">
        <v>11671</v>
      </c>
      <c r="I1997" s="63" t="s">
        <v>11663</v>
      </c>
      <c r="J1997" s="63">
        <v>2</v>
      </c>
      <c r="K1997" s="64" t="s">
        <v>11664</v>
      </c>
      <c r="L1997" s="63" t="s">
        <v>11665</v>
      </c>
      <c r="M1997" s="63" t="s">
        <v>809</v>
      </c>
      <c r="N1997" s="63" t="s">
        <v>1537</v>
      </c>
      <c r="O1997" s="63" t="s">
        <v>105</v>
      </c>
      <c r="P1997" s="63" t="s">
        <v>11355</v>
      </c>
      <c r="Q1997" s="63" t="s">
        <v>42</v>
      </c>
      <c r="R1997" s="63" t="s">
        <v>11672</v>
      </c>
      <c r="S1997" s="63" t="s">
        <v>11667</v>
      </c>
      <c r="T1997" s="63" t="b">
        <v>0</v>
      </c>
    </row>
    <row r="1998" spans="1:20" ht="12.75" hidden="1">
      <c r="A1998" s="63" t="s">
        <v>11673</v>
      </c>
      <c r="B1998" s="63" t="s">
        <v>1162</v>
      </c>
      <c r="C1998" s="63" t="s">
        <v>123</v>
      </c>
      <c r="D1998" s="63">
        <v>25.9</v>
      </c>
      <c r="E1998" s="63">
        <v>4.21</v>
      </c>
      <c r="F1998" s="64" t="s">
        <v>11674</v>
      </c>
      <c r="G1998" s="63" t="s">
        <v>11675</v>
      </c>
      <c r="H1998" s="63" t="s">
        <v>11676</v>
      </c>
      <c r="I1998" s="63" t="s">
        <v>11663</v>
      </c>
      <c r="J1998" s="63">
        <v>3</v>
      </c>
      <c r="K1998" s="64" t="s">
        <v>11664</v>
      </c>
      <c r="L1998" s="63" t="s">
        <v>11665</v>
      </c>
      <c r="M1998" s="63" t="s">
        <v>11677</v>
      </c>
      <c r="N1998" s="63" t="s">
        <v>1537</v>
      </c>
      <c r="O1998" s="63" t="s">
        <v>105</v>
      </c>
      <c r="P1998" s="63" t="s">
        <v>11355</v>
      </c>
      <c r="Q1998" s="63" t="s">
        <v>42</v>
      </c>
      <c r="R1998" s="63" t="s">
        <v>11678</v>
      </c>
      <c r="S1998" s="63" t="s">
        <v>11667</v>
      </c>
      <c r="T1998" s="63" t="b">
        <v>0</v>
      </c>
    </row>
    <row r="1999" spans="1:20" ht="12.75" hidden="1">
      <c r="A1999" s="63" t="s">
        <v>11679</v>
      </c>
      <c r="B1999" s="63" t="s">
        <v>1162</v>
      </c>
      <c r="C1999" s="63" t="s">
        <v>135</v>
      </c>
      <c r="D1999" s="63">
        <v>22.9</v>
      </c>
      <c r="E1999" s="63">
        <v>4.1399999999999997</v>
      </c>
      <c r="F1999" s="64" t="s">
        <v>11680</v>
      </c>
      <c r="G1999" s="63" t="s">
        <v>11681</v>
      </c>
      <c r="H1999" s="63" t="s">
        <v>11682</v>
      </c>
      <c r="I1999" s="63" t="s">
        <v>11663</v>
      </c>
      <c r="J1999" s="63">
        <v>4</v>
      </c>
      <c r="K1999" s="64" t="s">
        <v>11664</v>
      </c>
      <c r="L1999" s="63" t="s">
        <v>11665</v>
      </c>
      <c r="M1999" s="63" t="s">
        <v>11683</v>
      </c>
      <c r="N1999" s="63" t="s">
        <v>1537</v>
      </c>
      <c r="O1999" s="63" t="s">
        <v>105</v>
      </c>
      <c r="P1999" s="63" t="s">
        <v>11355</v>
      </c>
      <c r="Q1999" s="63" t="s">
        <v>42</v>
      </c>
      <c r="R1999" s="63" t="s">
        <v>11684</v>
      </c>
      <c r="S1999" s="63" t="s">
        <v>11667</v>
      </c>
      <c r="T1999" s="63" t="b">
        <v>0</v>
      </c>
    </row>
    <row r="2000" spans="1:20" ht="12.75" hidden="1">
      <c r="A2000" s="63" t="s">
        <v>11685</v>
      </c>
      <c r="B2000" s="63" t="s">
        <v>1162</v>
      </c>
      <c r="C2000" s="63" t="s">
        <v>135</v>
      </c>
      <c r="D2000" s="63">
        <v>18.899999999999999</v>
      </c>
      <c r="E2000" s="63">
        <v>4.2799999999999896</v>
      </c>
      <c r="F2000" s="64" t="s">
        <v>11686</v>
      </c>
      <c r="G2000" s="63" t="s">
        <v>11687</v>
      </c>
      <c r="H2000" s="63" t="s">
        <v>11688</v>
      </c>
      <c r="I2000" s="63" t="s">
        <v>11663</v>
      </c>
      <c r="J2000" s="63">
        <v>5</v>
      </c>
      <c r="K2000" s="64" t="s">
        <v>11664</v>
      </c>
      <c r="L2000" s="63" t="s">
        <v>11665</v>
      </c>
      <c r="M2000" s="65">
        <v>44070</v>
      </c>
      <c r="N2000" s="63" t="s">
        <v>1537</v>
      </c>
      <c r="O2000" s="63" t="s">
        <v>105</v>
      </c>
      <c r="P2000" s="63" t="s">
        <v>11355</v>
      </c>
      <c r="Q2000" s="63" t="s">
        <v>42</v>
      </c>
      <c r="R2000" s="63" t="s">
        <v>11689</v>
      </c>
      <c r="S2000" s="63" t="s">
        <v>11667</v>
      </c>
      <c r="T2000" s="63" t="b">
        <v>0</v>
      </c>
    </row>
    <row r="2001" spans="1:20" ht="12.75" hidden="1">
      <c r="A2001" s="63" t="s">
        <v>11690</v>
      </c>
      <c r="B2001" s="63" t="s">
        <v>1162</v>
      </c>
      <c r="C2001" s="63" t="s">
        <v>111</v>
      </c>
      <c r="D2001" s="63">
        <v>15.9</v>
      </c>
      <c r="E2001" s="63">
        <v>4.08</v>
      </c>
      <c r="F2001" s="64" t="s">
        <v>11691</v>
      </c>
      <c r="G2001" s="63" t="s">
        <v>11692</v>
      </c>
      <c r="H2001" s="63" t="s">
        <v>11693</v>
      </c>
      <c r="I2001" s="63" t="s">
        <v>11663</v>
      </c>
      <c r="J2001" s="63">
        <v>6</v>
      </c>
      <c r="K2001" s="64" t="s">
        <v>11664</v>
      </c>
      <c r="L2001" s="63" t="s">
        <v>11665</v>
      </c>
      <c r="M2001" s="65">
        <v>44095</v>
      </c>
      <c r="N2001" s="63" t="s">
        <v>1537</v>
      </c>
      <c r="O2001" s="63" t="s">
        <v>105</v>
      </c>
      <c r="P2001" s="63" t="s">
        <v>11355</v>
      </c>
      <c r="Q2001" s="63" t="s">
        <v>42</v>
      </c>
      <c r="R2001" s="63" t="s">
        <v>11694</v>
      </c>
      <c r="S2001" s="63" t="s">
        <v>11667</v>
      </c>
      <c r="T2001" s="63" t="b">
        <v>0</v>
      </c>
    </row>
    <row r="2002" spans="1:20" ht="12.75" hidden="1">
      <c r="A2002" s="63" t="s">
        <v>11695</v>
      </c>
      <c r="B2002" s="63" t="s">
        <v>5861</v>
      </c>
      <c r="C2002" s="63" t="s">
        <v>123</v>
      </c>
      <c r="D2002" s="63">
        <v>8.1</v>
      </c>
      <c r="E2002" s="63">
        <v>4.51</v>
      </c>
      <c r="F2002" s="64" t="s">
        <v>11696</v>
      </c>
      <c r="G2002" s="63" t="s">
        <v>11697</v>
      </c>
      <c r="H2002" s="63" t="s">
        <v>11698</v>
      </c>
      <c r="I2002" s="63" t="s">
        <v>41</v>
      </c>
      <c r="J2002" s="63">
        <v>1</v>
      </c>
      <c r="K2002" s="64" t="s">
        <v>11699</v>
      </c>
      <c r="L2002" s="63" t="s">
        <v>11700</v>
      </c>
      <c r="M2002" s="65">
        <v>43962</v>
      </c>
      <c r="N2002" s="63" t="s">
        <v>1537</v>
      </c>
      <c r="O2002" s="63" t="s">
        <v>105</v>
      </c>
      <c r="P2002" s="63" t="s">
        <v>11355</v>
      </c>
      <c r="Q2002" s="63" t="s">
        <v>42</v>
      </c>
      <c r="R2002" s="63" t="s">
        <v>11701</v>
      </c>
      <c r="S2002" s="63" t="s">
        <v>11702</v>
      </c>
      <c r="T2002" s="63" t="b">
        <v>0</v>
      </c>
    </row>
    <row r="2003" spans="1:20" ht="12.75" hidden="1">
      <c r="A2003" s="63" t="s">
        <v>11703</v>
      </c>
      <c r="B2003" s="63" t="s">
        <v>5861</v>
      </c>
      <c r="C2003" s="63" t="s">
        <v>123</v>
      </c>
      <c r="D2003" s="63">
        <v>19.899999999999999</v>
      </c>
      <c r="E2003" s="63">
        <v>4.47</v>
      </c>
      <c r="F2003" s="64" t="s">
        <v>11704</v>
      </c>
      <c r="G2003" s="63" t="s">
        <v>11705</v>
      </c>
      <c r="H2003" s="63" t="s">
        <v>11706</v>
      </c>
      <c r="I2003" s="63" t="s">
        <v>41</v>
      </c>
      <c r="J2003" s="63">
        <v>2</v>
      </c>
      <c r="K2003" s="64" t="s">
        <v>11699</v>
      </c>
      <c r="L2003" s="63" t="s">
        <v>11700</v>
      </c>
      <c r="M2003" s="63" t="s">
        <v>276</v>
      </c>
      <c r="N2003" s="63" t="s">
        <v>11707</v>
      </c>
      <c r="O2003" s="63" t="s">
        <v>105</v>
      </c>
      <c r="P2003" s="63" t="s">
        <v>11355</v>
      </c>
      <c r="Q2003" s="63" t="s">
        <v>42</v>
      </c>
      <c r="R2003" s="63" t="s">
        <v>11708</v>
      </c>
      <c r="S2003" s="63" t="s">
        <v>11702</v>
      </c>
      <c r="T2003" s="63" t="b">
        <v>0</v>
      </c>
    </row>
    <row r="2004" spans="1:20" ht="12.75" hidden="1">
      <c r="A2004" s="63" t="s">
        <v>11709</v>
      </c>
      <c r="B2004" s="63" t="s">
        <v>5861</v>
      </c>
      <c r="C2004" s="63" t="s">
        <v>123</v>
      </c>
      <c r="D2004" s="63">
        <v>14</v>
      </c>
      <c r="E2004" s="63">
        <v>4.49</v>
      </c>
      <c r="F2004" s="64" t="s">
        <v>11710</v>
      </c>
      <c r="G2004" s="63" t="s">
        <v>11711</v>
      </c>
      <c r="H2004" s="63" t="s">
        <v>11712</v>
      </c>
      <c r="I2004" s="63" t="s">
        <v>41</v>
      </c>
      <c r="J2004" s="63">
        <v>3</v>
      </c>
      <c r="K2004" s="64" t="s">
        <v>11699</v>
      </c>
      <c r="L2004" s="63" t="s">
        <v>11700</v>
      </c>
      <c r="M2004" s="65">
        <v>44091</v>
      </c>
      <c r="N2004" s="63" t="s">
        <v>11713</v>
      </c>
      <c r="O2004" s="63" t="s">
        <v>105</v>
      </c>
      <c r="P2004" s="63" t="s">
        <v>11355</v>
      </c>
      <c r="Q2004" s="63" t="s">
        <v>42</v>
      </c>
      <c r="R2004" s="63" t="s">
        <v>11714</v>
      </c>
      <c r="S2004" s="63" t="s">
        <v>11702</v>
      </c>
      <c r="T2004" s="63" t="b">
        <v>0</v>
      </c>
    </row>
    <row r="2005" spans="1:20" ht="12.75" hidden="1">
      <c r="A2005" s="63" t="s">
        <v>11715</v>
      </c>
      <c r="B2005" s="63" t="s">
        <v>5861</v>
      </c>
      <c r="C2005" s="63" t="s">
        <v>123</v>
      </c>
      <c r="D2005" s="63">
        <v>14.7</v>
      </c>
      <c r="E2005" s="63">
        <v>4.6399999999999997</v>
      </c>
      <c r="F2005" s="64" t="s">
        <v>11716</v>
      </c>
      <c r="G2005" s="63" t="s">
        <v>11717</v>
      </c>
      <c r="H2005" s="63" t="s">
        <v>11718</v>
      </c>
      <c r="I2005" s="63" t="s">
        <v>41</v>
      </c>
      <c r="J2005" s="63">
        <v>4</v>
      </c>
      <c r="K2005" s="64" t="s">
        <v>11699</v>
      </c>
      <c r="L2005" s="63" t="s">
        <v>11700</v>
      </c>
      <c r="M2005" s="65">
        <v>44122</v>
      </c>
      <c r="N2005" s="63" t="s">
        <v>11719</v>
      </c>
      <c r="O2005" s="63" t="s">
        <v>105</v>
      </c>
      <c r="P2005" s="63" t="s">
        <v>11355</v>
      </c>
      <c r="Q2005" s="63" t="s">
        <v>42</v>
      </c>
      <c r="R2005" s="63" t="s">
        <v>11720</v>
      </c>
      <c r="S2005" s="63" t="s">
        <v>11702</v>
      </c>
      <c r="T2005" s="63" t="b">
        <v>0</v>
      </c>
    </row>
    <row r="2006" spans="1:20" ht="12.75" hidden="1">
      <c r="A2006" s="63" t="s">
        <v>11721</v>
      </c>
      <c r="B2006" s="63" t="s">
        <v>5861</v>
      </c>
      <c r="C2006" s="63" t="s">
        <v>123</v>
      </c>
      <c r="D2006" s="63">
        <v>10</v>
      </c>
      <c r="E2006" s="63">
        <v>4.5</v>
      </c>
      <c r="F2006" s="64" t="s">
        <v>11722</v>
      </c>
      <c r="G2006" s="63" t="s">
        <v>11723</v>
      </c>
      <c r="H2006" s="63" t="s">
        <v>11724</v>
      </c>
      <c r="I2006" s="63" t="s">
        <v>41</v>
      </c>
      <c r="J2006" s="63">
        <v>5</v>
      </c>
      <c r="K2006" s="64" t="s">
        <v>11699</v>
      </c>
      <c r="L2006" s="63" t="s">
        <v>11700</v>
      </c>
      <c r="M2006" s="65">
        <v>43994</v>
      </c>
      <c r="N2006" s="63" t="s">
        <v>11725</v>
      </c>
      <c r="O2006" s="63" t="s">
        <v>105</v>
      </c>
      <c r="P2006" s="63" t="s">
        <v>11355</v>
      </c>
      <c r="Q2006" s="63" t="s">
        <v>42</v>
      </c>
      <c r="R2006" s="63" t="s">
        <v>11726</v>
      </c>
      <c r="S2006" s="63" t="s">
        <v>11702</v>
      </c>
      <c r="T2006" s="63" t="b">
        <v>0</v>
      </c>
    </row>
    <row r="2007" spans="1:20" ht="12.75" hidden="1">
      <c r="A2007" s="63" t="s">
        <v>11727</v>
      </c>
      <c r="B2007" s="63" t="s">
        <v>5861</v>
      </c>
      <c r="C2007" s="63" t="s">
        <v>123</v>
      </c>
      <c r="D2007" s="63">
        <v>13.7</v>
      </c>
      <c r="E2007" s="63">
        <v>4.49</v>
      </c>
      <c r="F2007" s="64" t="s">
        <v>11728</v>
      </c>
      <c r="G2007" s="63" t="s">
        <v>11729</v>
      </c>
      <c r="H2007" s="63" t="s">
        <v>11730</v>
      </c>
      <c r="I2007" s="63" t="s">
        <v>41</v>
      </c>
      <c r="J2007" s="63">
        <v>9</v>
      </c>
      <c r="K2007" s="64" t="s">
        <v>11699</v>
      </c>
      <c r="L2007" s="63" t="s">
        <v>11700</v>
      </c>
      <c r="M2007" s="65">
        <v>44061</v>
      </c>
      <c r="N2007" s="63" t="s">
        <v>2433</v>
      </c>
      <c r="O2007" s="63" t="s">
        <v>105</v>
      </c>
      <c r="P2007" s="63" t="s">
        <v>11355</v>
      </c>
      <c r="Q2007" s="63" t="s">
        <v>42</v>
      </c>
      <c r="R2007" s="63" t="s">
        <v>11731</v>
      </c>
      <c r="S2007" s="63" t="s">
        <v>11702</v>
      </c>
      <c r="T2007" s="63" t="b">
        <v>0</v>
      </c>
    </row>
    <row r="2008" spans="1:20" ht="12.75" hidden="1">
      <c r="A2008" s="63" t="s">
        <v>11732</v>
      </c>
      <c r="B2008" s="63" t="s">
        <v>5861</v>
      </c>
      <c r="C2008" s="63" t="s">
        <v>123</v>
      </c>
      <c r="D2008" s="63">
        <v>8.9</v>
      </c>
      <c r="E2008" s="63">
        <v>4.29</v>
      </c>
      <c r="F2008" s="64" t="s">
        <v>11733</v>
      </c>
      <c r="G2008" s="63" t="s">
        <v>11734</v>
      </c>
      <c r="H2008" s="63" t="s">
        <v>11735</v>
      </c>
      <c r="I2008" s="63" t="s">
        <v>41</v>
      </c>
      <c r="J2008" s="63">
        <v>10</v>
      </c>
      <c r="K2008" s="64" t="s">
        <v>11699</v>
      </c>
      <c r="L2008" s="63" t="s">
        <v>11700</v>
      </c>
      <c r="M2008" s="65">
        <v>43961</v>
      </c>
      <c r="N2008" s="63" t="s">
        <v>1537</v>
      </c>
      <c r="O2008" s="63" t="s">
        <v>105</v>
      </c>
      <c r="P2008" s="63" t="s">
        <v>11355</v>
      </c>
      <c r="Q2008" s="63" t="s">
        <v>42</v>
      </c>
      <c r="R2008" s="63" t="s">
        <v>11736</v>
      </c>
      <c r="S2008" s="63" t="s">
        <v>11702</v>
      </c>
      <c r="T2008" s="63" t="b">
        <v>0</v>
      </c>
    </row>
    <row r="2009" spans="1:20" ht="12.75" hidden="1">
      <c r="A2009" s="63" t="s">
        <v>11737</v>
      </c>
      <c r="B2009" s="63" t="s">
        <v>2174</v>
      </c>
      <c r="C2009" s="63" t="s">
        <v>135</v>
      </c>
      <c r="D2009" s="63">
        <v>19.7</v>
      </c>
      <c r="E2009" s="63">
        <v>4.29</v>
      </c>
      <c r="F2009" s="64" t="s">
        <v>11738</v>
      </c>
      <c r="G2009" s="63" t="s">
        <v>11739</v>
      </c>
      <c r="H2009" s="63" t="s">
        <v>11740</v>
      </c>
      <c r="I2009" s="63" t="s">
        <v>11741</v>
      </c>
      <c r="J2009" s="63">
        <v>1</v>
      </c>
      <c r="K2009" s="64" t="s">
        <v>11742</v>
      </c>
      <c r="L2009" s="63" t="s">
        <v>11743</v>
      </c>
      <c r="M2009" s="63" t="s">
        <v>276</v>
      </c>
      <c r="N2009" s="63" t="s">
        <v>108</v>
      </c>
      <c r="O2009" s="63" t="s">
        <v>105</v>
      </c>
      <c r="P2009" s="63" t="s">
        <v>11355</v>
      </c>
      <c r="Q2009" s="63" t="s">
        <v>42</v>
      </c>
      <c r="R2009" s="63" t="s">
        <v>11744</v>
      </c>
      <c r="S2009" s="63" t="s">
        <v>11745</v>
      </c>
      <c r="T2009" s="63" t="b">
        <v>0</v>
      </c>
    </row>
    <row r="2010" spans="1:20" ht="12.75" hidden="1">
      <c r="A2010" s="63" t="s">
        <v>11746</v>
      </c>
      <c r="B2010" s="63" t="s">
        <v>2174</v>
      </c>
      <c r="C2010" s="63" t="s">
        <v>111</v>
      </c>
      <c r="D2010" s="63">
        <v>12.4</v>
      </c>
      <c r="E2010" s="63">
        <v>4.0599999999999996</v>
      </c>
      <c r="F2010" s="64" t="s">
        <v>11747</v>
      </c>
      <c r="G2010" s="63" t="s">
        <v>11748</v>
      </c>
      <c r="H2010" s="63" t="s">
        <v>11749</v>
      </c>
      <c r="I2010" s="63" t="s">
        <v>11741</v>
      </c>
      <c r="J2010" s="63">
        <v>2</v>
      </c>
      <c r="K2010" s="64" t="s">
        <v>11742</v>
      </c>
      <c r="L2010" s="63" t="s">
        <v>11743</v>
      </c>
      <c r="M2010" s="65">
        <v>44057</v>
      </c>
      <c r="N2010" s="63" t="s">
        <v>1537</v>
      </c>
      <c r="O2010" s="63" t="s">
        <v>105</v>
      </c>
      <c r="P2010" s="63" t="s">
        <v>11355</v>
      </c>
      <c r="Q2010" s="63" t="s">
        <v>42</v>
      </c>
      <c r="R2010" s="63" t="s">
        <v>11750</v>
      </c>
      <c r="S2010" s="63" t="s">
        <v>11745</v>
      </c>
      <c r="T2010" s="63" t="b">
        <v>0</v>
      </c>
    </row>
    <row r="2011" spans="1:20" ht="12.75" hidden="1">
      <c r="A2011" s="63" t="s">
        <v>11751</v>
      </c>
      <c r="B2011" s="63" t="s">
        <v>2174</v>
      </c>
      <c r="C2011" s="63" t="s">
        <v>135</v>
      </c>
      <c r="D2011" s="63">
        <v>10.6</v>
      </c>
      <c r="E2011" s="63">
        <v>3.62</v>
      </c>
      <c r="F2011" s="64" t="s">
        <v>11752</v>
      </c>
      <c r="G2011" s="63" t="s">
        <v>11753</v>
      </c>
      <c r="H2011" s="63" t="s">
        <v>11754</v>
      </c>
      <c r="I2011" s="63" t="s">
        <v>11741</v>
      </c>
      <c r="J2011" s="63">
        <v>3</v>
      </c>
      <c r="K2011" s="64" t="s">
        <v>11742</v>
      </c>
      <c r="L2011" s="63" t="s">
        <v>11743</v>
      </c>
      <c r="M2011" s="65">
        <v>44024</v>
      </c>
      <c r="N2011" s="63" t="s">
        <v>108</v>
      </c>
      <c r="O2011" s="63" t="s">
        <v>105</v>
      </c>
      <c r="P2011" s="63" t="s">
        <v>11355</v>
      </c>
      <c r="Q2011" s="63" t="s">
        <v>42</v>
      </c>
      <c r="R2011" s="63" t="s">
        <v>11755</v>
      </c>
      <c r="S2011" s="63" t="s">
        <v>11745</v>
      </c>
      <c r="T2011" s="63" t="b">
        <v>0</v>
      </c>
    </row>
    <row r="2012" spans="1:20" ht="12.75" hidden="1">
      <c r="A2012" s="63" t="s">
        <v>11756</v>
      </c>
      <c r="B2012" s="63" t="s">
        <v>2174</v>
      </c>
      <c r="C2012" s="63" t="s">
        <v>111</v>
      </c>
      <c r="D2012" s="63">
        <v>9.9</v>
      </c>
      <c r="E2012" s="63">
        <v>3.81</v>
      </c>
      <c r="F2012" s="64" t="s">
        <v>11757</v>
      </c>
      <c r="G2012" s="63" t="s">
        <v>11758</v>
      </c>
      <c r="H2012" s="63" t="s">
        <v>11759</v>
      </c>
      <c r="I2012" s="63" t="s">
        <v>11741</v>
      </c>
      <c r="J2012" s="63">
        <v>4</v>
      </c>
      <c r="K2012" s="64" t="s">
        <v>11742</v>
      </c>
      <c r="L2012" s="63" t="s">
        <v>11743</v>
      </c>
      <c r="M2012" s="65">
        <v>43963</v>
      </c>
      <c r="N2012" s="63" t="s">
        <v>108</v>
      </c>
      <c r="O2012" s="63" t="s">
        <v>105</v>
      </c>
      <c r="P2012" s="63" t="s">
        <v>11355</v>
      </c>
      <c r="Q2012" s="63" t="s">
        <v>42</v>
      </c>
      <c r="R2012" s="63" t="s">
        <v>11760</v>
      </c>
      <c r="S2012" s="63" t="s">
        <v>11745</v>
      </c>
      <c r="T2012" s="63" t="b">
        <v>0</v>
      </c>
    </row>
    <row r="2013" spans="1:20" ht="12.75" hidden="1">
      <c r="A2013" s="63" t="s">
        <v>11695</v>
      </c>
      <c r="B2013" s="63" t="s">
        <v>5861</v>
      </c>
      <c r="C2013" s="63" t="s">
        <v>123</v>
      </c>
      <c r="D2013" s="63">
        <v>8.1</v>
      </c>
      <c r="E2013" s="63">
        <v>4.51</v>
      </c>
      <c r="F2013" s="64" t="s">
        <v>11696</v>
      </c>
      <c r="G2013" s="63" t="s">
        <v>11697</v>
      </c>
      <c r="H2013" s="63" t="s">
        <v>11698</v>
      </c>
      <c r="I2013" s="63" t="s">
        <v>11761</v>
      </c>
      <c r="J2013" s="63">
        <v>1</v>
      </c>
      <c r="K2013" s="64" t="s">
        <v>11762</v>
      </c>
      <c r="L2013" s="63" t="s">
        <v>11763</v>
      </c>
      <c r="M2013" s="65">
        <v>43962</v>
      </c>
      <c r="N2013" s="63" t="s">
        <v>1537</v>
      </c>
      <c r="O2013" s="63" t="s">
        <v>105</v>
      </c>
      <c r="P2013" s="63" t="s">
        <v>11355</v>
      </c>
      <c r="Q2013" s="63" t="s">
        <v>42</v>
      </c>
      <c r="R2013" s="63" t="s">
        <v>11701</v>
      </c>
      <c r="S2013" s="63" t="s">
        <v>11764</v>
      </c>
      <c r="T2013" s="63" t="b">
        <v>0</v>
      </c>
    </row>
    <row r="2014" spans="1:20" ht="12.75" hidden="1">
      <c r="A2014" s="63" t="s">
        <v>11703</v>
      </c>
      <c r="B2014" s="63" t="s">
        <v>5861</v>
      </c>
      <c r="C2014" s="63" t="s">
        <v>123</v>
      </c>
      <c r="D2014" s="63">
        <v>19.899999999999999</v>
      </c>
      <c r="E2014" s="63">
        <v>4.47</v>
      </c>
      <c r="F2014" s="64" t="s">
        <v>11704</v>
      </c>
      <c r="G2014" s="63" t="s">
        <v>11705</v>
      </c>
      <c r="H2014" s="63" t="s">
        <v>11706</v>
      </c>
      <c r="I2014" s="63" t="s">
        <v>11761</v>
      </c>
      <c r="J2014" s="63">
        <v>2</v>
      </c>
      <c r="K2014" s="64" t="s">
        <v>11762</v>
      </c>
      <c r="L2014" s="63" t="s">
        <v>11763</v>
      </c>
      <c r="M2014" s="63" t="s">
        <v>276</v>
      </c>
      <c r="N2014" s="63" t="s">
        <v>11765</v>
      </c>
      <c r="O2014" s="63" t="s">
        <v>105</v>
      </c>
      <c r="P2014" s="63" t="s">
        <v>11355</v>
      </c>
      <c r="Q2014" s="63" t="s">
        <v>42</v>
      </c>
      <c r="R2014" s="63" t="s">
        <v>11708</v>
      </c>
      <c r="S2014" s="63" t="s">
        <v>11764</v>
      </c>
      <c r="T2014" s="63" t="b">
        <v>0</v>
      </c>
    </row>
    <row r="2015" spans="1:20" ht="12.75" hidden="1">
      <c r="A2015" s="63" t="s">
        <v>11709</v>
      </c>
      <c r="B2015" s="63" t="s">
        <v>5861</v>
      </c>
      <c r="C2015" s="63" t="s">
        <v>123</v>
      </c>
      <c r="D2015" s="63">
        <v>14</v>
      </c>
      <c r="E2015" s="63">
        <v>4.49</v>
      </c>
      <c r="F2015" s="64" t="s">
        <v>11710</v>
      </c>
      <c r="G2015" s="63" t="s">
        <v>11711</v>
      </c>
      <c r="H2015" s="63" t="s">
        <v>11712</v>
      </c>
      <c r="I2015" s="63" t="s">
        <v>11761</v>
      </c>
      <c r="J2015" s="63">
        <v>3</v>
      </c>
      <c r="K2015" s="64" t="s">
        <v>11762</v>
      </c>
      <c r="L2015" s="63" t="s">
        <v>11763</v>
      </c>
      <c r="M2015" s="65">
        <v>44091</v>
      </c>
      <c r="N2015" s="63" t="s">
        <v>11766</v>
      </c>
      <c r="O2015" s="63" t="s">
        <v>105</v>
      </c>
      <c r="P2015" s="63" t="s">
        <v>11355</v>
      </c>
      <c r="Q2015" s="63" t="s">
        <v>42</v>
      </c>
      <c r="R2015" s="63" t="s">
        <v>11714</v>
      </c>
      <c r="S2015" s="63" t="s">
        <v>11764</v>
      </c>
      <c r="T2015" s="63" t="b">
        <v>0</v>
      </c>
    </row>
    <row r="2016" spans="1:20" ht="12.75" hidden="1">
      <c r="A2016" s="63" t="s">
        <v>11715</v>
      </c>
      <c r="B2016" s="63" t="s">
        <v>5861</v>
      </c>
      <c r="C2016" s="63" t="s">
        <v>123</v>
      </c>
      <c r="D2016" s="63">
        <v>14.7</v>
      </c>
      <c r="E2016" s="63">
        <v>4.6399999999999997</v>
      </c>
      <c r="F2016" s="64" t="s">
        <v>11716</v>
      </c>
      <c r="G2016" s="63" t="s">
        <v>11717</v>
      </c>
      <c r="H2016" s="63" t="s">
        <v>11718</v>
      </c>
      <c r="I2016" s="63" t="s">
        <v>11761</v>
      </c>
      <c r="J2016" s="63">
        <v>4</v>
      </c>
      <c r="K2016" s="64" t="s">
        <v>11762</v>
      </c>
      <c r="L2016" s="63" t="s">
        <v>11763</v>
      </c>
      <c r="M2016" s="65">
        <v>44122</v>
      </c>
      <c r="N2016" s="63" t="s">
        <v>11767</v>
      </c>
      <c r="O2016" s="63" t="s">
        <v>105</v>
      </c>
      <c r="P2016" s="63" t="s">
        <v>11355</v>
      </c>
      <c r="Q2016" s="63" t="s">
        <v>42</v>
      </c>
      <c r="R2016" s="63" t="s">
        <v>11720</v>
      </c>
      <c r="S2016" s="63" t="s">
        <v>11764</v>
      </c>
      <c r="T2016" s="63" t="b">
        <v>0</v>
      </c>
    </row>
    <row r="2017" spans="1:20" ht="12.75" hidden="1">
      <c r="A2017" s="63" t="s">
        <v>11721</v>
      </c>
      <c r="B2017" s="63" t="s">
        <v>5861</v>
      </c>
      <c r="C2017" s="63" t="s">
        <v>123</v>
      </c>
      <c r="D2017" s="63">
        <v>10</v>
      </c>
      <c r="E2017" s="63">
        <v>4.5</v>
      </c>
      <c r="F2017" s="64" t="s">
        <v>11722</v>
      </c>
      <c r="G2017" s="63" t="s">
        <v>11723</v>
      </c>
      <c r="H2017" s="63" t="s">
        <v>11724</v>
      </c>
      <c r="I2017" s="63" t="s">
        <v>11761</v>
      </c>
      <c r="J2017" s="63">
        <v>5</v>
      </c>
      <c r="K2017" s="64" t="s">
        <v>11762</v>
      </c>
      <c r="L2017" s="63" t="s">
        <v>11763</v>
      </c>
      <c r="M2017" s="65">
        <v>43994</v>
      </c>
      <c r="N2017" s="63" t="s">
        <v>11768</v>
      </c>
      <c r="O2017" s="63" t="s">
        <v>105</v>
      </c>
      <c r="P2017" s="63" t="s">
        <v>11355</v>
      </c>
      <c r="Q2017" s="63" t="s">
        <v>42</v>
      </c>
      <c r="R2017" s="63" t="s">
        <v>11726</v>
      </c>
      <c r="S2017" s="63" t="s">
        <v>11764</v>
      </c>
      <c r="T2017" s="63" t="b">
        <v>0</v>
      </c>
    </row>
    <row r="2018" spans="1:20" ht="12.75" hidden="1">
      <c r="A2018" s="63" t="s">
        <v>11727</v>
      </c>
      <c r="B2018" s="63" t="s">
        <v>5861</v>
      </c>
      <c r="C2018" s="63" t="s">
        <v>123</v>
      </c>
      <c r="D2018" s="63">
        <v>13.7</v>
      </c>
      <c r="E2018" s="63">
        <v>4.49</v>
      </c>
      <c r="F2018" s="64" t="s">
        <v>11728</v>
      </c>
      <c r="G2018" s="63" t="s">
        <v>11729</v>
      </c>
      <c r="H2018" s="63" t="s">
        <v>11730</v>
      </c>
      <c r="I2018" s="63" t="s">
        <v>11769</v>
      </c>
      <c r="J2018" s="63">
        <v>4</v>
      </c>
      <c r="K2018" s="64" t="s">
        <v>11770</v>
      </c>
      <c r="L2018" s="63" t="s">
        <v>11771</v>
      </c>
      <c r="M2018" s="65">
        <v>44061</v>
      </c>
      <c r="N2018" s="63" t="s">
        <v>2433</v>
      </c>
      <c r="O2018" s="63" t="s">
        <v>105</v>
      </c>
      <c r="P2018" s="63" t="s">
        <v>11355</v>
      </c>
      <c r="Q2018" s="63" t="s">
        <v>42</v>
      </c>
      <c r="R2018" s="63" t="s">
        <v>11731</v>
      </c>
      <c r="S2018" s="63" t="s">
        <v>11772</v>
      </c>
      <c r="T2018" s="63" t="b">
        <v>0</v>
      </c>
    </row>
    <row r="2019" spans="1:20" ht="12.75" hidden="1">
      <c r="A2019" s="63" t="s">
        <v>11732</v>
      </c>
      <c r="B2019" s="63" t="s">
        <v>5861</v>
      </c>
      <c r="C2019" s="63" t="s">
        <v>123</v>
      </c>
      <c r="D2019" s="63">
        <v>8.9</v>
      </c>
      <c r="E2019" s="63">
        <v>4.29</v>
      </c>
      <c r="F2019" s="64" t="s">
        <v>11733</v>
      </c>
      <c r="G2019" s="63" t="s">
        <v>11734</v>
      </c>
      <c r="H2019" s="63" t="s">
        <v>11735</v>
      </c>
      <c r="I2019" s="63" t="s">
        <v>11769</v>
      </c>
      <c r="J2019" s="63">
        <v>5</v>
      </c>
      <c r="K2019" s="64" t="s">
        <v>11770</v>
      </c>
      <c r="L2019" s="63" t="s">
        <v>11771</v>
      </c>
      <c r="M2019" s="65">
        <v>43961</v>
      </c>
      <c r="N2019" s="63" t="s">
        <v>1537</v>
      </c>
      <c r="O2019" s="63" t="s">
        <v>105</v>
      </c>
      <c r="P2019" s="63" t="s">
        <v>11355</v>
      </c>
      <c r="Q2019" s="63" t="s">
        <v>42</v>
      </c>
      <c r="R2019" s="63" t="s">
        <v>11736</v>
      </c>
      <c r="S2019" s="63" t="s">
        <v>11772</v>
      </c>
      <c r="T2019" s="63" t="b">
        <v>0</v>
      </c>
    </row>
    <row r="2020" spans="1:20" ht="12.75" hidden="1">
      <c r="A2020" s="63" t="s">
        <v>11773</v>
      </c>
      <c r="B2020" s="63" t="s">
        <v>3381</v>
      </c>
      <c r="C2020" s="63" t="s">
        <v>123</v>
      </c>
      <c r="D2020" s="63">
        <v>9.4</v>
      </c>
      <c r="E2020" s="63">
        <v>4.41</v>
      </c>
      <c r="F2020" s="64" t="s">
        <v>11774</v>
      </c>
      <c r="G2020" s="63" t="s">
        <v>11775</v>
      </c>
      <c r="H2020" s="63" t="s">
        <v>11776</v>
      </c>
      <c r="I2020" s="63" t="s">
        <v>11777</v>
      </c>
      <c r="J2020" s="63">
        <v>1</v>
      </c>
      <c r="K2020" s="64" t="s">
        <v>11778</v>
      </c>
      <c r="L2020" s="63" t="s">
        <v>11779</v>
      </c>
      <c r="M2020" s="65">
        <v>43993</v>
      </c>
      <c r="N2020" s="63" t="s">
        <v>108</v>
      </c>
      <c r="O2020" s="63" t="s">
        <v>105</v>
      </c>
      <c r="P2020" s="63" t="s">
        <v>11355</v>
      </c>
      <c r="Q2020" s="63" t="s">
        <v>42</v>
      </c>
      <c r="R2020" s="63" t="s">
        <v>11780</v>
      </c>
      <c r="S2020" s="63" t="s">
        <v>11781</v>
      </c>
      <c r="T2020" s="63" t="b">
        <v>0</v>
      </c>
    </row>
    <row r="2021" spans="1:20" ht="12.75" hidden="1">
      <c r="A2021" s="63" t="s">
        <v>11782</v>
      </c>
      <c r="B2021" s="63" t="s">
        <v>3381</v>
      </c>
      <c r="C2021" s="63" t="s">
        <v>123</v>
      </c>
      <c r="D2021" s="63">
        <v>13.6</v>
      </c>
      <c r="E2021" s="63">
        <v>4.4000000000000004</v>
      </c>
      <c r="F2021" s="64" t="s">
        <v>11783</v>
      </c>
      <c r="G2021" s="63" t="s">
        <v>11784</v>
      </c>
      <c r="H2021" s="63" t="s">
        <v>11785</v>
      </c>
      <c r="I2021" s="63" t="s">
        <v>11777</v>
      </c>
      <c r="J2021" s="63">
        <v>2</v>
      </c>
      <c r="K2021" s="64" t="s">
        <v>11778</v>
      </c>
      <c r="L2021" s="63" t="s">
        <v>11779</v>
      </c>
      <c r="M2021" s="65">
        <v>44089</v>
      </c>
      <c r="N2021" s="63" t="s">
        <v>108</v>
      </c>
      <c r="O2021" s="63" t="s">
        <v>105</v>
      </c>
      <c r="P2021" s="63" t="s">
        <v>11355</v>
      </c>
      <c r="Q2021" s="63" t="s">
        <v>42</v>
      </c>
      <c r="R2021" s="63" t="s">
        <v>11786</v>
      </c>
      <c r="S2021" s="63" t="s">
        <v>11781</v>
      </c>
      <c r="T2021" s="63" t="b">
        <v>0</v>
      </c>
    </row>
    <row r="2022" spans="1:20" ht="12.75" hidden="1">
      <c r="A2022" s="63" t="s">
        <v>11787</v>
      </c>
      <c r="B2022" s="63" t="s">
        <v>3381</v>
      </c>
      <c r="C2022" s="63" t="s">
        <v>123</v>
      </c>
      <c r="D2022" s="63">
        <v>13.8</v>
      </c>
      <c r="E2022" s="63">
        <v>4.45</v>
      </c>
      <c r="F2022" s="64" t="s">
        <v>11788</v>
      </c>
      <c r="G2022" s="63" t="s">
        <v>11789</v>
      </c>
      <c r="H2022" s="63" t="s">
        <v>11790</v>
      </c>
      <c r="I2022" s="63" t="s">
        <v>11777</v>
      </c>
      <c r="J2022" s="63">
        <v>3</v>
      </c>
      <c r="K2022" s="64" t="s">
        <v>11778</v>
      </c>
      <c r="L2022" s="63" t="s">
        <v>11779</v>
      </c>
      <c r="M2022" s="65">
        <v>44033</v>
      </c>
      <c r="N2022" s="63" t="s">
        <v>108</v>
      </c>
      <c r="O2022" s="63" t="s">
        <v>105</v>
      </c>
      <c r="P2022" s="63" t="s">
        <v>11355</v>
      </c>
      <c r="Q2022" s="63" t="s">
        <v>42</v>
      </c>
      <c r="R2022" s="63" t="s">
        <v>11791</v>
      </c>
      <c r="S2022" s="63" t="s">
        <v>11781</v>
      </c>
      <c r="T2022" s="63" t="b">
        <v>0</v>
      </c>
    </row>
    <row r="2023" spans="1:20" ht="12.75" hidden="1">
      <c r="A2023" s="63" t="s">
        <v>11792</v>
      </c>
      <c r="B2023" s="63" t="s">
        <v>3381</v>
      </c>
      <c r="C2023" s="63" t="s">
        <v>123</v>
      </c>
      <c r="D2023" s="63">
        <v>18.100000000000001</v>
      </c>
      <c r="E2023" s="63">
        <v>4.58</v>
      </c>
      <c r="F2023" s="64" t="s">
        <v>11793</v>
      </c>
      <c r="G2023" s="63" t="s">
        <v>11794</v>
      </c>
      <c r="H2023" s="63" t="s">
        <v>11795</v>
      </c>
      <c r="I2023" s="63" t="s">
        <v>11777</v>
      </c>
      <c r="J2023" s="63">
        <v>4</v>
      </c>
      <c r="K2023" s="64" t="s">
        <v>11778</v>
      </c>
      <c r="L2023" s="63" t="s">
        <v>11779</v>
      </c>
      <c r="M2023" s="65">
        <v>44188</v>
      </c>
      <c r="N2023" s="63" t="s">
        <v>108</v>
      </c>
      <c r="O2023" s="63" t="s">
        <v>105</v>
      </c>
      <c r="P2023" s="63" t="s">
        <v>11355</v>
      </c>
      <c r="Q2023" s="63" t="s">
        <v>42</v>
      </c>
      <c r="R2023" s="63" t="s">
        <v>11796</v>
      </c>
      <c r="S2023" s="63" t="s">
        <v>11781</v>
      </c>
      <c r="T2023" s="63" t="b">
        <v>0</v>
      </c>
    </row>
    <row r="2024" spans="1:20" ht="12.75" hidden="1">
      <c r="A2024" s="63" t="s">
        <v>11797</v>
      </c>
      <c r="B2024" s="63" t="s">
        <v>3381</v>
      </c>
      <c r="C2024" s="63" t="s">
        <v>135</v>
      </c>
      <c r="D2024" s="63">
        <v>9.4</v>
      </c>
      <c r="E2024" s="63">
        <v>4.5599999999999996</v>
      </c>
      <c r="F2024" s="64" t="s">
        <v>11798</v>
      </c>
      <c r="G2024" s="63" t="s">
        <v>11799</v>
      </c>
      <c r="H2024" s="63" t="s">
        <v>11800</v>
      </c>
      <c r="I2024" s="63" t="s">
        <v>11777</v>
      </c>
      <c r="J2024" s="63">
        <v>5</v>
      </c>
      <c r="K2024" s="64" t="s">
        <v>11778</v>
      </c>
      <c r="L2024" s="63" t="s">
        <v>11779</v>
      </c>
      <c r="M2024" s="65">
        <v>43962</v>
      </c>
      <c r="N2024" s="63" t="s">
        <v>108</v>
      </c>
      <c r="O2024" s="63" t="s">
        <v>105</v>
      </c>
      <c r="P2024" s="63" t="s">
        <v>11355</v>
      </c>
      <c r="Q2024" s="63" t="s">
        <v>42</v>
      </c>
      <c r="R2024" s="63" t="s">
        <v>11801</v>
      </c>
      <c r="S2024" s="63" t="s">
        <v>11781</v>
      </c>
      <c r="T2024" s="63" t="b">
        <v>0</v>
      </c>
    </row>
    <row r="2025" spans="1:20" ht="12.75" hidden="1">
      <c r="A2025" s="63" t="s">
        <v>11802</v>
      </c>
      <c r="B2025" s="63" t="s">
        <v>265</v>
      </c>
      <c r="C2025" s="63" t="s">
        <v>135</v>
      </c>
      <c r="D2025" s="63">
        <v>23.7</v>
      </c>
      <c r="E2025" s="63">
        <v>4.5999999999999996</v>
      </c>
      <c r="F2025" s="64" t="s">
        <v>11803</v>
      </c>
      <c r="G2025" s="63" t="s">
        <v>11804</v>
      </c>
      <c r="H2025" s="63" t="s">
        <v>11805</v>
      </c>
      <c r="I2025" s="63" t="s">
        <v>8682</v>
      </c>
      <c r="J2025" s="63">
        <v>3</v>
      </c>
      <c r="K2025" s="64" t="s">
        <v>8683</v>
      </c>
      <c r="L2025" s="63" t="s">
        <v>8684</v>
      </c>
      <c r="M2025" s="63" t="s">
        <v>5774</v>
      </c>
      <c r="N2025" s="63" t="s">
        <v>108</v>
      </c>
      <c r="O2025" s="63" t="s">
        <v>105</v>
      </c>
      <c r="P2025" s="63" t="s">
        <v>11355</v>
      </c>
      <c r="Q2025" s="63" t="s">
        <v>42</v>
      </c>
      <c r="R2025" s="63" t="s">
        <v>11806</v>
      </c>
      <c r="S2025" s="63" t="s">
        <v>8686</v>
      </c>
      <c r="T2025" s="63" t="b">
        <v>0</v>
      </c>
    </row>
    <row r="2026" spans="1:20" ht="12.75" hidden="1">
      <c r="A2026" s="63" t="s">
        <v>11807</v>
      </c>
      <c r="B2026" s="63" t="s">
        <v>265</v>
      </c>
      <c r="C2026" s="63" t="s">
        <v>135</v>
      </c>
      <c r="D2026" s="63">
        <v>16.2</v>
      </c>
      <c r="E2026" s="63">
        <v>4.3099999999999996</v>
      </c>
      <c r="F2026" s="64" t="s">
        <v>11808</v>
      </c>
      <c r="G2026" s="63" t="s">
        <v>11809</v>
      </c>
      <c r="H2026" s="63" t="s">
        <v>11810</v>
      </c>
      <c r="I2026" s="63" t="s">
        <v>8682</v>
      </c>
      <c r="J2026" s="63">
        <v>4</v>
      </c>
      <c r="K2026" s="64" t="s">
        <v>8683</v>
      </c>
      <c r="L2026" s="63" t="s">
        <v>8684</v>
      </c>
      <c r="M2026" s="65">
        <v>44035</v>
      </c>
      <c r="N2026" s="63" t="s">
        <v>11767</v>
      </c>
      <c r="O2026" s="63" t="s">
        <v>105</v>
      </c>
      <c r="P2026" s="63" t="s">
        <v>11355</v>
      </c>
      <c r="Q2026" s="63" t="s">
        <v>42</v>
      </c>
      <c r="R2026" s="63" t="s">
        <v>11811</v>
      </c>
      <c r="S2026" s="63" t="s">
        <v>8686</v>
      </c>
      <c r="T2026" s="63" t="b">
        <v>0</v>
      </c>
    </row>
    <row r="2027" spans="1:20" ht="12.75" hidden="1">
      <c r="A2027" s="63" t="s">
        <v>11812</v>
      </c>
      <c r="B2027" s="63" t="s">
        <v>265</v>
      </c>
      <c r="C2027" s="63" t="s">
        <v>135</v>
      </c>
      <c r="D2027" s="63">
        <v>7.7</v>
      </c>
      <c r="E2027" s="63">
        <v>4.5299999999999896</v>
      </c>
      <c r="F2027" s="64" t="s">
        <v>11813</v>
      </c>
      <c r="G2027" s="63" t="s">
        <v>11814</v>
      </c>
      <c r="H2027" s="63" t="s">
        <v>11815</v>
      </c>
      <c r="I2027" s="63" t="s">
        <v>8682</v>
      </c>
      <c r="J2027" s="63">
        <v>5</v>
      </c>
      <c r="K2027" s="64" t="s">
        <v>8683</v>
      </c>
      <c r="L2027" s="63" t="s">
        <v>8684</v>
      </c>
      <c r="M2027" s="65">
        <v>43901</v>
      </c>
      <c r="N2027" s="63" t="s">
        <v>108</v>
      </c>
      <c r="O2027" s="63" t="s">
        <v>105</v>
      </c>
      <c r="P2027" s="63" t="s">
        <v>11355</v>
      </c>
      <c r="Q2027" s="63" t="s">
        <v>42</v>
      </c>
      <c r="R2027" s="63" t="s">
        <v>11816</v>
      </c>
      <c r="S2027" s="63" t="s">
        <v>8686</v>
      </c>
      <c r="T2027" s="63" t="b">
        <v>0</v>
      </c>
    </row>
    <row r="2028" spans="1:20" ht="12.75" hidden="1">
      <c r="A2028" s="63" t="s">
        <v>11817</v>
      </c>
      <c r="B2028" s="63" t="s">
        <v>1610</v>
      </c>
      <c r="C2028" s="63" t="s">
        <v>111</v>
      </c>
      <c r="D2028" s="63">
        <v>14.9</v>
      </c>
      <c r="E2028" s="63">
        <v>3.54</v>
      </c>
      <c r="F2028" s="64" t="s">
        <v>11818</v>
      </c>
      <c r="G2028" s="63" t="s">
        <v>11819</v>
      </c>
      <c r="H2028" s="63" t="s">
        <v>11820</v>
      </c>
      <c r="I2028" s="63" t="s">
        <v>11821</v>
      </c>
      <c r="J2028" s="63">
        <v>1</v>
      </c>
      <c r="K2028" s="64" t="s">
        <v>11822</v>
      </c>
      <c r="L2028" s="63" t="s">
        <v>11823</v>
      </c>
      <c r="M2028" s="65">
        <v>44093</v>
      </c>
      <c r="N2028" s="63" t="s">
        <v>108</v>
      </c>
      <c r="O2028" s="63" t="s">
        <v>105</v>
      </c>
      <c r="P2028" s="63" t="s">
        <v>11355</v>
      </c>
      <c r="Q2028" s="63" t="s">
        <v>42</v>
      </c>
      <c r="R2028" s="63" t="s">
        <v>11824</v>
      </c>
      <c r="S2028" s="63" t="s">
        <v>11825</v>
      </c>
      <c r="T2028" s="63" t="b">
        <v>0</v>
      </c>
    </row>
    <row r="2029" spans="1:20" ht="12.75" hidden="1">
      <c r="A2029" s="63" t="s">
        <v>11826</v>
      </c>
      <c r="B2029" s="63" t="s">
        <v>1610</v>
      </c>
      <c r="C2029" s="63" t="s">
        <v>111</v>
      </c>
      <c r="D2029" s="63">
        <v>12.8</v>
      </c>
      <c r="E2029" s="63">
        <v>3.66</v>
      </c>
      <c r="F2029" s="64" t="s">
        <v>11827</v>
      </c>
      <c r="G2029" s="63" t="s">
        <v>11828</v>
      </c>
      <c r="H2029" s="63" t="s">
        <v>11829</v>
      </c>
      <c r="I2029" s="63" t="s">
        <v>11821</v>
      </c>
      <c r="J2029" s="63">
        <v>2</v>
      </c>
      <c r="K2029" s="64" t="s">
        <v>11822</v>
      </c>
      <c r="L2029" s="63" t="s">
        <v>11823</v>
      </c>
      <c r="M2029" s="65">
        <v>44060</v>
      </c>
      <c r="N2029" s="63" t="s">
        <v>108</v>
      </c>
      <c r="O2029" s="63" t="s">
        <v>105</v>
      </c>
      <c r="P2029" s="63" t="s">
        <v>11355</v>
      </c>
      <c r="Q2029" s="63" t="s">
        <v>42</v>
      </c>
      <c r="R2029" s="63" t="s">
        <v>11830</v>
      </c>
      <c r="S2029" s="63" t="s">
        <v>11825</v>
      </c>
      <c r="T2029" s="63" t="b">
        <v>0</v>
      </c>
    </row>
    <row r="2030" spans="1:20" ht="12.75" hidden="1">
      <c r="A2030" s="63" t="s">
        <v>11831</v>
      </c>
      <c r="B2030" s="63" t="s">
        <v>1610</v>
      </c>
      <c r="C2030" s="63" t="s">
        <v>123</v>
      </c>
      <c r="D2030" s="63">
        <v>7.9</v>
      </c>
      <c r="E2030" s="63">
        <v>3.91</v>
      </c>
      <c r="F2030" s="64" t="s">
        <v>11832</v>
      </c>
      <c r="G2030" s="63" t="s">
        <v>11833</v>
      </c>
      <c r="H2030" s="63" t="s">
        <v>11834</v>
      </c>
      <c r="I2030" s="63" t="s">
        <v>11821</v>
      </c>
      <c r="J2030" s="63">
        <v>3</v>
      </c>
      <c r="K2030" s="64" t="s">
        <v>11822</v>
      </c>
      <c r="L2030" s="63" t="s">
        <v>11823</v>
      </c>
      <c r="M2030" s="65">
        <v>43930</v>
      </c>
      <c r="N2030" s="63" t="s">
        <v>108</v>
      </c>
      <c r="O2030" s="63" t="s">
        <v>105</v>
      </c>
      <c r="P2030" s="63" t="s">
        <v>11355</v>
      </c>
      <c r="Q2030" s="63" t="s">
        <v>42</v>
      </c>
      <c r="R2030" s="63" t="s">
        <v>11835</v>
      </c>
      <c r="S2030" s="63" t="s">
        <v>11825</v>
      </c>
      <c r="T2030" s="63" t="b">
        <v>0</v>
      </c>
    </row>
    <row r="2031" spans="1:20" ht="12.75" hidden="1">
      <c r="A2031" s="63" t="s">
        <v>11836</v>
      </c>
      <c r="B2031" s="63" t="s">
        <v>1610</v>
      </c>
      <c r="C2031" s="63" t="s">
        <v>111</v>
      </c>
      <c r="D2031" s="63">
        <v>10.9</v>
      </c>
      <c r="E2031" s="63">
        <v>3</v>
      </c>
      <c r="F2031" s="64" t="s">
        <v>11837</v>
      </c>
      <c r="G2031" s="63" t="s">
        <v>11838</v>
      </c>
      <c r="H2031" s="63" t="s">
        <v>11839</v>
      </c>
      <c r="I2031" s="63" t="s">
        <v>11821</v>
      </c>
      <c r="J2031" s="63">
        <v>4</v>
      </c>
      <c r="K2031" s="64" t="s">
        <v>11822</v>
      </c>
      <c r="L2031" s="63" t="s">
        <v>11823</v>
      </c>
      <c r="M2031" s="65">
        <v>44024</v>
      </c>
      <c r="N2031" s="63" t="s">
        <v>108</v>
      </c>
      <c r="O2031" s="63" t="s">
        <v>105</v>
      </c>
      <c r="P2031" s="63" t="s">
        <v>11355</v>
      </c>
      <c r="Q2031" s="63" t="s">
        <v>42</v>
      </c>
      <c r="R2031" s="63" t="s">
        <v>11840</v>
      </c>
      <c r="S2031" s="63" t="s">
        <v>11825</v>
      </c>
      <c r="T2031" s="63" t="b">
        <v>0</v>
      </c>
    </row>
    <row r="2032" spans="1:20" ht="12.75" hidden="1">
      <c r="A2032" s="63" t="s">
        <v>11841</v>
      </c>
      <c r="B2032" s="64" t="s">
        <v>3577</v>
      </c>
      <c r="C2032" s="63" t="s">
        <v>111</v>
      </c>
      <c r="D2032" s="63">
        <v>6.9</v>
      </c>
      <c r="E2032" s="63">
        <v>4.7799999999999896</v>
      </c>
      <c r="F2032" s="64" t="s">
        <v>11842</v>
      </c>
      <c r="G2032" s="63" t="s">
        <v>11843</v>
      </c>
      <c r="H2032" s="63" t="s">
        <v>11844</v>
      </c>
      <c r="I2032" s="63" t="s">
        <v>11845</v>
      </c>
      <c r="J2032" s="63">
        <v>3</v>
      </c>
      <c r="K2032" s="64" t="s">
        <v>11846</v>
      </c>
      <c r="L2032" s="63" t="s">
        <v>11847</v>
      </c>
      <c r="M2032" s="65">
        <v>43929</v>
      </c>
      <c r="N2032" s="63" t="s">
        <v>11848</v>
      </c>
      <c r="O2032" s="63" t="s">
        <v>105</v>
      </c>
      <c r="P2032" s="63" t="s">
        <v>11355</v>
      </c>
      <c r="Q2032" s="63" t="s">
        <v>42</v>
      </c>
      <c r="R2032" s="63" t="s">
        <v>11849</v>
      </c>
      <c r="S2032" s="63" t="s">
        <v>11850</v>
      </c>
      <c r="T2032" s="63" t="b">
        <v>0</v>
      </c>
    </row>
    <row r="2033" spans="1:20" ht="12.75" hidden="1">
      <c r="A2033" s="63" t="s">
        <v>11851</v>
      </c>
      <c r="B2033" s="63" t="s">
        <v>496</v>
      </c>
      <c r="C2033" s="63" t="s">
        <v>123</v>
      </c>
      <c r="D2033" s="63">
        <v>13.4</v>
      </c>
      <c r="E2033" s="63">
        <v>4.5299999999999896</v>
      </c>
      <c r="F2033" s="64" t="s">
        <v>11852</v>
      </c>
      <c r="G2033" s="63" t="s">
        <v>11853</v>
      </c>
      <c r="H2033" s="63" t="s">
        <v>11854</v>
      </c>
      <c r="I2033" s="63" t="s">
        <v>11855</v>
      </c>
      <c r="J2033" s="63">
        <v>1</v>
      </c>
      <c r="K2033" s="64" t="s">
        <v>11856</v>
      </c>
      <c r="L2033" s="63" t="s">
        <v>11857</v>
      </c>
      <c r="M2033" s="65">
        <v>44089</v>
      </c>
      <c r="N2033" s="63" t="s">
        <v>11858</v>
      </c>
      <c r="O2033" s="63" t="s">
        <v>105</v>
      </c>
      <c r="P2033" s="63" t="s">
        <v>11355</v>
      </c>
      <c r="Q2033" s="63" t="s">
        <v>42</v>
      </c>
      <c r="R2033" s="63" t="s">
        <v>11859</v>
      </c>
      <c r="S2033" s="63" t="s">
        <v>11860</v>
      </c>
      <c r="T2033" s="63" t="b">
        <v>0</v>
      </c>
    </row>
    <row r="2034" spans="1:20" ht="12.75" hidden="1">
      <c r="A2034" s="63" t="s">
        <v>11861</v>
      </c>
      <c r="B2034" s="63" t="s">
        <v>496</v>
      </c>
      <c r="C2034" s="63" t="s">
        <v>123</v>
      </c>
      <c r="D2034" s="63">
        <v>28.5</v>
      </c>
      <c r="E2034" s="63">
        <v>4.17</v>
      </c>
      <c r="F2034" s="64" t="s">
        <v>11862</v>
      </c>
      <c r="G2034" s="63" t="s">
        <v>11863</v>
      </c>
      <c r="H2034" s="63" t="s">
        <v>11864</v>
      </c>
      <c r="I2034" s="63" t="s">
        <v>11855</v>
      </c>
      <c r="J2034" s="63">
        <v>2</v>
      </c>
      <c r="K2034" s="64" t="s">
        <v>11856</v>
      </c>
      <c r="L2034" s="63" t="s">
        <v>11857</v>
      </c>
      <c r="M2034" s="63" t="s">
        <v>5417</v>
      </c>
      <c r="N2034" s="63" t="s">
        <v>108</v>
      </c>
      <c r="O2034" s="63" t="s">
        <v>105</v>
      </c>
      <c r="P2034" s="63" t="s">
        <v>11355</v>
      </c>
      <c r="Q2034" s="63" t="s">
        <v>42</v>
      </c>
      <c r="R2034" s="63" t="s">
        <v>11865</v>
      </c>
      <c r="S2034" s="63" t="s">
        <v>11860</v>
      </c>
      <c r="T2034" s="63" t="b">
        <v>0</v>
      </c>
    </row>
    <row r="2035" spans="1:20" ht="12.75" hidden="1">
      <c r="A2035" s="63" t="s">
        <v>11866</v>
      </c>
      <c r="B2035" s="63" t="s">
        <v>496</v>
      </c>
      <c r="C2035" s="63" t="s">
        <v>111</v>
      </c>
      <c r="D2035" s="63">
        <v>25.8</v>
      </c>
      <c r="E2035" s="63">
        <v>4.5999999999999996</v>
      </c>
      <c r="F2035" s="64" t="s">
        <v>11867</v>
      </c>
      <c r="G2035" s="63" t="s">
        <v>11868</v>
      </c>
      <c r="H2035" s="63" t="s">
        <v>11869</v>
      </c>
      <c r="I2035" s="63" t="s">
        <v>11855</v>
      </c>
      <c r="J2035" s="63">
        <v>3</v>
      </c>
      <c r="K2035" s="64" t="s">
        <v>11856</v>
      </c>
      <c r="L2035" s="63" t="s">
        <v>11857</v>
      </c>
      <c r="M2035" s="63" t="s">
        <v>2846</v>
      </c>
      <c r="N2035" s="63" t="s">
        <v>108</v>
      </c>
      <c r="O2035" s="63" t="s">
        <v>105</v>
      </c>
      <c r="P2035" s="63" t="s">
        <v>11355</v>
      </c>
      <c r="Q2035" s="63" t="s">
        <v>42</v>
      </c>
      <c r="R2035" s="63" t="s">
        <v>11870</v>
      </c>
      <c r="S2035" s="63" t="s">
        <v>11860</v>
      </c>
      <c r="T2035" s="63" t="b">
        <v>0</v>
      </c>
    </row>
    <row r="2036" spans="1:20" ht="12.75" hidden="1">
      <c r="A2036" s="63" t="s">
        <v>11871</v>
      </c>
      <c r="B2036" s="63" t="s">
        <v>496</v>
      </c>
      <c r="C2036" s="63" t="s">
        <v>123</v>
      </c>
      <c r="D2036" s="63">
        <v>24.5</v>
      </c>
      <c r="E2036" s="63">
        <v>4.6399999999999997</v>
      </c>
      <c r="F2036" s="64" t="s">
        <v>11872</v>
      </c>
      <c r="G2036" s="63" t="s">
        <v>11873</v>
      </c>
      <c r="H2036" s="63" t="s">
        <v>11874</v>
      </c>
      <c r="I2036" s="63" t="s">
        <v>11855</v>
      </c>
      <c r="J2036" s="63">
        <v>4</v>
      </c>
      <c r="K2036" s="64" t="s">
        <v>11856</v>
      </c>
      <c r="L2036" s="63" t="s">
        <v>11857</v>
      </c>
      <c r="M2036" s="63" t="s">
        <v>6525</v>
      </c>
      <c r="N2036" s="63" t="s">
        <v>11875</v>
      </c>
      <c r="O2036" s="63" t="s">
        <v>105</v>
      </c>
      <c r="P2036" s="63" t="s">
        <v>11355</v>
      </c>
      <c r="Q2036" s="63" t="s">
        <v>42</v>
      </c>
      <c r="R2036" s="63" t="s">
        <v>11876</v>
      </c>
      <c r="S2036" s="63" t="s">
        <v>11860</v>
      </c>
      <c r="T2036" s="63" t="b">
        <v>0</v>
      </c>
    </row>
    <row r="2037" spans="1:20" ht="12.75" hidden="1">
      <c r="A2037" s="63" t="s">
        <v>11877</v>
      </c>
      <c r="B2037" s="63" t="s">
        <v>496</v>
      </c>
      <c r="C2037" s="63" t="s">
        <v>111</v>
      </c>
      <c r="D2037" s="63">
        <v>27.3</v>
      </c>
      <c r="E2037" s="63">
        <v>4.6500000000000004</v>
      </c>
      <c r="F2037" s="64" t="s">
        <v>11878</v>
      </c>
      <c r="G2037" s="63" t="s">
        <v>11879</v>
      </c>
      <c r="H2037" s="63" t="s">
        <v>11880</v>
      </c>
      <c r="I2037" s="63" t="s">
        <v>11855</v>
      </c>
      <c r="J2037" s="63">
        <v>5</v>
      </c>
      <c r="K2037" s="64" t="s">
        <v>11856</v>
      </c>
      <c r="L2037" s="63" t="s">
        <v>11857</v>
      </c>
      <c r="M2037" s="63" t="s">
        <v>586</v>
      </c>
      <c r="N2037" s="63" t="s">
        <v>108</v>
      </c>
      <c r="O2037" s="63" t="s">
        <v>105</v>
      </c>
      <c r="P2037" s="63" t="s">
        <v>11355</v>
      </c>
      <c r="Q2037" s="63" t="s">
        <v>42</v>
      </c>
      <c r="R2037" s="63" t="s">
        <v>11881</v>
      </c>
      <c r="S2037" s="63" t="s">
        <v>11860</v>
      </c>
      <c r="T2037" s="63" t="b">
        <v>0</v>
      </c>
    </row>
    <row r="2038" spans="1:20" ht="12.75" hidden="1">
      <c r="A2038" s="63" t="s">
        <v>11882</v>
      </c>
      <c r="B2038" s="63" t="s">
        <v>5861</v>
      </c>
      <c r="C2038" s="63" t="s">
        <v>123</v>
      </c>
      <c r="D2038" s="63">
        <v>14.2</v>
      </c>
      <c r="E2038" s="63">
        <v>4.43</v>
      </c>
      <c r="F2038" s="64" t="s">
        <v>11883</v>
      </c>
      <c r="G2038" s="63" t="s">
        <v>11884</v>
      </c>
      <c r="H2038" s="63" t="s">
        <v>11885</v>
      </c>
      <c r="I2038" s="63" t="s">
        <v>5865</v>
      </c>
      <c r="J2038" s="63">
        <v>1</v>
      </c>
      <c r="K2038" s="64" t="s">
        <v>5866</v>
      </c>
      <c r="L2038" s="63" t="s">
        <v>5867</v>
      </c>
      <c r="M2038" s="65">
        <v>43910</v>
      </c>
      <c r="N2038" s="63" t="s">
        <v>11886</v>
      </c>
      <c r="O2038" s="63" t="s">
        <v>105</v>
      </c>
      <c r="P2038" s="63" t="s">
        <v>11355</v>
      </c>
      <c r="Q2038" s="63" t="s">
        <v>42</v>
      </c>
      <c r="R2038" s="63" t="s">
        <v>11887</v>
      </c>
      <c r="S2038" s="63" t="s">
        <v>5869</v>
      </c>
      <c r="T2038" s="63" t="b">
        <v>0</v>
      </c>
    </row>
    <row r="2039" spans="1:20" ht="12.75" hidden="1">
      <c r="A2039" s="63" t="s">
        <v>11888</v>
      </c>
      <c r="B2039" s="63" t="s">
        <v>5861</v>
      </c>
      <c r="C2039" s="63" t="s">
        <v>123</v>
      </c>
      <c r="D2039" s="63">
        <v>9.5</v>
      </c>
      <c r="E2039" s="63">
        <v>4.46</v>
      </c>
      <c r="F2039" s="64" t="s">
        <v>11889</v>
      </c>
      <c r="G2039" s="63" t="s">
        <v>11890</v>
      </c>
      <c r="H2039" s="63" t="s">
        <v>11891</v>
      </c>
      <c r="I2039" s="63" t="s">
        <v>5865</v>
      </c>
      <c r="J2039" s="63">
        <v>2</v>
      </c>
      <c r="K2039" s="64" t="s">
        <v>5866</v>
      </c>
      <c r="L2039" s="63" t="s">
        <v>5867</v>
      </c>
      <c r="M2039" s="65">
        <v>43874</v>
      </c>
      <c r="N2039" s="63" t="s">
        <v>700</v>
      </c>
      <c r="O2039" s="63" t="s">
        <v>105</v>
      </c>
      <c r="P2039" s="63" t="s">
        <v>11355</v>
      </c>
      <c r="Q2039" s="63" t="s">
        <v>42</v>
      </c>
      <c r="R2039" s="63" t="s">
        <v>11892</v>
      </c>
      <c r="S2039" s="63" t="s">
        <v>5869</v>
      </c>
      <c r="T2039" s="63" t="b">
        <v>0</v>
      </c>
    </row>
    <row r="2040" spans="1:20" ht="12.75" hidden="1">
      <c r="A2040" s="63" t="s">
        <v>11893</v>
      </c>
      <c r="B2040" s="63" t="s">
        <v>5861</v>
      </c>
      <c r="C2040" s="63" t="s">
        <v>135</v>
      </c>
      <c r="D2040" s="63">
        <v>12.4</v>
      </c>
      <c r="E2040" s="63">
        <v>4.37</v>
      </c>
      <c r="F2040" s="64" t="s">
        <v>11894</v>
      </c>
      <c r="G2040" s="63" t="s">
        <v>11895</v>
      </c>
      <c r="H2040" s="63" t="s">
        <v>11896</v>
      </c>
      <c r="I2040" s="63" t="s">
        <v>5865</v>
      </c>
      <c r="J2040" s="63">
        <v>4</v>
      </c>
      <c r="K2040" s="64" t="s">
        <v>5866</v>
      </c>
      <c r="L2040" s="63" t="s">
        <v>5867</v>
      </c>
      <c r="M2040" s="65">
        <v>43909</v>
      </c>
      <c r="N2040" s="63" t="s">
        <v>108</v>
      </c>
      <c r="O2040" s="63" t="s">
        <v>105</v>
      </c>
      <c r="P2040" s="63" t="s">
        <v>11355</v>
      </c>
      <c r="Q2040" s="63" t="s">
        <v>42</v>
      </c>
      <c r="R2040" s="63" t="s">
        <v>11897</v>
      </c>
      <c r="S2040" s="63" t="s">
        <v>5869</v>
      </c>
      <c r="T2040" s="63" t="b">
        <v>0</v>
      </c>
    </row>
    <row r="2041" spans="1:20" ht="12.75" hidden="1">
      <c r="A2041" s="63" t="s">
        <v>11898</v>
      </c>
      <c r="B2041" s="63" t="s">
        <v>5368</v>
      </c>
      <c r="C2041" s="63" t="s">
        <v>135</v>
      </c>
      <c r="D2041" s="63">
        <v>14.5</v>
      </c>
      <c r="E2041" s="63">
        <v>4.42</v>
      </c>
      <c r="F2041" s="64" t="s">
        <v>11899</v>
      </c>
      <c r="G2041" s="63" t="s">
        <v>11900</v>
      </c>
      <c r="H2041" s="63" t="s">
        <v>11901</v>
      </c>
      <c r="I2041" s="63" t="s">
        <v>7832</v>
      </c>
      <c r="J2041" s="63">
        <v>5</v>
      </c>
      <c r="K2041" s="64" t="s">
        <v>7833</v>
      </c>
      <c r="L2041" s="63" t="s">
        <v>7834</v>
      </c>
      <c r="M2041" s="65">
        <v>43999</v>
      </c>
      <c r="N2041" s="63" t="s">
        <v>11902</v>
      </c>
      <c r="O2041" s="63" t="s">
        <v>105</v>
      </c>
      <c r="P2041" s="63" t="s">
        <v>11355</v>
      </c>
      <c r="Q2041" s="63" t="s">
        <v>42</v>
      </c>
      <c r="R2041" s="63" t="s">
        <v>11903</v>
      </c>
      <c r="S2041" s="63" t="s">
        <v>7836</v>
      </c>
      <c r="T2041" s="63" t="b">
        <v>0</v>
      </c>
    </row>
    <row r="2042" spans="1:20" ht="12.75" hidden="1">
      <c r="A2042" s="63" t="s">
        <v>11904</v>
      </c>
      <c r="B2042" s="63" t="s">
        <v>5861</v>
      </c>
      <c r="C2042" s="63" t="s">
        <v>123</v>
      </c>
      <c r="D2042" s="63">
        <v>9</v>
      </c>
      <c r="E2042" s="63">
        <v>4.5299999999999896</v>
      </c>
      <c r="F2042" s="64" t="s">
        <v>11905</v>
      </c>
      <c r="G2042" s="63" t="s">
        <v>11906</v>
      </c>
      <c r="H2042" s="63" t="s">
        <v>11907</v>
      </c>
      <c r="I2042" s="63" t="s">
        <v>11908</v>
      </c>
      <c r="J2042" s="63">
        <v>1</v>
      </c>
      <c r="K2042" s="64" t="s">
        <v>11909</v>
      </c>
      <c r="L2042" s="63" t="s">
        <v>11910</v>
      </c>
      <c r="M2042" s="65">
        <v>43961</v>
      </c>
      <c r="N2042" s="63" t="s">
        <v>108</v>
      </c>
      <c r="O2042" s="63" t="s">
        <v>105</v>
      </c>
      <c r="P2042" s="63" t="s">
        <v>11355</v>
      </c>
      <c r="Q2042" s="63" t="s">
        <v>42</v>
      </c>
      <c r="R2042" s="63" t="s">
        <v>11911</v>
      </c>
      <c r="S2042" s="63" t="s">
        <v>11912</v>
      </c>
      <c r="T2042" s="63" t="b">
        <v>0</v>
      </c>
    </row>
    <row r="2043" spans="1:20" ht="12.75" hidden="1">
      <c r="A2043" s="63" t="s">
        <v>11913</v>
      </c>
      <c r="B2043" s="63" t="s">
        <v>5861</v>
      </c>
      <c r="C2043" s="63" t="s">
        <v>123</v>
      </c>
      <c r="D2043" s="63">
        <v>11.3</v>
      </c>
      <c r="E2043" s="63">
        <v>3.32</v>
      </c>
      <c r="F2043" s="64" t="s">
        <v>11914</v>
      </c>
      <c r="G2043" s="63" t="s">
        <v>11915</v>
      </c>
      <c r="H2043" s="63" t="s">
        <v>11916</v>
      </c>
      <c r="I2043" s="63" t="s">
        <v>11908</v>
      </c>
      <c r="J2043" s="63">
        <v>2</v>
      </c>
      <c r="K2043" s="64" t="s">
        <v>11909</v>
      </c>
      <c r="L2043" s="63" t="s">
        <v>11910</v>
      </c>
      <c r="M2043" s="65">
        <v>44025</v>
      </c>
      <c r="N2043" s="63" t="s">
        <v>108</v>
      </c>
      <c r="O2043" s="63" t="s">
        <v>105</v>
      </c>
      <c r="P2043" s="63" t="s">
        <v>11355</v>
      </c>
      <c r="Q2043" s="63" t="s">
        <v>42</v>
      </c>
      <c r="R2043" s="63" t="s">
        <v>11917</v>
      </c>
      <c r="S2043" s="63" t="s">
        <v>11912</v>
      </c>
      <c r="T2043" s="63" t="b">
        <v>0</v>
      </c>
    </row>
    <row r="2044" spans="1:20" ht="12.75" hidden="1">
      <c r="A2044" s="63" t="s">
        <v>11918</v>
      </c>
      <c r="B2044" s="63" t="s">
        <v>5861</v>
      </c>
      <c r="C2044" s="63" t="s">
        <v>135</v>
      </c>
      <c r="D2044" s="63">
        <v>15.4</v>
      </c>
      <c r="E2044" s="63">
        <v>4.13</v>
      </c>
      <c r="F2044" s="64" t="s">
        <v>11919</v>
      </c>
      <c r="G2044" s="63" t="s">
        <v>11920</v>
      </c>
      <c r="H2044" s="63" t="s">
        <v>11921</v>
      </c>
      <c r="I2044" s="63" t="s">
        <v>11908</v>
      </c>
      <c r="J2044" s="63">
        <v>3</v>
      </c>
      <c r="K2044" s="64" t="s">
        <v>11909</v>
      </c>
      <c r="L2044" s="63" t="s">
        <v>11910</v>
      </c>
      <c r="M2044" s="65">
        <v>44031</v>
      </c>
      <c r="N2044" s="63" t="s">
        <v>108</v>
      </c>
      <c r="O2044" s="63" t="s">
        <v>105</v>
      </c>
      <c r="P2044" s="63" t="s">
        <v>11355</v>
      </c>
      <c r="Q2044" s="63" t="s">
        <v>42</v>
      </c>
      <c r="R2044" s="63" t="s">
        <v>11922</v>
      </c>
      <c r="S2044" s="63" t="s">
        <v>11912</v>
      </c>
      <c r="T2044" s="63" t="b">
        <v>0</v>
      </c>
    </row>
    <row r="2045" spans="1:20" ht="12.75" hidden="1">
      <c r="A2045" s="63" t="s">
        <v>11923</v>
      </c>
      <c r="B2045" s="63" t="s">
        <v>5861</v>
      </c>
      <c r="C2045" s="63" t="s">
        <v>135</v>
      </c>
      <c r="D2045" s="63">
        <v>22.3</v>
      </c>
      <c r="E2045" s="63">
        <v>4.7299999999999898</v>
      </c>
      <c r="F2045" s="64" t="s">
        <v>11924</v>
      </c>
      <c r="G2045" s="63" t="s">
        <v>11925</v>
      </c>
      <c r="H2045" s="63" t="s">
        <v>11926</v>
      </c>
      <c r="I2045" s="63" t="s">
        <v>11908</v>
      </c>
      <c r="J2045" s="63">
        <v>4</v>
      </c>
      <c r="K2045" s="64" t="s">
        <v>11909</v>
      </c>
      <c r="L2045" s="63" t="s">
        <v>11910</v>
      </c>
      <c r="M2045" s="63" t="s">
        <v>398</v>
      </c>
      <c r="N2045" s="63" t="s">
        <v>108</v>
      </c>
      <c r="O2045" s="63" t="s">
        <v>105</v>
      </c>
      <c r="P2045" s="63" t="s">
        <v>11355</v>
      </c>
      <c r="Q2045" s="63" t="s">
        <v>42</v>
      </c>
      <c r="R2045" s="63" t="s">
        <v>11927</v>
      </c>
      <c r="S2045" s="63" t="s">
        <v>11912</v>
      </c>
      <c r="T2045" s="63" t="b">
        <v>0</v>
      </c>
    </row>
    <row r="2046" spans="1:20" ht="12.75" hidden="1">
      <c r="A2046" s="63" t="s">
        <v>11928</v>
      </c>
      <c r="B2046" s="63" t="s">
        <v>5861</v>
      </c>
      <c r="C2046" s="63" t="s">
        <v>111</v>
      </c>
      <c r="D2046" s="63">
        <v>25.5</v>
      </c>
      <c r="E2046" s="63">
        <v>3.97</v>
      </c>
      <c r="F2046" s="64" t="s">
        <v>11929</v>
      </c>
      <c r="G2046" s="63" t="s">
        <v>11930</v>
      </c>
      <c r="H2046" s="63" t="s">
        <v>11931</v>
      </c>
      <c r="I2046" s="63" t="s">
        <v>11908</v>
      </c>
      <c r="J2046" s="63">
        <v>5</v>
      </c>
      <c r="K2046" s="64" t="s">
        <v>11909</v>
      </c>
      <c r="L2046" s="63" t="s">
        <v>11910</v>
      </c>
      <c r="M2046" s="63" t="s">
        <v>347</v>
      </c>
      <c r="N2046" s="63" t="s">
        <v>108</v>
      </c>
      <c r="O2046" s="63" t="s">
        <v>105</v>
      </c>
      <c r="P2046" s="63" t="s">
        <v>11355</v>
      </c>
      <c r="Q2046" s="63" t="s">
        <v>42</v>
      </c>
      <c r="R2046" s="63" t="s">
        <v>11932</v>
      </c>
      <c r="S2046" s="63" t="s">
        <v>11912</v>
      </c>
      <c r="T2046" s="63" t="b">
        <v>0</v>
      </c>
    </row>
    <row r="2047" spans="1:20" ht="12.75" hidden="1">
      <c r="A2047" s="63" t="s">
        <v>11933</v>
      </c>
      <c r="B2047" s="63" t="s">
        <v>5861</v>
      </c>
      <c r="C2047" s="63" t="s">
        <v>135</v>
      </c>
      <c r="D2047" s="63">
        <v>16.100000000000001</v>
      </c>
      <c r="E2047" s="63">
        <v>3.6799999999999899</v>
      </c>
      <c r="F2047" s="64" t="s">
        <v>11934</v>
      </c>
      <c r="G2047" s="63" t="s">
        <v>11935</v>
      </c>
      <c r="H2047" s="63" t="s">
        <v>11936</v>
      </c>
      <c r="I2047" s="63" t="s">
        <v>11908</v>
      </c>
      <c r="J2047" s="63">
        <v>6</v>
      </c>
      <c r="K2047" s="64" t="s">
        <v>11909</v>
      </c>
      <c r="L2047" s="63" t="s">
        <v>11910</v>
      </c>
      <c r="M2047" s="65">
        <v>44065</v>
      </c>
      <c r="N2047" s="63" t="s">
        <v>108</v>
      </c>
      <c r="O2047" s="63" t="s">
        <v>105</v>
      </c>
      <c r="P2047" s="63" t="s">
        <v>11355</v>
      </c>
      <c r="Q2047" s="63" t="s">
        <v>42</v>
      </c>
      <c r="R2047" s="63" t="s">
        <v>11937</v>
      </c>
      <c r="S2047" s="63" t="s">
        <v>11912</v>
      </c>
      <c r="T2047" s="63" t="b">
        <v>0</v>
      </c>
    </row>
    <row r="2048" spans="1:20" ht="12.75" hidden="1">
      <c r="A2048" s="63" t="s">
        <v>11938</v>
      </c>
      <c r="B2048" s="63" t="s">
        <v>5861</v>
      </c>
      <c r="C2048" s="63" t="s">
        <v>135</v>
      </c>
      <c r="D2048" s="63">
        <v>19.8</v>
      </c>
      <c r="E2048" s="63">
        <v>4.57</v>
      </c>
      <c r="F2048" s="64" t="s">
        <v>11939</v>
      </c>
      <c r="G2048" s="63" t="s">
        <v>11940</v>
      </c>
      <c r="H2048" s="63" t="s">
        <v>11941</v>
      </c>
      <c r="I2048" s="63" t="s">
        <v>11908</v>
      </c>
      <c r="J2048" s="63">
        <v>8</v>
      </c>
      <c r="K2048" s="64" t="s">
        <v>11909</v>
      </c>
      <c r="L2048" s="63" t="s">
        <v>11910</v>
      </c>
      <c r="M2048" s="65">
        <v>44188</v>
      </c>
      <c r="N2048" s="63" t="s">
        <v>700</v>
      </c>
      <c r="O2048" s="63" t="s">
        <v>105</v>
      </c>
      <c r="P2048" s="63" t="s">
        <v>11355</v>
      </c>
      <c r="Q2048" s="63" t="s">
        <v>42</v>
      </c>
      <c r="R2048" s="63" t="s">
        <v>11942</v>
      </c>
      <c r="S2048" s="63" t="s">
        <v>11912</v>
      </c>
      <c r="T2048" s="63" t="b">
        <v>0</v>
      </c>
    </row>
    <row r="2049" spans="1:20" ht="12.75" hidden="1">
      <c r="A2049" s="63" t="s">
        <v>11943</v>
      </c>
      <c r="B2049" s="63" t="s">
        <v>3381</v>
      </c>
      <c r="C2049" s="63" t="s">
        <v>111</v>
      </c>
      <c r="D2049" s="63">
        <v>12.6</v>
      </c>
      <c r="E2049" s="63">
        <v>4.79</v>
      </c>
      <c r="F2049" s="64" t="s">
        <v>11944</v>
      </c>
      <c r="G2049" s="63" t="s">
        <v>11945</v>
      </c>
      <c r="H2049" s="63" t="s">
        <v>11946</v>
      </c>
      <c r="I2049" s="63" t="s">
        <v>11947</v>
      </c>
      <c r="J2049" s="63">
        <v>5</v>
      </c>
      <c r="K2049" s="64" t="s">
        <v>11948</v>
      </c>
      <c r="L2049" s="63" t="s">
        <v>11949</v>
      </c>
      <c r="M2049" s="65">
        <v>44027</v>
      </c>
      <c r="N2049" s="63" t="s">
        <v>108</v>
      </c>
      <c r="O2049" s="63" t="s">
        <v>105</v>
      </c>
      <c r="P2049" s="63" t="s">
        <v>11355</v>
      </c>
      <c r="Q2049" s="63" t="s">
        <v>42</v>
      </c>
      <c r="R2049" s="63" t="s">
        <v>11950</v>
      </c>
      <c r="S2049" s="63" t="s">
        <v>11951</v>
      </c>
      <c r="T2049" s="63" t="b">
        <v>0</v>
      </c>
    </row>
    <row r="2050" spans="1:20" ht="12.75" hidden="1">
      <c r="A2050" s="63" t="s">
        <v>11403</v>
      </c>
      <c r="B2050" s="63" t="s">
        <v>8664</v>
      </c>
      <c r="C2050" s="63" t="s">
        <v>123</v>
      </c>
      <c r="D2050" s="63">
        <v>24.1</v>
      </c>
      <c r="E2050" s="63">
        <v>4.51</v>
      </c>
      <c r="F2050" s="64" t="s">
        <v>11404</v>
      </c>
      <c r="G2050" s="63" t="s">
        <v>11405</v>
      </c>
      <c r="H2050" s="63" t="s">
        <v>11406</v>
      </c>
      <c r="I2050" s="63" t="s">
        <v>8785</v>
      </c>
      <c r="J2050" s="63">
        <v>4</v>
      </c>
      <c r="K2050" s="64" t="s">
        <v>8786</v>
      </c>
      <c r="L2050" s="63" t="s">
        <v>8787</v>
      </c>
      <c r="M2050" s="63" t="s">
        <v>11410</v>
      </c>
      <c r="N2050" s="63" t="s">
        <v>11952</v>
      </c>
      <c r="O2050" s="63" t="s">
        <v>105</v>
      </c>
      <c r="P2050" s="63" t="s">
        <v>11355</v>
      </c>
      <c r="Q2050" s="63" t="s">
        <v>42</v>
      </c>
      <c r="R2050" s="63" t="s">
        <v>11412</v>
      </c>
      <c r="S2050" s="63" t="s">
        <v>8788</v>
      </c>
      <c r="T2050" s="63" t="b">
        <v>0</v>
      </c>
    </row>
    <row r="2051" spans="1:20" ht="12.75" hidden="1">
      <c r="A2051" s="63" t="s">
        <v>11953</v>
      </c>
      <c r="B2051" s="63" t="s">
        <v>8664</v>
      </c>
      <c r="C2051" s="63" t="s">
        <v>123</v>
      </c>
      <c r="D2051" s="63">
        <v>9.4</v>
      </c>
      <c r="E2051" s="63">
        <v>4.63</v>
      </c>
      <c r="F2051" s="64" t="s">
        <v>11954</v>
      </c>
      <c r="G2051" s="63" t="s">
        <v>11955</v>
      </c>
      <c r="H2051" s="63" t="s">
        <v>11956</v>
      </c>
      <c r="I2051" s="63" t="s">
        <v>11957</v>
      </c>
      <c r="J2051" s="63">
        <v>1</v>
      </c>
      <c r="K2051" s="64" t="s">
        <v>11958</v>
      </c>
      <c r="L2051" s="63" t="s">
        <v>11959</v>
      </c>
      <c r="M2051" s="65">
        <v>43933</v>
      </c>
      <c r="N2051" s="63" t="s">
        <v>108</v>
      </c>
      <c r="O2051" s="63" t="s">
        <v>105</v>
      </c>
      <c r="P2051" s="63" t="s">
        <v>11355</v>
      </c>
      <c r="Q2051" s="63" t="s">
        <v>42</v>
      </c>
      <c r="R2051" s="63" t="s">
        <v>11960</v>
      </c>
      <c r="S2051" s="63" t="s">
        <v>11961</v>
      </c>
      <c r="T2051" s="63" t="b">
        <v>0</v>
      </c>
    </row>
    <row r="2052" spans="1:20" ht="12.75" hidden="1">
      <c r="A2052" s="63" t="s">
        <v>11962</v>
      </c>
      <c r="B2052" s="63" t="s">
        <v>8664</v>
      </c>
      <c r="C2052" s="63" t="s">
        <v>123</v>
      </c>
      <c r="D2052" s="63">
        <v>7</v>
      </c>
      <c r="E2052" s="63">
        <v>4.49</v>
      </c>
      <c r="F2052" s="64" t="s">
        <v>11963</v>
      </c>
      <c r="G2052" s="63" t="s">
        <v>11964</v>
      </c>
      <c r="H2052" s="63" t="s">
        <v>11965</v>
      </c>
      <c r="I2052" s="63" t="s">
        <v>11957</v>
      </c>
      <c r="J2052" s="63">
        <v>2</v>
      </c>
      <c r="K2052" s="64" t="s">
        <v>11958</v>
      </c>
      <c r="L2052" s="63" t="s">
        <v>11959</v>
      </c>
      <c r="M2052" s="65">
        <v>43898</v>
      </c>
      <c r="N2052" s="63" t="s">
        <v>284</v>
      </c>
      <c r="O2052" s="63" t="s">
        <v>105</v>
      </c>
      <c r="P2052" s="63" t="s">
        <v>11355</v>
      </c>
      <c r="Q2052" s="63" t="s">
        <v>42</v>
      </c>
      <c r="R2052" s="63" t="s">
        <v>11966</v>
      </c>
      <c r="S2052" s="63" t="s">
        <v>11961</v>
      </c>
      <c r="T2052" s="63" t="b">
        <v>0</v>
      </c>
    </row>
    <row r="2053" spans="1:20" ht="12.75" hidden="1">
      <c r="A2053" s="63" t="s">
        <v>11967</v>
      </c>
      <c r="B2053" s="63" t="s">
        <v>8664</v>
      </c>
      <c r="C2053" s="63" t="s">
        <v>123</v>
      </c>
      <c r="D2053" s="63">
        <v>8.4</v>
      </c>
      <c r="E2053" s="63">
        <v>4.54</v>
      </c>
      <c r="F2053" s="64" t="s">
        <v>11968</v>
      </c>
      <c r="G2053" s="63" t="s">
        <v>11969</v>
      </c>
      <c r="H2053" s="63" t="s">
        <v>11970</v>
      </c>
      <c r="I2053" s="63" t="s">
        <v>11957</v>
      </c>
      <c r="J2053" s="63">
        <v>3</v>
      </c>
      <c r="K2053" s="64" t="s">
        <v>11958</v>
      </c>
      <c r="L2053" s="63" t="s">
        <v>11959</v>
      </c>
      <c r="M2053" s="65">
        <v>43901</v>
      </c>
      <c r="N2053" s="63" t="s">
        <v>108</v>
      </c>
      <c r="O2053" s="63" t="s">
        <v>105</v>
      </c>
      <c r="P2053" s="63" t="s">
        <v>11355</v>
      </c>
      <c r="Q2053" s="63" t="s">
        <v>42</v>
      </c>
      <c r="R2053" s="63" t="s">
        <v>11971</v>
      </c>
      <c r="S2053" s="63" t="s">
        <v>11961</v>
      </c>
      <c r="T2053" s="63" t="b">
        <v>0</v>
      </c>
    </row>
    <row r="2054" spans="1:20" ht="12.75" hidden="1">
      <c r="A2054" s="63" t="s">
        <v>11403</v>
      </c>
      <c r="B2054" s="63" t="s">
        <v>8664</v>
      </c>
      <c r="C2054" s="63" t="s">
        <v>123</v>
      </c>
      <c r="D2054" s="63">
        <v>24.1</v>
      </c>
      <c r="E2054" s="63">
        <v>4.51</v>
      </c>
      <c r="F2054" s="64" t="s">
        <v>11404</v>
      </c>
      <c r="G2054" s="63" t="s">
        <v>11405</v>
      </c>
      <c r="H2054" s="63" t="s">
        <v>11406</v>
      </c>
      <c r="I2054" s="63" t="s">
        <v>11957</v>
      </c>
      <c r="J2054" s="63">
        <v>4</v>
      </c>
      <c r="K2054" s="64" t="s">
        <v>11958</v>
      </c>
      <c r="L2054" s="63" t="s">
        <v>11959</v>
      </c>
      <c r="M2054" s="63" t="s">
        <v>11410</v>
      </c>
      <c r="N2054" s="63" t="s">
        <v>11952</v>
      </c>
      <c r="O2054" s="63" t="s">
        <v>105</v>
      </c>
      <c r="P2054" s="63" t="s">
        <v>11355</v>
      </c>
      <c r="Q2054" s="63" t="s">
        <v>42</v>
      </c>
      <c r="R2054" s="63" t="s">
        <v>11412</v>
      </c>
      <c r="S2054" s="63" t="s">
        <v>11961</v>
      </c>
      <c r="T2054" s="63" t="b">
        <v>0</v>
      </c>
    </row>
    <row r="2055" spans="1:20" ht="12.75" hidden="1">
      <c r="A2055" s="63" t="s">
        <v>11972</v>
      </c>
      <c r="B2055" s="63" t="s">
        <v>8664</v>
      </c>
      <c r="C2055" s="63" t="s">
        <v>123</v>
      </c>
      <c r="D2055" s="63">
        <v>12.1</v>
      </c>
      <c r="E2055" s="63">
        <v>4.58</v>
      </c>
      <c r="F2055" s="64" t="s">
        <v>11973</v>
      </c>
      <c r="G2055" s="63" t="s">
        <v>11974</v>
      </c>
      <c r="H2055" s="63" t="s">
        <v>11975</v>
      </c>
      <c r="I2055" s="63" t="s">
        <v>11957</v>
      </c>
      <c r="J2055" s="63">
        <v>5</v>
      </c>
      <c r="K2055" s="64" t="s">
        <v>11958</v>
      </c>
      <c r="L2055" s="63" t="s">
        <v>11959</v>
      </c>
      <c r="M2055" s="65">
        <v>43997</v>
      </c>
      <c r="N2055" s="63" t="s">
        <v>11367</v>
      </c>
      <c r="O2055" s="63" t="s">
        <v>105</v>
      </c>
      <c r="P2055" s="63" t="s">
        <v>11355</v>
      </c>
      <c r="Q2055" s="63" t="s">
        <v>42</v>
      </c>
      <c r="R2055" s="63" t="s">
        <v>11976</v>
      </c>
      <c r="S2055" s="63" t="s">
        <v>11961</v>
      </c>
      <c r="T2055" s="63" t="b">
        <v>0</v>
      </c>
    </row>
    <row r="2056" spans="1:20" ht="12.75" hidden="1">
      <c r="A2056" s="63" t="s">
        <v>11414</v>
      </c>
      <c r="B2056" s="63" t="s">
        <v>8664</v>
      </c>
      <c r="C2056" s="63" t="s">
        <v>123</v>
      </c>
      <c r="D2056" s="63">
        <v>46.4</v>
      </c>
      <c r="E2056" s="63">
        <v>4.62</v>
      </c>
      <c r="F2056" s="64" t="s">
        <v>11415</v>
      </c>
      <c r="G2056" s="63" t="s">
        <v>11416</v>
      </c>
      <c r="H2056" s="63" t="s">
        <v>11417</v>
      </c>
      <c r="I2056" s="63" t="s">
        <v>11957</v>
      </c>
      <c r="J2056" s="63">
        <v>6</v>
      </c>
      <c r="K2056" s="64" t="s">
        <v>11958</v>
      </c>
      <c r="L2056" s="63" t="s">
        <v>11959</v>
      </c>
      <c r="M2056" s="63" t="s">
        <v>11418</v>
      </c>
      <c r="N2056" s="63" t="s">
        <v>11977</v>
      </c>
      <c r="O2056" s="63" t="s">
        <v>105</v>
      </c>
      <c r="P2056" s="63" t="s">
        <v>11355</v>
      </c>
      <c r="Q2056" s="63" t="s">
        <v>42</v>
      </c>
      <c r="R2056" s="63" t="s">
        <v>11420</v>
      </c>
      <c r="S2056" s="63" t="s">
        <v>11961</v>
      </c>
      <c r="T2056" s="63" t="b">
        <v>0</v>
      </c>
    </row>
    <row r="2057" spans="1:20" ht="12.75" hidden="1">
      <c r="A2057" s="63" t="s">
        <v>11421</v>
      </c>
      <c r="B2057" s="63" t="s">
        <v>8664</v>
      </c>
      <c r="C2057" s="63" t="s">
        <v>123</v>
      </c>
      <c r="D2057" s="63">
        <v>9.3000000000000007</v>
      </c>
      <c r="E2057" s="63">
        <v>4.46</v>
      </c>
      <c r="F2057" s="64" t="s">
        <v>11422</v>
      </c>
      <c r="G2057" s="63" t="s">
        <v>11423</v>
      </c>
      <c r="H2057" s="63" t="s">
        <v>11424</v>
      </c>
      <c r="I2057" s="63" t="s">
        <v>11957</v>
      </c>
      <c r="J2057" s="63">
        <v>7</v>
      </c>
      <c r="K2057" s="64" t="s">
        <v>11958</v>
      </c>
      <c r="L2057" s="63" t="s">
        <v>11959</v>
      </c>
      <c r="M2057" s="65">
        <v>43934</v>
      </c>
      <c r="N2057" s="63" t="s">
        <v>2446</v>
      </c>
      <c r="O2057" s="63" t="s">
        <v>105</v>
      </c>
      <c r="P2057" s="63" t="s">
        <v>11355</v>
      </c>
      <c r="Q2057" s="63" t="s">
        <v>42</v>
      </c>
      <c r="R2057" s="63" t="s">
        <v>11425</v>
      </c>
      <c r="S2057" s="63" t="s">
        <v>11961</v>
      </c>
      <c r="T2057" s="63" t="b">
        <v>0</v>
      </c>
    </row>
    <row r="2058" spans="1:20" ht="12.75" hidden="1">
      <c r="A2058" s="63" t="s">
        <v>11426</v>
      </c>
      <c r="B2058" s="63" t="s">
        <v>8664</v>
      </c>
      <c r="C2058" s="63" t="s">
        <v>123</v>
      </c>
      <c r="D2058" s="63">
        <v>12.3</v>
      </c>
      <c r="E2058" s="63">
        <v>4.6100000000000003</v>
      </c>
      <c r="F2058" s="64" t="s">
        <v>11427</v>
      </c>
      <c r="G2058" s="63" t="s">
        <v>11428</v>
      </c>
      <c r="H2058" s="63" t="s">
        <v>11429</v>
      </c>
      <c r="I2058" s="63" t="s">
        <v>11957</v>
      </c>
      <c r="J2058" s="63">
        <v>9</v>
      </c>
      <c r="K2058" s="64" t="s">
        <v>11958</v>
      </c>
      <c r="L2058" s="63" t="s">
        <v>11959</v>
      </c>
      <c r="M2058" s="65">
        <v>43996</v>
      </c>
      <c r="N2058" s="63" t="s">
        <v>108</v>
      </c>
      <c r="O2058" s="63" t="s">
        <v>105</v>
      </c>
      <c r="P2058" s="63" t="s">
        <v>11355</v>
      </c>
      <c r="Q2058" s="63" t="s">
        <v>42</v>
      </c>
      <c r="R2058" s="63" t="s">
        <v>11430</v>
      </c>
      <c r="S2058" s="63" t="s">
        <v>11961</v>
      </c>
      <c r="T2058" s="63" t="b">
        <v>0</v>
      </c>
    </row>
    <row r="2059" spans="1:20" ht="12.75" hidden="1">
      <c r="A2059" s="63" t="s">
        <v>11978</v>
      </c>
      <c r="B2059" s="63" t="s">
        <v>7924</v>
      </c>
      <c r="C2059" s="63" t="s">
        <v>111</v>
      </c>
      <c r="D2059" s="63">
        <v>14.9</v>
      </c>
      <c r="E2059" s="63">
        <v>4.71</v>
      </c>
      <c r="F2059" s="64" t="s">
        <v>11979</v>
      </c>
      <c r="G2059" s="63" t="s">
        <v>11980</v>
      </c>
      <c r="H2059" s="63" t="s">
        <v>11981</v>
      </c>
      <c r="I2059" s="63" t="s">
        <v>11982</v>
      </c>
      <c r="J2059" s="63">
        <v>2</v>
      </c>
      <c r="K2059" s="64" t="s">
        <v>11983</v>
      </c>
      <c r="L2059" s="63" t="s">
        <v>11984</v>
      </c>
      <c r="M2059" s="65">
        <v>44092</v>
      </c>
      <c r="N2059" s="63" t="s">
        <v>108</v>
      </c>
      <c r="O2059" s="63" t="s">
        <v>105</v>
      </c>
      <c r="P2059" s="63" t="s">
        <v>11355</v>
      </c>
      <c r="Q2059" s="63" t="s">
        <v>42</v>
      </c>
      <c r="R2059" s="63" t="s">
        <v>11985</v>
      </c>
      <c r="S2059" s="63" t="s">
        <v>11986</v>
      </c>
      <c r="T2059" s="63" t="b">
        <v>0</v>
      </c>
    </row>
    <row r="2060" spans="1:20" ht="12.75" hidden="1">
      <c r="A2060" s="63" t="s">
        <v>11987</v>
      </c>
      <c r="B2060" s="63" t="s">
        <v>7924</v>
      </c>
      <c r="C2060" s="63" t="s">
        <v>135</v>
      </c>
      <c r="D2060" s="63">
        <v>19.5</v>
      </c>
      <c r="E2060" s="63">
        <v>4.7799999999999896</v>
      </c>
      <c r="F2060" s="64" t="s">
        <v>11988</v>
      </c>
      <c r="G2060" s="63" t="s">
        <v>11989</v>
      </c>
      <c r="H2060" s="63" t="s">
        <v>11990</v>
      </c>
      <c r="I2060" s="63" t="s">
        <v>11982</v>
      </c>
      <c r="J2060" s="63">
        <v>4</v>
      </c>
      <c r="K2060" s="64" t="s">
        <v>11983</v>
      </c>
      <c r="L2060" s="63" t="s">
        <v>11984</v>
      </c>
      <c r="M2060" s="65">
        <v>44189</v>
      </c>
      <c r="N2060" s="63" t="s">
        <v>108</v>
      </c>
      <c r="O2060" s="63" t="s">
        <v>105</v>
      </c>
      <c r="P2060" s="63" t="s">
        <v>11355</v>
      </c>
      <c r="Q2060" s="63" t="s">
        <v>42</v>
      </c>
      <c r="R2060" s="63" t="s">
        <v>11991</v>
      </c>
      <c r="S2060" s="63" t="s">
        <v>11986</v>
      </c>
      <c r="T2060" s="63" t="b">
        <v>0</v>
      </c>
    </row>
    <row r="2061" spans="1:20" ht="12.75" hidden="1">
      <c r="A2061" s="63" t="s">
        <v>11953</v>
      </c>
      <c r="B2061" s="63" t="s">
        <v>8664</v>
      </c>
      <c r="C2061" s="63" t="s">
        <v>123</v>
      </c>
      <c r="D2061" s="63">
        <v>9.4</v>
      </c>
      <c r="E2061" s="63">
        <v>4.63</v>
      </c>
      <c r="F2061" s="64" t="s">
        <v>11954</v>
      </c>
      <c r="G2061" s="63" t="s">
        <v>11955</v>
      </c>
      <c r="H2061" s="63" t="s">
        <v>11956</v>
      </c>
      <c r="I2061" s="63" t="s">
        <v>11992</v>
      </c>
      <c r="J2061" s="63">
        <v>1</v>
      </c>
      <c r="K2061" s="64" t="s">
        <v>11993</v>
      </c>
      <c r="L2061" s="63" t="s">
        <v>11994</v>
      </c>
      <c r="M2061" s="65">
        <v>43933</v>
      </c>
      <c r="N2061" s="63" t="s">
        <v>108</v>
      </c>
      <c r="O2061" s="63" t="s">
        <v>105</v>
      </c>
      <c r="P2061" s="63" t="s">
        <v>11355</v>
      </c>
      <c r="Q2061" s="63" t="s">
        <v>42</v>
      </c>
      <c r="R2061" s="63" t="s">
        <v>11960</v>
      </c>
      <c r="S2061" s="63" t="s">
        <v>11995</v>
      </c>
      <c r="T2061" s="63" t="b">
        <v>0</v>
      </c>
    </row>
    <row r="2062" spans="1:20" ht="12.75" hidden="1">
      <c r="A2062" s="63" t="s">
        <v>11962</v>
      </c>
      <c r="B2062" s="63" t="s">
        <v>8664</v>
      </c>
      <c r="C2062" s="63" t="s">
        <v>123</v>
      </c>
      <c r="D2062" s="63">
        <v>7</v>
      </c>
      <c r="E2062" s="63">
        <v>4.49</v>
      </c>
      <c r="F2062" s="64" t="s">
        <v>11963</v>
      </c>
      <c r="G2062" s="63" t="s">
        <v>11964</v>
      </c>
      <c r="H2062" s="63" t="s">
        <v>11965</v>
      </c>
      <c r="I2062" s="63" t="s">
        <v>11992</v>
      </c>
      <c r="J2062" s="63">
        <v>2</v>
      </c>
      <c r="K2062" s="64" t="s">
        <v>11993</v>
      </c>
      <c r="L2062" s="63" t="s">
        <v>11994</v>
      </c>
      <c r="M2062" s="65">
        <v>43898</v>
      </c>
      <c r="N2062" s="63" t="s">
        <v>284</v>
      </c>
      <c r="O2062" s="63" t="s">
        <v>105</v>
      </c>
      <c r="P2062" s="63" t="s">
        <v>11355</v>
      </c>
      <c r="Q2062" s="63" t="s">
        <v>42</v>
      </c>
      <c r="R2062" s="63" t="s">
        <v>11966</v>
      </c>
      <c r="S2062" s="63" t="s">
        <v>11995</v>
      </c>
      <c r="T2062" s="63" t="b">
        <v>0</v>
      </c>
    </row>
    <row r="2063" spans="1:20" ht="12.75" hidden="1">
      <c r="A2063" s="63" t="s">
        <v>11967</v>
      </c>
      <c r="B2063" s="63" t="s">
        <v>8664</v>
      </c>
      <c r="C2063" s="63" t="s">
        <v>123</v>
      </c>
      <c r="D2063" s="63">
        <v>8.4</v>
      </c>
      <c r="E2063" s="63">
        <v>4.54</v>
      </c>
      <c r="F2063" s="64" t="s">
        <v>11968</v>
      </c>
      <c r="G2063" s="63" t="s">
        <v>11969</v>
      </c>
      <c r="H2063" s="63" t="s">
        <v>11970</v>
      </c>
      <c r="I2063" s="63" t="s">
        <v>11992</v>
      </c>
      <c r="J2063" s="63">
        <v>3</v>
      </c>
      <c r="K2063" s="64" t="s">
        <v>11993</v>
      </c>
      <c r="L2063" s="63" t="s">
        <v>11994</v>
      </c>
      <c r="M2063" s="65">
        <v>43901</v>
      </c>
      <c r="N2063" s="63" t="s">
        <v>108</v>
      </c>
      <c r="O2063" s="63" t="s">
        <v>105</v>
      </c>
      <c r="P2063" s="63" t="s">
        <v>11355</v>
      </c>
      <c r="Q2063" s="63" t="s">
        <v>42</v>
      </c>
      <c r="R2063" s="63" t="s">
        <v>11971</v>
      </c>
      <c r="S2063" s="63" t="s">
        <v>11995</v>
      </c>
      <c r="T2063" s="63" t="b">
        <v>0</v>
      </c>
    </row>
    <row r="2064" spans="1:20" ht="12.75" hidden="1">
      <c r="A2064" s="63" t="s">
        <v>11972</v>
      </c>
      <c r="B2064" s="63" t="s">
        <v>8664</v>
      </c>
      <c r="C2064" s="63" t="s">
        <v>123</v>
      </c>
      <c r="D2064" s="63">
        <v>12.1</v>
      </c>
      <c r="E2064" s="63">
        <v>4.58</v>
      </c>
      <c r="F2064" s="64" t="s">
        <v>11973</v>
      </c>
      <c r="G2064" s="63" t="s">
        <v>11974</v>
      </c>
      <c r="H2064" s="63" t="s">
        <v>11975</v>
      </c>
      <c r="I2064" s="63" t="s">
        <v>11992</v>
      </c>
      <c r="J2064" s="63">
        <v>4</v>
      </c>
      <c r="K2064" s="64" t="s">
        <v>11993</v>
      </c>
      <c r="L2064" s="63" t="s">
        <v>11994</v>
      </c>
      <c r="M2064" s="65">
        <v>43997</v>
      </c>
      <c r="N2064" s="63" t="s">
        <v>11367</v>
      </c>
      <c r="O2064" s="63" t="s">
        <v>105</v>
      </c>
      <c r="P2064" s="63" t="s">
        <v>11355</v>
      </c>
      <c r="Q2064" s="63" t="s">
        <v>42</v>
      </c>
      <c r="R2064" s="63" t="s">
        <v>11976</v>
      </c>
      <c r="S2064" s="63" t="s">
        <v>11995</v>
      </c>
      <c r="T2064" s="63" t="b">
        <v>0</v>
      </c>
    </row>
    <row r="2065" spans="1:20" ht="12.75" hidden="1">
      <c r="A2065" s="63" t="s">
        <v>11996</v>
      </c>
      <c r="B2065" s="63" t="s">
        <v>3381</v>
      </c>
      <c r="C2065" s="63" t="s">
        <v>123</v>
      </c>
      <c r="D2065" s="63">
        <v>19.399999999999999</v>
      </c>
      <c r="E2065" s="63">
        <v>4.47</v>
      </c>
      <c r="F2065" s="64" t="s">
        <v>11997</v>
      </c>
      <c r="G2065" s="63" t="s">
        <v>11998</v>
      </c>
      <c r="H2065" s="63" t="s">
        <v>11999</v>
      </c>
      <c r="I2065" s="63" t="s">
        <v>12000</v>
      </c>
      <c r="J2065" s="63">
        <v>1</v>
      </c>
      <c r="K2065" s="64" t="s">
        <v>12001</v>
      </c>
      <c r="L2065" s="63" t="s">
        <v>12002</v>
      </c>
      <c r="M2065" s="63" t="s">
        <v>12003</v>
      </c>
      <c r="N2065" s="63" t="s">
        <v>108</v>
      </c>
      <c r="O2065" s="63" t="s">
        <v>105</v>
      </c>
      <c r="P2065" s="63" t="s">
        <v>11355</v>
      </c>
      <c r="Q2065" s="63" t="s">
        <v>42</v>
      </c>
      <c r="R2065" s="63" t="s">
        <v>12004</v>
      </c>
      <c r="S2065" s="63" t="s">
        <v>12005</v>
      </c>
      <c r="T2065" s="63" t="b">
        <v>0</v>
      </c>
    </row>
    <row r="2066" spans="1:20" ht="12.75" hidden="1">
      <c r="A2066" s="63" t="s">
        <v>12006</v>
      </c>
      <c r="B2066" s="63" t="s">
        <v>3381</v>
      </c>
      <c r="C2066" s="63" t="s">
        <v>135</v>
      </c>
      <c r="D2066" s="63">
        <v>20.7</v>
      </c>
      <c r="E2066" s="63">
        <v>2.96999999999999</v>
      </c>
      <c r="F2066" s="64" t="s">
        <v>12007</v>
      </c>
      <c r="G2066" s="63" t="s">
        <v>12008</v>
      </c>
      <c r="H2066" s="63" t="s">
        <v>12009</v>
      </c>
      <c r="I2066" s="63" t="s">
        <v>12000</v>
      </c>
      <c r="J2066" s="63">
        <v>2</v>
      </c>
      <c r="K2066" s="64" t="s">
        <v>12001</v>
      </c>
      <c r="L2066" s="63" t="s">
        <v>12002</v>
      </c>
      <c r="M2066" s="63" t="s">
        <v>545</v>
      </c>
      <c r="N2066" s="63" t="s">
        <v>108</v>
      </c>
      <c r="O2066" s="63" t="s">
        <v>105</v>
      </c>
      <c r="P2066" s="63" t="s">
        <v>11355</v>
      </c>
      <c r="Q2066" s="63" t="s">
        <v>42</v>
      </c>
      <c r="R2066" s="63" t="s">
        <v>12010</v>
      </c>
      <c r="S2066" s="63" t="s">
        <v>12005</v>
      </c>
      <c r="T2066" s="63" t="b">
        <v>0</v>
      </c>
    </row>
    <row r="2067" spans="1:20" ht="12.75" hidden="1">
      <c r="A2067" s="63" t="s">
        <v>12011</v>
      </c>
      <c r="B2067" s="63" t="s">
        <v>3381</v>
      </c>
      <c r="C2067" s="63" t="s">
        <v>111</v>
      </c>
      <c r="D2067" s="63">
        <v>15</v>
      </c>
      <c r="E2067" s="63">
        <v>3.3299999999999899</v>
      </c>
      <c r="F2067" s="64" t="s">
        <v>12012</v>
      </c>
      <c r="G2067" s="63" t="s">
        <v>12013</v>
      </c>
      <c r="H2067" s="63" t="s">
        <v>12014</v>
      </c>
      <c r="I2067" s="63" t="s">
        <v>12000</v>
      </c>
      <c r="J2067" s="63">
        <v>4</v>
      </c>
      <c r="K2067" s="64" t="s">
        <v>12001</v>
      </c>
      <c r="L2067" s="63" t="s">
        <v>12002</v>
      </c>
      <c r="M2067" s="65">
        <v>44122</v>
      </c>
      <c r="N2067" s="63" t="s">
        <v>108</v>
      </c>
      <c r="O2067" s="63" t="s">
        <v>105</v>
      </c>
      <c r="P2067" s="63" t="s">
        <v>11355</v>
      </c>
      <c r="Q2067" s="63" t="s">
        <v>42</v>
      </c>
      <c r="R2067" s="63" t="s">
        <v>12015</v>
      </c>
      <c r="S2067" s="63" t="s">
        <v>12005</v>
      </c>
      <c r="T2067" s="63" t="b">
        <v>0</v>
      </c>
    </row>
    <row r="2068" spans="1:20" ht="12.75" hidden="1">
      <c r="A2068" s="63" t="s">
        <v>12016</v>
      </c>
      <c r="B2068" s="63" t="s">
        <v>2174</v>
      </c>
      <c r="C2068" s="63" t="s">
        <v>135</v>
      </c>
      <c r="D2068" s="63">
        <v>44.3</v>
      </c>
      <c r="E2068" s="63">
        <v>4.5999999999999996</v>
      </c>
      <c r="F2068" s="64" t="s">
        <v>12017</v>
      </c>
      <c r="G2068" s="63" t="s">
        <v>12018</v>
      </c>
      <c r="H2068" s="63" t="s">
        <v>12019</v>
      </c>
      <c r="I2068" s="63" t="s">
        <v>12020</v>
      </c>
      <c r="J2068" s="63">
        <v>4</v>
      </c>
      <c r="K2068" s="64" t="s">
        <v>12021</v>
      </c>
      <c r="L2068" s="63" t="s">
        <v>12022</v>
      </c>
      <c r="M2068" s="63" t="s">
        <v>12023</v>
      </c>
      <c r="N2068" s="63" t="s">
        <v>11367</v>
      </c>
      <c r="O2068" s="63" t="s">
        <v>105</v>
      </c>
      <c r="P2068" s="63" t="s">
        <v>11355</v>
      </c>
      <c r="Q2068" s="63" t="s">
        <v>42</v>
      </c>
      <c r="R2068" s="63" t="s">
        <v>12024</v>
      </c>
      <c r="S2068" s="63" t="s">
        <v>12025</v>
      </c>
      <c r="T2068" s="63" t="b">
        <v>0</v>
      </c>
    </row>
    <row r="2069" spans="1:20" ht="12.75" hidden="1">
      <c r="A2069" s="63" t="s">
        <v>12026</v>
      </c>
      <c r="B2069" s="63" t="s">
        <v>5861</v>
      </c>
      <c r="C2069" s="63" t="s">
        <v>135</v>
      </c>
      <c r="D2069" s="63">
        <v>15.5</v>
      </c>
      <c r="E2069" s="63">
        <v>4.12</v>
      </c>
      <c r="F2069" s="64" t="s">
        <v>12027</v>
      </c>
      <c r="G2069" s="63" t="s">
        <v>12028</v>
      </c>
      <c r="H2069" s="63" t="s">
        <v>12029</v>
      </c>
      <c r="I2069" s="63" t="s">
        <v>12030</v>
      </c>
      <c r="J2069" s="63">
        <v>1</v>
      </c>
      <c r="K2069" s="64" t="s">
        <v>12031</v>
      </c>
      <c r="L2069" s="63" t="s">
        <v>12032</v>
      </c>
      <c r="M2069" s="65">
        <v>44097</v>
      </c>
      <c r="N2069" s="63" t="s">
        <v>12033</v>
      </c>
      <c r="O2069" s="63" t="s">
        <v>105</v>
      </c>
      <c r="P2069" s="63" t="s">
        <v>11355</v>
      </c>
      <c r="Q2069" s="63" t="s">
        <v>42</v>
      </c>
      <c r="R2069" s="63" t="s">
        <v>12034</v>
      </c>
      <c r="S2069" s="63" t="s">
        <v>12035</v>
      </c>
      <c r="T2069" s="63" t="b">
        <v>0</v>
      </c>
    </row>
    <row r="2070" spans="1:20" ht="12.75" hidden="1">
      <c r="A2070" s="63" t="s">
        <v>12036</v>
      </c>
      <c r="B2070" s="63" t="s">
        <v>5861</v>
      </c>
      <c r="C2070" s="63" t="s">
        <v>135</v>
      </c>
      <c r="D2070" s="63">
        <v>11.3</v>
      </c>
      <c r="E2070" s="63">
        <v>4.24</v>
      </c>
      <c r="F2070" s="64" t="s">
        <v>12037</v>
      </c>
      <c r="G2070" s="63" t="s">
        <v>12038</v>
      </c>
      <c r="H2070" s="63" t="s">
        <v>12039</v>
      </c>
      <c r="I2070" s="63" t="s">
        <v>12030</v>
      </c>
      <c r="J2070" s="63">
        <v>2</v>
      </c>
      <c r="K2070" s="64" t="s">
        <v>12031</v>
      </c>
      <c r="L2070" s="63" t="s">
        <v>12032</v>
      </c>
      <c r="M2070" s="65">
        <v>43996</v>
      </c>
      <c r="N2070" s="63" t="s">
        <v>167</v>
      </c>
      <c r="O2070" s="63" t="s">
        <v>105</v>
      </c>
      <c r="P2070" s="63" t="s">
        <v>11355</v>
      </c>
      <c r="Q2070" s="63" t="s">
        <v>42</v>
      </c>
      <c r="R2070" s="63" t="s">
        <v>12040</v>
      </c>
      <c r="S2070" s="63" t="s">
        <v>12035</v>
      </c>
      <c r="T2070" s="63" t="b">
        <v>0</v>
      </c>
    </row>
    <row r="2071" spans="1:20" ht="12.75" hidden="1">
      <c r="A2071" s="63" t="s">
        <v>12041</v>
      </c>
      <c r="B2071" s="63" t="s">
        <v>5861</v>
      </c>
      <c r="C2071" s="63" t="s">
        <v>135</v>
      </c>
      <c r="D2071" s="63">
        <v>12.2</v>
      </c>
      <c r="E2071" s="63">
        <v>4.0599999999999996</v>
      </c>
      <c r="F2071" s="64" t="s">
        <v>12042</v>
      </c>
      <c r="G2071" s="63" t="s">
        <v>12043</v>
      </c>
      <c r="H2071" s="63" t="s">
        <v>12044</v>
      </c>
      <c r="I2071" s="63" t="s">
        <v>12030</v>
      </c>
      <c r="J2071" s="63">
        <v>3</v>
      </c>
      <c r="K2071" s="64" t="s">
        <v>12031</v>
      </c>
      <c r="L2071" s="63" t="s">
        <v>12032</v>
      </c>
      <c r="M2071" s="65">
        <v>44027</v>
      </c>
      <c r="N2071" s="63" t="s">
        <v>108</v>
      </c>
      <c r="O2071" s="63" t="s">
        <v>105</v>
      </c>
      <c r="P2071" s="63" t="s">
        <v>11355</v>
      </c>
      <c r="Q2071" s="63" t="s">
        <v>42</v>
      </c>
      <c r="R2071" s="63" t="s">
        <v>12045</v>
      </c>
      <c r="S2071" s="63" t="s">
        <v>12035</v>
      </c>
      <c r="T2071" s="63" t="b">
        <v>0</v>
      </c>
    </row>
    <row r="2072" spans="1:20" ht="12.75" hidden="1">
      <c r="A2072" s="63" t="s">
        <v>12046</v>
      </c>
      <c r="B2072" s="63" t="s">
        <v>5861</v>
      </c>
      <c r="C2072" s="63" t="s">
        <v>135</v>
      </c>
      <c r="D2072" s="63">
        <v>8.1999999999999993</v>
      </c>
      <c r="E2072" s="63">
        <v>3.8899999999999899</v>
      </c>
      <c r="F2072" s="64" t="s">
        <v>12047</v>
      </c>
      <c r="G2072" s="63" t="s">
        <v>12048</v>
      </c>
      <c r="H2072" s="63" t="s">
        <v>12049</v>
      </c>
      <c r="I2072" s="63" t="s">
        <v>12030</v>
      </c>
      <c r="J2072" s="63">
        <v>4</v>
      </c>
      <c r="K2072" s="64" t="s">
        <v>12031</v>
      </c>
      <c r="L2072" s="63" t="s">
        <v>12032</v>
      </c>
      <c r="M2072" s="65">
        <v>43931</v>
      </c>
      <c r="N2072" s="63" t="s">
        <v>12050</v>
      </c>
      <c r="O2072" s="63" t="s">
        <v>105</v>
      </c>
      <c r="P2072" s="63" t="s">
        <v>11355</v>
      </c>
      <c r="Q2072" s="63" t="s">
        <v>42</v>
      </c>
      <c r="R2072" s="63" t="s">
        <v>12051</v>
      </c>
      <c r="S2072" s="63" t="s">
        <v>12035</v>
      </c>
      <c r="T2072" s="63" t="b">
        <v>0</v>
      </c>
    </row>
    <row r="2073" spans="1:20" ht="12.75" hidden="1">
      <c r="A2073" s="63" t="s">
        <v>12052</v>
      </c>
      <c r="B2073" s="63" t="s">
        <v>5861</v>
      </c>
      <c r="C2073" s="63" t="s">
        <v>111</v>
      </c>
      <c r="D2073" s="63">
        <v>8</v>
      </c>
      <c r="E2073" s="63">
        <v>3.9799999999999902</v>
      </c>
      <c r="F2073" s="64" t="s">
        <v>12053</v>
      </c>
      <c r="G2073" s="63" t="s">
        <v>12054</v>
      </c>
      <c r="H2073" s="63" t="s">
        <v>12055</v>
      </c>
      <c r="I2073" s="63" t="s">
        <v>12030</v>
      </c>
      <c r="J2073" s="63">
        <v>5</v>
      </c>
      <c r="K2073" s="64" t="s">
        <v>12031</v>
      </c>
      <c r="L2073" s="63" t="s">
        <v>12032</v>
      </c>
      <c r="M2073" s="65">
        <v>43961</v>
      </c>
      <c r="N2073" s="63" t="s">
        <v>12056</v>
      </c>
      <c r="O2073" s="63" t="s">
        <v>105</v>
      </c>
      <c r="P2073" s="63" t="s">
        <v>11355</v>
      </c>
      <c r="Q2073" s="63" t="s">
        <v>42</v>
      </c>
      <c r="R2073" s="63" t="s">
        <v>12057</v>
      </c>
      <c r="S2073" s="63" t="s">
        <v>12035</v>
      </c>
      <c r="T2073" s="63" t="b">
        <v>0</v>
      </c>
    </row>
    <row r="2074" spans="1:20" ht="12.75" hidden="1">
      <c r="A2074" s="63" t="s">
        <v>12058</v>
      </c>
      <c r="B2074" s="63" t="s">
        <v>12059</v>
      </c>
      <c r="C2074" s="63" t="s">
        <v>135</v>
      </c>
      <c r="D2074" s="63">
        <v>17</v>
      </c>
      <c r="E2074" s="63">
        <v>4.79</v>
      </c>
      <c r="F2074" s="64" t="s">
        <v>12060</v>
      </c>
      <c r="G2074" s="63" t="s">
        <v>12061</v>
      </c>
      <c r="H2074" s="63" t="s">
        <v>12062</v>
      </c>
      <c r="I2074" s="63" t="s">
        <v>12063</v>
      </c>
      <c r="J2074" s="63">
        <v>1</v>
      </c>
      <c r="K2074" s="64" t="s">
        <v>12064</v>
      </c>
      <c r="L2074" s="63" t="s">
        <v>12065</v>
      </c>
      <c r="M2074" s="65">
        <v>44157</v>
      </c>
      <c r="N2074" s="63" t="s">
        <v>108</v>
      </c>
      <c r="O2074" s="63" t="s">
        <v>105</v>
      </c>
      <c r="P2074" s="63" t="s">
        <v>11355</v>
      </c>
      <c r="Q2074" s="63" t="s">
        <v>42</v>
      </c>
      <c r="R2074" s="63" t="s">
        <v>12066</v>
      </c>
      <c r="S2074" s="63" t="s">
        <v>12067</v>
      </c>
      <c r="T2074" s="63" t="b">
        <v>0</v>
      </c>
    </row>
    <row r="2075" spans="1:20" ht="12.75" hidden="1">
      <c r="A2075" s="63" t="s">
        <v>12068</v>
      </c>
      <c r="B2075" s="63" t="s">
        <v>12059</v>
      </c>
      <c r="C2075" s="63" t="s">
        <v>135</v>
      </c>
      <c r="D2075" s="63">
        <v>33.799999999999997</v>
      </c>
      <c r="E2075" s="63">
        <v>4.9000000000000004</v>
      </c>
      <c r="F2075" s="64" t="s">
        <v>12069</v>
      </c>
      <c r="G2075" s="63" t="s">
        <v>12070</v>
      </c>
      <c r="H2075" s="63" t="s">
        <v>12071</v>
      </c>
      <c r="I2075" s="63" t="s">
        <v>12063</v>
      </c>
      <c r="J2075" s="63">
        <v>2</v>
      </c>
      <c r="K2075" s="64" t="s">
        <v>12064</v>
      </c>
      <c r="L2075" s="63" t="s">
        <v>12065</v>
      </c>
      <c r="M2075" s="63" t="s">
        <v>12072</v>
      </c>
      <c r="N2075" s="63" t="s">
        <v>108</v>
      </c>
      <c r="O2075" s="63" t="s">
        <v>105</v>
      </c>
      <c r="P2075" s="63" t="s">
        <v>11355</v>
      </c>
      <c r="Q2075" s="63" t="s">
        <v>42</v>
      </c>
      <c r="R2075" s="63" t="s">
        <v>12073</v>
      </c>
      <c r="S2075" s="63" t="s">
        <v>12067</v>
      </c>
      <c r="T2075" s="63" t="b">
        <v>0</v>
      </c>
    </row>
    <row r="2076" spans="1:20" ht="12.75" hidden="1">
      <c r="A2076" s="63" t="s">
        <v>12074</v>
      </c>
      <c r="B2076" s="63" t="s">
        <v>12059</v>
      </c>
      <c r="C2076" s="63" t="s">
        <v>135</v>
      </c>
      <c r="D2076" s="63">
        <v>19.3</v>
      </c>
      <c r="E2076" s="63">
        <v>4.66</v>
      </c>
      <c r="F2076" s="64" t="s">
        <v>12075</v>
      </c>
      <c r="G2076" s="63" t="s">
        <v>12076</v>
      </c>
      <c r="H2076" s="63" t="s">
        <v>12077</v>
      </c>
      <c r="I2076" s="63" t="s">
        <v>12063</v>
      </c>
      <c r="J2076" s="63">
        <v>3</v>
      </c>
      <c r="K2076" s="64" t="s">
        <v>12064</v>
      </c>
      <c r="L2076" s="63" t="s">
        <v>12065</v>
      </c>
      <c r="M2076" s="65">
        <v>44160</v>
      </c>
      <c r="N2076" s="63" t="s">
        <v>108</v>
      </c>
      <c r="O2076" s="63" t="s">
        <v>105</v>
      </c>
      <c r="P2076" s="63" t="s">
        <v>11355</v>
      </c>
      <c r="Q2076" s="63" t="s">
        <v>42</v>
      </c>
      <c r="R2076" s="63" t="s">
        <v>12078</v>
      </c>
      <c r="S2076" s="63" t="s">
        <v>12067</v>
      </c>
      <c r="T2076" s="63" t="b">
        <v>0</v>
      </c>
    </row>
    <row r="2077" spans="1:20" ht="12.75" hidden="1">
      <c r="A2077" s="63" t="s">
        <v>12079</v>
      </c>
      <c r="B2077" s="63" t="s">
        <v>725</v>
      </c>
      <c r="C2077" s="63" t="s">
        <v>135</v>
      </c>
      <c r="D2077" s="63">
        <v>30.5</v>
      </c>
      <c r="E2077" s="63">
        <v>4.68</v>
      </c>
      <c r="F2077" s="64" t="s">
        <v>12080</v>
      </c>
      <c r="G2077" s="63" t="s">
        <v>12081</v>
      </c>
      <c r="H2077" s="63" t="s">
        <v>12082</v>
      </c>
      <c r="I2077" s="63" t="s">
        <v>103</v>
      </c>
      <c r="J2077" s="63" t="s">
        <v>103</v>
      </c>
      <c r="K2077" s="63" t="s">
        <v>103</v>
      </c>
      <c r="L2077" s="63" t="s">
        <v>103</v>
      </c>
      <c r="M2077" s="63" t="s">
        <v>5822</v>
      </c>
      <c r="N2077" s="63" t="s">
        <v>108</v>
      </c>
      <c r="O2077" s="63" t="s">
        <v>244</v>
      </c>
      <c r="P2077" s="63" t="s">
        <v>11355</v>
      </c>
      <c r="Q2077" s="63" t="s">
        <v>42</v>
      </c>
      <c r="R2077" s="63" t="s">
        <v>12083</v>
      </c>
      <c r="S2077" s="63" t="s">
        <v>108</v>
      </c>
      <c r="T2077" s="63" t="b">
        <v>0</v>
      </c>
    </row>
    <row r="2078" spans="1:20" ht="12.75" hidden="1">
      <c r="A2078" s="63" t="s">
        <v>12084</v>
      </c>
      <c r="B2078" s="63" t="s">
        <v>272</v>
      </c>
      <c r="C2078" s="63" t="s">
        <v>135</v>
      </c>
      <c r="D2078" s="63">
        <v>20.2</v>
      </c>
      <c r="E2078" s="63">
        <v>4.5999999999999996</v>
      </c>
      <c r="F2078" s="64" t="s">
        <v>12085</v>
      </c>
      <c r="G2078" s="63" t="s">
        <v>12086</v>
      </c>
      <c r="H2078" s="63" t="s">
        <v>12087</v>
      </c>
      <c r="I2078" s="63" t="s">
        <v>103</v>
      </c>
      <c r="J2078" s="63" t="s">
        <v>103</v>
      </c>
      <c r="K2078" s="63" t="s">
        <v>103</v>
      </c>
      <c r="L2078" s="63" t="s">
        <v>103</v>
      </c>
      <c r="M2078" s="65">
        <v>44189</v>
      </c>
      <c r="N2078" s="63" t="s">
        <v>108</v>
      </c>
      <c r="O2078" s="63" t="s">
        <v>277</v>
      </c>
      <c r="P2078" s="63" t="s">
        <v>11355</v>
      </c>
      <c r="Q2078" s="63" t="s">
        <v>42</v>
      </c>
      <c r="R2078" s="63" t="s">
        <v>12088</v>
      </c>
      <c r="S2078" s="63" t="s">
        <v>108</v>
      </c>
      <c r="T2078" s="63" t="b">
        <v>0</v>
      </c>
    </row>
    <row r="2079" spans="1:20" ht="12.75" hidden="1">
      <c r="A2079" s="63" t="s">
        <v>12089</v>
      </c>
      <c r="B2079" s="63" t="s">
        <v>331</v>
      </c>
      <c r="C2079" s="63" t="s">
        <v>111</v>
      </c>
      <c r="D2079" s="63">
        <v>16.899999999999999</v>
      </c>
      <c r="E2079" s="63">
        <v>4.6399999999999997</v>
      </c>
      <c r="F2079" s="64" t="s">
        <v>12090</v>
      </c>
      <c r="G2079" s="63" t="s">
        <v>12091</v>
      </c>
      <c r="H2079" s="63" t="s">
        <v>12092</v>
      </c>
      <c r="I2079" s="63" t="s">
        <v>103</v>
      </c>
      <c r="J2079" s="63" t="s">
        <v>103</v>
      </c>
      <c r="K2079" s="63" t="s">
        <v>103</v>
      </c>
      <c r="L2079" s="63" t="s">
        <v>103</v>
      </c>
      <c r="M2079" s="65">
        <v>44159</v>
      </c>
      <c r="N2079" s="63" t="s">
        <v>108</v>
      </c>
      <c r="O2079" s="63" t="s">
        <v>105</v>
      </c>
      <c r="P2079" s="63" t="s">
        <v>11355</v>
      </c>
      <c r="Q2079" s="63" t="s">
        <v>42</v>
      </c>
      <c r="R2079" s="63" t="s">
        <v>12093</v>
      </c>
      <c r="S2079" s="63" t="s">
        <v>108</v>
      </c>
      <c r="T2079" s="63" t="b">
        <v>0</v>
      </c>
    </row>
    <row r="2080" spans="1:20" ht="12.75" hidden="1">
      <c r="A2080" s="63" t="s">
        <v>12094</v>
      </c>
      <c r="B2080" s="63" t="s">
        <v>2313</v>
      </c>
      <c r="C2080" s="63" t="s">
        <v>11</v>
      </c>
      <c r="D2080" s="63">
        <v>10.3</v>
      </c>
      <c r="E2080" s="63">
        <v>4.51</v>
      </c>
      <c r="F2080" s="64" t="s">
        <v>12095</v>
      </c>
      <c r="G2080" s="63" t="s">
        <v>12096</v>
      </c>
      <c r="H2080" s="63" t="s">
        <v>12097</v>
      </c>
      <c r="I2080" s="63" t="s">
        <v>103</v>
      </c>
      <c r="J2080" s="63" t="s">
        <v>103</v>
      </c>
      <c r="K2080" s="63" t="s">
        <v>103</v>
      </c>
      <c r="L2080" s="63" t="s">
        <v>103</v>
      </c>
      <c r="M2080" s="65">
        <v>43904</v>
      </c>
      <c r="N2080" s="63" t="s">
        <v>108</v>
      </c>
      <c r="O2080" s="63" t="s">
        <v>105</v>
      </c>
      <c r="P2080" s="63" t="s">
        <v>11355</v>
      </c>
      <c r="Q2080" s="63" t="s">
        <v>42</v>
      </c>
      <c r="R2080" s="63" t="s">
        <v>12098</v>
      </c>
      <c r="S2080" s="63" t="s">
        <v>108</v>
      </c>
      <c r="T2080" s="63" t="b">
        <v>0</v>
      </c>
    </row>
    <row r="2081" spans="1:20" ht="12.75" hidden="1">
      <c r="A2081" s="63" t="s">
        <v>12099</v>
      </c>
      <c r="B2081" s="63" t="s">
        <v>12100</v>
      </c>
      <c r="C2081" s="63" t="s">
        <v>135</v>
      </c>
      <c r="D2081" s="63">
        <v>23.4</v>
      </c>
      <c r="E2081" s="63">
        <v>4.88</v>
      </c>
      <c r="F2081" s="64" t="s">
        <v>12101</v>
      </c>
      <c r="G2081" s="63" t="s">
        <v>12102</v>
      </c>
      <c r="H2081" s="63" t="s">
        <v>12103</v>
      </c>
      <c r="I2081" s="63" t="s">
        <v>103</v>
      </c>
      <c r="J2081" s="63" t="s">
        <v>103</v>
      </c>
      <c r="K2081" s="63" t="s">
        <v>103</v>
      </c>
      <c r="L2081" s="63" t="s">
        <v>103</v>
      </c>
      <c r="M2081" s="63" t="s">
        <v>2680</v>
      </c>
      <c r="N2081" s="63" t="s">
        <v>108</v>
      </c>
      <c r="O2081" s="63" t="s">
        <v>105</v>
      </c>
      <c r="P2081" s="63" t="s">
        <v>11355</v>
      </c>
      <c r="Q2081" s="63" t="s">
        <v>42</v>
      </c>
      <c r="R2081" s="63" t="s">
        <v>12104</v>
      </c>
      <c r="S2081" s="63" t="s">
        <v>108</v>
      </c>
      <c r="T2081" s="63" t="b">
        <v>0</v>
      </c>
    </row>
    <row r="2082" spans="1:20" ht="12.75" hidden="1">
      <c r="A2082" s="63" t="s">
        <v>12105</v>
      </c>
      <c r="B2082" s="63" t="s">
        <v>351</v>
      </c>
      <c r="C2082" s="63" t="s">
        <v>123</v>
      </c>
      <c r="D2082" s="63">
        <v>0.9</v>
      </c>
      <c r="E2082" s="63">
        <v>4.46</v>
      </c>
      <c r="F2082" s="64" t="s">
        <v>12106</v>
      </c>
      <c r="G2082" s="63" t="s">
        <v>12107</v>
      </c>
      <c r="H2082" s="63" t="s">
        <v>12108</v>
      </c>
      <c r="I2082" s="63" t="s">
        <v>103</v>
      </c>
      <c r="J2082" s="63" t="s">
        <v>103</v>
      </c>
      <c r="K2082" s="63" t="s">
        <v>103</v>
      </c>
      <c r="L2082" s="63" t="s">
        <v>103</v>
      </c>
      <c r="M2082" s="63" t="s">
        <v>2756</v>
      </c>
      <c r="N2082" s="63" t="s">
        <v>108</v>
      </c>
      <c r="O2082" s="63" t="s">
        <v>105</v>
      </c>
      <c r="P2082" s="63" t="s">
        <v>11355</v>
      </c>
      <c r="Q2082" s="63" t="s">
        <v>42</v>
      </c>
      <c r="R2082" s="63" t="s">
        <v>12109</v>
      </c>
      <c r="S2082" s="63" t="s">
        <v>108</v>
      </c>
      <c r="T2082" s="63" t="b">
        <v>0</v>
      </c>
    </row>
    <row r="2083" spans="1:20" ht="12.75" hidden="1">
      <c r="A2083" s="66" t="s">
        <v>12110</v>
      </c>
      <c r="B2083" s="63" t="s">
        <v>496</v>
      </c>
      <c r="C2083" s="63" t="s">
        <v>11</v>
      </c>
      <c r="D2083" s="63">
        <v>9.9</v>
      </c>
      <c r="E2083" s="63">
        <v>4.5</v>
      </c>
      <c r="F2083" s="64" t="s">
        <v>12111</v>
      </c>
      <c r="G2083" s="66" t="s">
        <v>12112</v>
      </c>
      <c r="H2083" s="63" t="s">
        <v>12113</v>
      </c>
      <c r="I2083" s="63" t="s">
        <v>103</v>
      </c>
      <c r="J2083" s="63" t="s">
        <v>103</v>
      </c>
      <c r="K2083" s="63" t="s">
        <v>103</v>
      </c>
      <c r="L2083" s="63" t="s">
        <v>103</v>
      </c>
      <c r="M2083" s="65">
        <v>43963</v>
      </c>
      <c r="N2083" s="63" t="s">
        <v>12114</v>
      </c>
      <c r="O2083" s="63" t="s">
        <v>700</v>
      </c>
      <c r="P2083" s="63" t="s">
        <v>11355</v>
      </c>
      <c r="Q2083" s="63" t="s">
        <v>42</v>
      </c>
      <c r="R2083" s="63" t="s">
        <v>12115</v>
      </c>
      <c r="S2083" s="63" t="s">
        <v>108</v>
      </c>
      <c r="T2083" s="63" t="b">
        <v>0</v>
      </c>
    </row>
    <row r="2084" spans="1:20" ht="12.75" hidden="1">
      <c r="A2084" s="63" t="s">
        <v>12116</v>
      </c>
      <c r="B2084" s="63" t="s">
        <v>1986</v>
      </c>
      <c r="C2084" s="63" t="s">
        <v>111</v>
      </c>
      <c r="D2084" s="63">
        <v>23.1</v>
      </c>
      <c r="E2084" s="63">
        <v>3.9</v>
      </c>
      <c r="F2084" s="64" t="s">
        <v>12117</v>
      </c>
      <c r="G2084" s="63" t="s">
        <v>12118</v>
      </c>
      <c r="H2084" s="63" t="s">
        <v>12119</v>
      </c>
      <c r="I2084" s="63" t="s">
        <v>103</v>
      </c>
      <c r="J2084" s="63" t="s">
        <v>103</v>
      </c>
      <c r="K2084" s="63" t="s">
        <v>103</v>
      </c>
      <c r="L2084" s="63" t="s">
        <v>103</v>
      </c>
      <c r="M2084" s="63" t="s">
        <v>1848</v>
      </c>
      <c r="N2084" s="63" t="s">
        <v>972</v>
      </c>
      <c r="O2084" s="63" t="s">
        <v>105</v>
      </c>
      <c r="P2084" s="63" t="s">
        <v>11355</v>
      </c>
      <c r="Q2084" s="63" t="s">
        <v>42</v>
      </c>
      <c r="R2084" s="63" t="s">
        <v>12120</v>
      </c>
      <c r="S2084" s="63" t="s">
        <v>108</v>
      </c>
      <c r="T2084" s="63" t="b">
        <v>0</v>
      </c>
    </row>
    <row r="2085" spans="1:20" ht="12.75" hidden="1">
      <c r="A2085" s="63" t="s">
        <v>12121</v>
      </c>
      <c r="B2085" s="63" t="s">
        <v>351</v>
      </c>
      <c r="C2085" s="63" t="s">
        <v>111</v>
      </c>
      <c r="D2085" s="63">
        <v>2.7</v>
      </c>
      <c r="E2085" s="63">
        <v>5</v>
      </c>
      <c r="F2085" s="64" t="s">
        <v>12122</v>
      </c>
      <c r="G2085" s="63" t="s">
        <v>12123</v>
      </c>
      <c r="H2085" s="63" t="s">
        <v>12124</v>
      </c>
      <c r="I2085" s="63" t="s">
        <v>103</v>
      </c>
      <c r="J2085" s="63" t="s">
        <v>103</v>
      </c>
      <c r="K2085" s="63" t="s">
        <v>103</v>
      </c>
      <c r="L2085" s="63" t="s">
        <v>103</v>
      </c>
      <c r="M2085" s="65">
        <v>43833</v>
      </c>
      <c r="N2085" s="63" t="s">
        <v>108</v>
      </c>
      <c r="O2085" s="63" t="s">
        <v>105</v>
      </c>
      <c r="P2085" s="63" t="s">
        <v>11355</v>
      </c>
      <c r="Q2085" s="63" t="s">
        <v>42</v>
      </c>
      <c r="R2085" s="63" t="s">
        <v>12125</v>
      </c>
      <c r="S2085" s="63" t="s">
        <v>108</v>
      </c>
      <c r="T2085" s="63" t="b">
        <v>1</v>
      </c>
    </row>
    <row r="2086" spans="1:20" ht="12.75" hidden="1">
      <c r="A2086" s="63" t="s">
        <v>12126</v>
      </c>
      <c r="B2086" s="63" t="s">
        <v>299</v>
      </c>
      <c r="C2086" s="63" t="s">
        <v>135</v>
      </c>
      <c r="D2086" s="63">
        <v>19.100000000000001</v>
      </c>
      <c r="E2086" s="63" t="s">
        <v>11</v>
      </c>
      <c r="F2086" s="64" t="s">
        <v>12127</v>
      </c>
      <c r="G2086" s="63" t="s">
        <v>12128</v>
      </c>
      <c r="H2086" s="63" t="s">
        <v>12129</v>
      </c>
      <c r="I2086" s="63" t="s">
        <v>103</v>
      </c>
      <c r="J2086" s="63" t="s">
        <v>103</v>
      </c>
      <c r="K2086" s="63" t="s">
        <v>103</v>
      </c>
      <c r="L2086" s="63" t="s">
        <v>103</v>
      </c>
      <c r="M2086" s="65">
        <v>44187</v>
      </c>
      <c r="N2086" s="63" t="s">
        <v>108</v>
      </c>
      <c r="O2086" s="63" t="s">
        <v>105</v>
      </c>
      <c r="P2086" s="63" t="s">
        <v>11355</v>
      </c>
      <c r="Q2086" s="63" t="s">
        <v>42</v>
      </c>
      <c r="R2086" s="63" t="s">
        <v>12130</v>
      </c>
      <c r="S2086" s="63" t="s">
        <v>108</v>
      </c>
      <c r="T2086" s="63" t="b">
        <v>0</v>
      </c>
    </row>
    <row r="2087" spans="1:20" ht="12.75" hidden="1">
      <c r="A2087" s="63" t="s">
        <v>12131</v>
      </c>
      <c r="B2087" s="63" t="s">
        <v>227</v>
      </c>
      <c r="C2087" s="63" t="s">
        <v>135</v>
      </c>
      <c r="D2087" s="63">
        <v>18.399999999999999</v>
      </c>
      <c r="E2087" s="63">
        <v>4.09</v>
      </c>
      <c r="F2087" s="64" t="s">
        <v>12132</v>
      </c>
      <c r="G2087" s="63" t="s">
        <v>12133</v>
      </c>
      <c r="H2087" s="63" t="s">
        <v>12134</v>
      </c>
      <c r="I2087" s="63" t="s">
        <v>103</v>
      </c>
      <c r="J2087" s="63" t="s">
        <v>103</v>
      </c>
      <c r="K2087" s="63" t="s">
        <v>103</v>
      </c>
      <c r="L2087" s="63" t="s">
        <v>103</v>
      </c>
      <c r="M2087" s="65">
        <v>44157</v>
      </c>
      <c r="N2087" s="63" t="s">
        <v>108</v>
      </c>
      <c r="O2087" s="63" t="s">
        <v>284</v>
      </c>
      <c r="P2087" s="63" t="s">
        <v>11355</v>
      </c>
      <c r="Q2087" s="63" t="s">
        <v>42</v>
      </c>
      <c r="R2087" s="63" t="s">
        <v>12135</v>
      </c>
      <c r="S2087" s="63" t="s">
        <v>108</v>
      </c>
      <c r="T2087" s="63" t="b">
        <v>0</v>
      </c>
    </row>
    <row r="2088" spans="1:20" ht="12.75" hidden="1">
      <c r="A2088" s="63" t="s">
        <v>12136</v>
      </c>
      <c r="B2088" s="63" t="s">
        <v>331</v>
      </c>
      <c r="C2088" s="63" t="s">
        <v>111</v>
      </c>
      <c r="D2088" s="63">
        <v>11.5</v>
      </c>
      <c r="E2088" s="63">
        <v>4.6500000000000004</v>
      </c>
      <c r="F2088" s="64" t="s">
        <v>12137</v>
      </c>
      <c r="G2088" s="63" t="s">
        <v>12138</v>
      </c>
      <c r="H2088" s="63" t="s">
        <v>12139</v>
      </c>
      <c r="I2088" s="63" t="s">
        <v>103</v>
      </c>
      <c r="J2088" s="63" t="s">
        <v>103</v>
      </c>
      <c r="K2088" s="63" t="s">
        <v>103</v>
      </c>
      <c r="L2088" s="63" t="s">
        <v>103</v>
      </c>
      <c r="M2088" s="65">
        <v>43996</v>
      </c>
      <c r="N2088" s="63" t="s">
        <v>108</v>
      </c>
      <c r="O2088" s="63" t="s">
        <v>105</v>
      </c>
      <c r="P2088" s="63" t="s">
        <v>11355</v>
      </c>
      <c r="Q2088" s="63" t="s">
        <v>42</v>
      </c>
      <c r="R2088" s="63" t="s">
        <v>12140</v>
      </c>
      <c r="S2088" s="63" t="s">
        <v>108</v>
      </c>
      <c r="T2088" s="63" t="b">
        <v>0</v>
      </c>
    </row>
    <row r="2089" spans="1:20" ht="12.75" hidden="1">
      <c r="A2089" s="63" t="s">
        <v>12141</v>
      </c>
      <c r="B2089" s="63" t="s">
        <v>1162</v>
      </c>
      <c r="C2089" s="63" t="s">
        <v>11</v>
      </c>
      <c r="D2089" s="63">
        <v>47</v>
      </c>
      <c r="E2089" s="63">
        <v>4.0999999999999996</v>
      </c>
      <c r="F2089" s="64" t="s">
        <v>12142</v>
      </c>
      <c r="G2089" s="63" t="s">
        <v>12143</v>
      </c>
      <c r="H2089" s="63" t="s">
        <v>12144</v>
      </c>
      <c r="I2089" s="63" t="s">
        <v>103</v>
      </c>
      <c r="J2089" s="63" t="s">
        <v>103</v>
      </c>
      <c r="K2089" s="63" t="s">
        <v>103</v>
      </c>
      <c r="L2089" s="63" t="s">
        <v>103</v>
      </c>
      <c r="M2089" s="63" t="s">
        <v>12145</v>
      </c>
      <c r="N2089" s="63" t="s">
        <v>108</v>
      </c>
      <c r="O2089" s="63" t="s">
        <v>105</v>
      </c>
      <c r="P2089" s="63" t="s">
        <v>11355</v>
      </c>
      <c r="Q2089" s="63" t="s">
        <v>42</v>
      </c>
      <c r="R2089" s="63" t="s">
        <v>12146</v>
      </c>
      <c r="S2089" s="63" t="s">
        <v>108</v>
      </c>
      <c r="T2089" s="63" t="b">
        <v>0</v>
      </c>
    </row>
    <row r="2090" spans="1:20" ht="12.75" hidden="1">
      <c r="A2090" s="63" t="s">
        <v>12147</v>
      </c>
      <c r="B2090" s="63" t="s">
        <v>1610</v>
      </c>
      <c r="C2090" s="63" t="s">
        <v>123</v>
      </c>
      <c r="D2090" s="63">
        <v>14.1</v>
      </c>
      <c r="E2090" s="63">
        <v>4.71</v>
      </c>
      <c r="F2090" s="64" t="s">
        <v>12148</v>
      </c>
      <c r="G2090" s="63" t="s">
        <v>12149</v>
      </c>
      <c r="H2090" s="63" t="s">
        <v>12150</v>
      </c>
      <c r="I2090" s="63" t="s">
        <v>103</v>
      </c>
      <c r="J2090" s="63" t="s">
        <v>103</v>
      </c>
      <c r="K2090" s="63" t="s">
        <v>103</v>
      </c>
      <c r="L2090" s="63" t="s">
        <v>103</v>
      </c>
      <c r="M2090" s="65">
        <v>44121</v>
      </c>
      <c r="N2090" s="63" t="s">
        <v>108</v>
      </c>
      <c r="O2090" s="63" t="s">
        <v>244</v>
      </c>
      <c r="P2090" s="63" t="s">
        <v>11355</v>
      </c>
      <c r="Q2090" s="63" t="s">
        <v>42</v>
      </c>
      <c r="R2090" s="63" t="s">
        <v>12151</v>
      </c>
      <c r="S2090" s="63" t="s">
        <v>108</v>
      </c>
      <c r="T2090" s="63" t="b">
        <v>0</v>
      </c>
    </row>
    <row r="2091" spans="1:20" ht="12.75" hidden="1">
      <c r="A2091" s="63" t="s">
        <v>12152</v>
      </c>
      <c r="B2091" s="63" t="s">
        <v>2426</v>
      </c>
      <c r="C2091" s="63" t="s">
        <v>135</v>
      </c>
      <c r="D2091" s="63">
        <v>15.5</v>
      </c>
      <c r="E2091" s="63">
        <v>4.32</v>
      </c>
      <c r="F2091" s="64" t="s">
        <v>12153</v>
      </c>
      <c r="G2091" s="63" t="s">
        <v>12154</v>
      </c>
      <c r="H2091" s="63" t="s">
        <v>12155</v>
      </c>
      <c r="I2091" s="63" t="s">
        <v>103</v>
      </c>
      <c r="J2091" s="63" t="s">
        <v>103</v>
      </c>
      <c r="K2091" s="63" t="s">
        <v>103</v>
      </c>
      <c r="L2091" s="63" t="s">
        <v>103</v>
      </c>
      <c r="M2091" s="65">
        <v>43971</v>
      </c>
      <c r="N2091" s="63" t="s">
        <v>108</v>
      </c>
      <c r="O2091" s="63" t="s">
        <v>105</v>
      </c>
      <c r="P2091" s="63" t="s">
        <v>11355</v>
      </c>
      <c r="Q2091" s="63" t="s">
        <v>42</v>
      </c>
      <c r="R2091" s="63" t="s">
        <v>12156</v>
      </c>
      <c r="S2091" s="63" t="s">
        <v>108</v>
      </c>
      <c r="T2091" s="63" t="b">
        <v>0</v>
      </c>
    </row>
    <row r="2092" spans="1:20" ht="12.75" hidden="1">
      <c r="A2092" s="63" t="s">
        <v>12157</v>
      </c>
      <c r="B2092" s="63" t="s">
        <v>719</v>
      </c>
      <c r="C2092" s="63" t="s">
        <v>135</v>
      </c>
      <c r="D2092" s="63">
        <v>71.900000000000006</v>
      </c>
      <c r="E2092" s="63">
        <v>4.2299999999999898</v>
      </c>
      <c r="F2092" s="64" t="s">
        <v>12158</v>
      </c>
      <c r="G2092" s="63" t="s">
        <v>12159</v>
      </c>
      <c r="H2092" s="63" t="s">
        <v>12160</v>
      </c>
      <c r="I2092" s="63" t="s">
        <v>103</v>
      </c>
      <c r="J2092" s="63" t="s">
        <v>103</v>
      </c>
      <c r="K2092" s="63" t="s">
        <v>103</v>
      </c>
      <c r="L2092" s="63" t="s">
        <v>103</v>
      </c>
      <c r="M2092" s="63" t="s">
        <v>12161</v>
      </c>
      <c r="N2092" s="63" t="s">
        <v>108</v>
      </c>
      <c r="O2092" s="63" t="s">
        <v>105</v>
      </c>
      <c r="P2092" s="63" t="s">
        <v>11355</v>
      </c>
      <c r="Q2092" s="63" t="s">
        <v>42</v>
      </c>
      <c r="R2092" s="63" t="s">
        <v>12162</v>
      </c>
      <c r="S2092" s="63" t="s">
        <v>108</v>
      </c>
      <c r="T2092" s="63" t="b">
        <v>0</v>
      </c>
    </row>
    <row r="2093" spans="1:20" ht="12.75" hidden="1">
      <c r="A2093" s="63" t="s">
        <v>12163</v>
      </c>
      <c r="B2093" s="63" t="s">
        <v>2174</v>
      </c>
      <c r="C2093" s="63" t="s">
        <v>111</v>
      </c>
      <c r="D2093" s="63">
        <v>18.3</v>
      </c>
      <c r="E2093" s="63">
        <v>4.04</v>
      </c>
      <c r="F2093" s="64" t="s">
        <v>12164</v>
      </c>
      <c r="G2093" s="63" t="s">
        <v>12165</v>
      </c>
      <c r="H2093" s="63" t="s">
        <v>12166</v>
      </c>
      <c r="I2093" s="63" t="s">
        <v>103</v>
      </c>
      <c r="J2093" s="63" t="s">
        <v>103</v>
      </c>
      <c r="K2093" s="63" t="s">
        <v>103</v>
      </c>
      <c r="L2093" s="63" t="s">
        <v>103</v>
      </c>
      <c r="M2093" s="65">
        <v>44038</v>
      </c>
      <c r="N2093" s="63" t="s">
        <v>108</v>
      </c>
      <c r="O2093" s="63" t="s">
        <v>105</v>
      </c>
      <c r="P2093" s="63" t="s">
        <v>11355</v>
      </c>
      <c r="Q2093" s="63" t="s">
        <v>42</v>
      </c>
      <c r="R2093" s="63" t="s">
        <v>12167</v>
      </c>
      <c r="S2093" s="63" t="s">
        <v>108</v>
      </c>
      <c r="T2093" s="63" t="b">
        <v>0</v>
      </c>
    </row>
    <row r="2094" spans="1:20" ht="12.75" hidden="1">
      <c r="A2094" s="63" t="s">
        <v>12168</v>
      </c>
      <c r="B2094" s="63" t="s">
        <v>265</v>
      </c>
      <c r="C2094" s="63" t="s">
        <v>135</v>
      </c>
      <c r="D2094" s="63">
        <v>15.6</v>
      </c>
      <c r="E2094" s="63">
        <v>2.88</v>
      </c>
      <c r="F2094" s="64" t="s">
        <v>12169</v>
      </c>
      <c r="G2094" s="63" t="s">
        <v>12170</v>
      </c>
      <c r="H2094" s="63" t="s">
        <v>12171</v>
      </c>
      <c r="I2094" s="63" t="s">
        <v>103</v>
      </c>
      <c r="J2094" s="63" t="s">
        <v>103</v>
      </c>
      <c r="K2094" s="63" t="s">
        <v>103</v>
      </c>
      <c r="L2094" s="63" t="s">
        <v>103</v>
      </c>
      <c r="M2094" s="65">
        <v>44152</v>
      </c>
      <c r="N2094" s="63" t="s">
        <v>108</v>
      </c>
      <c r="O2094" s="63" t="s">
        <v>105</v>
      </c>
      <c r="P2094" s="63" t="s">
        <v>11355</v>
      </c>
      <c r="Q2094" s="63" t="s">
        <v>42</v>
      </c>
      <c r="R2094" s="63" t="s">
        <v>12172</v>
      </c>
      <c r="S2094" s="63" t="s">
        <v>108</v>
      </c>
      <c r="T2094" s="63" t="b">
        <v>0</v>
      </c>
    </row>
    <row r="2095" spans="1:20" ht="12.75" hidden="1">
      <c r="A2095" s="63" t="s">
        <v>12173</v>
      </c>
      <c r="B2095" s="63" t="s">
        <v>1980</v>
      </c>
      <c r="C2095" s="63" t="s">
        <v>123</v>
      </c>
      <c r="D2095" s="63">
        <v>21.8</v>
      </c>
      <c r="E2095" s="63">
        <v>4.59</v>
      </c>
      <c r="F2095" s="64" t="s">
        <v>12174</v>
      </c>
      <c r="G2095" s="63" t="s">
        <v>12175</v>
      </c>
      <c r="H2095" s="63" t="s">
        <v>12176</v>
      </c>
      <c r="I2095" s="63" t="s">
        <v>103</v>
      </c>
      <c r="J2095" s="63" t="s">
        <v>103</v>
      </c>
      <c r="K2095" s="63" t="s">
        <v>103</v>
      </c>
      <c r="L2095" s="63" t="s">
        <v>103</v>
      </c>
      <c r="M2095" s="63" t="s">
        <v>10118</v>
      </c>
      <c r="N2095" s="63" t="s">
        <v>108</v>
      </c>
      <c r="O2095" s="63" t="s">
        <v>105</v>
      </c>
      <c r="P2095" s="63" t="s">
        <v>11355</v>
      </c>
      <c r="Q2095" s="63" t="s">
        <v>42</v>
      </c>
      <c r="R2095" s="63" t="s">
        <v>12177</v>
      </c>
      <c r="S2095" s="63" t="s">
        <v>108</v>
      </c>
      <c r="T2095" s="63" t="b">
        <v>0</v>
      </c>
    </row>
    <row r="2096" spans="1:20" ht="12.75" hidden="1">
      <c r="A2096" s="63" t="s">
        <v>12178</v>
      </c>
      <c r="B2096" s="63" t="s">
        <v>351</v>
      </c>
      <c r="C2096" s="63" t="s">
        <v>111</v>
      </c>
      <c r="D2096" s="63">
        <v>1.2</v>
      </c>
      <c r="E2096" s="63">
        <v>3.78</v>
      </c>
      <c r="F2096" s="64" t="s">
        <v>12179</v>
      </c>
      <c r="G2096" s="63" t="s">
        <v>12180</v>
      </c>
      <c r="H2096" s="63" t="s">
        <v>12181</v>
      </c>
      <c r="I2096" s="63" t="s">
        <v>103</v>
      </c>
      <c r="J2096" s="63" t="s">
        <v>103</v>
      </c>
      <c r="K2096" s="63" t="s">
        <v>103</v>
      </c>
      <c r="L2096" s="63" t="s">
        <v>103</v>
      </c>
      <c r="M2096" s="63" t="s">
        <v>2756</v>
      </c>
      <c r="N2096" s="63" t="s">
        <v>108</v>
      </c>
      <c r="O2096" s="63" t="s">
        <v>105</v>
      </c>
      <c r="P2096" s="63" t="s">
        <v>11355</v>
      </c>
      <c r="Q2096" s="63" t="s">
        <v>42</v>
      </c>
      <c r="R2096" s="63" t="s">
        <v>12182</v>
      </c>
      <c r="S2096" s="63" t="s">
        <v>108</v>
      </c>
      <c r="T2096" s="63" t="b">
        <v>1</v>
      </c>
    </row>
    <row r="2097" spans="1:20" ht="12.75" hidden="1">
      <c r="A2097" s="63" t="s">
        <v>12183</v>
      </c>
      <c r="B2097" s="63" t="s">
        <v>1162</v>
      </c>
      <c r="C2097" s="63" t="s">
        <v>123</v>
      </c>
      <c r="D2097" s="63">
        <v>42.3</v>
      </c>
      <c r="E2097" s="63">
        <v>4.83</v>
      </c>
      <c r="F2097" s="64" t="s">
        <v>12184</v>
      </c>
      <c r="G2097" s="63" t="s">
        <v>12185</v>
      </c>
      <c r="H2097" s="63" t="s">
        <v>12186</v>
      </c>
      <c r="I2097" s="63" t="s">
        <v>103</v>
      </c>
      <c r="J2097" s="63" t="s">
        <v>103</v>
      </c>
      <c r="K2097" s="63" t="s">
        <v>103</v>
      </c>
      <c r="L2097" s="63" t="s">
        <v>103</v>
      </c>
      <c r="M2097" s="63" t="s">
        <v>12187</v>
      </c>
      <c r="N2097" s="63" t="s">
        <v>108</v>
      </c>
      <c r="O2097" s="63" t="s">
        <v>105</v>
      </c>
      <c r="P2097" s="63" t="s">
        <v>11355</v>
      </c>
      <c r="Q2097" s="63" t="s">
        <v>42</v>
      </c>
      <c r="R2097" s="63" t="s">
        <v>12188</v>
      </c>
      <c r="S2097" s="63" t="s">
        <v>108</v>
      </c>
      <c r="T2097" s="63" t="b">
        <v>0</v>
      </c>
    </row>
    <row r="2098" spans="1:20" ht="12.75" hidden="1">
      <c r="A2098" s="63" t="s">
        <v>12189</v>
      </c>
      <c r="B2098" s="63" t="s">
        <v>7754</v>
      </c>
      <c r="C2098" s="63" t="s">
        <v>123</v>
      </c>
      <c r="D2098" s="63">
        <v>25.4</v>
      </c>
      <c r="E2098" s="63">
        <v>3.79</v>
      </c>
      <c r="F2098" s="64" t="s">
        <v>12190</v>
      </c>
      <c r="G2098" s="63" t="s">
        <v>12191</v>
      </c>
      <c r="H2098" s="63" t="s">
        <v>12192</v>
      </c>
      <c r="I2098" s="63" t="s">
        <v>103</v>
      </c>
      <c r="J2098" s="63" t="s">
        <v>103</v>
      </c>
      <c r="K2098" s="63" t="s">
        <v>103</v>
      </c>
      <c r="L2098" s="63" t="s">
        <v>103</v>
      </c>
      <c r="M2098" s="63" t="s">
        <v>809</v>
      </c>
      <c r="N2098" s="63" t="s">
        <v>108</v>
      </c>
      <c r="O2098" s="63" t="s">
        <v>105</v>
      </c>
      <c r="P2098" s="63" t="s">
        <v>11355</v>
      </c>
      <c r="Q2098" s="63" t="s">
        <v>42</v>
      </c>
      <c r="R2098" s="63" t="s">
        <v>12193</v>
      </c>
      <c r="S2098" s="63" t="s">
        <v>108</v>
      </c>
      <c r="T2098" s="63" t="b">
        <v>0</v>
      </c>
    </row>
    <row r="2099" spans="1:20" ht="12.75" hidden="1">
      <c r="A2099" s="63" t="s">
        <v>12194</v>
      </c>
      <c r="B2099" s="63" t="s">
        <v>265</v>
      </c>
      <c r="C2099" s="63" t="s">
        <v>135</v>
      </c>
      <c r="D2099" s="63">
        <v>18</v>
      </c>
      <c r="E2099" s="63">
        <v>4.16</v>
      </c>
      <c r="F2099" s="64" t="s">
        <v>12195</v>
      </c>
      <c r="G2099" s="63" t="s">
        <v>12196</v>
      </c>
      <c r="H2099" s="63" t="s">
        <v>12197</v>
      </c>
      <c r="I2099" s="63" t="s">
        <v>103</v>
      </c>
      <c r="J2099" s="63" t="s">
        <v>103</v>
      </c>
      <c r="K2099" s="63" t="s">
        <v>103</v>
      </c>
      <c r="L2099" s="63" t="s">
        <v>103</v>
      </c>
      <c r="M2099" s="65">
        <v>44092</v>
      </c>
      <c r="N2099" s="63" t="s">
        <v>108</v>
      </c>
      <c r="O2099" s="63" t="s">
        <v>105</v>
      </c>
      <c r="P2099" s="63" t="s">
        <v>11355</v>
      </c>
      <c r="Q2099" s="63" t="s">
        <v>42</v>
      </c>
      <c r="R2099" s="63" t="s">
        <v>12198</v>
      </c>
      <c r="S2099" s="63" t="s">
        <v>108</v>
      </c>
      <c r="T2099" s="63" t="b">
        <v>0</v>
      </c>
    </row>
    <row r="2100" spans="1:20" ht="12.75" hidden="1">
      <c r="A2100" s="63" t="s">
        <v>12199</v>
      </c>
      <c r="B2100" s="63" t="s">
        <v>541</v>
      </c>
      <c r="C2100" s="63" t="s">
        <v>135</v>
      </c>
      <c r="D2100" s="63">
        <v>17.3</v>
      </c>
      <c r="E2100" s="63">
        <v>4.8499999999999996</v>
      </c>
      <c r="F2100" s="64" t="s">
        <v>12200</v>
      </c>
      <c r="G2100" s="63" t="s">
        <v>12201</v>
      </c>
      <c r="H2100" s="63" t="s">
        <v>12202</v>
      </c>
      <c r="I2100" s="63" t="s">
        <v>103</v>
      </c>
      <c r="J2100" s="63" t="s">
        <v>103</v>
      </c>
      <c r="K2100" s="63" t="s">
        <v>103</v>
      </c>
      <c r="L2100" s="63" t="s">
        <v>103</v>
      </c>
      <c r="M2100" s="65">
        <v>44127</v>
      </c>
      <c r="N2100" s="63" t="s">
        <v>108</v>
      </c>
      <c r="O2100" s="63" t="s">
        <v>105</v>
      </c>
      <c r="P2100" s="63" t="s">
        <v>11355</v>
      </c>
      <c r="Q2100" s="63" t="s">
        <v>42</v>
      </c>
      <c r="R2100" s="63" t="s">
        <v>12203</v>
      </c>
      <c r="S2100" s="63" t="s">
        <v>108</v>
      </c>
      <c r="T2100" s="63" t="b">
        <v>0</v>
      </c>
    </row>
    <row r="2101" spans="1:20" ht="12.75" hidden="1">
      <c r="A2101" s="63" t="s">
        <v>12204</v>
      </c>
      <c r="B2101" s="63" t="s">
        <v>351</v>
      </c>
      <c r="C2101" s="63" t="s">
        <v>111</v>
      </c>
      <c r="D2101" s="63">
        <v>1.6</v>
      </c>
      <c r="E2101" s="63">
        <v>4.33</v>
      </c>
      <c r="F2101" s="64" t="s">
        <v>12205</v>
      </c>
      <c r="G2101" s="63" t="s">
        <v>12123</v>
      </c>
      <c r="H2101" s="63" t="s">
        <v>12206</v>
      </c>
      <c r="I2101" s="63" t="s">
        <v>103</v>
      </c>
      <c r="J2101" s="63" t="s">
        <v>103</v>
      </c>
      <c r="K2101" s="63" t="s">
        <v>103</v>
      </c>
      <c r="L2101" s="63" t="s">
        <v>103</v>
      </c>
      <c r="M2101" s="63" t="s">
        <v>4263</v>
      </c>
      <c r="N2101" s="63" t="s">
        <v>108</v>
      </c>
      <c r="O2101" s="63" t="s">
        <v>105</v>
      </c>
      <c r="P2101" s="63" t="s">
        <v>11355</v>
      </c>
      <c r="Q2101" s="63" t="s">
        <v>42</v>
      </c>
      <c r="R2101" s="63" t="s">
        <v>12207</v>
      </c>
      <c r="S2101" s="63" t="s">
        <v>108</v>
      </c>
      <c r="T2101" s="63" t="b">
        <v>1</v>
      </c>
    </row>
    <row r="2102" spans="1:20" ht="12.75" hidden="1">
      <c r="A2102" s="63" t="s">
        <v>12208</v>
      </c>
      <c r="B2102" s="63" t="s">
        <v>4107</v>
      </c>
      <c r="C2102" s="63" t="s">
        <v>123</v>
      </c>
      <c r="D2102" s="63">
        <v>9.8000000000000007</v>
      </c>
      <c r="E2102" s="63">
        <v>4.55</v>
      </c>
      <c r="F2102" s="64" t="s">
        <v>12209</v>
      </c>
      <c r="G2102" s="63" t="s">
        <v>12210</v>
      </c>
      <c r="H2102" s="63" t="s">
        <v>12211</v>
      </c>
      <c r="I2102" s="63" t="s">
        <v>103</v>
      </c>
      <c r="J2102" s="63" t="s">
        <v>103</v>
      </c>
      <c r="K2102" s="63" t="s">
        <v>103</v>
      </c>
      <c r="L2102" s="63" t="s">
        <v>103</v>
      </c>
      <c r="M2102" s="65">
        <v>43873</v>
      </c>
      <c r="N2102" s="63" t="s">
        <v>108</v>
      </c>
      <c r="O2102" s="63" t="s">
        <v>105</v>
      </c>
      <c r="P2102" s="63" t="s">
        <v>11355</v>
      </c>
      <c r="Q2102" s="63" t="s">
        <v>42</v>
      </c>
      <c r="R2102" s="63" t="s">
        <v>12212</v>
      </c>
      <c r="S2102" s="63" t="s">
        <v>108</v>
      </c>
      <c r="T2102" s="63" t="b">
        <v>0</v>
      </c>
    </row>
    <row r="2103" spans="1:20" ht="12.75" hidden="1">
      <c r="A2103" s="63" t="s">
        <v>12213</v>
      </c>
      <c r="B2103" s="63" t="s">
        <v>351</v>
      </c>
      <c r="C2103" s="63" t="s">
        <v>111</v>
      </c>
      <c r="D2103" s="63">
        <v>1.5</v>
      </c>
      <c r="E2103" s="63">
        <v>4.5</v>
      </c>
      <c r="F2103" s="64" t="s">
        <v>12214</v>
      </c>
      <c r="G2103" s="63" t="s">
        <v>12215</v>
      </c>
      <c r="H2103" s="63" t="s">
        <v>12216</v>
      </c>
      <c r="I2103" s="63" t="s">
        <v>103</v>
      </c>
      <c r="J2103" s="63" t="s">
        <v>103</v>
      </c>
      <c r="K2103" s="63" t="s">
        <v>103</v>
      </c>
      <c r="L2103" s="63" t="s">
        <v>103</v>
      </c>
      <c r="M2103" s="63" t="s">
        <v>2756</v>
      </c>
      <c r="N2103" s="63" t="s">
        <v>108</v>
      </c>
      <c r="O2103" s="63" t="s">
        <v>105</v>
      </c>
      <c r="P2103" s="63" t="s">
        <v>11355</v>
      </c>
      <c r="Q2103" s="63" t="s">
        <v>42</v>
      </c>
      <c r="R2103" s="63" t="s">
        <v>12217</v>
      </c>
      <c r="S2103" s="63" t="s">
        <v>108</v>
      </c>
      <c r="T2103" s="63" t="b">
        <v>1</v>
      </c>
    </row>
    <row r="2104" spans="1:20" ht="12.75" hidden="1">
      <c r="A2104" s="63" t="s">
        <v>12218</v>
      </c>
      <c r="B2104" s="63" t="s">
        <v>265</v>
      </c>
      <c r="C2104" s="63" t="s">
        <v>135</v>
      </c>
      <c r="D2104" s="63">
        <v>19.399999999999999</v>
      </c>
      <c r="E2104" s="63">
        <v>4.24</v>
      </c>
      <c r="F2104" s="64" t="s">
        <v>12219</v>
      </c>
      <c r="G2104" s="63" t="s">
        <v>12220</v>
      </c>
      <c r="H2104" s="63" t="s">
        <v>12221</v>
      </c>
      <c r="I2104" s="63" t="s">
        <v>103</v>
      </c>
      <c r="J2104" s="63" t="s">
        <v>103</v>
      </c>
      <c r="K2104" s="63" t="s">
        <v>103</v>
      </c>
      <c r="L2104" s="63" t="s">
        <v>103</v>
      </c>
      <c r="M2104" s="65">
        <v>44186</v>
      </c>
      <c r="N2104" s="63" t="s">
        <v>108</v>
      </c>
      <c r="O2104" s="63" t="s">
        <v>105</v>
      </c>
      <c r="P2104" s="63" t="s">
        <v>11355</v>
      </c>
      <c r="Q2104" s="63" t="s">
        <v>42</v>
      </c>
      <c r="R2104" s="63" t="s">
        <v>12222</v>
      </c>
      <c r="S2104" s="63" t="s">
        <v>108</v>
      </c>
      <c r="T2104" s="63" t="b">
        <v>0</v>
      </c>
    </row>
    <row r="2105" spans="1:20" ht="12.75" hidden="1">
      <c r="A2105" s="63" t="s">
        <v>12223</v>
      </c>
      <c r="B2105" s="63" t="s">
        <v>227</v>
      </c>
      <c r="C2105" s="63" t="s">
        <v>123</v>
      </c>
      <c r="D2105" s="63">
        <v>16.100000000000001</v>
      </c>
      <c r="E2105" s="63">
        <v>3.79</v>
      </c>
      <c r="F2105" s="64" t="s">
        <v>12224</v>
      </c>
      <c r="G2105" s="63" t="s">
        <v>12225</v>
      </c>
      <c r="H2105" s="63" t="s">
        <v>12226</v>
      </c>
      <c r="I2105" s="63" t="s">
        <v>103</v>
      </c>
      <c r="J2105" s="63" t="s">
        <v>103</v>
      </c>
      <c r="K2105" s="63" t="s">
        <v>103</v>
      </c>
      <c r="L2105" s="63" t="s">
        <v>103</v>
      </c>
      <c r="M2105" s="65">
        <v>44095</v>
      </c>
      <c r="N2105" s="63" t="s">
        <v>108</v>
      </c>
      <c r="O2105" s="63" t="s">
        <v>284</v>
      </c>
      <c r="P2105" s="63" t="s">
        <v>11355</v>
      </c>
      <c r="Q2105" s="63" t="s">
        <v>42</v>
      </c>
      <c r="R2105" s="63" t="s">
        <v>12227</v>
      </c>
      <c r="S2105" s="63" t="s">
        <v>108</v>
      </c>
      <c r="T2105" s="63" t="b">
        <v>0</v>
      </c>
    </row>
    <row r="2106" spans="1:20" ht="12.75" hidden="1">
      <c r="A2106" s="63" t="s">
        <v>12228</v>
      </c>
      <c r="B2106" s="63" t="s">
        <v>2313</v>
      </c>
      <c r="C2106" s="63" t="s">
        <v>111</v>
      </c>
      <c r="D2106" s="63">
        <v>7.4</v>
      </c>
      <c r="E2106" s="63">
        <v>4.51</v>
      </c>
      <c r="F2106" s="64" t="s">
        <v>12229</v>
      </c>
      <c r="G2106" s="63" t="s">
        <v>12230</v>
      </c>
      <c r="H2106" s="63" t="s">
        <v>12231</v>
      </c>
      <c r="I2106" s="63" t="s">
        <v>103</v>
      </c>
      <c r="J2106" s="63" t="s">
        <v>103</v>
      </c>
      <c r="K2106" s="63" t="s">
        <v>103</v>
      </c>
      <c r="L2106" s="63" t="s">
        <v>103</v>
      </c>
      <c r="M2106" s="65">
        <v>43870</v>
      </c>
      <c r="N2106" s="63" t="s">
        <v>108</v>
      </c>
      <c r="O2106" s="63" t="s">
        <v>105</v>
      </c>
      <c r="P2106" s="63" t="s">
        <v>11355</v>
      </c>
      <c r="Q2106" s="63" t="s">
        <v>42</v>
      </c>
      <c r="R2106" s="63" t="s">
        <v>12232</v>
      </c>
      <c r="S2106" s="63" t="s">
        <v>108</v>
      </c>
      <c r="T2106" s="63" t="b">
        <v>0</v>
      </c>
    </row>
    <row r="2107" spans="1:20" ht="12.75" hidden="1">
      <c r="A2107" s="63" t="s">
        <v>12233</v>
      </c>
      <c r="B2107" s="63" t="s">
        <v>351</v>
      </c>
      <c r="C2107" s="63" t="s">
        <v>111</v>
      </c>
      <c r="D2107" s="63">
        <v>2.2000000000000002</v>
      </c>
      <c r="E2107" s="63">
        <v>4.57</v>
      </c>
      <c r="F2107" s="64" t="s">
        <v>12234</v>
      </c>
      <c r="G2107" s="63" t="s">
        <v>12235</v>
      </c>
      <c r="H2107" s="63" t="s">
        <v>12236</v>
      </c>
      <c r="I2107" s="63" t="s">
        <v>103</v>
      </c>
      <c r="J2107" s="63" t="s">
        <v>103</v>
      </c>
      <c r="K2107" s="63" t="s">
        <v>103</v>
      </c>
      <c r="L2107" s="63" t="s">
        <v>103</v>
      </c>
      <c r="M2107" s="65">
        <v>43832</v>
      </c>
      <c r="N2107" s="63" t="s">
        <v>108</v>
      </c>
      <c r="O2107" s="63" t="s">
        <v>244</v>
      </c>
      <c r="P2107" s="63" t="s">
        <v>11355</v>
      </c>
      <c r="Q2107" s="63" t="s">
        <v>42</v>
      </c>
      <c r="R2107" s="63" t="s">
        <v>12237</v>
      </c>
      <c r="S2107" s="63" t="s">
        <v>108</v>
      </c>
      <c r="T2107" s="63" t="b">
        <v>1</v>
      </c>
    </row>
    <row r="2108" spans="1:20" ht="12.75" hidden="1">
      <c r="A2108" s="63" t="s">
        <v>12238</v>
      </c>
      <c r="B2108" s="63" t="s">
        <v>351</v>
      </c>
      <c r="C2108" s="63" t="s">
        <v>111</v>
      </c>
      <c r="D2108" s="63">
        <v>1.1000000000000001</v>
      </c>
      <c r="E2108" s="63">
        <v>4.2799999999999896</v>
      </c>
      <c r="F2108" s="64" t="s">
        <v>12239</v>
      </c>
      <c r="G2108" s="63" t="s">
        <v>12240</v>
      </c>
      <c r="H2108" s="63" t="s">
        <v>12241</v>
      </c>
      <c r="I2108" s="63" t="s">
        <v>103</v>
      </c>
      <c r="J2108" s="63" t="s">
        <v>103</v>
      </c>
      <c r="K2108" s="63" t="s">
        <v>103</v>
      </c>
      <c r="L2108" s="63" t="s">
        <v>103</v>
      </c>
      <c r="M2108" s="63" t="s">
        <v>2756</v>
      </c>
      <c r="N2108" s="63" t="s">
        <v>108</v>
      </c>
      <c r="O2108" s="63" t="s">
        <v>105</v>
      </c>
      <c r="P2108" s="63" t="s">
        <v>11355</v>
      </c>
      <c r="Q2108" s="63" t="s">
        <v>42</v>
      </c>
      <c r="R2108" s="63" t="s">
        <v>12242</v>
      </c>
      <c r="S2108" s="63" t="s">
        <v>108</v>
      </c>
      <c r="T2108" s="63" t="b">
        <v>0</v>
      </c>
    </row>
    <row r="2109" spans="1:20" ht="12.75" hidden="1">
      <c r="A2109" s="66" t="s">
        <v>12243</v>
      </c>
      <c r="B2109" s="63" t="s">
        <v>7754</v>
      </c>
      <c r="C2109" s="63" t="s">
        <v>11</v>
      </c>
      <c r="D2109" s="63">
        <v>15.8</v>
      </c>
      <c r="E2109" s="63">
        <v>4.0999999999999996</v>
      </c>
      <c r="F2109" s="64" t="s">
        <v>12244</v>
      </c>
      <c r="G2109" s="66" t="s">
        <v>12245</v>
      </c>
      <c r="H2109" s="63" t="s">
        <v>12246</v>
      </c>
      <c r="I2109" s="63" t="s">
        <v>103</v>
      </c>
      <c r="J2109" s="63" t="s">
        <v>103</v>
      </c>
      <c r="K2109" s="63" t="s">
        <v>103</v>
      </c>
      <c r="L2109" s="63" t="s">
        <v>103</v>
      </c>
      <c r="M2109" s="65">
        <v>44034</v>
      </c>
      <c r="N2109" s="63" t="s">
        <v>12247</v>
      </c>
      <c r="O2109" s="63" t="s">
        <v>700</v>
      </c>
      <c r="P2109" s="63" t="s">
        <v>11355</v>
      </c>
      <c r="Q2109" s="63" t="s">
        <v>42</v>
      </c>
      <c r="R2109" s="63" t="s">
        <v>12248</v>
      </c>
      <c r="S2109" s="63" t="s">
        <v>108</v>
      </c>
      <c r="T2109" s="63" t="b">
        <v>0</v>
      </c>
    </row>
    <row r="2110" spans="1:20" ht="12.75" hidden="1">
      <c r="A2110" s="63" t="s">
        <v>12249</v>
      </c>
      <c r="B2110" s="63" t="s">
        <v>12100</v>
      </c>
      <c r="C2110" s="63" t="s">
        <v>135</v>
      </c>
      <c r="D2110" s="63">
        <v>21.8</v>
      </c>
      <c r="E2110" s="63">
        <v>4.33</v>
      </c>
      <c r="F2110" s="64" t="s">
        <v>12250</v>
      </c>
      <c r="G2110" s="63" t="s">
        <v>12251</v>
      </c>
      <c r="H2110" s="63" t="s">
        <v>12252</v>
      </c>
      <c r="I2110" s="63" t="s">
        <v>103</v>
      </c>
      <c r="J2110" s="63" t="s">
        <v>103</v>
      </c>
      <c r="K2110" s="63" t="s">
        <v>103</v>
      </c>
      <c r="L2110" s="63" t="s">
        <v>103</v>
      </c>
      <c r="M2110" s="65">
        <v>44100</v>
      </c>
      <c r="N2110" s="63" t="s">
        <v>108</v>
      </c>
      <c r="O2110" s="63" t="s">
        <v>105</v>
      </c>
      <c r="P2110" s="63" t="s">
        <v>11355</v>
      </c>
      <c r="Q2110" s="63" t="s">
        <v>42</v>
      </c>
      <c r="R2110" s="63" t="s">
        <v>12253</v>
      </c>
      <c r="S2110" s="63" t="s">
        <v>108</v>
      </c>
      <c r="T2110" s="63" t="b">
        <v>0</v>
      </c>
    </row>
    <row r="2111" spans="1:20" ht="12.75" hidden="1">
      <c r="A2111" s="63" t="s">
        <v>12254</v>
      </c>
      <c r="B2111" s="63" t="s">
        <v>239</v>
      </c>
      <c r="C2111" s="63" t="s">
        <v>135</v>
      </c>
      <c r="D2111" s="63">
        <v>49.5</v>
      </c>
      <c r="E2111" s="63">
        <v>4.7699999999999996</v>
      </c>
      <c r="F2111" s="64" t="s">
        <v>12255</v>
      </c>
      <c r="G2111" s="63" t="s">
        <v>12256</v>
      </c>
      <c r="H2111" s="63" t="s">
        <v>12257</v>
      </c>
      <c r="I2111" s="63" t="s">
        <v>103</v>
      </c>
      <c r="J2111" s="63" t="s">
        <v>103</v>
      </c>
      <c r="K2111" s="63" t="s">
        <v>103</v>
      </c>
      <c r="L2111" s="63" t="s">
        <v>103</v>
      </c>
      <c r="M2111" s="63" t="s">
        <v>12258</v>
      </c>
      <c r="N2111" s="63" t="s">
        <v>108</v>
      </c>
      <c r="O2111" s="63" t="s">
        <v>105</v>
      </c>
      <c r="P2111" s="63" t="s">
        <v>11355</v>
      </c>
      <c r="Q2111" s="63" t="s">
        <v>42</v>
      </c>
      <c r="R2111" s="63" t="s">
        <v>12259</v>
      </c>
      <c r="S2111" s="63" t="s">
        <v>108</v>
      </c>
      <c r="T2111" s="63" t="b">
        <v>0</v>
      </c>
    </row>
    <row r="2112" spans="1:20" ht="12.75" hidden="1">
      <c r="A2112" s="63" t="s">
        <v>12260</v>
      </c>
      <c r="B2112" s="63" t="s">
        <v>1986</v>
      </c>
      <c r="C2112" s="63" t="s">
        <v>135</v>
      </c>
      <c r="D2112" s="63">
        <v>18.8</v>
      </c>
      <c r="E2112" s="63">
        <v>4.1899999999999897</v>
      </c>
      <c r="F2112" s="64" t="s">
        <v>12261</v>
      </c>
      <c r="G2112" s="63" t="s">
        <v>12262</v>
      </c>
      <c r="H2112" s="63" t="s">
        <v>12263</v>
      </c>
      <c r="I2112" s="63" t="s">
        <v>103</v>
      </c>
      <c r="J2112" s="63" t="s">
        <v>103</v>
      </c>
      <c r="K2112" s="63" t="s">
        <v>103</v>
      </c>
      <c r="L2112" s="63" t="s">
        <v>103</v>
      </c>
      <c r="M2112" s="65">
        <v>44100</v>
      </c>
      <c r="N2112" s="63" t="s">
        <v>244</v>
      </c>
      <c r="O2112" s="63" t="s">
        <v>105</v>
      </c>
      <c r="P2112" s="63" t="s">
        <v>11355</v>
      </c>
      <c r="Q2112" s="63" t="s">
        <v>42</v>
      </c>
      <c r="R2112" s="63" t="s">
        <v>12264</v>
      </c>
      <c r="S2112" s="63" t="s">
        <v>108</v>
      </c>
      <c r="T2112" s="63" t="b">
        <v>0</v>
      </c>
    </row>
    <row r="2113" spans="1:20" ht="12.75" hidden="1">
      <c r="A2113" s="63" t="s">
        <v>12265</v>
      </c>
      <c r="B2113" s="63" t="s">
        <v>5861</v>
      </c>
      <c r="C2113" s="63" t="s">
        <v>135</v>
      </c>
      <c r="D2113" s="63">
        <v>12.5</v>
      </c>
      <c r="E2113" s="63">
        <v>4.74</v>
      </c>
      <c r="F2113" s="64" t="s">
        <v>12266</v>
      </c>
      <c r="G2113" s="63" t="s">
        <v>12267</v>
      </c>
      <c r="H2113" s="63" t="s">
        <v>12268</v>
      </c>
      <c r="I2113" s="63" t="s">
        <v>103</v>
      </c>
      <c r="J2113" s="63" t="s">
        <v>103</v>
      </c>
      <c r="K2113" s="63" t="s">
        <v>103</v>
      </c>
      <c r="L2113" s="63" t="s">
        <v>103</v>
      </c>
      <c r="M2113" s="65">
        <v>44058</v>
      </c>
      <c r="N2113" s="63" t="s">
        <v>108</v>
      </c>
      <c r="O2113" s="63" t="s">
        <v>105</v>
      </c>
      <c r="P2113" s="63" t="s">
        <v>11355</v>
      </c>
      <c r="Q2113" s="63" t="s">
        <v>42</v>
      </c>
      <c r="R2113" s="63" t="s">
        <v>12269</v>
      </c>
      <c r="S2113" s="63" t="s">
        <v>108</v>
      </c>
      <c r="T2113" s="63" t="b">
        <v>0</v>
      </c>
    </row>
    <row r="2114" spans="1:20" ht="12.75" hidden="1">
      <c r="A2114" s="63" t="s">
        <v>12270</v>
      </c>
      <c r="B2114" s="63" t="s">
        <v>401</v>
      </c>
      <c r="C2114" s="63" t="s">
        <v>11</v>
      </c>
      <c r="D2114" s="63">
        <v>28.3</v>
      </c>
      <c r="E2114" s="63">
        <v>4.7799999999999896</v>
      </c>
      <c r="F2114" s="64" t="s">
        <v>12271</v>
      </c>
      <c r="G2114" s="63" t="s">
        <v>12272</v>
      </c>
      <c r="H2114" s="63" t="s">
        <v>12273</v>
      </c>
      <c r="I2114" s="63" t="s">
        <v>103</v>
      </c>
      <c r="J2114" s="63" t="s">
        <v>103</v>
      </c>
      <c r="K2114" s="63" t="s">
        <v>103</v>
      </c>
      <c r="L2114" s="63" t="s">
        <v>103</v>
      </c>
      <c r="M2114" s="63" t="s">
        <v>12274</v>
      </c>
      <c r="N2114" s="63" t="s">
        <v>108</v>
      </c>
      <c r="O2114" s="63" t="s">
        <v>314</v>
      </c>
      <c r="P2114" s="63" t="s">
        <v>11355</v>
      </c>
      <c r="Q2114" s="63" t="s">
        <v>42</v>
      </c>
      <c r="R2114" s="63" t="s">
        <v>12275</v>
      </c>
      <c r="S2114" s="63" t="s">
        <v>108</v>
      </c>
      <c r="T2114" s="63" t="b">
        <v>0</v>
      </c>
    </row>
    <row r="2115" spans="1:20" ht="12.75" hidden="1">
      <c r="A2115" s="63" t="s">
        <v>12276</v>
      </c>
      <c r="B2115" s="63" t="s">
        <v>1162</v>
      </c>
      <c r="C2115" s="63" t="s">
        <v>123</v>
      </c>
      <c r="D2115" s="63">
        <v>39.9</v>
      </c>
      <c r="E2115" s="63">
        <v>4.2</v>
      </c>
      <c r="F2115" s="64" t="s">
        <v>12277</v>
      </c>
      <c r="G2115" s="63" t="s">
        <v>12278</v>
      </c>
      <c r="H2115" s="63" t="s">
        <v>12279</v>
      </c>
      <c r="I2115" s="63" t="s">
        <v>103</v>
      </c>
      <c r="J2115" s="63" t="s">
        <v>103</v>
      </c>
      <c r="K2115" s="63" t="s">
        <v>103</v>
      </c>
      <c r="L2115" s="63" t="s">
        <v>103</v>
      </c>
      <c r="M2115" s="63" t="s">
        <v>12280</v>
      </c>
      <c r="N2115" s="63" t="s">
        <v>108</v>
      </c>
      <c r="O2115" s="63" t="s">
        <v>105</v>
      </c>
      <c r="P2115" s="63" t="s">
        <v>11355</v>
      </c>
      <c r="Q2115" s="63" t="s">
        <v>42</v>
      </c>
      <c r="R2115" s="63" t="s">
        <v>12281</v>
      </c>
      <c r="S2115" s="63" t="s">
        <v>108</v>
      </c>
      <c r="T2115" s="63" t="b">
        <v>0</v>
      </c>
    </row>
    <row r="2116" spans="1:20" ht="12.75" hidden="1">
      <c r="A2116" s="63" t="s">
        <v>12282</v>
      </c>
      <c r="B2116" s="63" t="s">
        <v>1162</v>
      </c>
      <c r="C2116" s="63" t="s">
        <v>123</v>
      </c>
      <c r="D2116" s="63">
        <v>16.8</v>
      </c>
      <c r="E2116" s="63">
        <v>5</v>
      </c>
      <c r="F2116" s="64" t="s">
        <v>12283</v>
      </c>
      <c r="G2116" s="63" t="s">
        <v>12284</v>
      </c>
      <c r="H2116" s="63" t="s">
        <v>12285</v>
      </c>
      <c r="I2116" s="63" t="s">
        <v>103</v>
      </c>
      <c r="J2116" s="63" t="s">
        <v>103</v>
      </c>
      <c r="K2116" s="63" t="s">
        <v>103</v>
      </c>
      <c r="L2116" s="63" t="s">
        <v>103</v>
      </c>
      <c r="M2116" s="65">
        <v>44156</v>
      </c>
      <c r="N2116" s="63" t="s">
        <v>108</v>
      </c>
      <c r="O2116" s="63" t="s">
        <v>105</v>
      </c>
      <c r="P2116" s="63" t="s">
        <v>11355</v>
      </c>
      <c r="Q2116" s="63" t="s">
        <v>42</v>
      </c>
      <c r="R2116" s="63" t="s">
        <v>12286</v>
      </c>
      <c r="S2116" s="63" t="s">
        <v>108</v>
      </c>
      <c r="T2116" s="63" t="b">
        <v>0</v>
      </c>
    </row>
    <row r="2117" spans="1:20" ht="12.75" hidden="1">
      <c r="A2117" s="63" t="s">
        <v>12287</v>
      </c>
      <c r="B2117" s="63" t="s">
        <v>5861</v>
      </c>
      <c r="C2117" s="63" t="s">
        <v>111</v>
      </c>
      <c r="D2117" s="63">
        <v>12.7</v>
      </c>
      <c r="E2117" s="63">
        <v>4.5599999999999996</v>
      </c>
      <c r="F2117" s="64" t="s">
        <v>12288</v>
      </c>
      <c r="G2117" s="63" t="s">
        <v>12289</v>
      </c>
      <c r="H2117" s="63" t="s">
        <v>12290</v>
      </c>
      <c r="I2117" s="63" t="s">
        <v>103</v>
      </c>
      <c r="J2117" s="63" t="s">
        <v>103</v>
      </c>
      <c r="K2117" s="63" t="s">
        <v>103</v>
      </c>
      <c r="L2117" s="63" t="s">
        <v>103</v>
      </c>
      <c r="M2117" s="65">
        <v>44058</v>
      </c>
      <c r="N2117" s="63" t="s">
        <v>108</v>
      </c>
      <c r="O2117" s="63" t="s">
        <v>105</v>
      </c>
      <c r="P2117" s="63" t="s">
        <v>11355</v>
      </c>
      <c r="Q2117" s="63" t="s">
        <v>42</v>
      </c>
      <c r="R2117" s="63" t="s">
        <v>12291</v>
      </c>
      <c r="S2117" s="63" t="s">
        <v>108</v>
      </c>
      <c r="T2117" s="63" t="b">
        <v>0</v>
      </c>
    </row>
    <row r="2118" spans="1:20" ht="12.75" hidden="1">
      <c r="A2118" s="63" t="s">
        <v>12292</v>
      </c>
      <c r="B2118" s="63" t="s">
        <v>2824</v>
      </c>
      <c r="C2118" s="63" t="s">
        <v>123</v>
      </c>
      <c r="D2118" s="63">
        <v>9.1999999999999993</v>
      </c>
      <c r="E2118" s="63">
        <v>4.4799999999999898</v>
      </c>
      <c r="F2118" s="64" t="s">
        <v>12293</v>
      </c>
      <c r="G2118" s="63" t="s">
        <v>12294</v>
      </c>
      <c r="H2118" s="63" t="s">
        <v>12295</v>
      </c>
      <c r="I2118" s="63" t="s">
        <v>103</v>
      </c>
      <c r="J2118" s="63" t="s">
        <v>103</v>
      </c>
      <c r="K2118" s="63" t="s">
        <v>103</v>
      </c>
      <c r="L2118" s="63" t="s">
        <v>103</v>
      </c>
      <c r="M2118" s="65">
        <v>43964</v>
      </c>
      <c r="N2118" s="63" t="s">
        <v>108</v>
      </c>
      <c r="O2118" s="63" t="s">
        <v>1129</v>
      </c>
      <c r="P2118" s="63" t="s">
        <v>11355</v>
      </c>
      <c r="Q2118" s="63" t="s">
        <v>42</v>
      </c>
      <c r="R2118" s="63" t="s">
        <v>12296</v>
      </c>
      <c r="S2118" s="63" t="s">
        <v>108</v>
      </c>
      <c r="T2118" s="63" t="b">
        <v>0</v>
      </c>
    </row>
    <row r="2119" spans="1:20" ht="12.75" hidden="1">
      <c r="A2119" s="63" t="s">
        <v>12297</v>
      </c>
      <c r="B2119" s="63" t="s">
        <v>351</v>
      </c>
      <c r="C2119" s="63" t="s">
        <v>111</v>
      </c>
      <c r="D2119" s="63">
        <v>1.2</v>
      </c>
      <c r="E2119" s="63">
        <v>4.57</v>
      </c>
      <c r="F2119" s="64" t="s">
        <v>12298</v>
      </c>
      <c r="G2119" s="63" t="s">
        <v>12123</v>
      </c>
      <c r="H2119" s="63" t="s">
        <v>12299</v>
      </c>
      <c r="I2119" s="63" t="s">
        <v>103</v>
      </c>
      <c r="J2119" s="63" t="s">
        <v>103</v>
      </c>
      <c r="K2119" s="63" t="s">
        <v>103</v>
      </c>
      <c r="L2119" s="63" t="s">
        <v>103</v>
      </c>
      <c r="M2119" s="63" t="s">
        <v>2756</v>
      </c>
      <c r="N2119" s="63" t="s">
        <v>108</v>
      </c>
      <c r="O2119" s="63" t="s">
        <v>105</v>
      </c>
      <c r="P2119" s="63" t="s">
        <v>11355</v>
      </c>
      <c r="Q2119" s="63" t="s">
        <v>42</v>
      </c>
      <c r="R2119" s="63" t="s">
        <v>12300</v>
      </c>
      <c r="S2119" s="63" t="s">
        <v>108</v>
      </c>
      <c r="T2119" s="63" t="b">
        <v>1</v>
      </c>
    </row>
    <row r="2120" spans="1:20" ht="12.75" hidden="1">
      <c r="A2120" s="63" t="s">
        <v>12301</v>
      </c>
      <c r="B2120" s="63" t="s">
        <v>351</v>
      </c>
      <c r="C2120" s="63" t="s">
        <v>123</v>
      </c>
      <c r="D2120" s="63">
        <v>1.9</v>
      </c>
      <c r="E2120" s="63">
        <v>4.67</v>
      </c>
      <c r="F2120" s="64" t="s">
        <v>12302</v>
      </c>
      <c r="G2120" s="63" t="s">
        <v>12303</v>
      </c>
      <c r="H2120" s="63" t="s">
        <v>12304</v>
      </c>
      <c r="I2120" s="63" t="s">
        <v>103</v>
      </c>
      <c r="J2120" s="63" t="s">
        <v>103</v>
      </c>
      <c r="K2120" s="63" t="s">
        <v>103</v>
      </c>
      <c r="L2120" s="63" t="s">
        <v>103</v>
      </c>
      <c r="M2120" s="65">
        <v>43832</v>
      </c>
      <c r="N2120" s="63" t="s">
        <v>108</v>
      </c>
      <c r="O2120" s="63" t="s">
        <v>105</v>
      </c>
      <c r="P2120" s="63" t="s">
        <v>11355</v>
      </c>
      <c r="Q2120" s="63" t="s">
        <v>42</v>
      </c>
      <c r="R2120" s="63" t="s">
        <v>12305</v>
      </c>
      <c r="S2120" s="63" t="s">
        <v>108</v>
      </c>
      <c r="T2120" s="63" t="b">
        <v>1</v>
      </c>
    </row>
    <row r="2121" spans="1:20" ht="12.75" hidden="1">
      <c r="A2121" s="63" t="s">
        <v>12306</v>
      </c>
      <c r="B2121" s="63" t="s">
        <v>10890</v>
      </c>
      <c r="C2121" s="63" t="s">
        <v>135</v>
      </c>
      <c r="D2121" s="63">
        <v>68.3</v>
      </c>
      <c r="E2121" s="63">
        <v>3.4799999999999902</v>
      </c>
      <c r="F2121" s="64" t="s">
        <v>12307</v>
      </c>
      <c r="G2121" s="63" t="s">
        <v>12308</v>
      </c>
      <c r="H2121" s="63" t="s">
        <v>12309</v>
      </c>
      <c r="I2121" s="63" t="s">
        <v>103</v>
      </c>
      <c r="J2121" s="63" t="s">
        <v>103</v>
      </c>
      <c r="K2121" s="63" t="s">
        <v>103</v>
      </c>
      <c r="L2121" s="63" t="s">
        <v>103</v>
      </c>
      <c r="M2121" s="63" t="s">
        <v>12310</v>
      </c>
      <c r="N2121" s="63" t="s">
        <v>1537</v>
      </c>
      <c r="O2121" s="63" t="s">
        <v>105</v>
      </c>
      <c r="P2121" s="63" t="s">
        <v>11355</v>
      </c>
      <c r="Q2121" s="63" t="s">
        <v>42</v>
      </c>
      <c r="R2121" s="63" t="s">
        <v>12311</v>
      </c>
      <c r="S2121" s="63" t="s">
        <v>108</v>
      </c>
      <c r="T2121" s="63" t="b">
        <v>0</v>
      </c>
    </row>
    <row r="2122" spans="1:20" ht="12.75" hidden="1">
      <c r="A2122" s="63" t="s">
        <v>12312</v>
      </c>
      <c r="B2122" s="63" t="s">
        <v>3605</v>
      </c>
      <c r="C2122" s="63" t="s">
        <v>123</v>
      </c>
      <c r="D2122" s="63">
        <v>14</v>
      </c>
      <c r="E2122" s="63">
        <v>4.2</v>
      </c>
      <c r="F2122" s="64" t="s">
        <v>12313</v>
      </c>
      <c r="G2122" s="63" t="s">
        <v>12314</v>
      </c>
      <c r="H2122" s="63" t="s">
        <v>12315</v>
      </c>
      <c r="I2122" s="63" t="s">
        <v>103</v>
      </c>
      <c r="J2122" s="63" t="s">
        <v>103</v>
      </c>
      <c r="K2122" s="63" t="s">
        <v>103</v>
      </c>
      <c r="L2122" s="63" t="s">
        <v>103</v>
      </c>
      <c r="M2122" s="65">
        <v>44033</v>
      </c>
      <c r="N2122" s="63" t="s">
        <v>108</v>
      </c>
      <c r="O2122" s="63" t="s">
        <v>105</v>
      </c>
      <c r="P2122" s="63" t="s">
        <v>11355</v>
      </c>
      <c r="Q2122" s="63" t="s">
        <v>42</v>
      </c>
      <c r="R2122" s="63" t="s">
        <v>12316</v>
      </c>
      <c r="S2122" s="63" t="s">
        <v>108</v>
      </c>
      <c r="T2122" s="63" t="b">
        <v>0</v>
      </c>
    </row>
    <row r="2123" spans="1:20" ht="12.75" hidden="1">
      <c r="A2123" s="63" t="s">
        <v>12317</v>
      </c>
      <c r="B2123" s="63" t="s">
        <v>3605</v>
      </c>
      <c r="C2123" s="63" t="s">
        <v>135</v>
      </c>
      <c r="D2123" s="63">
        <v>32.5</v>
      </c>
      <c r="E2123" s="63">
        <v>3.96</v>
      </c>
      <c r="F2123" s="64" t="s">
        <v>12318</v>
      </c>
      <c r="G2123" s="63" t="s">
        <v>12319</v>
      </c>
      <c r="H2123" s="63" t="s">
        <v>12320</v>
      </c>
      <c r="I2123" s="63" t="s">
        <v>103</v>
      </c>
      <c r="J2123" s="63" t="s">
        <v>103</v>
      </c>
      <c r="K2123" s="63" t="s">
        <v>103</v>
      </c>
      <c r="L2123" s="63" t="s">
        <v>103</v>
      </c>
      <c r="M2123" s="63" t="s">
        <v>6606</v>
      </c>
      <c r="N2123" s="63" t="s">
        <v>108</v>
      </c>
      <c r="O2123" s="63" t="s">
        <v>105</v>
      </c>
      <c r="P2123" s="63" t="s">
        <v>11355</v>
      </c>
      <c r="Q2123" s="63" t="s">
        <v>42</v>
      </c>
      <c r="R2123" s="63" t="s">
        <v>12321</v>
      </c>
      <c r="S2123" s="63" t="s">
        <v>108</v>
      </c>
      <c r="T2123" s="63" t="b">
        <v>0</v>
      </c>
    </row>
    <row r="2124" spans="1:20" ht="12.75" hidden="1">
      <c r="A2124" s="63" t="s">
        <v>12322</v>
      </c>
      <c r="B2124" s="63" t="s">
        <v>351</v>
      </c>
      <c r="C2124" s="63" t="s">
        <v>111</v>
      </c>
      <c r="D2124" s="63">
        <v>1</v>
      </c>
      <c r="E2124" s="63">
        <v>4.5199999999999996</v>
      </c>
      <c r="F2124" s="64" t="s">
        <v>12323</v>
      </c>
      <c r="G2124" s="63" t="s">
        <v>12324</v>
      </c>
      <c r="H2124" s="63" t="s">
        <v>12325</v>
      </c>
      <c r="I2124" s="63" t="s">
        <v>103</v>
      </c>
      <c r="J2124" s="63" t="s">
        <v>103</v>
      </c>
      <c r="K2124" s="63" t="s">
        <v>103</v>
      </c>
      <c r="L2124" s="63" t="s">
        <v>103</v>
      </c>
      <c r="M2124" s="63" t="s">
        <v>2756</v>
      </c>
      <c r="N2124" s="63" t="s">
        <v>108</v>
      </c>
      <c r="O2124" s="63" t="s">
        <v>105</v>
      </c>
      <c r="P2124" s="63" t="s">
        <v>11355</v>
      </c>
      <c r="Q2124" s="63" t="s">
        <v>42</v>
      </c>
      <c r="R2124" s="63" t="s">
        <v>12326</v>
      </c>
      <c r="S2124" s="63" t="s">
        <v>108</v>
      </c>
      <c r="T2124" s="63" t="b">
        <v>0</v>
      </c>
    </row>
    <row r="2125" spans="1:20" ht="12.75" hidden="1">
      <c r="A2125" s="63" t="s">
        <v>12327</v>
      </c>
      <c r="B2125" s="63" t="s">
        <v>1109</v>
      </c>
      <c r="C2125" s="63" t="s">
        <v>123</v>
      </c>
      <c r="D2125" s="63">
        <v>21</v>
      </c>
      <c r="E2125" s="63">
        <v>4.7</v>
      </c>
      <c r="F2125" s="64" t="s">
        <v>12328</v>
      </c>
      <c r="G2125" s="63" t="s">
        <v>12329</v>
      </c>
      <c r="H2125" s="63" t="s">
        <v>12330</v>
      </c>
      <c r="I2125" s="63" t="s">
        <v>103</v>
      </c>
      <c r="J2125" s="63" t="s">
        <v>103</v>
      </c>
      <c r="K2125" s="63" t="s">
        <v>103</v>
      </c>
      <c r="L2125" s="63" t="s">
        <v>103</v>
      </c>
      <c r="M2125" s="63" t="s">
        <v>1216</v>
      </c>
      <c r="N2125" s="63" t="s">
        <v>105</v>
      </c>
      <c r="O2125" s="63" t="s">
        <v>5448</v>
      </c>
      <c r="P2125" s="63" t="s">
        <v>11355</v>
      </c>
      <c r="Q2125" s="63" t="s">
        <v>42</v>
      </c>
      <c r="R2125" s="63" t="s">
        <v>12331</v>
      </c>
      <c r="S2125" s="63" t="s">
        <v>108</v>
      </c>
      <c r="T2125" s="63" t="b">
        <v>0</v>
      </c>
    </row>
    <row r="2126" spans="1:20" ht="12.75" hidden="1">
      <c r="A2126" s="63" t="s">
        <v>12332</v>
      </c>
      <c r="B2126" s="63" t="s">
        <v>2730</v>
      </c>
      <c r="C2126" s="63" t="s">
        <v>111</v>
      </c>
      <c r="D2126" s="63">
        <v>16.8</v>
      </c>
      <c r="E2126" s="63">
        <v>4.0199999999999996</v>
      </c>
      <c r="F2126" s="64" t="s">
        <v>12333</v>
      </c>
      <c r="G2126" s="63" t="s">
        <v>12334</v>
      </c>
      <c r="H2126" s="63" t="s">
        <v>12335</v>
      </c>
      <c r="I2126" s="63" t="s">
        <v>103</v>
      </c>
      <c r="J2126" s="63" t="s">
        <v>103</v>
      </c>
      <c r="K2126" s="63" t="s">
        <v>103</v>
      </c>
      <c r="L2126" s="63" t="s">
        <v>103</v>
      </c>
      <c r="M2126" s="65">
        <v>44098</v>
      </c>
      <c r="N2126" s="63" t="s">
        <v>108</v>
      </c>
      <c r="O2126" s="63" t="s">
        <v>105</v>
      </c>
      <c r="P2126" s="63" t="s">
        <v>11355</v>
      </c>
      <c r="Q2126" s="63" t="s">
        <v>42</v>
      </c>
      <c r="R2126" s="63" t="s">
        <v>12336</v>
      </c>
      <c r="S2126" s="63" t="s">
        <v>108</v>
      </c>
      <c r="T2126" s="63" t="b">
        <v>0</v>
      </c>
    </row>
    <row r="2127" spans="1:20" ht="12.75" hidden="1">
      <c r="A2127" s="63" t="s">
        <v>12337</v>
      </c>
      <c r="B2127" s="63" t="s">
        <v>12338</v>
      </c>
      <c r="C2127" s="63" t="s">
        <v>135</v>
      </c>
      <c r="D2127" s="63">
        <v>14.3</v>
      </c>
      <c r="E2127" s="63">
        <v>4.6500000000000004</v>
      </c>
      <c r="F2127" s="64" t="s">
        <v>12339</v>
      </c>
      <c r="G2127" s="63" t="s">
        <v>12340</v>
      </c>
      <c r="H2127" s="63" t="s">
        <v>12341</v>
      </c>
      <c r="I2127" s="63" t="s">
        <v>103</v>
      </c>
      <c r="J2127" s="63" t="s">
        <v>103</v>
      </c>
      <c r="K2127" s="63" t="s">
        <v>103</v>
      </c>
      <c r="L2127" s="63" t="s">
        <v>103</v>
      </c>
      <c r="M2127" s="65">
        <v>44090</v>
      </c>
      <c r="N2127" s="63" t="s">
        <v>12342</v>
      </c>
      <c r="O2127" s="63" t="s">
        <v>105</v>
      </c>
      <c r="P2127" s="63" t="s">
        <v>11355</v>
      </c>
      <c r="Q2127" s="63" t="s">
        <v>42</v>
      </c>
      <c r="R2127" s="63" t="s">
        <v>12343</v>
      </c>
      <c r="S2127" s="63" t="s">
        <v>108</v>
      </c>
      <c r="T2127" s="63" t="b">
        <v>0</v>
      </c>
    </row>
    <row r="2128" spans="1:20" ht="12.75" hidden="1">
      <c r="A2128" s="63" t="s">
        <v>12344</v>
      </c>
      <c r="B2128" s="63" t="s">
        <v>203</v>
      </c>
      <c r="C2128" s="63" t="s">
        <v>123</v>
      </c>
      <c r="D2128" s="63">
        <v>21.7</v>
      </c>
      <c r="E2128" s="63">
        <v>4.8600000000000003</v>
      </c>
      <c r="F2128" s="64" t="s">
        <v>12345</v>
      </c>
      <c r="G2128" s="63" t="s">
        <v>12346</v>
      </c>
      <c r="H2128" s="63" t="s">
        <v>12347</v>
      </c>
      <c r="I2128" s="63" t="s">
        <v>103</v>
      </c>
      <c r="J2128" s="63" t="s">
        <v>103</v>
      </c>
      <c r="K2128" s="63" t="s">
        <v>103</v>
      </c>
      <c r="L2128" s="63" t="s">
        <v>103</v>
      </c>
      <c r="M2128" s="63" t="s">
        <v>1410</v>
      </c>
      <c r="N2128" s="63" t="s">
        <v>108</v>
      </c>
      <c r="O2128" s="63" t="s">
        <v>105</v>
      </c>
      <c r="P2128" s="63" t="s">
        <v>11355</v>
      </c>
      <c r="Q2128" s="63" t="s">
        <v>42</v>
      </c>
      <c r="R2128" s="63" t="s">
        <v>12348</v>
      </c>
      <c r="S2128" s="63" t="s">
        <v>108</v>
      </c>
      <c r="T2128" s="63" t="b">
        <v>0</v>
      </c>
    </row>
    <row r="2129" spans="1:20" ht="12.75" hidden="1">
      <c r="A2129" s="63" t="s">
        <v>12349</v>
      </c>
      <c r="B2129" s="63" t="s">
        <v>351</v>
      </c>
      <c r="C2129" s="63" t="s">
        <v>123</v>
      </c>
      <c r="D2129" s="63">
        <v>0.6</v>
      </c>
      <c r="E2129" s="63">
        <v>4.6500000000000004</v>
      </c>
      <c r="F2129" s="64" t="s">
        <v>12350</v>
      </c>
      <c r="G2129" s="63" t="s">
        <v>12351</v>
      </c>
      <c r="H2129" s="63" t="s">
        <v>12352</v>
      </c>
      <c r="I2129" s="63" t="s">
        <v>103</v>
      </c>
      <c r="J2129" s="63" t="s">
        <v>103</v>
      </c>
      <c r="K2129" s="63" t="s">
        <v>103</v>
      </c>
      <c r="L2129" s="63" t="s">
        <v>103</v>
      </c>
      <c r="M2129" s="63" t="s">
        <v>2563</v>
      </c>
      <c r="N2129" s="63" t="s">
        <v>108</v>
      </c>
      <c r="O2129" s="63" t="s">
        <v>105</v>
      </c>
      <c r="P2129" s="63" t="s">
        <v>11355</v>
      </c>
      <c r="Q2129" s="63" t="s">
        <v>42</v>
      </c>
      <c r="R2129" s="63" t="s">
        <v>12353</v>
      </c>
      <c r="S2129" s="63" t="s">
        <v>108</v>
      </c>
      <c r="T2129" s="63" t="b">
        <v>0</v>
      </c>
    </row>
    <row r="2130" spans="1:20" ht="12.75" hidden="1">
      <c r="A2130" s="63" t="s">
        <v>12354</v>
      </c>
      <c r="B2130" s="63" t="s">
        <v>4107</v>
      </c>
      <c r="C2130" s="63" t="s">
        <v>123</v>
      </c>
      <c r="D2130" s="63">
        <v>22.1</v>
      </c>
      <c r="E2130" s="63">
        <v>4.46</v>
      </c>
      <c r="F2130" s="64" t="s">
        <v>12355</v>
      </c>
      <c r="G2130" s="63" t="s">
        <v>12356</v>
      </c>
      <c r="H2130" s="63" t="s">
        <v>12357</v>
      </c>
      <c r="I2130" s="63" t="s">
        <v>103</v>
      </c>
      <c r="J2130" s="63" t="s">
        <v>103</v>
      </c>
      <c r="K2130" s="63" t="s">
        <v>103</v>
      </c>
      <c r="L2130" s="63" t="s">
        <v>103</v>
      </c>
      <c r="M2130" s="63" t="s">
        <v>7767</v>
      </c>
      <c r="N2130" s="63" t="s">
        <v>108</v>
      </c>
      <c r="O2130" s="63" t="s">
        <v>105</v>
      </c>
      <c r="P2130" s="63" t="s">
        <v>11355</v>
      </c>
      <c r="Q2130" s="63" t="s">
        <v>42</v>
      </c>
      <c r="R2130" s="63" t="s">
        <v>12358</v>
      </c>
      <c r="S2130" s="63" t="s">
        <v>108</v>
      </c>
      <c r="T2130" s="63" t="b">
        <v>0</v>
      </c>
    </row>
    <row r="2131" spans="1:20" ht="12.75" hidden="1">
      <c r="A2131" s="63" t="s">
        <v>12359</v>
      </c>
      <c r="B2131" s="63" t="s">
        <v>3605</v>
      </c>
      <c r="C2131" s="63" t="s">
        <v>123</v>
      </c>
      <c r="D2131" s="63">
        <v>6.5</v>
      </c>
      <c r="E2131" s="63">
        <v>4.1500000000000004</v>
      </c>
      <c r="F2131" s="64" t="s">
        <v>12360</v>
      </c>
      <c r="G2131" s="63" t="s">
        <v>12361</v>
      </c>
      <c r="H2131" s="63" t="s">
        <v>12362</v>
      </c>
      <c r="I2131" s="63" t="s">
        <v>103</v>
      </c>
      <c r="J2131" s="63" t="s">
        <v>103</v>
      </c>
      <c r="K2131" s="63" t="s">
        <v>103</v>
      </c>
      <c r="L2131" s="63" t="s">
        <v>103</v>
      </c>
      <c r="M2131" s="65">
        <v>43928</v>
      </c>
      <c r="N2131" s="63" t="s">
        <v>108</v>
      </c>
      <c r="O2131" s="63" t="s">
        <v>105</v>
      </c>
      <c r="P2131" s="63" t="s">
        <v>11355</v>
      </c>
      <c r="Q2131" s="63" t="s">
        <v>42</v>
      </c>
      <c r="R2131" s="63" t="s">
        <v>12363</v>
      </c>
      <c r="S2131" s="63" t="s">
        <v>108</v>
      </c>
      <c r="T2131" s="63" t="b">
        <v>0</v>
      </c>
    </row>
    <row r="2132" spans="1:20" ht="12.75" hidden="1">
      <c r="A2132" s="63" t="s">
        <v>12364</v>
      </c>
      <c r="B2132" s="63" t="s">
        <v>1162</v>
      </c>
      <c r="C2132" s="63" t="s">
        <v>11</v>
      </c>
      <c r="D2132" s="63">
        <v>39.200000000000003</v>
      </c>
      <c r="E2132" s="63">
        <v>4.8499999999999996</v>
      </c>
      <c r="F2132" s="64" t="s">
        <v>12365</v>
      </c>
      <c r="G2132" s="63" t="s">
        <v>12366</v>
      </c>
      <c r="H2132" s="63" t="s">
        <v>12367</v>
      </c>
      <c r="I2132" s="63" t="s">
        <v>103</v>
      </c>
      <c r="J2132" s="63" t="s">
        <v>103</v>
      </c>
      <c r="K2132" s="63" t="s">
        <v>103</v>
      </c>
      <c r="L2132" s="63" t="s">
        <v>103</v>
      </c>
      <c r="M2132" s="63" t="s">
        <v>12368</v>
      </c>
      <c r="N2132" s="63" t="s">
        <v>108</v>
      </c>
      <c r="O2132" s="63" t="s">
        <v>105</v>
      </c>
      <c r="P2132" s="63" t="s">
        <v>11355</v>
      </c>
      <c r="Q2132" s="63" t="s">
        <v>42</v>
      </c>
      <c r="R2132" s="63" t="s">
        <v>12369</v>
      </c>
      <c r="S2132" s="63" t="s">
        <v>108</v>
      </c>
      <c r="T2132" s="63" t="b">
        <v>0</v>
      </c>
    </row>
    <row r="2133" spans="1:20" ht="12.75" hidden="1">
      <c r="A2133" s="63" t="s">
        <v>12370</v>
      </c>
      <c r="B2133" s="63" t="s">
        <v>12371</v>
      </c>
      <c r="C2133" s="63" t="s">
        <v>111</v>
      </c>
      <c r="D2133" s="63">
        <v>15.1</v>
      </c>
      <c r="E2133" s="63">
        <v>4.8099999999999996</v>
      </c>
      <c r="F2133" s="64" t="s">
        <v>12372</v>
      </c>
      <c r="G2133" s="63" t="s">
        <v>12373</v>
      </c>
      <c r="H2133" s="63" t="s">
        <v>12374</v>
      </c>
      <c r="I2133" s="63" t="s">
        <v>103</v>
      </c>
      <c r="J2133" s="63" t="s">
        <v>103</v>
      </c>
      <c r="K2133" s="63" t="s">
        <v>103</v>
      </c>
      <c r="L2133" s="63" t="s">
        <v>103</v>
      </c>
      <c r="M2133" s="65">
        <v>44092</v>
      </c>
      <c r="N2133" s="63" t="s">
        <v>366</v>
      </c>
      <c r="O2133" s="63" t="s">
        <v>105</v>
      </c>
      <c r="P2133" s="63" t="s">
        <v>11355</v>
      </c>
      <c r="Q2133" s="63" t="s">
        <v>42</v>
      </c>
      <c r="R2133" s="63" t="s">
        <v>12375</v>
      </c>
      <c r="S2133" s="63" t="s">
        <v>108</v>
      </c>
      <c r="T2133" s="63" t="b">
        <v>0</v>
      </c>
    </row>
    <row r="2134" spans="1:20" ht="12.75" hidden="1">
      <c r="A2134" s="63" t="s">
        <v>12376</v>
      </c>
      <c r="B2134" s="63" t="s">
        <v>12377</v>
      </c>
      <c r="C2134" s="63" t="s">
        <v>135</v>
      </c>
      <c r="D2134" s="63">
        <v>33.9</v>
      </c>
      <c r="E2134" s="63">
        <v>4.58</v>
      </c>
      <c r="F2134" s="64" t="s">
        <v>12378</v>
      </c>
      <c r="G2134" s="63" t="s">
        <v>12379</v>
      </c>
      <c r="H2134" s="63" t="s">
        <v>12380</v>
      </c>
      <c r="I2134" s="63" t="s">
        <v>103</v>
      </c>
      <c r="J2134" s="63" t="s">
        <v>103</v>
      </c>
      <c r="K2134" s="63" t="s">
        <v>103</v>
      </c>
      <c r="L2134" s="63" t="s">
        <v>103</v>
      </c>
      <c r="M2134" s="63" t="s">
        <v>12381</v>
      </c>
      <c r="N2134" s="63" t="s">
        <v>108</v>
      </c>
      <c r="O2134" s="63" t="s">
        <v>105</v>
      </c>
      <c r="P2134" s="63" t="s">
        <v>11355</v>
      </c>
      <c r="Q2134" s="63" t="s">
        <v>42</v>
      </c>
      <c r="R2134" s="63" t="s">
        <v>12382</v>
      </c>
      <c r="S2134" s="63" t="s">
        <v>108</v>
      </c>
      <c r="T2134" s="63" t="b">
        <v>0</v>
      </c>
    </row>
    <row r="2135" spans="1:20" ht="12.75" hidden="1">
      <c r="A2135" s="63" t="s">
        <v>12383</v>
      </c>
      <c r="B2135" s="63" t="s">
        <v>401</v>
      </c>
      <c r="C2135" s="63" t="s">
        <v>11</v>
      </c>
      <c r="D2135" s="63">
        <v>32.200000000000003</v>
      </c>
      <c r="E2135" s="63">
        <v>4.8099999999999996</v>
      </c>
      <c r="F2135" s="64" t="s">
        <v>12384</v>
      </c>
      <c r="G2135" s="63" t="s">
        <v>12385</v>
      </c>
      <c r="H2135" s="63" t="s">
        <v>12386</v>
      </c>
      <c r="I2135" s="63" t="s">
        <v>103</v>
      </c>
      <c r="J2135" s="63" t="s">
        <v>103</v>
      </c>
      <c r="K2135" s="63" t="s">
        <v>103</v>
      </c>
      <c r="L2135" s="63" t="s">
        <v>103</v>
      </c>
      <c r="M2135" s="63" t="s">
        <v>12387</v>
      </c>
      <c r="N2135" s="63" t="s">
        <v>108</v>
      </c>
      <c r="O2135" s="63" t="s">
        <v>277</v>
      </c>
      <c r="P2135" s="63" t="s">
        <v>11355</v>
      </c>
      <c r="Q2135" s="63" t="s">
        <v>42</v>
      </c>
      <c r="R2135" s="63" t="s">
        <v>12388</v>
      </c>
      <c r="S2135" s="63" t="s">
        <v>108</v>
      </c>
      <c r="T2135" s="63" t="b">
        <v>0</v>
      </c>
    </row>
    <row r="2136" spans="1:20" ht="12.75" hidden="1">
      <c r="A2136" s="63" t="s">
        <v>12389</v>
      </c>
      <c r="B2136" s="63" t="s">
        <v>12390</v>
      </c>
      <c r="C2136" s="63" t="s">
        <v>123</v>
      </c>
      <c r="D2136" s="63">
        <v>30</v>
      </c>
      <c r="E2136" s="63">
        <v>4.7699999999999996</v>
      </c>
      <c r="F2136" s="64" t="s">
        <v>12391</v>
      </c>
      <c r="G2136" s="63" t="s">
        <v>12392</v>
      </c>
      <c r="H2136" s="63" t="s">
        <v>12393</v>
      </c>
      <c r="I2136" s="63" t="s">
        <v>103</v>
      </c>
      <c r="J2136" s="63" t="s">
        <v>103</v>
      </c>
      <c r="K2136" s="63" t="s">
        <v>103</v>
      </c>
      <c r="L2136" s="63" t="s">
        <v>103</v>
      </c>
      <c r="M2136" s="63" t="s">
        <v>12394</v>
      </c>
      <c r="N2136" s="63" t="s">
        <v>108</v>
      </c>
      <c r="O2136" s="63" t="s">
        <v>105</v>
      </c>
      <c r="P2136" s="63" t="s">
        <v>11355</v>
      </c>
      <c r="Q2136" s="63" t="s">
        <v>42</v>
      </c>
      <c r="R2136" s="63" t="s">
        <v>12395</v>
      </c>
      <c r="S2136" s="63" t="s">
        <v>108</v>
      </c>
      <c r="T2136" s="63" t="b">
        <v>0</v>
      </c>
    </row>
    <row r="2137" spans="1:20" ht="12.75" hidden="1">
      <c r="A2137" s="63" t="s">
        <v>12396</v>
      </c>
      <c r="B2137" s="63" t="s">
        <v>5861</v>
      </c>
      <c r="C2137" s="63" t="s">
        <v>135</v>
      </c>
      <c r="D2137" s="63">
        <v>42</v>
      </c>
      <c r="E2137" s="63">
        <v>4.66</v>
      </c>
      <c r="F2137" s="64" t="s">
        <v>12397</v>
      </c>
      <c r="G2137" s="63" t="s">
        <v>12398</v>
      </c>
      <c r="H2137" s="63" t="s">
        <v>12399</v>
      </c>
      <c r="I2137" s="63" t="s">
        <v>103</v>
      </c>
      <c r="J2137" s="63" t="s">
        <v>103</v>
      </c>
      <c r="K2137" s="63" t="s">
        <v>103</v>
      </c>
      <c r="L2137" s="63" t="s">
        <v>103</v>
      </c>
      <c r="M2137" s="63" t="s">
        <v>12400</v>
      </c>
      <c r="N2137" s="63" t="s">
        <v>108</v>
      </c>
      <c r="O2137" s="63" t="s">
        <v>105</v>
      </c>
      <c r="P2137" s="63" t="s">
        <v>11355</v>
      </c>
      <c r="Q2137" s="63" t="s">
        <v>42</v>
      </c>
      <c r="R2137" s="63" t="s">
        <v>12401</v>
      </c>
      <c r="S2137" s="63" t="s">
        <v>108</v>
      </c>
      <c r="T2137" s="63" t="b">
        <v>0</v>
      </c>
    </row>
    <row r="2138" spans="1:20" ht="12.75" hidden="1">
      <c r="A2138" s="63" t="s">
        <v>12402</v>
      </c>
      <c r="B2138" s="63" t="s">
        <v>265</v>
      </c>
      <c r="C2138" s="63" t="s">
        <v>135</v>
      </c>
      <c r="D2138" s="63">
        <v>11</v>
      </c>
      <c r="E2138" s="63">
        <v>4.6399999999999997</v>
      </c>
      <c r="F2138" s="64" t="s">
        <v>12403</v>
      </c>
      <c r="G2138" s="63" t="s">
        <v>12404</v>
      </c>
      <c r="H2138" s="63" t="s">
        <v>12405</v>
      </c>
      <c r="I2138" s="63" t="s">
        <v>103</v>
      </c>
      <c r="J2138" s="63" t="s">
        <v>103</v>
      </c>
      <c r="K2138" s="63" t="s">
        <v>103</v>
      </c>
      <c r="L2138" s="63" t="s">
        <v>103</v>
      </c>
      <c r="M2138" s="65">
        <v>43995</v>
      </c>
      <c r="N2138" s="63" t="s">
        <v>108</v>
      </c>
      <c r="O2138" s="63" t="s">
        <v>105</v>
      </c>
      <c r="P2138" s="63" t="s">
        <v>11355</v>
      </c>
      <c r="Q2138" s="63" t="s">
        <v>42</v>
      </c>
      <c r="R2138" s="63" t="s">
        <v>12406</v>
      </c>
      <c r="S2138" s="63" t="s">
        <v>108</v>
      </c>
      <c r="T2138" s="63" t="b">
        <v>0</v>
      </c>
    </row>
    <row r="2139" spans="1:20" ht="12.75" hidden="1">
      <c r="A2139" s="66" t="s">
        <v>12407</v>
      </c>
      <c r="B2139" s="63" t="s">
        <v>5861</v>
      </c>
      <c r="C2139" s="63" t="s">
        <v>11</v>
      </c>
      <c r="D2139" s="63">
        <v>9.6</v>
      </c>
      <c r="E2139" s="63">
        <v>3</v>
      </c>
      <c r="F2139" s="64" t="s">
        <v>12408</v>
      </c>
      <c r="G2139" s="66" t="s">
        <v>12409</v>
      </c>
      <c r="H2139" s="63" t="s">
        <v>12410</v>
      </c>
      <c r="I2139" s="63" t="s">
        <v>103</v>
      </c>
      <c r="J2139" s="63" t="s">
        <v>103</v>
      </c>
      <c r="K2139" s="63" t="s">
        <v>103</v>
      </c>
      <c r="L2139" s="63" t="s">
        <v>103</v>
      </c>
      <c r="M2139" s="65">
        <v>43931</v>
      </c>
      <c r="N2139" s="63" t="s">
        <v>12411</v>
      </c>
      <c r="O2139" s="63" t="s">
        <v>700</v>
      </c>
      <c r="P2139" s="63" t="s">
        <v>11355</v>
      </c>
      <c r="Q2139" s="63" t="s">
        <v>42</v>
      </c>
      <c r="R2139" s="63" t="s">
        <v>12412</v>
      </c>
      <c r="S2139" s="63" t="s">
        <v>108</v>
      </c>
      <c r="T2139" s="63" t="b">
        <v>0</v>
      </c>
    </row>
    <row r="2140" spans="1:20" ht="12.75" hidden="1">
      <c r="A2140" s="63" t="s">
        <v>12413</v>
      </c>
      <c r="B2140" s="63" t="s">
        <v>247</v>
      </c>
      <c r="C2140" s="63" t="s">
        <v>123</v>
      </c>
      <c r="D2140" s="63">
        <v>19.8</v>
      </c>
      <c r="E2140" s="63">
        <v>4.7299999999999898</v>
      </c>
      <c r="F2140" s="64" t="s">
        <v>12414</v>
      </c>
      <c r="G2140" s="63" t="s">
        <v>12415</v>
      </c>
      <c r="H2140" s="63" t="s">
        <v>12416</v>
      </c>
      <c r="I2140" s="63" t="s">
        <v>103</v>
      </c>
      <c r="J2140" s="63" t="s">
        <v>103</v>
      </c>
      <c r="K2140" s="63" t="s">
        <v>103</v>
      </c>
      <c r="L2140" s="63" t="s">
        <v>103</v>
      </c>
      <c r="M2140" s="63" t="s">
        <v>276</v>
      </c>
      <c r="N2140" s="63" t="s">
        <v>108</v>
      </c>
      <c r="O2140" s="63" t="s">
        <v>105</v>
      </c>
      <c r="P2140" s="63" t="s">
        <v>11355</v>
      </c>
      <c r="Q2140" s="63" t="s">
        <v>42</v>
      </c>
      <c r="R2140" s="63" t="s">
        <v>12417</v>
      </c>
      <c r="S2140" s="63" t="s">
        <v>108</v>
      </c>
      <c r="T2140" s="63" t="b">
        <v>0</v>
      </c>
    </row>
    <row r="2141" spans="1:20" ht="12.75" hidden="1">
      <c r="A2141" s="63" t="s">
        <v>12418</v>
      </c>
      <c r="B2141" s="63" t="s">
        <v>351</v>
      </c>
      <c r="C2141" s="63" t="s">
        <v>123</v>
      </c>
      <c r="D2141" s="63">
        <v>1.2</v>
      </c>
      <c r="E2141" s="63">
        <v>1.8</v>
      </c>
      <c r="F2141" s="64" t="s">
        <v>12419</v>
      </c>
      <c r="G2141" s="63" t="s">
        <v>12420</v>
      </c>
      <c r="H2141" s="63" t="s">
        <v>12421</v>
      </c>
      <c r="I2141" s="63" t="s">
        <v>103</v>
      </c>
      <c r="J2141" s="63" t="s">
        <v>103</v>
      </c>
      <c r="K2141" s="63" t="s">
        <v>103</v>
      </c>
      <c r="L2141" s="63" t="s">
        <v>103</v>
      </c>
      <c r="M2141" s="63" t="s">
        <v>2756</v>
      </c>
      <c r="N2141" s="63" t="s">
        <v>108</v>
      </c>
      <c r="O2141" s="63" t="s">
        <v>105</v>
      </c>
      <c r="P2141" s="63" t="s">
        <v>11355</v>
      </c>
      <c r="Q2141" s="63" t="s">
        <v>42</v>
      </c>
      <c r="R2141" s="63" t="s">
        <v>12422</v>
      </c>
      <c r="S2141" s="63" t="s">
        <v>108</v>
      </c>
      <c r="T2141" s="63" t="b">
        <v>0</v>
      </c>
    </row>
    <row r="2142" spans="1:20" ht="12.75" hidden="1">
      <c r="A2142" s="63" t="s">
        <v>12423</v>
      </c>
      <c r="B2142" s="63" t="s">
        <v>725</v>
      </c>
      <c r="C2142" s="63" t="s">
        <v>123</v>
      </c>
      <c r="D2142" s="63">
        <v>16.600000000000001</v>
      </c>
      <c r="E2142" s="63">
        <v>4.74</v>
      </c>
      <c r="F2142" s="64" t="s">
        <v>12424</v>
      </c>
      <c r="G2142" s="63" t="s">
        <v>12425</v>
      </c>
      <c r="H2142" s="63" t="s">
        <v>12426</v>
      </c>
      <c r="I2142" s="63" t="s">
        <v>103</v>
      </c>
      <c r="J2142" s="63" t="s">
        <v>103</v>
      </c>
      <c r="K2142" s="63" t="s">
        <v>103</v>
      </c>
      <c r="L2142" s="63" t="s">
        <v>103</v>
      </c>
      <c r="M2142" s="65">
        <v>44092</v>
      </c>
      <c r="N2142" s="63" t="s">
        <v>108</v>
      </c>
      <c r="O2142" s="63" t="s">
        <v>244</v>
      </c>
      <c r="P2142" s="63" t="s">
        <v>11355</v>
      </c>
      <c r="Q2142" s="63" t="s">
        <v>42</v>
      </c>
      <c r="R2142" s="63" t="s">
        <v>12427</v>
      </c>
      <c r="S2142" s="63" t="s">
        <v>108</v>
      </c>
      <c r="T2142" s="63" t="b">
        <v>0</v>
      </c>
    </row>
    <row r="2143" spans="1:20" ht="12.75" hidden="1">
      <c r="A2143" s="63" t="s">
        <v>12428</v>
      </c>
      <c r="B2143" s="63" t="s">
        <v>351</v>
      </c>
      <c r="C2143" s="63" t="s">
        <v>123</v>
      </c>
      <c r="D2143" s="63">
        <v>1.7</v>
      </c>
      <c r="E2143" s="63">
        <v>3.5</v>
      </c>
      <c r="F2143" s="64" t="s">
        <v>12429</v>
      </c>
      <c r="G2143" s="63" t="s">
        <v>12430</v>
      </c>
      <c r="H2143" s="63" t="s">
        <v>12431</v>
      </c>
      <c r="I2143" s="63" t="s">
        <v>103</v>
      </c>
      <c r="J2143" s="63" t="s">
        <v>103</v>
      </c>
      <c r="K2143" s="63" t="s">
        <v>103</v>
      </c>
      <c r="L2143" s="63" t="s">
        <v>103</v>
      </c>
      <c r="M2143" s="65">
        <v>43832</v>
      </c>
      <c r="N2143" s="63" t="s">
        <v>108</v>
      </c>
      <c r="O2143" s="63" t="s">
        <v>105</v>
      </c>
      <c r="P2143" s="63" t="s">
        <v>11355</v>
      </c>
      <c r="Q2143" s="63" t="s">
        <v>42</v>
      </c>
      <c r="R2143" s="63" t="s">
        <v>12432</v>
      </c>
      <c r="S2143" s="63" t="s">
        <v>108</v>
      </c>
      <c r="T2143" s="63" t="b">
        <v>0</v>
      </c>
    </row>
    <row r="2144" spans="1:20" ht="12.75" hidden="1">
      <c r="A2144" s="63" t="s">
        <v>12433</v>
      </c>
      <c r="B2144" s="63" t="s">
        <v>382</v>
      </c>
      <c r="C2144" s="63" t="s">
        <v>111</v>
      </c>
      <c r="D2144" s="63">
        <v>7.7</v>
      </c>
      <c r="E2144" s="63">
        <v>4.3600000000000003</v>
      </c>
      <c r="F2144" s="64" t="s">
        <v>12434</v>
      </c>
      <c r="G2144" s="63" t="s">
        <v>12435</v>
      </c>
      <c r="H2144" s="63" t="s">
        <v>12436</v>
      </c>
      <c r="I2144" s="63" t="s">
        <v>103</v>
      </c>
      <c r="J2144" s="63" t="s">
        <v>103</v>
      </c>
      <c r="K2144" s="63" t="s">
        <v>103</v>
      </c>
      <c r="L2144" s="63" t="s">
        <v>103</v>
      </c>
      <c r="M2144" s="65">
        <v>43931</v>
      </c>
      <c r="N2144" s="63" t="s">
        <v>108</v>
      </c>
      <c r="O2144" s="63" t="s">
        <v>105</v>
      </c>
      <c r="P2144" s="63" t="s">
        <v>11355</v>
      </c>
      <c r="Q2144" s="63" t="s">
        <v>42</v>
      </c>
      <c r="R2144" s="63" t="s">
        <v>12437</v>
      </c>
      <c r="S2144" s="63" t="s">
        <v>108</v>
      </c>
      <c r="T2144" s="63" t="b">
        <v>0</v>
      </c>
    </row>
    <row r="2145" spans="1:20" ht="12.75" hidden="1">
      <c r="A2145" s="63" t="s">
        <v>12438</v>
      </c>
      <c r="B2145" s="63" t="s">
        <v>1162</v>
      </c>
      <c r="C2145" s="63" t="s">
        <v>135</v>
      </c>
      <c r="D2145" s="63">
        <v>23.4</v>
      </c>
      <c r="E2145" s="63">
        <v>3.71</v>
      </c>
      <c r="F2145" s="64" t="s">
        <v>12439</v>
      </c>
      <c r="G2145" s="63" t="s">
        <v>12440</v>
      </c>
      <c r="H2145" s="63" t="s">
        <v>12441</v>
      </c>
      <c r="I2145" s="63" t="s">
        <v>103</v>
      </c>
      <c r="J2145" s="63" t="s">
        <v>103</v>
      </c>
      <c r="K2145" s="63" t="s">
        <v>103</v>
      </c>
      <c r="L2145" s="63" t="s">
        <v>103</v>
      </c>
      <c r="M2145" s="65">
        <v>44135</v>
      </c>
      <c r="N2145" s="63" t="s">
        <v>108</v>
      </c>
      <c r="O2145" s="63" t="s">
        <v>105</v>
      </c>
      <c r="P2145" s="63" t="s">
        <v>11355</v>
      </c>
      <c r="Q2145" s="63" t="s">
        <v>42</v>
      </c>
      <c r="R2145" s="63" t="s">
        <v>12442</v>
      </c>
      <c r="S2145" s="63" t="s">
        <v>108</v>
      </c>
      <c r="T2145" s="63" t="b">
        <v>0</v>
      </c>
    </row>
    <row r="2146" spans="1:20" ht="12.75" hidden="1">
      <c r="A2146" s="63" t="s">
        <v>12443</v>
      </c>
      <c r="B2146" s="63" t="s">
        <v>203</v>
      </c>
      <c r="C2146" s="63" t="s">
        <v>111</v>
      </c>
      <c r="D2146" s="63">
        <v>17.5</v>
      </c>
      <c r="E2146" s="63">
        <v>5</v>
      </c>
      <c r="F2146" s="64" t="s">
        <v>12444</v>
      </c>
      <c r="G2146" s="63" t="s">
        <v>12445</v>
      </c>
      <c r="H2146" s="63" t="s">
        <v>12446</v>
      </c>
      <c r="I2146" s="63" t="s">
        <v>103</v>
      </c>
      <c r="J2146" s="63" t="s">
        <v>103</v>
      </c>
      <c r="K2146" s="63" t="s">
        <v>103</v>
      </c>
      <c r="L2146" s="63" t="s">
        <v>103</v>
      </c>
      <c r="M2146" s="65">
        <v>44186</v>
      </c>
      <c r="N2146" s="63" t="s">
        <v>108</v>
      </c>
      <c r="O2146" s="63" t="s">
        <v>105</v>
      </c>
      <c r="P2146" s="63" t="s">
        <v>11355</v>
      </c>
      <c r="Q2146" s="63" t="s">
        <v>42</v>
      </c>
      <c r="R2146" s="63" t="s">
        <v>12447</v>
      </c>
      <c r="S2146" s="63" t="s">
        <v>108</v>
      </c>
      <c r="T2146" s="63" t="b">
        <v>0</v>
      </c>
    </row>
    <row r="2147" spans="1:20" ht="12.75" hidden="1">
      <c r="A2147" s="63" t="s">
        <v>12448</v>
      </c>
      <c r="B2147" s="63" t="s">
        <v>2426</v>
      </c>
      <c r="C2147" s="63" t="s">
        <v>123</v>
      </c>
      <c r="D2147" s="63">
        <v>6.5</v>
      </c>
      <c r="E2147" s="63">
        <v>4.71</v>
      </c>
      <c r="F2147" s="64" t="s">
        <v>12449</v>
      </c>
      <c r="G2147" s="63" t="s">
        <v>12450</v>
      </c>
      <c r="H2147" s="63" t="s">
        <v>12451</v>
      </c>
      <c r="I2147" s="63" t="s">
        <v>6755</v>
      </c>
      <c r="J2147" s="63">
        <v>3</v>
      </c>
      <c r="K2147" s="64" t="s">
        <v>6756</v>
      </c>
      <c r="L2147" s="63" t="s">
        <v>6757</v>
      </c>
      <c r="M2147" s="65">
        <v>43871</v>
      </c>
      <c r="N2147" s="63" t="s">
        <v>108</v>
      </c>
      <c r="O2147" s="63" t="s">
        <v>105</v>
      </c>
      <c r="P2147" s="63" t="s">
        <v>11355</v>
      </c>
      <c r="Q2147" s="63" t="s">
        <v>42</v>
      </c>
      <c r="R2147" s="63" t="s">
        <v>12452</v>
      </c>
      <c r="S2147" s="63" t="s">
        <v>6759</v>
      </c>
      <c r="T2147" s="63" t="b">
        <v>0</v>
      </c>
    </row>
    <row r="2148" spans="1:20" ht="12.75" hidden="1">
      <c r="A2148" s="63" t="s">
        <v>12453</v>
      </c>
      <c r="B2148" s="63" t="s">
        <v>7754</v>
      </c>
      <c r="C2148" s="63" t="s">
        <v>111</v>
      </c>
      <c r="D2148" s="63">
        <v>18.100000000000001</v>
      </c>
      <c r="E2148" s="63">
        <v>4.59</v>
      </c>
      <c r="F2148" s="64" t="s">
        <v>12454</v>
      </c>
      <c r="G2148" s="63" t="s">
        <v>12455</v>
      </c>
      <c r="H2148" s="63" t="s">
        <v>12456</v>
      </c>
      <c r="I2148" s="63" t="s">
        <v>8130</v>
      </c>
      <c r="J2148" s="63">
        <v>5</v>
      </c>
      <c r="K2148" s="64" t="s">
        <v>8131</v>
      </c>
      <c r="L2148" s="63" t="s">
        <v>8132</v>
      </c>
      <c r="M2148" s="65">
        <v>44188</v>
      </c>
      <c r="N2148" s="63" t="s">
        <v>108</v>
      </c>
      <c r="O2148" s="63" t="s">
        <v>105</v>
      </c>
      <c r="P2148" s="63" t="s">
        <v>11355</v>
      </c>
      <c r="Q2148" s="63" t="s">
        <v>42</v>
      </c>
      <c r="R2148" s="63" t="s">
        <v>12457</v>
      </c>
      <c r="S2148" s="63" t="s">
        <v>8135</v>
      </c>
      <c r="T2148" s="63" t="b">
        <v>0</v>
      </c>
    </row>
    <row r="2149" spans="1:20" ht="12.75" hidden="1">
      <c r="A2149" s="63" t="s">
        <v>12458</v>
      </c>
      <c r="B2149" s="63" t="s">
        <v>12459</v>
      </c>
      <c r="C2149" s="63" t="s">
        <v>111</v>
      </c>
      <c r="D2149" s="63">
        <v>24.5</v>
      </c>
      <c r="E2149" s="63">
        <v>4.83</v>
      </c>
      <c r="F2149" s="64" t="s">
        <v>12460</v>
      </c>
      <c r="G2149" s="63" t="s">
        <v>12461</v>
      </c>
      <c r="H2149" s="63" t="s">
        <v>12462</v>
      </c>
      <c r="I2149" s="63" t="s">
        <v>12463</v>
      </c>
      <c r="J2149" s="63">
        <v>1</v>
      </c>
      <c r="K2149" s="64" t="s">
        <v>12464</v>
      </c>
      <c r="L2149" s="63" t="s">
        <v>12465</v>
      </c>
      <c r="M2149" s="63" t="s">
        <v>296</v>
      </c>
      <c r="N2149" s="63" t="s">
        <v>108</v>
      </c>
      <c r="O2149" s="63" t="s">
        <v>105</v>
      </c>
      <c r="P2149" s="63" t="s">
        <v>11355</v>
      </c>
      <c r="Q2149" s="63" t="s">
        <v>42</v>
      </c>
      <c r="R2149" s="63" t="s">
        <v>12466</v>
      </c>
      <c r="S2149" s="63" t="s">
        <v>12467</v>
      </c>
      <c r="T2149" s="63" t="b">
        <v>0</v>
      </c>
    </row>
    <row r="2150" spans="1:20" ht="12.75" hidden="1">
      <c r="A2150" s="63" t="s">
        <v>12468</v>
      </c>
      <c r="B2150" s="63" t="s">
        <v>12459</v>
      </c>
      <c r="C2150" s="63" t="s">
        <v>135</v>
      </c>
      <c r="D2150" s="63">
        <v>22.3</v>
      </c>
      <c r="E2150" s="63">
        <v>4.6399999999999997</v>
      </c>
      <c r="F2150" s="64" t="s">
        <v>12469</v>
      </c>
      <c r="G2150" s="63" t="s">
        <v>12470</v>
      </c>
      <c r="H2150" s="63" t="s">
        <v>12471</v>
      </c>
      <c r="I2150" s="63" t="s">
        <v>12463</v>
      </c>
      <c r="J2150" s="63">
        <v>2</v>
      </c>
      <c r="K2150" s="64" t="s">
        <v>12464</v>
      </c>
      <c r="L2150" s="63" t="s">
        <v>12465</v>
      </c>
      <c r="M2150" s="63" t="s">
        <v>1410</v>
      </c>
      <c r="N2150" s="63" t="s">
        <v>108</v>
      </c>
      <c r="O2150" s="63" t="s">
        <v>105</v>
      </c>
      <c r="P2150" s="63" t="s">
        <v>11355</v>
      </c>
      <c r="Q2150" s="63" t="s">
        <v>42</v>
      </c>
      <c r="R2150" s="63" t="s">
        <v>12472</v>
      </c>
      <c r="S2150" s="63" t="s">
        <v>12467</v>
      </c>
      <c r="T2150" s="63" t="b">
        <v>0</v>
      </c>
    </row>
    <row r="2151" spans="1:20" ht="12.75" hidden="1">
      <c r="A2151" s="63" t="s">
        <v>12473</v>
      </c>
      <c r="B2151" s="63" t="s">
        <v>12459</v>
      </c>
      <c r="C2151" s="63" t="s">
        <v>111</v>
      </c>
      <c r="D2151" s="63" t="s">
        <v>11</v>
      </c>
      <c r="E2151" s="63" t="s">
        <v>11</v>
      </c>
      <c r="F2151" s="64" t="s">
        <v>12474</v>
      </c>
      <c r="G2151" s="63" t="s">
        <v>12475</v>
      </c>
      <c r="H2151" s="63" t="s">
        <v>12476</v>
      </c>
      <c r="I2151" s="63" t="s">
        <v>12463</v>
      </c>
      <c r="J2151" s="63">
        <v>4</v>
      </c>
      <c r="K2151" s="64" t="s">
        <v>12464</v>
      </c>
      <c r="L2151" s="63" t="s">
        <v>12465</v>
      </c>
      <c r="M2151" s="63" t="s">
        <v>11</v>
      </c>
      <c r="N2151" s="63" t="s">
        <v>108</v>
      </c>
      <c r="O2151" s="63" t="s">
        <v>105</v>
      </c>
      <c r="P2151" s="63" t="s">
        <v>11355</v>
      </c>
      <c r="Q2151" s="63" t="s">
        <v>42</v>
      </c>
      <c r="R2151" s="63" t="s">
        <v>12477</v>
      </c>
      <c r="S2151" s="63" t="s">
        <v>12467</v>
      </c>
      <c r="T2151" s="63" t="b">
        <v>0</v>
      </c>
    </row>
    <row r="2152" spans="1:20" ht="12.75" hidden="1">
      <c r="A2152" s="63" t="s">
        <v>12478</v>
      </c>
      <c r="B2152" s="63" t="s">
        <v>7754</v>
      </c>
      <c r="C2152" s="63" t="s">
        <v>111</v>
      </c>
      <c r="D2152" s="63">
        <v>13.6</v>
      </c>
      <c r="E2152" s="63">
        <v>4.37</v>
      </c>
      <c r="F2152" s="64" t="s">
        <v>12479</v>
      </c>
      <c r="G2152" s="63" t="s">
        <v>12480</v>
      </c>
      <c r="H2152" s="63" t="s">
        <v>12481</v>
      </c>
      <c r="I2152" s="63" t="s">
        <v>12482</v>
      </c>
      <c r="J2152" s="63">
        <v>1</v>
      </c>
      <c r="K2152" s="64" t="s">
        <v>12483</v>
      </c>
      <c r="L2152" s="63" t="s">
        <v>12484</v>
      </c>
      <c r="M2152" s="65">
        <v>44061</v>
      </c>
      <c r="N2152" s="63" t="s">
        <v>108</v>
      </c>
      <c r="O2152" s="63" t="s">
        <v>105</v>
      </c>
      <c r="P2152" s="63" t="s">
        <v>11355</v>
      </c>
      <c r="Q2152" s="63" t="s">
        <v>42</v>
      </c>
      <c r="R2152" s="63" t="s">
        <v>12485</v>
      </c>
      <c r="S2152" s="63" t="s">
        <v>12486</v>
      </c>
      <c r="T2152" s="63" t="b">
        <v>0</v>
      </c>
    </row>
    <row r="2153" spans="1:20" ht="12.75" hidden="1">
      <c r="A2153" s="63" t="s">
        <v>12487</v>
      </c>
      <c r="B2153" s="63" t="s">
        <v>7754</v>
      </c>
      <c r="C2153" s="63" t="s">
        <v>135</v>
      </c>
      <c r="D2153" s="63">
        <v>12.4</v>
      </c>
      <c r="E2153" s="63">
        <v>4.2699999999999996</v>
      </c>
      <c r="F2153" s="64" t="s">
        <v>12488</v>
      </c>
      <c r="G2153" s="63" t="s">
        <v>12489</v>
      </c>
      <c r="H2153" s="63" t="s">
        <v>12490</v>
      </c>
      <c r="I2153" s="63" t="s">
        <v>12482</v>
      </c>
      <c r="J2153" s="63">
        <v>2</v>
      </c>
      <c r="K2153" s="64" t="s">
        <v>12483</v>
      </c>
      <c r="L2153" s="63" t="s">
        <v>12484</v>
      </c>
      <c r="M2153" s="65">
        <v>43969</v>
      </c>
      <c r="N2153" s="63" t="s">
        <v>108</v>
      </c>
      <c r="O2153" s="63" t="s">
        <v>105</v>
      </c>
      <c r="P2153" s="63" t="s">
        <v>11355</v>
      </c>
      <c r="Q2153" s="63" t="s">
        <v>42</v>
      </c>
      <c r="R2153" s="63" t="s">
        <v>12491</v>
      </c>
      <c r="S2153" s="63" t="s">
        <v>12486</v>
      </c>
      <c r="T2153" s="63" t="b">
        <v>0</v>
      </c>
    </row>
    <row r="2154" spans="1:20" ht="12.75" hidden="1">
      <c r="A2154" s="63" t="s">
        <v>12492</v>
      </c>
      <c r="B2154" s="63" t="s">
        <v>7754</v>
      </c>
      <c r="C2154" s="63" t="s">
        <v>135</v>
      </c>
      <c r="D2154" s="63">
        <v>9.5</v>
      </c>
      <c r="E2154" s="63">
        <v>4.3099999999999996</v>
      </c>
      <c r="F2154" s="64" t="s">
        <v>12493</v>
      </c>
      <c r="G2154" s="63" t="s">
        <v>12494</v>
      </c>
      <c r="H2154" s="63" t="s">
        <v>12495</v>
      </c>
      <c r="I2154" s="63" t="s">
        <v>12482</v>
      </c>
      <c r="J2154" s="63">
        <v>3</v>
      </c>
      <c r="K2154" s="64" t="s">
        <v>12483</v>
      </c>
      <c r="L2154" s="63" t="s">
        <v>12484</v>
      </c>
      <c r="M2154" s="65">
        <v>43933</v>
      </c>
      <c r="N2154" s="63" t="s">
        <v>108</v>
      </c>
      <c r="O2154" s="63" t="s">
        <v>105</v>
      </c>
      <c r="P2154" s="63" t="s">
        <v>11355</v>
      </c>
      <c r="Q2154" s="63" t="s">
        <v>42</v>
      </c>
      <c r="R2154" s="63" t="s">
        <v>12496</v>
      </c>
      <c r="S2154" s="63" t="s">
        <v>12486</v>
      </c>
      <c r="T2154" s="63" t="b">
        <v>0</v>
      </c>
    </row>
    <row r="2155" spans="1:20" ht="12.75" hidden="1">
      <c r="A2155" s="63" t="s">
        <v>12497</v>
      </c>
      <c r="B2155" s="63" t="s">
        <v>7754</v>
      </c>
      <c r="C2155" s="63" t="s">
        <v>111</v>
      </c>
      <c r="D2155" s="63">
        <v>10.8</v>
      </c>
      <c r="E2155" s="63">
        <v>3.67</v>
      </c>
      <c r="F2155" s="64" t="s">
        <v>12498</v>
      </c>
      <c r="G2155" s="63" t="s">
        <v>12499</v>
      </c>
      <c r="H2155" s="63" t="s">
        <v>12500</v>
      </c>
      <c r="I2155" s="63" t="s">
        <v>12482</v>
      </c>
      <c r="J2155" s="63">
        <v>4</v>
      </c>
      <c r="K2155" s="64" t="s">
        <v>12483</v>
      </c>
      <c r="L2155" s="63" t="s">
        <v>12484</v>
      </c>
      <c r="M2155" s="65">
        <v>43906</v>
      </c>
      <c r="N2155" s="63" t="s">
        <v>108</v>
      </c>
      <c r="O2155" s="63" t="s">
        <v>105</v>
      </c>
      <c r="P2155" s="63" t="s">
        <v>11355</v>
      </c>
      <c r="Q2155" s="63" t="s">
        <v>42</v>
      </c>
      <c r="R2155" s="63" t="s">
        <v>12501</v>
      </c>
      <c r="S2155" s="63" t="s">
        <v>12486</v>
      </c>
      <c r="T2155" s="63" t="b">
        <v>0</v>
      </c>
    </row>
    <row r="2156" spans="1:20" ht="12.75" hidden="1">
      <c r="A2156" s="63" t="s">
        <v>12502</v>
      </c>
      <c r="B2156" s="63" t="s">
        <v>1980</v>
      </c>
      <c r="C2156" s="63" t="s">
        <v>123</v>
      </c>
      <c r="D2156" s="63">
        <v>8.1</v>
      </c>
      <c r="E2156" s="63">
        <v>4.5599999999999996</v>
      </c>
      <c r="F2156" s="64" t="s">
        <v>12503</v>
      </c>
      <c r="G2156" s="63" t="s">
        <v>12504</v>
      </c>
      <c r="H2156" s="63" t="s">
        <v>12505</v>
      </c>
      <c r="I2156" s="63" t="s">
        <v>11003</v>
      </c>
      <c r="J2156" s="63">
        <v>5</v>
      </c>
      <c r="K2156" s="64" t="s">
        <v>11004</v>
      </c>
      <c r="L2156" s="63" t="s">
        <v>11005</v>
      </c>
      <c r="M2156" s="65">
        <v>43900</v>
      </c>
      <c r="N2156" s="63" t="s">
        <v>1537</v>
      </c>
      <c r="O2156" s="63" t="s">
        <v>105</v>
      </c>
      <c r="P2156" s="63" t="s">
        <v>11355</v>
      </c>
      <c r="Q2156" s="63" t="s">
        <v>42</v>
      </c>
      <c r="R2156" s="63" t="s">
        <v>12506</v>
      </c>
      <c r="S2156" s="63" t="s">
        <v>11008</v>
      </c>
      <c r="T2156" s="63" t="b">
        <v>0</v>
      </c>
    </row>
    <row r="2157" spans="1:20" ht="12.75" hidden="1">
      <c r="A2157" s="63" t="s">
        <v>12507</v>
      </c>
      <c r="B2157" s="63" t="s">
        <v>12100</v>
      </c>
      <c r="C2157" s="63" t="s">
        <v>123</v>
      </c>
      <c r="D2157" s="63">
        <v>24.3</v>
      </c>
      <c r="E2157" s="63">
        <v>4.8600000000000003</v>
      </c>
      <c r="F2157" s="64" t="s">
        <v>12508</v>
      </c>
      <c r="G2157" s="63" t="s">
        <v>12509</v>
      </c>
      <c r="H2157" s="63" t="s">
        <v>12510</v>
      </c>
      <c r="I2157" s="63" t="s">
        <v>12511</v>
      </c>
      <c r="J2157" s="63">
        <v>1</v>
      </c>
      <c r="K2157" s="64" t="s">
        <v>12512</v>
      </c>
      <c r="L2157" s="63" t="s">
        <v>12513</v>
      </c>
      <c r="M2157" s="63" t="s">
        <v>12514</v>
      </c>
      <c r="N2157" s="63" t="s">
        <v>108</v>
      </c>
      <c r="O2157" s="63" t="s">
        <v>105</v>
      </c>
      <c r="P2157" s="63" t="s">
        <v>11355</v>
      </c>
      <c r="Q2157" s="63" t="s">
        <v>42</v>
      </c>
      <c r="R2157" s="63" t="s">
        <v>12515</v>
      </c>
      <c r="S2157" s="63" t="s">
        <v>12516</v>
      </c>
      <c r="T2157" s="63" t="b">
        <v>0</v>
      </c>
    </row>
    <row r="2158" spans="1:20" ht="12.75" hidden="1">
      <c r="A2158" s="63" t="s">
        <v>12517</v>
      </c>
      <c r="B2158" s="63" t="s">
        <v>12100</v>
      </c>
      <c r="C2158" s="63" t="s">
        <v>111</v>
      </c>
      <c r="D2158" s="63">
        <v>24.1</v>
      </c>
      <c r="E2158" s="63">
        <v>4.8099999999999996</v>
      </c>
      <c r="F2158" s="64" t="s">
        <v>12518</v>
      </c>
      <c r="G2158" s="63" t="s">
        <v>12519</v>
      </c>
      <c r="H2158" s="63" t="s">
        <v>12520</v>
      </c>
      <c r="I2158" s="63" t="s">
        <v>12511</v>
      </c>
      <c r="J2158" s="63">
        <v>2</v>
      </c>
      <c r="K2158" s="64" t="s">
        <v>12512</v>
      </c>
      <c r="L2158" s="63" t="s">
        <v>12513</v>
      </c>
      <c r="M2158" s="63" t="s">
        <v>1326</v>
      </c>
      <c r="N2158" s="63" t="s">
        <v>108</v>
      </c>
      <c r="O2158" s="63" t="s">
        <v>105</v>
      </c>
      <c r="P2158" s="63" t="s">
        <v>11355</v>
      </c>
      <c r="Q2158" s="63" t="s">
        <v>42</v>
      </c>
      <c r="R2158" s="63" t="s">
        <v>12521</v>
      </c>
      <c r="S2158" s="63" t="s">
        <v>12516</v>
      </c>
      <c r="T2158" s="63" t="b">
        <v>0</v>
      </c>
    </row>
    <row r="2159" spans="1:20" ht="12.75" hidden="1">
      <c r="A2159" s="63" t="s">
        <v>12522</v>
      </c>
      <c r="B2159" s="63" t="s">
        <v>12100</v>
      </c>
      <c r="C2159" s="63" t="s">
        <v>135</v>
      </c>
      <c r="D2159" s="63">
        <v>36</v>
      </c>
      <c r="E2159" s="63">
        <v>4.8</v>
      </c>
      <c r="F2159" s="64" t="s">
        <v>12523</v>
      </c>
      <c r="G2159" s="63" t="s">
        <v>12524</v>
      </c>
      <c r="H2159" s="63" t="s">
        <v>12525</v>
      </c>
      <c r="I2159" s="63" t="s">
        <v>12511</v>
      </c>
      <c r="J2159" s="63">
        <v>3</v>
      </c>
      <c r="K2159" s="64" t="s">
        <v>12512</v>
      </c>
      <c r="L2159" s="63" t="s">
        <v>12513</v>
      </c>
      <c r="M2159" s="63" t="s">
        <v>12526</v>
      </c>
      <c r="N2159" s="63" t="s">
        <v>108</v>
      </c>
      <c r="O2159" s="63" t="s">
        <v>105</v>
      </c>
      <c r="P2159" s="63" t="s">
        <v>11355</v>
      </c>
      <c r="Q2159" s="63" t="s">
        <v>42</v>
      </c>
      <c r="R2159" s="63" t="s">
        <v>12527</v>
      </c>
      <c r="S2159" s="63" t="s">
        <v>12516</v>
      </c>
      <c r="T2159" s="63" t="b">
        <v>0</v>
      </c>
    </row>
    <row r="2160" spans="1:20" ht="12.75" hidden="1">
      <c r="A2160" s="63" t="s">
        <v>12528</v>
      </c>
      <c r="B2160" s="63" t="s">
        <v>12100</v>
      </c>
      <c r="C2160" s="63" t="s">
        <v>111</v>
      </c>
      <c r="D2160" s="63">
        <v>5.4</v>
      </c>
      <c r="E2160" s="63">
        <v>4.7</v>
      </c>
      <c r="F2160" s="64" t="s">
        <v>12529</v>
      </c>
      <c r="G2160" s="63" t="s">
        <v>12530</v>
      </c>
      <c r="H2160" s="63" t="s">
        <v>12531</v>
      </c>
      <c r="I2160" s="63" t="s">
        <v>12532</v>
      </c>
      <c r="J2160" s="63">
        <v>1</v>
      </c>
      <c r="K2160" s="64" t="s">
        <v>12533</v>
      </c>
      <c r="L2160" s="63" t="s">
        <v>12534</v>
      </c>
      <c r="M2160" s="65">
        <v>43868</v>
      </c>
      <c r="N2160" s="63" t="s">
        <v>108</v>
      </c>
      <c r="O2160" s="63" t="s">
        <v>105</v>
      </c>
      <c r="P2160" s="63" t="s">
        <v>11355</v>
      </c>
      <c r="Q2160" s="63" t="s">
        <v>42</v>
      </c>
      <c r="R2160" s="63" t="s">
        <v>12535</v>
      </c>
      <c r="S2160" s="63" t="s">
        <v>12536</v>
      </c>
      <c r="T2160" s="63" t="b">
        <v>0</v>
      </c>
    </row>
    <row r="2161" spans="1:20" ht="12.75" hidden="1">
      <c r="A2161" s="63" t="s">
        <v>12537</v>
      </c>
      <c r="B2161" s="63" t="s">
        <v>12100</v>
      </c>
      <c r="C2161" s="63" t="s">
        <v>111</v>
      </c>
      <c r="D2161" s="63">
        <v>8.3000000000000007</v>
      </c>
      <c r="E2161" s="63">
        <v>4.8499999999999996</v>
      </c>
      <c r="F2161" s="64" t="s">
        <v>12538</v>
      </c>
      <c r="G2161" s="63" t="s">
        <v>12539</v>
      </c>
      <c r="H2161" s="63" t="s">
        <v>12540</v>
      </c>
      <c r="I2161" s="63" t="s">
        <v>12532</v>
      </c>
      <c r="J2161" s="63">
        <v>2</v>
      </c>
      <c r="K2161" s="64" t="s">
        <v>12533</v>
      </c>
      <c r="L2161" s="63" t="s">
        <v>12534</v>
      </c>
      <c r="M2161" s="65">
        <v>43932</v>
      </c>
      <c r="N2161" s="63" t="s">
        <v>108</v>
      </c>
      <c r="O2161" s="63" t="s">
        <v>105</v>
      </c>
      <c r="P2161" s="63" t="s">
        <v>11355</v>
      </c>
      <c r="Q2161" s="63" t="s">
        <v>42</v>
      </c>
      <c r="R2161" s="63" t="s">
        <v>12541</v>
      </c>
      <c r="S2161" s="63" t="s">
        <v>12536</v>
      </c>
      <c r="T2161" s="63" t="b">
        <v>0</v>
      </c>
    </row>
    <row r="2162" spans="1:20" ht="12.75" hidden="1">
      <c r="A2162" s="63" t="s">
        <v>12542</v>
      </c>
      <c r="B2162" s="63" t="s">
        <v>12100</v>
      </c>
      <c r="C2162" s="63" t="s">
        <v>111</v>
      </c>
      <c r="D2162" s="63">
        <v>3.6</v>
      </c>
      <c r="E2162" s="63">
        <v>4.74</v>
      </c>
      <c r="F2162" s="64" t="s">
        <v>12543</v>
      </c>
      <c r="G2162" s="63" t="s">
        <v>12544</v>
      </c>
      <c r="H2162" s="63" t="s">
        <v>12545</v>
      </c>
      <c r="I2162" s="63" t="s">
        <v>12532</v>
      </c>
      <c r="J2162" s="63">
        <v>3</v>
      </c>
      <c r="K2162" s="64" t="s">
        <v>12533</v>
      </c>
      <c r="L2162" s="63" t="s">
        <v>12534</v>
      </c>
      <c r="M2162" s="65">
        <v>43834</v>
      </c>
      <c r="N2162" s="63" t="s">
        <v>108</v>
      </c>
      <c r="O2162" s="63" t="s">
        <v>105</v>
      </c>
      <c r="P2162" s="63" t="s">
        <v>11355</v>
      </c>
      <c r="Q2162" s="63" t="s">
        <v>42</v>
      </c>
      <c r="R2162" s="63" t="s">
        <v>12546</v>
      </c>
      <c r="S2162" s="63" t="s">
        <v>12536</v>
      </c>
      <c r="T2162" s="63" t="b">
        <v>0</v>
      </c>
    </row>
    <row r="2163" spans="1:20" ht="12.75" hidden="1">
      <c r="A2163" s="63" t="s">
        <v>12547</v>
      </c>
      <c r="B2163" s="63" t="s">
        <v>12100</v>
      </c>
      <c r="C2163" s="63" t="s">
        <v>111</v>
      </c>
      <c r="D2163" s="63">
        <v>4.2</v>
      </c>
      <c r="E2163" s="63">
        <v>4.8</v>
      </c>
      <c r="F2163" s="64" t="s">
        <v>12548</v>
      </c>
      <c r="G2163" s="63" t="s">
        <v>12549</v>
      </c>
      <c r="H2163" s="63" t="s">
        <v>12550</v>
      </c>
      <c r="I2163" s="63" t="s">
        <v>12532</v>
      </c>
      <c r="J2163" s="63">
        <v>4</v>
      </c>
      <c r="K2163" s="64" t="s">
        <v>12533</v>
      </c>
      <c r="L2163" s="63" t="s">
        <v>12534</v>
      </c>
      <c r="M2163" s="65">
        <v>43835</v>
      </c>
      <c r="N2163" s="63" t="s">
        <v>2938</v>
      </c>
      <c r="O2163" s="63" t="s">
        <v>105</v>
      </c>
      <c r="P2163" s="63" t="s">
        <v>11355</v>
      </c>
      <c r="Q2163" s="63" t="s">
        <v>42</v>
      </c>
      <c r="R2163" s="63" t="s">
        <v>12551</v>
      </c>
      <c r="S2163" s="63" t="s">
        <v>12536</v>
      </c>
      <c r="T2163" s="63" t="b">
        <v>0</v>
      </c>
    </row>
    <row r="2164" spans="1:20" ht="12.75" hidden="1">
      <c r="A2164" s="63" t="s">
        <v>12552</v>
      </c>
      <c r="B2164" s="63" t="s">
        <v>12100</v>
      </c>
      <c r="C2164" s="63" t="s">
        <v>135</v>
      </c>
      <c r="D2164" s="63">
        <v>6.4</v>
      </c>
      <c r="E2164" s="63">
        <v>4.5199999999999996</v>
      </c>
      <c r="F2164" s="64" t="s">
        <v>12553</v>
      </c>
      <c r="G2164" s="63" t="s">
        <v>12554</v>
      </c>
      <c r="H2164" s="63" t="s">
        <v>12555</v>
      </c>
      <c r="I2164" s="63" t="s">
        <v>12532</v>
      </c>
      <c r="J2164" s="63">
        <v>5</v>
      </c>
      <c r="K2164" s="64" t="s">
        <v>12533</v>
      </c>
      <c r="L2164" s="63" t="s">
        <v>12534</v>
      </c>
      <c r="M2164" s="65">
        <v>43869</v>
      </c>
      <c r="N2164" s="63" t="s">
        <v>108</v>
      </c>
      <c r="O2164" s="63" t="s">
        <v>105</v>
      </c>
      <c r="P2164" s="63" t="s">
        <v>11355</v>
      </c>
      <c r="Q2164" s="63" t="s">
        <v>42</v>
      </c>
      <c r="R2164" s="63" t="s">
        <v>12556</v>
      </c>
      <c r="S2164" s="63" t="s">
        <v>12536</v>
      </c>
      <c r="T2164" s="63" t="b">
        <v>0</v>
      </c>
    </row>
    <row r="2165" spans="1:20" ht="12.75" hidden="1">
      <c r="A2165" s="63" t="s">
        <v>12557</v>
      </c>
      <c r="B2165" s="63" t="s">
        <v>1980</v>
      </c>
      <c r="C2165" s="63" t="s">
        <v>123</v>
      </c>
      <c r="D2165" s="63">
        <v>15.9</v>
      </c>
      <c r="E2165" s="63">
        <v>4.57</v>
      </c>
      <c r="F2165" s="64" t="s">
        <v>12558</v>
      </c>
      <c r="G2165" s="63" t="s">
        <v>12559</v>
      </c>
      <c r="H2165" s="63" t="s">
        <v>12560</v>
      </c>
      <c r="I2165" s="63" t="s">
        <v>12561</v>
      </c>
      <c r="J2165" s="63">
        <v>1</v>
      </c>
      <c r="K2165" s="64" t="s">
        <v>12562</v>
      </c>
      <c r="L2165" s="63" t="s">
        <v>12563</v>
      </c>
      <c r="M2165" s="65">
        <v>43944</v>
      </c>
      <c r="N2165" s="63" t="s">
        <v>1537</v>
      </c>
      <c r="O2165" s="63" t="s">
        <v>105</v>
      </c>
      <c r="P2165" s="63" t="s">
        <v>11355</v>
      </c>
      <c r="Q2165" s="63" t="s">
        <v>42</v>
      </c>
      <c r="R2165" s="63" t="s">
        <v>12564</v>
      </c>
      <c r="S2165" s="63" t="s">
        <v>12565</v>
      </c>
      <c r="T2165" s="63" t="b">
        <v>0</v>
      </c>
    </row>
    <row r="2166" spans="1:20" ht="12.75" hidden="1">
      <c r="A2166" s="63" t="s">
        <v>12566</v>
      </c>
      <c r="B2166" s="63" t="s">
        <v>1980</v>
      </c>
      <c r="C2166" s="63" t="s">
        <v>123</v>
      </c>
      <c r="D2166" s="63">
        <v>10.8</v>
      </c>
      <c r="E2166" s="63">
        <v>3.97</v>
      </c>
      <c r="F2166" s="64" t="s">
        <v>12567</v>
      </c>
      <c r="G2166" s="63" t="s">
        <v>12568</v>
      </c>
      <c r="H2166" s="63" t="s">
        <v>12569</v>
      </c>
      <c r="I2166" s="63" t="s">
        <v>12561</v>
      </c>
      <c r="J2166" s="63">
        <v>2</v>
      </c>
      <c r="K2166" s="64" t="s">
        <v>12562</v>
      </c>
      <c r="L2166" s="63" t="s">
        <v>12563</v>
      </c>
      <c r="M2166" s="65">
        <v>43878</v>
      </c>
      <c r="N2166" s="63" t="s">
        <v>1537</v>
      </c>
      <c r="O2166" s="63" t="s">
        <v>105</v>
      </c>
      <c r="P2166" s="63" t="s">
        <v>11355</v>
      </c>
      <c r="Q2166" s="63" t="s">
        <v>42</v>
      </c>
      <c r="R2166" s="63" t="s">
        <v>12570</v>
      </c>
      <c r="S2166" s="63" t="s">
        <v>12565</v>
      </c>
      <c r="T2166" s="63" t="b">
        <v>0</v>
      </c>
    </row>
    <row r="2167" spans="1:20" ht="12.75" hidden="1">
      <c r="A2167" s="63" t="s">
        <v>12571</v>
      </c>
      <c r="B2167" s="63" t="s">
        <v>496</v>
      </c>
      <c r="C2167" s="63" t="s">
        <v>123</v>
      </c>
      <c r="D2167" s="63">
        <v>20.6</v>
      </c>
      <c r="E2167" s="63">
        <v>4.68</v>
      </c>
      <c r="F2167" s="64" t="s">
        <v>12572</v>
      </c>
      <c r="G2167" s="63" t="s">
        <v>12573</v>
      </c>
      <c r="H2167" s="63" t="s">
        <v>12574</v>
      </c>
      <c r="I2167" s="63" t="s">
        <v>12575</v>
      </c>
      <c r="J2167" s="63">
        <v>1</v>
      </c>
      <c r="K2167" s="64" t="s">
        <v>12576</v>
      </c>
      <c r="L2167" s="63" t="s">
        <v>12577</v>
      </c>
      <c r="M2167" s="63" t="s">
        <v>545</v>
      </c>
      <c r="N2167" s="63" t="s">
        <v>1537</v>
      </c>
      <c r="O2167" s="63" t="s">
        <v>105</v>
      </c>
      <c r="P2167" s="63" t="s">
        <v>11355</v>
      </c>
      <c r="Q2167" s="63" t="s">
        <v>42</v>
      </c>
      <c r="R2167" s="63" t="s">
        <v>12578</v>
      </c>
      <c r="S2167" s="63" t="s">
        <v>12579</v>
      </c>
      <c r="T2167" s="63" t="b">
        <v>0</v>
      </c>
    </row>
    <row r="2168" spans="1:20" ht="12.75" hidden="1">
      <c r="A2168" s="63" t="s">
        <v>12580</v>
      </c>
      <c r="B2168" s="63" t="s">
        <v>496</v>
      </c>
      <c r="C2168" s="63" t="s">
        <v>123</v>
      </c>
      <c r="D2168" s="63">
        <v>12.7</v>
      </c>
      <c r="E2168" s="63">
        <v>4.6899999999999897</v>
      </c>
      <c r="F2168" s="64" t="s">
        <v>12581</v>
      </c>
      <c r="G2168" s="63" t="s">
        <v>12582</v>
      </c>
      <c r="H2168" s="63" t="s">
        <v>12583</v>
      </c>
      <c r="I2168" s="63" t="s">
        <v>12575</v>
      </c>
      <c r="J2168" s="63">
        <v>3</v>
      </c>
      <c r="K2168" s="64" t="s">
        <v>12576</v>
      </c>
      <c r="L2168" s="63" t="s">
        <v>12577</v>
      </c>
      <c r="M2168" s="65">
        <v>44028</v>
      </c>
      <c r="N2168" s="63" t="s">
        <v>1537</v>
      </c>
      <c r="O2168" s="63" t="s">
        <v>105</v>
      </c>
      <c r="P2168" s="63" t="s">
        <v>11355</v>
      </c>
      <c r="Q2168" s="63" t="s">
        <v>42</v>
      </c>
      <c r="R2168" s="63" t="s">
        <v>12584</v>
      </c>
      <c r="S2168" s="63" t="s">
        <v>12579</v>
      </c>
      <c r="T2168" s="63" t="b">
        <v>0</v>
      </c>
    </row>
    <row r="2169" spans="1:20" ht="12.75" hidden="1">
      <c r="A2169" s="63" t="s">
        <v>12585</v>
      </c>
      <c r="B2169" s="63" t="s">
        <v>496</v>
      </c>
      <c r="C2169" s="63" t="s">
        <v>135</v>
      </c>
      <c r="D2169" s="63">
        <v>28.6</v>
      </c>
      <c r="E2169" s="63">
        <v>3.27</v>
      </c>
      <c r="F2169" s="64" t="s">
        <v>12586</v>
      </c>
      <c r="G2169" s="63" t="s">
        <v>12587</v>
      </c>
      <c r="H2169" s="63" t="s">
        <v>12588</v>
      </c>
      <c r="I2169" s="63" t="s">
        <v>12575</v>
      </c>
      <c r="J2169" s="63">
        <v>4</v>
      </c>
      <c r="K2169" s="64" t="s">
        <v>12576</v>
      </c>
      <c r="L2169" s="63" t="s">
        <v>12577</v>
      </c>
      <c r="M2169" s="63" t="s">
        <v>1481</v>
      </c>
      <c r="N2169" s="63" t="s">
        <v>1537</v>
      </c>
      <c r="O2169" s="63" t="s">
        <v>105</v>
      </c>
      <c r="P2169" s="63" t="s">
        <v>11355</v>
      </c>
      <c r="Q2169" s="63" t="s">
        <v>42</v>
      </c>
      <c r="R2169" s="63" t="s">
        <v>12589</v>
      </c>
      <c r="S2169" s="63" t="s">
        <v>12579</v>
      </c>
      <c r="T2169" s="63" t="b">
        <v>0</v>
      </c>
    </row>
    <row r="2170" spans="1:20" ht="12.75" hidden="1">
      <c r="A2170" s="63" t="s">
        <v>12590</v>
      </c>
      <c r="B2170" s="63" t="s">
        <v>2542</v>
      </c>
      <c r="C2170" s="63" t="s">
        <v>135</v>
      </c>
      <c r="D2170" s="63">
        <v>7.1</v>
      </c>
      <c r="E2170" s="63">
        <v>3.09</v>
      </c>
      <c r="F2170" s="64" t="s">
        <v>12591</v>
      </c>
      <c r="G2170" s="63" t="s">
        <v>12592</v>
      </c>
      <c r="H2170" s="63" t="s">
        <v>12593</v>
      </c>
      <c r="I2170" s="63" t="s">
        <v>3034</v>
      </c>
      <c r="J2170" s="63">
        <v>3</v>
      </c>
      <c r="K2170" s="64" t="s">
        <v>3035</v>
      </c>
      <c r="L2170" s="63" t="s">
        <v>3036</v>
      </c>
      <c r="M2170" s="65">
        <v>43929</v>
      </c>
      <c r="N2170" s="63" t="s">
        <v>108</v>
      </c>
      <c r="O2170" s="63" t="s">
        <v>105</v>
      </c>
      <c r="P2170" s="63" t="s">
        <v>11355</v>
      </c>
      <c r="Q2170" s="63" t="s">
        <v>42</v>
      </c>
      <c r="R2170" s="63" t="s">
        <v>12594</v>
      </c>
      <c r="S2170" s="63" t="s">
        <v>3038</v>
      </c>
      <c r="T2170" s="63" t="b">
        <v>0</v>
      </c>
    </row>
    <row r="2171" spans="1:20" ht="12.75" hidden="1">
      <c r="A2171" s="63" t="s">
        <v>12595</v>
      </c>
      <c r="B2171" s="63" t="s">
        <v>1103</v>
      </c>
      <c r="C2171" s="63" t="s">
        <v>123</v>
      </c>
      <c r="D2171" s="63">
        <v>7.2</v>
      </c>
      <c r="E2171" s="63">
        <v>4.1100000000000003</v>
      </c>
      <c r="F2171" s="64" t="s">
        <v>12596</v>
      </c>
      <c r="G2171" s="63" t="s">
        <v>12597</v>
      </c>
      <c r="H2171" s="63" t="s">
        <v>12598</v>
      </c>
      <c r="I2171" s="63" t="s">
        <v>12599</v>
      </c>
      <c r="J2171" s="63">
        <v>1</v>
      </c>
      <c r="K2171" s="64" t="s">
        <v>12600</v>
      </c>
      <c r="L2171" s="63" t="s">
        <v>12601</v>
      </c>
      <c r="M2171" s="65">
        <v>43930</v>
      </c>
      <c r="N2171" s="63" t="s">
        <v>108</v>
      </c>
      <c r="O2171" s="63" t="s">
        <v>105</v>
      </c>
      <c r="P2171" s="63" t="s">
        <v>11355</v>
      </c>
      <c r="Q2171" s="63" t="s">
        <v>42</v>
      </c>
      <c r="R2171" s="63" t="s">
        <v>12602</v>
      </c>
      <c r="S2171" s="63" t="s">
        <v>12603</v>
      </c>
      <c r="T2171" s="63" t="b">
        <v>0</v>
      </c>
    </row>
    <row r="2172" spans="1:20" ht="12.75" hidden="1">
      <c r="A2172" s="63" t="s">
        <v>12604</v>
      </c>
      <c r="B2172" s="63" t="s">
        <v>1103</v>
      </c>
      <c r="C2172" s="63" t="s">
        <v>135</v>
      </c>
      <c r="D2172" s="63">
        <v>28.5</v>
      </c>
      <c r="E2172" s="63">
        <v>3.6</v>
      </c>
      <c r="F2172" s="64" t="s">
        <v>12605</v>
      </c>
      <c r="G2172" s="63" t="s">
        <v>12606</v>
      </c>
      <c r="H2172" s="63" t="s">
        <v>12607</v>
      </c>
      <c r="I2172" s="63" t="s">
        <v>12599</v>
      </c>
      <c r="J2172" s="63">
        <v>5</v>
      </c>
      <c r="K2172" s="64" t="s">
        <v>12600</v>
      </c>
      <c r="L2172" s="63" t="s">
        <v>12601</v>
      </c>
      <c r="M2172" s="63" t="s">
        <v>5073</v>
      </c>
      <c r="N2172" s="63" t="s">
        <v>108</v>
      </c>
      <c r="O2172" s="63" t="s">
        <v>105</v>
      </c>
      <c r="P2172" s="63" t="s">
        <v>11355</v>
      </c>
      <c r="Q2172" s="63" t="s">
        <v>42</v>
      </c>
      <c r="R2172" s="63" t="s">
        <v>12608</v>
      </c>
      <c r="S2172" s="63" t="s">
        <v>12603</v>
      </c>
      <c r="T2172" s="63" t="b">
        <v>0</v>
      </c>
    </row>
    <row r="2173" spans="1:20" ht="12.75" hidden="1">
      <c r="A2173" s="63" t="s">
        <v>12609</v>
      </c>
      <c r="B2173" s="63" t="s">
        <v>1103</v>
      </c>
      <c r="C2173" s="63" t="s">
        <v>135</v>
      </c>
      <c r="D2173" s="63">
        <v>7.7</v>
      </c>
      <c r="E2173" s="63">
        <v>4.16</v>
      </c>
      <c r="F2173" s="64" t="s">
        <v>12610</v>
      </c>
      <c r="G2173" s="63" t="s">
        <v>12611</v>
      </c>
      <c r="H2173" s="63" t="s">
        <v>12612</v>
      </c>
      <c r="I2173" s="63" t="s">
        <v>12599</v>
      </c>
      <c r="J2173" s="63">
        <v>6</v>
      </c>
      <c r="K2173" s="64" t="s">
        <v>12600</v>
      </c>
      <c r="L2173" s="63" t="s">
        <v>12601</v>
      </c>
      <c r="M2173" s="65">
        <v>43899</v>
      </c>
      <c r="N2173" s="63" t="s">
        <v>108</v>
      </c>
      <c r="O2173" s="63" t="s">
        <v>105</v>
      </c>
      <c r="P2173" s="63" t="s">
        <v>11355</v>
      </c>
      <c r="Q2173" s="63" t="s">
        <v>42</v>
      </c>
      <c r="R2173" s="63" t="s">
        <v>12613</v>
      </c>
      <c r="S2173" s="63" t="s">
        <v>12603</v>
      </c>
      <c r="T2173" s="63" t="b">
        <v>0</v>
      </c>
    </row>
    <row r="2174" spans="1:20" ht="12.75" hidden="1">
      <c r="A2174" s="63" t="s">
        <v>12614</v>
      </c>
      <c r="B2174" s="63" t="s">
        <v>559</v>
      </c>
      <c r="C2174" s="63" t="s">
        <v>135</v>
      </c>
      <c r="D2174" s="63">
        <v>12.2</v>
      </c>
      <c r="E2174" s="63">
        <v>4.55</v>
      </c>
      <c r="F2174" s="64" t="s">
        <v>12615</v>
      </c>
      <c r="G2174" s="63" t="s">
        <v>12616</v>
      </c>
      <c r="H2174" s="63" t="s">
        <v>12617</v>
      </c>
      <c r="I2174" s="63" t="s">
        <v>12618</v>
      </c>
      <c r="J2174" s="63">
        <v>1</v>
      </c>
      <c r="K2174" s="64" t="s">
        <v>12619</v>
      </c>
      <c r="L2174" s="63" t="s">
        <v>12620</v>
      </c>
      <c r="M2174" s="65">
        <v>43967</v>
      </c>
      <c r="N2174" s="63" t="s">
        <v>108</v>
      </c>
      <c r="O2174" s="63" t="s">
        <v>284</v>
      </c>
      <c r="P2174" s="63" t="s">
        <v>11355</v>
      </c>
      <c r="Q2174" s="63" t="s">
        <v>42</v>
      </c>
      <c r="R2174" s="63" t="s">
        <v>12621</v>
      </c>
      <c r="S2174" s="63" t="s">
        <v>12622</v>
      </c>
      <c r="T2174" s="63" t="b">
        <v>0</v>
      </c>
    </row>
    <row r="2175" spans="1:20" ht="12.75" hidden="1">
      <c r="A2175" s="63" t="s">
        <v>12623</v>
      </c>
      <c r="B2175" s="63" t="s">
        <v>559</v>
      </c>
      <c r="C2175" s="63" t="s">
        <v>111</v>
      </c>
      <c r="D2175" s="63">
        <v>14.2</v>
      </c>
      <c r="E2175" s="63">
        <v>4.4000000000000004</v>
      </c>
      <c r="F2175" s="64" t="s">
        <v>12624</v>
      </c>
      <c r="G2175" s="63" t="s">
        <v>12625</v>
      </c>
      <c r="H2175" s="63" t="s">
        <v>12626</v>
      </c>
      <c r="I2175" s="63" t="s">
        <v>12618</v>
      </c>
      <c r="J2175" s="63">
        <v>2</v>
      </c>
      <c r="K2175" s="64" t="s">
        <v>12619</v>
      </c>
      <c r="L2175" s="63" t="s">
        <v>12620</v>
      </c>
      <c r="M2175" s="65">
        <v>44030</v>
      </c>
      <c r="N2175" s="63" t="s">
        <v>108</v>
      </c>
      <c r="O2175" s="63" t="s">
        <v>284</v>
      </c>
      <c r="P2175" s="63" t="s">
        <v>11355</v>
      </c>
      <c r="Q2175" s="63" t="s">
        <v>42</v>
      </c>
      <c r="R2175" s="63" t="s">
        <v>12627</v>
      </c>
      <c r="S2175" s="63" t="s">
        <v>12622</v>
      </c>
      <c r="T2175" s="63" t="b">
        <v>0</v>
      </c>
    </row>
    <row r="2176" spans="1:20" ht="12.75" hidden="1">
      <c r="A2176" s="63" t="s">
        <v>12628</v>
      </c>
      <c r="B2176" s="63" t="s">
        <v>559</v>
      </c>
      <c r="C2176" s="63" t="s">
        <v>111</v>
      </c>
      <c r="D2176" s="63">
        <v>12.7</v>
      </c>
      <c r="E2176" s="63">
        <v>4.47</v>
      </c>
      <c r="F2176" s="64" t="s">
        <v>12629</v>
      </c>
      <c r="G2176" s="63" t="s">
        <v>12630</v>
      </c>
      <c r="H2176" s="63" t="s">
        <v>12631</v>
      </c>
      <c r="I2176" s="63" t="s">
        <v>12618</v>
      </c>
      <c r="J2176" s="63">
        <v>3</v>
      </c>
      <c r="K2176" s="64" t="s">
        <v>12619</v>
      </c>
      <c r="L2176" s="63" t="s">
        <v>12620</v>
      </c>
      <c r="M2176" s="65">
        <v>43998</v>
      </c>
      <c r="N2176" s="63" t="s">
        <v>108</v>
      </c>
      <c r="O2176" s="63" t="s">
        <v>284</v>
      </c>
      <c r="P2176" s="63" t="s">
        <v>11355</v>
      </c>
      <c r="Q2176" s="63" t="s">
        <v>42</v>
      </c>
      <c r="R2176" s="63" t="s">
        <v>12632</v>
      </c>
      <c r="S2176" s="63" t="s">
        <v>12622</v>
      </c>
      <c r="T2176" s="63" t="b">
        <v>0</v>
      </c>
    </row>
    <row r="2177" spans="1:20" ht="12.75" hidden="1">
      <c r="A2177" s="63" t="s">
        <v>12633</v>
      </c>
      <c r="B2177" s="63" t="s">
        <v>559</v>
      </c>
      <c r="C2177" s="63" t="s">
        <v>111</v>
      </c>
      <c r="D2177" s="63">
        <v>10.1</v>
      </c>
      <c r="E2177" s="63">
        <v>4.33</v>
      </c>
      <c r="F2177" s="64" t="s">
        <v>12634</v>
      </c>
      <c r="G2177" s="63" t="s">
        <v>12635</v>
      </c>
      <c r="H2177" s="63" t="s">
        <v>12636</v>
      </c>
      <c r="I2177" s="63" t="s">
        <v>12618</v>
      </c>
      <c r="J2177" s="63">
        <v>4</v>
      </c>
      <c r="K2177" s="64" t="s">
        <v>12619</v>
      </c>
      <c r="L2177" s="63" t="s">
        <v>12620</v>
      </c>
      <c r="M2177" s="65">
        <v>43933</v>
      </c>
      <c r="N2177" s="63" t="s">
        <v>108</v>
      </c>
      <c r="O2177" s="63" t="s">
        <v>284</v>
      </c>
      <c r="P2177" s="63" t="s">
        <v>11355</v>
      </c>
      <c r="Q2177" s="63" t="s">
        <v>42</v>
      </c>
      <c r="R2177" s="63" t="s">
        <v>12637</v>
      </c>
      <c r="S2177" s="63" t="s">
        <v>12622</v>
      </c>
      <c r="T2177" s="63" t="b">
        <v>0</v>
      </c>
    </row>
    <row r="2178" spans="1:20" ht="12.75" hidden="1">
      <c r="A2178" s="63" t="s">
        <v>12638</v>
      </c>
      <c r="B2178" s="63" t="s">
        <v>2730</v>
      </c>
      <c r="C2178" s="63" t="s">
        <v>135</v>
      </c>
      <c r="D2178" s="63">
        <v>36.700000000000003</v>
      </c>
      <c r="E2178" s="63">
        <v>4.67</v>
      </c>
      <c r="F2178" s="64" t="s">
        <v>12639</v>
      </c>
      <c r="G2178" s="63" t="s">
        <v>12640</v>
      </c>
      <c r="H2178" s="63" t="s">
        <v>12641</v>
      </c>
      <c r="I2178" s="63" t="s">
        <v>12642</v>
      </c>
      <c r="J2178" s="63">
        <v>1</v>
      </c>
      <c r="K2178" s="64" t="s">
        <v>12643</v>
      </c>
      <c r="L2178" s="63" t="s">
        <v>12644</v>
      </c>
      <c r="M2178" s="63" t="s">
        <v>12645</v>
      </c>
      <c r="N2178" s="63" t="s">
        <v>108</v>
      </c>
      <c r="O2178" s="63" t="s">
        <v>284</v>
      </c>
      <c r="P2178" s="63" t="s">
        <v>11355</v>
      </c>
      <c r="Q2178" s="63" t="s">
        <v>42</v>
      </c>
      <c r="R2178" s="63" t="s">
        <v>12646</v>
      </c>
      <c r="S2178" s="63" t="s">
        <v>12647</v>
      </c>
      <c r="T2178" s="63" t="b">
        <v>0</v>
      </c>
    </row>
    <row r="2179" spans="1:20" ht="12.75" hidden="1">
      <c r="A2179" s="63" t="s">
        <v>12648</v>
      </c>
      <c r="B2179" s="63" t="s">
        <v>2730</v>
      </c>
      <c r="C2179" s="63" t="s">
        <v>135</v>
      </c>
      <c r="D2179" s="63">
        <v>38.799999999999997</v>
      </c>
      <c r="E2179" s="63">
        <v>4.57</v>
      </c>
      <c r="F2179" s="64" t="s">
        <v>12649</v>
      </c>
      <c r="G2179" s="63" t="s">
        <v>12650</v>
      </c>
      <c r="H2179" s="63" t="s">
        <v>12651</v>
      </c>
      <c r="I2179" s="63" t="s">
        <v>12642</v>
      </c>
      <c r="J2179" s="63">
        <v>4</v>
      </c>
      <c r="K2179" s="64" t="s">
        <v>12643</v>
      </c>
      <c r="L2179" s="63" t="s">
        <v>12644</v>
      </c>
      <c r="M2179" s="63" t="s">
        <v>12652</v>
      </c>
      <c r="N2179" s="63" t="s">
        <v>108</v>
      </c>
      <c r="O2179" s="63" t="s">
        <v>284</v>
      </c>
      <c r="P2179" s="63" t="s">
        <v>11355</v>
      </c>
      <c r="Q2179" s="63" t="s">
        <v>42</v>
      </c>
      <c r="R2179" s="63" t="s">
        <v>12653</v>
      </c>
      <c r="S2179" s="63" t="s">
        <v>12647</v>
      </c>
      <c r="T2179" s="63" t="b">
        <v>0</v>
      </c>
    </row>
    <row r="2180" spans="1:20" ht="12.75" hidden="1">
      <c r="A2180" s="63" t="s">
        <v>12654</v>
      </c>
      <c r="B2180" s="63" t="s">
        <v>2730</v>
      </c>
      <c r="C2180" s="63" t="s">
        <v>135</v>
      </c>
      <c r="D2180" s="63">
        <v>40</v>
      </c>
      <c r="E2180" s="63">
        <v>4.3099999999999996</v>
      </c>
      <c r="F2180" s="64" t="s">
        <v>12655</v>
      </c>
      <c r="G2180" s="63" t="s">
        <v>12656</v>
      </c>
      <c r="H2180" s="63" t="s">
        <v>12657</v>
      </c>
      <c r="I2180" s="63" t="s">
        <v>12642</v>
      </c>
      <c r="J2180" s="63">
        <v>5</v>
      </c>
      <c r="K2180" s="64" t="s">
        <v>12643</v>
      </c>
      <c r="L2180" s="63" t="s">
        <v>12644</v>
      </c>
      <c r="M2180" s="63" t="s">
        <v>12658</v>
      </c>
      <c r="N2180" s="63" t="s">
        <v>108</v>
      </c>
      <c r="O2180" s="63" t="s">
        <v>284</v>
      </c>
      <c r="P2180" s="63" t="s">
        <v>11355</v>
      </c>
      <c r="Q2180" s="63" t="s">
        <v>42</v>
      </c>
      <c r="R2180" s="63" t="s">
        <v>12659</v>
      </c>
      <c r="S2180" s="63" t="s">
        <v>12647</v>
      </c>
      <c r="T2180" s="63" t="b">
        <v>0</v>
      </c>
    </row>
    <row r="2181" spans="1:20" ht="12.75" hidden="1">
      <c r="A2181" s="63" t="s">
        <v>12660</v>
      </c>
      <c r="B2181" s="63" t="s">
        <v>2730</v>
      </c>
      <c r="C2181" s="63" t="s">
        <v>135</v>
      </c>
      <c r="D2181" s="63">
        <v>47.6</v>
      </c>
      <c r="E2181" s="63">
        <v>4.6399999999999997</v>
      </c>
      <c r="F2181" s="64" t="s">
        <v>12661</v>
      </c>
      <c r="G2181" s="63" t="s">
        <v>12662</v>
      </c>
      <c r="H2181" s="63" t="s">
        <v>12663</v>
      </c>
      <c r="I2181" s="63" t="s">
        <v>12642</v>
      </c>
      <c r="J2181" s="63">
        <v>6</v>
      </c>
      <c r="K2181" s="64" t="s">
        <v>12643</v>
      </c>
      <c r="L2181" s="63" t="s">
        <v>12644</v>
      </c>
      <c r="M2181" s="63" t="s">
        <v>12664</v>
      </c>
      <c r="N2181" s="63" t="s">
        <v>108</v>
      </c>
      <c r="O2181" s="63" t="s">
        <v>284</v>
      </c>
      <c r="P2181" s="63" t="s">
        <v>11355</v>
      </c>
      <c r="Q2181" s="63" t="s">
        <v>42</v>
      </c>
      <c r="R2181" s="63" t="s">
        <v>12665</v>
      </c>
      <c r="S2181" s="63" t="s">
        <v>12647</v>
      </c>
      <c r="T2181" s="63" t="b">
        <v>0</v>
      </c>
    </row>
    <row r="2182" spans="1:20" ht="12.75" hidden="1">
      <c r="A2182" s="63" t="s">
        <v>12666</v>
      </c>
      <c r="B2182" s="63" t="s">
        <v>2730</v>
      </c>
      <c r="C2182" s="63" t="s">
        <v>135</v>
      </c>
      <c r="D2182" s="63">
        <v>49.8</v>
      </c>
      <c r="E2182" s="63">
        <v>4.25</v>
      </c>
      <c r="F2182" s="64" t="s">
        <v>12667</v>
      </c>
      <c r="G2182" s="63" t="s">
        <v>12668</v>
      </c>
      <c r="H2182" s="63" t="s">
        <v>12669</v>
      </c>
      <c r="I2182" s="63" t="s">
        <v>11308</v>
      </c>
      <c r="J2182" s="63">
        <v>4</v>
      </c>
      <c r="K2182" s="64" t="s">
        <v>11309</v>
      </c>
      <c r="L2182" s="63" t="s">
        <v>11310</v>
      </c>
      <c r="M2182" s="63" t="s">
        <v>12670</v>
      </c>
      <c r="N2182" s="63" t="s">
        <v>108</v>
      </c>
      <c r="O2182" s="63" t="s">
        <v>284</v>
      </c>
      <c r="P2182" s="63" t="s">
        <v>11355</v>
      </c>
      <c r="Q2182" s="63" t="s">
        <v>42</v>
      </c>
      <c r="R2182" s="63" t="s">
        <v>12671</v>
      </c>
      <c r="S2182" s="63" t="s">
        <v>11313</v>
      </c>
      <c r="T2182" s="63" t="b">
        <v>0</v>
      </c>
    </row>
    <row r="2183" spans="1:20" ht="12.75" hidden="1">
      <c r="A2183" s="63" t="s">
        <v>12672</v>
      </c>
      <c r="B2183" s="63" t="s">
        <v>8664</v>
      </c>
      <c r="C2183" s="63" t="s">
        <v>135</v>
      </c>
      <c r="D2183" s="63">
        <v>40.4</v>
      </c>
      <c r="E2183" s="63">
        <v>4.4000000000000004</v>
      </c>
      <c r="F2183" s="64" t="s">
        <v>12673</v>
      </c>
      <c r="G2183" s="63" t="s">
        <v>12674</v>
      </c>
      <c r="H2183" s="63" t="s">
        <v>12675</v>
      </c>
      <c r="I2183" s="63" t="s">
        <v>11383</v>
      </c>
      <c r="J2183" s="63">
        <v>2</v>
      </c>
      <c r="K2183" s="64" t="s">
        <v>11384</v>
      </c>
      <c r="L2183" s="63" t="s">
        <v>11385</v>
      </c>
      <c r="M2183" s="63" t="s">
        <v>12676</v>
      </c>
      <c r="N2183" s="63" t="s">
        <v>108</v>
      </c>
      <c r="O2183" s="63" t="s">
        <v>105</v>
      </c>
      <c r="P2183" s="63" t="s">
        <v>11355</v>
      </c>
      <c r="Q2183" s="63" t="s">
        <v>43</v>
      </c>
      <c r="R2183" s="63" t="s">
        <v>12677</v>
      </c>
      <c r="S2183" s="63" t="s">
        <v>11387</v>
      </c>
      <c r="T2183" s="63" t="b">
        <v>0</v>
      </c>
    </row>
    <row r="2184" spans="1:20" ht="12.75" hidden="1">
      <c r="A2184" s="63" t="s">
        <v>12678</v>
      </c>
      <c r="B2184" s="63" t="s">
        <v>8664</v>
      </c>
      <c r="C2184" s="63" t="s">
        <v>135</v>
      </c>
      <c r="D2184" s="63">
        <v>30.2</v>
      </c>
      <c r="E2184" s="63">
        <v>4.24</v>
      </c>
      <c r="F2184" s="64" t="s">
        <v>12679</v>
      </c>
      <c r="G2184" s="63" t="s">
        <v>12680</v>
      </c>
      <c r="H2184" s="63" t="s">
        <v>12681</v>
      </c>
      <c r="I2184" s="63" t="s">
        <v>11383</v>
      </c>
      <c r="J2184" s="63">
        <v>3</v>
      </c>
      <c r="K2184" s="64" t="s">
        <v>11384</v>
      </c>
      <c r="L2184" s="63" t="s">
        <v>11385</v>
      </c>
      <c r="M2184" s="63" t="s">
        <v>12682</v>
      </c>
      <c r="N2184" s="63" t="s">
        <v>108</v>
      </c>
      <c r="O2184" s="63" t="s">
        <v>105</v>
      </c>
      <c r="P2184" s="63" t="s">
        <v>11355</v>
      </c>
      <c r="Q2184" s="63" t="s">
        <v>43</v>
      </c>
      <c r="R2184" s="63" t="s">
        <v>12683</v>
      </c>
      <c r="S2184" s="63" t="s">
        <v>11387</v>
      </c>
      <c r="T2184" s="63" t="b">
        <v>0</v>
      </c>
    </row>
    <row r="2185" spans="1:20" ht="12.75" hidden="1">
      <c r="A2185" s="63" t="s">
        <v>12684</v>
      </c>
      <c r="B2185" s="63" t="s">
        <v>8664</v>
      </c>
      <c r="C2185" s="63" t="s">
        <v>135</v>
      </c>
      <c r="D2185" s="63">
        <v>8.6</v>
      </c>
      <c r="E2185" s="63">
        <v>4.58</v>
      </c>
      <c r="F2185" s="64" t="s">
        <v>12685</v>
      </c>
      <c r="G2185" s="63" t="s">
        <v>12686</v>
      </c>
      <c r="H2185" s="63" t="s">
        <v>12687</v>
      </c>
      <c r="I2185" s="63" t="s">
        <v>11383</v>
      </c>
      <c r="J2185" s="63">
        <v>4</v>
      </c>
      <c r="K2185" s="64" t="s">
        <v>11384</v>
      </c>
      <c r="L2185" s="63" t="s">
        <v>11385</v>
      </c>
      <c r="M2185" s="65">
        <v>43932</v>
      </c>
      <c r="N2185" s="63" t="s">
        <v>12688</v>
      </c>
      <c r="O2185" s="63" t="s">
        <v>105</v>
      </c>
      <c r="P2185" s="63" t="s">
        <v>11355</v>
      </c>
      <c r="Q2185" s="63" t="s">
        <v>43</v>
      </c>
      <c r="R2185" s="63" t="s">
        <v>12689</v>
      </c>
      <c r="S2185" s="63" t="s">
        <v>11387</v>
      </c>
      <c r="T2185" s="63" t="b">
        <v>0</v>
      </c>
    </row>
    <row r="2186" spans="1:20" ht="12.75" hidden="1">
      <c r="A2186" s="63" t="s">
        <v>12690</v>
      </c>
      <c r="B2186" s="63" t="s">
        <v>239</v>
      </c>
      <c r="C2186" s="63" t="s">
        <v>135</v>
      </c>
      <c r="D2186" s="63">
        <v>34.1</v>
      </c>
      <c r="E2186" s="63">
        <v>4.4399999999999897</v>
      </c>
      <c r="F2186" s="64" t="s">
        <v>12691</v>
      </c>
      <c r="G2186" s="63" t="s">
        <v>12692</v>
      </c>
      <c r="H2186" s="63" t="s">
        <v>12693</v>
      </c>
      <c r="I2186" s="63" t="s">
        <v>7691</v>
      </c>
      <c r="J2186" s="63">
        <v>1</v>
      </c>
      <c r="K2186" s="64" t="s">
        <v>7692</v>
      </c>
      <c r="L2186" s="63" t="s">
        <v>7693</v>
      </c>
      <c r="M2186" s="63" t="s">
        <v>12694</v>
      </c>
      <c r="N2186" s="63" t="s">
        <v>1537</v>
      </c>
      <c r="O2186" s="63" t="s">
        <v>105</v>
      </c>
      <c r="P2186" s="63" t="s">
        <v>11355</v>
      </c>
      <c r="Q2186" s="63" t="s">
        <v>43</v>
      </c>
      <c r="R2186" s="63" t="s">
        <v>12695</v>
      </c>
      <c r="S2186" s="63" t="s">
        <v>7696</v>
      </c>
      <c r="T2186" s="63" t="b">
        <v>0</v>
      </c>
    </row>
    <row r="2187" spans="1:20" ht="12.75" hidden="1">
      <c r="A2187" s="63" t="s">
        <v>12696</v>
      </c>
      <c r="B2187" s="63" t="s">
        <v>239</v>
      </c>
      <c r="C2187" s="63" t="s">
        <v>135</v>
      </c>
      <c r="D2187" s="63">
        <v>37.1</v>
      </c>
      <c r="E2187" s="63">
        <v>4.43</v>
      </c>
      <c r="F2187" s="64" t="s">
        <v>12697</v>
      </c>
      <c r="G2187" s="63" t="s">
        <v>12698</v>
      </c>
      <c r="H2187" s="63" t="s">
        <v>12699</v>
      </c>
      <c r="I2187" s="63" t="s">
        <v>7691</v>
      </c>
      <c r="J2187" s="63">
        <v>3</v>
      </c>
      <c r="K2187" s="64" t="s">
        <v>7692</v>
      </c>
      <c r="L2187" s="63" t="s">
        <v>7693</v>
      </c>
      <c r="M2187" s="63" t="s">
        <v>12700</v>
      </c>
      <c r="N2187" s="63" t="s">
        <v>1537</v>
      </c>
      <c r="O2187" s="63" t="s">
        <v>105</v>
      </c>
      <c r="P2187" s="63" t="s">
        <v>11355</v>
      </c>
      <c r="Q2187" s="63" t="s">
        <v>43</v>
      </c>
      <c r="R2187" s="63" t="s">
        <v>12701</v>
      </c>
      <c r="S2187" s="63" t="s">
        <v>7696</v>
      </c>
      <c r="T2187" s="63" t="b">
        <v>0</v>
      </c>
    </row>
    <row r="2188" spans="1:20" ht="12.75" hidden="1">
      <c r="A2188" s="63" t="s">
        <v>12702</v>
      </c>
      <c r="B2188" s="63" t="s">
        <v>239</v>
      </c>
      <c r="C2188" s="63" t="s">
        <v>135</v>
      </c>
      <c r="D2188" s="63">
        <v>36.299999999999997</v>
      </c>
      <c r="E2188" s="63">
        <v>3.66</v>
      </c>
      <c r="F2188" s="64" t="s">
        <v>12703</v>
      </c>
      <c r="G2188" s="63" t="s">
        <v>12704</v>
      </c>
      <c r="H2188" s="63" t="s">
        <v>12705</v>
      </c>
      <c r="I2188" s="63" t="s">
        <v>7691</v>
      </c>
      <c r="J2188" s="63">
        <v>4</v>
      </c>
      <c r="K2188" s="64" t="s">
        <v>7692</v>
      </c>
      <c r="L2188" s="63" t="s">
        <v>7693</v>
      </c>
      <c r="M2188" s="63" t="s">
        <v>12706</v>
      </c>
      <c r="N2188" s="63" t="s">
        <v>1537</v>
      </c>
      <c r="O2188" s="63" t="s">
        <v>105</v>
      </c>
      <c r="P2188" s="63" t="s">
        <v>11355</v>
      </c>
      <c r="Q2188" s="63" t="s">
        <v>43</v>
      </c>
      <c r="R2188" s="63" t="s">
        <v>12707</v>
      </c>
      <c r="S2188" s="63" t="s">
        <v>7696</v>
      </c>
      <c r="T2188" s="63" t="b">
        <v>0</v>
      </c>
    </row>
    <row r="2189" spans="1:20" ht="12.75" hidden="1">
      <c r="A2189" s="63" t="s">
        <v>12708</v>
      </c>
      <c r="B2189" s="63" t="s">
        <v>239</v>
      </c>
      <c r="C2189" s="63" t="s">
        <v>135</v>
      </c>
      <c r="D2189" s="63">
        <v>33.4</v>
      </c>
      <c r="E2189" s="63">
        <v>4.13</v>
      </c>
      <c r="F2189" s="64" t="s">
        <v>12709</v>
      </c>
      <c r="G2189" s="63" t="s">
        <v>12710</v>
      </c>
      <c r="H2189" s="63" t="s">
        <v>12711</v>
      </c>
      <c r="I2189" s="63" t="s">
        <v>7691</v>
      </c>
      <c r="J2189" s="63">
        <v>6</v>
      </c>
      <c r="K2189" s="64" t="s">
        <v>7692</v>
      </c>
      <c r="L2189" s="63" t="s">
        <v>7693</v>
      </c>
      <c r="M2189" s="63" t="s">
        <v>12712</v>
      </c>
      <c r="N2189" s="63" t="s">
        <v>1537</v>
      </c>
      <c r="O2189" s="63" t="s">
        <v>105</v>
      </c>
      <c r="P2189" s="63" t="s">
        <v>11355</v>
      </c>
      <c r="Q2189" s="63" t="s">
        <v>43</v>
      </c>
      <c r="R2189" s="63" t="s">
        <v>12713</v>
      </c>
      <c r="S2189" s="63" t="s">
        <v>7696</v>
      </c>
      <c r="T2189" s="63" t="b">
        <v>0</v>
      </c>
    </row>
    <row r="2190" spans="1:20" ht="12.75" hidden="1">
      <c r="A2190" s="63" t="s">
        <v>12714</v>
      </c>
      <c r="B2190" s="63" t="s">
        <v>2837</v>
      </c>
      <c r="C2190" s="63" t="s">
        <v>123</v>
      </c>
      <c r="D2190" s="63">
        <v>16.100000000000001</v>
      </c>
      <c r="E2190" s="63">
        <v>4.57</v>
      </c>
      <c r="F2190" s="64" t="s">
        <v>12715</v>
      </c>
      <c r="G2190" s="63" t="s">
        <v>12716</v>
      </c>
      <c r="H2190" s="63" t="s">
        <v>12717</v>
      </c>
      <c r="I2190" s="63" t="s">
        <v>11398</v>
      </c>
      <c r="J2190" s="63">
        <v>2</v>
      </c>
      <c r="K2190" s="64" t="s">
        <v>11399</v>
      </c>
      <c r="L2190" s="63" t="s">
        <v>11400</v>
      </c>
      <c r="M2190" s="65">
        <v>43946</v>
      </c>
      <c r="N2190" s="63" t="s">
        <v>108</v>
      </c>
      <c r="O2190" s="63" t="s">
        <v>105</v>
      </c>
      <c r="P2190" s="63" t="s">
        <v>11355</v>
      </c>
      <c r="Q2190" s="63" t="s">
        <v>43</v>
      </c>
      <c r="R2190" s="63" t="s">
        <v>12718</v>
      </c>
      <c r="S2190" s="63" t="s">
        <v>11402</v>
      </c>
      <c r="T2190" s="63" t="b">
        <v>0</v>
      </c>
    </row>
    <row r="2191" spans="1:20" ht="12.75" hidden="1">
      <c r="A2191" s="63" t="s">
        <v>12719</v>
      </c>
      <c r="B2191" s="63" t="s">
        <v>2837</v>
      </c>
      <c r="C2191" s="63" t="s">
        <v>123</v>
      </c>
      <c r="D2191" s="63">
        <v>23.2</v>
      </c>
      <c r="E2191" s="63">
        <v>4.57</v>
      </c>
      <c r="F2191" s="64" t="s">
        <v>12720</v>
      </c>
      <c r="G2191" s="63" t="s">
        <v>12721</v>
      </c>
      <c r="H2191" s="63" t="s">
        <v>12722</v>
      </c>
      <c r="I2191" s="63" t="s">
        <v>11398</v>
      </c>
      <c r="J2191" s="63">
        <v>3</v>
      </c>
      <c r="K2191" s="64" t="s">
        <v>11399</v>
      </c>
      <c r="L2191" s="63" t="s">
        <v>11400</v>
      </c>
      <c r="M2191" s="63" t="s">
        <v>12723</v>
      </c>
      <c r="N2191" s="63" t="s">
        <v>108</v>
      </c>
      <c r="O2191" s="63" t="s">
        <v>105</v>
      </c>
      <c r="P2191" s="63" t="s">
        <v>11355</v>
      </c>
      <c r="Q2191" s="63" t="s">
        <v>43</v>
      </c>
      <c r="R2191" s="63" t="s">
        <v>12724</v>
      </c>
      <c r="S2191" s="63" t="s">
        <v>11402</v>
      </c>
      <c r="T2191" s="63" t="b">
        <v>0</v>
      </c>
    </row>
    <row r="2192" spans="1:20" ht="12.75" hidden="1">
      <c r="A2192" s="63" t="s">
        <v>12725</v>
      </c>
      <c r="B2192" s="63" t="s">
        <v>2837</v>
      </c>
      <c r="C2192" s="63" t="s">
        <v>135</v>
      </c>
      <c r="D2192" s="63">
        <v>32.299999999999997</v>
      </c>
      <c r="E2192" s="63">
        <v>4.26</v>
      </c>
      <c r="F2192" s="64" t="s">
        <v>12726</v>
      </c>
      <c r="G2192" s="63" t="s">
        <v>12727</v>
      </c>
      <c r="H2192" s="63" t="s">
        <v>12728</v>
      </c>
      <c r="I2192" s="63" t="s">
        <v>11398</v>
      </c>
      <c r="J2192" s="63">
        <v>4</v>
      </c>
      <c r="K2192" s="64" t="s">
        <v>11399</v>
      </c>
      <c r="L2192" s="63" t="s">
        <v>11400</v>
      </c>
      <c r="M2192" s="63" t="s">
        <v>12729</v>
      </c>
      <c r="N2192" s="63" t="s">
        <v>108</v>
      </c>
      <c r="O2192" s="63" t="s">
        <v>105</v>
      </c>
      <c r="P2192" s="63" t="s">
        <v>11355</v>
      </c>
      <c r="Q2192" s="63" t="s">
        <v>43</v>
      </c>
      <c r="R2192" s="63" t="s">
        <v>12730</v>
      </c>
      <c r="S2192" s="63" t="s">
        <v>11402</v>
      </c>
      <c r="T2192" s="63" t="b">
        <v>0</v>
      </c>
    </row>
    <row r="2193" spans="1:20" ht="12.75" hidden="1">
      <c r="A2193" s="63" t="s">
        <v>12731</v>
      </c>
      <c r="B2193" s="63" t="s">
        <v>2837</v>
      </c>
      <c r="C2193" s="63" t="s">
        <v>135</v>
      </c>
      <c r="D2193" s="63">
        <v>23.2</v>
      </c>
      <c r="E2193" s="63">
        <v>4.38</v>
      </c>
      <c r="F2193" s="64" t="s">
        <v>12732</v>
      </c>
      <c r="G2193" s="63" t="s">
        <v>12733</v>
      </c>
      <c r="H2193" s="63" t="s">
        <v>12734</v>
      </c>
      <c r="I2193" s="63" t="s">
        <v>11398</v>
      </c>
      <c r="J2193" s="63">
        <v>5</v>
      </c>
      <c r="K2193" s="64" t="s">
        <v>11399</v>
      </c>
      <c r="L2193" s="63" t="s">
        <v>11400</v>
      </c>
      <c r="M2193" s="63" t="s">
        <v>9910</v>
      </c>
      <c r="N2193" s="63" t="s">
        <v>108</v>
      </c>
      <c r="O2193" s="63" t="s">
        <v>105</v>
      </c>
      <c r="P2193" s="63" t="s">
        <v>11355</v>
      </c>
      <c r="Q2193" s="63" t="s">
        <v>43</v>
      </c>
      <c r="R2193" s="63" t="s">
        <v>12735</v>
      </c>
      <c r="S2193" s="63" t="s">
        <v>11402</v>
      </c>
      <c r="T2193" s="63" t="b">
        <v>0</v>
      </c>
    </row>
    <row r="2194" spans="1:20" ht="12.75" hidden="1">
      <c r="A2194" s="63" t="s">
        <v>12736</v>
      </c>
      <c r="B2194" s="64" t="s">
        <v>3577</v>
      </c>
      <c r="C2194" s="63" t="s">
        <v>123</v>
      </c>
      <c r="D2194" s="63">
        <v>9.8000000000000007</v>
      </c>
      <c r="E2194" s="63">
        <v>4.4399999999999897</v>
      </c>
      <c r="F2194" s="64" t="s">
        <v>12737</v>
      </c>
      <c r="G2194" s="63" t="s">
        <v>12738</v>
      </c>
      <c r="H2194" s="63" t="s">
        <v>12739</v>
      </c>
      <c r="I2194" s="63" t="s">
        <v>12740</v>
      </c>
      <c r="J2194" s="63">
        <v>1</v>
      </c>
      <c r="K2194" s="64" t="s">
        <v>12741</v>
      </c>
      <c r="L2194" s="63" t="s">
        <v>12742</v>
      </c>
      <c r="M2194" s="65">
        <v>43994</v>
      </c>
      <c r="N2194" s="63" t="s">
        <v>108</v>
      </c>
      <c r="O2194" s="63" t="s">
        <v>105</v>
      </c>
      <c r="P2194" s="63" t="s">
        <v>11355</v>
      </c>
      <c r="Q2194" s="63" t="s">
        <v>43</v>
      </c>
      <c r="R2194" s="63" t="s">
        <v>12743</v>
      </c>
      <c r="S2194" s="63" t="s">
        <v>12744</v>
      </c>
      <c r="T2194" s="63" t="b">
        <v>0</v>
      </c>
    </row>
    <row r="2195" spans="1:20" ht="12.75" hidden="1">
      <c r="A2195" s="63" t="s">
        <v>12745</v>
      </c>
      <c r="B2195" s="64" t="s">
        <v>3577</v>
      </c>
      <c r="C2195" s="63" t="s">
        <v>111</v>
      </c>
      <c r="D2195" s="63">
        <v>10.7</v>
      </c>
      <c r="E2195" s="63">
        <v>4.68</v>
      </c>
      <c r="F2195" s="64" t="s">
        <v>12746</v>
      </c>
      <c r="G2195" s="63" t="s">
        <v>12747</v>
      </c>
      <c r="H2195" s="63" t="s">
        <v>12748</v>
      </c>
      <c r="I2195" s="63" t="s">
        <v>12740</v>
      </c>
      <c r="J2195" s="63">
        <v>2</v>
      </c>
      <c r="K2195" s="64" t="s">
        <v>12741</v>
      </c>
      <c r="L2195" s="63" t="s">
        <v>12742</v>
      </c>
      <c r="M2195" s="65">
        <v>44024</v>
      </c>
      <c r="N2195" s="63" t="s">
        <v>108</v>
      </c>
      <c r="O2195" s="63" t="s">
        <v>105</v>
      </c>
      <c r="P2195" s="63" t="s">
        <v>11355</v>
      </c>
      <c r="Q2195" s="63" t="s">
        <v>43</v>
      </c>
      <c r="R2195" s="63" t="s">
        <v>12749</v>
      </c>
      <c r="S2195" s="63" t="s">
        <v>12744</v>
      </c>
      <c r="T2195" s="63" t="b">
        <v>0</v>
      </c>
    </row>
    <row r="2196" spans="1:20" ht="12.75" hidden="1">
      <c r="A2196" s="63" t="s">
        <v>12750</v>
      </c>
      <c r="B2196" s="64" t="s">
        <v>3577</v>
      </c>
      <c r="C2196" s="63" t="s">
        <v>111</v>
      </c>
      <c r="D2196" s="63">
        <v>11.5</v>
      </c>
      <c r="E2196" s="63" t="s">
        <v>11</v>
      </c>
      <c r="F2196" s="64" t="s">
        <v>12751</v>
      </c>
      <c r="G2196" s="63" t="s">
        <v>12752</v>
      </c>
      <c r="H2196" s="63" t="s">
        <v>12753</v>
      </c>
      <c r="I2196" s="63" t="s">
        <v>12740</v>
      </c>
      <c r="J2196" s="63">
        <v>3</v>
      </c>
      <c r="K2196" s="64" t="s">
        <v>12741</v>
      </c>
      <c r="L2196" s="63" t="s">
        <v>12742</v>
      </c>
      <c r="M2196" s="65">
        <v>44025</v>
      </c>
      <c r="N2196" s="63" t="s">
        <v>108</v>
      </c>
      <c r="O2196" s="63" t="s">
        <v>105</v>
      </c>
      <c r="P2196" s="63" t="s">
        <v>11355</v>
      </c>
      <c r="Q2196" s="63" t="s">
        <v>43</v>
      </c>
      <c r="R2196" s="63" t="s">
        <v>12754</v>
      </c>
      <c r="S2196" s="63" t="s">
        <v>12744</v>
      </c>
      <c r="T2196" s="63" t="b">
        <v>0</v>
      </c>
    </row>
    <row r="2197" spans="1:20" ht="12.75" hidden="1">
      <c r="A2197" s="63" t="s">
        <v>12755</v>
      </c>
      <c r="B2197" s="63" t="s">
        <v>8664</v>
      </c>
      <c r="C2197" s="63" t="s">
        <v>123</v>
      </c>
      <c r="D2197" s="63">
        <v>8</v>
      </c>
      <c r="E2197" s="63">
        <v>4.71</v>
      </c>
      <c r="F2197" s="64" t="s">
        <v>12756</v>
      </c>
      <c r="G2197" s="63" t="s">
        <v>12757</v>
      </c>
      <c r="H2197" s="63" t="s">
        <v>12758</v>
      </c>
      <c r="I2197" s="63" t="s">
        <v>8668</v>
      </c>
      <c r="J2197" s="63">
        <v>1</v>
      </c>
      <c r="K2197" s="64" t="s">
        <v>8669</v>
      </c>
      <c r="L2197" s="63" t="s">
        <v>8670</v>
      </c>
      <c r="M2197" s="65">
        <v>43931</v>
      </c>
      <c r="N2197" s="63" t="s">
        <v>108</v>
      </c>
      <c r="O2197" s="63" t="s">
        <v>105</v>
      </c>
      <c r="P2197" s="63" t="s">
        <v>11355</v>
      </c>
      <c r="Q2197" s="63" t="s">
        <v>43</v>
      </c>
      <c r="R2197" s="63" t="s">
        <v>12759</v>
      </c>
      <c r="S2197" s="63" t="s">
        <v>8672</v>
      </c>
      <c r="T2197" s="63" t="b">
        <v>0</v>
      </c>
    </row>
    <row r="2198" spans="1:20" ht="12.75" hidden="1">
      <c r="A2198" s="63" t="s">
        <v>12760</v>
      </c>
      <c r="B2198" s="63" t="s">
        <v>8664</v>
      </c>
      <c r="C2198" s="63" t="s">
        <v>123</v>
      </c>
      <c r="D2198" s="63">
        <v>8.5</v>
      </c>
      <c r="E2198" s="63">
        <v>4.4399999999999897</v>
      </c>
      <c r="F2198" s="64" t="s">
        <v>12761</v>
      </c>
      <c r="G2198" s="63" t="s">
        <v>12762</v>
      </c>
      <c r="H2198" s="63" t="s">
        <v>12763</v>
      </c>
      <c r="I2198" s="63" t="s">
        <v>8668</v>
      </c>
      <c r="J2198" s="63">
        <v>2</v>
      </c>
      <c r="K2198" s="64" t="s">
        <v>8669</v>
      </c>
      <c r="L2198" s="63" t="s">
        <v>8670</v>
      </c>
      <c r="M2198" s="65">
        <v>43934</v>
      </c>
      <c r="N2198" s="63" t="s">
        <v>108</v>
      </c>
      <c r="O2198" s="63" t="s">
        <v>105</v>
      </c>
      <c r="P2198" s="63" t="s">
        <v>11355</v>
      </c>
      <c r="Q2198" s="63" t="s">
        <v>43</v>
      </c>
      <c r="R2198" s="63" t="s">
        <v>12764</v>
      </c>
      <c r="S2198" s="63" t="s">
        <v>8672</v>
      </c>
      <c r="T2198" s="63" t="b">
        <v>0</v>
      </c>
    </row>
    <row r="2199" spans="1:20" ht="12.75" hidden="1">
      <c r="A2199" s="63" t="s">
        <v>12765</v>
      </c>
      <c r="B2199" s="63" t="s">
        <v>7754</v>
      </c>
      <c r="C2199" s="63" t="s">
        <v>123</v>
      </c>
      <c r="D2199" s="63">
        <v>25.1</v>
      </c>
      <c r="E2199" s="63">
        <v>4.5199999999999996</v>
      </c>
      <c r="F2199" s="64" t="s">
        <v>12766</v>
      </c>
      <c r="G2199" s="63" t="s">
        <v>12767</v>
      </c>
      <c r="H2199" s="63" t="s">
        <v>12768</v>
      </c>
      <c r="I2199" s="63" t="s">
        <v>11465</v>
      </c>
      <c r="J2199" s="63">
        <v>4</v>
      </c>
      <c r="K2199" s="64" t="s">
        <v>11466</v>
      </c>
      <c r="L2199" s="63" t="s">
        <v>11467</v>
      </c>
      <c r="M2199" s="63" t="s">
        <v>12769</v>
      </c>
      <c r="N2199" s="63" t="s">
        <v>9352</v>
      </c>
      <c r="O2199" s="63" t="s">
        <v>105</v>
      </c>
      <c r="P2199" s="63" t="s">
        <v>11355</v>
      </c>
      <c r="Q2199" s="63" t="s">
        <v>43</v>
      </c>
      <c r="R2199" s="63" t="s">
        <v>12770</v>
      </c>
      <c r="S2199" s="63" t="s">
        <v>11470</v>
      </c>
      <c r="T2199" s="63" t="b">
        <v>0</v>
      </c>
    </row>
    <row r="2200" spans="1:20" ht="12.75" hidden="1">
      <c r="A2200" s="63" t="s">
        <v>12771</v>
      </c>
      <c r="B2200" s="63" t="s">
        <v>3381</v>
      </c>
      <c r="C2200" s="63" t="s">
        <v>135</v>
      </c>
      <c r="D2200" s="63">
        <v>19.600000000000001</v>
      </c>
      <c r="E2200" s="63">
        <v>4.5</v>
      </c>
      <c r="F2200" s="64" t="s">
        <v>12772</v>
      </c>
      <c r="G2200" s="63" t="s">
        <v>12773</v>
      </c>
      <c r="H2200" s="63" t="s">
        <v>12774</v>
      </c>
      <c r="I2200" s="63" t="s">
        <v>11561</v>
      </c>
      <c r="J2200" s="63">
        <v>4</v>
      </c>
      <c r="K2200" s="64" t="s">
        <v>11562</v>
      </c>
      <c r="L2200" s="63" t="s">
        <v>11563</v>
      </c>
      <c r="M2200" s="63" t="s">
        <v>1685</v>
      </c>
      <c r="N2200" s="63" t="s">
        <v>108</v>
      </c>
      <c r="O2200" s="63" t="s">
        <v>105</v>
      </c>
      <c r="P2200" s="63" t="s">
        <v>11355</v>
      </c>
      <c r="Q2200" s="63" t="s">
        <v>43</v>
      </c>
      <c r="R2200" s="63" t="s">
        <v>12775</v>
      </c>
      <c r="S2200" s="63" t="s">
        <v>11565</v>
      </c>
      <c r="T2200" s="63" t="b">
        <v>0</v>
      </c>
    </row>
    <row r="2201" spans="1:20" ht="12.75" hidden="1">
      <c r="A2201" s="63" t="s">
        <v>12776</v>
      </c>
      <c r="B2201" s="63" t="s">
        <v>502</v>
      </c>
      <c r="C2201" s="63" t="s">
        <v>123</v>
      </c>
      <c r="D2201" s="63">
        <v>11.3</v>
      </c>
      <c r="E2201" s="63">
        <v>4.16</v>
      </c>
      <c r="F2201" s="64" t="s">
        <v>12777</v>
      </c>
      <c r="G2201" s="63" t="s">
        <v>12778</v>
      </c>
      <c r="H2201" s="63" t="s">
        <v>12779</v>
      </c>
      <c r="I2201" s="63" t="s">
        <v>11585</v>
      </c>
      <c r="J2201" s="63">
        <v>4</v>
      </c>
      <c r="K2201" s="64" t="s">
        <v>11586</v>
      </c>
      <c r="L2201" s="63" t="s">
        <v>11587</v>
      </c>
      <c r="M2201" s="65">
        <v>44026</v>
      </c>
      <c r="N2201" s="63" t="s">
        <v>108</v>
      </c>
      <c r="O2201" s="63" t="s">
        <v>105</v>
      </c>
      <c r="P2201" s="63" t="s">
        <v>11355</v>
      </c>
      <c r="Q2201" s="63" t="s">
        <v>43</v>
      </c>
      <c r="R2201" s="63" t="s">
        <v>12780</v>
      </c>
      <c r="S2201" s="63" t="s">
        <v>11589</v>
      </c>
      <c r="T2201" s="63" t="b">
        <v>0</v>
      </c>
    </row>
    <row r="2202" spans="1:20" ht="12.75" hidden="1">
      <c r="A2202" s="63" t="s">
        <v>12781</v>
      </c>
      <c r="B2202" s="63" t="s">
        <v>2837</v>
      </c>
      <c r="C2202" s="63" t="s">
        <v>111</v>
      </c>
      <c r="D2202" s="63">
        <v>17.3</v>
      </c>
      <c r="E2202" s="63">
        <v>4</v>
      </c>
      <c r="F2202" s="64" t="s">
        <v>12782</v>
      </c>
      <c r="G2202" s="63" t="s">
        <v>12783</v>
      </c>
      <c r="H2202" s="63" t="s">
        <v>663</v>
      </c>
      <c r="I2202" s="63" t="s">
        <v>10022</v>
      </c>
      <c r="J2202" s="63">
        <v>1</v>
      </c>
      <c r="K2202" s="64" t="s">
        <v>10023</v>
      </c>
      <c r="L2202" s="63" t="s">
        <v>10024</v>
      </c>
      <c r="M2202" s="65">
        <v>44153</v>
      </c>
      <c r="N2202" s="63" t="s">
        <v>105</v>
      </c>
      <c r="O2202" s="63" t="s">
        <v>5448</v>
      </c>
      <c r="P2202" s="63" t="s">
        <v>11355</v>
      </c>
      <c r="Q2202" s="63" t="s">
        <v>43</v>
      </c>
      <c r="R2202" s="63" t="s">
        <v>12784</v>
      </c>
      <c r="S2202" s="63" t="s">
        <v>10027</v>
      </c>
      <c r="T2202" s="63" t="b">
        <v>0</v>
      </c>
    </row>
    <row r="2203" spans="1:20" ht="12.75" hidden="1">
      <c r="A2203" s="63" t="s">
        <v>12785</v>
      </c>
      <c r="B2203" s="63" t="s">
        <v>2837</v>
      </c>
      <c r="C2203" s="63" t="s">
        <v>111</v>
      </c>
      <c r="D2203" s="63">
        <v>19</v>
      </c>
      <c r="E2203" s="63">
        <v>5</v>
      </c>
      <c r="F2203" s="64" t="s">
        <v>12786</v>
      </c>
      <c r="G2203" s="63" t="s">
        <v>12787</v>
      </c>
      <c r="H2203" s="63" t="s">
        <v>12788</v>
      </c>
      <c r="I2203" s="63" t="s">
        <v>10022</v>
      </c>
      <c r="J2203" s="63">
        <v>2</v>
      </c>
      <c r="K2203" s="64" t="s">
        <v>10023</v>
      </c>
      <c r="L2203" s="63" t="s">
        <v>10024</v>
      </c>
      <c r="M2203" s="65">
        <v>44159</v>
      </c>
      <c r="N2203" s="63" t="s">
        <v>12789</v>
      </c>
      <c r="O2203" s="63" t="s">
        <v>5448</v>
      </c>
      <c r="P2203" s="63" t="s">
        <v>11355</v>
      </c>
      <c r="Q2203" s="63" t="s">
        <v>43</v>
      </c>
      <c r="R2203" s="63" t="s">
        <v>12790</v>
      </c>
      <c r="S2203" s="63" t="s">
        <v>10027</v>
      </c>
      <c r="T2203" s="63" t="b">
        <v>0</v>
      </c>
    </row>
    <row r="2204" spans="1:20" ht="12.75" hidden="1">
      <c r="A2204" s="63" t="s">
        <v>12791</v>
      </c>
      <c r="B2204" s="63" t="s">
        <v>2837</v>
      </c>
      <c r="C2204" s="63" t="s">
        <v>111</v>
      </c>
      <c r="D2204" s="63">
        <v>17.7</v>
      </c>
      <c r="E2204" s="63">
        <v>4.8</v>
      </c>
      <c r="F2204" s="64" t="s">
        <v>12792</v>
      </c>
      <c r="G2204" s="63" t="s">
        <v>12793</v>
      </c>
      <c r="H2204" s="63" t="s">
        <v>12794</v>
      </c>
      <c r="I2204" s="63" t="s">
        <v>10032</v>
      </c>
      <c r="J2204" s="63">
        <v>1</v>
      </c>
      <c r="K2204" s="64" t="s">
        <v>10033</v>
      </c>
      <c r="L2204" s="63" t="s">
        <v>10034</v>
      </c>
      <c r="M2204" s="65">
        <v>44187</v>
      </c>
      <c r="N2204" s="63" t="s">
        <v>105</v>
      </c>
      <c r="O2204" s="63" t="s">
        <v>1129</v>
      </c>
      <c r="P2204" s="63" t="s">
        <v>11355</v>
      </c>
      <c r="Q2204" s="63" t="s">
        <v>43</v>
      </c>
      <c r="R2204" s="63" t="s">
        <v>12795</v>
      </c>
      <c r="S2204" s="63" t="s">
        <v>10037</v>
      </c>
      <c r="T2204" s="63" t="b">
        <v>0</v>
      </c>
    </row>
    <row r="2205" spans="1:20" ht="12.75" hidden="1">
      <c r="A2205" s="63" t="s">
        <v>12796</v>
      </c>
      <c r="B2205" s="63" t="s">
        <v>2837</v>
      </c>
      <c r="C2205" s="63" t="s">
        <v>111</v>
      </c>
      <c r="D2205" s="63">
        <v>17</v>
      </c>
      <c r="E2205" s="63">
        <v>4.75</v>
      </c>
      <c r="F2205" s="64" t="s">
        <v>12797</v>
      </c>
      <c r="G2205" s="63" t="s">
        <v>12798</v>
      </c>
      <c r="H2205" s="63" t="s">
        <v>12799</v>
      </c>
      <c r="I2205" s="63" t="s">
        <v>10032</v>
      </c>
      <c r="J2205" s="63">
        <v>2</v>
      </c>
      <c r="K2205" s="64" t="s">
        <v>10033</v>
      </c>
      <c r="L2205" s="63" t="s">
        <v>10034</v>
      </c>
      <c r="M2205" s="65">
        <v>44186</v>
      </c>
      <c r="N2205" s="63" t="s">
        <v>12800</v>
      </c>
      <c r="O2205" s="63" t="s">
        <v>1129</v>
      </c>
      <c r="P2205" s="63" t="s">
        <v>11355</v>
      </c>
      <c r="Q2205" s="63" t="s">
        <v>43</v>
      </c>
      <c r="R2205" s="63" t="s">
        <v>12801</v>
      </c>
      <c r="S2205" s="63" t="s">
        <v>10037</v>
      </c>
      <c r="T2205" s="63" t="b">
        <v>0</v>
      </c>
    </row>
    <row r="2206" spans="1:20" ht="12.75" hidden="1">
      <c r="A2206" s="63" t="s">
        <v>12802</v>
      </c>
      <c r="B2206" s="63" t="s">
        <v>2837</v>
      </c>
      <c r="C2206" s="63" t="s">
        <v>123</v>
      </c>
      <c r="D2206" s="63">
        <v>16.3</v>
      </c>
      <c r="E2206" s="63">
        <v>4.57</v>
      </c>
      <c r="F2206" s="64" t="s">
        <v>12803</v>
      </c>
      <c r="G2206" s="63" t="s">
        <v>12804</v>
      </c>
      <c r="H2206" s="63" t="s">
        <v>12805</v>
      </c>
      <c r="I2206" s="63" t="s">
        <v>10042</v>
      </c>
      <c r="J2206" s="63">
        <v>1</v>
      </c>
      <c r="K2206" s="64" t="s">
        <v>10043</v>
      </c>
      <c r="L2206" s="63" t="s">
        <v>10044</v>
      </c>
      <c r="M2206" s="65">
        <v>44124</v>
      </c>
      <c r="N2206" s="63" t="s">
        <v>105</v>
      </c>
      <c r="O2206" s="63" t="s">
        <v>244</v>
      </c>
      <c r="P2206" s="63" t="s">
        <v>11355</v>
      </c>
      <c r="Q2206" s="63" t="s">
        <v>43</v>
      </c>
      <c r="R2206" s="63" t="s">
        <v>12806</v>
      </c>
      <c r="S2206" s="63" t="s">
        <v>10047</v>
      </c>
      <c r="T2206" s="63" t="b">
        <v>0</v>
      </c>
    </row>
    <row r="2207" spans="1:20" ht="12.75" hidden="1">
      <c r="A2207" s="63" t="s">
        <v>12807</v>
      </c>
      <c r="B2207" s="63" t="s">
        <v>2837</v>
      </c>
      <c r="C2207" s="63" t="s">
        <v>111</v>
      </c>
      <c r="D2207" s="63">
        <v>16.8</v>
      </c>
      <c r="E2207" s="63">
        <v>4.76</v>
      </c>
      <c r="F2207" s="64" t="s">
        <v>12808</v>
      </c>
      <c r="G2207" s="63" t="s">
        <v>12809</v>
      </c>
      <c r="H2207" s="63" t="s">
        <v>12810</v>
      </c>
      <c r="I2207" s="63" t="s">
        <v>10042</v>
      </c>
      <c r="J2207" s="63">
        <v>2</v>
      </c>
      <c r="K2207" s="64" t="s">
        <v>10043</v>
      </c>
      <c r="L2207" s="63" t="s">
        <v>10044</v>
      </c>
      <c r="M2207" s="65">
        <v>44126</v>
      </c>
      <c r="N2207" s="63" t="s">
        <v>12811</v>
      </c>
      <c r="O2207" s="63" t="s">
        <v>244</v>
      </c>
      <c r="P2207" s="63" t="s">
        <v>11355</v>
      </c>
      <c r="Q2207" s="63" t="s">
        <v>43</v>
      </c>
      <c r="R2207" s="63" t="s">
        <v>12812</v>
      </c>
      <c r="S2207" s="63" t="s">
        <v>10047</v>
      </c>
      <c r="T2207" s="63" t="b">
        <v>0</v>
      </c>
    </row>
    <row r="2208" spans="1:20" ht="12.75" hidden="1">
      <c r="A2208" s="63" t="s">
        <v>12813</v>
      </c>
      <c r="B2208" s="63" t="s">
        <v>2837</v>
      </c>
      <c r="C2208" s="63" t="s">
        <v>111</v>
      </c>
      <c r="D2208" s="63">
        <v>18.3</v>
      </c>
      <c r="E2208" s="63">
        <v>4.47</v>
      </c>
      <c r="F2208" s="64" t="s">
        <v>12814</v>
      </c>
      <c r="G2208" s="63" t="s">
        <v>12815</v>
      </c>
      <c r="H2208" s="63" t="s">
        <v>12816</v>
      </c>
      <c r="I2208" s="63" t="s">
        <v>10052</v>
      </c>
      <c r="J2208" s="63">
        <v>1</v>
      </c>
      <c r="K2208" s="64" t="s">
        <v>10053</v>
      </c>
      <c r="L2208" s="63" t="s">
        <v>10054</v>
      </c>
      <c r="M2208" s="65">
        <v>44126</v>
      </c>
      <c r="N2208" s="63" t="s">
        <v>105</v>
      </c>
      <c r="O2208" s="63" t="s">
        <v>373</v>
      </c>
      <c r="P2208" s="63" t="s">
        <v>11355</v>
      </c>
      <c r="Q2208" s="63" t="s">
        <v>43</v>
      </c>
      <c r="R2208" s="63" t="s">
        <v>12817</v>
      </c>
      <c r="S2208" s="63" t="s">
        <v>10057</v>
      </c>
      <c r="T2208" s="63" t="b">
        <v>0</v>
      </c>
    </row>
    <row r="2209" spans="1:20" ht="12.75" hidden="1">
      <c r="A2209" s="63" t="s">
        <v>12818</v>
      </c>
      <c r="B2209" s="63" t="s">
        <v>2837</v>
      </c>
      <c r="C2209" s="63" t="s">
        <v>111</v>
      </c>
      <c r="D2209" s="63">
        <v>17.2</v>
      </c>
      <c r="E2209" s="63">
        <v>4.33</v>
      </c>
      <c r="F2209" s="64" t="s">
        <v>12819</v>
      </c>
      <c r="G2209" s="63" t="s">
        <v>12820</v>
      </c>
      <c r="H2209" s="63" t="s">
        <v>12821</v>
      </c>
      <c r="I2209" s="63" t="s">
        <v>10052</v>
      </c>
      <c r="J2209" s="63">
        <v>2</v>
      </c>
      <c r="K2209" s="64" t="s">
        <v>10053</v>
      </c>
      <c r="L2209" s="63" t="s">
        <v>10054</v>
      </c>
      <c r="M2209" s="65">
        <v>44156</v>
      </c>
      <c r="N2209" s="63" t="s">
        <v>12822</v>
      </c>
      <c r="O2209" s="63" t="s">
        <v>373</v>
      </c>
      <c r="P2209" s="63" t="s">
        <v>11355</v>
      </c>
      <c r="Q2209" s="63" t="s">
        <v>43</v>
      </c>
      <c r="R2209" s="63" t="s">
        <v>12823</v>
      </c>
      <c r="S2209" s="63" t="s">
        <v>10057</v>
      </c>
      <c r="T2209" s="63" t="b">
        <v>0</v>
      </c>
    </row>
    <row r="2210" spans="1:20" ht="12.75" hidden="1">
      <c r="A2210" s="63" t="s">
        <v>12824</v>
      </c>
      <c r="B2210" s="63" t="s">
        <v>2837</v>
      </c>
      <c r="C2210" s="63" t="s">
        <v>135</v>
      </c>
      <c r="D2210" s="63">
        <v>15.1</v>
      </c>
      <c r="E2210" s="63">
        <v>4.3899999999999997</v>
      </c>
      <c r="F2210" s="64" t="s">
        <v>12825</v>
      </c>
      <c r="G2210" s="63" t="s">
        <v>12826</v>
      </c>
      <c r="H2210" s="63" t="s">
        <v>12827</v>
      </c>
      <c r="I2210" s="63" t="s">
        <v>10062</v>
      </c>
      <c r="J2210" s="63">
        <v>1</v>
      </c>
      <c r="K2210" s="64" t="s">
        <v>10063</v>
      </c>
      <c r="L2210" s="63" t="s">
        <v>10064</v>
      </c>
      <c r="M2210" s="65">
        <v>44096</v>
      </c>
      <c r="N2210" s="63" t="s">
        <v>105</v>
      </c>
      <c r="O2210" s="63" t="s">
        <v>2938</v>
      </c>
      <c r="P2210" s="63" t="s">
        <v>11355</v>
      </c>
      <c r="Q2210" s="63" t="s">
        <v>43</v>
      </c>
      <c r="R2210" s="63" t="s">
        <v>12828</v>
      </c>
      <c r="S2210" s="63" t="s">
        <v>10067</v>
      </c>
      <c r="T2210" s="63" t="b">
        <v>0</v>
      </c>
    </row>
    <row r="2211" spans="1:20" ht="12.75" hidden="1">
      <c r="A2211" s="63" t="s">
        <v>12829</v>
      </c>
      <c r="B2211" s="63" t="s">
        <v>2837</v>
      </c>
      <c r="C2211" s="63" t="s">
        <v>111</v>
      </c>
      <c r="D2211" s="63">
        <v>13.9</v>
      </c>
      <c r="E2211" s="63">
        <v>4.4799999999999898</v>
      </c>
      <c r="F2211" s="64" t="s">
        <v>12830</v>
      </c>
      <c r="G2211" s="63" t="s">
        <v>12831</v>
      </c>
      <c r="H2211" s="63" t="s">
        <v>12832</v>
      </c>
      <c r="I2211" s="63" t="s">
        <v>10062</v>
      </c>
      <c r="J2211" s="63">
        <v>2</v>
      </c>
      <c r="K2211" s="64" t="s">
        <v>10063</v>
      </c>
      <c r="L2211" s="63" t="s">
        <v>10064</v>
      </c>
      <c r="M2211" s="65">
        <v>44059</v>
      </c>
      <c r="N2211" s="63" t="s">
        <v>12833</v>
      </c>
      <c r="O2211" s="63" t="s">
        <v>2938</v>
      </c>
      <c r="P2211" s="63" t="s">
        <v>11355</v>
      </c>
      <c r="Q2211" s="63" t="s">
        <v>43</v>
      </c>
      <c r="R2211" s="63" t="s">
        <v>12834</v>
      </c>
      <c r="S2211" s="63" t="s">
        <v>10067</v>
      </c>
      <c r="T2211" s="63" t="b">
        <v>0</v>
      </c>
    </row>
    <row r="2212" spans="1:20" ht="12.75" hidden="1">
      <c r="A2212" s="63" t="s">
        <v>12835</v>
      </c>
      <c r="B2212" s="63" t="s">
        <v>2837</v>
      </c>
      <c r="C2212" s="63" t="s">
        <v>123</v>
      </c>
      <c r="D2212" s="63">
        <v>26.2</v>
      </c>
      <c r="E2212" s="63">
        <v>4.62</v>
      </c>
      <c r="F2212" s="64" t="s">
        <v>12836</v>
      </c>
      <c r="G2212" s="63" t="s">
        <v>12837</v>
      </c>
      <c r="H2212" s="63" t="s">
        <v>12838</v>
      </c>
      <c r="I2212" s="63" t="s">
        <v>12839</v>
      </c>
      <c r="J2212" s="63">
        <v>1</v>
      </c>
      <c r="K2212" s="64" t="s">
        <v>12840</v>
      </c>
      <c r="L2212" s="63" t="s">
        <v>12841</v>
      </c>
      <c r="M2212" s="63" t="s">
        <v>12842</v>
      </c>
      <c r="N2212" s="63" t="s">
        <v>108</v>
      </c>
      <c r="O2212" s="63" t="s">
        <v>105</v>
      </c>
      <c r="P2212" s="63" t="s">
        <v>11355</v>
      </c>
      <c r="Q2212" s="63" t="s">
        <v>43</v>
      </c>
      <c r="R2212" s="63" t="s">
        <v>12843</v>
      </c>
      <c r="S2212" s="63" t="s">
        <v>12844</v>
      </c>
      <c r="T2212" s="63" t="b">
        <v>0</v>
      </c>
    </row>
    <row r="2213" spans="1:20" ht="12.75" hidden="1">
      <c r="A2213" s="63" t="s">
        <v>12835</v>
      </c>
      <c r="B2213" s="63" t="s">
        <v>2837</v>
      </c>
      <c r="C2213" s="63" t="s">
        <v>123</v>
      </c>
      <c r="D2213" s="63">
        <v>26.2</v>
      </c>
      <c r="E2213" s="63">
        <v>4.62</v>
      </c>
      <c r="F2213" s="64" t="s">
        <v>12836</v>
      </c>
      <c r="G2213" s="63" t="s">
        <v>12837</v>
      </c>
      <c r="H2213" s="63" t="s">
        <v>12838</v>
      </c>
      <c r="I2213" s="63" t="s">
        <v>12845</v>
      </c>
      <c r="J2213" s="63">
        <v>1</v>
      </c>
      <c r="K2213" s="64" t="s">
        <v>12846</v>
      </c>
      <c r="L2213" s="63" t="s">
        <v>12847</v>
      </c>
      <c r="M2213" s="63" t="s">
        <v>12842</v>
      </c>
      <c r="N2213" s="63" t="s">
        <v>108</v>
      </c>
      <c r="O2213" s="63" t="s">
        <v>105</v>
      </c>
      <c r="P2213" s="63" t="s">
        <v>11355</v>
      </c>
      <c r="Q2213" s="63" t="s">
        <v>43</v>
      </c>
      <c r="R2213" s="63" t="s">
        <v>12843</v>
      </c>
      <c r="S2213" s="63" t="s">
        <v>12848</v>
      </c>
      <c r="T2213" s="63" t="b">
        <v>0</v>
      </c>
    </row>
    <row r="2214" spans="1:20" ht="12.75" hidden="1">
      <c r="A2214" s="63" t="s">
        <v>12849</v>
      </c>
      <c r="B2214" s="63" t="s">
        <v>5861</v>
      </c>
      <c r="C2214" s="63" t="s">
        <v>123</v>
      </c>
      <c r="D2214" s="63">
        <v>13.4</v>
      </c>
      <c r="E2214" s="63">
        <v>4.3600000000000003</v>
      </c>
      <c r="F2214" s="64" t="s">
        <v>12850</v>
      </c>
      <c r="G2214" s="63" t="s">
        <v>12851</v>
      </c>
      <c r="H2214" s="63" t="s">
        <v>12852</v>
      </c>
      <c r="I2214" s="63" t="s">
        <v>41</v>
      </c>
      <c r="J2214" s="63">
        <v>8</v>
      </c>
      <c r="K2214" s="64" t="s">
        <v>11699</v>
      </c>
      <c r="L2214" s="63" t="s">
        <v>11700</v>
      </c>
      <c r="M2214" s="65">
        <v>44029</v>
      </c>
      <c r="N2214" s="63" t="s">
        <v>1537</v>
      </c>
      <c r="O2214" s="63" t="s">
        <v>105</v>
      </c>
      <c r="P2214" s="63" t="s">
        <v>11355</v>
      </c>
      <c r="Q2214" s="63" t="s">
        <v>43</v>
      </c>
      <c r="R2214" s="63" t="s">
        <v>12853</v>
      </c>
      <c r="S2214" s="63" t="s">
        <v>11702</v>
      </c>
      <c r="T2214" s="63" t="b">
        <v>0</v>
      </c>
    </row>
    <row r="2215" spans="1:20" ht="12.75" hidden="1">
      <c r="A2215" s="63" t="s">
        <v>12849</v>
      </c>
      <c r="B2215" s="63" t="s">
        <v>5861</v>
      </c>
      <c r="C2215" s="63" t="s">
        <v>123</v>
      </c>
      <c r="D2215" s="63">
        <v>13.4</v>
      </c>
      <c r="E2215" s="63">
        <v>4.3600000000000003</v>
      </c>
      <c r="F2215" s="64" t="s">
        <v>12850</v>
      </c>
      <c r="G2215" s="63" t="s">
        <v>12851</v>
      </c>
      <c r="H2215" s="63" t="s">
        <v>12852</v>
      </c>
      <c r="I2215" s="63" t="s">
        <v>11769</v>
      </c>
      <c r="J2215" s="63">
        <v>3</v>
      </c>
      <c r="K2215" s="64" t="s">
        <v>11770</v>
      </c>
      <c r="L2215" s="63" t="s">
        <v>11771</v>
      </c>
      <c r="M2215" s="65">
        <v>44029</v>
      </c>
      <c r="N2215" s="63" t="s">
        <v>1537</v>
      </c>
      <c r="O2215" s="63" t="s">
        <v>105</v>
      </c>
      <c r="P2215" s="63" t="s">
        <v>11355</v>
      </c>
      <c r="Q2215" s="63" t="s">
        <v>43</v>
      </c>
      <c r="R2215" s="63" t="s">
        <v>12853</v>
      </c>
      <c r="S2215" s="63" t="s">
        <v>11772</v>
      </c>
      <c r="T2215" s="63" t="b">
        <v>0</v>
      </c>
    </row>
    <row r="2216" spans="1:20" ht="12.75" hidden="1">
      <c r="A2216" s="63" t="s">
        <v>12854</v>
      </c>
      <c r="B2216" s="64" t="s">
        <v>3577</v>
      </c>
      <c r="C2216" s="63" t="s">
        <v>123</v>
      </c>
      <c r="D2216" s="63">
        <v>17.2</v>
      </c>
      <c r="E2216" s="63">
        <v>4.87</v>
      </c>
      <c r="F2216" s="64" t="s">
        <v>12855</v>
      </c>
      <c r="G2216" s="63" t="s">
        <v>12856</v>
      </c>
      <c r="H2216" s="63" t="s">
        <v>12857</v>
      </c>
      <c r="I2216" s="63" t="s">
        <v>11845</v>
      </c>
      <c r="J2216" s="63">
        <v>1</v>
      </c>
      <c r="K2216" s="64" t="s">
        <v>11846</v>
      </c>
      <c r="L2216" s="63" t="s">
        <v>11847</v>
      </c>
      <c r="M2216" s="65">
        <v>44155</v>
      </c>
      <c r="N2216" s="63" t="s">
        <v>12858</v>
      </c>
      <c r="O2216" s="63" t="s">
        <v>105</v>
      </c>
      <c r="P2216" s="63" t="s">
        <v>11355</v>
      </c>
      <c r="Q2216" s="63" t="s">
        <v>43</v>
      </c>
      <c r="R2216" s="63" t="s">
        <v>12859</v>
      </c>
      <c r="S2216" s="63" t="s">
        <v>11850</v>
      </c>
      <c r="T2216" s="63" t="b">
        <v>0</v>
      </c>
    </row>
    <row r="2217" spans="1:20" ht="12.75" hidden="1">
      <c r="A2217" s="63" t="s">
        <v>12860</v>
      </c>
      <c r="B2217" s="64" t="s">
        <v>3577</v>
      </c>
      <c r="C2217" s="63" t="s">
        <v>123</v>
      </c>
      <c r="D2217" s="63">
        <v>14</v>
      </c>
      <c r="E2217" s="63">
        <v>4.8600000000000003</v>
      </c>
      <c r="F2217" s="64" t="s">
        <v>12861</v>
      </c>
      <c r="G2217" s="63" t="s">
        <v>12862</v>
      </c>
      <c r="H2217" s="63" t="s">
        <v>12863</v>
      </c>
      <c r="I2217" s="63" t="s">
        <v>11845</v>
      </c>
      <c r="J2217" s="63">
        <v>2</v>
      </c>
      <c r="K2217" s="64" t="s">
        <v>11846</v>
      </c>
      <c r="L2217" s="63" t="s">
        <v>11847</v>
      </c>
      <c r="M2217" s="65">
        <v>44090</v>
      </c>
      <c r="N2217" s="63" t="s">
        <v>12864</v>
      </c>
      <c r="O2217" s="63" t="s">
        <v>105</v>
      </c>
      <c r="P2217" s="63" t="s">
        <v>11355</v>
      </c>
      <c r="Q2217" s="63" t="s">
        <v>43</v>
      </c>
      <c r="R2217" s="63" t="s">
        <v>12865</v>
      </c>
      <c r="S2217" s="63" t="s">
        <v>11850</v>
      </c>
      <c r="T2217" s="63" t="b">
        <v>0</v>
      </c>
    </row>
    <row r="2218" spans="1:20" ht="12.75" hidden="1">
      <c r="A2218" s="63" t="s">
        <v>12866</v>
      </c>
      <c r="B2218" s="64" t="s">
        <v>3577</v>
      </c>
      <c r="C2218" s="63" t="s">
        <v>123</v>
      </c>
      <c r="D2218" s="63">
        <v>20.2</v>
      </c>
      <c r="E2218" s="63">
        <v>4.84</v>
      </c>
      <c r="F2218" s="64" t="s">
        <v>12867</v>
      </c>
      <c r="G2218" s="63" t="s">
        <v>12868</v>
      </c>
      <c r="H2218" s="63" t="s">
        <v>12869</v>
      </c>
      <c r="I2218" s="63" t="s">
        <v>11845</v>
      </c>
      <c r="J2218" s="63">
        <v>4</v>
      </c>
      <c r="K2218" s="64" t="s">
        <v>11846</v>
      </c>
      <c r="L2218" s="63" t="s">
        <v>11847</v>
      </c>
      <c r="M2218" s="63" t="s">
        <v>1762</v>
      </c>
      <c r="N2218" s="63" t="s">
        <v>12870</v>
      </c>
      <c r="O2218" s="63" t="s">
        <v>105</v>
      </c>
      <c r="P2218" s="63" t="s">
        <v>11355</v>
      </c>
      <c r="Q2218" s="63" t="s">
        <v>43</v>
      </c>
      <c r="R2218" s="63" t="s">
        <v>12871</v>
      </c>
      <c r="S2218" s="63" t="s">
        <v>11850</v>
      </c>
      <c r="T2218" s="63" t="b">
        <v>0</v>
      </c>
    </row>
    <row r="2219" spans="1:20" ht="12.75" hidden="1">
      <c r="A2219" s="63" t="s">
        <v>12872</v>
      </c>
      <c r="B2219" s="64" t="s">
        <v>3577</v>
      </c>
      <c r="C2219" s="63" t="s">
        <v>123</v>
      </c>
      <c r="D2219" s="63">
        <v>16.899999999999999</v>
      </c>
      <c r="E2219" s="63">
        <v>4.7699999999999996</v>
      </c>
      <c r="F2219" s="64" t="s">
        <v>12873</v>
      </c>
      <c r="G2219" s="63" t="s">
        <v>12874</v>
      </c>
      <c r="H2219" s="63" t="s">
        <v>12875</v>
      </c>
      <c r="I2219" s="63" t="s">
        <v>11845</v>
      </c>
      <c r="J2219" s="63">
        <v>5</v>
      </c>
      <c r="K2219" s="64" t="s">
        <v>11846</v>
      </c>
      <c r="L2219" s="63" t="s">
        <v>11847</v>
      </c>
      <c r="M2219" s="65">
        <v>44154</v>
      </c>
      <c r="N2219" s="63" t="s">
        <v>12876</v>
      </c>
      <c r="O2219" s="63" t="s">
        <v>105</v>
      </c>
      <c r="P2219" s="63" t="s">
        <v>11355</v>
      </c>
      <c r="Q2219" s="63" t="s">
        <v>43</v>
      </c>
      <c r="R2219" s="63" t="s">
        <v>12877</v>
      </c>
      <c r="S2219" s="63" t="s">
        <v>11850</v>
      </c>
      <c r="T2219" s="63" t="b">
        <v>0</v>
      </c>
    </row>
    <row r="2220" spans="1:20" ht="12.75" hidden="1">
      <c r="A2220" s="63" t="s">
        <v>12878</v>
      </c>
      <c r="B2220" s="63" t="s">
        <v>8664</v>
      </c>
      <c r="C2220" s="63" t="s">
        <v>123</v>
      </c>
      <c r="D2220" s="63">
        <v>16.600000000000001</v>
      </c>
      <c r="E2220" s="63">
        <v>4.62</v>
      </c>
      <c r="F2220" s="64" t="s">
        <v>12879</v>
      </c>
      <c r="G2220" s="63" t="s">
        <v>12880</v>
      </c>
      <c r="H2220" s="63" t="s">
        <v>12881</v>
      </c>
      <c r="I2220" s="63" t="s">
        <v>12882</v>
      </c>
      <c r="J2220" s="63">
        <v>1</v>
      </c>
      <c r="K2220" s="64" t="s">
        <v>12883</v>
      </c>
      <c r="L2220" s="63" t="s">
        <v>12884</v>
      </c>
      <c r="M2220" s="65">
        <v>44063</v>
      </c>
      <c r="N2220" s="63" t="s">
        <v>2446</v>
      </c>
      <c r="O2220" s="63" t="s">
        <v>105</v>
      </c>
      <c r="P2220" s="63" t="s">
        <v>11355</v>
      </c>
      <c r="Q2220" s="63" t="s">
        <v>43</v>
      </c>
      <c r="R2220" s="63" t="s">
        <v>12885</v>
      </c>
      <c r="S2220" s="63" t="s">
        <v>12886</v>
      </c>
      <c r="T2220" s="63" t="b">
        <v>0</v>
      </c>
    </row>
    <row r="2221" spans="1:20" ht="12.75" hidden="1">
      <c r="A2221" s="63" t="s">
        <v>12887</v>
      </c>
      <c r="B2221" s="63" t="s">
        <v>8664</v>
      </c>
      <c r="C2221" s="63" t="s">
        <v>123</v>
      </c>
      <c r="D2221" s="63">
        <v>8.5</v>
      </c>
      <c r="E2221" s="63">
        <v>3.5799999999999899</v>
      </c>
      <c r="F2221" s="64" t="s">
        <v>12888</v>
      </c>
      <c r="G2221" s="63" t="s">
        <v>12889</v>
      </c>
      <c r="H2221" s="63" t="s">
        <v>12890</v>
      </c>
      <c r="I2221" s="63" t="s">
        <v>12882</v>
      </c>
      <c r="J2221" s="63">
        <v>2</v>
      </c>
      <c r="K2221" s="64" t="s">
        <v>12883</v>
      </c>
      <c r="L2221" s="63" t="s">
        <v>12884</v>
      </c>
      <c r="M2221" s="65">
        <v>43963</v>
      </c>
      <c r="N2221" s="63" t="s">
        <v>108</v>
      </c>
      <c r="O2221" s="63" t="s">
        <v>105</v>
      </c>
      <c r="P2221" s="63" t="s">
        <v>11355</v>
      </c>
      <c r="Q2221" s="63" t="s">
        <v>43</v>
      </c>
      <c r="R2221" s="63" t="s">
        <v>12891</v>
      </c>
      <c r="S2221" s="63" t="s">
        <v>12886</v>
      </c>
      <c r="T2221" s="63" t="b">
        <v>0</v>
      </c>
    </row>
    <row r="2222" spans="1:20" ht="12.75" hidden="1">
      <c r="A2222" s="63" t="s">
        <v>12892</v>
      </c>
      <c r="B2222" s="63" t="s">
        <v>8664</v>
      </c>
      <c r="C2222" s="63" t="s">
        <v>123</v>
      </c>
      <c r="D2222" s="63">
        <v>7.9</v>
      </c>
      <c r="E2222" s="63">
        <v>4.68</v>
      </c>
      <c r="F2222" s="64" t="s">
        <v>12893</v>
      </c>
      <c r="G2222" s="63" t="s">
        <v>12894</v>
      </c>
      <c r="H2222" s="63" t="s">
        <v>12895</v>
      </c>
      <c r="I2222" s="63" t="s">
        <v>12882</v>
      </c>
      <c r="J2222" s="63">
        <v>3</v>
      </c>
      <c r="K2222" s="64" t="s">
        <v>12883</v>
      </c>
      <c r="L2222" s="63" t="s">
        <v>12884</v>
      </c>
      <c r="M2222" s="65">
        <v>43930</v>
      </c>
      <c r="N2222" s="63" t="s">
        <v>108</v>
      </c>
      <c r="O2222" s="63" t="s">
        <v>105</v>
      </c>
      <c r="P2222" s="63" t="s">
        <v>11355</v>
      </c>
      <c r="Q2222" s="63" t="s">
        <v>43</v>
      </c>
      <c r="R2222" s="63" t="s">
        <v>12896</v>
      </c>
      <c r="S2222" s="63" t="s">
        <v>12886</v>
      </c>
      <c r="T2222" s="63" t="b">
        <v>0</v>
      </c>
    </row>
    <row r="2223" spans="1:20" ht="12.75" hidden="1">
      <c r="A2223" s="63" t="s">
        <v>12897</v>
      </c>
      <c r="B2223" s="63" t="s">
        <v>8664</v>
      </c>
      <c r="C2223" s="63" t="s">
        <v>123</v>
      </c>
      <c r="D2223" s="63">
        <v>105.8</v>
      </c>
      <c r="E2223" s="63">
        <v>4.29</v>
      </c>
      <c r="F2223" s="64" t="s">
        <v>12898</v>
      </c>
      <c r="G2223" s="63" t="s">
        <v>12899</v>
      </c>
      <c r="H2223" s="63" t="s">
        <v>12900</v>
      </c>
      <c r="I2223" s="63" t="s">
        <v>12882</v>
      </c>
      <c r="J2223" s="63">
        <v>4</v>
      </c>
      <c r="K2223" s="64" t="s">
        <v>12883</v>
      </c>
      <c r="L2223" s="63" t="s">
        <v>12884</v>
      </c>
      <c r="M2223" s="63" t="s">
        <v>12901</v>
      </c>
      <c r="N2223" s="63" t="s">
        <v>108</v>
      </c>
      <c r="O2223" s="63" t="s">
        <v>105</v>
      </c>
      <c r="P2223" s="63" t="s">
        <v>11355</v>
      </c>
      <c r="Q2223" s="63" t="s">
        <v>43</v>
      </c>
      <c r="R2223" s="63" t="s">
        <v>12902</v>
      </c>
      <c r="S2223" s="63" t="s">
        <v>12886</v>
      </c>
      <c r="T2223" s="63" t="b">
        <v>0</v>
      </c>
    </row>
    <row r="2224" spans="1:20" ht="12.75" hidden="1">
      <c r="A2224" s="63" t="s">
        <v>12903</v>
      </c>
      <c r="B2224" s="63" t="s">
        <v>8664</v>
      </c>
      <c r="C2224" s="63" t="s">
        <v>111</v>
      </c>
      <c r="D2224" s="63">
        <v>6.3</v>
      </c>
      <c r="E2224" s="63">
        <v>4.18</v>
      </c>
      <c r="F2224" s="64" t="s">
        <v>12904</v>
      </c>
      <c r="G2224" s="63" t="s">
        <v>12905</v>
      </c>
      <c r="H2224" s="63" t="s">
        <v>12906</v>
      </c>
      <c r="I2224" s="63" t="s">
        <v>12882</v>
      </c>
      <c r="J2224" s="63">
        <v>5</v>
      </c>
      <c r="K2224" s="64" t="s">
        <v>12883</v>
      </c>
      <c r="L2224" s="63" t="s">
        <v>12884</v>
      </c>
      <c r="M2224" s="65">
        <v>43868</v>
      </c>
      <c r="N2224" s="63" t="s">
        <v>108</v>
      </c>
      <c r="O2224" s="63" t="s">
        <v>105</v>
      </c>
      <c r="P2224" s="63" t="s">
        <v>11355</v>
      </c>
      <c r="Q2224" s="63" t="s">
        <v>43</v>
      </c>
      <c r="R2224" s="63" t="s">
        <v>12907</v>
      </c>
      <c r="S2224" s="63" t="s">
        <v>12886</v>
      </c>
      <c r="T2224" s="63" t="b">
        <v>0</v>
      </c>
    </row>
    <row r="2225" spans="1:20" ht="12.75" hidden="1">
      <c r="A2225" s="63" t="s">
        <v>12908</v>
      </c>
      <c r="B2225" s="63" t="s">
        <v>8664</v>
      </c>
      <c r="C2225" s="63" t="s">
        <v>111</v>
      </c>
      <c r="D2225" s="63">
        <v>9.9</v>
      </c>
      <c r="E2225" s="63">
        <v>4.05</v>
      </c>
      <c r="F2225" s="64" t="s">
        <v>12909</v>
      </c>
      <c r="G2225" s="63" t="s">
        <v>12910</v>
      </c>
      <c r="H2225" s="63" t="s">
        <v>12911</v>
      </c>
      <c r="I2225" s="63" t="s">
        <v>12882</v>
      </c>
      <c r="J2225" s="63">
        <v>6</v>
      </c>
      <c r="K2225" s="64" t="s">
        <v>12883</v>
      </c>
      <c r="L2225" s="63" t="s">
        <v>12884</v>
      </c>
      <c r="M2225" s="65">
        <v>43905</v>
      </c>
      <c r="N2225" s="63" t="s">
        <v>108</v>
      </c>
      <c r="O2225" s="63" t="s">
        <v>105</v>
      </c>
      <c r="P2225" s="63" t="s">
        <v>11355</v>
      </c>
      <c r="Q2225" s="63" t="s">
        <v>43</v>
      </c>
      <c r="R2225" s="63" t="s">
        <v>12912</v>
      </c>
      <c r="S2225" s="63" t="s">
        <v>12886</v>
      </c>
      <c r="T2225" s="63" t="b">
        <v>0</v>
      </c>
    </row>
    <row r="2226" spans="1:20" ht="12.75" hidden="1">
      <c r="A2226" s="63" t="s">
        <v>12913</v>
      </c>
      <c r="B2226" s="63" t="s">
        <v>8664</v>
      </c>
      <c r="C2226" s="63" t="s">
        <v>111</v>
      </c>
      <c r="D2226" s="63">
        <v>8.4</v>
      </c>
      <c r="E2226" s="63">
        <v>4.08</v>
      </c>
      <c r="F2226" s="64" t="s">
        <v>12914</v>
      </c>
      <c r="G2226" s="63" t="s">
        <v>12915</v>
      </c>
      <c r="H2226" s="63" t="s">
        <v>12916</v>
      </c>
      <c r="I2226" s="63" t="s">
        <v>12917</v>
      </c>
      <c r="J2226" s="63">
        <v>1</v>
      </c>
      <c r="K2226" s="64" t="s">
        <v>12918</v>
      </c>
      <c r="L2226" s="63" t="s">
        <v>12919</v>
      </c>
      <c r="M2226" s="65">
        <v>43961</v>
      </c>
      <c r="N2226" s="63" t="s">
        <v>108</v>
      </c>
      <c r="O2226" s="63" t="s">
        <v>105</v>
      </c>
      <c r="P2226" s="63" t="s">
        <v>11355</v>
      </c>
      <c r="Q2226" s="63" t="s">
        <v>43</v>
      </c>
      <c r="R2226" s="63" t="s">
        <v>12920</v>
      </c>
      <c r="S2226" s="63" t="s">
        <v>12921</v>
      </c>
      <c r="T2226" s="63" t="b">
        <v>0</v>
      </c>
    </row>
    <row r="2227" spans="1:20" ht="12.75" hidden="1">
      <c r="A2227" s="63" t="s">
        <v>12922</v>
      </c>
      <c r="B2227" s="63" t="s">
        <v>8664</v>
      </c>
      <c r="C2227" s="63" t="s">
        <v>135</v>
      </c>
      <c r="D2227" s="63">
        <v>4.7</v>
      </c>
      <c r="E2227" s="63">
        <v>4.59</v>
      </c>
      <c r="F2227" s="64" t="s">
        <v>12923</v>
      </c>
      <c r="G2227" s="63" t="s">
        <v>12924</v>
      </c>
      <c r="H2227" s="63" t="s">
        <v>12925</v>
      </c>
      <c r="I2227" s="63" t="s">
        <v>12917</v>
      </c>
      <c r="J2227" s="63">
        <v>2</v>
      </c>
      <c r="K2227" s="64" t="s">
        <v>12918</v>
      </c>
      <c r="L2227" s="63" t="s">
        <v>12919</v>
      </c>
      <c r="M2227" s="65">
        <v>43836</v>
      </c>
      <c r="N2227" s="63" t="s">
        <v>108</v>
      </c>
      <c r="O2227" s="63" t="s">
        <v>105</v>
      </c>
      <c r="P2227" s="63" t="s">
        <v>11355</v>
      </c>
      <c r="Q2227" s="63" t="s">
        <v>43</v>
      </c>
      <c r="R2227" s="63" t="s">
        <v>12926</v>
      </c>
      <c r="S2227" s="63" t="s">
        <v>12921</v>
      </c>
      <c r="T2227" s="63" t="b">
        <v>0</v>
      </c>
    </row>
    <row r="2228" spans="1:20" ht="12.75" hidden="1">
      <c r="A2228" s="63" t="s">
        <v>12927</v>
      </c>
      <c r="B2228" s="63" t="s">
        <v>8664</v>
      </c>
      <c r="C2228" s="63" t="s">
        <v>111</v>
      </c>
      <c r="D2228" s="63">
        <v>3.9</v>
      </c>
      <c r="E2228" s="63">
        <v>4.67</v>
      </c>
      <c r="F2228" s="64" t="s">
        <v>12928</v>
      </c>
      <c r="G2228" s="63" t="s">
        <v>12929</v>
      </c>
      <c r="H2228" s="63" t="s">
        <v>12930</v>
      </c>
      <c r="I2228" s="63" t="s">
        <v>12917</v>
      </c>
      <c r="J2228" s="63">
        <v>3</v>
      </c>
      <c r="K2228" s="64" t="s">
        <v>12918</v>
      </c>
      <c r="L2228" s="63" t="s">
        <v>12919</v>
      </c>
      <c r="M2228" s="65">
        <v>43835</v>
      </c>
      <c r="N2228" s="63" t="s">
        <v>108</v>
      </c>
      <c r="O2228" s="63" t="s">
        <v>105</v>
      </c>
      <c r="P2228" s="63" t="s">
        <v>11355</v>
      </c>
      <c r="Q2228" s="63" t="s">
        <v>43</v>
      </c>
      <c r="R2228" s="63" t="s">
        <v>12931</v>
      </c>
      <c r="S2228" s="63" t="s">
        <v>12921</v>
      </c>
      <c r="T2228" s="63" t="b">
        <v>0</v>
      </c>
    </row>
    <row r="2229" spans="1:20" ht="12.75" hidden="1">
      <c r="A2229" s="63" t="s">
        <v>12932</v>
      </c>
      <c r="B2229" s="63" t="s">
        <v>8664</v>
      </c>
      <c r="C2229" s="63" t="s">
        <v>111</v>
      </c>
      <c r="D2229" s="63">
        <v>4.5999999999999996</v>
      </c>
      <c r="E2229" s="63">
        <v>4.76</v>
      </c>
      <c r="F2229" s="64" t="s">
        <v>12933</v>
      </c>
      <c r="G2229" s="63" t="s">
        <v>12934</v>
      </c>
      <c r="H2229" s="63" t="s">
        <v>12935</v>
      </c>
      <c r="I2229" s="63" t="s">
        <v>12917</v>
      </c>
      <c r="J2229" s="63">
        <v>4</v>
      </c>
      <c r="K2229" s="64" t="s">
        <v>12918</v>
      </c>
      <c r="L2229" s="63" t="s">
        <v>12919</v>
      </c>
      <c r="M2229" s="65">
        <v>43836</v>
      </c>
      <c r="N2229" s="63" t="s">
        <v>108</v>
      </c>
      <c r="O2229" s="63" t="s">
        <v>105</v>
      </c>
      <c r="P2229" s="63" t="s">
        <v>11355</v>
      </c>
      <c r="Q2229" s="63" t="s">
        <v>43</v>
      </c>
      <c r="R2229" s="63" t="s">
        <v>12936</v>
      </c>
      <c r="S2229" s="63" t="s">
        <v>12921</v>
      </c>
      <c r="T2229" s="63" t="b">
        <v>0</v>
      </c>
    </row>
    <row r="2230" spans="1:20" ht="12.75" hidden="1">
      <c r="A2230" s="63" t="s">
        <v>12937</v>
      </c>
      <c r="B2230" s="63" t="s">
        <v>8664</v>
      </c>
      <c r="C2230" s="63" t="s">
        <v>135</v>
      </c>
      <c r="D2230" s="63">
        <v>4.2</v>
      </c>
      <c r="E2230" s="63">
        <v>4.5599999999999996</v>
      </c>
      <c r="F2230" s="64" t="s">
        <v>12938</v>
      </c>
      <c r="G2230" s="63" t="s">
        <v>12939</v>
      </c>
      <c r="H2230" s="63" t="s">
        <v>12940</v>
      </c>
      <c r="I2230" s="63" t="s">
        <v>12917</v>
      </c>
      <c r="J2230" s="63">
        <v>5</v>
      </c>
      <c r="K2230" s="64" t="s">
        <v>12918</v>
      </c>
      <c r="L2230" s="63" t="s">
        <v>12919</v>
      </c>
      <c r="M2230" s="65">
        <v>43835</v>
      </c>
      <c r="N2230" s="63" t="s">
        <v>108</v>
      </c>
      <c r="O2230" s="63" t="s">
        <v>105</v>
      </c>
      <c r="P2230" s="63" t="s">
        <v>11355</v>
      </c>
      <c r="Q2230" s="63" t="s">
        <v>43</v>
      </c>
      <c r="R2230" s="63" t="s">
        <v>12941</v>
      </c>
      <c r="S2230" s="63" t="s">
        <v>12921</v>
      </c>
      <c r="T2230" s="63" t="b">
        <v>0</v>
      </c>
    </row>
    <row r="2231" spans="1:20" ht="12.75" hidden="1">
      <c r="A2231" s="63" t="s">
        <v>12942</v>
      </c>
      <c r="B2231" s="63" t="s">
        <v>8664</v>
      </c>
      <c r="C2231" s="63" t="s">
        <v>135</v>
      </c>
      <c r="D2231" s="63">
        <v>10.3</v>
      </c>
      <c r="E2231" s="63">
        <v>5</v>
      </c>
      <c r="F2231" s="64" t="s">
        <v>12943</v>
      </c>
      <c r="G2231" s="63" t="s">
        <v>12944</v>
      </c>
      <c r="H2231" s="63" t="s">
        <v>12945</v>
      </c>
      <c r="I2231" s="63" t="s">
        <v>12917</v>
      </c>
      <c r="J2231" s="63">
        <v>6</v>
      </c>
      <c r="K2231" s="64" t="s">
        <v>12918</v>
      </c>
      <c r="L2231" s="63" t="s">
        <v>12919</v>
      </c>
      <c r="M2231" s="65">
        <v>43965</v>
      </c>
      <c r="N2231" s="63" t="s">
        <v>108</v>
      </c>
      <c r="O2231" s="63" t="s">
        <v>105</v>
      </c>
      <c r="P2231" s="63" t="s">
        <v>11355</v>
      </c>
      <c r="Q2231" s="63" t="s">
        <v>43</v>
      </c>
      <c r="R2231" s="63" t="s">
        <v>12946</v>
      </c>
      <c r="S2231" s="63" t="s">
        <v>12921</v>
      </c>
      <c r="T2231" s="63" t="b">
        <v>0</v>
      </c>
    </row>
    <row r="2232" spans="1:20" ht="12.75" hidden="1">
      <c r="A2232" s="63" t="s">
        <v>12755</v>
      </c>
      <c r="B2232" s="63" t="s">
        <v>8664</v>
      </c>
      <c r="C2232" s="63" t="s">
        <v>123</v>
      </c>
      <c r="D2232" s="63">
        <v>8</v>
      </c>
      <c r="E2232" s="63">
        <v>4.71</v>
      </c>
      <c r="F2232" s="64" t="s">
        <v>12756</v>
      </c>
      <c r="G2232" s="63" t="s">
        <v>12757</v>
      </c>
      <c r="H2232" s="63" t="s">
        <v>12758</v>
      </c>
      <c r="I2232" s="63" t="s">
        <v>8785</v>
      </c>
      <c r="J2232" s="63">
        <v>1</v>
      </c>
      <c r="K2232" s="64" t="s">
        <v>8786</v>
      </c>
      <c r="L2232" s="63" t="s">
        <v>8787</v>
      </c>
      <c r="M2232" s="65">
        <v>43931</v>
      </c>
      <c r="N2232" s="63" t="s">
        <v>108</v>
      </c>
      <c r="O2232" s="63" t="s">
        <v>105</v>
      </c>
      <c r="P2232" s="63" t="s">
        <v>11355</v>
      </c>
      <c r="Q2232" s="63" t="s">
        <v>43</v>
      </c>
      <c r="R2232" s="63" t="s">
        <v>12759</v>
      </c>
      <c r="S2232" s="63" t="s">
        <v>8788</v>
      </c>
      <c r="T2232" s="63" t="b">
        <v>0</v>
      </c>
    </row>
    <row r="2233" spans="1:20" ht="12.75" hidden="1">
      <c r="A2233" s="63" t="s">
        <v>12760</v>
      </c>
      <c r="B2233" s="63" t="s">
        <v>8664</v>
      </c>
      <c r="C2233" s="63" t="s">
        <v>123</v>
      </c>
      <c r="D2233" s="63">
        <v>8.5</v>
      </c>
      <c r="E2233" s="63">
        <v>4.4399999999999897</v>
      </c>
      <c r="F2233" s="64" t="s">
        <v>12761</v>
      </c>
      <c r="G2233" s="63" t="s">
        <v>12762</v>
      </c>
      <c r="H2233" s="63" t="s">
        <v>12763</v>
      </c>
      <c r="I2233" s="63" t="s">
        <v>8785</v>
      </c>
      <c r="J2233" s="63">
        <v>2</v>
      </c>
      <c r="K2233" s="64" t="s">
        <v>8786</v>
      </c>
      <c r="L2233" s="63" t="s">
        <v>8787</v>
      </c>
      <c r="M2233" s="65">
        <v>43934</v>
      </c>
      <c r="N2233" s="63" t="s">
        <v>108</v>
      </c>
      <c r="O2233" s="63" t="s">
        <v>105</v>
      </c>
      <c r="P2233" s="63" t="s">
        <v>11355</v>
      </c>
      <c r="Q2233" s="63" t="s">
        <v>43</v>
      </c>
      <c r="R2233" s="63" t="s">
        <v>12764</v>
      </c>
      <c r="S2233" s="63" t="s">
        <v>8788</v>
      </c>
      <c r="T2233" s="63" t="b">
        <v>0</v>
      </c>
    </row>
    <row r="2234" spans="1:20" ht="12.75" hidden="1">
      <c r="A2234" s="63" t="s">
        <v>12947</v>
      </c>
      <c r="B2234" s="63" t="s">
        <v>8664</v>
      </c>
      <c r="C2234" s="63" t="s">
        <v>123</v>
      </c>
      <c r="D2234" s="63">
        <v>7.8</v>
      </c>
      <c r="E2234" s="63">
        <v>3.9</v>
      </c>
      <c r="F2234" s="64" t="s">
        <v>12948</v>
      </c>
      <c r="G2234" s="63" t="s">
        <v>12949</v>
      </c>
      <c r="H2234" s="63" t="s">
        <v>12950</v>
      </c>
      <c r="I2234" s="63" t="s">
        <v>8785</v>
      </c>
      <c r="J2234" s="63">
        <v>5</v>
      </c>
      <c r="K2234" s="64" t="s">
        <v>8786</v>
      </c>
      <c r="L2234" s="63" t="s">
        <v>8787</v>
      </c>
      <c r="M2234" s="65">
        <v>43932</v>
      </c>
      <c r="N2234" s="63" t="s">
        <v>108</v>
      </c>
      <c r="O2234" s="63" t="s">
        <v>105</v>
      </c>
      <c r="P2234" s="63" t="s">
        <v>11355</v>
      </c>
      <c r="Q2234" s="63" t="s">
        <v>43</v>
      </c>
      <c r="R2234" s="63" t="s">
        <v>12951</v>
      </c>
      <c r="S2234" s="63" t="s">
        <v>8788</v>
      </c>
      <c r="T2234" s="63" t="b">
        <v>0</v>
      </c>
    </row>
    <row r="2235" spans="1:20" ht="12.75" hidden="1">
      <c r="A2235" s="63" t="s">
        <v>12952</v>
      </c>
      <c r="B2235" s="63" t="s">
        <v>8664</v>
      </c>
      <c r="C2235" s="63" t="s">
        <v>123</v>
      </c>
      <c r="D2235" s="63">
        <v>10.7</v>
      </c>
      <c r="E2235" s="63">
        <v>4.17</v>
      </c>
      <c r="F2235" s="64" t="s">
        <v>12953</v>
      </c>
      <c r="G2235" s="63" t="s">
        <v>12954</v>
      </c>
      <c r="H2235" s="63" t="s">
        <v>12955</v>
      </c>
      <c r="I2235" s="63" t="s">
        <v>8785</v>
      </c>
      <c r="J2235" s="63">
        <v>6</v>
      </c>
      <c r="K2235" s="64" t="s">
        <v>8786</v>
      </c>
      <c r="L2235" s="63" t="s">
        <v>8787</v>
      </c>
      <c r="M2235" s="65">
        <v>43934</v>
      </c>
      <c r="N2235" s="63" t="s">
        <v>108</v>
      </c>
      <c r="O2235" s="63" t="s">
        <v>105</v>
      </c>
      <c r="P2235" s="63" t="s">
        <v>11355</v>
      </c>
      <c r="Q2235" s="63" t="s">
        <v>43</v>
      </c>
      <c r="R2235" s="63" t="s">
        <v>12956</v>
      </c>
      <c r="S2235" s="63" t="s">
        <v>8788</v>
      </c>
      <c r="T2235" s="63" t="b">
        <v>0</v>
      </c>
    </row>
    <row r="2236" spans="1:20" ht="12.75" hidden="1">
      <c r="A2236" s="63" t="s">
        <v>12878</v>
      </c>
      <c r="B2236" s="63" t="s">
        <v>8664</v>
      </c>
      <c r="C2236" s="63" t="s">
        <v>123</v>
      </c>
      <c r="D2236" s="63">
        <v>16.600000000000001</v>
      </c>
      <c r="E2236" s="63">
        <v>4.62</v>
      </c>
      <c r="F2236" s="64" t="s">
        <v>12879</v>
      </c>
      <c r="G2236" s="63" t="s">
        <v>12880</v>
      </c>
      <c r="H2236" s="63" t="s">
        <v>12881</v>
      </c>
      <c r="I2236" s="63" t="s">
        <v>11957</v>
      </c>
      <c r="J2236" s="63">
        <v>8</v>
      </c>
      <c r="K2236" s="64" t="s">
        <v>11958</v>
      </c>
      <c r="L2236" s="63" t="s">
        <v>11959</v>
      </c>
      <c r="M2236" s="65">
        <v>44063</v>
      </c>
      <c r="N2236" s="63" t="s">
        <v>2446</v>
      </c>
      <c r="O2236" s="63" t="s">
        <v>105</v>
      </c>
      <c r="P2236" s="63" t="s">
        <v>11355</v>
      </c>
      <c r="Q2236" s="63" t="s">
        <v>43</v>
      </c>
      <c r="R2236" s="63" t="s">
        <v>12885</v>
      </c>
      <c r="S2236" s="63" t="s">
        <v>11961</v>
      </c>
      <c r="T2236" s="63" t="b">
        <v>0</v>
      </c>
    </row>
    <row r="2237" spans="1:20" ht="12.75" hidden="1">
      <c r="A2237" s="63" t="s">
        <v>12957</v>
      </c>
      <c r="B2237" s="63" t="s">
        <v>3381</v>
      </c>
      <c r="C2237" s="63" t="s">
        <v>135</v>
      </c>
      <c r="D2237" s="63">
        <v>15.9</v>
      </c>
      <c r="E2237" s="63">
        <v>4.2699999999999996</v>
      </c>
      <c r="F2237" s="64" t="s">
        <v>12958</v>
      </c>
      <c r="G2237" s="63" t="s">
        <v>12959</v>
      </c>
      <c r="H2237" s="63" t="s">
        <v>12960</v>
      </c>
      <c r="I2237" s="63" t="s">
        <v>12000</v>
      </c>
      <c r="J2237" s="63">
        <v>3</v>
      </c>
      <c r="K2237" s="64" t="s">
        <v>12001</v>
      </c>
      <c r="L2237" s="63" t="s">
        <v>12002</v>
      </c>
      <c r="M2237" s="65">
        <v>44066</v>
      </c>
      <c r="N2237" s="63" t="s">
        <v>108</v>
      </c>
      <c r="O2237" s="63" t="s">
        <v>105</v>
      </c>
      <c r="P2237" s="63" t="s">
        <v>11355</v>
      </c>
      <c r="Q2237" s="63" t="s">
        <v>43</v>
      </c>
      <c r="R2237" s="63" t="s">
        <v>12961</v>
      </c>
      <c r="S2237" s="63" t="s">
        <v>12005</v>
      </c>
      <c r="T2237" s="63" t="b">
        <v>0</v>
      </c>
    </row>
    <row r="2238" spans="1:20" ht="12.75" hidden="1">
      <c r="A2238" s="63" t="s">
        <v>12962</v>
      </c>
      <c r="B2238" s="63" t="s">
        <v>2174</v>
      </c>
      <c r="C2238" s="63" t="s">
        <v>123</v>
      </c>
      <c r="D2238" s="63">
        <v>27.6</v>
      </c>
      <c r="E2238" s="63">
        <v>4.55</v>
      </c>
      <c r="F2238" s="64" t="s">
        <v>12963</v>
      </c>
      <c r="G2238" s="63" t="s">
        <v>12964</v>
      </c>
      <c r="H2238" s="63" t="s">
        <v>12965</v>
      </c>
      <c r="I2238" s="63" t="s">
        <v>12020</v>
      </c>
      <c r="J2238" s="63">
        <v>1</v>
      </c>
      <c r="K2238" s="64" t="s">
        <v>12021</v>
      </c>
      <c r="L2238" s="63" t="s">
        <v>12022</v>
      </c>
      <c r="M2238" s="63" t="s">
        <v>12966</v>
      </c>
      <c r="N2238" s="63" t="s">
        <v>12967</v>
      </c>
      <c r="O2238" s="63" t="s">
        <v>105</v>
      </c>
      <c r="P2238" s="63" t="s">
        <v>11355</v>
      </c>
      <c r="Q2238" s="63" t="s">
        <v>43</v>
      </c>
      <c r="R2238" s="63" t="s">
        <v>12968</v>
      </c>
      <c r="S2238" s="63" t="s">
        <v>12025</v>
      </c>
      <c r="T2238" s="63" t="b">
        <v>0</v>
      </c>
    </row>
    <row r="2239" spans="1:20" ht="12.75" hidden="1">
      <c r="A2239" s="63" t="s">
        <v>12969</v>
      </c>
      <c r="B2239" s="63" t="s">
        <v>2174</v>
      </c>
      <c r="C2239" s="63" t="s">
        <v>123</v>
      </c>
      <c r="D2239" s="63">
        <v>35.700000000000003</v>
      </c>
      <c r="E2239" s="63">
        <v>4.76</v>
      </c>
      <c r="F2239" s="64" t="s">
        <v>12970</v>
      </c>
      <c r="G2239" s="63" t="s">
        <v>12971</v>
      </c>
      <c r="H2239" s="63" t="s">
        <v>12972</v>
      </c>
      <c r="I2239" s="63" t="s">
        <v>12020</v>
      </c>
      <c r="J2239" s="63">
        <v>2</v>
      </c>
      <c r="K2239" s="64" t="s">
        <v>12021</v>
      </c>
      <c r="L2239" s="63" t="s">
        <v>12022</v>
      </c>
      <c r="M2239" s="63" t="s">
        <v>12973</v>
      </c>
      <c r="N2239" s="63" t="s">
        <v>11367</v>
      </c>
      <c r="O2239" s="63" t="s">
        <v>105</v>
      </c>
      <c r="P2239" s="63" t="s">
        <v>11355</v>
      </c>
      <c r="Q2239" s="63" t="s">
        <v>43</v>
      </c>
      <c r="R2239" s="63" t="s">
        <v>12974</v>
      </c>
      <c r="S2239" s="63" t="s">
        <v>12025</v>
      </c>
      <c r="T2239" s="63" t="b">
        <v>0</v>
      </c>
    </row>
    <row r="2240" spans="1:20" ht="12.75" hidden="1">
      <c r="A2240" s="63" t="s">
        <v>12975</v>
      </c>
      <c r="B2240" s="63" t="s">
        <v>2174</v>
      </c>
      <c r="C2240" s="63" t="s">
        <v>123</v>
      </c>
      <c r="D2240" s="63">
        <v>38.5</v>
      </c>
      <c r="E2240" s="63">
        <v>4.68</v>
      </c>
      <c r="F2240" s="64" t="s">
        <v>12976</v>
      </c>
      <c r="G2240" s="63" t="s">
        <v>12977</v>
      </c>
      <c r="H2240" s="63" t="s">
        <v>12978</v>
      </c>
      <c r="I2240" s="63" t="s">
        <v>12020</v>
      </c>
      <c r="J2240" s="63">
        <v>3</v>
      </c>
      <c r="K2240" s="64" t="s">
        <v>12021</v>
      </c>
      <c r="L2240" s="63" t="s">
        <v>12022</v>
      </c>
      <c r="M2240" s="63" t="s">
        <v>8164</v>
      </c>
      <c r="N2240" s="63" t="s">
        <v>11367</v>
      </c>
      <c r="O2240" s="63" t="s">
        <v>105</v>
      </c>
      <c r="P2240" s="63" t="s">
        <v>11355</v>
      </c>
      <c r="Q2240" s="63" t="s">
        <v>43</v>
      </c>
      <c r="R2240" s="63" t="s">
        <v>12979</v>
      </c>
      <c r="S2240" s="63" t="s">
        <v>12025</v>
      </c>
      <c r="T2240" s="63" t="b">
        <v>0</v>
      </c>
    </row>
    <row r="2241" spans="1:20" ht="12.75" hidden="1">
      <c r="A2241" s="63" t="s">
        <v>12980</v>
      </c>
      <c r="B2241" s="63" t="s">
        <v>7924</v>
      </c>
      <c r="C2241" s="63" t="s">
        <v>135</v>
      </c>
      <c r="D2241" s="63">
        <v>21.4</v>
      </c>
      <c r="E2241" s="63">
        <v>3.3899999999999899</v>
      </c>
      <c r="F2241" s="64" t="s">
        <v>12981</v>
      </c>
      <c r="G2241" s="63" t="s">
        <v>12982</v>
      </c>
      <c r="H2241" s="63" t="s">
        <v>12983</v>
      </c>
      <c r="I2241" s="63" t="s">
        <v>7928</v>
      </c>
      <c r="J2241" s="63">
        <v>1</v>
      </c>
      <c r="K2241" s="64" t="s">
        <v>7929</v>
      </c>
      <c r="L2241" s="63" t="s">
        <v>7930</v>
      </c>
      <c r="M2241" s="63" t="s">
        <v>12984</v>
      </c>
      <c r="N2241" s="63" t="s">
        <v>373</v>
      </c>
      <c r="O2241" s="63" t="s">
        <v>105</v>
      </c>
      <c r="P2241" s="63" t="s">
        <v>11355</v>
      </c>
      <c r="Q2241" s="63" t="s">
        <v>43</v>
      </c>
      <c r="R2241" s="63" t="s">
        <v>12985</v>
      </c>
      <c r="S2241" s="63" t="s">
        <v>7932</v>
      </c>
      <c r="T2241" s="63" t="b">
        <v>0</v>
      </c>
    </row>
    <row r="2242" spans="1:20" ht="12.75" hidden="1">
      <c r="A2242" s="63" t="s">
        <v>12986</v>
      </c>
      <c r="B2242" s="63" t="s">
        <v>7924</v>
      </c>
      <c r="C2242" s="63" t="s">
        <v>135</v>
      </c>
      <c r="D2242" s="63">
        <v>15.4</v>
      </c>
      <c r="E2242" s="63">
        <v>3.31</v>
      </c>
      <c r="F2242" s="64" t="s">
        <v>12987</v>
      </c>
      <c r="G2242" s="63" t="s">
        <v>12988</v>
      </c>
      <c r="H2242" s="63" t="s">
        <v>12989</v>
      </c>
      <c r="I2242" s="63" t="s">
        <v>7928</v>
      </c>
      <c r="J2242" s="63">
        <v>2</v>
      </c>
      <c r="K2242" s="64" t="s">
        <v>7929</v>
      </c>
      <c r="L2242" s="63" t="s">
        <v>7930</v>
      </c>
      <c r="M2242" s="65">
        <v>44094</v>
      </c>
      <c r="N2242" s="63" t="s">
        <v>108</v>
      </c>
      <c r="O2242" s="63" t="s">
        <v>105</v>
      </c>
      <c r="P2242" s="63" t="s">
        <v>11355</v>
      </c>
      <c r="Q2242" s="63" t="s">
        <v>43</v>
      </c>
      <c r="R2242" s="63" t="s">
        <v>12990</v>
      </c>
      <c r="S2242" s="63" t="s">
        <v>7932</v>
      </c>
      <c r="T2242" s="63" t="b">
        <v>0</v>
      </c>
    </row>
    <row r="2243" spans="1:20" ht="12.75" hidden="1">
      <c r="A2243" s="63" t="s">
        <v>12991</v>
      </c>
      <c r="B2243" s="63" t="s">
        <v>7924</v>
      </c>
      <c r="C2243" s="63" t="s">
        <v>135</v>
      </c>
      <c r="D2243" s="63">
        <v>19.600000000000001</v>
      </c>
      <c r="E2243" s="63">
        <v>2.46</v>
      </c>
      <c r="F2243" s="64" t="s">
        <v>12992</v>
      </c>
      <c r="G2243" s="63" t="s">
        <v>12993</v>
      </c>
      <c r="H2243" s="63" t="s">
        <v>12994</v>
      </c>
      <c r="I2243" s="63" t="s">
        <v>7928</v>
      </c>
      <c r="J2243" s="63">
        <v>3</v>
      </c>
      <c r="K2243" s="64" t="s">
        <v>7929</v>
      </c>
      <c r="L2243" s="63" t="s">
        <v>7930</v>
      </c>
      <c r="M2243" s="65">
        <v>44191</v>
      </c>
      <c r="N2243" s="63" t="s">
        <v>108</v>
      </c>
      <c r="O2243" s="63" t="s">
        <v>105</v>
      </c>
      <c r="P2243" s="63" t="s">
        <v>11355</v>
      </c>
      <c r="Q2243" s="63" t="s">
        <v>43</v>
      </c>
      <c r="R2243" s="63" t="s">
        <v>12995</v>
      </c>
      <c r="S2243" s="63" t="s">
        <v>7932</v>
      </c>
      <c r="T2243" s="63" t="b">
        <v>0</v>
      </c>
    </row>
    <row r="2244" spans="1:20" ht="12.75" hidden="1">
      <c r="A2244" s="63" t="s">
        <v>12996</v>
      </c>
      <c r="B2244" s="63" t="s">
        <v>2837</v>
      </c>
      <c r="C2244" s="63" t="s">
        <v>135</v>
      </c>
      <c r="D2244" s="63">
        <v>14.1</v>
      </c>
      <c r="E2244" s="63">
        <v>3.38</v>
      </c>
      <c r="F2244" s="64" t="s">
        <v>12997</v>
      </c>
      <c r="G2244" s="63" t="s">
        <v>12998</v>
      </c>
      <c r="H2244" s="63" t="s">
        <v>12999</v>
      </c>
      <c r="I2244" s="63" t="s">
        <v>13000</v>
      </c>
      <c r="J2244" s="63">
        <v>1</v>
      </c>
      <c r="K2244" s="64" t="s">
        <v>13001</v>
      </c>
      <c r="L2244" s="63" t="s">
        <v>13002</v>
      </c>
      <c r="M2244" s="65">
        <v>44059</v>
      </c>
      <c r="N2244" s="63" t="s">
        <v>108</v>
      </c>
      <c r="O2244" s="63" t="s">
        <v>105</v>
      </c>
      <c r="P2244" s="63" t="s">
        <v>11355</v>
      </c>
      <c r="Q2244" s="63" t="s">
        <v>43</v>
      </c>
      <c r="R2244" s="63" t="s">
        <v>13003</v>
      </c>
      <c r="S2244" s="63" t="s">
        <v>13004</v>
      </c>
      <c r="T2244" s="63" t="b">
        <v>0</v>
      </c>
    </row>
    <row r="2245" spans="1:20" ht="12.75" hidden="1">
      <c r="A2245" s="63" t="s">
        <v>13005</v>
      </c>
      <c r="B2245" s="63" t="s">
        <v>2837</v>
      </c>
      <c r="C2245" s="63" t="s">
        <v>111</v>
      </c>
      <c r="D2245" s="63">
        <v>11</v>
      </c>
      <c r="E2245" s="63">
        <v>3.55</v>
      </c>
      <c r="F2245" s="64" t="s">
        <v>13006</v>
      </c>
      <c r="G2245" s="63" t="s">
        <v>13007</v>
      </c>
      <c r="H2245" s="63" t="s">
        <v>13008</v>
      </c>
      <c r="I2245" s="63" t="s">
        <v>13000</v>
      </c>
      <c r="J2245" s="63">
        <v>2</v>
      </c>
      <c r="K2245" s="64" t="s">
        <v>13001</v>
      </c>
      <c r="L2245" s="63" t="s">
        <v>13002</v>
      </c>
      <c r="M2245" s="65">
        <v>43995</v>
      </c>
      <c r="N2245" s="63" t="s">
        <v>108</v>
      </c>
      <c r="O2245" s="63" t="s">
        <v>105</v>
      </c>
      <c r="P2245" s="63" t="s">
        <v>11355</v>
      </c>
      <c r="Q2245" s="63" t="s">
        <v>43</v>
      </c>
      <c r="R2245" s="63" t="s">
        <v>13009</v>
      </c>
      <c r="S2245" s="63" t="s">
        <v>13004</v>
      </c>
      <c r="T2245" s="63" t="b">
        <v>0</v>
      </c>
    </row>
    <row r="2246" spans="1:20" ht="12.75" hidden="1">
      <c r="A2246" s="63" t="s">
        <v>13010</v>
      </c>
      <c r="B2246" s="63" t="s">
        <v>2837</v>
      </c>
      <c r="C2246" s="63" t="s">
        <v>111</v>
      </c>
      <c r="D2246" s="63">
        <v>10.1</v>
      </c>
      <c r="E2246" s="63">
        <v>3.57</v>
      </c>
      <c r="F2246" s="64" t="s">
        <v>13011</v>
      </c>
      <c r="G2246" s="63" t="s">
        <v>13012</v>
      </c>
      <c r="H2246" s="63" t="s">
        <v>13013</v>
      </c>
      <c r="I2246" s="63" t="s">
        <v>13000</v>
      </c>
      <c r="J2246" s="63">
        <v>3</v>
      </c>
      <c r="K2246" s="64" t="s">
        <v>13001</v>
      </c>
      <c r="L2246" s="63" t="s">
        <v>13002</v>
      </c>
      <c r="M2246" s="65">
        <v>43962</v>
      </c>
      <c r="N2246" s="63" t="s">
        <v>108</v>
      </c>
      <c r="O2246" s="63" t="s">
        <v>105</v>
      </c>
      <c r="P2246" s="63" t="s">
        <v>11355</v>
      </c>
      <c r="Q2246" s="63" t="s">
        <v>43</v>
      </c>
      <c r="R2246" s="63" t="s">
        <v>13014</v>
      </c>
      <c r="S2246" s="63" t="s">
        <v>13004</v>
      </c>
      <c r="T2246" s="63" t="b">
        <v>0</v>
      </c>
    </row>
    <row r="2247" spans="1:20" ht="12.75" hidden="1">
      <c r="A2247" s="63" t="s">
        <v>13015</v>
      </c>
      <c r="B2247" s="63" t="s">
        <v>2837</v>
      </c>
      <c r="C2247" s="63" t="s">
        <v>111</v>
      </c>
      <c r="D2247" s="63">
        <v>21.2</v>
      </c>
      <c r="E2247" s="63">
        <v>4.5</v>
      </c>
      <c r="F2247" s="64" t="s">
        <v>13016</v>
      </c>
      <c r="G2247" s="63" t="s">
        <v>13017</v>
      </c>
      <c r="H2247" s="63" t="s">
        <v>13018</v>
      </c>
      <c r="I2247" s="63" t="s">
        <v>13019</v>
      </c>
      <c r="J2247" s="63">
        <v>1</v>
      </c>
      <c r="K2247" s="64" t="s">
        <v>13020</v>
      </c>
      <c r="L2247" s="63" t="s">
        <v>13021</v>
      </c>
      <c r="M2247" s="63" t="s">
        <v>9910</v>
      </c>
      <c r="N2247" s="63" t="s">
        <v>13022</v>
      </c>
      <c r="O2247" s="63" t="s">
        <v>2938</v>
      </c>
      <c r="P2247" s="63" t="s">
        <v>11355</v>
      </c>
      <c r="Q2247" s="63" t="s">
        <v>43</v>
      </c>
      <c r="R2247" s="63" t="s">
        <v>13023</v>
      </c>
      <c r="S2247" s="63" t="s">
        <v>13024</v>
      </c>
      <c r="T2247" s="63" t="b">
        <v>0</v>
      </c>
    </row>
    <row r="2248" spans="1:20" ht="12.75" hidden="1">
      <c r="A2248" s="63" t="s">
        <v>13025</v>
      </c>
      <c r="B2248" s="63" t="s">
        <v>2837</v>
      </c>
      <c r="C2248" s="63" t="s">
        <v>111</v>
      </c>
      <c r="D2248" s="63">
        <v>14.3</v>
      </c>
      <c r="E2248" s="63">
        <v>4.4000000000000004</v>
      </c>
      <c r="F2248" s="64" t="s">
        <v>13026</v>
      </c>
      <c r="G2248" s="63" t="s">
        <v>13027</v>
      </c>
      <c r="H2248" s="63" t="s">
        <v>13028</v>
      </c>
      <c r="I2248" s="63" t="s">
        <v>13019</v>
      </c>
      <c r="J2248" s="63">
        <v>2</v>
      </c>
      <c r="K2248" s="64" t="s">
        <v>13020</v>
      </c>
      <c r="L2248" s="63" t="s">
        <v>13021</v>
      </c>
      <c r="M2248" s="65">
        <v>44004</v>
      </c>
      <c r="N2248" s="63" t="s">
        <v>13029</v>
      </c>
      <c r="O2248" s="63" t="s">
        <v>2938</v>
      </c>
      <c r="P2248" s="63" t="s">
        <v>11355</v>
      </c>
      <c r="Q2248" s="63" t="s">
        <v>43</v>
      </c>
      <c r="R2248" s="63" t="s">
        <v>13030</v>
      </c>
      <c r="S2248" s="63" t="s">
        <v>13024</v>
      </c>
      <c r="T2248" s="63" t="b">
        <v>0</v>
      </c>
    </row>
    <row r="2249" spans="1:20" ht="12.75" hidden="1">
      <c r="A2249" s="63" t="s">
        <v>13031</v>
      </c>
      <c r="B2249" s="63" t="s">
        <v>2837</v>
      </c>
      <c r="C2249" s="63" t="s">
        <v>111</v>
      </c>
      <c r="D2249" s="63">
        <v>18.399999999999999</v>
      </c>
      <c r="E2249" s="63">
        <v>3.77</v>
      </c>
      <c r="F2249" s="64" t="s">
        <v>13032</v>
      </c>
      <c r="G2249" s="63" t="s">
        <v>13033</v>
      </c>
      <c r="H2249" s="63" t="s">
        <v>13034</v>
      </c>
      <c r="I2249" s="63" t="s">
        <v>13019</v>
      </c>
      <c r="J2249" s="63">
        <v>3</v>
      </c>
      <c r="K2249" s="64" t="s">
        <v>13020</v>
      </c>
      <c r="L2249" s="63" t="s">
        <v>13021</v>
      </c>
      <c r="M2249" s="65">
        <v>44039</v>
      </c>
      <c r="N2249" s="63" t="s">
        <v>13035</v>
      </c>
      <c r="O2249" s="63" t="s">
        <v>2938</v>
      </c>
      <c r="P2249" s="63" t="s">
        <v>11355</v>
      </c>
      <c r="Q2249" s="63" t="s">
        <v>43</v>
      </c>
      <c r="R2249" s="63" t="s">
        <v>13036</v>
      </c>
      <c r="S2249" s="63" t="s">
        <v>13024</v>
      </c>
      <c r="T2249" s="63" t="b">
        <v>0</v>
      </c>
    </row>
    <row r="2250" spans="1:20" ht="12.75" hidden="1">
      <c r="A2250" s="63" t="s">
        <v>13037</v>
      </c>
      <c r="B2250" s="63" t="s">
        <v>2837</v>
      </c>
      <c r="C2250" s="63" t="s">
        <v>111</v>
      </c>
      <c r="D2250" s="63">
        <v>28.7</v>
      </c>
      <c r="E2250" s="63">
        <v>3.88</v>
      </c>
      <c r="F2250" s="64" t="s">
        <v>13038</v>
      </c>
      <c r="G2250" s="63" t="s">
        <v>13039</v>
      </c>
      <c r="H2250" s="63" t="s">
        <v>13040</v>
      </c>
      <c r="I2250" s="63" t="s">
        <v>13019</v>
      </c>
      <c r="J2250" s="63">
        <v>4</v>
      </c>
      <c r="K2250" s="64" t="s">
        <v>13020</v>
      </c>
      <c r="L2250" s="63" t="s">
        <v>13021</v>
      </c>
      <c r="M2250" s="63" t="s">
        <v>13041</v>
      </c>
      <c r="N2250" s="63" t="s">
        <v>13042</v>
      </c>
      <c r="O2250" s="63" t="s">
        <v>2938</v>
      </c>
      <c r="P2250" s="63" t="s">
        <v>11355</v>
      </c>
      <c r="Q2250" s="63" t="s">
        <v>43</v>
      </c>
      <c r="R2250" s="63" t="s">
        <v>13043</v>
      </c>
      <c r="S2250" s="63" t="s">
        <v>13024</v>
      </c>
      <c r="T2250" s="63" t="b">
        <v>0</v>
      </c>
    </row>
    <row r="2251" spans="1:20" ht="12.75" hidden="1">
      <c r="A2251" s="63" t="s">
        <v>13044</v>
      </c>
      <c r="B2251" s="63" t="s">
        <v>2837</v>
      </c>
      <c r="C2251" s="63" t="s">
        <v>111</v>
      </c>
      <c r="D2251" s="63">
        <v>25.4</v>
      </c>
      <c r="E2251" s="63">
        <v>3.88</v>
      </c>
      <c r="F2251" s="64" t="s">
        <v>13045</v>
      </c>
      <c r="G2251" s="63" t="s">
        <v>13046</v>
      </c>
      <c r="H2251" s="63" t="s">
        <v>13047</v>
      </c>
      <c r="I2251" s="63" t="s">
        <v>13019</v>
      </c>
      <c r="J2251" s="63">
        <v>5</v>
      </c>
      <c r="K2251" s="64" t="s">
        <v>13020</v>
      </c>
      <c r="L2251" s="63" t="s">
        <v>13021</v>
      </c>
      <c r="M2251" s="63" t="s">
        <v>5216</v>
      </c>
      <c r="N2251" s="63" t="s">
        <v>13048</v>
      </c>
      <c r="O2251" s="63" t="s">
        <v>2938</v>
      </c>
      <c r="P2251" s="63" t="s">
        <v>11355</v>
      </c>
      <c r="Q2251" s="63" t="s">
        <v>43</v>
      </c>
      <c r="R2251" s="63" t="s">
        <v>13049</v>
      </c>
      <c r="S2251" s="63" t="s">
        <v>13024</v>
      </c>
      <c r="T2251" s="63" t="b">
        <v>0</v>
      </c>
    </row>
    <row r="2252" spans="1:20" ht="12.75" hidden="1">
      <c r="A2252" s="63" t="s">
        <v>13050</v>
      </c>
      <c r="B2252" s="63" t="s">
        <v>2837</v>
      </c>
      <c r="C2252" s="63" t="s">
        <v>123</v>
      </c>
      <c r="D2252" s="63">
        <v>16.399999999999999</v>
      </c>
      <c r="E2252" s="63">
        <v>4.5599999999999996</v>
      </c>
      <c r="F2252" s="64" t="s">
        <v>13051</v>
      </c>
      <c r="G2252" s="63" t="s">
        <v>13052</v>
      </c>
      <c r="H2252" s="63" t="s">
        <v>13053</v>
      </c>
      <c r="I2252" s="63" t="s">
        <v>13054</v>
      </c>
      <c r="J2252" s="63">
        <v>1</v>
      </c>
      <c r="K2252" s="64" t="s">
        <v>13055</v>
      </c>
      <c r="L2252" s="63" t="s">
        <v>13056</v>
      </c>
      <c r="M2252" s="65">
        <v>44005</v>
      </c>
      <c r="N2252" s="63" t="s">
        <v>13057</v>
      </c>
      <c r="O2252" s="63" t="s">
        <v>105</v>
      </c>
      <c r="P2252" s="63" t="s">
        <v>11355</v>
      </c>
      <c r="Q2252" s="63" t="s">
        <v>43</v>
      </c>
      <c r="R2252" s="63" t="s">
        <v>13058</v>
      </c>
      <c r="S2252" s="63" t="s">
        <v>13059</v>
      </c>
      <c r="T2252" s="63" t="b">
        <v>0</v>
      </c>
    </row>
    <row r="2253" spans="1:20" ht="12.75" hidden="1">
      <c r="A2253" s="63" t="s">
        <v>13060</v>
      </c>
      <c r="B2253" s="63" t="s">
        <v>2837</v>
      </c>
      <c r="C2253" s="63" t="s">
        <v>123</v>
      </c>
      <c r="D2253" s="63">
        <v>10.5</v>
      </c>
      <c r="E2253" s="63">
        <v>4.59</v>
      </c>
      <c r="F2253" s="64" t="s">
        <v>13061</v>
      </c>
      <c r="G2253" s="63" t="s">
        <v>13062</v>
      </c>
      <c r="H2253" s="63" t="s">
        <v>13063</v>
      </c>
      <c r="I2253" s="63" t="s">
        <v>13054</v>
      </c>
      <c r="J2253" s="63">
        <v>2</v>
      </c>
      <c r="K2253" s="64" t="s">
        <v>13055</v>
      </c>
      <c r="L2253" s="63" t="s">
        <v>13056</v>
      </c>
      <c r="M2253" s="65">
        <v>43936</v>
      </c>
      <c r="N2253" s="63" t="s">
        <v>13064</v>
      </c>
      <c r="O2253" s="63" t="s">
        <v>105</v>
      </c>
      <c r="P2253" s="63" t="s">
        <v>11355</v>
      </c>
      <c r="Q2253" s="63" t="s">
        <v>43</v>
      </c>
      <c r="R2253" s="63" t="s">
        <v>13065</v>
      </c>
      <c r="S2253" s="63" t="s">
        <v>13059</v>
      </c>
      <c r="T2253" s="63" t="b">
        <v>0</v>
      </c>
    </row>
    <row r="2254" spans="1:20" ht="12.75" hidden="1">
      <c r="A2254" s="63" t="s">
        <v>13066</v>
      </c>
      <c r="B2254" s="63" t="s">
        <v>2837</v>
      </c>
      <c r="C2254" s="63" t="s">
        <v>123</v>
      </c>
      <c r="D2254" s="63">
        <v>14.3</v>
      </c>
      <c r="E2254" s="63">
        <v>4.3499999999999996</v>
      </c>
      <c r="F2254" s="64" t="s">
        <v>13067</v>
      </c>
      <c r="G2254" s="63" t="s">
        <v>13068</v>
      </c>
      <c r="H2254" s="63" t="s">
        <v>13069</v>
      </c>
      <c r="I2254" s="63" t="s">
        <v>13054</v>
      </c>
      <c r="J2254" s="63">
        <v>3</v>
      </c>
      <c r="K2254" s="64" t="s">
        <v>13055</v>
      </c>
      <c r="L2254" s="63" t="s">
        <v>13056</v>
      </c>
      <c r="M2254" s="65">
        <v>43971</v>
      </c>
      <c r="N2254" s="63" t="s">
        <v>13070</v>
      </c>
      <c r="O2254" s="63" t="s">
        <v>105</v>
      </c>
      <c r="P2254" s="63" t="s">
        <v>11355</v>
      </c>
      <c r="Q2254" s="63" t="s">
        <v>43</v>
      </c>
      <c r="R2254" s="63" t="s">
        <v>13071</v>
      </c>
      <c r="S2254" s="63" t="s">
        <v>13059</v>
      </c>
      <c r="T2254" s="63" t="b">
        <v>0</v>
      </c>
    </row>
    <row r="2255" spans="1:20" ht="12.75" hidden="1">
      <c r="A2255" s="63" t="s">
        <v>13072</v>
      </c>
      <c r="B2255" s="63" t="s">
        <v>2837</v>
      </c>
      <c r="C2255" s="63" t="s">
        <v>111</v>
      </c>
      <c r="D2255" s="63">
        <v>24.3</v>
      </c>
      <c r="E2255" s="63">
        <v>4.41</v>
      </c>
      <c r="F2255" s="64" t="s">
        <v>13073</v>
      </c>
      <c r="G2255" s="63" t="s">
        <v>13074</v>
      </c>
      <c r="H2255" s="63" t="s">
        <v>13075</v>
      </c>
      <c r="I2255" s="63" t="s">
        <v>13054</v>
      </c>
      <c r="J2255" s="63">
        <v>4</v>
      </c>
      <c r="K2255" s="64" t="s">
        <v>13055</v>
      </c>
      <c r="L2255" s="63" t="s">
        <v>13056</v>
      </c>
      <c r="M2255" s="63" t="s">
        <v>2496</v>
      </c>
      <c r="N2255" s="63" t="s">
        <v>13076</v>
      </c>
      <c r="O2255" s="63" t="s">
        <v>105</v>
      </c>
      <c r="P2255" s="63" t="s">
        <v>11355</v>
      </c>
      <c r="Q2255" s="63" t="s">
        <v>43</v>
      </c>
      <c r="R2255" s="63" t="s">
        <v>13077</v>
      </c>
      <c r="S2255" s="63" t="s">
        <v>13059</v>
      </c>
      <c r="T2255" s="63" t="b">
        <v>0</v>
      </c>
    </row>
    <row r="2256" spans="1:20" ht="12.75" hidden="1">
      <c r="A2256" s="63" t="s">
        <v>13078</v>
      </c>
      <c r="B2256" s="63" t="s">
        <v>2837</v>
      </c>
      <c r="C2256" s="63" t="s">
        <v>123</v>
      </c>
      <c r="D2256" s="63">
        <v>25.1</v>
      </c>
      <c r="E2256" s="63">
        <v>4.58</v>
      </c>
      <c r="F2256" s="64" t="s">
        <v>13079</v>
      </c>
      <c r="G2256" s="63" t="s">
        <v>13080</v>
      </c>
      <c r="H2256" s="63" t="s">
        <v>13081</v>
      </c>
      <c r="I2256" s="63" t="s">
        <v>13054</v>
      </c>
      <c r="J2256" s="63">
        <v>5</v>
      </c>
      <c r="K2256" s="64" t="s">
        <v>13055</v>
      </c>
      <c r="L2256" s="63" t="s">
        <v>13056</v>
      </c>
      <c r="M2256" s="63" t="s">
        <v>13082</v>
      </c>
      <c r="N2256" s="63" t="s">
        <v>13083</v>
      </c>
      <c r="O2256" s="63" t="s">
        <v>105</v>
      </c>
      <c r="P2256" s="63" t="s">
        <v>11355</v>
      </c>
      <c r="Q2256" s="63" t="s">
        <v>43</v>
      </c>
      <c r="R2256" s="63" t="s">
        <v>13084</v>
      </c>
      <c r="S2256" s="63" t="s">
        <v>13059</v>
      </c>
      <c r="T2256" s="63" t="b">
        <v>0</v>
      </c>
    </row>
    <row r="2257" spans="1:20" ht="12.75" hidden="1">
      <c r="A2257" s="63" t="s">
        <v>13085</v>
      </c>
      <c r="B2257" s="63" t="s">
        <v>2837</v>
      </c>
      <c r="C2257" s="63" t="s">
        <v>111</v>
      </c>
      <c r="D2257" s="63">
        <v>16.7</v>
      </c>
      <c r="E2257" s="63">
        <v>4.25</v>
      </c>
      <c r="F2257" s="64" t="s">
        <v>13086</v>
      </c>
      <c r="G2257" s="63" t="s">
        <v>13087</v>
      </c>
      <c r="H2257" s="63" t="s">
        <v>13088</v>
      </c>
      <c r="I2257" s="63" t="s">
        <v>13089</v>
      </c>
      <c r="J2257" s="63">
        <v>1</v>
      </c>
      <c r="K2257" s="64" t="s">
        <v>13090</v>
      </c>
      <c r="L2257" s="63" t="s">
        <v>13091</v>
      </c>
      <c r="M2257" s="65">
        <v>44007</v>
      </c>
      <c r="N2257" s="63" t="s">
        <v>13092</v>
      </c>
      <c r="O2257" s="63" t="s">
        <v>5448</v>
      </c>
      <c r="P2257" s="63" t="s">
        <v>11355</v>
      </c>
      <c r="Q2257" s="63" t="s">
        <v>43</v>
      </c>
      <c r="R2257" s="63" t="s">
        <v>13093</v>
      </c>
      <c r="S2257" s="63" t="s">
        <v>13094</v>
      </c>
      <c r="T2257" s="63" t="b">
        <v>0</v>
      </c>
    </row>
    <row r="2258" spans="1:20" ht="12.75" hidden="1">
      <c r="A2258" s="63" t="s">
        <v>13095</v>
      </c>
      <c r="B2258" s="63" t="s">
        <v>2837</v>
      </c>
      <c r="C2258" s="63" t="s">
        <v>111</v>
      </c>
      <c r="D2258" s="63">
        <v>12.1</v>
      </c>
      <c r="E2258" s="63">
        <v>4</v>
      </c>
      <c r="F2258" s="64" t="s">
        <v>13096</v>
      </c>
      <c r="G2258" s="63" t="s">
        <v>13097</v>
      </c>
      <c r="H2258" s="63" t="s">
        <v>13098</v>
      </c>
      <c r="I2258" s="63" t="s">
        <v>13089</v>
      </c>
      <c r="J2258" s="63">
        <v>2</v>
      </c>
      <c r="K2258" s="64" t="s">
        <v>13090</v>
      </c>
      <c r="L2258" s="63" t="s">
        <v>13091</v>
      </c>
      <c r="M2258" s="65">
        <v>43968</v>
      </c>
      <c r="N2258" s="63" t="s">
        <v>13099</v>
      </c>
      <c r="O2258" s="63" t="s">
        <v>5448</v>
      </c>
      <c r="P2258" s="63" t="s">
        <v>11355</v>
      </c>
      <c r="Q2258" s="63" t="s">
        <v>43</v>
      </c>
      <c r="R2258" s="63" t="s">
        <v>13100</v>
      </c>
      <c r="S2258" s="63" t="s">
        <v>13094</v>
      </c>
      <c r="T2258" s="63" t="b">
        <v>0</v>
      </c>
    </row>
    <row r="2259" spans="1:20" ht="12.75" hidden="1">
      <c r="A2259" s="63" t="s">
        <v>13101</v>
      </c>
      <c r="B2259" s="63" t="s">
        <v>2837</v>
      </c>
      <c r="C2259" s="63" t="s">
        <v>111</v>
      </c>
      <c r="D2259" s="63">
        <v>17.2</v>
      </c>
      <c r="E2259" s="63">
        <v>5</v>
      </c>
      <c r="F2259" s="64" t="s">
        <v>13102</v>
      </c>
      <c r="G2259" s="63" t="s">
        <v>13103</v>
      </c>
      <c r="H2259" s="63" t="s">
        <v>13104</v>
      </c>
      <c r="I2259" s="63" t="s">
        <v>13089</v>
      </c>
      <c r="J2259" s="63">
        <v>3</v>
      </c>
      <c r="K2259" s="64" t="s">
        <v>13090</v>
      </c>
      <c r="L2259" s="63" t="s">
        <v>13091</v>
      </c>
      <c r="M2259" s="65">
        <v>44039</v>
      </c>
      <c r="N2259" s="63" t="s">
        <v>13105</v>
      </c>
      <c r="O2259" s="63" t="s">
        <v>5448</v>
      </c>
      <c r="P2259" s="63" t="s">
        <v>11355</v>
      </c>
      <c r="Q2259" s="63" t="s">
        <v>43</v>
      </c>
      <c r="R2259" s="63" t="s">
        <v>13106</v>
      </c>
      <c r="S2259" s="63" t="s">
        <v>13094</v>
      </c>
      <c r="T2259" s="63" t="b">
        <v>0</v>
      </c>
    </row>
    <row r="2260" spans="1:20" ht="12.75" hidden="1">
      <c r="A2260" s="63" t="s">
        <v>13107</v>
      </c>
      <c r="B2260" s="63" t="s">
        <v>2837</v>
      </c>
      <c r="C2260" s="63" t="s">
        <v>111</v>
      </c>
      <c r="D2260" s="63">
        <v>23.6</v>
      </c>
      <c r="E2260" s="63" t="s">
        <v>11</v>
      </c>
      <c r="F2260" s="64" t="s">
        <v>13108</v>
      </c>
      <c r="G2260" s="63" t="s">
        <v>13109</v>
      </c>
      <c r="H2260" s="63" t="s">
        <v>663</v>
      </c>
      <c r="I2260" s="63" t="s">
        <v>13089</v>
      </c>
      <c r="J2260" s="63">
        <v>4</v>
      </c>
      <c r="K2260" s="64" t="s">
        <v>13090</v>
      </c>
      <c r="L2260" s="63" t="s">
        <v>13091</v>
      </c>
      <c r="M2260" s="63" t="s">
        <v>13082</v>
      </c>
      <c r="N2260" s="63" t="s">
        <v>13110</v>
      </c>
      <c r="O2260" s="63" t="s">
        <v>5448</v>
      </c>
      <c r="P2260" s="63" t="s">
        <v>11355</v>
      </c>
      <c r="Q2260" s="63" t="s">
        <v>43</v>
      </c>
      <c r="R2260" s="63" t="s">
        <v>13111</v>
      </c>
      <c r="S2260" s="63" t="s">
        <v>13094</v>
      </c>
      <c r="T2260" s="63" t="b">
        <v>0</v>
      </c>
    </row>
    <row r="2261" spans="1:20" ht="12.75" hidden="1">
      <c r="A2261" s="63" t="s">
        <v>13112</v>
      </c>
      <c r="B2261" s="63" t="s">
        <v>2837</v>
      </c>
      <c r="C2261" s="63" t="s">
        <v>111</v>
      </c>
      <c r="D2261" s="63">
        <v>23.5</v>
      </c>
      <c r="E2261" s="63">
        <v>5</v>
      </c>
      <c r="F2261" s="64" t="s">
        <v>13113</v>
      </c>
      <c r="G2261" s="63" t="s">
        <v>13114</v>
      </c>
      <c r="H2261" s="63" t="s">
        <v>663</v>
      </c>
      <c r="I2261" s="63" t="s">
        <v>13089</v>
      </c>
      <c r="J2261" s="63">
        <v>5</v>
      </c>
      <c r="K2261" s="64" t="s">
        <v>13090</v>
      </c>
      <c r="L2261" s="63" t="s">
        <v>13091</v>
      </c>
      <c r="M2261" s="63" t="s">
        <v>6888</v>
      </c>
      <c r="N2261" s="63" t="s">
        <v>11610</v>
      </c>
      <c r="O2261" s="63" t="s">
        <v>5448</v>
      </c>
      <c r="P2261" s="63" t="s">
        <v>11355</v>
      </c>
      <c r="Q2261" s="63" t="s">
        <v>43</v>
      </c>
      <c r="R2261" s="63" t="s">
        <v>13115</v>
      </c>
      <c r="S2261" s="63" t="s">
        <v>13094</v>
      </c>
      <c r="T2261" s="63" t="b">
        <v>0</v>
      </c>
    </row>
    <row r="2262" spans="1:20" ht="12.75" hidden="1">
      <c r="A2262" s="63" t="s">
        <v>13116</v>
      </c>
      <c r="B2262" s="63" t="s">
        <v>2837</v>
      </c>
      <c r="C2262" s="63" t="s">
        <v>111</v>
      </c>
      <c r="D2262" s="63">
        <v>18.100000000000001</v>
      </c>
      <c r="E2262" s="63">
        <v>4.8099999999999996</v>
      </c>
      <c r="F2262" s="64" t="s">
        <v>13117</v>
      </c>
      <c r="G2262" s="63" t="s">
        <v>13118</v>
      </c>
      <c r="H2262" s="63" t="s">
        <v>13119</v>
      </c>
      <c r="I2262" s="63" t="s">
        <v>13120</v>
      </c>
      <c r="J2262" s="63">
        <v>1</v>
      </c>
      <c r="K2262" s="64" t="s">
        <v>13121</v>
      </c>
      <c r="L2262" s="63" t="s">
        <v>13122</v>
      </c>
      <c r="M2262" s="65">
        <v>44039</v>
      </c>
      <c r="N2262" s="63" t="s">
        <v>12800</v>
      </c>
      <c r="O2262" s="63" t="s">
        <v>1129</v>
      </c>
      <c r="P2262" s="63" t="s">
        <v>11355</v>
      </c>
      <c r="Q2262" s="63" t="s">
        <v>43</v>
      </c>
      <c r="R2262" s="63" t="s">
        <v>13123</v>
      </c>
      <c r="S2262" s="63" t="s">
        <v>13124</v>
      </c>
      <c r="T2262" s="63" t="b">
        <v>0</v>
      </c>
    </row>
    <row r="2263" spans="1:20" ht="12.75" hidden="1">
      <c r="A2263" s="63" t="s">
        <v>13125</v>
      </c>
      <c r="B2263" s="63" t="s">
        <v>2837</v>
      </c>
      <c r="C2263" s="63" t="s">
        <v>111</v>
      </c>
      <c r="D2263" s="63">
        <v>12.9</v>
      </c>
      <c r="E2263" s="63">
        <v>4.62</v>
      </c>
      <c r="F2263" s="64" t="s">
        <v>13126</v>
      </c>
      <c r="G2263" s="63" t="s">
        <v>13127</v>
      </c>
      <c r="H2263" s="63" t="s">
        <v>13128</v>
      </c>
      <c r="I2263" s="63" t="s">
        <v>13120</v>
      </c>
      <c r="J2263" s="63">
        <v>2</v>
      </c>
      <c r="K2263" s="64" t="s">
        <v>13121</v>
      </c>
      <c r="L2263" s="63" t="s">
        <v>13122</v>
      </c>
      <c r="M2263" s="65">
        <v>44030</v>
      </c>
      <c r="N2263" s="63" t="s">
        <v>13129</v>
      </c>
      <c r="O2263" s="63" t="s">
        <v>1129</v>
      </c>
      <c r="P2263" s="63" t="s">
        <v>11355</v>
      </c>
      <c r="Q2263" s="63" t="s">
        <v>43</v>
      </c>
      <c r="R2263" s="63" t="s">
        <v>13130</v>
      </c>
      <c r="S2263" s="63" t="s">
        <v>13124</v>
      </c>
      <c r="T2263" s="63" t="b">
        <v>0</v>
      </c>
    </row>
    <row r="2264" spans="1:20" ht="12.75" hidden="1">
      <c r="A2264" s="63" t="s">
        <v>13131</v>
      </c>
      <c r="B2264" s="63" t="s">
        <v>2837</v>
      </c>
      <c r="C2264" s="63" t="s">
        <v>111</v>
      </c>
      <c r="D2264" s="63">
        <v>17.8</v>
      </c>
      <c r="E2264" s="63">
        <v>4.6899999999999897</v>
      </c>
      <c r="F2264" s="64" t="s">
        <v>13132</v>
      </c>
      <c r="G2264" s="63" t="s">
        <v>13133</v>
      </c>
      <c r="H2264" s="63" t="s">
        <v>13134</v>
      </c>
      <c r="I2264" s="63" t="s">
        <v>13120</v>
      </c>
      <c r="J2264" s="63">
        <v>3</v>
      </c>
      <c r="K2264" s="64" t="s">
        <v>13121</v>
      </c>
      <c r="L2264" s="63" t="s">
        <v>13122</v>
      </c>
      <c r="M2264" s="65">
        <v>44039</v>
      </c>
      <c r="N2264" s="63" t="s">
        <v>13135</v>
      </c>
      <c r="O2264" s="63" t="s">
        <v>1129</v>
      </c>
      <c r="P2264" s="63" t="s">
        <v>11355</v>
      </c>
      <c r="Q2264" s="63" t="s">
        <v>43</v>
      </c>
      <c r="R2264" s="63" t="s">
        <v>13136</v>
      </c>
      <c r="S2264" s="63" t="s">
        <v>13124</v>
      </c>
      <c r="T2264" s="63" t="b">
        <v>0</v>
      </c>
    </row>
    <row r="2265" spans="1:20" ht="12.75" hidden="1">
      <c r="A2265" s="63" t="s">
        <v>13137</v>
      </c>
      <c r="B2265" s="63" t="s">
        <v>2837</v>
      </c>
      <c r="C2265" s="63" t="s">
        <v>111</v>
      </c>
      <c r="D2265" s="63">
        <v>25.7</v>
      </c>
      <c r="E2265" s="63">
        <v>4.5999999999999996</v>
      </c>
      <c r="F2265" s="64" t="s">
        <v>13138</v>
      </c>
      <c r="G2265" s="63" t="s">
        <v>13139</v>
      </c>
      <c r="H2265" s="63" t="s">
        <v>13140</v>
      </c>
      <c r="I2265" s="63" t="s">
        <v>13120</v>
      </c>
      <c r="J2265" s="63">
        <v>4</v>
      </c>
      <c r="K2265" s="64" t="s">
        <v>13121</v>
      </c>
      <c r="L2265" s="63" t="s">
        <v>13122</v>
      </c>
      <c r="M2265" s="63" t="s">
        <v>13141</v>
      </c>
      <c r="N2265" s="63" t="s">
        <v>13142</v>
      </c>
      <c r="O2265" s="63" t="s">
        <v>1129</v>
      </c>
      <c r="P2265" s="63" t="s">
        <v>11355</v>
      </c>
      <c r="Q2265" s="63" t="s">
        <v>43</v>
      </c>
      <c r="R2265" s="63" t="s">
        <v>13143</v>
      </c>
      <c r="S2265" s="63" t="s">
        <v>13124</v>
      </c>
      <c r="T2265" s="63" t="b">
        <v>0</v>
      </c>
    </row>
    <row r="2266" spans="1:20" ht="12.75" hidden="1">
      <c r="A2266" s="63" t="s">
        <v>13144</v>
      </c>
      <c r="B2266" s="63" t="s">
        <v>2837</v>
      </c>
      <c r="C2266" s="63" t="s">
        <v>111</v>
      </c>
      <c r="D2266" s="63">
        <v>23.6</v>
      </c>
      <c r="E2266" s="63">
        <v>4.71</v>
      </c>
      <c r="F2266" s="64" t="s">
        <v>13145</v>
      </c>
      <c r="G2266" s="63" t="s">
        <v>13146</v>
      </c>
      <c r="H2266" s="63" t="s">
        <v>13147</v>
      </c>
      <c r="I2266" s="63" t="s">
        <v>13120</v>
      </c>
      <c r="J2266" s="63">
        <v>5</v>
      </c>
      <c r="K2266" s="64" t="s">
        <v>13121</v>
      </c>
      <c r="L2266" s="63" t="s">
        <v>13122</v>
      </c>
      <c r="M2266" s="63" t="s">
        <v>10118</v>
      </c>
      <c r="N2266" s="63" t="s">
        <v>13148</v>
      </c>
      <c r="O2266" s="63" t="s">
        <v>1129</v>
      </c>
      <c r="P2266" s="63" t="s">
        <v>11355</v>
      </c>
      <c r="Q2266" s="63" t="s">
        <v>43</v>
      </c>
      <c r="R2266" s="63" t="s">
        <v>13149</v>
      </c>
      <c r="S2266" s="63" t="s">
        <v>13124</v>
      </c>
      <c r="T2266" s="63" t="b">
        <v>0</v>
      </c>
    </row>
    <row r="2267" spans="1:20" ht="12.75" hidden="1">
      <c r="A2267" s="63" t="s">
        <v>13150</v>
      </c>
      <c r="B2267" s="63" t="s">
        <v>2837</v>
      </c>
      <c r="C2267" s="63" t="s">
        <v>111</v>
      </c>
      <c r="D2267" s="63">
        <v>14.8</v>
      </c>
      <c r="E2267" s="63">
        <v>4.6100000000000003</v>
      </c>
      <c r="F2267" s="64" t="s">
        <v>13151</v>
      </c>
      <c r="G2267" s="63" t="s">
        <v>13152</v>
      </c>
      <c r="H2267" s="63" t="s">
        <v>13153</v>
      </c>
      <c r="I2267" s="63" t="s">
        <v>13154</v>
      </c>
      <c r="J2267" s="63">
        <v>1</v>
      </c>
      <c r="K2267" s="64" t="s">
        <v>13155</v>
      </c>
      <c r="L2267" s="63" t="s">
        <v>13156</v>
      </c>
      <c r="M2267" s="65">
        <v>44064</v>
      </c>
      <c r="N2267" s="63" t="s">
        <v>13157</v>
      </c>
      <c r="O2267" s="63" t="s">
        <v>244</v>
      </c>
      <c r="P2267" s="63" t="s">
        <v>11355</v>
      </c>
      <c r="Q2267" s="63" t="s">
        <v>43</v>
      </c>
      <c r="R2267" s="63" t="s">
        <v>13158</v>
      </c>
      <c r="S2267" s="63" t="s">
        <v>13159</v>
      </c>
      <c r="T2267" s="63" t="b">
        <v>0</v>
      </c>
    </row>
    <row r="2268" spans="1:20" ht="12.75" hidden="1">
      <c r="A2268" s="63" t="s">
        <v>13160</v>
      </c>
      <c r="B2268" s="63" t="s">
        <v>2837</v>
      </c>
      <c r="C2268" s="63" t="s">
        <v>111</v>
      </c>
      <c r="D2268" s="63">
        <v>10.7</v>
      </c>
      <c r="E2268" s="63">
        <v>4.6500000000000004</v>
      </c>
      <c r="F2268" s="64" t="s">
        <v>13161</v>
      </c>
      <c r="G2268" s="63" t="s">
        <v>13162</v>
      </c>
      <c r="H2268" s="63" t="s">
        <v>13163</v>
      </c>
      <c r="I2268" s="63" t="s">
        <v>13154</v>
      </c>
      <c r="J2268" s="63">
        <v>2</v>
      </c>
      <c r="K2268" s="64" t="s">
        <v>13155</v>
      </c>
      <c r="L2268" s="63" t="s">
        <v>13156</v>
      </c>
      <c r="M2268" s="65">
        <v>43998</v>
      </c>
      <c r="N2268" s="63" t="s">
        <v>13164</v>
      </c>
      <c r="O2268" s="63" t="s">
        <v>244</v>
      </c>
      <c r="P2268" s="63" t="s">
        <v>11355</v>
      </c>
      <c r="Q2268" s="63" t="s">
        <v>43</v>
      </c>
      <c r="R2268" s="63" t="s">
        <v>13165</v>
      </c>
      <c r="S2268" s="63" t="s">
        <v>13159</v>
      </c>
      <c r="T2268" s="63" t="b">
        <v>0</v>
      </c>
    </row>
    <row r="2269" spans="1:20" ht="12.75" hidden="1">
      <c r="A2269" s="63" t="s">
        <v>13166</v>
      </c>
      <c r="B2269" s="63" t="s">
        <v>2837</v>
      </c>
      <c r="C2269" s="63" t="s">
        <v>111</v>
      </c>
      <c r="D2269" s="63">
        <v>17.399999999999999</v>
      </c>
      <c r="E2269" s="63">
        <v>4.42</v>
      </c>
      <c r="F2269" s="64" t="s">
        <v>13167</v>
      </c>
      <c r="G2269" s="63" t="s">
        <v>13168</v>
      </c>
      <c r="H2269" s="63" t="s">
        <v>13169</v>
      </c>
      <c r="I2269" s="63" t="s">
        <v>13154</v>
      </c>
      <c r="J2269" s="63">
        <v>3</v>
      </c>
      <c r="K2269" s="64" t="s">
        <v>13155</v>
      </c>
      <c r="L2269" s="63" t="s">
        <v>13156</v>
      </c>
      <c r="M2269" s="65">
        <v>44129</v>
      </c>
      <c r="N2269" s="63" t="s">
        <v>13170</v>
      </c>
      <c r="O2269" s="63" t="s">
        <v>244</v>
      </c>
      <c r="P2269" s="63" t="s">
        <v>11355</v>
      </c>
      <c r="Q2269" s="63" t="s">
        <v>43</v>
      </c>
      <c r="R2269" s="63" t="s">
        <v>13171</v>
      </c>
      <c r="S2269" s="63" t="s">
        <v>13159</v>
      </c>
      <c r="T2269" s="63" t="b">
        <v>0</v>
      </c>
    </row>
    <row r="2270" spans="1:20" ht="12.75" hidden="1">
      <c r="A2270" s="63" t="s">
        <v>13172</v>
      </c>
      <c r="B2270" s="63" t="s">
        <v>2837</v>
      </c>
      <c r="C2270" s="63" t="s">
        <v>111</v>
      </c>
      <c r="D2270" s="63">
        <v>24.5</v>
      </c>
      <c r="E2270" s="63">
        <v>4.63</v>
      </c>
      <c r="F2270" s="64" t="s">
        <v>13173</v>
      </c>
      <c r="G2270" s="63" t="s">
        <v>13174</v>
      </c>
      <c r="H2270" s="63" t="s">
        <v>13175</v>
      </c>
      <c r="I2270" s="63" t="s">
        <v>13154</v>
      </c>
      <c r="J2270" s="63">
        <v>4</v>
      </c>
      <c r="K2270" s="64" t="s">
        <v>13155</v>
      </c>
      <c r="L2270" s="63" t="s">
        <v>13156</v>
      </c>
      <c r="M2270" s="63" t="s">
        <v>13176</v>
      </c>
      <c r="N2270" s="63" t="s">
        <v>13164</v>
      </c>
      <c r="O2270" s="63" t="s">
        <v>244</v>
      </c>
      <c r="P2270" s="63" t="s">
        <v>11355</v>
      </c>
      <c r="Q2270" s="63" t="s">
        <v>43</v>
      </c>
      <c r="R2270" s="63" t="s">
        <v>13177</v>
      </c>
      <c r="S2270" s="63" t="s">
        <v>13159</v>
      </c>
      <c r="T2270" s="63" t="b">
        <v>0</v>
      </c>
    </row>
    <row r="2271" spans="1:20" ht="12.75" hidden="1">
      <c r="A2271" s="63" t="s">
        <v>13178</v>
      </c>
      <c r="B2271" s="63" t="s">
        <v>2837</v>
      </c>
      <c r="C2271" s="63" t="s">
        <v>111</v>
      </c>
      <c r="D2271" s="63">
        <v>21.9</v>
      </c>
      <c r="E2271" s="63">
        <v>4.45</v>
      </c>
      <c r="F2271" s="64" t="s">
        <v>13179</v>
      </c>
      <c r="G2271" s="63" t="s">
        <v>13180</v>
      </c>
      <c r="H2271" s="63" t="s">
        <v>663</v>
      </c>
      <c r="I2271" s="63" t="s">
        <v>13154</v>
      </c>
      <c r="J2271" s="63">
        <v>5</v>
      </c>
      <c r="K2271" s="64" t="s">
        <v>13155</v>
      </c>
      <c r="L2271" s="63" t="s">
        <v>13156</v>
      </c>
      <c r="M2271" s="63" t="s">
        <v>9910</v>
      </c>
      <c r="N2271" s="63" t="s">
        <v>13181</v>
      </c>
      <c r="O2271" s="63" t="s">
        <v>244</v>
      </c>
      <c r="P2271" s="63" t="s">
        <v>11355</v>
      </c>
      <c r="Q2271" s="63" t="s">
        <v>43</v>
      </c>
      <c r="R2271" s="63" t="s">
        <v>13182</v>
      </c>
      <c r="S2271" s="63" t="s">
        <v>13159</v>
      </c>
      <c r="T2271" s="63" t="b">
        <v>0</v>
      </c>
    </row>
    <row r="2272" spans="1:20" ht="12.75" hidden="1">
      <c r="A2272" s="63" t="s">
        <v>13183</v>
      </c>
      <c r="B2272" s="63" t="s">
        <v>2837</v>
      </c>
      <c r="C2272" s="63" t="s">
        <v>111</v>
      </c>
      <c r="D2272" s="63">
        <v>17.7</v>
      </c>
      <c r="E2272" s="63">
        <v>4.55</v>
      </c>
      <c r="F2272" s="64" t="s">
        <v>13184</v>
      </c>
      <c r="G2272" s="63" t="s">
        <v>13185</v>
      </c>
      <c r="H2272" s="63" t="s">
        <v>13186</v>
      </c>
      <c r="I2272" s="63" t="s">
        <v>13187</v>
      </c>
      <c r="J2272" s="63">
        <v>1</v>
      </c>
      <c r="K2272" s="64" t="s">
        <v>13188</v>
      </c>
      <c r="L2272" s="63" t="s">
        <v>13189</v>
      </c>
      <c r="M2272" s="65">
        <v>44009</v>
      </c>
      <c r="N2272" s="63" t="s">
        <v>13190</v>
      </c>
      <c r="O2272" s="63" t="s">
        <v>373</v>
      </c>
      <c r="P2272" s="63" t="s">
        <v>11355</v>
      </c>
      <c r="Q2272" s="63" t="s">
        <v>43</v>
      </c>
      <c r="R2272" s="63" t="s">
        <v>13191</v>
      </c>
      <c r="S2272" s="63" t="s">
        <v>13192</v>
      </c>
      <c r="T2272" s="63" t="b">
        <v>0</v>
      </c>
    </row>
    <row r="2273" spans="1:20" ht="12.75" hidden="1">
      <c r="A2273" s="63" t="s">
        <v>13193</v>
      </c>
      <c r="B2273" s="63" t="s">
        <v>2837</v>
      </c>
      <c r="C2273" s="63" t="s">
        <v>111</v>
      </c>
      <c r="D2273" s="63">
        <v>11.2</v>
      </c>
      <c r="E2273" s="63">
        <v>4.2</v>
      </c>
      <c r="F2273" s="64" t="s">
        <v>13194</v>
      </c>
      <c r="G2273" s="63" t="s">
        <v>13195</v>
      </c>
      <c r="H2273" s="63" t="s">
        <v>13196</v>
      </c>
      <c r="I2273" s="63" t="s">
        <v>13187</v>
      </c>
      <c r="J2273" s="63">
        <v>2</v>
      </c>
      <c r="K2273" s="64" t="s">
        <v>13188</v>
      </c>
      <c r="L2273" s="63" t="s">
        <v>13189</v>
      </c>
      <c r="M2273" s="65">
        <v>43968</v>
      </c>
      <c r="N2273" s="63" t="s">
        <v>13197</v>
      </c>
      <c r="O2273" s="63" t="s">
        <v>373</v>
      </c>
      <c r="P2273" s="63" t="s">
        <v>11355</v>
      </c>
      <c r="Q2273" s="63" t="s">
        <v>43</v>
      </c>
      <c r="R2273" s="63" t="s">
        <v>13198</v>
      </c>
      <c r="S2273" s="63" t="s">
        <v>13192</v>
      </c>
      <c r="T2273" s="63" t="b">
        <v>0</v>
      </c>
    </row>
    <row r="2274" spans="1:20" ht="12.75" hidden="1">
      <c r="A2274" s="63" t="s">
        <v>13199</v>
      </c>
      <c r="B2274" s="63" t="s">
        <v>2837</v>
      </c>
      <c r="C2274" s="63" t="s">
        <v>111</v>
      </c>
      <c r="D2274" s="63">
        <v>19.8</v>
      </c>
      <c r="E2274" s="63">
        <v>3.5</v>
      </c>
      <c r="F2274" s="64" t="s">
        <v>13200</v>
      </c>
      <c r="G2274" s="63" t="s">
        <v>13201</v>
      </c>
      <c r="H2274" s="63" t="s">
        <v>13202</v>
      </c>
      <c r="I2274" s="63" t="s">
        <v>13187</v>
      </c>
      <c r="J2274" s="63">
        <v>3</v>
      </c>
      <c r="K2274" s="64" t="s">
        <v>13188</v>
      </c>
      <c r="L2274" s="63" t="s">
        <v>13189</v>
      </c>
      <c r="M2274" s="65">
        <v>44042</v>
      </c>
      <c r="N2274" s="63" t="s">
        <v>13203</v>
      </c>
      <c r="O2274" s="63" t="s">
        <v>373</v>
      </c>
      <c r="P2274" s="63" t="s">
        <v>11355</v>
      </c>
      <c r="Q2274" s="63" t="s">
        <v>43</v>
      </c>
      <c r="R2274" s="63" t="s">
        <v>13204</v>
      </c>
      <c r="S2274" s="63" t="s">
        <v>13192</v>
      </c>
      <c r="T2274" s="63" t="b">
        <v>0</v>
      </c>
    </row>
    <row r="2275" spans="1:20" ht="12.75" hidden="1">
      <c r="A2275" s="63" t="s">
        <v>13205</v>
      </c>
      <c r="B2275" s="63" t="s">
        <v>2837</v>
      </c>
      <c r="C2275" s="63" t="s">
        <v>111</v>
      </c>
      <c r="D2275" s="63">
        <v>28</v>
      </c>
      <c r="E2275" s="63">
        <v>4</v>
      </c>
      <c r="F2275" s="64" t="s">
        <v>13206</v>
      </c>
      <c r="G2275" s="63" t="s">
        <v>13207</v>
      </c>
      <c r="H2275" s="63" t="s">
        <v>663</v>
      </c>
      <c r="I2275" s="63" t="s">
        <v>13187</v>
      </c>
      <c r="J2275" s="63">
        <v>4</v>
      </c>
      <c r="K2275" s="64" t="s">
        <v>13188</v>
      </c>
      <c r="L2275" s="63" t="s">
        <v>13189</v>
      </c>
      <c r="M2275" s="63" t="s">
        <v>8783</v>
      </c>
      <c r="N2275" s="63" t="s">
        <v>13208</v>
      </c>
      <c r="O2275" s="63" t="s">
        <v>373</v>
      </c>
      <c r="P2275" s="63" t="s">
        <v>11355</v>
      </c>
      <c r="Q2275" s="63" t="s">
        <v>43</v>
      </c>
      <c r="R2275" s="63" t="s">
        <v>13209</v>
      </c>
      <c r="S2275" s="63" t="s">
        <v>13192</v>
      </c>
      <c r="T2275" s="63" t="b">
        <v>0</v>
      </c>
    </row>
    <row r="2276" spans="1:20" ht="12.75" hidden="1">
      <c r="A2276" s="63" t="s">
        <v>13210</v>
      </c>
      <c r="B2276" s="63" t="s">
        <v>2837</v>
      </c>
      <c r="C2276" s="63" t="s">
        <v>111</v>
      </c>
      <c r="D2276" s="63">
        <v>26.3</v>
      </c>
      <c r="E2276" s="63">
        <v>5</v>
      </c>
      <c r="F2276" s="64" t="s">
        <v>13211</v>
      </c>
      <c r="G2276" s="63" t="s">
        <v>13212</v>
      </c>
      <c r="H2276" s="63" t="s">
        <v>13213</v>
      </c>
      <c r="I2276" s="63" t="s">
        <v>13187</v>
      </c>
      <c r="J2276" s="63">
        <v>5</v>
      </c>
      <c r="K2276" s="64" t="s">
        <v>13188</v>
      </c>
      <c r="L2276" s="63" t="s">
        <v>13189</v>
      </c>
      <c r="M2276" s="63" t="s">
        <v>8535</v>
      </c>
      <c r="N2276" s="63" t="s">
        <v>13214</v>
      </c>
      <c r="O2276" s="63" t="s">
        <v>373</v>
      </c>
      <c r="P2276" s="63" t="s">
        <v>11355</v>
      </c>
      <c r="Q2276" s="63" t="s">
        <v>43</v>
      </c>
      <c r="R2276" s="63" t="s">
        <v>13215</v>
      </c>
      <c r="S2276" s="63" t="s">
        <v>13192</v>
      </c>
      <c r="T2276" s="63" t="b">
        <v>0</v>
      </c>
    </row>
    <row r="2277" spans="1:20" ht="12.75" hidden="1">
      <c r="A2277" s="63" t="s">
        <v>13216</v>
      </c>
      <c r="B2277" s="63" t="s">
        <v>13217</v>
      </c>
      <c r="C2277" s="63" t="s">
        <v>111</v>
      </c>
      <c r="D2277" s="63">
        <v>7.3</v>
      </c>
      <c r="E2277" s="63">
        <v>4.66</v>
      </c>
      <c r="F2277" s="64" t="s">
        <v>13218</v>
      </c>
      <c r="G2277" s="63" t="s">
        <v>13219</v>
      </c>
      <c r="H2277" s="63" t="s">
        <v>13220</v>
      </c>
      <c r="I2277" s="63" t="s">
        <v>13221</v>
      </c>
      <c r="J2277" s="63">
        <v>1</v>
      </c>
      <c r="K2277" s="64" t="s">
        <v>13222</v>
      </c>
      <c r="L2277" s="63" t="s">
        <v>13223</v>
      </c>
      <c r="M2277" s="65">
        <v>43899</v>
      </c>
      <c r="N2277" s="63" t="s">
        <v>108</v>
      </c>
      <c r="O2277" s="63" t="s">
        <v>105</v>
      </c>
      <c r="P2277" s="63" t="s">
        <v>11355</v>
      </c>
      <c r="Q2277" s="63" t="s">
        <v>43</v>
      </c>
      <c r="R2277" s="63" t="s">
        <v>13224</v>
      </c>
      <c r="S2277" s="63" t="s">
        <v>13225</v>
      </c>
      <c r="T2277" s="63" t="b">
        <v>0</v>
      </c>
    </row>
    <row r="2278" spans="1:20" ht="12.75" hidden="1">
      <c r="A2278" s="63" t="s">
        <v>13226</v>
      </c>
      <c r="B2278" s="63" t="s">
        <v>13217</v>
      </c>
      <c r="C2278" s="63" t="s">
        <v>135</v>
      </c>
      <c r="D2278" s="63">
        <v>10.6</v>
      </c>
      <c r="E2278" s="63">
        <v>4.67</v>
      </c>
      <c r="F2278" s="64" t="s">
        <v>13227</v>
      </c>
      <c r="G2278" s="63" t="s">
        <v>13228</v>
      </c>
      <c r="H2278" s="63" t="s">
        <v>13229</v>
      </c>
      <c r="I2278" s="63" t="s">
        <v>13221</v>
      </c>
      <c r="J2278" s="63">
        <v>2</v>
      </c>
      <c r="K2278" s="64" t="s">
        <v>13222</v>
      </c>
      <c r="L2278" s="63" t="s">
        <v>13223</v>
      </c>
      <c r="M2278" s="65">
        <v>43964</v>
      </c>
      <c r="N2278" s="63" t="s">
        <v>108</v>
      </c>
      <c r="O2278" s="63" t="s">
        <v>105</v>
      </c>
      <c r="P2278" s="63" t="s">
        <v>11355</v>
      </c>
      <c r="Q2278" s="63" t="s">
        <v>43</v>
      </c>
      <c r="R2278" s="63" t="s">
        <v>13230</v>
      </c>
      <c r="S2278" s="63" t="s">
        <v>13225</v>
      </c>
      <c r="T2278" s="63" t="b">
        <v>0</v>
      </c>
    </row>
    <row r="2279" spans="1:20" ht="12.75" hidden="1">
      <c r="A2279" s="63" t="s">
        <v>13231</v>
      </c>
      <c r="B2279" s="63" t="s">
        <v>13217</v>
      </c>
      <c r="C2279" s="63" t="s">
        <v>111</v>
      </c>
      <c r="D2279" s="63">
        <v>12</v>
      </c>
      <c r="E2279" s="63">
        <v>4.57</v>
      </c>
      <c r="F2279" s="64" t="s">
        <v>13232</v>
      </c>
      <c r="G2279" s="63" t="s">
        <v>13233</v>
      </c>
      <c r="H2279" s="63" t="s">
        <v>13234</v>
      </c>
      <c r="I2279" s="63" t="s">
        <v>13221</v>
      </c>
      <c r="J2279" s="63">
        <v>3</v>
      </c>
      <c r="K2279" s="64" t="s">
        <v>13222</v>
      </c>
      <c r="L2279" s="63" t="s">
        <v>13223</v>
      </c>
      <c r="M2279" s="65">
        <v>44025</v>
      </c>
      <c r="N2279" s="63" t="s">
        <v>108</v>
      </c>
      <c r="O2279" s="63" t="s">
        <v>105</v>
      </c>
      <c r="P2279" s="63" t="s">
        <v>11355</v>
      </c>
      <c r="Q2279" s="63" t="s">
        <v>43</v>
      </c>
      <c r="R2279" s="63" t="s">
        <v>13235</v>
      </c>
      <c r="S2279" s="63" t="s">
        <v>13225</v>
      </c>
      <c r="T2279" s="63" t="b">
        <v>0</v>
      </c>
    </row>
    <row r="2280" spans="1:20" ht="12.75" hidden="1">
      <c r="A2280" s="63" t="s">
        <v>13236</v>
      </c>
      <c r="B2280" s="63" t="s">
        <v>13217</v>
      </c>
      <c r="C2280" s="63" t="s">
        <v>111</v>
      </c>
      <c r="D2280" s="63">
        <v>13.2</v>
      </c>
      <c r="E2280" s="63">
        <v>4.6399999999999997</v>
      </c>
      <c r="F2280" s="64" t="s">
        <v>13237</v>
      </c>
      <c r="G2280" s="63" t="s">
        <v>13238</v>
      </c>
      <c r="H2280" s="63" t="s">
        <v>13239</v>
      </c>
      <c r="I2280" s="63" t="s">
        <v>13221</v>
      </c>
      <c r="J2280" s="63">
        <v>4</v>
      </c>
      <c r="K2280" s="64" t="s">
        <v>13222</v>
      </c>
      <c r="L2280" s="63" t="s">
        <v>13223</v>
      </c>
      <c r="M2280" s="65">
        <v>44033</v>
      </c>
      <c r="N2280" s="63" t="s">
        <v>108</v>
      </c>
      <c r="O2280" s="63" t="s">
        <v>105</v>
      </c>
      <c r="P2280" s="63" t="s">
        <v>11355</v>
      </c>
      <c r="Q2280" s="63" t="s">
        <v>43</v>
      </c>
      <c r="R2280" s="63" t="s">
        <v>13240</v>
      </c>
      <c r="S2280" s="63" t="s">
        <v>13225</v>
      </c>
      <c r="T2280" s="63" t="b">
        <v>0</v>
      </c>
    </row>
    <row r="2281" spans="1:20" ht="12.75" hidden="1">
      <c r="A2281" s="63" t="s">
        <v>13241</v>
      </c>
      <c r="B2281" s="63" t="s">
        <v>9142</v>
      </c>
      <c r="C2281" s="63" t="s">
        <v>123</v>
      </c>
      <c r="D2281" s="63">
        <v>21.5</v>
      </c>
      <c r="E2281" s="63">
        <v>4.55</v>
      </c>
      <c r="F2281" s="64" t="s">
        <v>13242</v>
      </c>
      <c r="G2281" s="63" t="s">
        <v>13243</v>
      </c>
      <c r="H2281" s="63" t="s">
        <v>13244</v>
      </c>
      <c r="I2281" s="63" t="s">
        <v>13245</v>
      </c>
      <c r="J2281" s="63">
        <v>1</v>
      </c>
      <c r="K2281" s="64" t="s">
        <v>13246</v>
      </c>
      <c r="L2281" s="63" t="s">
        <v>13247</v>
      </c>
      <c r="M2281" s="63" t="s">
        <v>1089</v>
      </c>
      <c r="N2281" s="63" t="s">
        <v>108</v>
      </c>
      <c r="O2281" s="63" t="s">
        <v>105</v>
      </c>
      <c r="P2281" s="63" t="s">
        <v>11355</v>
      </c>
      <c r="Q2281" s="63" t="s">
        <v>43</v>
      </c>
      <c r="R2281" s="63" t="s">
        <v>13248</v>
      </c>
      <c r="S2281" s="63" t="s">
        <v>13249</v>
      </c>
      <c r="T2281" s="63" t="b">
        <v>0</v>
      </c>
    </row>
    <row r="2282" spans="1:20" ht="12.75" hidden="1">
      <c r="A2282" s="63" t="s">
        <v>13250</v>
      </c>
      <c r="B2282" s="63" t="s">
        <v>9142</v>
      </c>
      <c r="C2282" s="63" t="s">
        <v>135</v>
      </c>
      <c r="D2282" s="63">
        <v>16.3</v>
      </c>
      <c r="E2282" s="63">
        <v>3.67</v>
      </c>
      <c r="F2282" s="64" t="s">
        <v>13251</v>
      </c>
      <c r="G2282" s="63" t="s">
        <v>13252</v>
      </c>
      <c r="H2282" s="63" t="s">
        <v>13253</v>
      </c>
      <c r="I2282" s="63" t="s">
        <v>13245</v>
      </c>
      <c r="J2282" s="63">
        <v>3</v>
      </c>
      <c r="K2282" s="64" t="s">
        <v>13246</v>
      </c>
      <c r="L2282" s="63" t="s">
        <v>13247</v>
      </c>
      <c r="M2282" s="65">
        <v>44096</v>
      </c>
      <c r="N2282" s="63" t="s">
        <v>108</v>
      </c>
      <c r="O2282" s="63" t="s">
        <v>105</v>
      </c>
      <c r="P2282" s="63" t="s">
        <v>11355</v>
      </c>
      <c r="Q2282" s="63" t="s">
        <v>43</v>
      </c>
      <c r="R2282" s="63" t="s">
        <v>13254</v>
      </c>
      <c r="S2282" s="63" t="s">
        <v>13249</v>
      </c>
      <c r="T2282" s="63" t="b">
        <v>0</v>
      </c>
    </row>
    <row r="2283" spans="1:20" ht="12.75" hidden="1">
      <c r="A2283" s="63" t="s">
        <v>13255</v>
      </c>
      <c r="B2283" s="63" t="s">
        <v>351</v>
      </c>
      <c r="C2283" s="63" t="s">
        <v>111</v>
      </c>
      <c r="D2283" s="63">
        <v>0.9</v>
      </c>
      <c r="E2283" s="63">
        <v>4.91</v>
      </c>
      <c r="F2283" s="64" t="s">
        <v>13256</v>
      </c>
      <c r="G2283" s="63" t="s">
        <v>13257</v>
      </c>
      <c r="H2283" s="63" t="s">
        <v>13258</v>
      </c>
      <c r="I2283" s="63" t="s">
        <v>103</v>
      </c>
      <c r="J2283" s="63" t="s">
        <v>103</v>
      </c>
      <c r="K2283" s="63" t="s">
        <v>103</v>
      </c>
      <c r="L2283" s="63" t="s">
        <v>103</v>
      </c>
      <c r="M2283" s="63" t="s">
        <v>2756</v>
      </c>
      <c r="N2283" s="63" t="s">
        <v>108</v>
      </c>
      <c r="O2283" s="63" t="s">
        <v>105</v>
      </c>
      <c r="P2283" s="63" t="s">
        <v>11355</v>
      </c>
      <c r="Q2283" s="63" t="s">
        <v>43</v>
      </c>
      <c r="R2283" s="63" t="s">
        <v>13259</v>
      </c>
      <c r="S2283" s="63" t="s">
        <v>108</v>
      </c>
      <c r="T2283" s="63" t="b">
        <v>0</v>
      </c>
    </row>
    <row r="2284" spans="1:20" ht="12.75" hidden="1">
      <c r="A2284" s="63" t="s">
        <v>13260</v>
      </c>
      <c r="B2284" s="63" t="s">
        <v>351</v>
      </c>
      <c r="C2284" s="63" t="s">
        <v>123</v>
      </c>
      <c r="D2284" s="63">
        <v>2</v>
      </c>
      <c r="E2284" s="63">
        <v>4.5</v>
      </c>
      <c r="F2284" s="64" t="s">
        <v>13261</v>
      </c>
      <c r="G2284" s="63" t="s">
        <v>13262</v>
      </c>
      <c r="H2284" s="63" t="s">
        <v>13263</v>
      </c>
      <c r="I2284" s="63" t="s">
        <v>103</v>
      </c>
      <c r="J2284" s="63" t="s">
        <v>103</v>
      </c>
      <c r="K2284" s="63" t="s">
        <v>103</v>
      </c>
      <c r="L2284" s="63" t="s">
        <v>103</v>
      </c>
      <c r="M2284" s="63" t="s">
        <v>4263</v>
      </c>
      <c r="N2284" s="63" t="s">
        <v>108</v>
      </c>
      <c r="O2284" s="63" t="s">
        <v>105</v>
      </c>
      <c r="P2284" s="63" t="s">
        <v>11355</v>
      </c>
      <c r="Q2284" s="63" t="s">
        <v>43</v>
      </c>
      <c r="R2284" s="63" t="s">
        <v>13264</v>
      </c>
      <c r="S2284" s="63" t="s">
        <v>108</v>
      </c>
      <c r="T2284" s="63" t="b">
        <v>0</v>
      </c>
    </row>
    <row r="2285" spans="1:20" ht="12.75" hidden="1">
      <c r="A2285" s="63" t="s">
        <v>13265</v>
      </c>
      <c r="B2285" s="63" t="s">
        <v>496</v>
      </c>
      <c r="C2285" s="63" t="s">
        <v>123</v>
      </c>
      <c r="D2285" s="63">
        <v>12.7</v>
      </c>
      <c r="E2285" s="63">
        <v>4.59</v>
      </c>
      <c r="F2285" s="64" t="s">
        <v>13266</v>
      </c>
      <c r="G2285" s="63" t="s">
        <v>13267</v>
      </c>
      <c r="H2285" s="63" t="s">
        <v>13268</v>
      </c>
      <c r="I2285" s="63" t="s">
        <v>103</v>
      </c>
      <c r="J2285" s="63" t="s">
        <v>103</v>
      </c>
      <c r="K2285" s="63" t="s">
        <v>103</v>
      </c>
      <c r="L2285" s="63" t="s">
        <v>103</v>
      </c>
      <c r="M2285" s="65">
        <v>43999</v>
      </c>
      <c r="N2285" s="63" t="s">
        <v>108</v>
      </c>
      <c r="O2285" s="63" t="s">
        <v>105</v>
      </c>
      <c r="P2285" s="63" t="s">
        <v>11355</v>
      </c>
      <c r="Q2285" s="63" t="s">
        <v>43</v>
      </c>
      <c r="R2285" s="63" t="s">
        <v>13269</v>
      </c>
      <c r="S2285" s="63" t="s">
        <v>108</v>
      </c>
      <c r="T2285" s="63" t="b">
        <v>0</v>
      </c>
    </row>
    <row r="2286" spans="1:20" ht="12.75" hidden="1">
      <c r="A2286" s="63" t="s">
        <v>13270</v>
      </c>
      <c r="B2286" s="63" t="s">
        <v>351</v>
      </c>
      <c r="C2286" s="63" t="s">
        <v>111</v>
      </c>
      <c r="D2286" s="63">
        <v>1.4</v>
      </c>
      <c r="E2286" s="63">
        <v>4.5</v>
      </c>
      <c r="F2286" s="64" t="s">
        <v>13271</v>
      </c>
      <c r="G2286" s="63" t="s">
        <v>13272</v>
      </c>
      <c r="H2286" s="63" t="s">
        <v>13273</v>
      </c>
      <c r="I2286" s="63" t="s">
        <v>103</v>
      </c>
      <c r="J2286" s="63" t="s">
        <v>103</v>
      </c>
      <c r="K2286" s="63" t="s">
        <v>103</v>
      </c>
      <c r="L2286" s="63" t="s">
        <v>103</v>
      </c>
      <c r="M2286" s="63" t="s">
        <v>2756</v>
      </c>
      <c r="N2286" s="63" t="s">
        <v>108</v>
      </c>
      <c r="O2286" s="63" t="s">
        <v>105</v>
      </c>
      <c r="P2286" s="63" t="s">
        <v>11355</v>
      </c>
      <c r="Q2286" s="63" t="s">
        <v>43</v>
      </c>
      <c r="R2286" s="63" t="s">
        <v>13274</v>
      </c>
      <c r="S2286" s="63" t="s">
        <v>108</v>
      </c>
      <c r="T2286" s="63" t="b">
        <v>0</v>
      </c>
    </row>
    <row r="2287" spans="1:20" ht="12.75" hidden="1">
      <c r="A2287" s="63" t="s">
        <v>13275</v>
      </c>
      <c r="B2287" s="63" t="s">
        <v>351</v>
      </c>
      <c r="C2287" s="63" t="s">
        <v>111</v>
      </c>
      <c r="D2287" s="63">
        <v>1.4</v>
      </c>
      <c r="E2287" s="63">
        <v>4.75</v>
      </c>
      <c r="F2287" s="64" t="s">
        <v>13276</v>
      </c>
      <c r="G2287" s="63" t="s">
        <v>13277</v>
      </c>
      <c r="H2287" s="63" t="s">
        <v>13278</v>
      </c>
      <c r="I2287" s="63" t="s">
        <v>103</v>
      </c>
      <c r="J2287" s="63" t="s">
        <v>103</v>
      </c>
      <c r="K2287" s="63" t="s">
        <v>103</v>
      </c>
      <c r="L2287" s="63" t="s">
        <v>103</v>
      </c>
      <c r="M2287" s="63" t="s">
        <v>2756</v>
      </c>
      <c r="N2287" s="63" t="s">
        <v>108</v>
      </c>
      <c r="O2287" s="63" t="s">
        <v>105</v>
      </c>
      <c r="P2287" s="63" t="s">
        <v>11355</v>
      </c>
      <c r="Q2287" s="63" t="s">
        <v>43</v>
      </c>
      <c r="R2287" s="63" t="s">
        <v>13279</v>
      </c>
      <c r="S2287" s="63" t="s">
        <v>108</v>
      </c>
      <c r="T2287" s="63" t="b">
        <v>0</v>
      </c>
    </row>
    <row r="2288" spans="1:20" ht="12.75" hidden="1">
      <c r="A2288" s="63" t="s">
        <v>13280</v>
      </c>
      <c r="B2288" s="63" t="s">
        <v>351</v>
      </c>
      <c r="C2288" s="63" t="s">
        <v>111</v>
      </c>
      <c r="D2288" s="63">
        <v>2.6</v>
      </c>
      <c r="E2288" s="63">
        <v>5</v>
      </c>
      <c r="F2288" s="64" t="s">
        <v>13281</v>
      </c>
      <c r="G2288" s="63" t="s">
        <v>13282</v>
      </c>
      <c r="H2288" s="63" t="s">
        <v>13283</v>
      </c>
      <c r="I2288" s="63" t="s">
        <v>103</v>
      </c>
      <c r="J2288" s="63" t="s">
        <v>103</v>
      </c>
      <c r="K2288" s="63" t="s">
        <v>103</v>
      </c>
      <c r="L2288" s="63" t="s">
        <v>103</v>
      </c>
      <c r="M2288" s="65">
        <v>43833</v>
      </c>
      <c r="N2288" s="63" t="s">
        <v>108</v>
      </c>
      <c r="O2288" s="63" t="s">
        <v>105</v>
      </c>
      <c r="P2288" s="63" t="s">
        <v>11355</v>
      </c>
      <c r="Q2288" s="63" t="s">
        <v>43</v>
      </c>
      <c r="R2288" s="63" t="s">
        <v>13284</v>
      </c>
      <c r="S2288" s="63" t="s">
        <v>108</v>
      </c>
      <c r="T2288" s="63" t="b">
        <v>1</v>
      </c>
    </row>
    <row r="2289" spans="1:20" ht="12.75" hidden="1">
      <c r="A2289" s="63" t="s">
        <v>13285</v>
      </c>
      <c r="B2289" s="63" t="s">
        <v>351</v>
      </c>
      <c r="C2289" s="63" t="s">
        <v>111</v>
      </c>
      <c r="D2289" s="63">
        <v>0.7</v>
      </c>
      <c r="E2289" s="63">
        <v>4.59</v>
      </c>
      <c r="F2289" s="64" t="s">
        <v>13286</v>
      </c>
      <c r="G2289" s="63" t="s">
        <v>13287</v>
      </c>
      <c r="H2289" s="63" t="s">
        <v>13288</v>
      </c>
      <c r="I2289" s="63" t="s">
        <v>103</v>
      </c>
      <c r="J2289" s="63" t="s">
        <v>103</v>
      </c>
      <c r="K2289" s="63" t="s">
        <v>103</v>
      </c>
      <c r="L2289" s="63" t="s">
        <v>103</v>
      </c>
      <c r="M2289" s="63" t="s">
        <v>2563</v>
      </c>
      <c r="N2289" s="63" t="s">
        <v>108</v>
      </c>
      <c r="O2289" s="63" t="s">
        <v>105</v>
      </c>
      <c r="P2289" s="63" t="s">
        <v>11355</v>
      </c>
      <c r="Q2289" s="63" t="s">
        <v>43</v>
      </c>
      <c r="R2289" s="63" t="s">
        <v>13289</v>
      </c>
      <c r="S2289" s="63" t="s">
        <v>108</v>
      </c>
      <c r="T2289" s="63" t="b">
        <v>1</v>
      </c>
    </row>
    <row r="2290" spans="1:20" ht="12.75" hidden="1">
      <c r="A2290" s="63" t="s">
        <v>13290</v>
      </c>
      <c r="B2290" s="63" t="s">
        <v>351</v>
      </c>
      <c r="C2290" s="63" t="s">
        <v>123</v>
      </c>
      <c r="D2290" s="63">
        <v>1</v>
      </c>
      <c r="E2290" s="63">
        <v>4.54</v>
      </c>
      <c r="F2290" s="64" t="s">
        <v>13291</v>
      </c>
      <c r="G2290" s="63" t="s">
        <v>13292</v>
      </c>
      <c r="H2290" s="63" t="s">
        <v>13293</v>
      </c>
      <c r="I2290" s="63" t="s">
        <v>103</v>
      </c>
      <c r="J2290" s="63" t="s">
        <v>103</v>
      </c>
      <c r="K2290" s="63" t="s">
        <v>103</v>
      </c>
      <c r="L2290" s="63" t="s">
        <v>103</v>
      </c>
      <c r="M2290" s="63" t="s">
        <v>2756</v>
      </c>
      <c r="N2290" s="63" t="s">
        <v>108</v>
      </c>
      <c r="O2290" s="63" t="s">
        <v>105</v>
      </c>
      <c r="P2290" s="63" t="s">
        <v>11355</v>
      </c>
      <c r="Q2290" s="63" t="s">
        <v>43</v>
      </c>
      <c r="R2290" s="63" t="s">
        <v>13294</v>
      </c>
      <c r="S2290" s="63" t="s">
        <v>108</v>
      </c>
      <c r="T2290" s="63" t="b">
        <v>0</v>
      </c>
    </row>
    <row r="2291" spans="1:20" ht="12.75" hidden="1">
      <c r="A2291" s="63" t="s">
        <v>13295</v>
      </c>
      <c r="B2291" s="63" t="s">
        <v>351</v>
      </c>
      <c r="C2291" s="63" t="s">
        <v>111</v>
      </c>
      <c r="D2291" s="63">
        <v>0.7</v>
      </c>
      <c r="E2291" s="63">
        <v>4.5</v>
      </c>
      <c r="F2291" s="64" t="s">
        <v>13296</v>
      </c>
      <c r="G2291" s="63" t="s">
        <v>13297</v>
      </c>
      <c r="H2291" s="63" t="s">
        <v>13298</v>
      </c>
      <c r="I2291" s="63" t="s">
        <v>103</v>
      </c>
      <c r="J2291" s="63" t="s">
        <v>103</v>
      </c>
      <c r="K2291" s="63" t="s">
        <v>103</v>
      </c>
      <c r="L2291" s="63" t="s">
        <v>103</v>
      </c>
      <c r="M2291" s="63" t="s">
        <v>2563</v>
      </c>
      <c r="N2291" s="63" t="s">
        <v>108</v>
      </c>
      <c r="O2291" s="63" t="s">
        <v>105</v>
      </c>
      <c r="P2291" s="63" t="s">
        <v>11355</v>
      </c>
      <c r="Q2291" s="63" t="s">
        <v>43</v>
      </c>
      <c r="R2291" s="63" t="s">
        <v>13299</v>
      </c>
      <c r="S2291" s="63" t="s">
        <v>108</v>
      </c>
      <c r="T2291" s="63" t="b">
        <v>0</v>
      </c>
    </row>
    <row r="2292" spans="1:20" ht="12.75" hidden="1">
      <c r="A2292" s="63" t="s">
        <v>13300</v>
      </c>
      <c r="B2292" s="63" t="s">
        <v>2174</v>
      </c>
      <c r="C2292" s="63" t="s">
        <v>111</v>
      </c>
      <c r="D2292" s="63">
        <v>30.4</v>
      </c>
      <c r="E2292" s="63">
        <v>4.59</v>
      </c>
      <c r="F2292" s="64" t="s">
        <v>13301</v>
      </c>
      <c r="G2292" s="63" t="s">
        <v>13302</v>
      </c>
      <c r="H2292" s="63" t="s">
        <v>13303</v>
      </c>
      <c r="I2292" s="63" t="s">
        <v>103</v>
      </c>
      <c r="J2292" s="63" t="s">
        <v>103</v>
      </c>
      <c r="K2292" s="63" t="s">
        <v>103</v>
      </c>
      <c r="L2292" s="63" t="s">
        <v>103</v>
      </c>
      <c r="M2292" s="63" t="s">
        <v>9575</v>
      </c>
      <c r="N2292" s="63" t="s">
        <v>108</v>
      </c>
      <c r="O2292" s="63" t="s">
        <v>105</v>
      </c>
      <c r="P2292" s="63" t="s">
        <v>11355</v>
      </c>
      <c r="Q2292" s="63" t="s">
        <v>43</v>
      </c>
      <c r="R2292" s="63" t="s">
        <v>13304</v>
      </c>
      <c r="S2292" s="63" t="s">
        <v>108</v>
      </c>
      <c r="T2292" s="63" t="b">
        <v>0</v>
      </c>
    </row>
    <row r="2293" spans="1:20" ht="12.75" hidden="1">
      <c r="A2293" s="63" t="s">
        <v>13305</v>
      </c>
      <c r="B2293" s="63" t="s">
        <v>7754</v>
      </c>
      <c r="C2293" s="63" t="s">
        <v>123</v>
      </c>
      <c r="D2293" s="63">
        <v>26</v>
      </c>
      <c r="E2293" s="63">
        <v>4.1100000000000003</v>
      </c>
      <c r="F2293" s="64" t="s">
        <v>13306</v>
      </c>
      <c r="G2293" s="63" t="s">
        <v>13307</v>
      </c>
      <c r="H2293" s="63" t="s">
        <v>13308</v>
      </c>
      <c r="I2293" s="63" t="s">
        <v>103</v>
      </c>
      <c r="J2293" s="63" t="s">
        <v>103</v>
      </c>
      <c r="K2293" s="63" t="s">
        <v>103</v>
      </c>
      <c r="L2293" s="63" t="s">
        <v>103</v>
      </c>
      <c r="M2293" s="63" t="s">
        <v>13309</v>
      </c>
      <c r="N2293" s="63" t="s">
        <v>108</v>
      </c>
      <c r="O2293" s="63" t="s">
        <v>105</v>
      </c>
      <c r="P2293" s="63" t="s">
        <v>11355</v>
      </c>
      <c r="Q2293" s="63" t="s">
        <v>43</v>
      </c>
      <c r="R2293" s="63" t="s">
        <v>13310</v>
      </c>
      <c r="S2293" s="63" t="s">
        <v>108</v>
      </c>
      <c r="T2293" s="63" t="b">
        <v>0</v>
      </c>
    </row>
    <row r="2294" spans="1:20" ht="12.75" hidden="1">
      <c r="A2294" s="63" t="s">
        <v>13311</v>
      </c>
      <c r="B2294" s="63" t="s">
        <v>351</v>
      </c>
      <c r="C2294" s="63" t="s">
        <v>123</v>
      </c>
      <c r="D2294" s="63">
        <v>1.3</v>
      </c>
      <c r="E2294" s="63">
        <v>4.3499999999999996</v>
      </c>
      <c r="F2294" s="64" t="s">
        <v>13312</v>
      </c>
      <c r="G2294" s="63" t="s">
        <v>13313</v>
      </c>
      <c r="H2294" s="63" t="s">
        <v>13314</v>
      </c>
      <c r="I2294" s="63" t="s">
        <v>103</v>
      </c>
      <c r="J2294" s="63" t="s">
        <v>103</v>
      </c>
      <c r="K2294" s="63" t="s">
        <v>103</v>
      </c>
      <c r="L2294" s="63" t="s">
        <v>103</v>
      </c>
      <c r="M2294" s="63" t="s">
        <v>2756</v>
      </c>
      <c r="N2294" s="63" t="s">
        <v>108</v>
      </c>
      <c r="O2294" s="63" t="s">
        <v>105</v>
      </c>
      <c r="P2294" s="63" t="s">
        <v>11355</v>
      </c>
      <c r="Q2294" s="63" t="s">
        <v>43</v>
      </c>
      <c r="R2294" s="63" t="s">
        <v>13315</v>
      </c>
      <c r="S2294" s="63" t="s">
        <v>108</v>
      </c>
      <c r="T2294" s="63" t="b">
        <v>0</v>
      </c>
    </row>
    <row r="2295" spans="1:20" ht="12.75" hidden="1">
      <c r="A2295" s="63" t="s">
        <v>13316</v>
      </c>
      <c r="B2295" s="63" t="s">
        <v>351</v>
      </c>
      <c r="C2295" s="63" t="s">
        <v>123</v>
      </c>
      <c r="D2295" s="63">
        <v>0.7</v>
      </c>
      <c r="E2295" s="63">
        <v>4.1500000000000004</v>
      </c>
      <c r="F2295" s="64" t="s">
        <v>13317</v>
      </c>
      <c r="G2295" s="63" t="s">
        <v>13318</v>
      </c>
      <c r="H2295" s="63" t="s">
        <v>13319</v>
      </c>
      <c r="I2295" s="63" t="s">
        <v>103</v>
      </c>
      <c r="J2295" s="63" t="s">
        <v>103</v>
      </c>
      <c r="K2295" s="63" t="s">
        <v>103</v>
      </c>
      <c r="L2295" s="63" t="s">
        <v>103</v>
      </c>
      <c r="M2295" s="63" t="s">
        <v>2563</v>
      </c>
      <c r="N2295" s="63" t="s">
        <v>108</v>
      </c>
      <c r="O2295" s="63" t="s">
        <v>105</v>
      </c>
      <c r="P2295" s="63" t="s">
        <v>11355</v>
      </c>
      <c r="Q2295" s="63" t="s">
        <v>43</v>
      </c>
      <c r="R2295" s="63" t="s">
        <v>13320</v>
      </c>
      <c r="S2295" s="63" t="s">
        <v>108</v>
      </c>
      <c r="T2295" s="63" t="b">
        <v>0</v>
      </c>
    </row>
    <row r="2296" spans="1:20" ht="12.75" hidden="1">
      <c r="A2296" s="63" t="s">
        <v>13321</v>
      </c>
      <c r="B2296" s="63" t="s">
        <v>351</v>
      </c>
      <c r="C2296" s="63" t="s">
        <v>111</v>
      </c>
      <c r="D2296" s="63">
        <v>1.8</v>
      </c>
      <c r="E2296" s="63">
        <v>4</v>
      </c>
      <c r="F2296" s="64" t="s">
        <v>13322</v>
      </c>
      <c r="G2296" s="63" t="s">
        <v>13323</v>
      </c>
      <c r="H2296" s="63" t="s">
        <v>13324</v>
      </c>
      <c r="I2296" s="63" t="s">
        <v>103</v>
      </c>
      <c r="J2296" s="63" t="s">
        <v>103</v>
      </c>
      <c r="K2296" s="63" t="s">
        <v>103</v>
      </c>
      <c r="L2296" s="63" t="s">
        <v>103</v>
      </c>
      <c r="M2296" s="65">
        <v>43832</v>
      </c>
      <c r="N2296" s="63" t="s">
        <v>108</v>
      </c>
      <c r="O2296" s="63" t="s">
        <v>105</v>
      </c>
      <c r="P2296" s="63" t="s">
        <v>11355</v>
      </c>
      <c r="Q2296" s="63" t="s">
        <v>43</v>
      </c>
      <c r="R2296" s="63" t="s">
        <v>13325</v>
      </c>
      <c r="S2296" s="63" t="s">
        <v>108</v>
      </c>
      <c r="T2296" s="63" t="b">
        <v>1</v>
      </c>
    </row>
    <row r="2297" spans="1:20" ht="12.75" hidden="1">
      <c r="A2297" s="63" t="s">
        <v>13326</v>
      </c>
      <c r="B2297" s="63" t="s">
        <v>351</v>
      </c>
      <c r="C2297" s="63" t="s">
        <v>111</v>
      </c>
      <c r="D2297" s="63">
        <v>1.6</v>
      </c>
      <c r="E2297" s="63">
        <v>4.63</v>
      </c>
      <c r="F2297" s="64" t="s">
        <v>13327</v>
      </c>
      <c r="G2297" s="63" t="s">
        <v>13328</v>
      </c>
      <c r="H2297" s="63" t="s">
        <v>13329</v>
      </c>
      <c r="I2297" s="63" t="s">
        <v>103</v>
      </c>
      <c r="J2297" s="63" t="s">
        <v>103</v>
      </c>
      <c r="K2297" s="63" t="s">
        <v>103</v>
      </c>
      <c r="L2297" s="63" t="s">
        <v>103</v>
      </c>
      <c r="M2297" s="63" t="s">
        <v>4263</v>
      </c>
      <c r="N2297" s="63" t="s">
        <v>108</v>
      </c>
      <c r="O2297" s="63" t="s">
        <v>105</v>
      </c>
      <c r="P2297" s="63" t="s">
        <v>11355</v>
      </c>
      <c r="Q2297" s="63" t="s">
        <v>43</v>
      </c>
      <c r="R2297" s="63" t="s">
        <v>13330</v>
      </c>
      <c r="S2297" s="63" t="s">
        <v>108</v>
      </c>
      <c r="T2297" s="63" t="b">
        <v>0</v>
      </c>
    </row>
    <row r="2298" spans="1:20" ht="12.75" hidden="1">
      <c r="A2298" s="63" t="s">
        <v>13331</v>
      </c>
      <c r="B2298" s="63" t="s">
        <v>351</v>
      </c>
      <c r="C2298" s="63" t="s">
        <v>111</v>
      </c>
      <c r="D2298" s="63">
        <v>1.8</v>
      </c>
      <c r="E2298" s="63">
        <v>4.24</v>
      </c>
      <c r="F2298" s="64" t="s">
        <v>13332</v>
      </c>
      <c r="G2298" s="63" t="s">
        <v>13333</v>
      </c>
      <c r="H2298" s="63" t="s">
        <v>13334</v>
      </c>
      <c r="I2298" s="63" t="s">
        <v>103</v>
      </c>
      <c r="J2298" s="63" t="s">
        <v>103</v>
      </c>
      <c r="K2298" s="63" t="s">
        <v>103</v>
      </c>
      <c r="L2298" s="63" t="s">
        <v>103</v>
      </c>
      <c r="M2298" s="63" t="s">
        <v>2756</v>
      </c>
      <c r="N2298" s="63" t="s">
        <v>108</v>
      </c>
      <c r="O2298" s="63" t="s">
        <v>105</v>
      </c>
      <c r="P2298" s="63" t="s">
        <v>11355</v>
      </c>
      <c r="Q2298" s="63" t="s">
        <v>43</v>
      </c>
      <c r="R2298" s="63" t="s">
        <v>13335</v>
      </c>
      <c r="S2298" s="63" t="s">
        <v>108</v>
      </c>
      <c r="T2298" s="63" t="b">
        <v>0</v>
      </c>
    </row>
    <row r="2299" spans="1:20" ht="12.75" hidden="1">
      <c r="A2299" s="63" t="s">
        <v>13336</v>
      </c>
      <c r="B2299" s="63" t="s">
        <v>351</v>
      </c>
      <c r="C2299" s="63" t="s">
        <v>111</v>
      </c>
      <c r="D2299" s="63">
        <v>1.1000000000000001</v>
      </c>
      <c r="E2299" s="63">
        <v>4.7</v>
      </c>
      <c r="F2299" s="64" t="s">
        <v>13337</v>
      </c>
      <c r="G2299" s="63" t="s">
        <v>13338</v>
      </c>
      <c r="H2299" s="63" t="s">
        <v>13339</v>
      </c>
      <c r="I2299" s="63" t="s">
        <v>103</v>
      </c>
      <c r="J2299" s="63" t="s">
        <v>103</v>
      </c>
      <c r="K2299" s="63" t="s">
        <v>103</v>
      </c>
      <c r="L2299" s="63" t="s">
        <v>103</v>
      </c>
      <c r="M2299" s="63" t="s">
        <v>2756</v>
      </c>
      <c r="N2299" s="63" t="s">
        <v>108</v>
      </c>
      <c r="O2299" s="63" t="s">
        <v>105</v>
      </c>
      <c r="P2299" s="63" t="s">
        <v>11355</v>
      </c>
      <c r="Q2299" s="63" t="s">
        <v>43</v>
      </c>
      <c r="R2299" s="63" t="s">
        <v>13340</v>
      </c>
      <c r="S2299" s="63" t="s">
        <v>108</v>
      </c>
      <c r="T2299" s="63" t="b">
        <v>0</v>
      </c>
    </row>
    <row r="2300" spans="1:20" ht="12.75" hidden="1">
      <c r="A2300" s="63" t="s">
        <v>13341</v>
      </c>
      <c r="B2300" s="63" t="s">
        <v>351</v>
      </c>
      <c r="C2300" s="63" t="s">
        <v>111</v>
      </c>
      <c r="D2300" s="63">
        <v>2</v>
      </c>
      <c r="E2300" s="63">
        <v>4.75</v>
      </c>
      <c r="F2300" s="64" t="s">
        <v>13342</v>
      </c>
      <c r="G2300" s="63" t="s">
        <v>13343</v>
      </c>
      <c r="H2300" s="63" t="s">
        <v>13344</v>
      </c>
      <c r="I2300" s="63" t="s">
        <v>103</v>
      </c>
      <c r="J2300" s="63" t="s">
        <v>103</v>
      </c>
      <c r="K2300" s="63" t="s">
        <v>103</v>
      </c>
      <c r="L2300" s="63" t="s">
        <v>103</v>
      </c>
      <c r="M2300" s="65">
        <v>43832</v>
      </c>
      <c r="N2300" s="63" t="s">
        <v>108</v>
      </c>
      <c r="O2300" s="63" t="s">
        <v>105</v>
      </c>
      <c r="P2300" s="63" t="s">
        <v>11355</v>
      </c>
      <c r="Q2300" s="63" t="s">
        <v>43</v>
      </c>
      <c r="R2300" s="63" t="s">
        <v>13345</v>
      </c>
      <c r="S2300" s="63" t="s">
        <v>108</v>
      </c>
      <c r="T2300" s="63" t="b">
        <v>0</v>
      </c>
    </row>
    <row r="2301" spans="1:20" ht="12.75" hidden="1">
      <c r="A2301" s="63" t="s">
        <v>13346</v>
      </c>
      <c r="B2301" s="63" t="s">
        <v>272</v>
      </c>
      <c r="C2301" s="63" t="s">
        <v>111</v>
      </c>
      <c r="D2301" s="63">
        <v>25.5</v>
      </c>
      <c r="E2301" s="63">
        <v>4.8099999999999996</v>
      </c>
      <c r="F2301" s="64" t="s">
        <v>13347</v>
      </c>
      <c r="G2301" s="63" t="s">
        <v>13348</v>
      </c>
      <c r="H2301" s="63" t="s">
        <v>13349</v>
      </c>
      <c r="I2301" s="63" t="s">
        <v>103</v>
      </c>
      <c r="J2301" s="63" t="s">
        <v>103</v>
      </c>
      <c r="K2301" s="63" t="s">
        <v>103</v>
      </c>
      <c r="L2301" s="63" t="s">
        <v>103</v>
      </c>
      <c r="M2301" s="63" t="s">
        <v>1228</v>
      </c>
      <c r="N2301" s="63" t="s">
        <v>108</v>
      </c>
      <c r="O2301" s="63" t="s">
        <v>277</v>
      </c>
      <c r="P2301" s="63" t="s">
        <v>11355</v>
      </c>
      <c r="Q2301" s="63" t="s">
        <v>43</v>
      </c>
      <c r="R2301" s="63" t="s">
        <v>13350</v>
      </c>
      <c r="S2301" s="63" t="s">
        <v>108</v>
      </c>
      <c r="T2301" s="63" t="b">
        <v>0</v>
      </c>
    </row>
    <row r="2302" spans="1:20" ht="12.75" hidden="1">
      <c r="A2302" s="63" t="s">
        <v>13351</v>
      </c>
      <c r="B2302" s="63" t="s">
        <v>2803</v>
      </c>
      <c r="C2302" s="63" t="s">
        <v>123</v>
      </c>
      <c r="D2302" s="63">
        <v>16.600000000000001</v>
      </c>
      <c r="E2302" s="63">
        <v>4.2</v>
      </c>
      <c r="F2302" s="64" t="s">
        <v>13352</v>
      </c>
      <c r="G2302" s="63" t="s">
        <v>13353</v>
      </c>
      <c r="H2302" s="63" t="s">
        <v>13354</v>
      </c>
      <c r="I2302" s="63" t="s">
        <v>103</v>
      </c>
      <c r="J2302" s="63" t="s">
        <v>103</v>
      </c>
      <c r="K2302" s="63" t="s">
        <v>103</v>
      </c>
      <c r="L2302" s="63" t="s">
        <v>103</v>
      </c>
      <c r="M2302" s="65">
        <v>43942</v>
      </c>
      <c r="N2302" s="63" t="s">
        <v>108</v>
      </c>
      <c r="O2302" s="63" t="s">
        <v>105</v>
      </c>
      <c r="P2302" s="63" t="s">
        <v>11355</v>
      </c>
      <c r="Q2302" s="63" t="s">
        <v>43</v>
      </c>
      <c r="R2302" s="63" t="s">
        <v>13355</v>
      </c>
      <c r="S2302" s="63" t="s">
        <v>108</v>
      </c>
      <c r="T2302" s="63" t="b">
        <v>0</v>
      </c>
    </row>
    <row r="2303" spans="1:20" ht="12.75" hidden="1">
      <c r="A2303" s="63" t="s">
        <v>13356</v>
      </c>
      <c r="B2303" s="63" t="s">
        <v>351</v>
      </c>
      <c r="C2303" s="63" t="s">
        <v>111</v>
      </c>
      <c r="D2303" s="63">
        <v>0.7</v>
      </c>
      <c r="E2303" s="63">
        <v>3.44</v>
      </c>
      <c r="F2303" s="64" t="s">
        <v>13357</v>
      </c>
      <c r="G2303" s="63" t="s">
        <v>13358</v>
      </c>
      <c r="H2303" s="63" t="s">
        <v>13359</v>
      </c>
      <c r="I2303" s="63" t="s">
        <v>103</v>
      </c>
      <c r="J2303" s="63" t="s">
        <v>103</v>
      </c>
      <c r="K2303" s="63" t="s">
        <v>103</v>
      </c>
      <c r="L2303" s="63" t="s">
        <v>103</v>
      </c>
      <c r="M2303" s="63" t="s">
        <v>2563</v>
      </c>
      <c r="N2303" s="63" t="s">
        <v>108</v>
      </c>
      <c r="O2303" s="63" t="s">
        <v>105</v>
      </c>
      <c r="P2303" s="63" t="s">
        <v>11355</v>
      </c>
      <c r="Q2303" s="63" t="s">
        <v>43</v>
      </c>
      <c r="R2303" s="63" t="s">
        <v>13360</v>
      </c>
      <c r="S2303" s="63" t="s">
        <v>108</v>
      </c>
      <c r="T2303" s="63" t="b">
        <v>0</v>
      </c>
    </row>
    <row r="2304" spans="1:20" ht="12.75" hidden="1">
      <c r="A2304" s="63" t="s">
        <v>13361</v>
      </c>
      <c r="B2304" s="63" t="s">
        <v>13362</v>
      </c>
      <c r="C2304" s="63" t="s">
        <v>111</v>
      </c>
      <c r="D2304" s="63">
        <v>30.4</v>
      </c>
      <c r="E2304" s="63">
        <v>4.18</v>
      </c>
      <c r="F2304" s="64" t="s">
        <v>13363</v>
      </c>
      <c r="G2304" s="63" t="s">
        <v>13364</v>
      </c>
      <c r="H2304" s="63" t="s">
        <v>13365</v>
      </c>
      <c r="I2304" s="63" t="s">
        <v>103</v>
      </c>
      <c r="J2304" s="63" t="s">
        <v>103</v>
      </c>
      <c r="K2304" s="63" t="s">
        <v>103</v>
      </c>
      <c r="L2304" s="63" t="s">
        <v>103</v>
      </c>
      <c r="M2304" s="63" t="s">
        <v>13366</v>
      </c>
      <c r="N2304" s="63" t="s">
        <v>108</v>
      </c>
      <c r="O2304" s="63" t="s">
        <v>105</v>
      </c>
      <c r="P2304" s="63" t="s">
        <v>11355</v>
      </c>
      <c r="Q2304" s="63" t="s">
        <v>43</v>
      </c>
      <c r="R2304" s="63" t="s">
        <v>13367</v>
      </c>
      <c r="S2304" s="63" t="s">
        <v>108</v>
      </c>
      <c r="T2304" s="63" t="b">
        <v>0</v>
      </c>
    </row>
    <row r="2305" spans="1:20" ht="12.75" hidden="1">
      <c r="A2305" s="63" t="s">
        <v>13368</v>
      </c>
      <c r="B2305" s="63" t="s">
        <v>13369</v>
      </c>
      <c r="C2305" s="63" t="s">
        <v>123</v>
      </c>
      <c r="D2305" s="63">
        <v>12.5</v>
      </c>
      <c r="E2305" s="63">
        <v>4.29</v>
      </c>
      <c r="F2305" s="64" t="s">
        <v>13370</v>
      </c>
      <c r="G2305" s="63" t="s">
        <v>13371</v>
      </c>
      <c r="H2305" s="63" t="s">
        <v>13372</v>
      </c>
      <c r="I2305" s="63" t="s">
        <v>103</v>
      </c>
      <c r="J2305" s="63" t="s">
        <v>103</v>
      </c>
      <c r="K2305" s="63" t="s">
        <v>103</v>
      </c>
      <c r="L2305" s="63" t="s">
        <v>103</v>
      </c>
      <c r="M2305" s="65">
        <v>44025</v>
      </c>
      <c r="N2305" s="63" t="s">
        <v>108</v>
      </c>
      <c r="O2305" s="63" t="s">
        <v>105</v>
      </c>
      <c r="P2305" s="63" t="s">
        <v>11355</v>
      </c>
      <c r="Q2305" s="63" t="s">
        <v>43</v>
      </c>
      <c r="R2305" s="63" t="s">
        <v>13373</v>
      </c>
      <c r="S2305" s="63" t="s">
        <v>108</v>
      </c>
      <c r="T2305" s="63" t="b">
        <v>0</v>
      </c>
    </row>
    <row r="2306" spans="1:20" ht="12.75" hidden="1">
      <c r="A2306" s="63" t="s">
        <v>13374</v>
      </c>
      <c r="B2306" s="63" t="s">
        <v>351</v>
      </c>
      <c r="C2306" s="63" t="s">
        <v>123</v>
      </c>
      <c r="D2306" s="63">
        <v>0.4</v>
      </c>
      <c r="E2306" s="63">
        <v>4.57</v>
      </c>
      <c r="F2306" s="64" t="s">
        <v>13375</v>
      </c>
      <c r="G2306" s="63" t="s">
        <v>13376</v>
      </c>
      <c r="H2306" s="63" t="s">
        <v>13377</v>
      </c>
      <c r="I2306" s="63" t="s">
        <v>103</v>
      </c>
      <c r="J2306" s="63" t="s">
        <v>103</v>
      </c>
      <c r="K2306" s="63" t="s">
        <v>103</v>
      </c>
      <c r="L2306" s="63" t="s">
        <v>103</v>
      </c>
      <c r="M2306" s="63" t="s">
        <v>2563</v>
      </c>
      <c r="N2306" s="63" t="s">
        <v>108</v>
      </c>
      <c r="O2306" s="63" t="s">
        <v>105</v>
      </c>
      <c r="P2306" s="63" t="s">
        <v>11355</v>
      </c>
      <c r="Q2306" s="63" t="s">
        <v>43</v>
      </c>
      <c r="R2306" s="63" t="s">
        <v>13378</v>
      </c>
      <c r="S2306" s="63" t="s">
        <v>108</v>
      </c>
      <c r="T2306" s="63" t="b">
        <v>0</v>
      </c>
    </row>
    <row r="2307" spans="1:20" ht="12.75" hidden="1">
      <c r="A2307" s="63" t="s">
        <v>13379</v>
      </c>
      <c r="B2307" s="63" t="s">
        <v>351</v>
      </c>
      <c r="C2307" s="63" t="s">
        <v>111</v>
      </c>
      <c r="D2307" s="63">
        <v>1</v>
      </c>
      <c r="E2307" s="63">
        <v>4.67</v>
      </c>
      <c r="F2307" s="64" t="s">
        <v>13380</v>
      </c>
      <c r="G2307" s="63" t="s">
        <v>13381</v>
      </c>
      <c r="H2307" s="63" t="s">
        <v>13382</v>
      </c>
      <c r="I2307" s="63" t="s">
        <v>103</v>
      </c>
      <c r="J2307" s="63" t="s">
        <v>103</v>
      </c>
      <c r="K2307" s="63" t="s">
        <v>103</v>
      </c>
      <c r="L2307" s="63" t="s">
        <v>103</v>
      </c>
      <c r="M2307" s="63" t="s">
        <v>2756</v>
      </c>
      <c r="N2307" s="63" t="s">
        <v>108</v>
      </c>
      <c r="O2307" s="63" t="s">
        <v>105</v>
      </c>
      <c r="P2307" s="63" t="s">
        <v>11355</v>
      </c>
      <c r="Q2307" s="63" t="s">
        <v>43</v>
      </c>
      <c r="R2307" s="63" t="s">
        <v>13383</v>
      </c>
      <c r="S2307" s="63" t="s">
        <v>108</v>
      </c>
      <c r="T2307" s="63" t="b">
        <v>0</v>
      </c>
    </row>
    <row r="2308" spans="1:20" ht="12.75" hidden="1">
      <c r="A2308" s="63" t="s">
        <v>13384</v>
      </c>
      <c r="B2308" s="63" t="s">
        <v>351</v>
      </c>
      <c r="C2308" s="63" t="s">
        <v>135</v>
      </c>
      <c r="D2308" s="63">
        <v>1.2</v>
      </c>
      <c r="E2308" s="63">
        <v>4</v>
      </c>
      <c r="F2308" s="64" t="s">
        <v>13385</v>
      </c>
      <c r="G2308" s="63" t="s">
        <v>13386</v>
      </c>
      <c r="H2308" s="63" t="s">
        <v>13387</v>
      </c>
      <c r="I2308" s="63" t="s">
        <v>103</v>
      </c>
      <c r="J2308" s="63" t="s">
        <v>103</v>
      </c>
      <c r="K2308" s="63" t="s">
        <v>103</v>
      </c>
      <c r="L2308" s="63" t="s">
        <v>103</v>
      </c>
      <c r="M2308" s="63" t="s">
        <v>2756</v>
      </c>
      <c r="N2308" s="63" t="s">
        <v>108</v>
      </c>
      <c r="O2308" s="63" t="s">
        <v>105</v>
      </c>
      <c r="P2308" s="63" t="s">
        <v>11355</v>
      </c>
      <c r="Q2308" s="63" t="s">
        <v>43</v>
      </c>
      <c r="R2308" s="63" t="s">
        <v>13388</v>
      </c>
      <c r="S2308" s="63" t="s">
        <v>108</v>
      </c>
      <c r="T2308" s="63" t="b">
        <v>0</v>
      </c>
    </row>
    <row r="2309" spans="1:20" ht="12.75" hidden="1">
      <c r="A2309" s="63" t="s">
        <v>13389</v>
      </c>
      <c r="B2309" s="63" t="s">
        <v>351</v>
      </c>
      <c r="C2309" s="63" t="s">
        <v>111</v>
      </c>
      <c r="D2309" s="63">
        <v>1.1000000000000001</v>
      </c>
      <c r="E2309" s="63">
        <v>4.47</v>
      </c>
      <c r="F2309" s="64" t="s">
        <v>13390</v>
      </c>
      <c r="G2309" s="63" t="s">
        <v>13391</v>
      </c>
      <c r="H2309" s="63" t="s">
        <v>13392</v>
      </c>
      <c r="I2309" s="63" t="s">
        <v>103</v>
      </c>
      <c r="J2309" s="63" t="s">
        <v>103</v>
      </c>
      <c r="K2309" s="63" t="s">
        <v>103</v>
      </c>
      <c r="L2309" s="63" t="s">
        <v>103</v>
      </c>
      <c r="M2309" s="63" t="s">
        <v>2756</v>
      </c>
      <c r="N2309" s="63" t="s">
        <v>108</v>
      </c>
      <c r="O2309" s="63" t="s">
        <v>105</v>
      </c>
      <c r="P2309" s="63" t="s">
        <v>11355</v>
      </c>
      <c r="Q2309" s="63" t="s">
        <v>43</v>
      </c>
      <c r="R2309" s="63" t="s">
        <v>13393</v>
      </c>
      <c r="S2309" s="63" t="s">
        <v>108</v>
      </c>
      <c r="T2309" s="63" t="b">
        <v>0</v>
      </c>
    </row>
    <row r="2310" spans="1:20" ht="12.75" hidden="1">
      <c r="A2310" s="63" t="s">
        <v>13394</v>
      </c>
      <c r="B2310" s="63" t="s">
        <v>351</v>
      </c>
      <c r="C2310" s="63" t="s">
        <v>123</v>
      </c>
      <c r="D2310" s="63">
        <v>0.7</v>
      </c>
      <c r="E2310" s="63">
        <v>3.85</v>
      </c>
      <c r="F2310" s="64" t="s">
        <v>13395</v>
      </c>
      <c r="G2310" s="63" t="s">
        <v>13396</v>
      </c>
      <c r="H2310" s="63" t="s">
        <v>13397</v>
      </c>
      <c r="I2310" s="63" t="s">
        <v>103</v>
      </c>
      <c r="J2310" s="63" t="s">
        <v>103</v>
      </c>
      <c r="K2310" s="63" t="s">
        <v>103</v>
      </c>
      <c r="L2310" s="63" t="s">
        <v>103</v>
      </c>
      <c r="M2310" s="63" t="s">
        <v>2756</v>
      </c>
      <c r="N2310" s="63" t="s">
        <v>108</v>
      </c>
      <c r="O2310" s="63" t="s">
        <v>105</v>
      </c>
      <c r="P2310" s="63" t="s">
        <v>11355</v>
      </c>
      <c r="Q2310" s="63" t="s">
        <v>43</v>
      </c>
      <c r="R2310" s="63" t="s">
        <v>13398</v>
      </c>
      <c r="S2310" s="63" t="s">
        <v>108</v>
      </c>
      <c r="T2310" s="63" t="b">
        <v>0</v>
      </c>
    </row>
    <row r="2311" spans="1:20" ht="12.75" hidden="1">
      <c r="A2311" s="63" t="s">
        <v>13399</v>
      </c>
      <c r="B2311" s="63" t="s">
        <v>351</v>
      </c>
      <c r="C2311" s="63" t="s">
        <v>111</v>
      </c>
      <c r="D2311" s="63">
        <v>1</v>
      </c>
      <c r="E2311" s="63">
        <v>4</v>
      </c>
      <c r="F2311" s="64" t="s">
        <v>13400</v>
      </c>
      <c r="G2311" s="63" t="s">
        <v>13401</v>
      </c>
      <c r="H2311" s="63" t="s">
        <v>13402</v>
      </c>
      <c r="I2311" s="63" t="s">
        <v>103</v>
      </c>
      <c r="J2311" s="63" t="s">
        <v>103</v>
      </c>
      <c r="K2311" s="63" t="s">
        <v>103</v>
      </c>
      <c r="L2311" s="63" t="s">
        <v>103</v>
      </c>
      <c r="M2311" s="63" t="s">
        <v>2756</v>
      </c>
      <c r="N2311" s="63" t="s">
        <v>108</v>
      </c>
      <c r="O2311" s="63" t="s">
        <v>105</v>
      </c>
      <c r="P2311" s="63" t="s">
        <v>11355</v>
      </c>
      <c r="Q2311" s="63" t="s">
        <v>43</v>
      </c>
      <c r="R2311" s="63" t="s">
        <v>13403</v>
      </c>
      <c r="S2311" s="63" t="s">
        <v>108</v>
      </c>
      <c r="T2311" s="63" t="b">
        <v>0</v>
      </c>
    </row>
    <row r="2312" spans="1:20" ht="12.75" hidden="1">
      <c r="A2312" s="63" t="s">
        <v>13404</v>
      </c>
      <c r="B2312" s="63" t="s">
        <v>351</v>
      </c>
      <c r="C2312" s="63" t="s">
        <v>111</v>
      </c>
      <c r="D2312" s="63">
        <v>0.5</v>
      </c>
      <c r="E2312" s="63">
        <v>4.42</v>
      </c>
      <c r="F2312" s="64" t="s">
        <v>13405</v>
      </c>
      <c r="G2312" s="63" t="s">
        <v>13406</v>
      </c>
      <c r="H2312" s="63" t="s">
        <v>13407</v>
      </c>
      <c r="I2312" s="63" t="s">
        <v>103</v>
      </c>
      <c r="J2312" s="63" t="s">
        <v>103</v>
      </c>
      <c r="K2312" s="63" t="s">
        <v>103</v>
      </c>
      <c r="L2312" s="63" t="s">
        <v>103</v>
      </c>
      <c r="M2312" s="63" t="s">
        <v>2563</v>
      </c>
      <c r="N2312" s="63" t="s">
        <v>108</v>
      </c>
      <c r="O2312" s="63" t="s">
        <v>105</v>
      </c>
      <c r="P2312" s="63" t="s">
        <v>11355</v>
      </c>
      <c r="Q2312" s="63" t="s">
        <v>43</v>
      </c>
      <c r="R2312" s="63" t="s">
        <v>13408</v>
      </c>
      <c r="S2312" s="63" t="s">
        <v>108</v>
      </c>
      <c r="T2312" s="63" t="b">
        <v>0</v>
      </c>
    </row>
    <row r="2313" spans="1:20" ht="12.75" hidden="1">
      <c r="A2313" s="63" t="s">
        <v>13409</v>
      </c>
      <c r="B2313" s="64" t="s">
        <v>3577</v>
      </c>
      <c r="C2313" s="63" t="s">
        <v>111</v>
      </c>
      <c r="D2313" s="63">
        <v>15.3</v>
      </c>
      <c r="E2313" s="63" t="s">
        <v>11</v>
      </c>
      <c r="F2313" s="64" t="s">
        <v>13410</v>
      </c>
      <c r="G2313" s="63" t="s">
        <v>13411</v>
      </c>
      <c r="H2313" s="63" t="s">
        <v>13412</v>
      </c>
      <c r="I2313" s="63" t="s">
        <v>103</v>
      </c>
      <c r="J2313" s="63" t="s">
        <v>103</v>
      </c>
      <c r="K2313" s="63" t="s">
        <v>103</v>
      </c>
      <c r="L2313" s="63" t="s">
        <v>103</v>
      </c>
      <c r="M2313" s="65">
        <v>44092</v>
      </c>
      <c r="N2313" s="63" t="s">
        <v>13413</v>
      </c>
      <c r="O2313" s="63" t="s">
        <v>2938</v>
      </c>
      <c r="P2313" s="63" t="s">
        <v>11355</v>
      </c>
      <c r="Q2313" s="63" t="s">
        <v>43</v>
      </c>
      <c r="R2313" s="63" t="s">
        <v>13414</v>
      </c>
      <c r="S2313" s="63" t="s">
        <v>108</v>
      </c>
      <c r="T2313" s="63" t="b">
        <v>1</v>
      </c>
    </row>
    <row r="2314" spans="1:20" ht="12.75" hidden="1">
      <c r="A2314" s="63" t="s">
        <v>13415</v>
      </c>
      <c r="B2314" s="63" t="s">
        <v>351</v>
      </c>
      <c r="C2314" s="63" t="s">
        <v>135</v>
      </c>
      <c r="D2314" s="63">
        <v>1.5</v>
      </c>
      <c r="E2314" s="63">
        <v>4.83</v>
      </c>
      <c r="F2314" s="64" t="s">
        <v>13416</v>
      </c>
      <c r="G2314" s="63" t="s">
        <v>13417</v>
      </c>
      <c r="H2314" s="63" t="s">
        <v>13418</v>
      </c>
      <c r="I2314" s="63" t="s">
        <v>103</v>
      </c>
      <c r="J2314" s="63" t="s">
        <v>103</v>
      </c>
      <c r="K2314" s="63" t="s">
        <v>103</v>
      </c>
      <c r="L2314" s="63" t="s">
        <v>103</v>
      </c>
      <c r="M2314" s="63" t="s">
        <v>2756</v>
      </c>
      <c r="N2314" s="63" t="s">
        <v>108</v>
      </c>
      <c r="O2314" s="63" t="s">
        <v>105</v>
      </c>
      <c r="P2314" s="63" t="s">
        <v>11355</v>
      </c>
      <c r="Q2314" s="63" t="s">
        <v>43</v>
      </c>
      <c r="R2314" s="63" t="s">
        <v>13419</v>
      </c>
      <c r="S2314" s="63" t="s">
        <v>108</v>
      </c>
      <c r="T2314" s="63" t="b">
        <v>0</v>
      </c>
    </row>
    <row r="2315" spans="1:20" ht="12.75" hidden="1">
      <c r="A2315" s="63" t="s">
        <v>13420</v>
      </c>
      <c r="B2315" s="63" t="s">
        <v>239</v>
      </c>
      <c r="C2315" s="63" t="s">
        <v>135</v>
      </c>
      <c r="D2315" s="63">
        <v>34.700000000000003</v>
      </c>
      <c r="E2315" s="63">
        <v>4.43</v>
      </c>
      <c r="F2315" s="64" t="s">
        <v>13421</v>
      </c>
      <c r="G2315" s="63" t="s">
        <v>13422</v>
      </c>
      <c r="H2315" s="63" t="s">
        <v>13423</v>
      </c>
      <c r="I2315" s="63" t="s">
        <v>103</v>
      </c>
      <c r="J2315" s="63" t="s">
        <v>103</v>
      </c>
      <c r="K2315" s="63" t="s">
        <v>103</v>
      </c>
      <c r="L2315" s="63" t="s">
        <v>103</v>
      </c>
      <c r="M2315" s="63" t="s">
        <v>13424</v>
      </c>
      <c r="N2315" s="63" t="s">
        <v>108</v>
      </c>
      <c r="O2315" s="63" t="s">
        <v>284</v>
      </c>
      <c r="P2315" s="63" t="s">
        <v>11355</v>
      </c>
      <c r="Q2315" s="63" t="s">
        <v>43</v>
      </c>
      <c r="R2315" s="63" t="s">
        <v>13425</v>
      </c>
      <c r="S2315" s="63" t="s">
        <v>108</v>
      </c>
      <c r="T2315" s="63" t="b">
        <v>0</v>
      </c>
    </row>
    <row r="2316" spans="1:20" ht="12.75" hidden="1">
      <c r="A2316" s="63" t="s">
        <v>13426</v>
      </c>
      <c r="B2316" s="63" t="s">
        <v>351</v>
      </c>
      <c r="C2316" s="63" t="s">
        <v>123</v>
      </c>
      <c r="D2316" s="63">
        <v>0.5</v>
      </c>
      <c r="E2316" s="63">
        <v>4.32</v>
      </c>
      <c r="F2316" s="64" t="s">
        <v>13427</v>
      </c>
      <c r="G2316" s="63" t="s">
        <v>13428</v>
      </c>
      <c r="H2316" s="63" t="s">
        <v>13429</v>
      </c>
      <c r="I2316" s="63" t="s">
        <v>103</v>
      </c>
      <c r="J2316" s="63" t="s">
        <v>103</v>
      </c>
      <c r="K2316" s="63" t="s">
        <v>103</v>
      </c>
      <c r="L2316" s="63" t="s">
        <v>103</v>
      </c>
      <c r="M2316" s="63" t="s">
        <v>2563</v>
      </c>
      <c r="N2316" s="63" t="s">
        <v>108</v>
      </c>
      <c r="O2316" s="63" t="s">
        <v>105</v>
      </c>
      <c r="P2316" s="63" t="s">
        <v>11355</v>
      </c>
      <c r="Q2316" s="63" t="s">
        <v>43</v>
      </c>
      <c r="R2316" s="63" t="s">
        <v>13430</v>
      </c>
      <c r="S2316" s="63" t="s">
        <v>108</v>
      </c>
      <c r="T2316" s="63" t="b">
        <v>0</v>
      </c>
    </row>
    <row r="2317" spans="1:20" ht="12.75" hidden="1">
      <c r="A2317" s="63" t="s">
        <v>13431</v>
      </c>
      <c r="B2317" s="63" t="s">
        <v>351</v>
      </c>
      <c r="C2317" s="63" t="s">
        <v>111</v>
      </c>
      <c r="D2317" s="63">
        <v>1</v>
      </c>
      <c r="E2317" s="63">
        <v>4.88</v>
      </c>
      <c r="F2317" s="64" t="s">
        <v>13432</v>
      </c>
      <c r="G2317" s="63" t="s">
        <v>13433</v>
      </c>
      <c r="H2317" s="63" t="s">
        <v>13434</v>
      </c>
      <c r="I2317" s="63" t="s">
        <v>103</v>
      </c>
      <c r="J2317" s="63" t="s">
        <v>103</v>
      </c>
      <c r="K2317" s="63" t="s">
        <v>103</v>
      </c>
      <c r="L2317" s="63" t="s">
        <v>103</v>
      </c>
      <c r="M2317" s="63" t="s">
        <v>2756</v>
      </c>
      <c r="N2317" s="63" t="s">
        <v>108</v>
      </c>
      <c r="O2317" s="63" t="s">
        <v>105</v>
      </c>
      <c r="P2317" s="63" t="s">
        <v>11355</v>
      </c>
      <c r="Q2317" s="63" t="s">
        <v>43</v>
      </c>
      <c r="R2317" s="63" t="s">
        <v>13435</v>
      </c>
      <c r="S2317" s="63" t="s">
        <v>108</v>
      </c>
      <c r="T2317" s="63" t="b">
        <v>1</v>
      </c>
    </row>
    <row r="2318" spans="1:20" ht="12.75" hidden="1">
      <c r="A2318" s="63" t="s">
        <v>13436</v>
      </c>
      <c r="B2318" s="63" t="s">
        <v>351</v>
      </c>
      <c r="C2318" s="63" t="s">
        <v>135</v>
      </c>
      <c r="D2318" s="63">
        <v>0.9</v>
      </c>
      <c r="E2318" s="63">
        <v>3.56</v>
      </c>
      <c r="F2318" s="64" t="s">
        <v>13437</v>
      </c>
      <c r="G2318" s="63" t="s">
        <v>13438</v>
      </c>
      <c r="H2318" s="63" t="s">
        <v>13439</v>
      </c>
      <c r="I2318" s="63" t="s">
        <v>103</v>
      </c>
      <c r="J2318" s="63" t="s">
        <v>103</v>
      </c>
      <c r="K2318" s="63" t="s">
        <v>103</v>
      </c>
      <c r="L2318" s="63" t="s">
        <v>103</v>
      </c>
      <c r="M2318" s="63" t="s">
        <v>2756</v>
      </c>
      <c r="N2318" s="63" t="s">
        <v>108</v>
      </c>
      <c r="O2318" s="63" t="s">
        <v>105</v>
      </c>
      <c r="P2318" s="63" t="s">
        <v>11355</v>
      </c>
      <c r="Q2318" s="63" t="s">
        <v>43</v>
      </c>
      <c r="R2318" s="63" t="s">
        <v>13440</v>
      </c>
      <c r="S2318" s="63" t="s">
        <v>108</v>
      </c>
      <c r="T2318" s="63" t="b">
        <v>0</v>
      </c>
    </row>
    <row r="2319" spans="1:20" ht="12.75" hidden="1">
      <c r="A2319" s="63" t="s">
        <v>13441</v>
      </c>
      <c r="B2319" s="63" t="s">
        <v>351</v>
      </c>
      <c r="C2319" s="63" t="s">
        <v>111</v>
      </c>
      <c r="D2319" s="63">
        <v>0.6</v>
      </c>
      <c r="E2319" s="63">
        <v>4.33</v>
      </c>
      <c r="F2319" s="64" t="s">
        <v>13442</v>
      </c>
      <c r="G2319" s="63" t="s">
        <v>13443</v>
      </c>
      <c r="H2319" s="63" t="s">
        <v>13444</v>
      </c>
      <c r="I2319" s="63" t="s">
        <v>103</v>
      </c>
      <c r="J2319" s="63" t="s">
        <v>103</v>
      </c>
      <c r="K2319" s="63" t="s">
        <v>103</v>
      </c>
      <c r="L2319" s="63" t="s">
        <v>103</v>
      </c>
      <c r="M2319" s="63" t="s">
        <v>2563</v>
      </c>
      <c r="N2319" s="63" t="s">
        <v>108</v>
      </c>
      <c r="O2319" s="63" t="s">
        <v>105</v>
      </c>
      <c r="P2319" s="63" t="s">
        <v>11355</v>
      </c>
      <c r="Q2319" s="63" t="s">
        <v>43</v>
      </c>
      <c r="R2319" s="63" t="s">
        <v>13445</v>
      </c>
      <c r="S2319" s="63" t="s">
        <v>108</v>
      </c>
      <c r="T2319" s="63" t="b">
        <v>0</v>
      </c>
    </row>
    <row r="2320" spans="1:20" ht="12.75" hidden="1">
      <c r="A2320" s="63" t="s">
        <v>13446</v>
      </c>
      <c r="B2320" s="63" t="s">
        <v>351</v>
      </c>
      <c r="C2320" s="63" t="s">
        <v>111</v>
      </c>
      <c r="D2320" s="63">
        <v>1</v>
      </c>
      <c r="E2320" s="63">
        <v>4.63</v>
      </c>
      <c r="F2320" s="64" t="s">
        <v>13447</v>
      </c>
      <c r="G2320" s="63" t="s">
        <v>13448</v>
      </c>
      <c r="H2320" s="63" t="s">
        <v>13449</v>
      </c>
      <c r="I2320" s="63" t="s">
        <v>103</v>
      </c>
      <c r="J2320" s="63" t="s">
        <v>103</v>
      </c>
      <c r="K2320" s="63" t="s">
        <v>103</v>
      </c>
      <c r="L2320" s="63" t="s">
        <v>103</v>
      </c>
      <c r="M2320" s="63" t="s">
        <v>2756</v>
      </c>
      <c r="N2320" s="63" t="s">
        <v>108</v>
      </c>
      <c r="O2320" s="63" t="s">
        <v>105</v>
      </c>
      <c r="P2320" s="63" t="s">
        <v>11355</v>
      </c>
      <c r="Q2320" s="63" t="s">
        <v>43</v>
      </c>
      <c r="R2320" s="63" t="s">
        <v>13450</v>
      </c>
      <c r="S2320" s="63" t="s">
        <v>108</v>
      </c>
      <c r="T2320" s="63" t="b">
        <v>0</v>
      </c>
    </row>
    <row r="2321" spans="1:20" ht="12.75" hidden="1">
      <c r="A2321" s="63" t="s">
        <v>13451</v>
      </c>
      <c r="B2321" s="63" t="s">
        <v>351</v>
      </c>
      <c r="C2321" s="63" t="s">
        <v>111</v>
      </c>
      <c r="D2321" s="63">
        <v>1</v>
      </c>
      <c r="E2321" s="63">
        <v>4.5599999999999996</v>
      </c>
      <c r="F2321" s="64" t="s">
        <v>13452</v>
      </c>
      <c r="G2321" s="63" t="s">
        <v>13453</v>
      </c>
      <c r="H2321" s="63" t="s">
        <v>13454</v>
      </c>
      <c r="I2321" s="63" t="s">
        <v>103</v>
      </c>
      <c r="J2321" s="63" t="s">
        <v>103</v>
      </c>
      <c r="K2321" s="63" t="s">
        <v>103</v>
      </c>
      <c r="L2321" s="63" t="s">
        <v>103</v>
      </c>
      <c r="M2321" s="63" t="s">
        <v>2756</v>
      </c>
      <c r="N2321" s="63" t="s">
        <v>108</v>
      </c>
      <c r="O2321" s="63" t="s">
        <v>105</v>
      </c>
      <c r="P2321" s="63" t="s">
        <v>11355</v>
      </c>
      <c r="Q2321" s="63" t="s">
        <v>43</v>
      </c>
      <c r="R2321" s="63" t="s">
        <v>13455</v>
      </c>
      <c r="S2321" s="63" t="s">
        <v>108</v>
      </c>
      <c r="T2321" s="63" t="b">
        <v>0</v>
      </c>
    </row>
    <row r="2322" spans="1:20" ht="12.75" hidden="1">
      <c r="A2322" s="63" t="s">
        <v>13456</v>
      </c>
      <c r="B2322" s="63" t="s">
        <v>351</v>
      </c>
      <c r="C2322" s="63" t="s">
        <v>123</v>
      </c>
      <c r="D2322" s="63">
        <v>0.8</v>
      </c>
      <c r="E2322" s="63">
        <v>4.2799999999999896</v>
      </c>
      <c r="F2322" s="64" t="s">
        <v>13457</v>
      </c>
      <c r="G2322" s="63" t="s">
        <v>13458</v>
      </c>
      <c r="H2322" s="63" t="s">
        <v>13459</v>
      </c>
      <c r="I2322" s="63" t="s">
        <v>103</v>
      </c>
      <c r="J2322" s="63" t="s">
        <v>103</v>
      </c>
      <c r="K2322" s="63" t="s">
        <v>103</v>
      </c>
      <c r="L2322" s="63" t="s">
        <v>103</v>
      </c>
      <c r="M2322" s="63" t="s">
        <v>2563</v>
      </c>
      <c r="N2322" s="63" t="s">
        <v>108</v>
      </c>
      <c r="O2322" s="63" t="s">
        <v>105</v>
      </c>
      <c r="P2322" s="63" t="s">
        <v>11355</v>
      </c>
      <c r="Q2322" s="63" t="s">
        <v>43</v>
      </c>
      <c r="R2322" s="63" t="s">
        <v>13460</v>
      </c>
      <c r="S2322" s="63" t="s">
        <v>108</v>
      </c>
      <c r="T2322" s="63" t="b">
        <v>0</v>
      </c>
    </row>
    <row r="2323" spans="1:20" ht="12.75" hidden="1">
      <c r="A2323" s="63" t="s">
        <v>13461</v>
      </c>
      <c r="B2323" s="63" t="s">
        <v>351</v>
      </c>
      <c r="C2323" s="63" t="s">
        <v>111</v>
      </c>
      <c r="D2323" s="63">
        <v>0.5</v>
      </c>
      <c r="E2323" s="63">
        <v>4.74</v>
      </c>
      <c r="F2323" s="64" t="s">
        <v>13462</v>
      </c>
      <c r="G2323" s="63" t="s">
        <v>13463</v>
      </c>
      <c r="H2323" s="63" t="s">
        <v>13464</v>
      </c>
      <c r="I2323" s="63" t="s">
        <v>103</v>
      </c>
      <c r="J2323" s="63" t="s">
        <v>103</v>
      </c>
      <c r="K2323" s="63" t="s">
        <v>103</v>
      </c>
      <c r="L2323" s="63" t="s">
        <v>103</v>
      </c>
      <c r="M2323" s="63" t="s">
        <v>2563</v>
      </c>
      <c r="N2323" s="63" t="s">
        <v>108</v>
      </c>
      <c r="O2323" s="63" t="s">
        <v>105</v>
      </c>
      <c r="P2323" s="63" t="s">
        <v>11355</v>
      </c>
      <c r="Q2323" s="63" t="s">
        <v>43</v>
      </c>
      <c r="R2323" s="63" t="s">
        <v>13465</v>
      </c>
      <c r="S2323" s="63" t="s">
        <v>108</v>
      </c>
      <c r="T2323" s="63" t="b">
        <v>0</v>
      </c>
    </row>
    <row r="2324" spans="1:20" ht="12.75" hidden="1">
      <c r="A2324" s="63" t="s">
        <v>13466</v>
      </c>
      <c r="B2324" s="63" t="s">
        <v>12100</v>
      </c>
      <c r="C2324" s="63" t="s">
        <v>135</v>
      </c>
      <c r="D2324" s="63">
        <v>25.8</v>
      </c>
      <c r="E2324" s="63">
        <v>4.46</v>
      </c>
      <c r="F2324" s="64" t="s">
        <v>13467</v>
      </c>
      <c r="G2324" s="63" t="s">
        <v>13468</v>
      </c>
      <c r="H2324" s="63" t="s">
        <v>13469</v>
      </c>
      <c r="I2324" s="63" t="s">
        <v>103</v>
      </c>
      <c r="J2324" s="63" t="s">
        <v>103</v>
      </c>
      <c r="K2324" s="63" t="s">
        <v>103</v>
      </c>
      <c r="L2324" s="63" t="s">
        <v>103</v>
      </c>
      <c r="M2324" s="63" t="s">
        <v>2262</v>
      </c>
      <c r="N2324" s="63" t="s">
        <v>108</v>
      </c>
      <c r="O2324" s="63" t="s">
        <v>105</v>
      </c>
      <c r="P2324" s="63" t="s">
        <v>11355</v>
      </c>
      <c r="Q2324" s="63" t="s">
        <v>43</v>
      </c>
      <c r="R2324" s="63" t="s">
        <v>13470</v>
      </c>
      <c r="S2324" s="63" t="s">
        <v>108</v>
      </c>
      <c r="T2324" s="63" t="b">
        <v>0</v>
      </c>
    </row>
    <row r="2325" spans="1:20" ht="12.75" hidden="1">
      <c r="A2325" s="63" t="s">
        <v>13471</v>
      </c>
      <c r="B2325" s="63" t="s">
        <v>351</v>
      </c>
      <c r="C2325" s="63" t="s">
        <v>135</v>
      </c>
      <c r="D2325" s="63">
        <v>1.3</v>
      </c>
      <c r="E2325" s="63">
        <v>4.46</v>
      </c>
      <c r="F2325" s="64" t="s">
        <v>13472</v>
      </c>
      <c r="G2325" s="63" t="s">
        <v>13473</v>
      </c>
      <c r="H2325" s="63" t="s">
        <v>13474</v>
      </c>
      <c r="I2325" s="63" t="s">
        <v>103</v>
      </c>
      <c r="J2325" s="63" t="s">
        <v>103</v>
      </c>
      <c r="K2325" s="63" t="s">
        <v>103</v>
      </c>
      <c r="L2325" s="63" t="s">
        <v>103</v>
      </c>
      <c r="M2325" s="63" t="s">
        <v>2756</v>
      </c>
      <c r="N2325" s="63" t="s">
        <v>108</v>
      </c>
      <c r="O2325" s="63" t="s">
        <v>105</v>
      </c>
      <c r="P2325" s="63" t="s">
        <v>11355</v>
      </c>
      <c r="Q2325" s="63" t="s">
        <v>43</v>
      </c>
      <c r="R2325" s="63" t="s">
        <v>13475</v>
      </c>
      <c r="S2325" s="63" t="s">
        <v>108</v>
      </c>
      <c r="T2325" s="63" t="b">
        <v>0</v>
      </c>
    </row>
    <row r="2326" spans="1:20" ht="12.75" hidden="1">
      <c r="A2326" s="63" t="s">
        <v>13476</v>
      </c>
      <c r="B2326" s="63" t="s">
        <v>351</v>
      </c>
      <c r="C2326" s="63" t="s">
        <v>111</v>
      </c>
      <c r="D2326" s="63">
        <v>3.6</v>
      </c>
      <c r="E2326" s="63">
        <v>4</v>
      </c>
      <c r="F2326" s="64" t="s">
        <v>13477</v>
      </c>
      <c r="G2326" s="63" t="s">
        <v>13478</v>
      </c>
      <c r="H2326" s="63" t="s">
        <v>13479</v>
      </c>
      <c r="I2326" s="63" t="s">
        <v>103</v>
      </c>
      <c r="J2326" s="63" t="s">
        <v>103</v>
      </c>
      <c r="K2326" s="63" t="s">
        <v>103</v>
      </c>
      <c r="L2326" s="63" t="s">
        <v>103</v>
      </c>
      <c r="M2326" s="65">
        <v>43865</v>
      </c>
      <c r="N2326" s="63" t="s">
        <v>108</v>
      </c>
      <c r="O2326" s="63" t="s">
        <v>105</v>
      </c>
      <c r="P2326" s="63" t="s">
        <v>11355</v>
      </c>
      <c r="Q2326" s="63" t="s">
        <v>43</v>
      </c>
      <c r="R2326" s="63" t="s">
        <v>13480</v>
      </c>
      <c r="S2326" s="63" t="s">
        <v>108</v>
      </c>
      <c r="T2326" s="63" t="b">
        <v>1</v>
      </c>
    </row>
    <row r="2327" spans="1:20" ht="12.75" hidden="1">
      <c r="A2327" s="63" t="s">
        <v>13481</v>
      </c>
      <c r="B2327" s="63" t="s">
        <v>351</v>
      </c>
      <c r="C2327" s="63" t="s">
        <v>123</v>
      </c>
      <c r="D2327" s="63">
        <v>0.9</v>
      </c>
      <c r="E2327" s="63">
        <v>4.4000000000000004</v>
      </c>
      <c r="F2327" s="64" t="s">
        <v>13482</v>
      </c>
      <c r="G2327" s="63" t="s">
        <v>13483</v>
      </c>
      <c r="H2327" s="63" t="s">
        <v>13484</v>
      </c>
      <c r="I2327" s="63" t="s">
        <v>103</v>
      </c>
      <c r="J2327" s="63" t="s">
        <v>103</v>
      </c>
      <c r="K2327" s="63" t="s">
        <v>103</v>
      </c>
      <c r="L2327" s="63" t="s">
        <v>103</v>
      </c>
      <c r="M2327" s="63" t="s">
        <v>2756</v>
      </c>
      <c r="N2327" s="63" t="s">
        <v>108</v>
      </c>
      <c r="O2327" s="63" t="s">
        <v>105</v>
      </c>
      <c r="P2327" s="63" t="s">
        <v>11355</v>
      </c>
      <c r="Q2327" s="63" t="s">
        <v>43</v>
      </c>
      <c r="R2327" s="63" t="s">
        <v>13485</v>
      </c>
      <c r="S2327" s="63" t="s">
        <v>108</v>
      </c>
      <c r="T2327" s="63" t="b">
        <v>0</v>
      </c>
    </row>
    <row r="2328" spans="1:20" ht="12.75" hidden="1">
      <c r="A2328" s="63" t="s">
        <v>13486</v>
      </c>
      <c r="B2328" s="63" t="s">
        <v>351</v>
      </c>
      <c r="C2328" s="63" t="s">
        <v>111</v>
      </c>
      <c r="D2328" s="63">
        <v>3.8</v>
      </c>
      <c r="E2328" s="63" t="s">
        <v>11</v>
      </c>
      <c r="F2328" s="64" t="s">
        <v>13487</v>
      </c>
      <c r="G2328" s="63" t="s">
        <v>13488</v>
      </c>
      <c r="H2328" s="63" t="s">
        <v>13489</v>
      </c>
      <c r="I2328" s="63" t="s">
        <v>103</v>
      </c>
      <c r="J2328" s="63" t="s">
        <v>103</v>
      </c>
      <c r="K2328" s="63" t="s">
        <v>103</v>
      </c>
      <c r="L2328" s="63" t="s">
        <v>103</v>
      </c>
      <c r="M2328" s="65">
        <v>43865</v>
      </c>
      <c r="N2328" s="63" t="s">
        <v>108</v>
      </c>
      <c r="O2328" s="63" t="s">
        <v>105</v>
      </c>
      <c r="P2328" s="63" t="s">
        <v>11355</v>
      </c>
      <c r="Q2328" s="63" t="s">
        <v>43</v>
      </c>
      <c r="R2328" s="63" t="s">
        <v>13490</v>
      </c>
      <c r="S2328" s="63" t="s">
        <v>108</v>
      </c>
      <c r="T2328" s="63" t="b">
        <v>1</v>
      </c>
    </row>
    <row r="2329" spans="1:20" ht="12.75" hidden="1">
      <c r="A2329" s="63" t="s">
        <v>13491</v>
      </c>
      <c r="B2329" s="63" t="s">
        <v>10890</v>
      </c>
      <c r="C2329" s="63" t="s">
        <v>135</v>
      </c>
      <c r="D2329" s="63">
        <v>3.8</v>
      </c>
      <c r="E2329" s="63" t="s">
        <v>11</v>
      </c>
      <c r="F2329" s="64" t="s">
        <v>13492</v>
      </c>
      <c r="G2329" s="63" t="s">
        <v>13493</v>
      </c>
      <c r="H2329" s="63" t="s">
        <v>13494</v>
      </c>
      <c r="I2329" s="63" t="s">
        <v>103</v>
      </c>
      <c r="J2329" s="63" t="s">
        <v>103</v>
      </c>
      <c r="K2329" s="63" t="s">
        <v>103</v>
      </c>
      <c r="L2329" s="63" t="s">
        <v>103</v>
      </c>
      <c r="M2329" s="65">
        <v>43865</v>
      </c>
      <c r="N2329" s="63" t="s">
        <v>108</v>
      </c>
      <c r="O2329" s="63" t="s">
        <v>105</v>
      </c>
      <c r="P2329" s="63" t="s">
        <v>11355</v>
      </c>
      <c r="Q2329" s="63" t="s">
        <v>43</v>
      </c>
      <c r="R2329" s="63" t="s">
        <v>13495</v>
      </c>
      <c r="S2329" s="63" t="s">
        <v>108</v>
      </c>
      <c r="T2329" s="63" t="b">
        <v>0</v>
      </c>
    </row>
    <row r="2330" spans="1:20" ht="12.75" hidden="1">
      <c r="A2330" s="63" t="s">
        <v>13496</v>
      </c>
      <c r="B2330" s="63" t="s">
        <v>351</v>
      </c>
      <c r="C2330" s="63" t="s">
        <v>135</v>
      </c>
      <c r="D2330" s="63">
        <v>1.2</v>
      </c>
      <c r="E2330" s="63">
        <v>4.7</v>
      </c>
      <c r="F2330" s="64" t="s">
        <v>13497</v>
      </c>
      <c r="G2330" s="63" t="s">
        <v>13498</v>
      </c>
      <c r="H2330" s="63" t="s">
        <v>13499</v>
      </c>
      <c r="I2330" s="63" t="s">
        <v>103</v>
      </c>
      <c r="J2330" s="63" t="s">
        <v>103</v>
      </c>
      <c r="K2330" s="63" t="s">
        <v>103</v>
      </c>
      <c r="L2330" s="63" t="s">
        <v>103</v>
      </c>
      <c r="M2330" s="63" t="s">
        <v>2756</v>
      </c>
      <c r="N2330" s="63" t="s">
        <v>108</v>
      </c>
      <c r="O2330" s="63" t="s">
        <v>105</v>
      </c>
      <c r="P2330" s="63" t="s">
        <v>11355</v>
      </c>
      <c r="Q2330" s="63" t="s">
        <v>43</v>
      </c>
      <c r="R2330" s="63" t="s">
        <v>13500</v>
      </c>
      <c r="S2330" s="63" t="s">
        <v>108</v>
      </c>
      <c r="T2330" s="63" t="b">
        <v>0</v>
      </c>
    </row>
    <row r="2331" spans="1:20" ht="12.75" hidden="1">
      <c r="A2331" s="63" t="s">
        <v>13501</v>
      </c>
      <c r="B2331" s="63" t="s">
        <v>351</v>
      </c>
      <c r="C2331" s="63" t="s">
        <v>123</v>
      </c>
      <c r="D2331" s="63">
        <v>0.7</v>
      </c>
      <c r="E2331" s="63">
        <v>4.3499999999999996</v>
      </c>
      <c r="F2331" s="64" t="s">
        <v>13502</v>
      </c>
      <c r="G2331" s="63" t="s">
        <v>13503</v>
      </c>
      <c r="H2331" s="63" t="s">
        <v>13504</v>
      </c>
      <c r="I2331" s="63" t="s">
        <v>103</v>
      </c>
      <c r="J2331" s="63" t="s">
        <v>103</v>
      </c>
      <c r="K2331" s="63" t="s">
        <v>103</v>
      </c>
      <c r="L2331" s="63" t="s">
        <v>103</v>
      </c>
      <c r="M2331" s="63" t="s">
        <v>2563</v>
      </c>
      <c r="N2331" s="63" t="s">
        <v>108</v>
      </c>
      <c r="O2331" s="63" t="s">
        <v>105</v>
      </c>
      <c r="P2331" s="63" t="s">
        <v>11355</v>
      </c>
      <c r="Q2331" s="63" t="s">
        <v>43</v>
      </c>
      <c r="R2331" s="63" t="s">
        <v>13505</v>
      </c>
      <c r="S2331" s="63" t="s">
        <v>108</v>
      </c>
      <c r="T2331" s="63" t="b">
        <v>0</v>
      </c>
    </row>
    <row r="2332" spans="1:20" ht="12.75" hidden="1">
      <c r="A2332" s="63" t="s">
        <v>13506</v>
      </c>
      <c r="B2332" s="63" t="s">
        <v>351</v>
      </c>
      <c r="C2332" s="63" t="s">
        <v>111</v>
      </c>
      <c r="D2332" s="63">
        <v>1</v>
      </c>
      <c r="E2332" s="63">
        <v>4.4399999999999897</v>
      </c>
      <c r="F2332" s="64" t="s">
        <v>13507</v>
      </c>
      <c r="G2332" s="63" t="s">
        <v>13508</v>
      </c>
      <c r="H2332" s="63" t="s">
        <v>13509</v>
      </c>
      <c r="I2332" s="63" t="s">
        <v>103</v>
      </c>
      <c r="J2332" s="63" t="s">
        <v>103</v>
      </c>
      <c r="K2332" s="63" t="s">
        <v>103</v>
      </c>
      <c r="L2332" s="63" t="s">
        <v>103</v>
      </c>
      <c r="M2332" s="63" t="s">
        <v>2756</v>
      </c>
      <c r="N2332" s="63" t="s">
        <v>108</v>
      </c>
      <c r="O2332" s="63" t="s">
        <v>105</v>
      </c>
      <c r="P2332" s="63" t="s">
        <v>11355</v>
      </c>
      <c r="Q2332" s="63" t="s">
        <v>43</v>
      </c>
      <c r="R2332" s="63" t="s">
        <v>13510</v>
      </c>
      <c r="S2332" s="63" t="s">
        <v>108</v>
      </c>
      <c r="T2332" s="63" t="b">
        <v>0</v>
      </c>
    </row>
    <row r="2333" spans="1:20" ht="12.75" hidden="1">
      <c r="A2333" s="63" t="s">
        <v>13511</v>
      </c>
      <c r="B2333" s="63" t="s">
        <v>5861</v>
      </c>
      <c r="C2333" s="63" t="s">
        <v>111</v>
      </c>
      <c r="D2333" s="63">
        <v>17.100000000000001</v>
      </c>
      <c r="E2333" s="63">
        <v>4.68</v>
      </c>
      <c r="F2333" s="64" t="s">
        <v>13512</v>
      </c>
      <c r="G2333" s="63" t="s">
        <v>13513</v>
      </c>
      <c r="H2333" s="63" t="s">
        <v>13514</v>
      </c>
      <c r="I2333" s="63" t="s">
        <v>103</v>
      </c>
      <c r="J2333" s="63" t="s">
        <v>103</v>
      </c>
      <c r="K2333" s="63" t="s">
        <v>103</v>
      </c>
      <c r="L2333" s="63" t="s">
        <v>103</v>
      </c>
      <c r="M2333" s="65">
        <v>44066</v>
      </c>
      <c r="N2333" s="63" t="s">
        <v>13515</v>
      </c>
      <c r="O2333" s="63" t="s">
        <v>105</v>
      </c>
      <c r="P2333" s="63" t="s">
        <v>11355</v>
      </c>
      <c r="Q2333" s="63" t="s">
        <v>43</v>
      </c>
      <c r="R2333" s="63" t="s">
        <v>13516</v>
      </c>
      <c r="S2333" s="63" t="s">
        <v>108</v>
      </c>
      <c r="T2333" s="63" t="b">
        <v>0</v>
      </c>
    </row>
    <row r="2334" spans="1:20" ht="12.75" hidden="1">
      <c r="A2334" s="63" t="s">
        <v>13517</v>
      </c>
      <c r="B2334" s="63" t="s">
        <v>351</v>
      </c>
      <c r="C2334" s="63" t="s">
        <v>111</v>
      </c>
      <c r="D2334" s="63">
        <v>0.9</v>
      </c>
      <c r="E2334" s="63">
        <v>4.5</v>
      </c>
      <c r="F2334" s="64" t="s">
        <v>13518</v>
      </c>
      <c r="G2334" s="63" t="s">
        <v>13519</v>
      </c>
      <c r="H2334" s="63" t="s">
        <v>13520</v>
      </c>
      <c r="I2334" s="63" t="s">
        <v>103</v>
      </c>
      <c r="J2334" s="63" t="s">
        <v>103</v>
      </c>
      <c r="K2334" s="63" t="s">
        <v>103</v>
      </c>
      <c r="L2334" s="63" t="s">
        <v>103</v>
      </c>
      <c r="M2334" s="63" t="s">
        <v>2563</v>
      </c>
      <c r="N2334" s="63" t="s">
        <v>108</v>
      </c>
      <c r="O2334" s="63" t="s">
        <v>105</v>
      </c>
      <c r="P2334" s="63" t="s">
        <v>11355</v>
      </c>
      <c r="Q2334" s="63" t="s">
        <v>43</v>
      </c>
      <c r="R2334" s="63" t="s">
        <v>13521</v>
      </c>
      <c r="S2334" s="63" t="s">
        <v>108</v>
      </c>
      <c r="T2334" s="63" t="b">
        <v>0</v>
      </c>
    </row>
    <row r="2335" spans="1:20" ht="12.75" hidden="1">
      <c r="A2335" s="63" t="s">
        <v>13522</v>
      </c>
      <c r="B2335" s="63" t="s">
        <v>351</v>
      </c>
      <c r="C2335" s="63" t="s">
        <v>123</v>
      </c>
      <c r="D2335" s="63">
        <v>0.6</v>
      </c>
      <c r="E2335" s="63">
        <v>4.2799999999999896</v>
      </c>
      <c r="F2335" s="64" t="s">
        <v>13523</v>
      </c>
      <c r="G2335" s="63" t="s">
        <v>13524</v>
      </c>
      <c r="H2335" s="63" t="s">
        <v>13525</v>
      </c>
      <c r="I2335" s="63" t="s">
        <v>103</v>
      </c>
      <c r="J2335" s="63" t="s">
        <v>103</v>
      </c>
      <c r="K2335" s="63" t="s">
        <v>103</v>
      </c>
      <c r="L2335" s="63" t="s">
        <v>103</v>
      </c>
      <c r="M2335" s="63" t="s">
        <v>2563</v>
      </c>
      <c r="N2335" s="63" t="s">
        <v>108</v>
      </c>
      <c r="O2335" s="63" t="s">
        <v>105</v>
      </c>
      <c r="P2335" s="63" t="s">
        <v>11355</v>
      </c>
      <c r="Q2335" s="63" t="s">
        <v>43</v>
      </c>
      <c r="R2335" s="63" t="s">
        <v>13526</v>
      </c>
      <c r="S2335" s="63" t="s">
        <v>108</v>
      </c>
      <c r="T2335" s="63" t="b">
        <v>0</v>
      </c>
    </row>
    <row r="2336" spans="1:20" ht="12.75" hidden="1">
      <c r="A2336" s="63" t="s">
        <v>13527</v>
      </c>
      <c r="B2336" s="63" t="s">
        <v>10890</v>
      </c>
      <c r="C2336" s="63" t="s">
        <v>135</v>
      </c>
      <c r="D2336" s="63">
        <v>72.099999999999994</v>
      </c>
      <c r="E2336" s="63">
        <v>3.75</v>
      </c>
      <c r="F2336" s="64" t="s">
        <v>13528</v>
      </c>
      <c r="G2336" s="63" t="s">
        <v>13529</v>
      </c>
      <c r="H2336" s="63" t="s">
        <v>13530</v>
      </c>
      <c r="I2336" s="63" t="s">
        <v>103</v>
      </c>
      <c r="J2336" s="63" t="s">
        <v>103</v>
      </c>
      <c r="K2336" s="63" t="s">
        <v>103</v>
      </c>
      <c r="L2336" s="63" t="s">
        <v>103</v>
      </c>
      <c r="M2336" s="63" t="s">
        <v>13531</v>
      </c>
      <c r="N2336" s="63" t="s">
        <v>1537</v>
      </c>
      <c r="O2336" s="63" t="s">
        <v>105</v>
      </c>
      <c r="P2336" s="63" t="s">
        <v>11355</v>
      </c>
      <c r="Q2336" s="63" t="s">
        <v>43</v>
      </c>
      <c r="R2336" s="63" t="s">
        <v>13532</v>
      </c>
      <c r="S2336" s="63" t="s">
        <v>108</v>
      </c>
      <c r="T2336" s="63" t="b">
        <v>0</v>
      </c>
    </row>
    <row r="2337" spans="1:20" ht="12.75" hidden="1">
      <c r="A2337" s="63" t="s">
        <v>13533</v>
      </c>
      <c r="B2337" s="63" t="s">
        <v>351</v>
      </c>
      <c r="C2337" s="63" t="s">
        <v>111</v>
      </c>
      <c r="D2337" s="63">
        <v>1.1000000000000001</v>
      </c>
      <c r="E2337" s="63">
        <v>4.4799999999999898</v>
      </c>
      <c r="F2337" s="64" t="s">
        <v>13534</v>
      </c>
      <c r="G2337" s="63" t="s">
        <v>13535</v>
      </c>
      <c r="H2337" s="63" t="s">
        <v>13536</v>
      </c>
      <c r="I2337" s="63" t="s">
        <v>103</v>
      </c>
      <c r="J2337" s="63" t="s">
        <v>103</v>
      </c>
      <c r="K2337" s="63" t="s">
        <v>103</v>
      </c>
      <c r="L2337" s="63" t="s">
        <v>103</v>
      </c>
      <c r="M2337" s="63" t="s">
        <v>2756</v>
      </c>
      <c r="N2337" s="63" t="s">
        <v>108</v>
      </c>
      <c r="O2337" s="63" t="s">
        <v>105</v>
      </c>
      <c r="P2337" s="63" t="s">
        <v>11355</v>
      </c>
      <c r="Q2337" s="63" t="s">
        <v>43</v>
      </c>
      <c r="R2337" s="63" t="s">
        <v>13537</v>
      </c>
      <c r="S2337" s="63" t="s">
        <v>108</v>
      </c>
      <c r="T2337" s="63" t="b">
        <v>0</v>
      </c>
    </row>
    <row r="2338" spans="1:20" ht="12.75" hidden="1">
      <c r="A2338" s="63" t="s">
        <v>13538</v>
      </c>
      <c r="B2338" s="63" t="s">
        <v>351</v>
      </c>
      <c r="C2338" s="63" t="s">
        <v>123</v>
      </c>
      <c r="D2338" s="63">
        <v>0.4</v>
      </c>
      <c r="E2338" s="63">
        <v>4.26</v>
      </c>
      <c r="F2338" s="64" t="s">
        <v>13539</v>
      </c>
      <c r="G2338" s="63" t="s">
        <v>13540</v>
      </c>
      <c r="H2338" s="63" t="s">
        <v>13541</v>
      </c>
      <c r="I2338" s="63" t="s">
        <v>103</v>
      </c>
      <c r="J2338" s="63" t="s">
        <v>103</v>
      </c>
      <c r="K2338" s="63" t="s">
        <v>103</v>
      </c>
      <c r="L2338" s="63" t="s">
        <v>103</v>
      </c>
      <c r="M2338" s="63" t="s">
        <v>2563</v>
      </c>
      <c r="N2338" s="63" t="s">
        <v>108</v>
      </c>
      <c r="O2338" s="63" t="s">
        <v>105</v>
      </c>
      <c r="P2338" s="63" t="s">
        <v>11355</v>
      </c>
      <c r="Q2338" s="63" t="s">
        <v>43</v>
      </c>
      <c r="R2338" s="63" t="s">
        <v>13542</v>
      </c>
      <c r="S2338" s="63" t="s">
        <v>108</v>
      </c>
      <c r="T2338" s="63" t="b">
        <v>0</v>
      </c>
    </row>
    <row r="2339" spans="1:20" ht="12.75" hidden="1">
      <c r="A2339" s="63" t="s">
        <v>13543</v>
      </c>
      <c r="B2339" s="63" t="s">
        <v>351</v>
      </c>
      <c r="C2339" s="63" t="s">
        <v>111</v>
      </c>
      <c r="D2339" s="63">
        <v>0.9</v>
      </c>
      <c r="E2339" s="63">
        <v>4.22</v>
      </c>
      <c r="F2339" s="64" t="s">
        <v>13544</v>
      </c>
      <c r="G2339" s="63" t="s">
        <v>13545</v>
      </c>
      <c r="H2339" s="63" t="s">
        <v>13546</v>
      </c>
      <c r="I2339" s="63" t="s">
        <v>103</v>
      </c>
      <c r="J2339" s="63" t="s">
        <v>103</v>
      </c>
      <c r="K2339" s="63" t="s">
        <v>103</v>
      </c>
      <c r="L2339" s="63" t="s">
        <v>103</v>
      </c>
      <c r="M2339" s="63" t="s">
        <v>2563</v>
      </c>
      <c r="N2339" s="63" t="s">
        <v>108</v>
      </c>
      <c r="O2339" s="63" t="s">
        <v>105</v>
      </c>
      <c r="P2339" s="63" t="s">
        <v>11355</v>
      </c>
      <c r="Q2339" s="63" t="s">
        <v>43</v>
      </c>
      <c r="R2339" s="63" t="s">
        <v>13547</v>
      </c>
      <c r="S2339" s="63" t="s">
        <v>108</v>
      </c>
      <c r="T2339" s="63" t="b">
        <v>0</v>
      </c>
    </row>
    <row r="2340" spans="1:20" ht="12.75" hidden="1">
      <c r="A2340" s="63" t="s">
        <v>13548</v>
      </c>
      <c r="B2340" s="63" t="s">
        <v>351</v>
      </c>
      <c r="C2340" s="63" t="s">
        <v>123</v>
      </c>
      <c r="D2340" s="63">
        <v>0.4</v>
      </c>
      <c r="E2340" s="63">
        <v>4.0999999999999996</v>
      </c>
      <c r="F2340" s="64" t="s">
        <v>13549</v>
      </c>
      <c r="G2340" s="63" t="s">
        <v>13550</v>
      </c>
      <c r="H2340" s="63" t="s">
        <v>13551</v>
      </c>
      <c r="I2340" s="63" t="s">
        <v>103</v>
      </c>
      <c r="J2340" s="63" t="s">
        <v>103</v>
      </c>
      <c r="K2340" s="63" t="s">
        <v>103</v>
      </c>
      <c r="L2340" s="63" t="s">
        <v>103</v>
      </c>
      <c r="M2340" s="63" t="s">
        <v>2563</v>
      </c>
      <c r="N2340" s="63" t="s">
        <v>108</v>
      </c>
      <c r="O2340" s="63" t="s">
        <v>105</v>
      </c>
      <c r="P2340" s="63" t="s">
        <v>11355</v>
      </c>
      <c r="Q2340" s="63" t="s">
        <v>43</v>
      </c>
      <c r="R2340" s="63" t="s">
        <v>13552</v>
      </c>
      <c r="S2340" s="63" t="s">
        <v>108</v>
      </c>
      <c r="T2340" s="63" t="b">
        <v>0</v>
      </c>
    </row>
    <row r="2341" spans="1:20" ht="12.75" hidden="1">
      <c r="A2341" s="63" t="s">
        <v>13553</v>
      </c>
      <c r="B2341" s="63" t="s">
        <v>351</v>
      </c>
      <c r="C2341" s="63" t="s">
        <v>111</v>
      </c>
      <c r="D2341" s="63">
        <v>1.1000000000000001</v>
      </c>
      <c r="E2341" s="63">
        <v>4.2299999999999898</v>
      </c>
      <c r="F2341" s="64" t="s">
        <v>13554</v>
      </c>
      <c r="G2341" s="63" t="s">
        <v>13555</v>
      </c>
      <c r="H2341" s="63" t="s">
        <v>13556</v>
      </c>
      <c r="I2341" s="63" t="s">
        <v>103</v>
      </c>
      <c r="J2341" s="63" t="s">
        <v>103</v>
      </c>
      <c r="K2341" s="63" t="s">
        <v>103</v>
      </c>
      <c r="L2341" s="63" t="s">
        <v>103</v>
      </c>
      <c r="M2341" s="63" t="s">
        <v>2756</v>
      </c>
      <c r="N2341" s="63" t="s">
        <v>108</v>
      </c>
      <c r="O2341" s="63" t="s">
        <v>105</v>
      </c>
      <c r="P2341" s="63" t="s">
        <v>11355</v>
      </c>
      <c r="Q2341" s="63" t="s">
        <v>43</v>
      </c>
      <c r="R2341" s="63" t="s">
        <v>13557</v>
      </c>
      <c r="S2341" s="63" t="s">
        <v>108</v>
      </c>
      <c r="T2341" s="63" t="b">
        <v>0</v>
      </c>
    </row>
    <row r="2342" spans="1:20" ht="12.75" hidden="1">
      <c r="A2342" s="66" t="s">
        <v>13558</v>
      </c>
      <c r="B2342" s="64" t="s">
        <v>3577</v>
      </c>
      <c r="C2342" s="63" t="s">
        <v>111</v>
      </c>
      <c r="D2342" s="63">
        <v>18.899999999999999</v>
      </c>
      <c r="E2342" s="63">
        <v>4.29</v>
      </c>
      <c r="F2342" s="64" t="s">
        <v>13559</v>
      </c>
      <c r="G2342" s="66" t="s">
        <v>13560</v>
      </c>
      <c r="H2342" s="63" t="s">
        <v>13561</v>
      </c>
      <c r="I2342" s="63" t="s">
        <v>103</v>
      </c>
      <c r="J2342" s="63" t="s">
        <v>103</v>
      </c>
      <c r="K2342" s="63" t="s">
        <v>103</v>
      </c>
      <c r="L2342" s="63" t="s">
        <v>103</v>
      </c>
      <c r="M2342" s="65">
        <v>44129</v>
      </c>
      <c r="N2342" s="63" t="s">
        <v>13562</v>
      </c>
      <c r="O2342" s="63" t="s">
        <v>700</v>
      </c>
      <c r="P2342" s="63" t="s">
        <v>11355</v>
      </c>
      <c r="Q2342" s="63" t="s">
        <v>43</v>
      </c>
      <c r="R2342" s="63" t="s">
        <v>13563</v>
      </c>
      <c r="S2342" s="63" t="s">
        <v>108</v>
      </c>
      <c r="T2342" s="63" t="b">
        <v>0</v>
      </c>
    </row>
    <row r="2343" spans="1:20" ht="12.75" hidden="1">
      <c r="A2343" s="63" t="s">
        <v>13564</v>
      </c>
      <c r="B2343" s="63" t="s">
        <v>351</v>
      </c>
      <c r="C2343" s="63" t="s">
        <v>111</v>
      </c>
      <c r="D2343" s="63">
        <v>3</v>
      </c>
      <c r="E2343" s="63">
        <v>4.25</v>
      </c>
      <c r="F2343" s="64" t="s">
        <v>13565</v>
      </c>
      <c r="G2343" s="63" t="s">
        <v>13566</v>
      </c>
      <c r="H2343" s="63" t="s">
        <v>13567</v>
      </c>
      <c r="I2343" s="63" t="s">
        <v>103</v>
      </c>
      <c r="J2343" s="63" t="s">
        <v>103</v>
      </c>
      <c r="K2343" s="63" t="s">
        <v>103</v>
      </c>
      <c r="L2343" s="63" t="s">
        <v>103</v>
      </c>
      <c r="M2343" s="65">
        <v>43833</v>
      </c>
      <c r="N2343" s="63" t="s">
        <v>108</v>
      </c>
      <c r="O2343" s="63" t="s">
        <v>105</v>
      </c>
      <c r="P2343" s="63" t="s">
        <v>11355</v>
      </c>
      <c r="Q2343" s="63" t="s">
        <v>43</v>
      </c>
      <c r="R2343" s="63" t="s">
        <v>13568</v>
      </c>
      <c r="S2343" s="63" t="s">
        <v>108</v>
      </c>
      <c r="T2343" s="63" t="b">
        <v>1</v>
      </c>
    </row>
    <row r="2344" spans="1:20" ht="12.75" hidden="1">
      <c r="A2344" s="63" t="s">
        <v>13569</v>
      </c>
      <c r="B2344" s="63" t="s">
        <v>2837</v>
      </c>
      <c r="C2344" s="63" t="s">
        <v>123</v>
      </c>
      <c r="D2344" s="63">
        <v>15.6</v>
      </c>
      <c r="E2344" s="63">
        <v>4.58</v>
      </c>
      <c r="F2344" s="64" t="s">
        <v>13570</v>
      </c>
      <c r="G2344" s="63" t="s">
        <v>13571</v>
      </c>
      <c r="H2344" s="63" t="s">
        <v>13572</v>
      </c>
      <c r="I2344" s="63" t="s">
        <v>103</v>
      </c>
      <c r="J2344" s="63" t="s">
        <v>103</v>
      </c>
      <c r="K2344" s="63" t="s">
        <v>103</v>
      </c>
      <c r="L2344" s="63" t="s">
        <v>103</v>
      </c>
      <c r="M2344" s="65">
        <v>44003</v>
      </c>
      <c r="N2344" s="63" t="s">
        <v>108</v>
      </c>
      <c r="O2344" s="63" t="s">
        <v>105</v>
      </c>
      <c r="P2344" s="63" t="s">
        <v>11355</v>
      </c>
      <c r="Q2344" s="63" t="s">
        <v>43</v>
      </c>
      <c r="R2344" s="63" t="s">
        <v>13573</v>
      </c>
      <c r="S2344" s="63" t="s">
        <v>108</v>
      </c>
      <c r="T2344" s="63" t="b">
        <v>0</v>
      </c>
    </row>
    <row r="2345" spans="1:20" ht="12.75" hidden="1">
      <c r="A2345" s="63" t="s">
        <v>13574</v>
      </c>
      <c r="B2345" s="63" t="s">
        <v>351</v>
      </c>
      <c r="C2345" s="63" t="s">
        <v>111</v>
      </c>
      <c r="D2345" s="63">
        <v>1.8</v>
      </c>
      <c r="E2345" s="63">
        <v>4.63</v>
      </c>
      <c r="F2345" s="64" t="s">
        <v>13575</v>
      </c>
      <c r="G2345" s="63" t="s">
        <v>13576</v>
      </c>
      <c r="H2345" s="63" t="s">
        <v>13577</v>
      </c>
      <c r="I2345" s="63" t="s">
        <v>103</v>
      </c>
      <c r="J2345" s="63" t="s">
        <v>103</v>
      </c>
      <c r="K2345" s="63" t="s">
        <v>103</v>
      </c>
      <c r="L2345" s="63" t="s">
        <v>103</v>
      </c>
      <c r="M2345" s="63" t="s">
        <v>2756</v>
      </c>
      <c r="N2345" s="63" t="s">
        <v>108</v>
      </c>
      <c r="O2345" s="63" t="s">
        <v>105</v>
      </c>
      <c r="P2345" s="63" t="s">
        <v>11355</v>
      </c>
      <c r="Q2345" s="63" t="s">
        <v>43</v>
      </c>
      <c r="R2345" s="63" t="s">
        <v>13578</v>
      </c>
      <c r="S2345" s="63" t="s">
        <v>108</v>
      </c>
      <c r="T2345" s="63" t="b">
        <v>0</v>
      </c>
    </row>
    <row r="2346" spans="1:20" ht="12.75" hidden="1">
      <c r="A2346" s="63" t="s">
        <v>13579</v>
      </c>
      <c r="B2346" s="63" t="s">
        <v>351</v>
      </c>
      <c r="C2346" s="63" t="s">
        <v>111</v>
      </c>
      <c r="D2346" s="63">
        <v>0.6</v>
      </c>
      <c r="E2346" s="63">
        <v>4.58</v>
      </c>
      <c r="F2346" s="64" t="s">
        <v>13580</v>
      </c>
      <c r="G2346" s="63" t="s">
        <v>13581</v>
      </c>
      <c r="H2346" s="63" t="s">
        <v>13582</v>
      </c>
      <c r="I2346" s="63" t="s">
        <v>103</v>
      </c>
      <c r="J2346" s="63" t="s">
        <v>103</v>
      </c>
      <c r="K2346" s="63" t="s">
        <v>103</v>
      </c>
      <c r="L2346" s="63" t="s">
        <v>103</v>
      </c>
      <c r="M2346" s="63" t="s">
        <v>2563</v>
      </c>
      <c r="N2346" s="63" t="s">
        <v>108</v>
      </c>
      <c r="O2346" s="63" t="s">
        <v>105</v>
      </c>
      <c r="P2346" s="63" t="s">
        <v>11355</v>
      </c>
      <c r="Q2346" s="63" t="s">
        <v>43</v>
      </c>
      <c r="R2346" s="63" t="s">
        <v>13583</v>
      </c>
      <c r="S2346" s="63" t="s">
        <v>108</v>
      </c>
      <c r="T2346" s="63" t="b">
        <v>0</v>
      </c>
    </row>
    <row r="2347" spans="1:20" ht="12.75" hidden="1">
      <c r="A2347" s="63" t="s">
        <v>13584</v>
      </c>
      <c r="B2347" s="63" t="s">
        <v>351</v>
      </c>
      <c r="C2347" s="63" t="s">
        <v>111</v>
      </c>
      <c r="D2347" s="63">
        <v>1.1000000000000001</v>
      </c>
      <c r="E2347" s="63">
        <v>4.29</v>
      </c>
      <c r="F2347" s="64" t="s">
        <v>13585</v>
      </c>
      <c r="G2347" s="63" t="s">
        <v>13586</v>
      </c>
      <c r="H2347" s="63" t="s">
        <v>13587</v>
      </c>
      <c r="I2347" s="63" t="s">
        <v>103</v>
      </c>
      <c r="J2347" s="63" t="s">
        <v>103</v>
      </c>
      <c r="K2347" s="63" t="s">
        <v>103</v>
      </c>
      <c r="L2347" s="63" t="s">
        <v>103</v>
      </c>
      <c r="M2347" s="63" t="s">
        <v>2756</v>
      </c>
      <c r="N2347" s="63" t="s">
        <v>108</v>
      </c>
      <c r="O2347" s="63" t="s">
        <v>105</v>
      </c>
      <c r="P2347" s="63" t="s">
        <v>11355</v>
      </c>
      <c r="Q2347" s="63" t="s">
        <v>43</v>
      </c>
      <c r="R2347" s="63" t="s">
        <v>13588</v>
      </c>
      <c r="S2347" s="63" t="s">
        <v>108</v>
      </c>
      <c r="T2347" s="63" t="b">
        <v>0</v>
      </c>
    </row>
    <row r="2348" spans="1:20" ht="12.75" hidden="1">
      <c r="A2348" s="63" t="s">
        <v>13589</v>
      </c>
      <c r="B2348" s="63" t="s">
        <v>351</v>
      </c>
      <c r="C2348" s="63" t="s">
        <v>123</v>
      </c>
      <c r="D2348" s="63">
        <v>1.1000000000000001</v>
      </c>
      <c r="E2348" s="63">
        <v>4.6500000000000004</v>
      </c>
      <c r="F2348" s="64" t="s">
        <v>13590</v>
      </c>
      <c r="G2348" s="63" t="s">
        <v>13591</v>
      </c>
      <c r="H2348" s="63" t="s">
        <v>13592</v>
      </c>
      <c r="I2348" s="63" t="s">
        <v>103</v>
      </c>
      <c r="J2348" s="63" t="s">
        <v>103</v>
      </c>
      <c r="K2348" s="63" t="s">
        <v>103</v>
      </c>
      <c r="L2348" s="63" t="s">
        <v>103</v>
      </c>
      <c r="M2348" s="63" t="s">
        <v>2563</v>
      </c>
      <c r="N2348" s="63" t="s">
        <v>108</v>
      </c>
      <c r="O2348" s="63" t="s">
        <v>105</v>
      </c>
      <c r="P2348" s="63" t="s">
        <v>11355</v>
      </c>
      <c r="Q2348" s="63" t="s">
        <v>43</v>
      </c>
      <c r="R2348" s="63" t="s">
        <v>13593</v>
      </c>
      <c r="S2348" s="63" t="s">
        <v>108</v>
      </c>
      <c r="T2348" s="63" t="b">
        <v>0</v>
      </c>
    </row>
    <row r="2349" spans="1:20" ht="12.75" hidden="1">
      <c r="A2349" s="63" t="s">
        <v>13594</v>
      </c>
      <c r="B2349" s="63" t="s">
        <v>351</v>
      </c>
      <c r="C2349" s="63" t="s">
        <v>111</v>
      </c>
      <c r="D2349" s="63">
        <v>1</v>
      </c>
      <c r="E2349" s="63">
        <v>3.45</v>
      </c>
      <c r="F2349" s="64" t="s">
        <v>13595</v>
      </c>
      <c r="G2349" s="63" t="s">
        <v>13596</v>
      </c>
      <c r="H2349" s="63" t="s">
        <v>13597</v>
      </c>
      <c r="I2349" s="63" t="s">
        <v>103</v>
      </c>
      <c r="J2349" s="63" t="s">
        <v>103</v>
      </c>
      <c r="K2349" s="63" t="s">
        <v>103</v>
      </c>
      <c r="L2349" s="63" t="s">
        <v>103</v>
      </c>
      <c r="M2349" s="63" t="s">
        <v>2756</v>
      </c>
      <c r="N2349" s="63" t="s">
        <v>108</v>
      </c>
      <c r="O2349" s="63" t="s">
        <v>105</v>
      </c>
      <c r="P2349" s="63" t="s">
        <v>11355</v>
      </c>
      <c r="Q2349" s="63" t="s">
        <v>43</v>
      </c>
      <c r="R2349" s="63" t="s">
        <v>13598</v>
      </c>
      <c r="S2349" s="63" t="s">
        <v>108</v>
      </c>
      <c r="T2349" s="63" t="b">
        <v>0</v>
      </c>
    </row>
    <row r="2350" spans="1:20" ht="12.75" hidden="1">
      <c r="A2350" s="63" t="s">
        <v>13599</v>
      </c>
      <c r="B2350" s="63" t="s">
        <v>351</v>
      </c>
      <c r="C2350" s="63" t="s">
        <v>123</v>
      </c>
      <c r="D2350" s="63">
        <v>1.3</v>
      </c>
      <c r="E2350" s="63">
        <v>4.05</v>
      </c>
      <c r="F2350" s="64" t="s">
        <v>13600</v>
      </c>
      <c r="G2350" s="63" t="s">
        <v>13601</v>
      </c>
      <c r="H2350" s="63" t="s">
        <v>13602</v>
      </c>
      <c r="I2350" s="63" t="s">
        <v>103</v>
      </c>
      <c r="J2350" s="63" t="s">
        <v>103</v>
      </c>
      <c r="K2350" s="63" t="s">
        <v>103</v>
      </c>
      <c r="L2350" s="63" t="s">
        <v>103</v>
      </c>
      <c r="M2350" s="63" t="s">
        <v>2756</v>
      </c>
      <c r="N2350" s="63" t="s">
        <v>108</v>
      </c>
      <c r="O2350" s="63" t="s">
        <v>105</v>
      </c>
      <c r="P2350" s="63" t="s">
        <v>11355</v>
      </c>
      <c r="Q2350" s="63" t="s">
        <v>43</v>
      </c>
      <c r="R2350" s="63" t="s">
        <v>13603</v>
      </c>
      <c r="S2350" s="63" t="s">
        <v>108</v>
      </c>
      <c r="T2350" s="63" t="b">
        <v>0</v>
      </c>
    </row>
    <row r="2351" spans="1:20" ht="12.75" hidden="1">
      <c r="A2351" s="63" t="s">
        <v>13604</v>
      </c>
      <c r="B2351" s="63" t="s">
        <v>351</v>
      </c>
      <c r="C2351" s="63" t="s">
        <v>111</v>
      </c>
      <c r="D2351" s="63">
        <v>0.6</v>
      </c>
      <c r="E2351" s="63">
        <v>4.05</v>
      </c>
      <c r="F2351" s="64" t="s">
        <v>13605</v>
      </c>
      <c r="G2351" s="63" t="s">
        <v>13606</v>
      </c>
      <c r="H2351" s="63" t="s">
        <v>13607</v>
      </c>
      <c r="I2351" s="63" t="s">
        <v>103</v>
      </c>
      <c r="J2351" s="63" t="s">
        <v>103</v>
      </c>
      <c r="K2351" s="63" t="s">
        <v>103</v>
      </c>
      <c r="L2351" s="63" t="s">
        <v>103</v>
      </c>
      <c r="M2351" s="63" t="s">
        <v>2563</v>
      </c>
      <c r="N2351" s="63" t="s">
        <v>108</v>
      </c>
      <c r="O2351" s="63" t="s">
        <v>105</v>
      </c>
      <c r="P2351" s="63" t="s">
        <v>11355</v>
      </c>
      <c r="Q2351" s="63" t="s">
        <v>43</v>
      </c>
      <c r="R2351" s="63" t="s">
        <v>13608</v>
      </c>
      <c r="S2351" s="63" t="s">
        <v>108</v>
      </c>
      <c r="T2351" s="63" t="b">
        <v>0</v>
      </c>
    </row>
    <row r="2352" spans="1:20" ht="12.75" hidden="1">
      <c r="A2352" s="63" t="s">
        <v>13609</v>
      </c>
      <c r="B2352" s="63" t="s">
        <v>351</v>
      </c>
      <c r="C2352" s="63" t="s">
        <v>123</v>
      </c>
      <c r="D2352" s="63">
        <v>0.7</v>
      </c>
      <c r="E2352" s="63">
        <v>4.49</v>
      </c>
      <c r="F2352" s="64" t="s">
        <v>13610</v>
      </c>
      <c r="G2352" s="63" t="s">
        <v>13611</v>
      </c>
      <c r="H2352" s="63" t="s">
        <v>13612</v>
      </c>
      <c r="I2352" s="63" t="s">
        <v>103</v>
      </c>
      <c r="J2352" s="63" t="s">
        <v>103</v>
      </c>
      <c r="K2352" s="63" t="s">
        <v>103</v>
      </c>
      <c r="L2352" s="63" t="s">
        <v>103</v>
      </c>
      <c r="M2352" s="63" t="s">
        <v>2756</v>
      </c>
      <c r="N2352" s="63" t="s">
        <v>108</v>
      </c>
      <c r="O2352" s="63" t="s">
        <v>105</v>
      </c>
      <c r="P2352" s="63" t="s">
        <v>11355</v>
      </c>
      <c r="Q2352" s="63" t="s">
        <v>43</v>
      </c>
      <c r="R2352" s="63" t="s">
        <v>13613</v>
      </c>
      <c r="S2352" s="63" t="s">
        <v>108</v>
      </c>
      <c r="T2352" s="63" t="b">
        <v>0</v>
      </c>
    </row>
    <row r="2353" spans="1:20" ht="12.75" hidden="1">
      <c r="A2353" s="63" t="s">
        <v>13614</v>
      </c>
      <c r="B2353" s="63" t="s">
        <v>272</v>
      </c>
      <c r="C2353" s="63" t="s">
        <v>111</v>
      </c>
      <c r="D2353" s="63">
        <v>45.2</v>
      </c>
      <c r="E2353" s="63">
        <v>5</v>
      </c>
      <c r="F2353" s="64" t="s">
        <v>13615</v>
      </c>
      <c r="G2353" s="63" t="s">
        <v>13616</v>
      </c>
      <c r="H2353" s="63" t="s">
        <v>13617</v>
      </c>
      <c r="I2353" s="63" t="s">
        <v>103</v>
      </c>
      <c r="J2353" s="63" t="s">
        <v>103</v>
      </c>
      <c r="K2353" s="63" t="s">
        <v>103</v>
      </c>
      <c r="L2353" s="63" t="s">
        <v>103</v>
      </c>
      <c r="M2353" s="63" t="s">
        <v>13618</v>
      </c>
      <c r="N2353" s="63" t="s">
        <v>108</v>
      </c>
      <c r="O2353" s="63" t="s">
        <v>277</v>
      </c>
      <c r="P2353" s="63" t="s">
        <v>11355</v>
      </c>
      <c r="Q2353" s="63" t="s">
        <v>43</v>
      </c>
      <c r="R2353" s="63" t="s">
        <v>13619</v>
      </c>
      <c r="S2353" s="63" t="s">
        <v>108</v>
      </c>
      <c r="T2353" s="63" t="b">
        <v>0</v>
      </c>
    </row>
    <row r="2354" spans="1:20" ht="12.75" hidden="1">
      <c r="A2354" s="63" t="s">
        <v>13620</v>
      </c>
      <c r="B2354" s="63" t="s">
        <v>351</v>
      </c>
      <c r="C2354" s="63" t="s">
        <v>123</v>
      </c>
      <c r="D2354" s="63">
        <v>0.5</v>
      </c>
      <c r="E2354" s="63">
        <v>4.3899999999999997</v>
      </c>
      <c r="F2354" s="64" t="s">
        <v>13621</v>
      </c>
      <c r="G2354" s="63" t="s">
        <v>13622</v>
      </c>
      <c r="H2354" s="63" t="s">
        <v>13623</v>
      </c>
      <c r="I2354" s="63" t="s">
        <v>103</v>
      </c>
      <c r="J2354" s="63" t="s">
        <v>103</v>
      </c>
      <c r="K2354" s="63" t="s">
        <v>103</v>
      </c>
      <c r="L2354" s="63" t="s">
        <v>103</v>
      </c>
      <c r="M2354" s="63" t="s">
        <v>2563</v>
      </c>
      <c r="N2354" s="63" t="s">
        <v>108</v>
      </c>
      <c r="O2354" s="63" t="s">
        <v>105</v>
      </c>
      <c r="P2354" s="63" t="s">
        <v>11355</v>
      </c>
      <c r="Q2354" s="63" t="s">
        <v>43</v>
      </c>
      <c r="R2354" s="63" t="s">
        <v>13624</v>
      </c>
      <c r="S2354" s="63" t="s">
        <v>108</v>
      </c>
      <c r="T2354" s="63" t="b">
        <v>0</v>
      </c>
    </row>
    <row r="2355" spans="1:20" ht="12.75" hidden="1">
      <c r="A2355" s="63" t="s">
        <v>13625</v>
      </c>
      <c r="B2355" s="63" t="s">
        <v>272</v>
      </c>
      <c r="C2355" s="63" t="s">
        <v>123</v>
      </c>
      <c r="D2355" s="63">
        <v>13.1</v>
      </c>
      <c r="E2355" s="63">
        <v>4.93</v>
      </c>
      <c r="F2355" s="64" t="s">
        <v>13626</v>
      </c>
      <c r="G2355" s="63" t="s">
        <v>13627</v>
      </c>
      <c r="H2355" s="63" t="s">
        <v>13628</v>
      </c>
      <c r="I2355" s="63" t="s">
        <v>103</v>
      </c>
      <c r="J2355" s="63" t="s">
        <v>103</v>
      </c>
      <c r="K2355" s="63" t="s">
        <v>103</v>
      </c>
      <c r="L2355" s="63" t="s">
        <v>103</v>
      </c>
      <c r="M2355" s="65">
        <v>44091</v>
      </c>
      <c r="N2355" s="63" t="s">
        <v>108</v>
      </c>
      <c r="O2355" s="63" t="s">
        <v>277</v>
      </c>
      <c r="P2355" s="63" t="s">
        <v>11355</v>
      </c>
      <c r="Q2355" s="63" t="s">
        <v>43</v>
      </c>
      <c r="R2355" s="63" t="s">
        <v>13629</v>
      </c>
      <c r="S2355" s="63" t="s">
        <v>108</v>
      </c>
      <c r="T2355" s="63" t="b">
        <v>0</v>
      </c>
    </row>
    <row r="2356" spans="1:20" ht="12.75" hidden="1">
      <c r="A2356" s="63" t="s">
        <v>13630</v>
      </c>
      <c r="B2356" s="63" t="s">
        <v>351</v>
      </c>
      <c r="C2356" s="63" t="s">
        <v>123</v>
      </c>
      <c r="D2356" s="63">
        <v>1.3</v>
      </c>
      <c r="E2356" s="63">
        <v>4.33</v>
      </c>
      <c r="F2356" s="64" t="s">
        <v>13631</v>
      </c>
      <c r="G2356" s="63" t="s">
        <v>13632</v>
      </c>
      <c r="H2356" s="63" t="s">
        <v>13633</v>
      </c>
      <c r="I2356" s="63" t="s">
        <v>103</v>
      </c>
      <c r="J2356" s="63" t="s">
        <v>103</v>
      </c>
      <c r="K2356" s="63" t="s">
        <v>103</v>
      </c>
      <c r="L2356" s="63" t="s">
        <v>103</v>
      </c>
      <c r="M2356" s="63" t="s">
        <v>2756</v>
      </c>
      <c r="N2356" s="63" t="s">
        <v>108</v>
      </c>
      <c r="O2356" s="63" t="s">
        <v>105</v>
      </c>
      <c r="P2356" s="63" t="s">
        <v>11355</v>
      </c>
      <c r="Q2356" s="63" t="s">
        <v>43</v>
      </c>
      <c r="R2356" s="63" t="s">
        <v>13634</v>
      </c>
      <c r="S2356" s="63" t="s">
        <v>108</v>
      </c>
      <c r="T2356" s="63" t="b">
        <v>0</v>
      </c>
    </row>
    <row r="2357" spans="1:20" ht="12.75" hidden="1">
      <c r="A2357" s="63" t="s">
        <v>13635</v>
      </c>
      <c r="B2357" s="63" t="s">
        <v>351</v>
      </c>
      <c r="C2357" s="63" t="s">
        <v>123</v>
      </c>
      <c r="D2357" s="63">
        <v>0.6</v>
      </c>
      <c r="E2357" s="63">
        <v>3.48999999999999</v>
      </c>
      <c r="F2357" s="64" t="s">
        <v>13636</v>
      </c>
      <c r="G2357" s="63" t="s">
        <v>13637</v>
      </c>
      <c r="H2357" s="63" t="s">
        <v>13638</v>
      </c>
      <c r="I2357" s="63" t="s">
        <v>103</v>
      </c>
      <c r="J2357" s="63" t="s">
        <v>103</v>
      </c>
      <c r="K2357" s="63" t="s">
        <v>103</v>
      </c>
      <c r="L2357" s="63" t="s">
        <v>103</v>
      </c>
      <c r="M2357" s="63" t="s">
        <v>2563</v>
      </c>
      <c r="N2357" s="63" t="s">
        <v>108</v>
      </c>
      <c r="O2357" s="63" t="s">
        <v>105</v>
      </c>
      <c r="P2357" s="63" t="s">
        <v>11355</v>
      </c>
      <c r="Q2357" s="63" t="s">
        <v>43</v>
      </c>
      <c r="R2357" s="63" t="s">
        <v>13639</v>
      </c>
      <c r="S2357" s="63" t="s">
        <v>108</v>
      </c>
      <c r="T2357" s="63" t="b">
        <v>0</v>
      </c>
    </row>
    <row r="2358" spans="1:20" ht="12.75" hidden="1">
      <c r="A2358" s="63" t="s">
        <v>13640</v>
      </c>
      <c r="B2358" s="63" t="s">
        <v>351</v>
      </c>
      <c r="C2358" s="63" t="s">
        <v>123</v>
      </c>
      <c r="D2358" s="63">
        <v>0.4</v>
      </c>
      <c r="E2358" s="63">
        <v>4.2</v>
      </c>
      <c r="F2358" s="64" t="s">
        <v>13641</v>
      </c>
      <c r="G2358" s="63" t="s">
        <v>13642</v>
      </c>
      <c r="H2358" s="63" t="s">
        <v>13643</v>
      </c>
      <c r="I2358" s="63" t="s">
        <v>103</v>
      </c>
      <c r="J2358" s="63" t="s">
        <v>103</v>
      </c>
      <c r="K2358" s="63" t="s">
        <v>103</v>
      </c>
      <c r="L2358" s="63" t="s">
        <v>103</v>
      </c>
      <c r="M2358" s="63" t="s">
        <v>2563</v>
      </c>
      <c r="N2358" s="63" t="s">
        <v>108</v>
      </c>
      <c r="O2358" s="63" t="s">
        <v>105</v>
      </c>
      <c r="P2358" s="63" t="s">
        <v>11355</v>
      </c>
      <c r="Q2358" s="63" t="s">
        <v>43</v>
      </c>
      <c r="R2358" s="63" t="s">
        <v>13644</v>
      </c>
      <c r="S2358" s="63" t="s">
        <v>108</v>
      </c>
      <c r="T2358" s="63" t="b">
        <v>0</v>
      </c>
    </row>
    <row r="2359" spans="1:20" ht="12.75" hidden="1">
      <c r="A2359" s="63" t="s">
        <v>13645</v>
      </c>
      <c r="B2359" s="63" t="s">
        <v>351</v>
      </c>
      <c r="C2359" s="63" t="s">
        <v>111</v>
      </c>
      <c r="D2359" s="63">
        <v>0.8</v>
      </c>
      <c r="E2359" s="63">
        <v>3.95</v>
      </c>
      <c r="F2359" s="64" t="s">
        <v>13646</v>
      </c>
      <c r="G2359" s="63" t="s">
        <v>13647</v>
      </c>
      <c r="H2359" s="63" t="s">
        <v>13648</v>
      </c>
      <c r="I2359" s="63" t="s">
        <v>103</v>
      </c>
      <c r="J2359" s="63" t="s">
        <v>103</v>
      </c>
      <c r="K2359" s="63" t="s">
        <v>103</v>
      </c>
      <c r="L2359" s="63" t="s">
        <v>103</v>
      </c>
      <c r="M2359" s="63" t="s">
        <v>2563</v>
      </c>
      <c r="N2359" s="63" t="s">
        <v>108</v>
      </c>
      <c r="O2359" s="63" t="s">
        <v>105</v>
      </c>
      <c r="P2359" s="63" t="s">
        <v>11355</v>
      </c>
      <c r="Q2359" s="63" t="s">
        <v>43</v>
      </c>
      <c r="R2359" s="63" t="s">
        <v>13649</v>
      </c>
      <c r="S2359" s="63" t="s">
        <v>108</v>
      </c>
      <c r="T2359" s="63" t="b">
        <v>0</v>
      </c>
    </row>
    <row r="2360" spans="1:20" ht="12.75" hidden="1">
      <c r="A2360" s="63" t="s">
        <v>13650</v>
      </c>
      <c r="B2360" s="63" t="s">
        <v>351</v>
      </c>
      <c r="C2360" s="63" t="s">
        <v>111</v>
      </c>
      <c r="D2360" s="63">
        <v>1.2</v>
      </c>
      <c r="E2360" s="63">
        <v>3.54</v>
      </c>
      <c r="F2360" s="64" t="s">
        <v>13651</v>
      </c>
      <c r="G2360" s="63" t="s">
        <v>13652</v>
      </c>
      <c r="H2360" s="63" t="s">
        <v>13653</v>
      </c>
      <c r="I2360" s="63" t="s">
        <v>103</v>
      </c>
      <c r="J2360" s="63" t="s">
        <v>103</v>
      </c>
      <c r="K2360" s="63" t="s">
        <v>103</v>
      </c>
      <c r="L2360" s="63" t="s">
        <v>103</v>
      </c>
      <c r="M2360" s="63" t="s">
        <v>2756</v>
      </c>
      <c r="N2360" s="63" t="s">
        <v>108</v>
      </c>
      <c r="O2360" s="63" t="s">
        <v>105</v>
      </c>
      <c r="P2360" s="63" t="s">
        <v>11355</v>
      </c>
      <c r="Q2360" s="63" t="s">
        <v>43</v>
      </c>
      <c r="R2360" s="63" t="s">
        <v>13654</v>
      </c>
      <c r="S2360" s="63" t="s">
        <v>108</v>
      </c>
      <c r="T2360" s="63" t="b">
        <v>1</v>
      </c>
    </row>
    <row r="2361" spans="1:20" ht="12.75" hidden="1">
      <c r="A2361" s="63" t="s">
        <v>13655</v>
      </c>
      <c r="B2361" s="63" t="s">
        <v>272</v>
      </c>
      <c r="C2361" s="63" t="s">
        <v>111</v>
      </c>
      <c r="D2361" s="63">
        <v>15.8</v>
      </c>
      <c r="E2361" s="63">
        <v>4.9000000000000004</v>
      </c>
      <c r="F2361" s="64" t="s">
        <v>13656</v>
      </c>
      <c r="G2361" s="63" t="s">
        <v>13657</v>
      </c>
      <c r="H2361" s="63" t="s">
        <v>13658</v>
      </c>
      <c r="I2361" s="63" t="s">
        <v>103</v>
      </c>
      <c r="J2361" s="63" t="s">
        <v>103</v>
      </c>
      <c r="K2361" s="63" t="s">
        <v>103</v>
      </c>
      <c r="L2361" s="63" t="s">
        <v>103</v>
      </c>
      <c r="M2361" s="65">
        <v>44124</v>
      </c>
      <c r="N2361" s="63" t="s">
        <v>108</v>
      </c>
      <c r="O2361" s="63" t="s">
        <v>277</v>
      </c>
      <c r="P2361" s="63" t="s">
        <v>11355</v>
      </c>
      <c r="Q2361" s="63" t="s">
        <v>43</v>
      </c>
      <c r="R2361" s="63" t="s">
        <v>13659</v>
      </c>
      <c r="S2361" s="63" t="s">
        <v>108</v>
      </c>
      <c r="T2361" s="63" t="b">
        <v>0</v>
      </c>
    </row>
    <row r="2362" spans="1:20" ht="12.75" hidden="1">
      <c r="A2362" s="63" t="s">
        <v>13660</v>
      </c>
      <c r="B2362" s="63" t="s">
        <v>5201</v>
      </c>
      <c r="C2362" s="63" t="s">
        <v>111</v>
      </c>
      <c r="D2362" s="63">
        <v>15.7</v>
      </c>
      <c r="E2362" s="63">
        <v>4.49</v>
      </c>
      <c r="F2362" s="64" t="s">
        <v>13661</v>
      </c>
      <c r="G2362" s="63" t="s">
        <v>13662</v>
      </c>
      <c r="H2362" s="63" t="s">
        <v>13663</v>
      </c>
      <c r="I2362" s="63" t="s">
        <v>103</v>
      </c>
      <c r="J2362" s="63" t="s">
        <v>103</v>
      </c>
      <c r="K2362" s="63" t="s">
        <v>103</v>
      </c>
      <c r="L2362" s="63" t="s">
        <v>103</v>
      </c>
      <c r="M2362" s="65">
        <v>44001</v>
      </c>
      <c r="N2362" s="63" t="s">
        <v>108</v>
      </c>
      <c r="O2362" s="63" t="s">
        <v>284</v>
      </c>
      <c r="P2362" s="63" t="s">
        <v>11355</v>
      </c>
      <c r="Q2362" s="63" t="s">
        <v>43</v>
      </c>
      <c r="R2362" s="63" t="s">
        <v>13664</v>
      </c>
      <c r="S2362" s="63" t="s">
        <v>108</v>
      </c>
      <c r="T2362" s="63" t="b">
        <v>0</v>
      </c>
    </row>
    <row r="2363" spans="1:20" ht="12.75" hidden="1">
      <c r="A2363" s="63" t="s">
        <v>13665</v>
      </c>
      <c r="B2363" s="63" t="s">
        <v>351</v>
      </c>
      <c r="C2363" s="63" t="s">
        <v>111</v>
      </c>
      <c r="D2363" s="63">
        <v>0.4</v>
      </c>
      <c r="E2363" s="63">
        <v>4.3899999999999997</v>
      </c>
      <c r="F2363" s="64" t="s">
        <v>13666</v>
      </c>
      <c r="G2363" s="63" t="s">
        <v>13667</v>
      </c>
      <c r="H2363" s="63" t="s">
        <v>13668</v>
      </c>
      <c r="I2363" s="63" t="s">
        <v>103</v>
      </c>
      <c r="J2363" s="63" t="s">
        <v>103</v>
      </c>
      <c r="K2363" s="63" t="s">
        <v>103</v>
      </c>
      <c r="L2363" s="63" t="s">
        <v>103</v>
      </c>
      <c r="M2363" s="63" t="s">
        <v>2563</v>
      </c>
      <c r="N2363" s="63" t="s">
        <v>108</v>
      </c>
      <c r="O2363" s="63" t="s">
        <v>105</v>
      </c>
      <c r="P2363" s="63" t="s">
        <v>11355</v>
      </c>
      <c r="Q2363" s="63" t="s">
        <v>43</v>
      </c>
      <c r="R2363" s="63" t="s">
        <v>13669</v>
      </c>
      <c r="S2363" s="63" t="s">
        <v>108</v>
      </c>
      <c r="T2363" s="63" t="b">
        <v>0</v>
      </c>
    </row>
    <row r="2364" spans="1:20" ht="12.75" hidden="1">
      <c r="A2364" s="63" t="s">
        <v>13670</v>
      </c>
      <c r="B2364" s="63" t="s">
        <v>351</v>
      </c>
      <c r="C2364" s="63" t="s">
        <v>123</v>
      </c>
      <c r="D2364" s="63">
        <v>0.9</v>
      </c>
      <c r="E2364" s="63">
        <v>4.5299999999999896</v>
      </c>
      <c r="F2364" s="64" t="s">
        <v>13671</v>
      </c>
      <c r="G2364" s="63" t="s">
        <v>13672</v>
      </c>
      <c r="H2364" s="63" t="s">
        <v>13673</v>
      </c>
      <c r="I2364" s="63" t="s">
        <v>103</v>
      </c>
      <c r="J2364" s="63" t="s">
        <v>103</v>
      </c>
      <c r="K2364" s="63" t="s">
        <v>103</v>
      </c>
      <c r="L2364" s="63" t="s">
        <v>103</v>
      </c>
      <c r="M2364" s="63" t="s">
        <v>2563</v>
      </c>
      <c r="N2364" s="63" t="s">
        <v>108</v>
      </c>
      <c r="O2364" s="63" t="s">
        <v>105</v>
      </c>
      <c r="P2364" s="63" t="s">
        <v>11355</v>
      </c>
      <c r="Q2364" s="63" t="s">
        <v>43</v>
      </c>
      <c r="R2364" s="63" t="s">
        <v>13674</v>
      </c>
      <c r="S2364" s="63" t="s">
        <v>108</v>
      </c>
      <c r="T2364" s="63" t="b">
        <v>0</v>
      </c>
    </row>
    <row r="2365" spans="1:20" ht="12.75" hidden="1">
      <c r="A2365" s="63" t="s">
        <v>13675</v>
      </c>
      <c r="B2365" s="63" t="s">
        <v>351</v>
      </c>
      <c r="C2365" s="63" t="s">
        <v>123</v>
      </c>
      <c r="D2365" s="63">
        <v>0.5</v>
      </c>
      <c r="E2365" s="63">
        <v>3.9</v>
      </c>
      <c r="F2365" s="64" t="s">
        <v>13676</v>
      </c>
      <c r="G2365" s="63" t="s">
        <v>13677</v>
      </c>
      <c r="H2365" s="63" t="s">
        <v>13678</v>
      </c>
      <c r="I2365" s="63" t="s">
        <v>103</v>
      </c>
      <c r="J2365" s="63" t="s">
        <v>103</v>
      </c>
      <c r="K2365" s="63" t="s">
        <v>103</v>
      </c>
      <c r="L2365" s="63" t="s">
        <v>103</v>
      </c>
      <c r="M2365" s="63" t="s">
        <v>2563</v>
      </c>
      <c r="N2365" s="63" t="s">
        <v>108</v>
      </c>
      <c r="O2365" s="63" t="s">
        <v>105</v>
      </c>
      <c r="P2365" s="63" t="s">
        <v>11355</v>
      </c>
      <c r="Q2365" s="63" t="s">
        <v>43</v>
      </c>
      <c r="R2365" s="63" t="s">
        <v>13679</v>
      </c>
      <c r="S2365" s="63" t="s">
        <v>108</v>
      </c>
      <c r="T2365" s="63" t="b">
        <v>0</v>
      </c>
    </row>
    <row r="2366" spans="1:20" ht="12.75" hidden="1">
      <c r="A2366" s="63" t="s">
        <v>13680</v>
      </c>
      <c r="B2366" s="63" t="s">
        <v>351</v>
      </c>
      <c r="C2366" s="63" t="s">
        <v>123</v>
      </c>
      <c r="D2366" s="63">
        <v>0.4</v>
      </c>
      <c r="E2366" s="63">
        <v>4.47</v>
      </c>
      <c r="F2366" s="64" t="s">
        <v>13681</v>
      </c>
      <c r="G2366" s="63" t="s">
        <v>13682</v>
      </c>
      <c r="H2366" s="63" t="s">
        <v>13683</v>
      </c>
      <c r="I2366" s="63" t="s">
        <v>103</v>
      </c>
      <c r="J2366" s="63" t="s">
        <v>103</v>
      </c>
      <c r="K2366" s="63" t="s">
        <v>103</v>
      </c>
      <c r="L2366" s="63" t="s">
        <v>103</v>
      </c>
      <c r="M2366" s="63" t="s">
        <v>2563</v>
      </c>
      <c r="N2366" s="63" t="s">
        <v>108</v>
      </c>
      <c r="O2366" s="63" t="s">
        <v>105</v>
      </c>
      <c r="P2366" s="63" t="s">
        <v>11355</v>
      </c>
      <c r="Q2366" s="63" t="s">
        <v>43</v>
      </c>
      <c r="R2366" s="63" t="s">
        <v>13684</v>
      </c>
      <c r="S2366" s="63" t="s">
        <v>108</v>
      </c>
      <c r="T2366" s="63" t="b">
        <v>1</v>
      </c>
    </row>
    <row r="2367" spans="1:20" ht="12.75" hidden="1">
      <c r="A2367" s="63" t="s">
        <v>13685</v>
      </c>
      <c r="B2367" s="63" t="s">
        <v>9142</v>
      </c>
      <c r="C2367" s="63" t="s">
        <v>111</v>
      </c>
      <c r="D2367" s="63">
        <v>22.9</v>
      </c>
      <c r="E2367" s="63">
        <v>5</v>
      </c>
      <c r="F2367" s="64" t="s">
        <v>13686</v>
      </c>
      <c r="G2367" s="63" t="s">
        <v>13687</v>
      </c>
      <c r="H2367" s="63" t="s">
        <v>13688</v>
      </c>
      <c r="I2367" s="63" t="s">
        <v>103</v>
      </c>
      <c r="J2367" s="63" t="s">
        <v>103</v>
      </c>
      <c r="K2367" s="63" t="s">
        <v>103</v>
      </c>
      <c r="L2367" s="63" t="s">
        <v>103</v>
      </c>
      <c r="M2367" s="65">
        <v>44191</v>
      </c>
      <c r="N2367" s="63" t="s">
        <v>108</v>
      </c>
      <c r="O2367" s="63" t="s">
        <v>105</v>
      </c>
      <c r="P2367" s="63" t="s">
        <v>11355</v>
      </c>
      <c r="Q2367" s="63" t="s">
        <v>43</v>
      </c>
      <c r="R2367" s="63" t="s">
        <v>13689</v>
      </c>
      <c r="S2367" s="63" t="s">
        <v>108</v>
      </c>
      <c r="T2367" s="63" t="b">
        <v>0</v>
      </c>
    </row>
    <row r="2368" spans="1:20" ht="12.75" hidden="1">
      <c r="A2368" s="63" t="s">
        <v>13690</v>
      </c>
      <c r="B2368" s="63" t="s">
        <v>351</v>
      </c>
      <c r="C2368" s="63" t="s">
        <v>123</v>
      </c>
      <c r="D2368" s="63">
        <v>0.7</v>
      </c>
      <c r="E2368" s="63">
        <v>4.3899999999999997</v>
      </c>
      <c r="F2368" s="64" t="s">
        <v>13691</v>
      </c>
      <c r="G2368" s="63" t="s">
        <v>13692</v>
      </c>
      <c r="H2368" s="63" t="s">
        <v>13693</v>
      </c>
      <c r="I2368" s="63" t="s">
        <v>103</v>
      </c>
      <c r="J2368" s="63" t="s">
        <v>103</v>
      </c>
      <c r="K2368" s="63" t="s">
        <v>103</v>
      </c>
      <c r="L2368" s="63" t="s">
        <v>103</v>
      </c>
      <c r="M2368" s="63" t="s">
        <v>2563</v>
      </c>
      <c r="N2368" s="63" t="s">
        <v>108</v>
      </c>
      <c r="O2368" s="63" t="s">
        <v>105</v>
      </c>
      <c r="P2368" s="63" t="s">
        <v>11355</v>
      </c>
      <c r="Q2368" s="63" t="s">
        <v>43</v>
      </c>
      <c r="R2368" s="63" t="s">
        <v>13694</v>
      </c>
      <c r="S2368" s="63" t="s">
        <v>108</v>
      </c>
      <c r="T2368" s="63" t="b">
        <v>0</v>
      </c>
    </row>
    <row r="2369" spans="1:20" ht="12.75" hidden="1">
      <c r="A2369" s="63" t="s">
        <v>13695</v>
      </c>
      <c r="B2369" s="63" t="s">
        <v>351</v>
      </c>
      <c r="C2369" s="63" t="s">
        <v>111</v>
      </c>
      <c r="D2369" s="63">
        <v>0.9</v>
      </c>
      <c r="E2369" s="63">
        <v>4</v>
      </c>
      <c r="F2369" s="64" t="s">
        <v>13696</v>
      </c>
      <c r="G2369" s="63" t="s">
        <v>13697</v>
      </c>
      <c r="H2369" s="63" t="s">
        <v>13698</v>
      </c>
      <c r="I2369" s="63" t="s">
        <v>103</v>
      </c>
      <c r="J2369" s="63" t="s">
        <v>103</v>
      </c>
      <c r="K2369" s="63" t="s">
        <v>103</v>
      </c>
      <c r="L2369" s="63" t="s">
        <v>103</v>
      </c>
      <c r="M2369" s="63" t="s">
        <v>2563</v>
      </c>
      <c r="N2369" s="63" t="s">
        <v>108</v>
      </c>
      <c r="O2369" s="63" t="s">
        <v>105</v>
      </c>
      <c r="P2369" s="63" t="s">
        <v>11355</v>
      </c>
      <c r="Q2369" s="63" t="s">
        <v>43</v>
      </c>
      <c r="R2369" s="63" t="s">
        <v>13699</v>
      </c>
      <c r="S2369" s="63" t="s">
        <v>108</v>
      </c>
      <c r="T2369" s="63" t="b">
        <v>0</v>
      </c>
    </row>
    <row r="2370" spans="1:20" ht="12.75" hidden="1">
      <c r="A2370" s="63" t="s">
        <v>13700</v>
      </c>
      <c r="B2370" s="63" t="s">
        <v>351</v>
      </c>
      <c r="C2370" s="63" t="s">
        <v>123</v>
      </c>
      <c r="D2370" s="63">
        <v>0.9</v>
      </c>
      <c r="E2370" s="63">
        <v>4.29</v>
      </c>
      <c r="F2370" s="64" t="s">
        <v>13701</v>
      </c>
      <c r="G2370" s="63" t="s">
        <v>13702</v>
      </c>
      <c r="H2370" s="63" t="s">
        <v>13703</v>
      </c>
      <c r="I2370" s="63" t="s">
        <v>103</v>
      </c>
      <c r="J2370" s="63" t="s">
        <v>103</v>
      </c>
      <c r="K2370" s="63" t="s">
        <v>103</v>
      </c>
      <c r="L2370" s="63" t="s">
        <v>103</v>
      </c>
      <c r="M2370" s="63" t="s">
        <v>2563</v>
      </c>
      <c r="N2370" s="63" t="s">
        <v>108</v>
      </c>
      <c r="O2370" s="63" t="s">
        <v>105</v>
      </c>
      <c r="P2370" s="63" t="s">
        <v>11355</v>
      </c>
      <c r="Q2370" s="63" t="s">
        <v>43</v>
      </c>
      <c r="R2370" s="63" t="s">
        <v>13704</v>
      </c>
      <c r="S2370" s="63" t="s">
        <v>108</v>
      </c>
      <c r="T2370" s="63" t="b">
        <v>0</v>
      </c>
    </row>
    <row r="2371" spans="1:20" ht="12.75" hidden="1">
      <c r="A2371" s="63" t="s">
        <v>13705</v>
      </c>
      <c r="B2371" s="63" t="s">
        <v>351</v>
      </c>
      <c r="C2371" s="63" t="s">
        <v>111</v>
      </c>
      <c r="D2371" s="63">
        <v>2.1</v>
      </c>
      <c r="E2371" s="63">
        <v>4.5599999999999996</v>
      </c>
      <c r="F2371" s="64" t="s">
        <v>13706</v>
      </c>
      <c r="G2371" s="63" t="s">
        <v>13707</v>
      </c>
      <c r="H2371" s="63" t="s">
        <v>13708</v>
      </c>
      <c r="I2371" s="63" t="s">
        <v>103</v>
      </c>
      <c r="J2371" s="63" t="s">
        <v>103</v>
      </c>
      <c r="K2371" s="63" t="s">
        <v>103</v>
      </c>
      <c r="L2371" s="63" t="s">
        <v>103</v>
      </c>
      <c r="M2371" s="63" t="s">
        <v>4263</v>
      </c>
      <c r="N2371" s="63" t="s">
        <v>108</v>
      </c>
      <c r="O2371" s="63" t="s">
        <v>105</v>
      </c>
      <c r="P2371" s="63" t="s">
        <v>11355</v>
      </c>
      <c r="Q2371" s="63" t="s">
        <v>43</v>
      </c>
      <c r="R2371" s="63" t="s">
        <v>13709</v>
      </c>
      <c r="S2371" s="63" t="s">
        <v>108</v>
      </c>
      <c r="T2371" s="63" t="b">
        <v>0</v>
      </c>
    </row>
    <row r="2372" spans="1:20" ht="12.75" hidden="1">
      <c r="A2372" s="63" t="s">
        <v>13710</v>
      </c>
      <c r="B2372" s="63" t="s">
        <v>351</v>
      </c>
      <c r="C2372" s="63" t="s">
        <v>123</v>
      </c>
      <c r="D2372" s="63">
        <v>0.5</v>
      </c>
      <c r="E2372" s="63">
        <v>4.29</v>
      </c>
      <c r="F2372" s="64" t="s">
        <v>13711</v>
      </c>
      <c r="G2372" s="63" t="s">
        <v>13712</v>
      </c>
      <c r="H2372" s="63" t="s">
        <v>13713</v>
      </c>
      <c r="I2372" s="63" t="s">
        <v>103</v>
      </c>
      <c r="J2372" s="63" t="s">
        <v>103</v>
      </c>
      <c r="K2372" s="63" t="s">
        <v>103</v>
      </c>
      <c r="L2372" s="63" t="s">
        <v>103</v>
      </c>
      <c r="M2372" s="63" t="s">
        <v>2563</v>
      </c>
      <c r="N2372" s="63" t="s">
        <v>108</v>
      </c>
      <c r="O2372" s="63" t="s">
        <v>105</v>
      </c>
      <c r="P2372" s="63" t="s">
        <v>11355</v>
      </c>
      <c r="Q2372" s="63" t="s">
        <v>43</v>
      </c>
      <c r="R2372" s="63" t="s">
        <v>13714</v>
      </c>
      <c r="S2372" s="63" t="s">
        <v>108</v>
      </c>
      <c r="T2372" s="63" t="b">
        <v>0</v>
      </c>
    </row>
    <row r="2373" spans="1:20" ht="12.75" hidden="1">
      <c r="A2373" s="63" t="s">
        <v>13715</v>
      </c>
      <c r="B2373" s="63" t="s">
        <v>9142</v>
      </c>
      <c r="C2373" s="63" t="s">
        <v>111</v>
      </c>
      <c r="D2373" s="63">
        <v>19.7</v>
      </c>
      <c r="E2373" s="63">
        <v>5</v>
      </c>
      <c r="F2373" s="64" t="s">
        <v>13716</v>
      </c>
      <c r="G2373" s="63" t="s">
        <v>13717</v>
      </c>
      <c r="H2373" s="63" t="s">
        <v>13718</v>
      </c>
      <c r="I2373" s="63" t="s">
        <v>103</v>
      </c>
      <c r="J2373" s="63" t="s">
        <v>103</v>
      </c>
      <c r="K2373" s="63" t="s">
        <v>103</v>
      </c>
      <c r="L2373" s="63" t="s">
        <v>103</v>
      </c>
      <c r="M2373" s="63" t="s">
        <v>276</v>
      </c>
      <c r="N2373" s="63" t="s">
        <v>108</v>
      </c>
      <c r="O2373" s="63" t="s">
        <v>105</v>
      </c>
      <c r="P2373" s="63" t="s">
        <v>11355</v>
      </c>
      <c r="Q2373" s="63" t="s">
        <v>43</v>
      </c>
      <c r="R2373" s="63" t="s">
        <v>13719</v>
      </c>
      <c r="S2373" s="63" t="s">
        <v>108</v>
      </c>
      <c r="T2373" s="63" t="b">
        <v>0</v>
      </c>
    </row>
    <row r="2374" spans="1:20" ht="12.75" hidden="1">
      <c r="A2374" s="63" t="s">
        <v>13720</v>
      </c>
      <c r="B2374" s="63" t="s">
        <v>351</v>
      </c>
      <c r="C2374" s="63" t="s">
        <v>111</v>
      </c>
      <c r="D2374" s="63">
        <v>0.5</v>
      </c>
      <c r="E2374" s="63">
        <v>4.22</v>
      </c>
      <c r="F2374" s="64" t="s">
        <v>13721</v>
      </c>
      <c r="G2374" s="63" t="s">
        <v>13722</v>
      </c>
      <c r="H2374" s="63" t="s">
        <v>13723</v>
      </c>
      <c r="I2374" s="63" t="s">
        <v>103</v>
      </c>
      <c r="J2374" s="63" t="s">
        <v>103</v>
      </c>
      <c r="K2374" s="63" t="s">
        <v>103</v>
      </c>
      <c r="L2374" s="63" t="s">
        <v>103</v>
      </c>
      <c r="M2374" s="63" t="s">
        <v>2563</v>
      </c>
      <c r="N2374" s="63" t="s">
        <v>108</v>
      </c>
      <c r="O2374" s="63" t="s">
        <v>105</v>
      </c>
      <c r="P2374" s="63" t="s">
        <v>11355</v>
      </c>
      <c r="Q2374" s="63" t="s">
        <v>43</v>
      </c>
      <c r="R2374" s="63" t="s">
        <v>13724</v>
      </c>
      <c r="S2374" s="63" t="s">
        <v>108</v>
      </c>
      <c r="T2374" s="63" t="b">
        <v>0</v>
      </c>
    </row>
    <row r="2375" spans="1:20" ht="12.75" hidden="1">
      <c r="A2375" s="63" t="s">
        <v>13725</v>
      </c>
      <c r="B2375" s="63" t="s">
        <v>351</v>
      </c>
      <c r="C2375" s="63" t="s">
        <v>111</v>
      </c>
      <c r="D2375" s="63">
        <v>0.7</v>
      </c>
      <c r="E2375" s="63">
        <v>4.41</v>
      </c>
      <c r="F2375" s="64" t="s">
        <v>13726</v>
      </c>
      <c r="G2375" s="63" t="s">
        <v>13727</v>
      </c>
      <c r="H2375" s="63" t="s">
        <v>13728</v>
      </c>
      <c r="I2375" s="63" t="s">
        <v>103</v>
      </c>
      <c r="J2375" s="63" t="s">
        <v>103</v>
      </c>
      <c r="K2375" s="63" t="s">
        <v>103</v>
      </c>
      <c r="L2375" s="63" t="s">
        <v>103</v>
      </c>
      <c r="M2375" s="63" t="s">
        <v>2563</v>
      </c>
      <c r="N2375" s="63" t="s">
        <v>108</v>
      </c>
      <c r="O2375" s="63" t="s">
        <v>105</v>
      </c>
      <c r="P2375" s="63" t="s">
        <v>11355</v>
      </c>
      <c r="Q2375" s="63" t="s">
        <v>43</v>
      </c>
      <c r="R2375" s="63" t="s">
        <v>13729</v>
      </c>
      <c r="S2375" s="63" t="s">
        <v>108</v>
      </c>
      <c r="T2375" s="63" t="b">
        <v>0</v>
      </c>
    </row>
    <row r="2376" spans="1:20" ht="12.75" hidden="1">
      <c r="A2376" s="63" t="s">
        <v>13730</v>
      </c>
      <c r="B2376" s="63" t="s">
        <v>3534</v>
      </c>
      <c r="C2376" s="63" t="s">
        <v>123</v>
      </c>
      <c r="D2376" s="63">
        <v>20.7</v>
      </c>
      <c r="E2376" s="63">
        <v>4.5</v>
      </c>
      <c r="F2376" s="64" t="s">
        <v>13731</v>
      </c>
      <c r="G2376" s="63" t="s">
        <v>13732</v>
      </c>
      <c r="H2376" s="63" t="s">
        <v>13733</v>
      </c>
      <c r="I2376" s="63" t="s">
        <v>103</v>
      </c>
      <c r="J2376" s="63" t="s">
        <v>103</v>
      </c>
      <c r="K2376" s="63" t="s">
        <v>103</v>
      </c>
      <c r="L2376" s="63" t="s">
        <v>103</v>
      </c>
      <c r="M2376" s="63" t="s">
        <v>276</v>
      </c>
      <c r="N2376" s="63" t="s">
        <v>108</v>
      </c>
      <c r="O2376" s="63" t="s">
        <v>284</v>
      </c>
      <c r="P2376" s="63" t="s">
        <v>11355</v>
      </c>
      <c r="Q2376" s="63" t="s">
        <v>43</v>
      </c>
      <c r="R2376" s="63" t="s">
        <v>13734</v>
      </c>
      <c r="S2376" s="63" t="s">
        <v>108</v>
      </c>
      <c r="T2376" s="63" t="b">
        <v>0</v>
      </c>
    </row>
    <row r="2377" spans="1:20" ht="12.75" hidden="1">
      <c r="A2377" s="63" t="s">
        <v>13735</v>
      </c>
      <c r="B2377" s="63" t="s">
        <v>351</v>
      </c>
      <c r="C2377" s="63" t="s">
        <v>123</v>
      </c>
      <c r="D2377" s="63">
        <v>0.4</v>
      </c>
      <c r="E2377" s="63">
        <v>4.57</v>
      </c>
      <c r="F2377" s="64" t="s">
        <v>13736</v>
      </c>
      <c r="G2377" s="63" t="s">
        <v>13737</v>
      </c>
      <c r="H2377" s="63" t="s">
        <v>13738</v>
      </c>
      <c r="I2377" s="63" t="s">
        <v>103</v>
      </c>
      <c r="J2377" s="63" t="s">
        <v>103</v>
      </c>
      <c r="K2377" s="63" t="s">
        <v>103</v>
      </c>
      <c r="L2377" s="63" t="s">
        <v>103</v>
      </c>
      <c r="M2377" s="63" t="s">
        <v>2563</v>
      </c>
      <c r="N2377" s="63" t="s">
        <v>108</v>
      </c>
      <c r="O2377" s="63" t="s">
        <v>105</v>
      </c>
      <c r="P2377" s="63" t="s">
        <v>11355</v>
      </c>
      <c r="Q2377" s="63" t="s">
        <v>43</v>
      </c>
      <c r="R2377" s="63" t="s">
        <v>13739</v>
      </c>
      <c r="S2377" s="63" t="s">
        <v>108</v>
      </c>
      <c r="T2377" s="63" t="b">
        <v>0</v>
      </c>
    </row>
    <row r="2378" spans="1:20" ht="12.75" hidden="1">
      <c r="A2378" s="63" t="s">
        <v>13740</v>
      </c>
      <c r="B2378" s="63" t="s">
        <v>351</v>
      </c>
      <c r="C2378" s="63" t="s">
        <v>123</v>
      </c>
      <c r="D2378" s="63">
        <v>0.4</v>
      </c>
      <c r="E2378" s="63">
        <v>4.57</v>
      </c>
      <c r="F2378" s="64" t="s">
        <v>13741</v>
      </c>
      <c r="G2378" s="63" t="s">
        <v>13742</v>
      </c>
      <c r="H2378" s="63" t="s">
        <v>13743</v>
      </c>
      <c r="I2378" s="63" t="s">
        <v>103</v>
      </c>
      <c r="J2378" s="63" t="s">
        <v>103</v>
      </c>
      <c r="K2378" s="63" t="s">
        <v>103</v>
      </c>
      <c r="L2378" s="63" t="s">
        <v>103</v>
      </c>
      <c r="M2378" s="63" t="s">
        <v>2563</v>
      </c>
      <c r="N2378" s="63" t="s">
        <v>108</v>
      </c>
      <c r="O2378" s="63" t="s">
        <v>105</v>
      </c>
      <c r="P2378" s="63" t="s">
        <v>11355</v>
      </c>
      <c r="Q2378" s="63" t="s">
        <v>43</v>
      </c>
      <c r="R2378" s="63" t="s">
        <v>13744</v>
      </c>
      <c r="S2378" s="63" t="s">
        <v>108</v>
      </c>
      <c r="T2378" s="63" t="b">
        <v>0</v>
      </c>
    </row>
    <row r="2379" spans="1:20" ht="12.75" hidden="1">
      <c r="A2379" s="63" t="s">
        <v>13745</v>
      </c>
      <c r="B2379" s="63" t="s">
        <v>190</v>
      </c>
      <c r="C2379" s="63" t="s">
        <v>123</v>
      </c>
      <c r="D2379" s="63">
        <v>27.1</v>
      </c>
      <c r="E2379" s="63">
        <v>4.6899999999999897</v>
      </c>
      <c r="F2379" s="64" t="s">
        <v>13746</v>
      </c>
      <c r="G2379" s="63" t="s">
        <v>13747</v>
      </c>
      <c r="H2379" s="63" t="s">
        <v>13748</v>
      </c>
      <c r="I2379" s="63" t="s">
        <v>103</v>
      </c>
      <c r="J2379" s="63" t="s">
        <v>103</v>
      </c>
      <c r="K2379" s="63" t="s">
        <v>103</v>
      </c>
      <c r="L2379" s="63" t="s">
        <v>103</v>
      </c>
      <c r="M2379" s="63" t="s">
        <v>1343</v>
      </c>
      <c r="N2379" s="63" t="s">
        <v>108</v>
      </c>
      <c r="O2379" s="63" t="s">
        <v>105</v>
      </c>
      <c r="P2379" s="63" t="s">
        <v>11355</v>
      </c>
      <c r="Q2379" s="63" t="s">
        <v>43</v>
      </c>
      <c r="R2379" s="63" t="s">
        <v>13749</v>
      </c>
      <c r="S2379" s="63" t="s">
        <v>108</v>
      </c>
      <c r="T2379" s="63" t="b">
        <v>0</v>
      </c>
    </row>
    <row r="2380" spans="1:20" ht="12.75" hidden="1">
      <c r="A2380" s="63" t="s">
        <v>13750</v>
      </c>
      <c r="B2380" s="63" t="s">
        <v>351</v>
      </c>
      <c r="C2380" s="63" t="s">
        <v>135</v>
      </c>
      <c r="D2380" s="63">
        <v>1.2</v>
      </c>
      <c r="E2380" s="63">
        <v>4.55</v>
      </c>
      <c r="F2380" s="64" t="s">
        <v>13751</v>
      </c>
      <c r="G2380" s="63" t="s">
        <v>13752</v>
      </c>
      <c r="H2380" s="63" t="s">
        <v>13753</v>
      </c>
      <c r="I2380" s="63" t="s">
        <v>103</v>
      </c>
      <c r="J2380" s="63" t="s">
        <v>103</v>
      </c>
      <c r="K2380" s="63" t="s">
        <v>103</v>
      </c>
      <c r="L2380" s="63" t="s">
        <v>103</v>
      </c>
      <c r="M2380" s="63" t="s">
        <v>2756</v>
      </c>
      <c r="N2380" s="63" t="s">
        <v>108</v>
      </c>
      <c r="O2380" s="63" t="s">
        <v>105</v>
      </c>
      <c r="P2380" s="63" t="s">
        <v>11355</v>
      </c>
      <c r="Q2380" s="63" t="s">
        <v>43</v>
      </c>
      <c r="R2380" s="63" t="s">
        <v>13754</v>
      </c>
      <c r="S2380" s="63" t="s">
        <v>108</v>
      </c>
      <c r="T2380" s="63" t="b">
        <v>0</v>
      </c>
    </row>
    <row r="2381" spans="1:20" ht="12.75" hidden="1">
      <c r="A2381" s="63" t="s">
        <v>13755</v>
      </c>
      <c r="B2381" s="63" t="s">
        <v>1162</v>
      </c>
      <c r="C2381" s="63" t="s">
        <v>111</v>
      </c>
      <c r="D2381" s="63">
        <v>20.399999999999999</v>
      </c>
      <c r="E2381" s="63">
        <v>3.4</v>
      </c>
      <c r="F2381" s="64" t="s">
        <v>13756</v>
      </c>
      <c r="G2381" s="63" t="s">
        <v>13757</v>
      </c>
      <c r="H2381" s="63" t="s">
        <v>13758</v>
      </c>
      <c r="I2381" s="63" t="s">
        <v>103</v>
      </c>
      <c r="J2381" s="63" t="s">
        <v>103</v>
      </c>
      <c r="K2381" s="63" t="s">
        <v>103</v>
      </c>
      <c r="L2381" s="63" t="s">
        <v>103</v>
      </c>
      <c r="M2381" s="63" t="s">
        <v>1685</v>
      </c>
      <c r="N2381" s="63" t="s">
        <v>108</v>
      </c>
      <c r="O2381" s="63" t="s">
        <v>105</v>
      </c>
      <c r="P2381" s="63" t="s">
        <v>11355</v>
      </c>
      <c r="Q2381" s="63" t="s">
        <v>43</v>
      </c>
      <c r="R2381" s="63" t="s">
        <v>13759</v>
      </c>
      <c r="S2381" s="63" t="s">
        <v>108</v>
      </c>
      <c r="T2381" s="63" t="b">
        <v>0</v>
      </c>
    </row>
    <row r="2382" spans="1:20" ht="12.75" hidden="1">
      <c r="A2382" s="63" t="s">
        <v>13760</v>
      </c>
      <c r="B2382" s="63" t="s">
        <v>351</v>
      </c>
      <c r="C2382" s="63" t="s">
        <v>123</v>
      </c>
      <c r="D2382" s="63">
        <v>0.9</v>
      </c>
      <c r="E2382" s="63">
        <v>4.5299999999999896</v>
      </c>
      <c r="F2382" s="64" t="s">
        <v>13761</v>
      </c>
      <c r="G2382" s="63" t="s">
        <v>13762</v>
      </c>
      <c r="H2382" s="63" t="s">
        <v>13763</v>
      </c>
      <c r="I2382" s="63" t="s">
        <v>103</v>
      </c>
      <c r="J2382" s="63" t="s">
        <v>103</v>
      </c>
      <c r="K2382" s="63" t="s">
        <v>103</v>
      </c>
      <c r="L2382" s="63" t="s">
        <v>103</v>
      </c>
      <c r="M2382" s="63" t="s">
        <v>2563</v>
      </c>
      <c r="N2382" s="63" t="s">
        <v>108</v>
      </c>
      <c r="O2382" s="63" t="s">
        <v>105</v>
      </c>
      <c r="P2382" s="63" t="s">
        <v>11355</v>
      </c>
      <c r="Q2382" s="63" t="s">
        <v>43</v>
      </c>
      <c r="R2382" s="63" t="s">
        <v>13764</v>
      </c>
      <c r="S2382" s="63" t="s">
        <v>108</v>
      </c>
      <c r="T2382" s="63" t="b">
        <v>0</v>
      </c>
    </row>
    <row r="2383" spans="1:20" ht="12.75" hidden="1">
      <c r="A2383" s="63" t="s">
        <v>13765</v>
      </c>
      <c r="B2383" s="63" t="s">
        <v>12459</v>
      </c>
      <c r="C2383" s="63" t="s">
        <v>111</v>
      </c>
      <c r="D2383" s="63">
        <v>7.6</v>
      </c>
      <c r="E2383" s="63" t="s">
        <v>11</v>
      </c>
      <c r="F2383" s="64" t="s">
        <v>13766</v>
      </c>
      <c r="G2383" s="63" t="s">
        <v>13767</v>
      </c>
      <c r="H2383" s="63" t="s">
        <v>13768</v>
      </c>
      <c r="I2383" s="63" t="s">
        <v>12463</v>
      </c>
      <c r="J2383" s="63">
        <v>3</v>
      </c>
      <c r="K2383" s="64" t="s">
        <v>12464</v>
      </c>
      <c r="L2383" s="63" t="s">
        <v>12465</v>
      </c>
      <c r="M2383" s="65">
        <v>43930</v>
      </c>
      <c r="N2383" s="63" t="s">
        <v>108</v>
      </c>
      <c r="O2383" s="63" t="s">
        <v>105</v>
      </c>
      <c r="P2383" s="63" t="s">
        <v>11355</v>
      </c>
      <c r="Q2383" s="63" t="s">
        <v>43</v>
      </c>
      <c r="R2383" s="63" t="s">
        <v>13769</v>
      </c>
      <c r="S2383" s="63" t="s">
        <v>12467</v>
      </c>
      <c r="T2383" s="63" t="b">
        <v>0</v>
      </c>
    </row>
    <row r="2384" spans="1:20" ht="12.75" hidden="1">
      <c r="A2384" s="63" t="s">
        <v>13770</v>
      </c>
      <c r="B2384" s="63" t="s">
        <v>2426</v>
      </c>
      <c r="C2384" s="63" t="s">
        <v>111</v>
      </c>
      <c r="D2384" s="63">
        <v>40.5</v>
      </c>
      <c r="E2384" s="63">
        <v>4.45</v>
      </c>
      <c r="F2384" s="64" t="s">
        <v>13771</v>
      </c>
      <c r="G2384" s="63" t="s">
        <v>13772</v>
      </c>
      <c r="H2384" s="63" t="s">
        <v>13773</v>
      </c>
      <c r="I2384" s="63" t="s">
        <v>13774</v>
      </c>
      <c r="J2384" s="63">
        <v>1</v>
      </c>
      <c r="K2384" s="64" t="s">
        <v>13775</v>
      </c>
      <c r="L2384" s="63" t="s">
        <v>13776</v>
      </c>
      <c r="M2384" s="63" t="s">
        <v>13777</v>
      </c>
      <c r="N2384" s="63" t="s">
        <v>108</v>
      </c>
      <c r="O2384" s="63" t="s">
        <v>105</v>
      </c>
      <c r="P2384" s="63" t="s">
        <v>11355</v>
      </c>
      <c r="Q2384" s="63" t="s">
        <v>43</v>
      </c>
      <c r="R2384" s="63" t="s">
        <v>13778</v>
      </c>
      <c r="S2384" s="63" t="s">
        <v>13779</v>
      </c>
      <c r="T2384" s="63" t="b">
        <v>0</v>
      </c>
    </row>
    <row r="2385" spans="1:20" ht="12.75" hidden="1">
      <c r="A2385" s="63" t="s">
        <v>13780</v>
      </c>
      <c r="B2385" s="63" t="s">
        <v>2426</v>
      </c>
      <c r="C2385" s="63" t="s">
        <v>135</v>
      </c>
      <c r="D2385" s="63">
        <v>20</v>
      </c>
      <c r="E2385" s="63">
        <v>4.1500000000000004</v>
      </c>
      <c r="F2385" s="64" t="s">
        <v>13781</v>
      </c>
      <c r="G2385" s="63" t="s">
        <v>13782</v>
      </c>
      <c r="H2385" s="63" t="s">
        <v>13783</v>
      </c>
      <c r="I2385" s="63" t="s">
        <v>13774</v>
      </c>
      <c r="J2385" s="63">
        <v>2</v>
      </c>
      <c r="K2385" s="64" t="s">
        <v>13775</v>
      </c>
      <c r="L2385" s="63" t="s">
        <v>13776</v>
      </c>
      <c r="M2385" s="65">
        <v>44043</v>
      </c>
      <c r="N2385" s="63" t="s">
        <v>108</v>
      </c>
      <c r="O2385" s="63" t="s">
        <v>105</v>
      </c>
      <c r="P2385" s="63" t="s">
        <v>11355</v>
      </c>
      <c r="Q2385" s="63" t="s">
        <v>43</v>
      </c>
      <c r="R2385" s="63" t="s">
        <v>13784</v>
      </c>
      <c r="S2385" s="63" t="s">
        <v>13779</v>
      </c>
      <c r="T2385" s="63" t="b">
        <v>0</v>
      </c>
    </row>
    <row r="2386" spans="1:20" ht="12.75" hidden="1">
      <c r="A2386" s="63" t="s">
        <v>13785</v>
      </c>
      <c r="B2386" s="63" t="s">
        <v>2426</v>
      </c>
      <c r="C2386" s="63" t="s">
        <v>135</v>
      </c>
      <c r="D2386" s="63">
        <v>14.9</v>
      </c>
      <c r="E2386" s="63">
        <v>4.3600000000000003</v>
      </c>
      <c r="F2386" s="64" t="s">
        <v>13786</v>
      </c>
      <c r="G2386" s="63" t="s">
        <v>13787</v>
      </c>
      <c r="H2386" s="63" t="s">
        <v>13788</v>
      </c>
      <c r="I2386" s="63" t="s">
        <v>13774</v>
      </c>
      <c r="J2386" s="63">
        <v>3</v>
      </c>
      <c r="K2386" s="64" t="s">
        <v>13775</v>
      </c>
      <c r="L2386" s="63" t="s">
        <v>13776</v>
      </c>
      <c r="M2386" s="65">
        <v>44034</v>
      </c>
      <c r="N2386" s="63" t="s">
        <v>108</v>
      </c>
      <c r="O2386" s="63" t="s">
        <v>105</v>
      </c>
      <c r="P2386" s="63" t="s">
        <v>11355</v>
      </c>
      <c r="Q2386" s="63" t="s">
        <v>43</v>
      </c>
      <c r="R2386" s="63" t="s">
        <v>13789</v>
      </c>
      <c r="S2386" s="63" t="s">
        <v>13779</v>
      </c>
      <c r="T2386" s="63" t="b">
        <v>0</v>
      </c>
    </row>
    <row r="2387" spans="1:20" ht="12.75" hidden="1">
      <c r="A2387" s="63" t="s">
        <v>13790</v>
      </c>
      <c r="B2387" s="63" t="s">
        <v>2426</v>
      </c>
      <c r="C2387" s="63" t="s">
        <v>135</v>
      </c>
      <c r="D2387" s="63">
        <v>23.6</v>
      </c>
      <c r="E2387" s="63">
        <v>4.17</v>
      </c>
      <c r="F2387" s="64" t="s">
        <v>13791</v>
      </c>
      <c r="G2387" s="63" t="s">
        <v>13792</v>
      </c>
      <c r="H2387" s="63" t="s">
        <v>13793</v>
      </c>
      <c r="I2387" s="63" t="s">
        <v>13774</v>
      </c>
      <c r="J2387" s="63">
        <v>4</v>
      </c>
      <c r="K2387" s="64" t="s">
        <v>13775</v>
      </c>
      <c r="L2387" s="63" t="s">
        <v>13776</v>
      </c>
      <c r="M2387" s="63" t="s">
        <v>13176</v>
      </c>
      <c r="N2387" s="63" t="s">
        <v>108</v>
      </c>
      <c r="O2387" s="63" t="s">
        <v>105</v>
      </c>
      <c r="P2387" s="63" t="s">
        <v>11355</v>
      </c>
      <c r="Q2387" s="63" t="s">
        <v>43</v>
      </c>
      <c r="R2387" s="63" t="s">
        <v>13794</v>
      </c>
      <c r="S2387" s="63" t="s">
        <v>13779</v>
      </c>
      <c r="T2387" s="63" t="b">
        <v>0</v>
      </c>
    </row>
    <row r="2388" spans="1:20" ht="12.75" hidden="1">
      <c r="A2388" s="63" t="s">
        <v>13795</v>
      </c>
      <c r="B2388" s="63" t="s">
        <v>2426</v>
      </c>
      <c r="C2388" s="63" t="s">
        <v>135</v>
      </c>
      <c r="D2388" s="63">
        <v>7.1</v>
      </c>
      <c r="E2388" s="63">
        <v>3.81</v>
      </c>
      <c r="F2388" s="64" t="s">
        <v>13796</v>
      </c>
      <c r="G2388" s="63" t="s">
        <v>13797</v>
      </c>
      <c r="H2388" s="63" t="s">
        <v>13798</v>
      </c>
      <c r="I2388" s="63" t="s">
        <v>13774</v>
      </c>
      <c r="J2388" s="63">
        <v>5</v>
      </c>
      <c r="K2388" s="64" t="s">
        <v>13775</v>
      </c>
      <c r="L2388" s="63" t="s">
        <v>13776</v>
      </c>
      <c r="M2388" s="65">
        <v>43898</v>
      </c>
      <c r="N2388" s="63" t="s">
        <v>108</v>
      </c>
      <c r="O2388" s="63" t="s">
        <v>105</v>
      </c>
      <c r="P2388" s="63" t="s">
        <v>11355</v>
      </c>
      <c r="Q2388" s="63" t="s">
        <v>43</v>
      </c>
      <c r="R2388" s="63" t="s">
        <v>13799</v>
      </c>
      <c r="S2388" s="63" t="s">
        <v>13779</v>
      </c>
      <c r="T2388" s="63" t="b">
        <v>0</v>
      </c>
    </row>
    <row r="2389" spans="1:20" ht="12.75" hidden="1">
      <c r="A2389" s="63" t="s">
        <v>13800</v>
      </c>
      <c r="B2389" s="63" t="s">
        <v>760</v>
      </c>
      <c r="C2389" s="63" t="s">
        <v>123</v>
      </c>
      <c r="D2389" s="63">
        <v>17.7</v>
      </c>
      <c r="E2389" s="63">
        <v>4.63</v>
      </c>
      <c r="F2389" s="64" t="s">
        <v>13801</v>
      </c>
      <c r="G2389" s="63" t="s">
        <v>13802</v>
      </c>
      <c r="H2389" s="63" t="s">
        <v>13803</v>
      </c>
      <c r="I2389" s="63" t="s">
        <v>13804</v>
      </c>
      <c r="J2389" s="63">
        <v>1</v>
      </c>
      <c r="K2389" s="64" t="s">
        <v>13805</v>
      </c>
      <c r="L2389" s="63" t="s">
        <v>13806</v>
      </c>
      <c r="M2389" s="65">
        <v>44155</v>
      </c>
      <c r="N2389" s="63" t="s">
        <v>108</v>
      </c>
      <c r="O2389" s="63" t="s">
        <v>105</v>
      </c>
      <c r="P2389" s="63" t="s">
        <v>11355</v>
      </c>
      <c r="Q2389" s="63" t="s">
        <v>43</v>
      </c>
      <c r="R2389" s="63" t="s">
        <v>13807</v>
      </c>
      <c r="S2389" s="63" t="s">
        <v>13808</v>
      </c>
      <c r="T2389" s="63" t="b">
        <v>0</v>
      </c>
    </row>
    <row r="2390" spans="1:20" ht="12.75" hidden="1">
      <c r="A2390" s="63" t="s">
        <v>13809</v>
      </c>
      <c r="B2390" s="63" t="s">
        <v>760</v>
      </c>
      <c r="C2390" s="63" t="s">
        <v>111</v>
      </c>
      <c r="D2390" s="63">
        <v>16.7</v>
      </c>
      <c r="E2390" s="63">
        <v>4.68</v>
      </c>
      <c r="F2390" s="64" t="s">
        <v>13810</v>
      </c>
      <c r="G2390" s="63" t="s">
        <v>13811</v>
      </c>
      <c r="H2390" s="63" t="s">
        <v>13812</v>
      </c>
      <c r="I2390" s="63" t="s">
        <v>13804</v>
      </c>
      <c r="J2390" s="63">
        <v>2</v>
      </c>
      <c r="K2390" s="64" t="s">
        <v>13805</v>
      </c>
      <c r="L2390" s="63" t="s">
        <v>13806</v>
      </c>
      <c r="M2390" s="65">
        <v>44123</v>
      </c>
      <c r="N2390" s="63" t="s">
        <v>108</v>
      </c>
      <c r="O2390" s="63" t="s">
        <v>105</v>
      </c>
      <c r="P2390" s="63" t="s">
        <v>11355</v>
      </c>
      <c r="Q2390" s="63" t="s">
        <v>43</v>
      </c>
      <c r="R2390" s="63" t="s">
        <v>13813</v>
      </c>
      <c r="S2390" s="63" t="s">
        <v>13808</v>
      </c>
      <c r="T2390" s="63" t="b">
        <v>0</v>
      </c>
    </row>
    <row r="2391" spans="1:20" ht="12.75" hidden="1">
      <c r="A2391" s="63" t="s">
        <v>13814</v>
      </c>
      <c r="B2391" s="63" t="s">
        <v>760</v>
      </c>
      <c r="C2391" s="63" t="s">
        <v>111</v>
      </c>
      <c r="D2391" s="63">
        <v>16.8</v>
      </c>
      <c r="E2391" s="63">
        <v>4.8099999999999996</v>
      </c>
      <c r="F2391" s="64" t="s">
        <v>13815</v>
      </c>
      <c r="G2391" s="63" t="s">
        <v>13816</v>
      </c>
      <c r="H2391" s="63" t="s">
        <v>13817</v>
      </c>
      <c r="I2391" s="63" t="s">
        <v>13804</v>
      </c>
      <c r="J2391" s="63">
        <v>3</v>
      </c>
      <c r="K2391" s="64" t="s">
        <v>13805</v>
      </c>
      <c r="L2391" s="63" t="s">
        <v>13806</v>
      </c>
      <c r="M2391" s="65">
        <v>44155</v>
      </c>
      <c r="N2391" s="63" t="s">
        <v>108</v>
      </c>
      <c r="O2391" s="63" t="s">
        <v>105</v>
      </c>
      <c r="P2391" s="63" t="s">
        <v>11355</v>
      </c>
      <c r="Q2391" s="63" t="s">
        <v>43</v>
      </c>
      <c r="R2391" s="63" t="s">
        <v>13818</v>
      </c>
      <c r="S2391" s="63" t="s">
        <v>13808</v>
      </c>
      <c r="T2391" s="63" t="b">
        <v>0</v>
      </c>
    </row>
    <row r="2392" spans="1:20" ht="12.75" hidden="1">
      <c r="A2392" s="63" t="s">
        <v>13819</v>
      </c>
      <c r="B2392" s="63" t="s">
        <v>760</v>
      </c>
      <c r="C2392" s="63" t="s">
        <v>135</v>
      </c>
      <c r="D2392" s="63">
        <v>7.1</v>
      </c>
      <c r="E2392" s="63">
        <v>4.54</v>
      </c>
      <c r="F2392" s="64" t="s">
        <v>13820</v>
      </c>
      <c r="G2392" s="63" t="s">
        <v>13821</v>
      </c>
      <c r="H2392" s="63" t="s">
        <v>13822</v>
      </c>
      <c r="I2392" s="63" t="s">
        <v>13804</v>
      </c>
      <c r="J2392" s="63">
        <v>4</v>
      </c>
      <c r="K2392" s="64" t="s">
        <v>13805</v>
      </c>
      <c r="L2392" s="63" t="s">
        <v>13806</v>
      </c>
      <c r="M2392" s="65">
        <v>43930</v>
      </c>
      <c r="N2392" s="63" t="s">
        <v>108</v>
      </c>
      <c r="O2392" s="63" t="s">
        <v>105</v>
      </c>
      <c r="P2392" s="63" t="s">
        <v>11355</v>
      </c>
      <c r="Q2392" s="63" t="s">
        <v>43</v>
      </c>
      <c r="R2392" s="63" t="s">
        <v>13823</v>
      </c>
      <c r="S2392" s="63" t="s">
        <v>13808</v>
      </c>
      <c r="T2392" s="63" t="b">
        <v>0</v>
      </c>
    </row>
    <row r="2393" spans="1:20" ht="12.75" hidden="1">
      <c r="A2393" s="63" t="s">
        <v>13824</v>
      </c>
      <c r="B2393" s="64" t="s">
        <v>3577</v>
      </c>
      <c r="C2393" s="63" t="s">
        <v>123</v>
      </c>
      <c r="D2393" s="63">
        <v>7.8</v>
      </c>
      <c r="E2393" s="63">
        <v>4.59</v>
      </c>
      <c r="F2393" s="64" t="s">
        <v>13825</v>
      </c>
      <c r="G2393" s="63" t="s">
        <v>13826</v>
      </c>
      <c r="H2393" s="63" t="s">
        <v>13827</v>
      </c>
      <c r="I2393" s="63" t="s">
        <v>11211</v>
      </c>
      <c r="J2393" s="63">
        <v>2</v>
      </c>
      <c r="K2393" s="64" t="s">
        <v>11212</v>
      </c>
      <c r="L2393" s="63" t="s">
        <v>11213</v>
      </c>
      <c r="M2393" s="65">
        <v>43899</v>
      </c>
      <c r="N2393" s="63" t="s">
        <v>13828</v>
      </c>
      <c r="O2393" s="63" t="s">
        <v>105</v>
      </c>
      <c r="P2393" s="63" t="s">
        <v>11355</v>
      </c>
      <c r="Q2393" s="63" t="s">
        <v>43</v>
      </c>
      <c r="R2393" s="63" t="s">
        <v>13829</v>
      </c>
      <c r="S2393" s="63" t="s">
        <v>11216</v>
      </c>
      <c r="T2393" s="63" t="b">
        <v>0</v>
      </c>
    </row>
    <row r="2394" spans="1:20" ht="12.75" hidden="1">
      <c r="A2394" s="63" t="s">
        <v>13830</v>
      </c>
      <c r="B2394" s="64" t="s">
        <v>3577</v>
      </c>
      <c r="C2394" s="63" t="s">
        <v>123</v>
      </c>
      <c r="D2394" s="63">
        <v>8.4</v>
      </c>
      <c r="E2394" s="63">
        <v>4.4799999999999898</v>
      </c>
      <c r="F2394" s="64" t="s">
        <v>13831</v>
      </c>
      <c r="G2394" s="63" t="s">
        <v>13832</v>
      </c>
      <c r="H2394" s="63" t="s">
        <v>13833</v>
      </c>
      <c r="I2394" s="63" t="s">
        <v>11211</v>
      </c>
      <c r="J2394" s="63">
        <v>3</v>
      </c>
      <c r="K2394" s="64" t="s">
        <v>11212</v>
      </c>
      <c r="L2394" s="63" t="s">
        <v>11213</v>
      </c>
      <c r="M2394" s="65">
        <v>43931</v>
      </c>
      <c r="N2394" s="63" t="s">
        <v>1537</v>
      </c>
      <c r="O2394" s="63" t="s">
        <v>105</v>
      </c>
      <c r="P2394" s="63" t="s">
        <v>11355</v>
      </c>
      <c r="Q2394" s="63" t="s">
        <v>43</v>
      </c>
      <c r="R2394" s="63" t="s">
        <v>13834</v>
      </c>
      <c r="S2394" s="63" t="s">
        <v>11216</v>
      </c>
      <c r="T2394" s="63" t="b">
        <v>0</v>
      </c>
    </row>
    <row r="2395" spans="1:20" ht="12.75" hidden="1">
      <c r="A2395" s="63" t="s">
        <v>13835</v>
      </c>
      <c r="B2395" s="64" t="s">
        <v>3577</v>
      </c>
      <c r="C2395" s="63" t="s">
        <v>111</v>
      </c>
      <c r="D2395" s="63">
        <v>7.2</v>
      </c>
      <c r="E2395" s="63">
        <v>4.4000000000000004</v>
      </c>
      <c r="F2395" s="64" t="s">
        <v>13836</v>
      </c>
      <c r="G2395" s="63" t="s">
        <v>13837</v>
      </c>
      <c r="H2395" s="63" t="s">
        <v>13838</v>
      </c>
      <c r="I2395" s="63" t="s">
        <v>11211</v>
      </c>
      <c r="J2395" s="63">
        <v>4</v>
      </c>
      <c r="K2395" s="64" t="s">
        <v>11212</v>
      </c>
      <c r="L2395" s="63" t="s">
        <v>11213</v>
      </c>
      <c r="M2395" s="65">
        <v>43898</v>
      </c>
      <c r="N2395" s="63" t="s">
        <v>108</v>
      </c>
      <c r="O2395" s="63" t="s">
        <v>105</v>
      </c>
      <c r="P2395" s="63" t="s">
        <v>11355</v>
      </c>
      <c r="Q2395" s="63" t="s">
        <v>43</v>
      </c>
      <c r="R2395" s="63" t="s">
        <v>13839</v>
      </c>
      <c r="S2395" s="63" t="s">
        <v>11216</v>
      </c>
      <c r="T2395" s="63" t="b">
        <v>0</v>
      </c>
    </row>
    <row r="2396" spans="1:20" ht="12.75" hidden="1">
      <c r="A2396" s="63" t="s">
        <v>13840</v>
      </c>
      <c r="B2396" s="63" t="s">
        <v>2730</v>
      </c>
      <c r="C2396" s="63" t="s">
        <v>123</v>
      </c>
      <c r="D2396" s="63">
        <v>59.2</v>
      </c>
      <c r="E2396" s="63">
        <v>4.76</v>
      </c>
      <c r="F2396" s="64" t="s">
        <v>13841</v>
      </c>
      <c r="G2396" s="63" t="s">
        <v>13842</v>
      </c>
      <c r="H2396" s="63" t="s">
        <v>13843</v>
      </c>
      <c r="I2396" s="63" t="s">
        <v>12642</v>
      </c>
      <c r="J2396" s="63">
        <v>2</v>
      </c>
      <c r="K2396" s="64" t="s">
        <v>12643</v>
      </c>
      <c r="L2396" s="63" t="s">
        <v>12644</v>
      </c>
      <c r="M2396" s="63" t="s">
        <v>13844</v>
      </c>
      <c r="N2396" s="63" t="s">
        <v>108</v>
      </c>
      <c r="O2396" s="63" t="s">
        <v>284</v>
      </c>
      <c r="P2396" s="63" t="s">
        <v>11355</v>
      </c>
      <c r="Q2396" s="63" t="s">
        <v>43</v>
      </c>
      <c r="R2396" s="63" t="s">
        <v>13845</v>
      </c>
      <c r="S2396" s="63" t="s">
        <v>12647</v>
      </c>
      <c r="T2396" s="63" t="b">
        <v>0</v>
      </c>
    </row>
    <row r="2397" spans="1:20" ht="12.75" hidden="1">
      <c r="A2397" s="63" t="s">
        <v>13846</v>
      </c>
      <c r="B2397" s="63" t="s">
        <v>2730</v>
      </c>
      <c r="C2397" s="63" t="s">
        <v>135</v>
      </c>
      <c r="D2397" s="63">
        <v>31.9</v>
      </c>
      <c r="E2397" s="63">
        <v>4.6399999999999997</v>
      </c>
      <c r="F2397" s="64" t="s">
        <v>13847</v>
      </c>
      <c r="G2397" s="63" t="s">
        <v>13848</v>
      </c>
      <c r="H2397" s="63" t="s">
        <v>13849</v>
      </c>
      <c r="I2397" s="63" t="s">
        <v>12642</v>
      </c>
      <c r="J2397" s="63">
        <v>3</v>
      </c>
      <c r="K2397" s="64" t="s">
        <v>12643</v>
      </c>
      <c r="L2397" s="63" t="s">
        <v>12644</v>
      </c>
      <c r="M2397" s="63" t="s">
        <v>13850</v>
      </c>
      <c r="N2397" s="63" t="s">
        <v>108</v>
      </c>
      <c r="O2397" s="63" t="s">
        <v>284</v>
      </c>
      <c r="P2397" s="63" t="s">
        <v>11355</v>
      </c>
      <c r="Q2397" s="63" t="s">
        <v>43</v>
      </c>
      <c r="R2397" s="63" t="s">
        <v>13851</v>
      </c>
      <c r="S2397" s="63" t="s">
        <v>12647</v>
      </c>
      <c r="T2397" s="63" t="b">
        <v>0</v>
      </c>
    </row>
    <row r="2398" spans="1:20" ht="12.75" hidden="1">
      <c r="A2398" s="63" t="s">
        <v>13852</v>
      </c>
      <c r="B2398" s="63" t="s">
        <v>502</v>
      </c>
      <c r="C2398" s="63" t="s">
        <v>111</v>
      </c>
      <c r="D2398" s="63">
        <v>14.2</v>
      </c>
      <c r="E2398" s="63">
        <v>4.34</v>
      </c>
      <c r="F2398" s="64" t="s">
        <v>13853</v>
      </c>
      <c r="G2398" s="63" t="s">
        <v>13854</v>
      </c>
      <c r="H2398" s="63" t="s">
        <v>13855</v>
      </c>
      <c r="I2398" s="63" t="s">
        <v>11585</v>
      </c>
      <c r="J2398" s="63">
        <v>3</v>
      </c>
      <c r="K2398" s="64" t="s">
        <v>11586</v>
      </c>
      <c r="L2398" s="63" t="s">
        <v>11587</v>
      </c>
      <c r="M2398" s="65">
        <v>44091</v>
      </c>
      <c r="N2398" s="63" t="s">
        <v>108</v>
      </c>
      <c r="O2398" s="63" t="s">
        <v>105</v>
      </c>
      <c r="P2398" s="63" t="s">
        <v>11355</v>
      </c>
      <c r="Q2398" s="63" t="s">
        <v>44</v>
      </c>
      <c r="R2398" s="63" t="s">
        <v>13856</v>
      </c>
      <c r="S2398" s="63" t="s">
        <v>11589</v>
      </c>
      <c r="T2398" s="63" t="b">
        <v>0</v>
      </c>
    </row>
    <row r="2399" spans="1:20" ht="12.75" hidden="1">
      <c r="A2399" s="63" t="s">
        <v>13857</v>
      </c>
      <c r="B2399" s="63" t="s">
        <v>5861</v>
      </c>
      <c r="C2399" s="63" t="s">
        <v>123</v>
      </c>
      <c r="D2399" s="63">
        <v>15.8</v>
      </c>
      <c r="E2399" s="63">
        <v>4.07</v>
      </c>
      <c r="F2399" s="64" t="s">
        <v>13858</v>
      </c>
      <c r="G2399" s="63" t="s">
        <v>13859</v>
      </c>
      <c r="H2399" s="63" t="s">
        <v>13860</v>
      </c>
      <c r="I2399" s="63" t="s">
        <v>41</v>
      </c>
      <c r="J2399" s="63">
        <v>6</v>
      </c>
      <c r="K2399" s="64" t="s">
        <v>11699</v>
      </c>
      <c r="L2399" s="63" t="s">
        <v>11700</v>
      </c>
      <c r="M2399" s="65">
        <v>44094</v>
      </c>
      <c r="N2399" s="63" t="s">
        <v>2433</v>
      </c>
      <c r="O2399" s="63" t="s">
        <v>105</v>
      </c>
      <c r="P2399" s="63" t="s">
        <v>11355</v>
      </c>
      <c r="Q2399" s="63" t="s">
        <v>44</v>
      </c>
      <c r="R2399" s="63" t="s">
        <v>13861</v>
      </c>
      <c r="S2399" s="63" t="s">
        <v>11702</v>
      </c>
      <c r="T2399" s="63" t="b">
        <v>0</v>
      </c>
    </row>
    <row r="2400" spans="1:20" ht="12.75" hidden="1">
      <c r="A2400" s="63" t="s">
        <v>13862</v>
      </c>
      <c r="B2400" s="63" t="s">
        <v>5861</v>
      </c>
      <c r="C2400" s="63" t="s">
        <v>123</v>
      </c>
      <c r="D2400" s="63">
        <v>16.899999999999999</v>
      </c>
      <c r="E2400" s="63">
        <v>4.32</v>
      </c>
      <c r="F2400" s="64" t="s">
        <v>13863</v>
      </c>
      <c r="G2400" s="63" t="s">
        <v>13864</v>
      </c>
      <c r="H2400" s="63" t="s">
        <v>13865</v>
      </c>
      <c r="I2400" s="63" t="s">
        <v>41</v>
      </c>
      <c r="J2400" s="63">
        <v>7</v>
      </c>
      <c r="K2400" s="64" t="s">
        <v>11699</v>
      </c>
      <c r="L2400" s="63" t="s">
        <v>11700</v>
      </c>
      <c r="M2400" s="65">
        <v>44096</v>
      </c>
      <c r="N2400" s="63" t="s">
        <v>2433</v>
      </c>
      <c r="O2400" s="63" t="s">
        <v>105</v>
      </c>
      <c r="P2400" s="63" t="s">
        <v>11355</v>
      </c>
      <c r="Q2400" s="63" t="s">
        <v>44</v>
      </c>
      <c r="R2400" s="63" t="s">
        <v>13866</v>
      </c>
      <c r="S2400" s="63" t="s">
        <v>11702</v>
      </c>
      <c r="T2400" s="63" t="b">
        <v>0</v>
      </c>
    </row>
    <row r="2401" spans="1:20" ht="12.75" hidden="1">
      <c r="A2401" s="63" t="s">
        <v>13857</v>
      </c>
      <c r="B2401" s="63" t="s">
        <v>5861</v>
      </c>
      <c r="C2401" s="63" t="s">
        <v>123</v>
      </c>
      <c r="D2401" s="63">
        <v>15.8</v>
      </c>
      <c r="E2401" s="63">
        <v>4.07</v>
      </c>
      <c r="F2401" s="64" t="s">
        <v>13858</v>
      </c>
      <c r="G2401" s="63" t="s">
        <v>13859</v>
      </c>
      <c r="H2401" s="63" t="s">
        <v>13860</v>
      </c>
      <c r="I2401" s="63" t="s">
        <v>11769</v>
      </c>
      <c r="J2401" s="63">
        <v>1</v>
      </c>
      <c r="K2401" s="64" t="s">
        <v>11770</v>
      </c>
      <c r="L2401" s="63" t="s">
        <v>11771</v>
      </c>
      <c r="M2401" s="65">
        <v>44094</v>
      </c>
      <c r="N2401" s="63" t="s">
        <v>3247</v>
      </c>
      <c r="O2401" s="63" t="s">
        <v>105</v>
      </c>
      <c r="P2401" s="63" t="s">
        <v>11355</v>
      </c>
      <c r="Q2401" s="63" t="s">
        <v>44</v>
      </c>
      <c r="R2401" s="63" t="s">
        <v>13861</v>
      </c>
      <c r="S2401" s="63" t="s">
        <v>11772</v>
      </c>
      <c r="T2401" s="63" t="b">
        <v>0</v>
      </c>
    </row>
    <row r="2402" spans="1:20" ht="12.75" hidden="1">
      <c r="A2402" s="63" t="s">
        <v>13862</v>
      </c>
      <c r="B2402" s="63" t="s">
        <v>5861</v>
      </c>
      <c r="C2402" s="63" t="s">
        <v>123</v>
      </c>
      <c r="D2402" s="63">
        <v>16.899999999999999</v>
      </c>
      <c r="E2402" s="63">
        <v>4.32</v>
      </c>
      <c r="F2402" s="64" t="s">
        <v>13863</v>
      </c>
      <c r="G2402" s="63" t="s">
        <v>13864</v>
      </c>
      <c r="H2402" s="63" t="s">
        <v>13865</v>
      </c>
      <c r="I2402" s="63" t="s">
        <v>11769</v>
      </c>
      <c r="J2402" s="63">
        <v>2</v>
      </c>
      <c r="K2402" s="64" t="s">
        <v>11770</v>
      </c>
      <c r="L2402" s="63" t="s">
        <v>11771</v>
      </c>
      <c r="M2402" s="65">
        <v>44096</v>
      </c>
      <c r="N2402" s="63" t="s">
        <v>2433</v>
      </c>
      <c r="O2402" s="63" t="s">
        <v>105</v>
      </c>
      <c r="P2402" s="63" t="s">
        <v>11355</v>
      </c>
      <c r="Q2402" s="63" t="s">
        <v>44</v>
      </c>
      <c r="R2402" s="63" t="s">
        <v>13866</v>
      </c>
      <c r="S2402" s="63" t="s">
        <v>11772</v>
      </c>
      <c r="T2402" s="63" t="b">
        <v>0</v>
      </c>
    </row>
    <row r="2403" spans="1:20" ht="12.75" hidden="1">
      <c r="A2403" s="63" t="s">
        <v>13867</v>
      </c>
      <c r="B2403" s="63" t="s">
        <v>5861</v>
      </c>
      <c r="C2403" s="63" t="s">
        <v>135</v>
      </c>
      <c r="D2403" s="63">
        <v>17.899999999999999</v>
      </c>
      <c r="E2403" s="63">
        <v>3.9299999999999899</v>
      </c>
      <c r="F2403" s="64" t="s">
        <v>13868</v>
      </c>
      <c r="G2403" s="63" t="s">
        <v>13869</v>
      </c>
      <c r="H2403" s="63" t="s">
        <v>13870</v>
      </c>
      <c r="I2403" s="63" t="s">
        <v>11908</v>
      </c>
      <c r="J2403" s="63">
        <v>7</v>
      </c>
      <c r="K2403" s="64" t="s">
        <v>11909</v>
      </c>
      <c r="L2403" s="63" t="s">
        <v>11910</v>
      </c>
      <c r="M2403" s="65">
        <v>44097</v>
      </c>
      <c r="N2403" s="63" t="s">
        <v>108</v>
      </c>
      <c r="O2403" s="63" t="s">
        <v>105</v>
      </c>
      <c r="P2403" s="63" t="s">
        <v>11355</v>
      </c>
      <c r="Q2403" s="63" t="s">
        <v>44</v>
      </c>
      <c r="R2403" s="63" t="s">
        <v>13871</v>
      </c>
      <c r="S2403" s="63" t="s">
        <v>11912</v>
      </c>
      <c r="T2403" s="63" t="b">
        <v>0</v>
      </c>
    </row>
    <row r="2404" spans="1:20" ht="12.75" hidden="1">
      <c r="A2404" s="63" t="s">
        <v>13872</v>
      </c>
      <c r="B2404" s="63" t="s">
        <v>12371</v>
      </c>
      <c r="C2404" s="63" t="s">
        <v>135</v>
      </c>
      <c r="D2404" s="63">
        <v>36.200000000000003</v>
      </c>
      <c r="E2404" s="63">
        <v>4.6100000000000003</v>
      </c>
      <c r="F2404" s="64" t="s">
        <v>13873</v>
      </c>
      <c r="G2404" s="63" t="s">
        <v>13874</v>
      </c>
      <c r="H2404" s="63" t="s">
        <v>13875</v>
      </c>
      <c r="I2404" s="63" t="s">
        <v>13876</v>
      </c>
      <c r="J2404" s="63">
        <v>3</v>
      </c>
      <c r="K2404" s="64" t="s">
        <v>13877</v>
      </c>
      <c r="L2404" s="63" t="s">
        <v>13878</v>
      </c>
      <c r="M2404" s="63" t="s">
        <v>7773</v>
      </c>
      <c r="N2404" s="63" t="s">
        <v>5448</v>
      </c>
      <c r="O2404" s="63" t="s">
        <v>105</v>
      </c>
      <c r="P2404" s="63" t="s">
        <v>11355</v>
      </c>
      <c r="Q2404" s="63" t="s">
        <v>44</v>
      </c>
      <c r="R2404" s="63" t="s">
        <v>13879</v>
      </c>
      <c r="S2404" s="63" t="s">
        <v>13880</v>
      </c>
      <c r="T2404" s="63" t="b">
        <v>0</v>
      </c>
    </row>
    <row r="2405" spans="1:20" ht="12.75" hidden="1">
      <c r="A2405" s="63" t="s">
        <v>13881</v>
      </c>
      <c r="B2405" s="63" t="s">
        <v>12371</v>
      </c>
      <c r="C2405" s="63" t="s">
        <v>135</v>
      </c>
      <c r="D2405" s="63">
        <v>40.1</v>
      </c>
      <c r="E2405" s="63">
        <v>4.17</v>
      </c>
      <c r="F2405" s="64" t="s">
        <v>13882</v>
      </c>
      <c r="G2405" s="63" t="s">
        <v>13883</v>
      </c>
      <c r="H2405" s="63" t="s">
        <v>13884</v>
      </c>
      <c r="I2405" s="63" t="s">
        <v>13876</v>
      </c>
      <c r="J2405" s="63">
        <v>4</v>
      </c>
      <c r="K2405" s="64" t="s">
        <v>13877</v>
      </c>
      <c r="L2405" s="63" t="s">
        <v>13878</v>
      </c>
      <c r="M2405" s="63" t="s">
        <v>13885</v>
      </c>
      <c r="N2405" s="63" t="s">
        <v>108</v>
      </c>
      <c r="O2405" s="63" t="s">
        <v>105</v>
      </c>
      <c r="P2405" s="63" t="s">
        <v>11355</v>
      </c>
      <c r="Q2405" s="63" t="s">
        <v>44</v>
      </c>
      <c r="R2405" s="63" t="s">
        <v>13886</v>
      </c>
      <c r="S2405" s="63" t="s">
        <v>13880</v>
      </c>
      <c r="T2405" s="63" t="b">
        <v>0</v>
      </c>
    </row>
    <row r="2406" spans="1:20" ht="12.75" hidden="1">
      <c r="A2406" s="63" t="s">
        <v>13887</v>
      </c>
      <c r="B2406" s="63" t="s">
        <v>12390</v>
      </c>
      <c r="C2406" s="63" t="s">
        <v>135</v>
      </c>
      <c r="D2406" s="63">
        <v>15.9</v>
      </c>
      <c r="E2406" s="63">
        <v>4.8600000000000003</v>
      </c>
      <c r="F2406" s="64" t="s">
        <v>13888</v>
      </c>
      <c r="G2406" s="63" t="s">
        <v>13889</v>
      </c>
      <c r="H2406" s="63" t="s">
        <v>13890</v>
      </c>
      <c r="I2406" s="63" t="s">
        <v>103</v>
      </c>
      <c r="J2406" s="63" t="s">
        <v>103</v>
      </c>
      <c r="K2406" s="63" t="s">
        <v>103</v>
      </c>
      <c r="L2406" s="63" t="s">
        <v>103</v>
      </c>
      <c r="M2406" s="65">
        <v>44123</v>
      </c>
      <c r="N2406" s="63" t="s">
        <v>108</v>
      </c>
      <c r="O2406" s="63" t="s">
        <v>105</v>
      </c>
      <c r="P2406" s="63" t="s">
        <v>11355</v>
      </c>
      <c r="Q2406" s="63" t="s">
        <v>44</v>
      </c>
      <c r="R2406" s="63" t="s">
        <v>13891</v>
      </c>
      <c r="S2406" s="63" t="s">
        <v>108</v>
      </c>
      <c r="T2406" s="63" t="b">
        <v>0</v>
      </c>
    </row>
    <row r="2407" spans="1:20" ht="12.75" hidden="1">
      <c r="A2407" s="63" t="s">
        <v>13892</v>
      </c>
      <c r="B2407" s="63" t="s">
        <v>239</v>
      </c>
      <c r="C2407" s="63" t="s">
        <v>111</v>
      </c>
      <c r="D2407" s="63">
        <v>30.5</v>
      </c>
      <c r="E2407" s="63" t="s">
        <v>11</v>
      </c>
      <c r="F2407" s="64" t="s">
        <v>13893</v>
      </c>
      <c r="G2407" s="63" t="s">
        <v>13894</v>
      </c>
      <c r="H2407" s="63" t="s">
        <v>13895</v>
      </c>
      <c r="I2407" s="63" t="s">
        <v>103</v>
      </c>
      <c r="J2407" s="63" t="s">
        <v>103</v>
      </c>
      <c r="K2407" s="63" t="s">
        <v>103</v>
      </c>
      <c r="L2407" s="63" t="s">
        <v>103</v>
      </c>
      <c r="M2407" s="63" t="s">
        <v>13896</v>
      </c>
      <c r="N2407" s="63" t="s">
        <v>108</v>
      </c>
      <c r="O2407" s="63" t="s">
        <v>284</v>
      </c>
      <c r="P2407" s="63" t="s">
        <v>11355</v>
      </c>
      <c r="Q2407" s="63" t="s">
        <v>44</v>
      </c>
      <c r="R2407" s="63" t="s">
        <v>13897</v>
      </c>
      <c r="S2407" s="63" t="s">
        <v>108</v>
      </c>
      <c r="T2407" s="63" t="b">
        <v>0</v>
      </c>
    </row>
    <row r="2408" spans="1:20" ht="12.75" hidden="1">
      <c r="A2408" s="63" t="s">
        <v>13898</v>
      </c>
      <c r="B2408" s="63" t="s">
        <v>1772</v>
      </c>
      <c r="C2408" s="63" t="s">
        <v>123</v>
      </c>
      <c r="D2408" s="63">
        <v>18.100000000000001</v>
      </c>
      <c r="E2408" s="63">
        <v>4.29</v>
      </c>
      <c r="F2408" s="64" t="s">
        <v>13899</v>
      </c>
      <c r="G2408" s="63" t="s">
        <v>13900</v>
      </c>
      <c r="H2408" s="63" t="s">
        <v>13901</v>
      </c>
      <c r="I2408" s="63" t="s">
        <v>103</v>
      </c>
      <c r="J2408" s="63" t="s">
        <v>103</v>
      </c>
      <c r="K2408" s="63" t="s">
        <v>103</v>
      </c>
      <c r="L2408" s="63" t="s">
        <v>103</v>
      </c>
      <c r="M2408" s="65">
        <v>44186</v>
      </c>
      <c r="N2408" s="63" t="s">
        <v>108</v>
      </c>
      <c r="O2408" s="63" t="s">
        <v>105</v>
      </c>
      <c r="P2408" s="63" t="s">
        <v>11355</v>
      </c>
      <c r="Q2408" s="63" t="s">
        <v>44</v>
      </c>
      <c r="R2408" s="63" t="s">
        <v>13902</v>
      </c>
      <c r="S2408" s="63" t="s">
        <v>108</v>
      </c>
      <c r="T2408" s="63" t="b">
        <v>0</v>
      </c>
    </row>
    <row r="2409" spans="1:20" ht="12.75" hidden="1">
      <c r="A2409" s="63" t="s">
        <v>13903</v>
      </c>
      <c r="B2409" s="63" t="s">
        <v>6016</v>
      </c>
      <c r="C2409" s="63" t="s">
        <v>135</v>
      </c>
      <c r="D2409" s="63">
        <v>46</v>
      </c>
      <c r="E2409" s="63">
        <v>4.47</v>
      </c>
      <c r="F2409" s="64" t="s">
        <v>13904</v>
      </c>
      <c r="G2409" s="63" t="s">
        <v>13905</v>
      </c>
      <c r="H2409" s="63" t="s">
        <v>13906</v>
      </c>
      <c r="I2409" s="63" t="s">
        <v>103</v>
      </c>
      <c r="J2409" s="63" t="s">
        <v>103</v>
      </c>
      <c r="K2409" s="63" t="s">
        <v>103</v>
      </c>
      <c r="L2409" s="63" t="s">
        <v>103</v>
      </c>
      <c r="M2409" s="63" t="s">
        <v>511</v>
      </c>
      <c r="N2409" s="63" t="s">
        <v>108</v>
      </c>
      <c r="O2409" s="63" t="s">
        <v>105</v>
      </c>
      <c r="P2409" s="63" t="s">
        <v>11355</v>
      </c>
      <c r="Q2409" s="63" t="s">
        <v>44</v>
      </c>
      <c r="R2409" s="63" t="s">
        <v>13907</v>
      </c>
      <c r="S2409" s="63" t="s">
        <v>108</v>
      </c>
      <c r="T2409" s="63" t="b">
        <v>0</v>
      </c>
    </row>
    <row r="2410" spans="1:20" ht="12.75" hidden="1">
      <c r="A2410" s="63" t="s">
        <v>13908</v>
      </c>
      <c r="B2410" s="63" t="s">
        <v>1109</v>
      </c>
      <c r="C2410" s="63" t="s">
        <v>135</v>
      </c>
      <c r="D2410" s="63">
        <v>58</v>
      </c>
      <c r="E2410" s="63">
        <v>4.74</v>
      </c>
      <c r="F2410" s="64" t="s">
        <v>13909</v>
      </c>
      <c r="G2410" s="63" t="s">
        <v>13910</v>
      </c>
      <c r="H2410" s="63" t="s">
        <v>13911</v>
      </c>
      <c r="I2410" s="63" t="s">
        <v>103</v>
      </c>
      <c r="J2410" s="63" t="s">
        <v>103</v>
      </c>
      <c r="K2410" s="63" t="s">
        <v>103</v>
      </c>
      <c r="L2410" s="63" t="s">
        <v>103</v>
      </c>
      <c r="M2410" s="63" t="s">
        <v>13912</v>
      </c>
      <c r="N2410" s="63" t="s">
        <v>3756</v>
      </c>
      <c r="O2410" s="63" t="s">
        <v>105</v>
      </c>
      <c r="P2410" s="63" t="s">
        <v>11355</v>
      </c>
      <c r="Q2410" s="63" t="s">
        <v>44</v>
      </c>
      <c r="R2410" s="63" t="s">
        <v>13913</v>
      </c>
      <c r="S2410" s="63" t="s">
        <v>108</v>
      </c>
      <c r="T2410" s="63" t="b">
        <v>0</v>
      </c>
    </row>
    <row r="2411" spans="1:20" ht="12.75" hidden="1">
      <c r="A2411" s="63" t="s">
        <v>13914</v>
      </c>
      <c r="B2411" s="63" t="s">
        <v>1772</v>
      </c>
      <c r="C2411" s="63" t="s">
        <v>123</v>
      </c>
      <c r="D2411" s="63">
        <v>28.2</v>
      </c>
      <c r="E2411" s="63">
        <v>4.49</v>
      </c>
      <c r="F2411" s="64" t="s">
        <v>13915</v>
      </c>
      <c r="G2411" s="63" t="s">
        <v>13916</v>
      </c>
      <c r="H2411" s="63" t="s">
        <v>13917</v>
      </c>
      <c r="I2411" s="63" t="s">
        <v>103</v>
      </c>
      <c r="J2411" s="63" t="s">
        <v>103</v>
      </c>
      <c r="K2411" s="63" t="s">
        <v>103</v>
      </c>
      <c r="L2411" s="63" t="s">
        <v>103</v>
      </c>
      <c r="M2411" s="63" t="s">
        <v>2739</v>
      </c>
      <c r="N2411" s="63" t="s">
        <v>108</v>
      </c>
      <c r="O2411" s="63" t="s">
        <v>105</v>
      </c>
      <c r="P2411" s="63" t="s">
        <v>11355</v>
      </c>
      <c r="Q2411" s="63" t="s">
        <v>44</v>
      </c>
      <c r="R2411" s="63" t="s">
        <v>13918</v>
      </c>
      <c r="S2411" s="63" t="s">
        <v>108</v>
      </c>
      <c r="T2411" s="63" t="b">
        <v>0</v>
      </c>
    </row>
    <row r="2412" spans="1:20" ht="12.75" hidden="1">
      <c r="A2412" s="63" t="s">
        <v>13919</v>
      </c>
      <c r="B2412" s="63" t="s">
        <v>1390</v>
      </c>
      <c r="C2412" s="63" t="s">
        <v>111</v>
      </c>
      <c r="D2412" s="63">
        <v>22.7</v>
      </c>
      <c r="E2412" s="63">
        <v>4.75</v>
      </c>
      <c r="F2412" s="64" t="s">
        <v>13920</v>
      </c>
      <c r="G2412" s="63" t="s">
        <v>13921</v>
      </c>
      <c r="H2412" s="63" t="s">
        <v>13922</v>
      </c>
      <c r="I2412" s="63" t="s">
        <v>103</v>
      </c>
      <c r="J2412" s="63" t="s">
        <v>103</v>
      </c>
      <c r="K2412" s="63" t="s">
        <v>103</v>
      </c>
      <c r="L2412" s="63" t="s">
        <v>103</v>
      </c>
      <c r="M2412" s="63" t="s">
        <v>3676</v>
      </c>
      <c r="N2412" s="63" t="s">
        <v>108</v>
      </c>
      <c r="O2412" s="63" t="s">
        <v>284</v>
      </c>
      <c r="P2412" s="63" t="s">
        <v>11355</v>
      </c>
      <c r="Q2412" s="63" t="s">
        <v>44</v>
      </c>
      <c r="R2412" s="63" t="s">
        <v>13923</v>
      </c>
      <c r="S2412" s="63" t="s">
        <v>108</v>
      </c>
      <c r="T2412" s="63" t="b">
        <v>0</v>
      </c>
    </row>
    <row r="2413" spans="1:20" ht="12.75" hidden="1">
      <c r="A2413" s="63" t="s">
        <v>13924</v>
      </c>
      <c r="B2413" s="63" t="s">
        <v>5861</v>
      </c>
      <c r="C2413" s="63" t="s">
        <v>135</v>
      </c>
      <c r="D2413" s="63">
        <v>12.6</v>
      </c>
      <c r="E2413" s="63">
        <v>4.2699999999999996</v>
      </c>
      <c r="F2413" s="64" t="s">
        <v>13925</v>
      </c>
      <c r="G2413" s="63" t="s">
        <v>13926</v>
      </c>
      <c r="H2413" s="63" t="s">
        <v>13927</v>
      </c>
      <c r="I2413" s="63" t="s">
        <v>103</v>
      </c>
      <c r="J2413" s="63" t="s">
        <v>103</v>
      </c>
      <c r="K2413" s="63" t="s">
        <v>103</v>
      </c>
      <c r="L2413" s="63" t="s">
        <v>103</v>
      </c>
      <c r="M2413" s="65">
        <v>43966</v>
      </c>
      <c r="N2413" s="63" t="s">
        <v>108</v>
      </c>
      <c r="O2413" s="63" t="s">
        <v>105</v>
      </c>
      <c r="P2413" s="63" t="s">
        <v>11355</v>
      </c>
      <c r="Q2413" s="63" t="s">
        <v>44</v>
      </c>
      <c r="R2413" s="63" t="s">
        <v>13928</v>
      </c>
      <c r="S2413" s="63" t="s">
        <v>108</v>
      </c>
      <c r="T2413" s="63" t="b">
        <v>0</v>
      </c>
    </row>
    <row r="2414" spans="1:20" ht="12.75" hidden="1">
      <c r="A2414" s="63" t="s">
        <v>13929</v>
      </c>
      <c r="B2414" s="63" t="s">
        <v>299</v>
      </c>
      <c r="C2414" s="63" t="s">
        <v>135</v>
      </c>
      <c r="D2414" s="63">
        <v>34.5</v>
      </c>
      <c r="E2414" s="63">
        <v>4.47</v>
      </c>
      <c r="F2414" s="64" t="s">
        <v>13930</v>
      </c>
      <c r="G2414" s="63" t="s">
        <v>13931</v>
      </c>
      <c r="H2414" s="63" t="s">
        <v>13932</v>
      </c>
      <c r="I2414" s="63" t="s">
        <v>103</v>
      </c>
      <c r="J2414" s="63" t="s">
        <v>103</v>
      </c>
      <c r="K2414" s="63" t="s">
        <v>103</v>
      </c>
      <c r="L2414" s="63" t="s">
        <v>103</v>
      </c>
      <c r="M2414" s="63" t="s">
        <v>13933</v>
      </c>
      <c r="N2414" s="63" t="s">
        <v>108</v>
      </c>
      <c r="O2414" s="63" t="s">
        <v>105</v>
      </c>
      <c r="P2414" s="63" t="s">
        <v>11355</v>
      </c>
      <c r="Q2414" s="63" t="s">
        <v>44</v>
      </c>
      <c r="R2414" s="63" t="s">
        <v>13934</v>
      </c>
      <c r="S2414" s="63" t="s">
        <v>108</v>
      </c>
      <c r="T2414" s="63" t="b">
        <v>0</v>
      </c>
    </row>
    <row r="2415" spans="1:20" ht="12.75" hidden="1">
      <c r="A2415" s="63" t="s">
        <v>13935</v>
      </c>
      <c r="B2415" s="63" t="s">
        <v>725</v>
      </c>
      <c r="C2415" s="63" t="s">
        <v>111</v>
      </c>
      <c r="D2415" s="63">
        <v>26.1</v>
      </c>
      <c r="E2415" s="63">
        <v>4.57</v>
      </c>
      <c r="F2415" s="64" t="s">
        <v>13936</v>
      </c>
      <c r="G2415" s="63" t="s">
        <v>13937</v>
      </c>
      <c r="H2415" s="63" t="s">
        <v>13938</v>
      </c>
      <c r="I2415" s="63" t="s">
        <v>103</v>
      </c>
      <c r="J2415" s="63" t="s">
        <v>103</v>
      </c>
      <c r="K2415" s="63" t="s">
        <v>103</v>
      </c>
      <c r="L2415" s="63" t="s">
        <v>103</v>
      </c>
      <c r="M2415" s="63" t="s">
        <v>13939</v>
      </c>
      <c r="N2415" s="63" t="s">
        <v>108</v>
      </c>
      <c r="O2415" s="63" t="s">
        <v>244</v>
      </c>
      <c r="P2415" s="63" t="s">
        <v>11355</v>
      </c>
      <c r="Q2415" s="63" t="s">
        <v>44</v>
      </c>
      <c r="R2415" s="63" t="s">
        <v>13940</v>
      </c>
      <c r="S2415" s="63" t="s">
        <v>108</v>
      </c>
      <c r="T2415" s="63" t="b">
        <v>0</v>
      </c>
    </row>
    <row r="2416" spans="1:20" ht="12.75" hidden="1">
      <c r="A2416" s="63" t="s">
        <v>13941</v>
      </c>
      <c r="B2416" s="63" t="s">
        <v>3287</v>
      </c>
      <c r="C2416" s="63" t="s">
        <v>135</v>
      </c>
      <c r="D2416" s="63">
        <v>14.7</v>
      </c>
      <c r="E2416" s="63">
        <v>3.28</v>
      </c>
      <c r="F2416" s="64" t="s">
        <v>13942</v>
      </c>
      <c r="G2416" s="63" t="s">
        <v>13943</v>
      </c>
      <c r="H2416" s="63" t="s">
        <v>13944</v>
      </c>
      <c r="I2416" s="63" t="s">
        <v>103</v>
      </c>
      <c r="J2416" s="63" t="s">
        <v>103</v>
      </c>
      <c r="K2416" s="63" t="s">
        <v>103</v>
      </c>
      <c r="L2416" s="63" t="s">
        <v>103</v>
      </c>
      <c r="M2416" s="65">
        <v>44092</v>
      </c>
      <c r="N2416" s="63" t="s">
        <v>108</v>
      </c>
      <c r="O2416" s="63" t="s">
        <v>105</v>
      </c>
      <c r="P2416" s="63" t="s">
        <v>11355</v>
      </c>
      <c r="Q2416" s="63" t="s">
        <v>44</v>
      </c>
      <c r="R2416" s="63" t="s">
        <v>13945</v>
      </c>
      <c r="S2416" s="63" t="s">
        <v>108</v>
      </c>
      <c r="T2416" s="63" t="b">
        <v>0</v>
      </c>
    </row>
    <row r="2417" spans="1:20" ht="12.75" hidden="1">
      <c r="A2417" s="63" t="s">
        <v>13946</v>
      </c>
      <c r="B2417" s="63" t="s">
        <v>1390</v>
      </c>
      <c r="C2417" s="63" t="s">
        <v>123</v>
      </c>
      <c r="D2417" s="63">
        <v>49</v>
      </c>
      <c r="E2417" s="63">
        <v>4.5199999999999996</v>
      </c>
      <c r="F2417" s="64" t="s">
        <v>13947</v>
      </c>
      <c r="G2417" s="63" t="s">
        <v>13948</v>
      </c>
      <c r="H2417" s="63" t="s">
        <v>13949</v>
      </c>
      <c r="I2417" s="63" t="s">
        <v>103</v>
      </c>
      <c r="J2417" s="63" t="s">
        <v>103</v>
      </c>
      <c r="K2417" s="63" t="s">
        <v>103</v>
      </c>
      <c r="L2417" s="63" t="s">
        <v>103</v>
      </c>
      <c r="M2417" s="63" t="s">
        <v>13950</v>
      </c>
      <c r="N2417" s="63" t="s">
        <v>108</v>
      </c>
      <c r="O2417" s="63" t="s">
        <v>284</v>
      </c>
      <c r="P2417" s="63" t="s">
        <v>11355</v>
      </c>
      <c r="Q2417" s="63" t="s">
        <v>44</v>
      </c>
      <c r="R2417" s="63" t="s">
        <v>13951</v>
      </c>
      <c r="S2417" s="63" t="s">
        <v>108</v>
      </c>
      <c r="T2417" s="63" t="b">
        <v>0</v>
      </c>
    </row>
    <row r="2418" spans="1:20" ht="12.75" hidden="1">
      <c r="A2418" s="63" t="s">
        <v>13952</v>
      </c>
      <c r="B2418" s="63" t="s">
        <v>12390</v>
      </c>
      <c r="C2418" s="63" t="s">
        <v>111</v>
      </c>
      <c r="D2418" s="63">
        <v>21.5</v>
      </c>
      <c r="E2418" s="63">
        <v>4.8600000000000003</v>
      </c>
      <c r="F2418" s="64" t="s">
        <v>13953</v>
      </c>
      <c r="G2418" s="63" t="s">
        <v>13954</v>
      </c>
      <c r="H2418" s="63" t="s">
        <v>13955</v>
      </c>
      <c r="I2418" s="63" t="s">
        <v>103</v>
      </c>
      <c r="J2418" s="63" t="s">
        <v>103</v>
      </c>
      <c r="K2418" s="63" t="s">
        <v>103</v>
      </c>
      <c r="L2418" s="63" t="s">
        <v>103</v>
      </c>
      <c r="M2418" s="63" t="s">
        <v>4477</v>
      </c>
      <c r="N2418" s="63" t="s">
        <v>13956</v>
      </c>
      <c r="O2418" s="63" t="s">
        <v>105</v>
      </c>
      <c r="P2418" s="63" t="s">
        <v>11355</v>
      </c>
      <c r="Q2418" s="63" t="s">
        <v>44</v>
      </c>
      <c r="R2418" s="63" t="s">
        <v>13957</v>
      </c>
      <c r="S2418" s="63" t="s">
        <v>108</v>
      </c>
      <c r="T2418" s="63" t="b">
        <v>0</v>
      </c>
    </row>
    <row r="2419" spans="1:20" ht="12.75" hidden="1">
      <c r="A2419" s="63" t="s">
        <v>13958</v>
      </c>
      <c r="B2419" s="63" t="s">
        <v>3287</v>
      </c>
      <c r="C2419" s="63" t="s">
        <v>135</v>
      </c>
      <c r="D2419" s="63">
        <v>11.2</v>
      </c>
      <c r="E2419" s="63">
        <v>3.8299999999999899</v>
      </c>
      <c r="F2419" s="64" t="s">
        <v>13959</v>
      </c>
      <c r="G2419" s="63" t="s">
        <v>13960</v>
      </c>
      <c r="H2419" s="63" t="s">
        <v>13961</v>
      </c>
      <c r="I2419" s="63" t="s">
        <v>103</v>
      </c>
      <c r="J2419" s="63" t="s">
        <v>103</v>
      </c>
      <c r="K2419" s="63" t="s">
        <v>103</v>
      </c>
      <c r="L2419" s="63" t="s">
        <v>103</v>
      </c>
      <c r="M2419" s="65">
        <v>43996</v>
      </c>
      <c r="N2419" s="63" t="s">
        <v>108</v>
      </c>
      <c r="O2419" s="63" t="s">
        <v>105</v>
      </c>
      <c r="P2419" s="63" t="s">
        <v>11355</v>
      </c>
      <c r="Q2419" s="63" t="s">
        <v>44</v>
      </c>
      <c r="R2419" s="63" t="s">
        <v>13962</v>
      </c>
      <c r="S2419" s="63" t="s">
        <v>108</v>
      </c>
      <c r="T2419" s="63" t="b">
        <v>0</v>
      </c>
    </row>
    <row r="2420" spans="1:20" ht="12.75" hidden="1">
      <c r="A2420" s="63" t="s">
        <v>13963</v>
      </c>
      <c r="B2420" s="63" t="s">
        <v>5861</v>
      </c>
      <c r="C2420" s="63" t="s">
        <v>135</v>
      </c>
      <c r="D2420" s="63">
        <v>9.6</v>
      </c>
      <c r="E2420" s="63">
        <v>4.8</v>
      </c>
      <c r="F2420" s="64" t="s">
        <v>13964</v>
      </c>
      <c r="G2420" s="63" t="s">
        <v>13965</v>
      </c>
      <c r="H2420" s="63" t="s">
        <v>13966</v>
      </c>
      <c r="I2420" s="63" t="s">
        <v>103</v>
      </c>
      <c r="J2420" s="63" t="s">
        <v>103</v>
      </c>
      <c r="K2420" s="63" t="s">
        <v>103</v>
      </c>
      <c r="L2420" s="63" t="s">
        <v>103</v>
      </c>
      <c r="M2420" s="65">
        <v>43933</v>
      </c>
      <c r="N2420" s="63" t="s">
        <v>108</v>
      </c>
      <c r="O2420" s="63" t="s">
        <v>105</v>
      </c>
      <c r="P2420" s="63" t="s">
        <v>11355</v>
      </c>
      <c r="Q2420" s="63" t="s">
        <v>44</v>
      </c>
      <c r="R2420" s="63" t="s">
        <v>13967</v>
      </c>
      <c r="S2420" s="63" t="s">
        <v>108</v>
      </c>
      <c r="T2420" s="63" t="b">
        <v>0</v>
      </c>
    </row>
    <row r="2421" spans="1:20" ht="12.75" hidden="1">
      <c r="A2421" s="63" t="s">
        <v>13968</v>
      </c>
      <c r="B2421" s="63" t="s">
        <v>351</v>
      </c>
      <c r="C2421" s="63" t="s">
        <v>111</v>
      </c>
      <c r="D2421" s="63">
        <v>1</v>
      </c>
      <c r="E2421" s="63">
        <v>4.68</v>
      </c>
      <c r="F2421" s="64" t="s">
        <v>13969</v>
      </c>
      <c r="G2421" s="63" t="s">
        <v>13970</v>
      </c>
      <c r="H2421" s="63" t="s">
        <v>13971</v>
      </c>
      <c r="I2421" s="63" t="s">
        <v>103</v>
      </c>
      <c r="J2421" s="63" t="s">
        <v>103</v>
      </c>
      <c r="K2421" s="63" t="s">
        <v>103</v>
      </c>
      <c r="L2421" s="63" t="s">
        <v>103</v>
      </c>
      <c r="M2421" s="63" t="s">
        <v>2756</v>
      </c>
      <c r="N2421" s="63" t="s">
        <v>108</v>
      </c>
      <c r="O2421" s="63" t="s">
        <v>105</v>
      </c>
      <c r="P2421" s="63" t="s">
        <v>11355</v>
      </c>
      <c r="Q2421" s="63" t="s">
        <v>44</v>
      </c>
      <c r="R2421" s="63" t="s">
        <v>13972</v>
      </c>
      <c r="S2421" s="63" t="s">
        <v>108</v>
      </c>
      <c r="T2421" s="63" t="b">
        <v>0</v>
      </c>
    </row>
    <row r="2422" spans="1:20" ht="12.75" hidden="1">
      <c r="A2422" s="63" t="s">
        <v>13973</v>
      </c>
      <c r="B2422" s="63" t="s">
        <v>4824</v>
      </c>
      <c r="C2422" s="63" t="s">
        <v>111</v>
      </c>
      <c r="D2422" s="63">
        <v>18.399999999999999</v>
      </c>
      <c r="E2422" s="63">
        <v>4.79</v>
      </c>
      <c r="F2422" s="64" t="s">
        <v>13974</v>
      </c>
      <c r="G2422" s="63" t="s">
        <v>13975</v>
      </c>
      <c r="H2422" s="63" t="s">
        <v>13976</v>
      </c>
      <c r="I2422" s="63" t="s">
        <v>103</v>
      </c>
      <c r="J2422" s="63" t="s">
        <v>103</v>
      </c>
      <c r="K2422" s="63" t="s">
        <v>103</v>
      </c>
      <c r="L2422" s="63" t="s">
        <v>103</v>
      </c>
      <c r="M2422" s="65">
        <v>44098</v>
      </c>
      <c r="N2422" s="63" t="s">
        <v>13977</v>
      </c>
      <c r="O2422" s="63" t="s">
        <v>105</v>
      </c>
      <c r="P2422" s="63" t="s">
        <v>11355</v>
      </c>
      <c r="Q2422" s="63" t="s">
        <v>44</v>
      </c>
      <c r="R2422" s="63" t="s">
        <v>13978</v>
      </c>
      <c r="S2422" s="63" t="s">
        <v>108</v>
      </c>
      <c r="T2422" s="63" t="b">
        <v>0</v>
      </c>
    </row>
    <row r="2423" spans="1:20" ht="12.75" hidden="1">
      <c r="A2423" s="63" t="s">
        <v>13979</v>
      </c>
      <c r="B2423" s="63" t="s">
        <v>5861</v>
      </c>
      <c r="C2423" s="63" t="s">
        <v>135</v>
      </c>
      <c r="D2423" s="63">
        <v>15.2</v>
      </c>
      <c r="E2423" s="63">
        <v>4.3499999999999996</v>
      </c>
      <c r="F2423" s="64" t="s">
        <v>13980</v>
      </c>
      <c r="G2423" s="63" t="s">
        <v>13981</v>
      </c>
      <c r="H2423" s="63" t="s">
        <v>13982</v>
      </c>
      <c r="I2423" s="63" t="s">
        <v>103</v>
      </c>
      <c r="J2423" s="63" t="s">
        <v>103</v>
      </c>
      <c r="K2423" s="63" t="s">
        <v>103</v>
      </c>
      <c r="L2423" s="63" t="s">
        <v>103</v>
      </c>
      <c r="M2423" s="65">
        <v>44095</v>
      </c>
      <c r="N2423" s="63" t="s">
        <v>108</v>
      </c>
      <c r="O2423" s="63" t="s">
        <v>105</v>
      </c>
      <c r="P2423" s="63" t="s">
        <v>11355</v>
      </c>
      <c r="Q2423" s="63" t="s">
        <v>44</v>
      </c>
      <c r="R2423" s="63" t="s">
        <v>13983</v>
      </c>
      <c r="S2423" s="63" t="s">
        <v>108</v>
      </c>
      <c r="T2423" s="63" t="b">
        <v>0</v>
      </c>
    </row>
    <row r="2424" spans="1:20" ht="12.75" hidden="1">
      <c r="A2424" s="63" t="s">
        <v>13984</v>
      </c>
      <c r="B2424" s="63" t="s">
        <v>1484</v>
      </c>
      <c r="C2424" s="63" t="s">
        <v>111</v>
      </c>
      <c r="D2424" s="63">
        <v>18.8</v>
      </c>
      <c r="E2424" s="63">
        <v>5</v>
      </c>
      <c r="F2424" s="64" t="s">
        <v>13985</v>
      </c>
      <c r="G2424" s="63" t="s">
        <v>13986</v>
      </c>
      <c r="H2424" s="63" t="s">
        <v>13987</v>
      </c>
      <c r="I2424" s="63" t="s">
        <v>103</v>
      </c>
      <c r="J2424" s="63" t="s">
        <v>103</v>
      </c>
      <c r="K2424" s="63" t="s">
        <v>103</v>
      </c>
      <c r="L2424" s="63" t="s">
        <v>103</v>
      </c>
      <c r="M2424" s="63" t="s">
        <v>9389</v>
      </c>
      <c r="N2424" s="63" t="s">
        <v>108</v>
      </c>
      <c r="O2424" s="63" t="s">
        <v>105</v>
      </c>
      <c r="P2424" s="63" t="s">
        <v>11355</v>
      </c>
      <c r="Q2424" s="63" t="s">
        <v>44</v>
      </c>
      <c r="R2424" s="63" t="s">
        <v>13988</v>
      </c>
      <c r="S2424" s="63" t="s">
        <v>108</v>
      </c>
      <c r="T2424" s="63" t="b">
        <v>0</v>
      </c>
    </row>
    <row r="2425" spans="1:20" ht="12.75" hidden="1">
      <c r="A2425" s="63" t="s">
        <v>13989</v>
      </c>
      <c r="B2425" s="63" t="s">
        <v>190</v>
      </c>
      <c r="C2425" s="63" t="s">
        <v>123</v>
      </c>
      <c r="D2425" s="63">
        <v>19.600000000000001</v>
      </c>
      <c r="E2425" s="63">
        <v>4.5299999999999896</v>
      </c>
      <c r="F2425" s="64" t="s">
        <v>13990</v>
      </c>
      <c r="G2425" s="63" t="s">
        <v>13991</v>
      </c>
      <c r="H2425" s="63" t="s">
        <v>13992</v>
      </c>
      <c r="I2425" s="63" t="s">
        <v>103</v>
      </c>
      <c r="J2425" s="63" t="s">
        <v>103</v>
      </c>
      <c r="K2425" s="63" t="s">
        <v>103</v>
      </c>
      <c r="L2425" s="63" t="s">
        <v>103</v>
      </c>
      <c r="M2425" s="65">
        <v>44101</v>
      </c>
      <c r="N2425" s="63" t="s">
        <v>108</v>
      </c>
      <c r="O2425" s="63" t="s">
        <v>105</v>
      </c>
      <c r="P2425" s="63" t="s">
        <v>11355</v>
      </c>
      <c r="Q2425" s="63" t="s">
        <v>44</v>
      </c>
      <c r="R2425" s="63" t="s">
        <v>13993</v>
      </c>
      <c r="S2425" s="63" t="s">
        <v>108</v>
      </c>
      <c r="T2425" s="63" t="b">
        <v>0</v>
      </c>
    </row>
    <row r="2426" spans="1:20" ht="12.75" hidden="1">
      <c r="A2426" s="63" t="s">
        <v>13994</v>
      </c>
      <c r="B2426" s="63" t="s">
        <v>299</v>
      </c>
      <c r="C2426" s="63" t="s">
        <v>135</v>
      </c>
      <c r="D2426" s="63">
        <v>47.9</v>
      </c>
      <c r="E2426" s="63">
        <v>4.66</v>
      </c>
      <c r="F2426" s="64" t="s">
        <v>13995</v>
      </c>
      <c r="G2426" s="63" t="s">
        <v>13996</v>
      </c>
      <c r="H2426" s="63" t="s">
        <v>13997</v>
      </c>
      <c r="I2426" s="63" t="s">
        <v>103</v>
      </c>
      <c r="J2426" s="63" t="s">
        <v>103</v>
      </c>
      <c r="K2426" s="63" t="s">
        <v>103</v>
      </c>
      <c r="L2426" s="63" t="s">
        <v>103</v>
      </c>
      <c r="M2426" s="63" t="s">
        <v>13998</v>
      </c>
      <c r="N2426" s="63" t="s">
        <v>108</v>
      </c>
      <c r="O2426" s="63" t="s">
        <v>105</v>
      </c>
      <c r="P2426" s="63" t="s">
        <v>11355</v>
      </c>
      <c r="Q2426" s="63" t="s">
        <v>44</v>
      </c>
      <c r="R2426" s="63" t="s">
        <v>13999</v>
      </c>
      <c r="S2426" s="63" t="s">
        <v>108</v>
      </c>
      <c r="T2426" s="63" t="b">
        <v>0</v>
      </c>
    </row>
    <row r="2427" spans="1:20" ht="12.75" hidden="1">
      <c r="A2427" s="63" t="s">
        <v>14000</v>
      </c>
      <c r="B2427" s="63" t="s">
        <v>1980</v>
      </c>
      <c r="C2427" s="63" t="s">
        <v>123</v>
      </c>
      <c r="D2427" s="63">
        <v>6.4</v>
      </c>
      <c r="E2427" s="63">
        <v>4.42</v>
      </c>
      <c r="F2427" s="64" t="s">
        <v>14001</v>
      </c>
      <c r="G2427" s="63" t="s">
        <v>14002</v>
      </c>
      <c r="H2427" s="63" t="s">
        <v>14003</v>
      </c>
      <c r="I2427" s="63" t="s">
        <v>12561</v>
      </c>
      <c r="J2427" s="63">
        <v>3</v>
      </c>
      <c r="K2427" s="64" t="s">
        <v>12562</v>
      </c>
      <c r="L2427" s="63" t="s">
        <v>12563</v>
      </c>
      <c r="M2427" s="63" t="s">
        <v>14004</v>
      </c>
      <c r="N2427" s="63" t="s">
        <v>1537</v>
      </c>
      <c r="O2427" s="63" t="s">
        <v>105</v>
      </c>
      <c r="P2427" s="63" t="s">
        <v>11355</v>
      </c>
      <c r="Q2427" s="63" t="s">
        <v>44</v>
      </c>
      <c r="R2427" s="63" t="s">
        <v>14005</v>
      </c>
      <c r="S2427" s="63" t="s">
        <v>12565</v>
      </c>
      <c r="T2427" s="63" t="b">
        <v>0</v>
      </c>
    </row>
    <row r="2428" spans="1:20" ht="12.75" hidden="1">
      <c r="A2428" s="63" t="s">
        <v>13881</v>
      </c>
      <c r="B2428" s="63" t="s">
        <v>496</v>
      </c>
      <c r="C2428" s="63" t="s">
        <v>123</v>
      </c>
      <c r="D2428" s="63">
        <v>23.4</v>
      </c>
      <c r="E2428" s="63">
        <v>4.76</v>
      </c>
      <c r="F2428" s="64" t="s">
        <v>14006</v>
      </c>
      <c r="G2428" s="63" t="s">
        <v>14007</v>
      </c>
      <c r="H2428" s="63" t="s">
        <v>14008</v>
      </c>
      <c r="I2428" s="63" t="s">
        <v>12575</v>
      </c>
      <c r="J2428" s="63">
        <v>2</v>
      </c>
      <c r="K2428" s="64" t="s">
        <v>12576</v>
      </c>
      <c r="L2428" s="63" t="s">
        <v>12577</v>
      </c>
      <c r="M2428" s="63" t="s">
        <v>3676</v>
      </c>
      <c r="N2428" s="63" t="s">
        <v>1537</v>
      </c>
      <c r="O2428" s="63" t="s">
        <v>105</v>
      </c>
      <c r="P2428" s="63" t="s">
        <v>11355</v>
      </c>
      <c r="Q2428" s="63" t="s">
        <v>44</v>
      </c>
      <c r="R2428" s="63" t="s">
        <v>14009</v>
      </c>
      <c r="S2428" s="63" t="s">
        <v>12579</v>
      </c>
      <c r="T2428" s="63" t="b">
        <v>0</v>
      </c>
    </row>
    <row r="2429" spans="1:20" ht="12.75" hidden="1">
      <c r="A2429" s="63" t="s">
        <v>14010</v>
      </c>
      <c r="B2429" s="63" t="s">
        <v>496</v>
      </c>
      <c r="C2429" s="63" t="s">
        <v>135</v>
      </c>
      <c r="D2429" s="63">
        <v>8.1999999999999993</v>
      </c>
      <c r="E2429" s="63">
        <v>4.5999999999999996</v>
      </c>
      <c r="F2429" s="64" t="s">
        <v>14011</v>
      </c>
      <c r="G2429" s="63" t="s">
        <v>14012</v>
      </c>
      <c r="H2429" s="63" t="s">
        <v>14013</v>
      </c>
      <c r="I2429" s="63" t="s">
        <v>12575</v>
      </c>
      <c r="J2429" s="63">
        <v>5</v>
      </c>
      <c r="K2429" s="64" t="s">
        <v>12576</v>
      </c>
      <c r="L2429" s="63" t="s">
        <v>12577</v>
      </c>
      <c r="M2429" s="65">
        <v>43931</v>
      </c>
      <c r="N2429" s="63" t="s">
        <v>108</v>
      </c>
      <c r="O2429" s="63" t="s">
        <v>105</v>
      </c>
      <c r="P2429" s="63" t="s">
        <v>11355</v>
      </c>
      <c r="Q2429" s="63" t="s">
        <v>44</v>
      </c>
      <c r="R2429" s="63" t="s">
        <v>14014</v>
      </c>
      <c r="S2429" s="63" t="s">
        <v>12579</v>
      </c>
      <c r="T2429" s="63" t="b">
        <v>0</v>
      </c>
    </row>
    <row r="2430" spans="1:20" ht="12.75" hidden="1">
      <c r="A2430" s="63" t="s">
        <v>14015</v>
      </c>
      <c r="B2430" s="63" t="s">
        <v>227</v>
      </c>
      <c r="C2430" s="63" t="s">
        <v>135</v>
      </c>
      <c r="D2430" s="63">
        <v>37.5</v>
      </c>
      <c r="E2430" s="63">
        <v>4.7799999999999896</v>
      </c>
      <c r="F2430" s="64" t="s">
        <v>14016</v>
      </c>
      <c r="G2430" s="63" t="s">
        <v>14017</v>
      </c>
      <c r="H2430" s="63" t="s">
        <v>14018</v>
      </c>
      <c r="I2430" s="63" t="s">
        <v>14019</v>
      </c>
      <c r="J2430" s="63">
        <v>1</v>
      </c>
      <c r="K2430" s="64" t="s">
        <v>14020</v>
      </c>
      <c r="L2430" s="63" t="s">
        <v>14021</v>
      </c>
      <c r="M2430" s="63" t="s">
        <v>9302</v>
      </c>
      <c r="N2430" s="63" t="s">
        <v>108</v>
      </c>
      <c r="O2430" s="63" t="s">
        <v>284</v>
      </c>
      <c r="P2430" s="63" t="s">
        <v>11355</v>
      </c>
      <c r="Q2430" s="63" t="s">
        <v>44</v>
      </c>
      <c r="R2430" s="63" t="s">
        <v>14022</v>
      </c>
      <c r="S2430" s="63" t="s">
        <v>14023</v>
      </c>
      <c r="T2430" s="63" t="b">
        <v>0</v>
      </c>
    </row>
    <row r="2431" spans="1:20" ht="12.75" hidden="1">
      <c r="A2431" s="63" t="s">
        <v>14024</v>
      </c>
      <c r="B2431" s="63" t="s">
        <v>227</v>
      </c>
      <c r="C2431" s="63" t="s">
        <v>111</v>
      </c>
      <c r="D2431" s="63">
        <v>32.4</v>
      </c>
      <c r="E2431" s="63">
        <v>5</v>
      </c>
      <c r="F2431" s="64" t="s">
        <v>14025</v>
      </c>
      <c r="G2431" s="63" t="s">
        <v>14026</v>
      </c>
      <c r="H2431" s="63" t="s">
        <v>14027</v>
      </c>
      <c r="I2431" s="63" t="s">
        <v>14019</v>
      </c>
      <c r="J2431" s="63">
        <v>2</v>
      </c>
      <c r="K2431" s="64" t="s">
        <v>14020</v>
      </c>
      <c r="L2431" s="63" t="s">
        <v>14021</v>
      </c>
      <c r="M2431" s="63" t="s">
        <v>14028</v>
      </c>
      <c r="N2431" s="63" t="s">
        <v>108</v>
      </c>
      <c r="O2431" s="63" t="s">
        <v>284</v>
      </c>
      <c r="P2431" s="63" t="s">
        <v>11355</v>
      </c>
      <c r="Q2431" s="63" t="s">
        <v>44</v>
      </c>
      <c r="R2431" s="63" t="s">
        <v>14029</v>
      </c>
      <c r="S2431" s="63" t="s">
        <v>14023</v>
      </c>
      <c r="T2431" s="63" t="b">
        <v>0</v>
      </c>
    </row>
    <row r="2432" spans="1:20" ht="12.75" hidden="1">
      <c r="A2432" s="63" t="s">
        <v>14030</v>
      </c>
      <c r="B2432" s="63" t="s">
        <v>227</v>
      </c>
      <c r="C2432" s="63" t="s">
        <v>111</v>
      </c>
      <c r="D2432" s="63">
        <v>22.2</v>
      </c>
      <c r="E2432" s="63">
        <v>5</v>
      </c>
      <c r="F2432" s="64" t="s">
        <v>14031</v>
      </c>
      <c r="G2432" s="63" t="s">
        <v>14032</v>
      </c>
      <c r="H2432" s="63" t="s">
        <v>14033</v>
      </c>
      <c r="I2432" s="63" t="s">
        <v>14019</v>
      </c>
      <c r="J2432" s="63">
        <v>3</v>
      </c>
      <c r="K2432" s="64" t="s">
        <v>14020</v>
      </c>
      <c r="L2432" s="63" t="s">
        <v>14021</v>
      </c>
      <c r="M2432" s="63" t="s">
        <v>1410</v>
      </c>
      <c r="N2432" s="63" t="s">
        <v>108</v>
      </c>
      <c r="O2432" s="63" t="s">
        <v>284</v>
      </c>
      <c r="P2432" s="63" t="s">
        <v>11355</v>
      </c>
      <c r="Q2432" s="63" t="s">
        <v>44</v>
      </c>
      <c r="R2432" s="63" t="s">
        <v>14034</v>
      </c>
      <c r="S2432" s="63" t="s">
        <v>14023</v>
      </c>
      <c r="T2432" s="63" t="b">
        <v>0</v>
      </c>
    </row>
    <row r="2433" spans="1:20" ht="12.75" hidden="1">
      <c r="A2433" s="63" t="s">
        <v>14035</v>
      </c>
      <c r="B2433" s="63" t="s">
        <v>227</v>
      </c>
      <c r="C2433" s="63" t="s">
        <v>111</v>
      </c>
      <c r="D2433" s="63">
        <v>15.8</v>
      </c>
      <c r="E2433" s="63">
        <v>5</v>
      </c>
      <c r="F2433" s="64" t="s">
        <v>14036</v>
      </c>
      <c r="G2433" s="63" t="s">
        <v>14037</v>
      </c>
      <c r="H2433" s="63" t="s">
        <v>14038</v>
      </c>
      <c r="I2433" s="63" t="s">
        <v>14019</v>
      </c>
      <c r="J2433" s="63">
        <v>4</v>
      </c>
      <c r="K2433" s="64" t="s">
        <v>14020</v>
      </c>
      <c r="L2433" s="63" t="s">
        <v>14021</v>
      </c>
      <c r="M2433" s="65">
        <v>44122</v>
      </c>
      <c r="N2433" s="63" t="s">
        <v>108</v>
      </c>
      <c r="O2433" s="63" t="s">
        <v>284</v>
      </c>
      <c r="P2433" s="63" t="s">
        <v>11355</v>
      </c>
      <c r="Q2433" s="63" t="s">
        <v>44</v>
      </c>
      <c r="R2433" s="63" t="s">
        <v>14039</v>
      </c>
      <c r="S2433" s="63" t="s">
        <v>14023</v>
      </c>
      <c r="T2433" s="63" t="b">
        <v>0</v>
      </c>
    </row>
    <row r="2434" spans="1:20" ht="12.75" hidden="1">
      <c r="A2434" s="63" t="s">
        <v>14040</v>
      </c>
      <c r="B2434" s="63" t="s">
        <v>227</v>
      </c>
      <c r="C2434" s="63" t="s">
        <v>111</v>
      </c>
      <c r="D2434" s="63">
        <v>16.399999999999999</v>
      </c>
      <c r="E2434" s="63">
        <v>2.6</v>
      </c>
      <c r="F2434" s="64" t="s">
        <v>14041</v>
      </c>
      <c r="G2434" s="63" t="s">
        <v>14042</v>
      </c>
      <c r="H2434" s="63" t="s">
        <v>14043</v>
      </c>
      <c r="I2434" s="63" t="s">
        <v>14019</v>
      </c>
      <c r="J2434" s="63">
        <v>5</v>
      </c>
      <c r="K2434" s="64" t="s">
        <v>14020</v>
      </c>
      <c r="L2434" s="63" t="s">
        <v>14021</v>
      </c>
      <c r="M2434" s="65">
        <v>44154</v>
      </c>
      <c r="N2434" s="63" t="s">
        <v>108</v>
      </c>
      <c r="O2434" s="63" t="s">
        <v>284</v>
      </c>
      <c r="P2434" s="63" t="s">
        <v>11355</v>
      </c>
      <c r="Q2434" s="63" t="s">
        <v>44</v>
      </c>
      <c r="R2434" s="63" t="s">
        <v>14044</v>
      </c>
      <c r="S2434" s="63" t="s">
        <v>14023</v>
      </c>
      <c r="T2434" s="63" t="b">
        <v>0</v>
      </c>
    </row>
    <row r="2435" spans="1:20" ht="12.75" hidden="1">
      <c r="A2435" s="63" t="s">
        <v>14045</v>
      </c>
      <c r="B2435" s="63" t="s">
        <v>2837</v>
      </c>
      <c r="C2435" s="63" t="s">
        <v>123</v>
      </c>
      <c r="D2435" s="63">
        <v>11</v>
      </c>
      <c r="E2435" s="63">
        <v>4.82</v>
      </c>
      <c r="F2435" s="64" t="s">
        <v>14046</v>
      </c>
      <c r="G2435" s="63" t="s">
        <v>14047</v>
      </c>
      <c r="H2435" s="63" t="s">
        <v>14048</v>
      </c>
      <c r="I2435" s="63" t="s">
        <v>14049</v>
      </c>
      <c r="J2435" s="63">
        <v>1</v>
      </c>
      <c r="K2435" s="64" t="s">
        <v>14050</v>
      </c>
      <c r="L2435" s="63" t="s">
        <v>14051</v>
      </c>
      <c r="M2435" s="65">
        <v>43908</v>
      </c>
      <c r="N2435" s="63" t="s">
        <v>108</v>
      </c>
      <c r="O2435" s="63" t="s">
        <v>105</v>
      </c>
      <c r="P2435" s="63" t="s">
        <v>14052</v>
      </c>
      <c r="Q2435" s="63" t="s">
        <v>66</v>
      </c>
      <c r="R2435" s="63" t="s">
        <v>14053</v>
      </c>
      <c r="S2435" s="63" t="s">
        <v>14054</v>
      </c>
      <c r="T2435" s="63" t="b">
        <v>0</v>
      </c>
    </row>
    <row r="2436" spans="1:20" ht="12.75" hidden="1">
      <c r="A2436" s="63" t="s">
        <v>14055</v>
      </c>
      <c r="B2436" s="63" t="s">
        <v>2837</v>
      </c>
      <c r="C2436" s="63" t="s">
        <v>123</v>
      </c>
      <c r="D2436" s="63">
        <v>12.6</v>
      </c>
      <c r="E2436" s="63">
        <v>4.84</v>
      </c>
      <c r="F2436" s="64" t="s">
        <v>14056</v>
      </c>
      <c r="G2436" s="63" t="s">
        <v>14057</v>
      </c>
      <c r="H2436" s="63" t="s">
        <v>14058</v>
      </c>
      <c r="I2436" s="63" t="s">
        <v>14049</v>
      </c>
      <c r="J2436" s="63">
        <v>2</v>
      </c>
      <c r="K2436" s="64" t="s">
        <v>14050</v>
      </c>
      <c r="L2436" s="63" t="s">
        <v>14051</v>
      </c>
      <c r="M2436" s="65">
        <v>43941</v>
      </c>
      <c r="N2436" s="63" t="s">
        <v>108</v>
      </c>
      <c r="O2436" s="63" t="s">
        <v>105</v>
      </c>
      <c r="P2436" s="63" t="s">
        <v>14052</v>
      </c>
      <c r="Q2436" s="63" t="s">
        <v>66</v>
      </c>
      <c r="R2436" s="63" t="s">
        <v>14059</v>
      </c>
      <c r="S2436" s="63" t="s">
        <v>14054</v>
      </c>
      <c r="T2436" s="63" t="b">
        <v>0</v>
      </c>
    </row>
    <row r="2437" spans="1:20" ht="12.75" hidden="1">
      <c r="A2437" s="63" t="s">
        <v>14060</v>
      </c>
      <c r="B2437" s="63" t="s">
        <v>2837</v>
      </c>
      <c r="C2437" s="63" t="s">
        <v>123</v>
      </c>
      <c r="D2437" s="63">
        <v>8</v>
      </c>
      <c r="E2437" s="63">
        <v>4.8899999999999997</v>
      </c>
      <c r="F2437" s="64" t="s">
        <v>14061</v>
      </c>
      <c r="G2437" s="63" t="s">
        <v>14062</v>
      </c>
      <c r="H2437" s="63" t="s">
        <v>14063</v>
      </c>
      <c r="I2437" s="63" t="s">
        <v>14049</v>
      </c>
      <c r="J2437" s="63">
        <v>3</v>
      </c>
      <c r="K2437" s="64" t="s">
        <v>14050</v>
      </c>
      <c r="L2437" s="63" t="s">
        <v>14051</v>
      </c>
      <c r="M2437" s="65">
        <v>43871</v>
      </c>
      <c r="N2437" s="63" t="s">
        <v>108</v>
      </c>
      <c r="O2437" s="63" t="s">
        <v>105</v>
      </c>
      <c r="P2437" s="63" t="s">
        <v>14052</v>
      </c>
      <c r="Q2437" s="63" t="s">
        <v>66</v>
      </c>
      <c r="R2437" s="63" t="s">
        <v>14064</v>
      </c>
      <c r="S2437" s="63" t="s">
        <v>14054</v>
      </c>
      <c r="T2437" s="63" t="b">
        <v>0</v>
      </c>
    </row>
    <row r="2438" spans="1:20" ht="12.75" hidden="1">
      <c r="A2438" s="63" t="s">
        <v>14065</v>
      </c>
      <c r="B2438" s="63" t="s">
        <v>2837</v>
      </c>
      <c r="C2438" s="63" t="s">
        <v>123</v>
      </c>
      <c r="D2438" s="63">
        <v>43.8</v>
      </c>
      <c r="E2438" s="63">
        <v>4.5199999999999996</v>
      </c>
      <c r="F2438" s="64" t="s">
        <v>14066</v>
      </c>
      <c r="G2438" s="63" t="s">
        <v>14067</v>
      </c>
      <c r="H2438" s="63" t="s">
        <v>14068</v>
      </c>
      <c r="I2438" s="63" t="s">
        <v>14069</v>
      </c>
      <c r="J2438" s="63">
        <v>1</v>
      </c>
      <c r="K2438" s="64" t="s">
        <v>14070</v>
      </c>
      <c r="L2438" s="63" t="s">
        <v>14071</v>
      </c>
      <c r="M2438" s="63" t="s">
        <v>14072</v>
      </c>
      <c r="N2438" s="63" t="s">
        <v>105</v>
      </c>
      <c r="O2438" s="63" t="s">
        <v>2938</v>
      </c>
      <c r="P2438" s="63" t="s">
        <v>14052</v>
      </c>
      <c r="Q2438" s="63" t="s">
        <v>66</v>
      </c>
      <c r="R2438" s="63" t="s">
        <v>14073</v>
      </c>
      <c r="S2438" s="63" t="s">
        <v>14074</v>
      </c>
      <c r="T2438" s="63" t="b">
        <v>0</v>
      </c>
    </row>
    <row r="2439" spans="1:20" ht="12.75" hidden="1">
      <c r="A2439" s="63" t="s">
        <v>14075</v>
      </c>
      <c r="B2439" s="63" t="s">
        <v>2837</v>
      </c>
      <c r="C2439" s="63" t="s">
        <v>135</v>
      </c>
      <c r="D2439" s="63">
        <v>11.9</v>
      </c>
      <c r="E2439" s="63">
        <v>4.57</v>
      </c>
      <c r="F2439" s="64" t="s">
        <v>14076</v>
      </c>
      <c r="G2439" s="63" t="s">
        <v>14077</v>
      </c>
      <c r="H2439" s="63" t="s">
        <v>14078</v>
      </c>
      <c r="I2439" s="63" t="s">
        <v>14069</v>
      </c>
      <c r="J2439" s="63">
        <v>2</v>
      </c>
      <c r="K2439" s="64" t="s">
        <v>14070</v>
      </c>
      <c r="L2439" s="63" t="s">
        <v>14071</v>
      </c>
      <c r="M2439" s="65">
        <v>43972</v>
      </c>
      <c r="N2439" s="63" t="s">
        <v>105</v>
      </c>
      <c r="O2439" s="63" t="s">
        <v>2938</v>
      </c>
      <c r="P2439" s="63" t="s">
        <v>14052</v>
      </c>
      <c r="Q2439" s="63" t="s">
        <v>66</v>
      </c>
      <c r="R2439" s="63" t="s">
        <v>14079</v>
      </c>
      <c r="S2439" s="63" t="s">
        <v>14074</v>
      </c>
      <c r="T2439" s="63" t="b">
        <v>0</v>
      </c>
    </row>
    <row r="2440" spans="1:20" ht="12.75" hidden="1">
      <c r="A2440" s="63" t="s">
        <v>14080</v>
      </c>
      <c r="B2440" s="63" t="s">
        <v>2837</v>
      </c>
      <c r="C2440" s="63" t="s">
        <v>135</v>
      </c>
      <c r="D2440" s="63">
        <v>12.6</v>
      </c>
      <c r="E2440" s="63">
        <v>4.72</v>
      </c>
      <c r="F2440" s="64" t="s">
        <v>14081</v>
      </c>
      <c r="G2440" s="63" t="s">
        <v>14082</v>
      </c>
      <c r="H2440" s="63" t="s">
        <v>14083</v>
      </c>
      <c r="I2440" s="63" t="s">
        <v>14069</v>
      </c>
      <c r="J2440" s="63">
        <v>3</v>
      </c>
      <c r="K2440" s="64" t="s">
        <v>14070</v>
      </c>
      <c r="L2440" s="63" t="s">
        <v>14071</v>
      </c>
      <c r="M2440" s="65">
        <v>44034</v>
      </c>
      <c r="N2440" s="63" t="s">
        <v>105</v>
      </c>
      <c r="O2440" s="63" t="s">
        <v>2938</v>
      </c>
      <c r="P2440" s="63" t="s">
        <v>14052</v>
      </c>
      <c r="Q2440" s="63" t="s">
        <v>66</v>
      </c>
      <c r="R2440" s="63" t="s">
        <v>14084</v>
      </c>
      <c r="S2440" s="63" t="s">
        <v>14074</v>
      </c>
      <c r="T2440" s="63" t="b">
        <v>0</v>
      </c>
    </row>
    <row r="2441" spans="1:20" ht="12.75" hidden="1">
      <c r="A2441" s="63" t="s">
        <v>14085</v>
      </c>
      <c r="B2441" s="63" t="s">
        <v>2837</v>
      </c>
      <c r="C2441" s="63" t="s">
        <v>111</v>
      </c>
      <c r="D2441" s="63">
        <v>11.8</v>
      </c>
      <c r="E2441" s="63">
        <v>4.66</v>
      </c>
      <c r="F2441" s="64" t="s">
        <v>14086</v>
      </c>
      <c r="G2441" s="63" t="s">
        <v>14087</v>
      </c>
      <c r="H2441" s="63" t="s">
        <v>14088</v>
      </c>
      <c r="I2441" s="63" t="s">
        <v>14069</v>
      </c>
      <c r="J2441" s="63">
        <v>4</v>
      </c>
      <c r="K2441" s="64" t="s">
        <v>14070</v>
      </c>
      <c r="L2441" s="63" t="s">
        <v>14071</v>
      </c>
      <c r="M2441" s="65">
        <v>43998</v>
      </c>
      <c r="N2441" s="63" t="s">
        <v>105</v>
      </c>
      <c r="O2441" s="63" t="s">
        <v>2938</v>
      </c>
      <c r="P2441" s="63" t="s">
        <v>14052</v>
      </c>
      <c r="Q2441" s="63" t="s">
        <v>66</v>
      </c>
      <c r="R2441" s="63" t="s">
        <v>14089</v>
      </c>
      <c r="S2441" s="63" t="s">
        <v>14074</v>
      </c>
      <c r="T2441" s="63" t="b">
        <v>0</v>
      </c>
    </row>
    <row r="2442" spans="1:20" ht="12.75" hidden="1">
      <c r="A2442" s="63" t="s">
        <v>14090</v>
      </c>
      <c r="B2442" s="63" t="s">
        <v>2837</v>
      </c>
      <c r="C2442" s="63" t="s">
        <v>135</v>
      </c>
      <c r="D2442" s="63">
        <v>3.7</v>
      </c>
      <c r="E2442" s="63">
        <v>4.5</v>
      </c>
      <c r="F2442" s="64" t="s">
        <v>14091</v>
      </c>
      <c r="G2442" s="63" t="s">
        <v>14092</v>
      </c>
      <c r="H2442" s="63" t="s">
        <v>14093</v>
      </c>
      <c r="I2442" s="63" t="s">
        <v>14069</v>
      </c>
      <c r="J2442" s="63">
        <v>5</v>
      </c>
      <c r="K2442" s="64" t="s">
        <v>14070</v>
      </c>
      <c r="L2442" s="63" t="s">
        <v>14071</v>
      </c>
      <c r="M2442" s="65">
        <v>43834</v>
      </c>
      <c r="N2442" s="63" t="s">
        <v>14094</v>
      </c>
      <c r="O2442" s="63" t="s">
        <v>2938</v>
      </c>
      <c r="P2442" s="63" t="s">
        <v>14052</v>
      </c>
      <c r="Q2442" s="63" t="s">
        <v>66</v>
      </c>
      <c r="R2442" s="63" t="s">
        <v>14095</v>
      </c>
      <c r="S2442" s="63" t="s">
        <v>14074</v>
      </c>
      <c r="T2442" s="63" t="b">
        <v>0</v>
      </c>
    </row>
    <row r="2443" spans="1:20" ht="12.75" hidden="1">
      <c r="A2443" s="63" t="s">
        <v>14096</v>
      </c>
      <c r="B2443" s="63" t="s">
        <v>2837</v>
      </c>
      <c r="C2443" s="63" t="s">
        <v>111</v>
      </c>
      <c r="D2443" s="63">
        <v>40.1</v>
      </c>
      <c r="E2443" s="63">
        <v>4.5999999999999996</v>
      </c>
      <c r="F2443" s="64" t="s">
        <v>14097</v>
      </c>
      <c r="G2443" s="63" t="s">
        <v>14098</v>
      </c>
      <c r="H2443" s="63" t="s">
        <v>14099</v>
      </c>
      <c r="I2443" s="63" t="s">
        <v>14069</v>
      </c>
      <c r="J2443" s="63">
        <v>6</v>
      </c>
      <c r="K2443" s="64" t="s">
        <v>14070</v>
      </c>
      <c r="L2443" s="63" t="s">
        <v>14071</v>
      </c>
      <c r="M2443" s="63" t="s">
        <v>14100</v>
      </c>
      <c r="N2443" s="63" t="s">
        <v>14101</v>
      </c>
      <c r="O2443" s="63" t="s">
        <v>2938</v>
      </c>
      <c r="P2443" s="63" t="s">
        <v>14052</v>
      </c>
      <c r="Q2443" s="63" t="s">
        <v>66</v>
      </c>
      <c r="R2443" s="63" t="s">
        <v>14102</v>
      </c>
      <c r="S2443" s="63" t="s">
        <v>14074</v>
      </c>
      <c r="T2443" s="63" t="b">
        <v>0</v>
      </c>
    </row>
    <row r="2444" spans="1:20" ht="12.75" hidden="1">
      <c r="A2444" s="63" t="s">
        <v>14103</v>
      </c>
      <c r="B2444" s="63" t="s">
        <v>2837</v>
      </c>
      <c r="C2444" s="63" t="s">
        <v>123</v>
      </c>
      <c r="D2444" s="63">
        <v>14.1</v>
      </c>
      <c r="E2444" s="63">
        <v>4.72</v>
      </c>
      <c r="F2444" s="64" t="s">
        <v>14104</v>
      </c>
      <c r="G2444" s="63" t="s">
        <v>14105</v>
      </c>
      <c r="H2444" s="63" t="s">
        <v>14106</v>
      </c>
      <c r="I2444" s="63" t="s">
        <v>14107</v>
      </c>
      <c r="J2444" s="63">
        <v>1</v>
      </c>
      <c r="K2444" s="64" t="s">
        <v>14108</v>
      </c>
      <c r="L2444" s="63" t="s">
        <v>14109</v>
      </c>
      <c r="M2444" s="65">
        <v>44060</v>
      </c>
      <c r="N2444" s="63" t="s">
        <v>14110</v>
      </c>
      <c r="O2444" s="63" t="s">
        <v>105</v>
      </c>
      <c r="P2444" s="63" t="s">
        <v>14052</v>
      </c>
      <c r="Q2444" s="63" t="s">
        <v>66</v>
      </c>
      <c r="R2444" s="63" t="s">
        <v>14111</v>
      </c>
      <c r="S2444" s="63" t="s">
        <v>14112</v>
      </c>
      <c r="T2444" s="63" t="b">
        <v>0</v>
      </c>
    </row>
    <row r="2445" spans="1:20" ht="12.75" hidden="1">
      <c r="A2445" s="63" t="s">
        <v>14113</v>
      </c>
      <c r="B2445" s="63" t="s">
        <v>2837</v>
      </c>
      <c r="C2445" s="63" t="s">
        <v>123</v>
      </c>
      <c r="D2445" s="63">
        <v>10.6</v>
      </c>
      <c r="E2445" s="63">
        <v>4.7299999999999898</v>
      </c>
      <c r="F2445" s="64" t="s">
        <v>14114</v>
      </c>
      <c r="G2445" s="63" t="s">
        <v>14115</v>
      </c>
      <c r="H2445" s="63" t="s">
        <v>14116</v>
      </c>
      <c r="I2445" s="63" t="s">
        <v>14107</v>
      </c>
      <c r="J2445" s="63">
        <v>2</v>
      </c>
      <c r="K2445" s="64" t="s">
        <v>14108</v>
      </c>
      <c r="L2445" s="63" t="s">
        <v>14109</v>
      </c>
      <c r="M2445" s="65">
        <v>43964</v>
      </c>
      <c r="N2445" s="63" t="s">
        <v>108</v>
      </c>
      <c r="O2445" s="63" t="s">
        <v>105</v>
      </c>
      <c r="P2445" s="63" t="s">
        <v>14052</v>
      </c>
      <c r="Q2445" s="63" t="s">
        <v>66</v>
      </c>
      <c r="R2445" s="63" t="s">
        <v>14117</v>
      </c>
      <c r="S2445" s="63" t="s">
        <v>14112</v>
      </c>
      <c r="T2445" s="63" t="b">
        <v>0</v>
      </c>
    </row>
    <row r="2446" spans="1:20" ht="12.75" hidden="1">
      <c r="A2446" s="63" t="s">
        <v>14118</v>
      </c>
      <c r="B2446" s="63" t="s">
        <v>2837</v>
      </c>
      <c r="C2446" s="63" t="s">
        <v>123</v>
      </c>
      <c r="D2446" s="63">
        <v>27.1</v>
      </c>
      <c r="E2446" s="63">
        <v>4.6899999999999897</v>
      </c>
      <c r="F2446" s="64" t="s">
        <v>14119</v>
      </c>
      <c r="G2446" s="63" t="s">
        <v>14120</v>
      </c>
      <c r="H2446" s="63" t="s">
        <v>14121</v>
      </c>
      <c r="I2446" s="63" t="s">
        <v>14107</v>
      </c>
      <c r="J2446" s="63">
        <v>3</v>
      </c>
      <c r="K2446" s="64" t="s">
        <v>14108</v>
      </c>
      <c r="L2446" s="63" t="s">
        <v>14109</v>
      </c>
      <c r="M2446" s="63" t="s">
        <v>12729</v>
      </c>
      <c r="N2446" s="63" t="s">
        <v>108</v>
      </c>
      <c r="O2446" s="63" t="s">
        <v>105</v>
      </c>
      <c r="P2446" s="63" t="s">
        <v>14052</v>
      </c>
      <c r="Q2446" s="63" t="s">
        <v>66</v>
      </c>
      <c r="R2446" s="63" t="s">
        <v>14122</v>
      </c>
      <c r="S2446" s="63" t="s">
        <v>14112</v>
      </c>
      <c r="T2446" s="63" t="b">
        <v>0</v>
      </c>
    </row>
    <row r="2447" spans="1:20" ht="12.75" hidden="1">
      <c r="A2447" s="63" t="s">
        <v>14123</v>
      </c>
      <c r="B2447" s="63" t="s">
        <v>2837</v>
      </c>
      <c r="C2447" s="63" t="s">
        <v>123</v>
      </c>
      <c r="D2447" s="63">
        <v>24.9</v>
      </c>
      <c r="E2447" s="63">
        <v>4.67</v>
      </c>
      <c r="F2447" s="64" t="s">
        <v>14124</v>
      </c>
      <c r="G2447" s="63" t="s">
        <v>14125</v>
      </c>
      <c r="H2447" s="63" t="s">
        <v>14126</v>
      </c>
      <c r="I2447" s="63" t="s">
        <v>14107</v>
      </c>
      <c r="J2447" s="63">
        <v>4</v>
      </c>
      <c r="K2447" s="64" t="s">
        <v>14108</v>
      </c>
      <c r="L2447" s="63" t="s">
        <v>14109</v>
      </c>
      <c r="M2447" s="63" t="s">
        <v>14127</v>
      </c>
      <c r="N2447" s="63" t="s">
        <v>108</v>
      </c>
      <c r="O2447" s="63" t="s">
        <v>105</v>
      </c>
      <c r="P2447" s="63" t="s">
        <v>14052</v>
      </c>
      <c r="Q2447" s="63" t="s">
        <v>66</v>
      </c>
      <c r="R2447" s="63" t="s">
        <v>14128</v>
      </c>
      <c r="S2447" s="63" t="s">
        <v>14112</v>
      </c>
      <c r="T2447" s="63" t="b">
        <v>0</v>
      </c>
    </row>
    <row r="2448" spans="1:20" ht="12.75" hidden="1">
      <c r="A2448" s="63" t="s">
        <v>14129</v>
      </c>
      <c r="B2448" s="63" t="s">
        <v>2837</v>
      </c>
      <c r="C2448" s="63" t="s">
        <v>123</v>
      </c>
      <c r="D2448" s="63">
        <v>11.2</v>
      </c>
      <c r="E2448" s="63">
        <v>4.72</v>
      </c>
      <c r="F2448" s="64" t="s">
        <v>14130</v>
      </c>
      <c r="G2448" s="63" t="s">
        <v>14131</v>
      </c>
      <c r="H2448" s="63" t="s">
        <v>14132</v>
      </c>
      <c r="I2448" s="63" t="s">
        <v>14107</v>
      </c>
      <c r="J2448" s="63">
        <v>5</v>
      </c>
      <c r="K2448" s="64" t="s">
        <v>14108</v>
      </c>
      <c r="L2448" s="63" t="s">
        <v>14109</v>
      </c>
      <c r="M2448" s="65">
        <v>43965</v>
      </c>
      <c r="N2448" s="63" t="s">
        <v>108</v>
      </c>
      <c r="O2448" s="63" t="s">
        <v>105</v>
      </c>
      <c r="P2448" s="63" t="s">
        <v>14052</v>
      </c>
      <c r="Q2448" s="63" t="s">
        <v>66</v>
      </c>
      <c r="R2448" s="63" t="s">
        <v>14133</v>
      </c>
      <c r="S2448" s="63" t="s">
        <v>14112</v>
      </c>
      <c r="T2448" s="63" t="b">
        <v>0</v>
      </c>
    </row>
    <row r="2449" spans="1:20" ht="12.75" hidden="1">
      <c r="A2449" s="63" t="s">
        <v>14134</v>
      </c>
      <c r="B2449" s="63" t="s">
        <v>2837</v>
      </c>
      <c r="C2449" s="63" t="s">
        <v>111</v>
      </c>
      <c r="D2449" s="63">
        <v>37.6</v>
      </c>
      <c r="E2449" s="63">
        <v>4.47</v>
      </c>
      <c r="F2449" s="64" t="s">
        <v>14135</v>
      </c>
      <c r="G2449" s="63" t="s">
        <v>14136</v>
      </c>
      <c r="H2449" s="63" t="s">
        <v>14137</v>
      </c>
      <c r="I2449" s="63" t="s">
        <v>14138</v>
      </c>
      <c r="J2449" s="63">
        <v>1</v>
      </c>
      <c r="K2449" s="64" t="s">
        <v>14139</v>
      </c>
      <c r="L2449" s="63" t="s">
        <v>14140</v>
      </c>
      <c r="M2449" s="63" t="s">
        <v>14141</v>
      </c>
      <c r="N2449" s="63" t="s">
        <v>105</v>
      </c>
      <c r="O2449" s="63" t="s">
        <v>5448</v>
      </c>
      <c r="P2449" s="63" t="s">
        <v>14052</v>
      </c>
      <c r="Q2449" s="63" t="s">
        <v>66</v>
      </c>
      <c r="R2449" s="63" t="s">
        <v>14142</v>
      </c>
      <c r="S2449" s="63" t="s">
        <v>14143</v>
      </c>
      <c r="T2449" s="63" t="b">
        <v>0</v>
      </c>
    </row>
    <row r="2450" spans="1:20" ht="12.75" hidden="1">
      <c r="A2450" s="63" t="s">
        <v>14144</v>
      </c>
      <c r="B2450" s="63" t="s">
        <v>2837</v>
      </c>
      <c r="C2450" s="63" t="s">
        <v>111</v>
      </c>
      <c r="D2450" s="63">
        <v>11</v>
      </c>
      <c r="E2450" s="63" t="s">
        <v>11</v>
      </c>
      <c r="F2450" s="64" t="s">
        <v>14145</v>
      </c>
      <c r="G2450" s="63" t="s">
        <v>14146</v>
      </c>
      <c r="H2450" s="63" t="s">
        <v>14147</v>
      </c>
      <c r="I2450" s="63" t="s">
        <v>14138</v>
      </c>
      <c r="J2450" s="63">
        <v>2</v>
      </c>
      <c r="K2450" s="64" t="s">
        <v>14139</v>
      </c>
      <c r="L2450" s="63" t="s">
        <v>14140</v>
      </c>
      <c r="M2450" s="65">
        <v>43940</v>
      </c>
      <c r="N2450" s="63" t="s">
        <v>105</v>
      </c>
      <c r="O2450" s="63" t="s">
        <v>5448</v>
      </c>
      <c r="P2450" s="63" t="s">
        <v>14052</v>
      </c>
      <c r="Q2450" s="63" t="s">
        <v>66</v>
      </c>
      <c r="R2450" s="63" t="s">
        <v>14148</v>
      </c>
      <c r="S2450" s="63" t="s">
        <v>14143</v>
      </c>
      <c r="T2450" s="63" t="b">
        <v>0</v>
      </c>
    </row>
    <row r="2451" spans="1:20" ht="12.75" hidden="1">
      <c r="A2451" s="63" t="s">
        <v>14149</v>
      </c>
      <c r="B2451" s="63" t="s">
        <v>2837</v>
      </c>
      <c r="C2451" s="63" t="s">
        <v>111</v>
      </c>
      <c r="D2451" s="63">
        <v>12.3</v>
      </c>
      <c r="E2451" s="63">
        <v>5</v>
      </c>
      <c r="F2451" s="64" t="s">
        <v>14150</v>
      </c>
      <c r="G2451" s="63" t="s">
        <v>14151</v>
      </c>
      <c r="H2451" s="63" t="s">
        <v>14152</v>
      </c>
      <c r="I2451" s="63" t="s">
        <v>14138</v>
      </c>
      <c r="J2451" s="63">
        <v>3</v>
      </c>
      <c r="K2451" s="64" t="s">
        <v>14139</v>
      </c>
      <c r="L2451" s="63" t="s">
        <v>14140</v>
      </c>
      <c r="M2451" s="65">
        <v>43972</v>
      </c>
      <c r="N2451" s="63" t="s">
        <v>105</v>
      </c>
      <c r="O2451" s="63" t="s">
        <v>5448</v>
      </c>
      <c r="P2451" s="63" t="s">
        <v>14052</v>
      </c>
      <c r="Q2451" s="63" t="s">
        <v>66</v>
      </c>
      <c r="R2451" s="63" t="s">
        <v>14153</v>
      </c>
      <c r="S2451" s="63" t="s">
        <v>14143</v>
      </c>
      <c r="T2451" s="63" t="b">
        <v>0</v>
      </c>
    </row>
    <row r="2452" spans="1:20" ht="12.75" hidden="1">
      <c r="A2452" s="63" t="s">
        <v>14154</v>
      </c>
      <c r="B2452" s="63" t="s">
        <v>2837</v>
      </c>
      <c r="C2452" s="63" t="s">
        <v>111</v>
      </c>
      <c r="D2452" s="63">
        <v>8.1</v>
      </c>
      <c r="E2452" s="63">
        <v>5</v>
      </c>
      <c r="F2452" s="64" t="s">
        <v>14155</v>
      </c>
      <c r="G2452" s="63" t="s">
        <v>14156</v>
      </c>
      <c r="H2452" s="63" t="s">
        <v>14157</v>
      </c>
      <c r="I2452" s="63" t="s">
        <v>14138</v>
      </c>
      <c r="J2452" s="63">
        <v>4</v>
      </c>
      <c r="K2452" s="64" t="s">
        <v>14139</v>
      </c>
      <c r="L2452" s="63" t="s">
        <v>14140</v>
      </c>
      <c r="M2452" s="65">
        <v>43934</v>
      </c>
      <c r="N2452" s="63" t="s">
        <v>105</v>
      </c>
      <c r="O2452" s="63" t="s">
        <v>5448</v>
      </c>
      <c r="P2452" s="63" t="s">
        <v>14052</v>
      </c>
      <c r="Q2452" s="63" t="s">
        <v>66</v>
      </c>
      <c r="R2452" s="63" t="s">
        <v>14158</v>
      </c>
      <c r="S2452" s="63" t="s">
        <v>14143</v>
      </c>
      <c r="T2452" s="63" t="b">
        <v>0</v>
      </c>
    </row>
    <row r="2453" spans="1:20" ht="12.75" hidden="1">
      <c r="A2453" s="63" t="s">
        <v>14159</v>
      </c>
      <c r="B2453" s="63" t="s">
        <v>2837</v>
      </c>
      <c r="C2453" s="63" t="s">
        <v>111</v>
      </c>
      <c r="D2453" s="63">
        <v>5.8</v>
      </c>
      <c r="E2453" s="63" t="s">
        <v>11</v>
      </c>
      <c r="F2453" s="64" t="s">
        <v>14160</v>
      </c>
      <c r="G2453" s="63" t="s">
        <v>14161</v>
      </c>
      <c r="H2453" s="63" t="s">
        <v>14162</v>
      </c>
      <c r="I2453" s="63" t="s">
        <v>14138</v>
      </c>
      <c r="J2453" s="63">
        <v>5</v>
      </c>
      <c r="K2453" s="64" t="s">
        <v>14139</v>
      </c>
      <c r="L2453" s="63" t="s">
        <v>14140</v>
      </c>
      <c r="M2453" s="65">
        <v>43897</v>
      </c>
      <c r="N2453" s="63" t="s">
        <v>14163</v>
      </c>
      <c r="O2453" s="63" t="s">
        <v>5448</v>
      </c>
      <c r="P2453" s="63" t="s">
        <v>14052</v>
      </c>
      <c r="Q2453" s="63" t="s">
        <v>66</v>
      </c>
      <c r="R2453" s="63" t="s">
        <v>14164</v>
      </c>
      <c r="S2453" s="63" t="s">
        <v>14143</v>
      </c>
      <c r="T2453" s="63" t="b">
        <v>0</v>
      </c>
    </row>
    <row r="2454" spans="1:20" ht="12.75" hidden="1">
      <c r="A2454" s="63" t="s">
        <v>14165</v>
      </c>
      <c r="B2454" s="63" t="s">
        <v>2837</v>
      </c>
      <c r="C2454" s="63" t="s">
        <v>111</v>
      </c>
      <c r="D2454" s="63">
        <v>31.3</v>
      </c>
      <c r="E2454" s="63">
        <v>4</v>
      </c>
      <c r="F2454" s="64" t="s">
        <v>14166</v>
      </c>
      <c r="G2454" s="63" t="s">
        <v>14167</v>
      </c>
      <c r="H2454" s="63" t="s">
        <v>14168</v>
      </c>
      <c r="I2454" s="63" t="s">
        <v>14138</v>
      </c>
      <c r="J2454" s="63">
        <v>6</v>
      </c>
      <c r="K2454" s="64" t="s">
        <v>14139</v>
      </c>
      <c r="L2454" s="63" t="s">
        <v>14140</v>
      </c>
      <c r="M2454" s="63" t="s">
        <v>14169</v>
      </c>
      <c r="N2454" s="63" t="s">
        <v>14170</v>
      </c>
      <c r="O2454" s="63" t="s">
        <v>5448</v>
      </c>
      <c r="P2454" s="63" t="s">
        <v>14052</v>
      </c>
      <c r="Q2454" s="63" t="s">
        <v>66</v>
      </c>
      <c r="R2454" s="63" t="s">
        <v>14171</v>
      </c>
      <c r="S2454" s="63" t="s">
        <v>14143</v>
      </c>
      <c r="T2454" s="63" t="b">
        <v>0</v>
      </c>
    </row>
    <row r="2455" spans="1:20" ht="12.75" hidden="1">
      <c r="A2455" s="63" t="s">
        <v>14172</v>
      </c>
      <c r="B2455" s="63" t="s">
        <v>2837</v>
      </c>
      <c r="C2455" s="63" t="s">
        <v>135</v>
      </c>
      <c r="D2455" s="63">
        <v>18.8</v>
      </c>
      <c r="E2455" s="63">
        <v>4.93</v>
      </c>
      <c r="F2455" s="64" t="s">
        <v>14173</v>
      </c>
      <c r="G2455" s="63" t="s">
        <v>14174</v>
      </c>
      <c r="H2455" s="63" t="s">
        <v>14175</v>
      </c>
      <c r="I2455" s="63" t="s">
        <v>14176</v>
      </c>
      <c r="J2455" s="63">
        <v>1</v>
      </c>
      <c r="K2455" s="64" t="s">
        <v>14177</v>
      </c>
      <c r="L2455" s="63" t="s">
        <v>14178</v>
      </c>
      <c r="M2455" s="65">
        <v>44188</v>
      </c>
      <c r="N2455" s="63" t="s">
        <v>14179</v>
      </c>
      <c r="O2455" s="63" t="s">
        <v>14180</v>
      </c>
      <c r="P2455" s="63" t="s">
        <v>14052</v>
      </c>
      <c r="Q2455" s="63" t="s">
        <v>66</v>
      </c>
      <c r="R2455" s="63" t="s">
        <v>14181</v>
      </c>
      <c r="S2455" s="63" t="s">
        <v>14182</v>
      </c>
      <c r="T2455" s="63" t="b">
        <v>0</v>
      </c>
    </row>
    <row r="2456" spans="1:20" ht="12.75" hidden="1">
      <c r="A2456" s="63" t="s">
        <v>14183</v>
      </c>
      <c r="B2456" s="63" t="s">
        <v>2837</v>
      </c>
      <c r="C2456" s="63" t="s">
        <v>135</v>
      </c>
      <c r="D2456" s="63">
        <v>15.7</v>
      </c>
      <c r="E2456" s="63">
        <v>4.9399999999999897</v>
      </c>
      <c r="F2456" s="64" t="s">
        <v>14184</v>
      </c>
      <c r="G2456" s="63" t="s">
        <v>14185</v>
      </c>
      <c r="H2456" s="63" t="s">
        <v>14186</v>
      </c>
      <c r="I2456" s="63" t="s">
        <v>14176</v>
      </c>
      <c r="J2456" s="63">
        <v>2</v>
      </c>
      <c r="K2456" s="64" t="s">
        <v>14177</v>
      </c>
      <c r="L2456" s="63" t="s">
        <v>14178</v>
      </c>
      <c r="M2456" s="65">
        <v>44010</v>
      </c>
      <c r="N2456" s="63" t="s">
        <v>105</v>
      </c>
      <c r="O2456" s="63" t="s">
        <v>14180</v>
      </c>
      <c r="P2456" s="63" t="s">
        <v>14052</v>
      </c>
      <c r="Q2456" s="63" t="s">
        <v>66</v>
      </c>
      <c r="R2456" s="63" t="s">
        <v>14187</v>
      </c>
      <c r="S2456" s="63" t="s">
        <v>14182</v>
      </c>
      <c r="T2456" s="63" t="b">
        <v>0</v>
      </c>
    </row>
    <row r="2457" spans="1:20" ht="12.75" hidden="1">
      <c r="A2457" s="63" t="s">
        <v>14188</v>
      </c>
      <c r="B2457" s="63" t="s">
        <v>2837</v>
      </c>
      <c r="C2457" s="63" t="s">
        <v>135</v>
      </c>
      <c r="D2457" s="63">
        <v>15.8</v>
      </c>
      <c r="E2457" s="63">
        <v>4.9000000000000004</v>
      </c>
      <c r="F2457" s="64" t="s">
        <v>14189</v>
      </c>
      <c r="G2457" s="63" t="s">
        <v>14190</v>
      </c>
      <c r="H2457" s="63" t="s">
        <v>14191</v>
      </c>
      <c r="I2457" s="63" t="s">
        <v>14176</v>
      </c>
      <c r="J2457" s="63">
        <v>3</v>
      </c>
      <c r="K2457" s="64" t="s">
        <v>14177</v>
      </c>
      <c r="L2457" s="63" t="s">
        <v>14178</v>
      </c>
      <c r="M2457" s="65">
        <v>44071</v>
      </c>
      <c r="N2457" s="63" t="s">
        <v>105</v>
      </c>
      <c r="O2457" s="63" t="s">
        <v>14180</v>
      </c>
      <c r="P2457" s="63" t="s">
        <v>14052</v>
      </c>
      <c r="Q2457" s="63" t="s">
        <v>66</v>
      </c>
      <c r="R2457" s="63" t="s">
        <v>14192</v>
      </c>
      <c r="S2457" s="63" t="s">
        <v>14182</v>
      </c>
      <c r="T2457" s="63" t="b">
        <v>0</v>
      </c>
    </row>
    <row r="2458" spans="1:20" ht="12.75" hidden="1">
      <c r="A2458" s="63" t="s">
        <v>14193</v>
      </c>
      <c r="B2458" s="63" t="s">
        <v>2837</v>
      </c>
      <c r="C2458" s="63" t="s">
        <v>135</v>
      </c>
      <c r="D2458" s="63">
        <v>11.4</v>
      </c>
      <c r="E2458" s="63">
        <v>4.9000000000000004</v>
      </c>
      <c r="F2458" s="64" t="s">
        <v>14194</v>
      </c>
      <c r="G2458" s="63" t="s">
        <v>14195</v>
      </c>
      <c r="H2458" s="63" t="s">
        <v>14196</v>
      </c>
      <c r="I2458" s="63" t="s">
        <v>14176</v>
      </c>
      <c r="J2458" s="63">
        <v>4</v>
      </c>
      <c r="K2458" s="64" t="s">
        <v>14177</v>
      </c>
      <c r="L2458" s="63" t="s">
        <v>14178</v>
      </c>
      <c r="M2458" s="65">
        <v>44000</v>
      </c>
      <c r="N2458" s="63" t="s">
        <v>105</v>
      </c>
      <c r="O2458" s="63" t="s">
        <v>14180</v>
      </c>
      <c r="P2458" s="63" t="s">
        <v>14052</v>
      </c>
      <c r="Q2458" s="63" t="s">
        <v>66</v>
      </c>
      <c r="R2458" s="63" t="s">
        <v>14197</v>
      </c>
      <c r="S2458" s="63" t="s">
        <v>14182</v>
      </c>
      <c r="T2458" s="63" t="b">
        <v>0</v>
      </c>
    </row>
    <row r="2459" spans="1:20" ht="12.75" hidden="1">
      <c r="A2459" s="63" t="s">
        <v>14198</v>
      </c>
      <c r="B2459" s="63" t="s">
        <v>2837</v>
      </c>
      <c r="C2459" s="63" t="s">
        <v>135</v>
      </c>
      <c r="D2459" s="63">
        <v>4.8</v>
      </c>
      <c r="E2459" s="63">
        <v>4.8899999999999997</v>
      </c>
      <c r="F2459" s="64" t="s">
        <v>14199</v>
      </c>
      <c r="G2459" s="63" t="s">
        <v>14200</v>
      </c>
      <c r="H2459" s="63" t="s">
        <v>14201</v>
      </c>
      <c r="I2459" s="63" t="s">
        <v>14176</v>
      </c>
      <c r="J2459" s="63">
        <v>5</v>
      </c>
      <c r="K2459" s="64" t="s">
        <v>14177</v>
      </c>
      <c r="L2459" s="63" t="s">
        <v>14178</v>
      </c>
      <c r="M2459" s="65">
        <v>43836</v>
      </c>
      <c r="N2459" s="63" t="s">
        <v>14202</v>
      </c>
      <c r="O2459" s="63" t="s">
        <v>14180</v>
      </c>
      <c r="P2459" s="63" t="s">
        <v>14052</v>
      </c>
      <c r="Q2459" s="63" t="s">
        <v>66</v>
      </c>
      <c r="R2459" s="63" t="s">
        <v>14203</v>
      </c>
      <c r="S2459" s="63" t="s">
        <v>14182</v>
      </c>
      <c r="T2459" s="63" t="b">
        <v>0</v>
      </c>
    </row>
    <row r="2460" spans="1:20" ht="12.75" hidden="1">
      <c r="A2460" s="63" t="s">
        <v>14204</v>
      </c>
      <c r="B2460" s="63" t="s">
        <v>2837</v>
      </c>
      <c r="C2460" s="63" t="s">
        <v>135</v>
      </c>
      <c r="D2460" s="63">
        <v>22</v>
      </c>
      <c r="E2460" s="63">
        <v>4.91</v>
      </c>
      <c r="F2460" s="64" t="s">
        <v>14205</v>
      </c>
      <c r="G2460" s="63" t="s">
        <v>14206</v>
      </c>
      <c r="H2460" s="63" t="s">
        <v>14207</v>
      </c>
      <c r="I2460" s="63" t="s">
        <v>14176</v>
      </c>
      <c r="J2460" s="63">
        <v>6</v>
      </c>
      <c r="K2460" s="64" t="s">
        <v>14177</v>
      </c>
      <c r="L2460" s="63" t="s">
        <v>14178</v>
      </c>
      <c r="M2460" s="63" t="s">
        <v>14208</v>
      </c>
      <c r="N2460" s="63" t="s">
        <v>14209</v>
      </c>
      <c r="O2460" s="63" t="s">
        <v>14180</v>
      </c>
      <c r="P2460" s="63" t="s">
        <v>14052</v>
      </c>
      <c r="Q2460" s="63" t="s">
        <v>66</v>
      </c>
      <c r="R2460" s="63" t="s">
        <v>14210</v>
      </c>
      <c r="S2460" s="63" t="s">
        <v>14182</v>
      </c>
      <c r="T2460" s="63" t="b">
        <v>0</v>
      </c>
    </row>
    <row r="2461" spans="1:20" ht="12.75" hidden="1">
      <c r="A2461" s="63" t="s">
        <v>14211</v>
      </c>
      <c r="B2461" s="63" t="s">
        <v>2837</v>
      </c>
      <c r="C2461" s="63" t="s">
        <v>111</v>
      </c>
      <c r="D2461" s="63">
        <v>41.2</v>
      </c>
      <c r="E2461" s="63">
        <v>4.92</v>
      </c>
      <c r="F2461" s="64" t="s">
        <v>14212</v>
      </c>
      <c r="G2461" s="63" t="s">
        <v>14213</v>
      </c>
      <c r="H2461" s="63" t="s">
        <v>14214</v>
      </c>
      <c r="I2461" s="63" t="s">
        <v>14215</v>
      </c>
      <c r="J2461" s="63">
        <v>1</v>
      </c>
      <c r="K2461" s="64" t="s">
        <v>14216</v>
      </c>
      <c r="L2461" s="63" t="s">
        <v>14217</v>
      </c>
      <c r="M2461" s="63" t="s">
        <v>14218</v>
      </c>
      <c r="N2461" s="63" t="s">
        <v>105</v>
      </c>
      <c r="O2461" s="63" t="s">
        <v>1129</v>
      </c>
      <c r="P2461" s="63" t="s">
        <v>14052</v>
      </c>
      <c r="Q2461" s="63" t="s">
        <v>66</v>
      </c>
      <c r="R2461" s="63" t="s">
        <v>14219</v>
      </c>
      <c r="S2461" s="63" t="s">
        <v>14220</v>
      </c>
      <c r="T2461" s="63" t="b">
        <v>0</v>
      </c>
    </row>
    <row r="2462" spans="1:20" ht="12.75" hidden="1">
      <c r="A2462" s="63" t="s">
        <v>14221</v>
      </c>
      <c r="B2462" s="63" t="s">
        <v>2837</v>
      </c>
      <c r="C2462" s="63" t="s">
        <v>111</v>
      </c>
      <c r="D2462" s="63">
        <v>14</v>
      </c>
      <c r="E2462" s="63">
        <v>4.96</v>
      </c>
      <c r="F2462" s="64" t="s">
        <v>14222</v>
      </c>
      <c r="G2462" s="63" t="s">
        <v>14223</v>
      </c>
      <c r="H2462" s="63" t="s">
        <v>14224</v>
      </c>
      <c r="I2462" s="63" t="s">
        <v>14215</v>
      </c>
      <c r="J2462" s="63">
        <v>2</v>
      </c>
      <c r="K2462" s="64" t="s">
        <v>14216</v>
      </c>
      <c r="L2462" s="63" t="s">
        <v>14217</v>
      </c>
      <c r="M2462" s="65">
        <v>44035</v>
      </c>
      <c r="N2462" s="63" t="s">
        <v>105</v>
      </c>
      <c r="O2462" s="63" t="s">
        <v>1129</v>
      </c>
      <c r="P2462" s="63" t="s">
        <v>14052</v>
      </c>
      <c r="Q2462" s="63" t="s">
        <v>66</v>
      </c>
      <c r="R2462" s="63" t="s">
        <v>14225</v>
      </c>
      <c r="S2462" s="63" t="s">
        <v>14220</v>
      </c>
      <c r="T2462" s="63" t="b">
        <v>0</v>
      </c>
    </row>
    <row r="2463" spans="1:20" ht="12.75" hidden="1">
      <c r="A2463" s="63" t="s">
        <v>14226</v>
      </c>
      <c r="B2463" s="63" t="s">
        <v>2837</v>
      </c>
      <c r="C2463" s="63" t="s">
        <v>111</v>
      </c>
      <c r="D2463" s="63">
        <v>13.8</v>
      </c>
      <c r="E2463" s="63">
        <v>4.83</v>
      </c>
      <c r="F2463" s="64" t="s">
        <v>14227</v>
      </c>
      <c r="G2463" s="63" t="s">
        <v>14228</v>
      </c>
      <c r="H2463" s="63" t="s">
        <v>14229</v>
      </c>
      <c r="I2463" s="63" t="s">
        <v>14215</v>
      </c>
      <c r="J2463" s="63">
        <v>3</v>
      </c>
      <c r="K2463" s="64" t="s">
        <v>14216</v>
      </c>
      <c r="L2463" s="63" t="s">
        <v>14217</v>
      </c>
      <c r="M2463" s="65">
        <v>44034</v>
      </c>
      <c r="N2463" s="63" t="s">
        <v>105</v>
      </c>
      <c r="O2463" s="63" t="s">
        <v>1129</v>
      </c>
      <c r="P2463" s="63" t="s">
        <v>14052</v>
      </c>
      <c r="Q2463" s="63" t="s">
        <v>66</v>
      </c>
      <c r="R2463" s="63" t="s">
        <v>14230</v>
      </c>
      <c r="S2463" s="63" t="s">
        <v>14220</v>
      </c>
      <c r="T2463" s="63" t="b">
        <v>0</v>
      </c>
    </row>
    <row r="2464" spans="1:20" ht="12.75" hidden="1">
      <c r="A2464" s="63" t="s">
        <v>14231</v>
      </c>
      <c r="B2464" s="63" t="s">
        <v>2837</v>
      </c>
      <c r="C2464" s="63" t="s">
        <v>111</v>
      </c>
      <c r="D2464" s="63">
        <v>12.6</v>
      </c>
      <c r="E2464" s="63">
        <v>4.93</v>
      </c>
      <c r="F2464" s="64" t="s">
        <v>14232</v>
      </c>
      <c r="G2464" s="63" t="s">
        <v>14233</v>
      </c>
      <c r="H2464" s="63" t="s">
        <v>14234</v>
      </c>
      <c r="I2464" s="63" t="s">
        <v>14215</v>
      </c>
      <c r="J2464" s="63">
        <v>4</v>
      </c>
      <c r="K2464" s="64" t="s">
        <v>14216</v>
      </c>
      <c r="L2464" s="63" t="s">
        <v>14217</v>
      </c>
      <c r="M2464" s="65">
        <v>44032</v>
      </c>
      <c r="N2464" s="63" t="s">
        <v>105</v>
      </c>
      <c r="O2464" s="63" t="s">
        <v>1129</v>
      </c>
      <c r="P2464" s="63" t="s">
        <v>14052</v>
      </c>
      <c r="Q2464" s="63" t="s">
        <v>66</v>
      </c>
      <c r="R2464" s="63" t="s">
        <v>14235</v>
      </c>
      <c r="S2464" s="63" t="s">
        <v>14220</v>
      </c>
      <c r="T2464" s="63" t="b">
        <v>0</v>
      </c>
    </row>
    <row r="2465" spans="1:20" ht="12.75" hidden="1">
      <c r="A2465" s="63" t="s">
        <v>14236</v>
      </c>
      <c r="B2465" s="63" t="s">
        <v>2837</v>
      </c>
      <c r="C2465" s="63" t="s">
        <v>111</v>
      </c>
      <c r="D2465" s="63">
        <v>7.2</v>
      </c>
      <c r="E2465" s="63">
        <v>5</v>
      </c>
      <c r="F2465" s="64" t="s">
        <v>14237</v>
      </c>
      <c r="G2465" s="63" t="s">
        <v>14238</v>
      </c>
      <c r="H2465" s="63" t="s">
        <v>14239</v>
      </c>
      <c r="I2465" s="63" t="s">
        <v>14215</v>
      </c>
      <c r="J2465" s="63">
        <v>5</v>
      </c>
      <c r="K2465" s="64" t="s">
        <v>14216</v>
      </c>
      <c r="L2465" s="63" t="s">
        <v>14217</v>
      </c>
      <c r="M2465" s="65">
        <v>43898</v>
      </c>
      <c r="N2465" s="63" t="s">
        <v>14240</v>
      </c>
      <c r="O2465" s="63" t="s">
        <v>1129</v>
      </c>
      <c r="P2465" s="63" t="s">
        <v>14052</v>
      </c>
      <c r="Q2465" s="63" t="s">
        <v>66</v>
      </c>
      <c r="R2465" s="63" t="s">
        <v>14241</v>
      </c>
      <c r="S2465" s="63" t="s">
        <v>14220</v>
      </c>
      <c r="T2465" s="63" t="b">
        <v>0</v>
      </c>
    </row>
    <row r="2466" spans="1:20" ht="12.75" hidden="1">
      <c r="A2466" s="63" t="s">
        <v>14242</v>
      </c>
      <c r="B2466" s="63" t="s">
        <v>2837</v>
      </c>
      <c r="C2466" s="63" t="s">
        <v>111</v>
      </c>
      <c r="D2466" s="63">
        <v>33.299999999999997</v>
      </c>
      <c r="E2466" s="63">
        <v>5</v>
      </c>
      <c r="F2466" s="64" t="s">
        <v>14243</v>
      </c>
      <c r="G2466" s="63" t="s">
        <v>14244</v>
      </c>
      <c r="H2466" s="63" t="s">
        <v>14245</v>
      </c>
      <c r="I2466" s="63" t="s">
        <v>14215</v>
      </c>
      <c r="J2466" s="63">
        <v>6</v>
      </c>
      <c r="K2466" s="64" t="s">
        <v>14216</v>
      </c>
      <c r="L2466" s="63" t="s">
        <v>14217</v>
      </c>
      <c r="M2466" s="63" t="s">
        <v>14246</v>
      </c>
      <c r="N2466" s="63" t="s">
        <v>14247</v>
      </c>
      <c r="O2466" s="63" t="s">
        <v>1129</v>
      </c>
      <c r="P2466" s="63" t="s">
        <v>14052</v>
      </c>
      <c r="Q2466" s="63" t="s">
        <v>66</v>
      </c>
      <c r="R2466" s="63" t="s">
        <v>14248</v>
      </c>
      <c r="S2466" s="63" t="s">
        <v>14220</v>
      </c>
      <c r="T2466" s="63" t="b">
        <v>0</v>
      </c>
    </row>
    <row r="2467" spans="1:20" ht="12.75" hidden="1">
      <c r="A2467" s="63" t="s">
        <v>14249</v>
      </c>
      <c r="B2467" s="63" t="s">
        <v>2837</v>
      </c>
      <c r="C2467" s="63" t="s">
        <v>111</v>
      </c>
      <c r="D2467" s="63">
        <v>41.2</v>
      </c>
      <c r="E2467" s="63">
        <v>4.75</v>
      </c>
      <c r="F2467" s="64" t="s">
        <v>14250</v>
      </c>
      <c r="G2467" s="63" t="s">
        <v>14251</v>
      </c>
      <c r="H2467" s="63" t="s">
        <v>14252</v>
      </c>
      <c r="I2467" s="63" t="s">
        <v>14253</v>
      </c>
      <c r="J2467" s="63">
        <v>1</v>
      </c>
      <c r="K2467" s="64" t="s">
        <v>14254</v>
      </c>
      <c r="L2467" s="63" t="s">
        <v>14255</v>
      </c>
      <c r="M2467" s="63" t="s">
        <v>14256</v>
      </c>
      <c r="N2467" s="63" t="s">
        <v>105</v>
      </c>
      <c r="O2467" s="63" t="s">
        <v>244</v>
      </c>
      <c r="P2467" s="63" t="s">
        <v>14052</v>
      </c>
      <c r="Q2467" s="63" t="s">
        <v>66</v>
      </c>
      <c r="R2467" s="63" t="s">
        <v>14257</v>
      </c>
      <c r="S2467" s="63" t="s">
        <v>14258</v>
      </c>
      <c r="T2467" s="63" t="b">
        <v>0</v>
      </c>
    </row>
    <row r="2468" spans="1:20" ht="12.75" hidden="1">
      <c r="A2468" s="63" t="s">
        <v>14259</v>
      </c>
      <c r="B2468" s="63" t="s">
        <v>2837</v>
      </c>
      <c r="C2468" s="63" t="s">
        <v>135</v>
      </c>
      <c r="D2468" s="63">
        <v>12.4</v>
      </c>
      <c r="E2468" s="63">
        <v>4.8099999999999996</v>
      </c>
      <c r="F2468" s="64" t="s">
        <v>14260</v>
      </c>
      <c r="G2468" s="63" t="s">
        <v>14261</v>
      </c>
      <c r="H2468" s="63" t="s">
        <v>14262</v>
      </c>
      <c r="I2468" s="63" t="s">
        <v>14253</v>
      </c>
      <c r="J2468" s="63">
        <v>2</v>
      </c>
      <c r="K2468" s="64" t="s">
        <v>14254</v>
      </c>
      <c r="L2468" s="63" t="s">
        <v>14255</v>
      </c>
      <c r="M2468" s="65">
        <v>44034</v>
      </c>
      <c r="N2468" s="63" t="s">
        <v>105</v>
      </c>
      <c r="O2468" s="63" t="s">
        <v>244</v>
      </c>
      <c r="P2468" s="63" t="s">
        <v>14052</v>
      </c>
      <c r="Q2468" s="63" t="s">
        <v>66</v>
      </c>
      <c r="R2468" s="63" t="s">
        <v>14263</v>
      </c>
      <c r="S2468" s="63" t="s">
        <v>14258</v>
      </c>
      <c r="T2468" s="63" t="b">
        <v>0</v>
      </c>
    </row>
    <row r="2469" spans="1:20" ht="12.75" hidden="1">
      <c r="A2469" s="63" t="s">
        <v>14264</v>
      </c>
      <c r="B2469" s="63" t="s">
        <v>2837</v>
      </c>
      <c r="C2469" s="63" t="s">
        <v>135</v>
      </c>
      <c r="D2469" s="63">
        <v>12.4</v>
      </c>
      <c r="E2469" s="63">
        <v>4.82</v>
      </c>
      <c r="F2469" s="64" t="s">
        <v>14265</v>
      </c>
      <c r="G2469" s="63" t="s">
        <v>14266</v>
      </c>
      <c r="H2469" s="63" t="s">
        <v>14267</v>
      </c>
      <c r="I2469" s="63" t="s">
        <v>14253</v>
      </c>
      <c r="J2469" s="63">
        <v>3</v>
      </c>
      <c r="K2469" s="64" t="s">
        <v>14254</v>
      </c>
      <c r="L2469" s="63" t="s">
        <v>14255</v>
      </c>
      <c r="M2469" s="65">
        <v>44032</v>
      </c>
      <c r="N2469" s="63" t="s">
        <v>105</v>
      </c>
      <c r="O2469" s="63" t="s">
        <v>244</v>
      </c>
      <c r="P2469" s="63" t="s">
        <v>14052</v>
      </c>
      <c r="Q2469" s="63" t="s">
        <v>66</v>
      </c>
      <c r="R2469" s="63" t="s">
        <v>14268</v>
      </c>
      <c r="S2469" s="63" t="s">
        <v>14258</v>
      </c>
      <c r="T2469" s="63" t="b">
        <v>0</v>
      </c>
    </row>
    <row r="2470" spans="1:20" ht="12.75" hidden="1">
      <c r="A2470" s="63" t="s">
        <v>14269</v>
      </c>
      <c r="B2470" s="63" t="s">
        <v>2837</v>
      </c>
      <c r="C2470" s="63" t="s">
        <v>111</v>
      </c>
      <c r="D2470" s="63">
        <v>12.3</v>
      </c>
      <c r="E2470" s="63">
        <v>4.82</v>
      </c>
      <c r="F2470" s="64" t="s">
        <v>14270</v>
      </c>
      <c r="G2470" s="63" t="s">
        <v>14271</v>
      </c>
      <c r="H2470" s="63" t="s">
        <v>14272</v>
      </c>
      <c r="I2470" s="63" t="s">
        <v>14253</v>
      </c>
      <c r="J2470" s="63">
        <v>4</v>
      </c>
      <c r="K2470" s="64" t="s">
        <v>14254</v>
      </c>
      <c r="L2470" s="63" t="s">
        <v>14255</v>
      </c>
      <c r="M2470" s="65">
        <v>44030</v>
      </c>
      <c r="N2470" s="63" t="s">
        <v>105</v>
      </c>
      <c r="O2470" s="63" t="s">
        <v>244</v>
      </c>
      <c r="P2470" s="63" t="s">
        <v>14052</v>
      </c>
      <c r="Q2470" s="63" t="s">
        <v>66</v>
      </c>
      <c r="R2470" s="63" t="s">
        <v>14273</v>
      </c>
      <c r="S2470" s="63" t="s">
        <v>14258</v>
      </c>
      <c r="T2470" s="63" t="b">
        <v>0</v>
      </c>
    </row>
    <row r="2471" spans="1:20" ht="12.75" hidden="1">
      <c r="A2471" s="63" t="s">
        <v>14274</v>
      </c>
      <c r="B2471" s="63" t="s">
        <v>2837</v>
      </c>
      <c r="C2471" s="63" t="s">
        <v>135</v>
      </c>
      <c r="D2471" s="63">
        <v>3.6</v>
      </c>
      <c r="E2471" s="63">
        <v>4.76</v>
      </c>
      <c r="F2471" s="64" t="s">
        <v>14275</v>
      </c>
      <c r="G2471" s="63" t="s">
        <v>14276</v>
      </c>
      <c r="H2471" s="63" t="s">
        <v>14277</v>
      </c>
      <c r="I2471" s="63" t="s">
        <v>14253</v>
      </c>
      <c r="J2471" s="63">
        <v>5</v>
      </c>
      <c r="K2471" s="64" t="s">
        <v>14254</v>
      </c>
      <c r="L2471" s="63" t="s">
        <v>14255</v>
      </c>
      <c r="M2471" s="65">
        <v>43865</v>
      </c>
      <c r="N2471" s="63" t="s">
        <v>14278</v>
      </c>
      <c r="O2471" s="63" t="s">
        <v>244</v>
      </c>
      <c r="P2471" s="63" t="s">
        <v>14052</v>
      </c>
      <c r="Q2471" s="63" t="s">
        <v>66</v>
      </c>
      <c r="R2471" s="63" t="s">
        <v>14279</v>
      </c>
      <c r="S2471" s="63" t="s">
        <v>14258</v>
      </c>
      <c r="T2471" s="63" t="b">
        <v>0</v>
      </c>
    </row>
    <row r="2472" spans="1:20" ht="12.75" hidden="1">
      <c r="A2472" s="63" t="s">
        <v>14280</v>
      </c>
      <c r="B2472" s="63" t="s">
        <v>2837</v>
      </c>
      <c r="C2472" s="63" t="s">
        <v>111</v>
      </c>
      <c r="D2472" s="63">
        <v>35.299999999999997</v>
      </c>
      <c r="E2472" s="63">
        <v>4.7799999999999896</v>
      </c>
      <c r="F2472" s="64" t="s">
        <v>14281</v>
      </c>
      <c r="G2472" s="63" t="s">
        <v>14282</v>
      </c>
      <c r="H2472" s="63" t="s">
        <v>14283</v>
      </c>
      <c r="I2472" s="63" t="s">
        <v>14253</v>
      </c>
      <c r="J2472" s="63">
        <v>6</v>
      </c>
      <c r="K2472" s="64" t="s">
        <v>14254</v>
      </c>
      <c r="L2472" s="63" t="s">
        <v>14255</v>
      </c>
      <c r="M2472" s="63" t="s">
        <v>14284</v>
      </c>
      <c r="N2472" s="63" t="s">
        <v>14285</v>
      </c>
      <c r="O2472" s="63" t="s">
        <v>244</v>
      </c>
      <c r="P2472" s="63" t="s">
        <v>14052</v>
      </c>
      <c r="Q2472" s="63" t="s">
        <v>66</v>
      </c>
      <c r="R2472" s="63" t="s">
        <v>14286</v>
      </c>
      <c r="S2472" s="63" t="s">
        <v>14258</v>
      </c>
      <c r="T2472" s="63" t="b">
        <v>0</v>
      </c>
    </row>
    <row r="2473" spans="1:20" ht="12.75" hidden="1">
      <c r="A2473" s="63" t="s">
        <v>14287</v>
      </c>
      <c r="B2473" s="63" t="s">
        <v>2837</v>
      </c>
      <c r="C2473" s="63" t="s">
        <v>111</v>
      </c>
      <c r="D2473" s="63">
        <v>36.4</v>
      </c>
      <c r="E2473" s="63">
        <v>4.6399999999999997</v>
      </c>
      <c r="F2473" s="64" t="s">
        <v>14288</v>
      </c>
      <c r="G2473" s="63" t="s">
        <v>14289</v>
      </c>
      <c r="H2473" s="63" t="s">
        <v>14290</v>
      </c>
      <c r="I2473" s="63" t="s">
        <v>14291</v>
      </c>
      <c r="J2473" s="63">
        <v>1</v>
      </c>
      <c r="K2473" s="64" t="s">
        <v>14292</v>
      </c>
      <c r="L2473" s="63" t="s">
        <v>14293</v>
      </c>
      <c r="M2473" s="63" t="s">
        <v>14294</v>
      </c>
      <c r="N2473" s="63" t="s">
        <v>105</v>
      </c>
      <c r="O2473" s="63" t="s">
        <v>373</v>
      </c>
      <c r="P2473" s="63" t="s">
        <v>14052</v>
      </c>
      <c r="Q2473" s="63" t="s">
        <v>66</v>
      </c>
      <c r="R2473" s="63" t="s">
        <v>14295</v>
      </c>
      <c r="S2473" s="63" t="s">
        <v>14296</v>
      </c>
      <c r="T2473" s="63" t="b">
        <v>0</v>
      </c>
    </row>
    <row r="2474" spans="1:20" ht="12.75" hidden="1">
      <c r="A2474" s="63" t="s">
        <v>14297</v>
      </c>
      <c r="B2474" s="63" t="s">
        <v>2837</v>
      </c>
      <c r="C2474" s="63" t="s">
        <v>111</v>
      </c>
      <c r="D2474" s="63">
        <v>12.4</v>
      </c>
      <c r="E2474" s="63">
        <v>4.7299999999999898</v>
      </c>
      <c r="F2474" s="64" t="s">
        <v>14298</v>
      </c>
      <c r="G2474" s="63" t="s">
        <v>14299</v>
      </c>
      <c r="H2474" s="63" t="s">
        <v>14300</v>
      </c>
      <c r="I2474" s="63" t="s">
        <v>14291</v>
      </c>
      <c r="J2474" s="63">
        <v>2</v>
      </c>
      <c r="K2474" s="64" t="s">
        <v>14292</v>
      </c>
      <c r="L2474" s="63" t="s">
        <v>14293</v>
      </c>
      <c r="M2474" s="65">
        <v>43973</v>
      </c>
      <c r="N2474" s="63" t="s">
        <v>105</v>
      </c>
      <c r="O2474" s="63" t="s">
        <v>373</v>
      </c>
      <c r="P2474" s="63" t="s">
        <v>14052</v>
      </c>
      <c r="Q2474" s="63" t="s">
        <v>66</v>
      </c>
      <c r="R2474" s="63" t="s">
        <v>14301</v>
      </c>
      <c r="S2474" s="63" t="s">
        <v>14296</v>
      </c>
      <c r="T2474" s="63" t="b">
        <v>0</v>
      </c>
    </row>
    <row r="2475" spans="1:20" ht="12.75" hidden="1">
      <c r="A2475" s="63" t="s">
        <v>14302</v>
      </c>
      <c r="B2475" s="63" t="s">
        <v>2837</v>
      </c>
      <c r="C2475" s="63" t="s">
        <v>111</v>
      </c>
      <c r="D2475" s="63">
        <v>11.5</v>
      </c>
      <c r="E2475" s="63">
        <v>4.5</v>
      </c>
      <c r="F2475" s="64" t="s">
        <v>14303</v>
      </c>
      <c r="G2475" s="63" t="s">
        <v>14304</v>
      </c>
      <c r="H2475" s="63" t="s">
        <v>14305</v>
      </c>
      <c r="I2475" s="63" t="s">
        <v>14291</v>
      </c>
      <c r="J2475" s="63">
        <v>3</v>
      </c>
      <c r="K2475" s="64" t="s">
        <v>14292</v>
      </c>
      <c r="L2475" s="63" t="s">
        <v>14293</v>
      </c>
      <c r="M2475" s="65">
        <v>43971</v>
      </c>
      <c r="N2475" s="63" t="s">
        <v>105</v>
      </c>
      <c r="O2475" s="63" t="s">
        <v>373</v>
      </c>
      <c r="P2475" s="63" t="s">
        <v>14052</v>
      </c>
      <c r="Q2475" s="63" t="s">
        <v>66</v>
      </c>
      <c r="R2475" s="63" t="s">
        <v>14306</v>
      </c>
      <c r="S2475" s="63" t="s">
        <v>14296</v>
      </c>
      <c r="T2475" s="63" t="b">
        <v>0</v>
      </c>
    </row>
    <row r="2476" spans="1:20" ht="12.75" hidden="1">
      <c r="A2476" s="63" t="s">
        <v>14307</v>
      </c>
      <c r="B2476" s="63" t="s">
        <v>2837</v>
      </c>
      <c r="C2476" s="63" t="s">
        <v>111</v>
      </c>
      <c r="D2476" s="63">
        <v>11.8</v>
      </c>
      <c r="E2476" s="63">
        <v>5</v>
      </c>
      <c r="F2476" s="64" t="s">
        <v>14308</v>
      </c>
      <c r="G2476" s="63" t="s">
        <v>14309</v>
      </c>
      <c r="H2476" s="63" t="s">
        <v>14310</v>
      </c>
      <c r="I2476" s="63" t="s">
        <v>14291</v>
      </c>
      <c r="J2476" s="63">
        <v>4</v>
      </c>
      <c r="K2476" s="64" t="s">
        <v>14292</v>
      </c>
      <c r="L2476" s="63" t="s">
        <v>14293</v>
      </c>
      <c r="M2476" s="65">
        <v>43971</v>
      </c>
      <c r="N2476" s="63" t="s">
        <v>105</v>
      </c>
      <c r="O2476" s="63" t="s">
        <v>373</v>
      </c>
      <c r="P2476" s="63" t="s">
        <v>14052</v>
      </c>
      <c r="Q2476" s="63" t="s">
        <v>66</v>
      </c>
      <c r="R2476" s="63" t="s">
        <v>14311</v>
      </c>
      <c r="S2476" s="63" t="s">
        <v>14296</v>
      </c>
      <c r="T2476" s="63" t="b">
        <v>0</v>
      </c>
    </row>
    <row r="2477" spans="1:20" ht="12.75" hidden="1">
      <c r="A2477" s="63" t="s">
        <v>14312</v>
      </c>
      <c r="B2477" s="63" t="s">
        <v>2837</v>
      </c>
      <c r="C2477" s="63" t="s">
        <v>111</v>
      </c>
      <c r="D2477" s="63">
        <v>5.9</v>
      </c>
      <c r="E2477" s="63">
        <v>4.5999999999999996</v>
      </c>
      <c r="F2477" s="64" t="s">
        <v>14313</v>
      </c>
      <c r="G2477" s="63" t="s">
        <v>14314</v>
      </c>
      <c r="H2477" s="63" t="s">
        <v>14315</v>
      </c>
      <c r="I2477" s="63" t="s">
        <v>14291</v>
      </c>
      <c r="J2477" s="63">
        <v>5</v>
      </c>
      <c r="K2477" s="64" t="s">
        <v>14292</v>
      </c>
      <c r="L2477" s="63" t="s">
        <v>14293</v>
      </c>
      <c r="M2477" s="65">
        <v>43897</v>
      </c>
      <c r="N2477" s="63" t="s">
        <v>14316</v>
      </c>
      <c r="O2477" s="63" t="s">
        <v>373</v>
      </c>
      <c r="P2477" s="63" t="s">
        <v>14052</v>
      </c>
      <c r="Q2477" s="63" t="s">
        <v>66</v>
      </c>
      <c r="R2477" s="63" t="s">
        <v>14317</v>
      </c>
      <c r="S2477" s="63" t="s">
        <v>14296</v>
      </c>
      <c r="T2477" s="63" t="b">
        <v>0</v>
      </c>
    </row>
    <row r="2478" spans="1:20" ht="12.75" hidden="1">
      <c r="A2478" s="63" t="s">
        <v>14318</v>
      </c>
      <c r="B2478" s="63" t="s">
        <v>2837</v>
      </c>
      <c r="C2478" s="63" t="s">
        <v>111</v>
      </c>
      <c r="D2478" s="63">
        <v>33.299999999999997</v>
      </c>
      <c r="E2478" s="63">
        <v>4</v>
      </c>
      <c r="F2478" s="64" t="s">
        <v>14319</v>
      </c>
      <c r="G2478" s="63" t="s">
        <v>14320</v>
      </c>
      <c r="H2478" s="63" t="s">
        <v>663</v>
      </c>
      <c r="I2478" s="63" t="s">
        <v>14291</v>
      </c>
      <c r="J2478" s="63">
        <v>6</v>
      </c>
      <c r="K2478" s="64" t="s">
        <v>14292</v>
      </c>
      <c r="L2478" s="63" t="s">
        <v>14293</v>
      </c>
      <c r="M2478" s="63" t="s">
        <v>14321</v>
      </c>
      <c r="N2478" s="63" t="s">
        <v>14322</v>
      </c>
      <c r="O2478" s="63" t="s">
        <v>373</v>
      </c>
      <c r="P2478" s="63" t="s">
        <v>14052</v>
      </c>
      <c r="Q2478" s="63" t="s">
        <v>66</v>
      </c>
      <c r="R2478" s="63" t="s">
        <v>14323</v>
      </c>
      <c r="S2478" s="63" t="s">
        <v>14296</v>
      </c>
      <c r="T2478" s="63" t="b">
        <v>0</v>
      </c>
    </row>
    <row r="2479" spans="1:20" ht="12.75" hidden="1">
      <c r="A2479" s="63" t="s">
        <v>14103</v>
      </c>
      <c r="B2479" s="63" t="s">
        <v>2837</v>
      </c>
      <c r="C2479" s="63" t="s">
        <v>123</v>
      </c>
      <c r="D2479" s="63">
        <v>14.1</v>
      </c>
      <c r="E2479" s="63">
        <v>4.72</v>
      </c>
      <c r="F2479" s="64" t="s">
        <v>14104</v>
      </c>
      <c r="G2479" s="63" t="s">
        <v>14105</v>
      </c>
      <c r="H2479" s="63" t="s">
        <v>14106</v>
      </c>
      <c r="I2479" s="63" t="s">
        <v>9811</v>
      </c>
      <c r="J2479" s="63">
        <v>1</v>
      </c>
      <c r="K2479" s="64" t="s">
        <v>9812</v>
      </c>
      <c r="L2479" s="63" t="s">
        <v>9813</v>
      </c>
      <c r="M2479" s="65">
        <v>44060</v>
      </c>
      <c r="N2479" s="63" t="s">
        <v>14324</v>
      </c>
      <c r="O2479" s="63" t="s">
        <v>105</v>
      </c>
      <c r="P2479" s="63" t="s">
        <v>14052</v>
      </c>
      <c r="Q2479" s="63" t="s">
        <v>66</v>
      </c>
      <c r="R2479" s="63" t="s">
        <v>14111</v>
      </c>
      <c r="S2479" s="63" t="s">
        <v>9816</v>
      </c>
      <c r="T2479" s="63" t="b">
        <v>0</v>
      </c>
    </row>
    <row r="2480" spans="1:20" ht="12.75" hidden="1">
      <c r="A2480" s="63" t="s">
        <v>14134</v>
      </c>
      <c r="B2480" s="63" t="s">
        <v>2837</v>
      </c>
      <c r="C2480" s="63" t="s">
        <v>111</v>
      </c>
      <c r="D2480" s="63">
        <v>37.6</v>
      </c>
      <c r="E2480" s="63">
        <v>4.47</v>
      </c>
      <c r="F2480" s="64" t="s">
        <v>14135</v>
      </c>
      <c r="G2480" s="63" t="s">
        <v>14136</v>
      </c>
      <c r="H2480" s="63" t="s">
        <v>14137</v>
      </c>
      <c r="I2480" s="63" t="s">
        <v>9833</v>
      </c>
      <c r="J2480" s="63">
        <v>1</v>
      </c>
      <c r="K2480" s="64" t="s">
        <v>9834</v>
      </c>
      <c r="L2480" s="63" t="s">
        <v>9835</v>
      </c>
      <c r="M2480" s="63" t="s">
        <v>14141</v>
      </c>
      <c r="N2480" s="63" t="s">
        <v>105</v>
      </c>
      <c r="O2480" s="63" t="s">
        <v>5448</v>
      </c>
      <c r="P2480" s="63" t="s">
        <v>14052</v>
      </c>
      <c r="Q2480" s="63" t="s">
        <v>66</v>
      </c>
      <c r="R2480" s="63" t="s">
        <v>14142</v>
      </c>
      <c r="S2480" s="63" t="s">
        <v>9838</v>
      </c>
      <c r="T2480" s="63" t="b">
        <v>0</v>
      </c>
    </row>
    <row r="2481" spans="1:20" ht="12.75" hidden="1">
      <c r="A2481" s="63" t="s">
        <v>14249</v>
      </c>
      <c r="B2481" s="63" t="s">
        <v>2837</v>
      </c>
      <c r="C2481" s="63" t="s">
        <v>111</v>
      </c>
      <c r="D2481" s="63">
        <v>41.2</v>
      </c>
      <c r="E2481" s="63">
        <v>4.75</v>
      </c>
      <c r="F2481" s="64" t="s">
        <v>14250</v>
      </c>
      <c r="G2481" s="63" t="s">
        <v>14251</v>
      </c>
      <c r="H2481" s="63" t="s">
        <v>14252</v>
      </c>
      <c r="I2481" s="63" t="s">
        <v>9855</v>
      </c>
      <c r="J2481" s="63">
        <v>1</v>
      </c>
      <c r="K2481" s="64" t="s">
        <v>9856</v>
      </c>
      <c r="L2481" s="63" t="s">
        <v>9857</v>
      </c>
      <c r="M2481" s="63" t="s">
        <v>14256</v>
      </c>
      <c r="N2481" s="63" t="s">
        <v>105</v>
      </c>
      <c r="O2481" s="63" t="s">
        <v>244</v>
      </c>
      <c r="P2481" s="63" t="s">
        <v>14052</v>
      </c>
      <c r="Q2481" s="63" t="s">
        <v>66</v>
      </c>
      <c r="R2481" s="63" t="s">
        <v>14257</v>
      </c>
      <c r="S2481" s="63" t="s">
        <v>9860</v>
      </c>
      <c r="T2481" s="63" t="b">
        <v>0</v>
      </c>
    </row>
    <row r="2482" spans="1:20" ht="12.75" hidden="1">
      <c r="A2482" s="63" t="s">
        <v>14287</v>
      </c>
      <c r="B2482" s="63" t="s">
        <v>2837</v>
      </c>
      <c r="C2482" s="63" t="s">
        <v>111</v>
      </c>
      <c r="D2482" s="63">
        <v>36.4</v>
      </c>
      <c r="E2482" s="63">
        <v>4.6399999999999997</v>
      </c>
      <c r="F2482" s="64" t="s">
        <v>14288</v>
      </c>
      <c r="G2482" s="63" t="s">
        <v>14289</v>
      </c>
      <c r="H2482" s="63" t="s">
        <v>14290</v>
      </c>
      <c r="I2482" s="63" t="s">
        <v>9878</v>
      </c>
      <c r="J2482" s="63">
        <v>1</v>
      </c>
      <c r="K2482" s="64" t="s">
        <v>9879</v>
      </c>
      <c r="L2482" s="63" t="s">
        <v>9880</v>
      </c>
      <c r="M2482" s="63" t="s">
        <v>14294</v>
      </c>
      <c r="N2482" s="63" t="s">
        <v>105</v>
      </c>
      <c r="O2482" s="63" t="s">
        <v>373</v>
      </c>
      <c r="P2482" s="63" t="s">
        <v>14052</v>
      </c>
      <c r="Q2482" s="63" t="s">
        <v>66</v>
      </c>
      <c r="R2482" s="63" t="s">
        <v>14295</v>
      </c>
      <c r="S2482" s="63" t="s">
        <v>9883</v>
      </c>
      <c r="T2482" s="63" t="b">
        <v>0</v>
      </c>
    </row>
    <row r="2483" spans="1:20" ht="12.75" hidden="1">
      <c r="A2483" s="63" t="s">
        <v>14211</v>
      </c>
      <c r="B2483" s="63" t="s">
        <v>2837</v>
      </c>
      <c r="C2483" s="63" t="s">
        <v>111</v>
      </c>
      <c r="D2483" s="63">
        <v>41.2</v>
      </c>
      <c r="E2483" s="63">
        <v>4.92</v>
      </c>
      <c r="F2483" s="64" t="s">
        <v>14212</v>
      </c>
      <c r="G2483" s="63" t="s">
        <v>14213</v>
      </c>
      <c r="H2483" s="63" t="s">
        <v>14214</v>
      </c>
      <c r="I2483" s="63" t="s">
        <v>9900</v>
      </c>
      <c r="J2483" s="63">
        <v>1</v>
      </c>
      <c r="K2483" s="64" t="s">
        <v>9901</v>
      </c>
      <c r="L2483" s="63" t="s">
        <v>9902</v>
      </c>
      <c r="M2483" s="63" t="s">
        <v>14218</v>
      </c>
      <c r="N2483" s="63" t="s">
        <v>105</v>
      </c>
      <c r="O2483" s="63" t="s">
        <v>1129</v>
      </c>
      <c r="P2483" s="63" t="s">
        <v>14052</v>
      </c>
      <c r="Q2483" s="63" t="s">
        <v>66</v>
      </c>
      <c r="R2483" s="63" t="s">
        <v>14219</v>
      </c>
      <c r="S2483" s="63" t="s">
        <v>9905</v>
      </c>
      <c r="T2483" s="63" t="b">
        <v>0</v>
      </c>
    </row>
    <row r="2484" spans="1:20" ht="12.75" hidden="1">
      <c r="A2484" s="63" t="s">
        <v>14065</v>
      </c>
      <c r="B2484" s="63" t="s">
        <v>2837</v>
      </c>
      <c r="C2484" s="63" t="s">
        <v>123</v>
      </c>
      <c r="D2484" s="63">
        <v>43.8</v>
      </c>
      <c r="E2484" s="63">
        <v>4.5199999999999996</v>
      </c>
      <c r="F2484" s="64" t="s">
        <v>14066</v>
      </c>
      <c r="G2484" s="63" t="s">
        <v>14067</v>
      </c>
      <c r="H2484" s="63" t="s">
        <v>14068</v>
      </c>
      <c r="I2484" s="63" t="s">
        <v>9922</v>
      </c>
      <c r="J2484" s="63">
        <v>1</v>
      </c>
      <c r="K2484" s="64" t="s">
        <v>9923</v>
      </c>
      <c r="L2484" s="63" t="s">
        <v>9924</v>
      </c>
      <c r="M2484" s="63" t="s">
        <v>14072</v>
      </c>
      <c r="N2484" s="63" t="s">
        <v>105</v>
      </c>
      <c r="O2484" s="63" t="s">
        <v>2938</v>
      </c>
      <c r="P2484" s="63" t="s">
        <v>14052</v>
      </c>
      <c r="Q2484" s="63" t="s">
        <v>66</v>
      </c>
      <c r="R2484" s="63" t="s">
        <v>14073</v>
      </c>
      <c r="S2484" s="63" t="s">
        <v>9927</v>
      </c>
      <c r="T2484" s="63" t="b">
        <v>0</v>
      </c>
    </row>
    <row r="2485" spans="1:20" ht="12.75" hidden="1">
      <c r="A2485" s="63" t="s">
        <v>14325</v>
      </c>
      <c r="B2485" s="63" t="s">
        <v>13369</v>
      </c>
      <c r="C2485" s="63" t="s">
        <v>123</v>
      </c>
      <c r="D2485" s="63">
        <v>9.6999999999999993</v>
      </c>
      <c r="E2485" s="63">
        <v>4.6399999999999997</v>
      </c>
      <c r="F2485" s="64" t="s">
        <v>14326</v>
      </c>
      <c r="G2485" s="63" t="s">
        <v>14327</v>
      </c>
      <c r="H2485" s="63" t="s">
        <v>14328</v>
      </c>
      <c r="I2485" s="63" t="s">
        <v>14329</v>
      </c>
      <c r="J2485" s="63">
        <v>1</v>
      </c>
      <c r="K2485" s="64" t="s">
        <v>14330</v>
      </c>
      <c r="L2485" s="63" t="s">
        <v>14331</v>
      </c>
      <c r="M2485" s="65">
        <v>43902</v>
      </c>
      <c r="N2485" s="63" t="s">
        <v>108</v>
      </c>
      <c r="O2485" s="63" t="s">
        <v>105</v>
      </c>
      <c r="P2485" s="63" t="s">
        <v>14052</v>
      </c>
      <c r="Q2485" s="63" t="s">
        <v>66</v>
      </c>
      <c r="R2485" s="63" t="s">
        <v>14332</v>
      </c>
      <c r="S2485" s="63" t="s">
        <v>14333</v>
      </c>
      <c r="T2485" s="63" t="b">
        <v>0</v>
      </c>
    </row>
    <row r="2486" spans="1:20" ht="12.75" hidden="1">
      <c r="A2486" s="63" t="s">
        <v>14334</v>
      </c>
      <c r="B2486" s="63" t="s">
        <v>13369</v>
      </c>
      <c r="C2486" s="63" t="s">
        <v>111</v>
      </c>
      <c r="D2486" s="63">
        <v>6</v>
      </c>
      <c r="E2486" s="63">
        <v>4.21</v>
      </c>
      <c r="F2486" s="64" t="s">
        <v>14335</v>
      </c>
      <c r="G2486" s="63" t="s">
        <v>14336</v>
      </c>
      <c r="H2486" s="63" t="s">
        <v>14337</v>
      </c>
      <c r="I2486" s="63" t="s">
        <v>14329</v>
      </c>
      <c r="J2486" s="63">
        <v>2</v>
      </c>
      <c r="K2486" s="64" t="s">
        <v>14330</v>
      </c>
      <c r="L2486" s="63" t="s">
        <v>14331</v>
      </c>
      <c r="M2486" s="65">
        <v>43897</v>
      </c>
      <c r="N2486" s="63" t="s">
        <v>108</v>
      </c>
      <c r="O2486" s="63" t="s">
        <v>105</v>
      </c>
      <c r="P2486" s="63" t="s">
        <v>14052</v>
      </c>
      <c r="Q2486" s="63" t="s">
        <v>66</v>
      </c>
      <c r="R2486" s="63" t="s">
        <v>14338</v>
      </c>
      <c r="S2486" s="63" t="s">
        <v>14333</v>
      </c>
      <c r="T2486" s="63" t="b">
        <v>0</v>
      </c>
    </row>
    <row r="2487" spans="1:20" ht="12.75" hidden="1">
      <c r="A2487" s="63" t="s">
        <v>14339</v>
      </c>
      <c r="B2487" s="63" t="s">
        <v>13369</v>
      </c>
      <c r="C2487" s="63" t="s">
        <v>135</v>
      </c>
      <c r="D2487" s="63">
        <v>16</v>
      </c>
      <c r="E2487" s="63">
        <v>4.68</v>
      </c>
      <c r="F2487" s="64" t="s">
        <v>14340</v>
      </c>
      <c r="G2487" s="63" t="s">
        <v>14341</v>
      </c>
      <c r="H2487" s="63" t="s">
        <v>14342</v>
      </c>
      <c r="I2487" s="63" t="s">
        <v>14329</v>
      </c>
      <c r="J2487" s="63">
        <v>4</v>
      </c>
      <c r="K2487" s="64" t="s">
        <v>14330</v>
      </c>
      <c r="L2487" s="63" t="s">
        <v>14331</v>
      </c>
      <c r="M2487" s="65">
        <v>43916</v>
      </c>
      <c r="N2487" s="63" t="s">
        <v>108</v>
      </c>
      <c r="O2487" s="63" t="s">
        <v>105</v>
      </c>
      <c r="P2487" s="63" t="s">
        <v>14052</v>
      </c>
      <c r="Q2487" s="63" t="s">
        <v>66</v>
      </c>
      <c r="R2487" s="63" t="s">
        <v>14343</v>
      </c>
      <c r="S2487" s="63" t="s">
        <v>14333</v>
      </c>
      <c r="T2487" s="63" t="b">
        <v>0</v>
      </c>
    </row>
    <row r="2488" spans="1:20" ht="12.75" hidden="1">
      <c r="A2488" s="63" t="s">
        <v>14103</v>
      </c>
      <c r="B2488" s="63" t="s">
        <v>2837</v>
      </c>
      <c r="C2488" s="63" t="s">
        <v>123</v>
      </c>
      <c r="D2488" s="63">
        <v>14.1</v>
      </c>
      <c r="E2488" s="63">
        <v>4.72</v>
      </c>
      <c r="F2488" s="64" t="s">
        <v>14104</v>
      </c>
      <c r="G2488" s="63" t="s">
        <v>14105</v>
      </c>
      <c r="H2488" s="63" t="s">
        <v>14106</v>
      </c>
      <c r="I2488" s="63" t="s">
        <v>14344</v>
      </c>
      <c r="J2488" s="63">
        <v>1</v>
      </c>
      <c r="K2488" s="64" t="s">
        <v>14345</v>
      </c>
      <c r="L2488" s="63" t="s">
        <v>14346</v>
      </c>
      <c r="M2488" s="65">
        <v>44060</v>
      </c>
      <c r="N2488" s="63" t="s">
        <v>14347</v>
      </c>
      <c r="O2488" s="63" t="s">
        <v>105</v>
      </c>
      <c r="P2488" s="63" t="s">
        <v>14052</v>
      </c>
      <c r="Q2488" s="63" t="s">
        <v>66</v>
      </c>
      <c r="R2488" s="63" t="s">
        <v>14111</v>
      </c>
      <c r="S2488" s="63" t="s">
        <v>14348</v>
      </c>
      <c r="T2488" s="63" t="b">
        <v>0</v>
      </c>
    </row>
    <row r="2489" spans="1:20" ht="12.75" hidden="1">
      <c r="A2489" s="63" t="s">
        <v>14113</v>
      </c>
      <c r="B2489" s="63" t="s">
        <v>2837</v>
      </c>
      <c r="C2489" s="63" t="s">
        <v>123</v>
      </c>
      <c r="D2489" s="63">
        <v>10.6</v>
      </c>
      <c r="E2489" s="63">
        <v>4.7299999999999898</v>
      </c>
      <c r="F2489" s="64" t="s">
        <v>14114</v>
      </c>
      <c r="G2489" s="63" t="s">
        <v>14115</v>
      </c>
      <c r="H2489" s="63" t="s">
        <v>14116</v>
      </c>
      <c r="I2489" s="63" t="s">
        <v>14344</v>
      </c>
      <c r="J2489" s="63">
        <v>2</v>
      </c>
      <c r="K2489" s="64" t="s">
        <v>14345</v>
      </c>
      <c r="L2489" s="63" t="s">
        <v>14346</v>
      </c>
      <c r="M2489" s="65">
        <v>43964</v>
      </c>
      <c r="N2489" s="63" t="s">
        <v>108</v>
      </c>
      <c r="O2489" s="63" t="s">
        <v>105</v>
      </c>
      <c r="P2489" s="63" t="s">
        <v>14052</v>
      </c>
      <c r="Q2489" s="63" t="s">
        <v>66</v>
      </c>
      <c r="R2489" s="63" t="s">
        <v>14117</v>
      </c>
      <c r="S2489" s="63" t="s">
        <v>14348</v>
      </c>
      <c r="T2489" s="63" t="b">
        <v>0</v>
      </c>
    </row>
    <row r="2490" spans="1:20" ht="12.75" hidden="1">
      <c r="A2490" s="63" t="s">
        <v>14118</v>
      </c>
      <c r="B2490" s="63" t="s">
        <v>2837</v>
      </c>
      <c r="C2490" s="63" t="s">
        <v>123</v>
      </c>
      <c r="D2490" s="63">
        <v>27.1</v>
      </c>
      <c r="E2490" s="63">
        <v>4.6899999999999897</v>
      </c>
      <c r="F2490" s="64" t="s">
        <v>14119</v>
      </c>
      <c r="G2490" s="63" t="s">
        <v>14120</v>
      </c>
      <c r="H2490" s="63" t="s">
        <v>14121</v>
      </c>
      <c r="I2490" s="63" t="s">
        <v>14344</v>
      </c>
      <c r="J2490" s="63">
        <v>3</v>
      </c>
      <c r="K2490" s="64" t="s">
        <v>14345</v>
      </c>
      <c r="L2490" s="63" t="s">
        <v>14346</v>
      </c>
      <c r="M2490" s="63" t="s">
        <v>12729</v>
      </c>
      <c r="N2490" s="63" t="s">
        <v>108</v>
      </c>
      <c r="O2490" s="63" t="s">
        <v>105</v>
      </c>
      <c r="P2490" s="63" t="s">
        <v>14052</v>
      </c>
      <c r="Q2490" s="63" t="s">
        <v>66</v>
      </c>
      <c r="R2490" s="63" t="s">
        <v>14122</v>
      </c>
      <c r="S2490" s="63" t="s">
        <v>14348</v>
      </c>
      <c r="T2490" s="63" t="b">
        <v>0</v>
      </c>
    </row>
    <row r="2491" spans="1:20" ht="12.75" hidden="1">
      <c r="A2491" s="63" t="s">
        <v>14123</v>
      </c>
      <c r="B2491" s="63" t="s">
        <v>2837</v>
      </c>
      <c r="C2491" s="63" t="s">
        <v>123</v>
      </c>
      <c r="D2491" s="63">
        <v>24.9</v>
      </c>
      <c r="E2491" s="63">
        <v>4.67</v>
      </c>
      <c r="F2491" s="64" t="s">
        <v>14124</v>
      </c>
      <c r="G2491" s="63" t="s">
        <v>14125</v>
      </c>
      <c r="H2491" s="63" t="s">
        <v>14126</v>
      </c>
      <c r="I2491" s="63" t="s">
        <v>14344</v>
      </c>
      <c r="J2491" s="63">
        <v>4</v>
      </c>
      <c r="K2491" s="64" t="s">
        <v>14345</v>
      </c>
      <c r="L2491" s="63" t="s">
        <v>14346</v>
      </c>
      <c r="M2491" s="63" t="s">
        <v>14127</v>
      </c>
      <c r="N2491" s="63" t="s">
        <v>108</v>
      </c>
      <c r="O2491" s="63" t="s">
        <v>105</v>
      </c>
      <c r="P2491" s="63" t="s">
        <v>14052</v>
      </c>
      <c r="Q2491" s="63" t="s">
        <v>66</v>
      </c>
      <c r="R2491" s="63" t="s">
        <v>14128</v>
      </c>
      <c r="S2491" s="63" t="s">
        <v>14348</v>
      </c>
      <c r="T2491" s="63" t="b">
        <v>0</v>
      </c>
    </row>
    <row r="2492" spans="1:20" ht="12.75" hidden="1">
      <c r="A2492" s="63" t="s">
        <v>14129</v>
      </c>
      <c r="B2492" s="63" t="s">
        <v>2837</v>
      </c>
      <c r="C2492" s="63" t="s">
        <v>123</v>
      </c>
      <c r="D2492" s="63">
        <v>11.2</v>
      </c>
      <c r="E2492" s="63">
        <v>4.72</v>
      </c>
      <c r="F2492" s="64" t="s">
        <v>14130</v>
      </c>
      <c r="G2492" s="63" t="s">
        <v>14131</v>
      </c>
      <c r="H2492" s="63" t="s">
        <v>14132</v>
      </c>
      <c r="I2492" s="63" t="s">
        <v>14344</v>
      </c>
      <c r="J2492" s="63">
        <v>5</v>
      </c>
      <c r="K2492" s="64" t="s">
        <v>14345</v>
      </c>
      <c r="L2492" s="63" t="s">
        <v>14346</v>
      </c>
      <c r="M2492" s="65">
        <v>43965</v>
      </c>
      <c r="N2492" s="63" t="s">
        <v>108</v>
      </c>
      <c r="O2492" s="63" t="s">
        <v>105</v>
      </c>
      <c r="P2492" s="63" t="s">
        <v>14052</v>
      </c>
      <c r="Q2492" s="63" t="s">
        <v>66</v>
      </c>
      <c r="R2492" s="63" t="s">
        <v>14133</v>
      </c>
      <c r="S2492" s="63" t="s">
        <v>14348</v>
      </c>
      <c r="T2492" s="63" t="b">
        <v>0</v>
      </c>
    </row>
    <row r="2493" spans="1:20" ht="12.75" hidden="1">
      <c r="A2493" s="63" t="s">
        <v>14349</v>
      </c>
      <c r="B2493" s="63" t="s">
        <v>2837</v>
      </c>
      <c r="C2493" s="63" t="s">
        <v>123</v>
      </c>
      <c r="D2493" s="63">
        <v>23.3</v>
      </c>
      <c r="E2493" s="63">
        <v>4.57</v>
      </c>
      <c r="F2493" s="64" t="s">
        <v>14350</v>
      </c>
      <c r="G2493" s="63" t="s">
        <v>14351</v>
      </c>
      <c r="H2493" s="63" t="s">
        <v>14352</v>
      </c>
      <c r="I2493" s="63" t="s">
        <v>14344</v>
      </c>
      <c r="J2493" s="63">
        <v>6</v>
      </c>
      <c r="K2493" s="64" t="s">
        <v>14345</v>
      </c>
      <c r="L2493" s="63" t="s">
        <v>14346</v>
      </c>
      <c r="M2493" s="63" t="s">
        <v>14353</v>
      </c>
      <c r="N2493" s="63" t="s">
        <v>14354</v>
      </c>
      <c r="O2493" s="63" t="s">
        <v>105</v>
      </c>
      <c r="P2493" s="63" t="s">
        <v>14052</v>
      </c>
      <c r="Q2493" s="63" t="s">
        <v>66</v>
      </c>
      <c r="R2493" s="63" t="s">
        <v>14355</v>
      </c>
      <c r="S2493" s="63" t="s">
        <v>14348</v>
      </c>
      <c r="T2493" s="63" t="b">
        <v>0</v>
      </c>
    </row>
    <row r="2494" spans="1:20" ht="12.75" hidden="1">
      <c r="A2494" s="63" t="s">
        <v>14103</v>
      </c>
      <c r="B2494" s="63" t="s">
        <v>2837</v>
      </c>
      <c r="C2494" s="63" t="s">
        <v>123</v>
      </c>
      <c r="D2494" s="63">
        <v>14.1</v>
      </c>
      <c r="E2494" s="63">
        <v>4.72</v>
      </c>
      <c r="F2494" s="64" t="s">
        <v>14104</v>
      </c>
      <c r="G2494" s="63" t="s">
        <v>14105</v>
      </c>
      <c r="H2494" s="63" t="s">
        <v>14106</v>
      </c>
      <c r="I2494" s="63" t="s">
        <v>14356</v>
      </c>
      <c r="J2494" s="63">
        <v>1</v>
      </c>
      <c r="K2494" s="64" t="s">
        <v>14357</v>
      </c>
      <c r="L2494" s="63" t="s">
        <v>14358</v>
      </c>
      <c r="M2494" s="65">
        <v>44060</v>
      </c>
      <c r="N2494" s="63" t="s">
        <v>14359</v>
      </c>
      <c r="O2494" s="63" t="s">
        <v>105</v>
      </c>
      <c r="P2494" s="63" t="s">
        <v>14052</v>
      </c>
      <c r="Q2494" s="63" t="s">
        <v>66</v>
      </c>
      <c r="R2494" s="63" t="s">
        <v>14111</v>
      </c>
      <c r="S2494" s="63" t="s">
        <v>14360</v>
      </c>
      <c r="T2494" s="63" t="b">
        <v>0</v>
      </c>
    </row>
    <row r="2495" spans="1:20" ht="12.75" hidden="1">
      <c r="A2495" s="63" t="s">
        <v>14113</v>
      </c>
      <c r="B2495" s="63" t="s">
        <v>2837</v>
      </c>
      <c r="C2495" s="63" t="s">
        <v>123</v>
      </c>
      <c r="D2495" s="63">
        <v>10.6</v>
      </c>
      <c r="E2495" s="63">
        <v>4.7299999999999898</v>
      </c>
      <c r="F2495" s="64" t="s">
        <v>14114</v>
      </c>
      <c r="G2495" s="63" t="s">
        <v>14115</v>
      </c>
      <c r="H2495" s="63" t="s">
        <v>14116</v>
      </c>
      <c r="I2495" s="63" t="s">
        <v>14356</v>
      </c>
      <c r="J2495" s="63">
        <v>2</v>
      </c>
      <c r="K2495" s="64" t="s">
        <v>14357</v>
      </c>
      <c r="L2495" s="63" t="s">
        <v>14358</v>
      </c>
      <c r="M2495" s="65">
        <v>43964</v>
      </c>
      <c r="N2495" s="63" t="s">
        <v>108</v>
      </c>
      <c r="O2495" s="63" t="s">
        <v>105</v>
      </c>
      <c r="P2495" s="63" t="s">
        <v>14052</v>
      </c>
      <c r="Q2495" s="63" t="s">
        <v>66</v>
      </c>
      <c r="R2495" s="63" t="s">
        <v>14117</v>
      </c>
      <c r="S2495" s="63" t="s">
        <v>14360</v>
      </c>
      <c r="T2495" s="63" t="b">
        <v>0</v>
      </c>
    </row>
    <row r="2496" spans="1:20" ht="12.75" hidden="1">
      <c r="A2496" s="63" t="s">
        <v>14118</v>
      </c>
      <c r="B2496" s="63" t="s">
        <v>2837</v>
      </c>
      <c r="C2496" s="63" t="s">
        <v>123</v>
      </c>
      <c r="D2496" s="63">
        <v>27.1</v>
      </c>
      <c r="E2496" s="63">
        <v>4.6899999999999897</v>
      </c>
      <c r="F2496" s="64" t="s">
        <v>14119</v>
      </c>
      <c r="G2496" s="63" t="s">
        <v>14120</v>
      </c>
      <c r="H2496" s="63" t="s">
        <v>14121</v>
      </c>
      <c r="I2496" s="63" t="s">
        <v>14356</v>
      </c>
      <c r="J2496" s="63">
        <v>3</v>
      </c>
      <c r="K2496" s="64" t="s">
        <v>14357</v>
      </c>
      <c r="L2496" s="63" t="s">
        <v>14358</v>
      </c>
      <c r="M2496" s="63" t="s">
        <v>12729</v>
      </c>
      <c r="N2496" s="63" t="s">
        <v>108</v>
      </c>
      <c r="O2496" s="63" t="s">
        <v>105</v>
      </c>
      <c r="P2496" s="63" t="s">
        <v>14052</v>
      </c>
      <c r="Q2496" s="63" t="s">
        <v>66</v>
      </c>
      <c r="R2496" s="63" t="s">
        <v>14122</v>
      </c>
      <c r="S2496" s="63" t="s">
        <v>14360</v>
      </c>
      <c r="T2496" s="63" t="b">
        <v>0</v>
      </c>
    </row>
    <row r="2497" spans="1:20" ht="12.75" hidden="1">
      <c r="A2497" s="63" t="s">
        <v>14123</v>
      </c>
      <c r="B2497" s="63" t="s">
        <v>2837</v>
      </c>
      <c r="C2497" s="63" t="s">
        <v>123</v>
      </c>
      <c r="D2497" s="63">
        <v>24.9</v>
      </c>
      <c r="E2497" s="63">
        <v>4.67</v>
      </c>
      <c r="F2497" s="64" t="s">
        <v>14124</v>
      </c>
      <c r="G2497" s="63" t="s">
        <v>14125</v>
      </c>
      <c r="H2497" s="63" t="s">
        <v>14126</v>
      </c>
      <c r="I2497" s="63" t="s">
        <v>14356</v>
      </c>
      <c r="J2497" s="63">
        <v>4</v>
      </c>
      <c r="K2497" s="64" t="s">
        <v>14357</v>
      </c>
      <c r="L2497" s="63" t="s">
        <v>14358</v>
      </c>
      <c r="M2497" s="63" t="s">
        <v>14127</v>
      </c>
      <c r="N2497" s="63" t="s">
        <v>108</v>
      </c>
      <c r="O2497" s="63" t="s">
        <v>105</v>
      </c>
      <c r="P2497" s="63" t="s">
        <v>14052</v>
      </c>
      <c r="Q2497" s="63" t="s">
        <v>66</v>
      </c>
      <c r="R2497" s="63" t="s">
        <v>14128</v>
      </c>
      <c r="S2497" s="63" t="s">
        <v>14360</v>
      </c>
      <c r="T2497" s="63" t="b">
        <v>0</v>
      </c>
    </row>
    <row r="2498" spans="1:20" ht="12.75" hidden="1">
      <c r="A2498" s="63" t="s">
        <v>14361</v>
      </c>
      <c r="B2498" s="63" t="s">
        <v>2837</v>
      </c>
      <c r="C2498" s="63" t="s">
        <v>123</v>
      </c>
      <c r="D2498" s="63">
        <v>11</v>
      </c>
      <c r="E2498" s="63">
        <v>4.68</v>
      </c>
      <c r="F2498" s="64" t="s">
        <v>14362</v>
      </c>
      <c r="G2498" s="63" t="s">
        <v>14363</v>
      </c>
      <c r="H2498" s="63" t="s">
        <v>14364</v>
      </c>
      <c r="I2498" s="63" t="s">
        <v>14356</v>
      </c>
      <c r="J2498" s="63">
        <v>5</v>
      </c>
      <c r="K2498" s="64" t="s">
        <v>14357</v>
      </c>
      <c r="L2498" s="63" t="s">
        <v>14358</v>
      </c>
      <c r="M2498" s="65">
        <v>43938</v>
      </c>
      <c r="N2498" s="63" t="s">
        <v>108</v>
      </c>
      <c r="O2498" s="63" t="s">
        <v>105</v>
      </c>
      <c r="P2498" s="63" t="s">
        <v>14052</v>
      </c>
      <c r="Q2498" s="63" t="s">
        <v>66</v>
      </c>
      <c r="R2498" s="63" t="s">
        <v>14365</v>
      </c>
      <c r="S2498" s="63" t="s">
        <v>14360</v>
      </c>
      <c r="T2498" s="63" t="b">
        <v>0</v>
      </c>
    </row>
    <row r="2499" spans="1:20" ht="12.75" hidden="1">
      <c r="A2499" s="63" t="s">
        <v>14366</v>
      </c>
      <c r="B2499" s="63" t="s">
        <v>2837</v>
      </c>
      <c r="C2499" s="63" t="s">
        <v>123</v>
      </c>
      <c r="D2499" s="63">
        <v>9.8000000000000007</v>
      </c>
      <c r="E2499" s="63">
        <v>4.68</v>
      </c>
      <c r="F2499" s="64" t="s">
        <v>14367</v>
      </c>
      <c r="G2499" s="63" t="s">
        <v>14368</v>
      </c>
      <c r="H2499" s="63" t="s">
        <v>14369</v>
      </c>
      <c r="I2499" s="63" t="s">
        <v>12839</v>
      </c>
      <c r="J2499" s="63">
        <v>2</v>
      </c>
      <c r="K2499" s="64" t="s">
        <v>12840</v>
      </c>
      <c r="L2499" s="63" t="s">
        <v>12841</v>
      </c>
      <c r="M2499" s="65">
        <v>43993</v>
      </c>
      <c r="N2499" s="63" t="s">
        <v>244</v>
      </c>
      <c r="O2499" s="63" t="s">
        <v>105</v>
      </c>
      <c r="P2499" s="63" t="s">
        <v>14052</v>
      </c>
      <c r="Q2499" s="63" t="s">
        <v>66</v>
      </c>
      <c r="R2499" s="63" t="s">
        <v>14370</v>
      </c>
      <c r="S2499" s="63" t="s">
        <v>12844</v>
      </c>
      <c r="T2499" s="63" t="b">
        <v>0</v>
      </c>
    </row>
    <row r="2500" spans="1:20" ht="12.75" hidden="1">
      <c r="A2500" s="63" t="s">
        <v>14371</v>
      </c>
      <c r="B2500" s="63" t="s">
        <v>2837</v>
      </c>
      <c r="C2500" s="63" t="s">
        <v>123</v>
      </c>
      <c r="D2500" s="63">
        <v>11.9</v>
      </c>
      <c r="E2500" s="63">
        <v>4.45</v>
      </c>
      <c r="F2500" s="64" t="s">
        <v>14372</v>
      </c>
      <c r="G2500" s="63" t="s">
        <v>14373</v>
      </c>
      <c r="H2500" s="63" t="s">
        <v>14374</v>
      </c>
      <c r="I2500" s="63" t="s">
        <v>12839</v>
      </c>
      <c r="J2500" s="63">
        <v>3</v>
      </c>
      <c r="K2500" s="64" t="s">
        <v>12840</v>
      </c>
      <c r="L2500" s="63" t="s">
        <v>12841</v>
      </c>
      <c r="M2500" s="65">
        <v>44025</v>
      </c>
      <c r="N2500" s="63" t="s">
        <v>244</v>
      </c>
      <c r="O2500" s="63" t="s">
        <v>105</v>
      </c>
      <c r="P2500" s="63" t="s">
        <v>14052</v>
      </c>
      <c r="Q2500" s="63" t="s">
        <v>66</v>
      </c>
      <c r="R2500" s="63" t="s">
        <v>14375</v>
      </c>
      <c r="S2500" s="63" t="s">
        <v>12844</v>
      </c>
      <c r="T2500" s="63" t="b">
        <v>0</v>
      </c>
    </row>
    <row r="2501" spans="1:20" ht="12.75" hidden="1">
      <c r="A2501" s="63" t="s">
        <v>14376</v>
      </c>
      <c r="B2501" s="63" t="s">
        <v>2837</v>
      </c>
      <c r="C2501" s="63" t="s">
        <v>111</v>
      </c>
      <c r="D2501" s="63">
        <v>10.1</v>
      </c>
      <c r="E2501" s="63">
        <v>4.59</v>
      </c>
      <c r="F2501" s="64" t="s">
        <v>14377</v>
      </c>
      <c r="G2501" s="63" t="s">
        <v>14378</v>
      </c>
      <c r="H2501" s="63" t="s">
        <v>14379</v>
      </c>
      <c r="I2501" s="63" t="s">
        <v>12839</v>
      </c>
      <c r="J2501" s="63">
        <v>4</v>
      </c>
      <c r="K2501" s="64" t="s">
        <v>12840</v>
      </c>
      <c r="L2501" s="63" t="s">
        <v>12841</v>
      </c>
      <c r="M2501" s="65">
        <v>43994</v>
      </c>
      <c r="N2501" s="63" t="s">
        <v>244</v>
      </c>
      <c r="O2501" s="63" t="s">
        <v>105</v>
      </c>
      <c r="P2501" s="63" t="s">
        <v>14052</v>
      </c>
      <c r="Q2501" s="63" t="s">
        <v>66</v>
      </c>
      <c r="R2501" s="63" t="s">
        <v>14380</v>
      </c>
      <c r="S2501" s="63" t="s">
        <v>12844</v>
      </c>
      <c r="T2501" s="63" t="b">
        <v>0</v>
      </c>
    </row>
    <row r="2502" spans="1:20" ht="12.75" hidden="1">
      <c r="A2502" s="63" t="s">
        <v>14381</v>
      </c>
      <c r="B2502" s="63" t="s">
        <v>2837</v>
      </c>
      <c r="C2502" s="63" t="s">
        <v>123</v>
      </c>
      <c r="D2502" s="63">
        <v>8.1</v>
      </c>
      <c r="E2502" s="63">
        <v>4.57</v>
      </c>
      <c r="F2502" s="64" t="s">
        <v>14382</v>
      </c>
      <c r="G2502" s="63" t="s">
        <v>14383</v>
      </c>
      <c r="H2502" s="63" t="s">
        <v>14384</v>
      </c>
      <c r="I2502" s="63" t="s">
        <v>12839</v>
      </c>
      <c r="J2502" s="63">
        <v>5</v>
      </c>
      <c r="K2502" s="64" t="s">
        <v>12840</v>
      </c>
      <c r="L2502" s="63" t="s">
        <v>12841</v>
      </c>
      <c r="M2502" s="65">
        <v>43930</v>
      </c>
      <c r="N2502" s="63" t="s">
        <v>244</v>
      </c>
      <c r="O2502" s="63" t="s">
        <v>105</v>
      </c>
      <c r="P2502" s="63" t="s">
        <v>14052</v>
      </c>
      <c r="Q2502" s="63" t="s">
        <v>66</v>
      </c>
      <c r="R2502" s="63" t="s">
        <v>14385</v>
      </c>
      <c r="S2502" s="63" t="s">
        <v>12844</v>
      </c>
      <c r="T2502" s="63" t="b">
        <v>0</v>
      </c>
    </row>
    <row r="2503" spans="1:20" ht="12.75" hidden="1">
      <c r="A2503" s="63" t="s">
        <v>14386</v>
      </c>
      <c r="B2503" s="63" t="s">
        <v>2837</v>
      </c>
      <c r="C2503" s="63" t="s">
        <v>123</v>
      </c>
      <c r="D2503" s="63">
        <v>13.2</v>
      </c>
      <c r="E2503" s="63">
        <v>4.54</v>
      </c>
      <c r="F2503" s="64" t="s">
        <v>14387</v>
      </c>
      <c r="G2503" s="63" t="s">
        <v>14351</v>
      </c>
      <c r="H2503" s="63" t="s">
        <v>14388</v>
      </c>
      <c r="I2503" s="63" t="s">
        <v>12839</v>
      </c>
      <c r="J2503" s="63">
        <v>6</v>
      </c>
      <c r="K2503" s="64" t="s">
        <v>12840</v>
      </c>
      <c r="L2503" s="63" t="s">
        <v>12841</v>
      </c>
      <c r="M2503" s="65">
        <v>44028</v>
      </c>
      <c r="N2503" s="63" t="s">
        <v>108</v>
      </c>
      <c r="O2503" s="63" t="s">
        <v>105</v>
      </c>
      <c r="P2503" s="63" t="s">
        <v>14052</v>
      </c>
      <c r="Q2503" s="63" t="s">
        <v>66</v>
      </c>
      <c r="R2503" s="63" t="s">
        <v>14389</v>
      </c>
      <c r="S2503" s="63" t="s">
        <v>12844</v>
      </c>
      <c r="T2503" s="63" t="b">
        <v>0</v>
      </c>
    </row>
    <row r="2504" spans="1:20" ht="12.75" hidden="1">
      <c r="A2504" s="63" t="s">
        <v>14366</v>
      </c>
      <c r="B2504" s="63" t="s">
        <v>2837</v>
      </c>
      <c r="C2504" s="63" t="s">
        <v>123</v>
      </c>
      <c r="D2504" s="63">
        <v>9.8000000000000007</v>
      </c>
      <c r="E2504" s="63">
        <v>4.68</v>
      </c>
      <c r="F2504" s="64" t="s">
        <v>14367</v>
      </c>
      <c r="G2504" s="63" t="s">
        <v>14368</v>
      </c>
      <c r="H2504" s="63" t="s">
        <v>14369</v>
      </c>
      <c r="I2504" s="63" t="s">
        <v>12845</v>
      </c>
      <c r="J2504" s="63">
        <v>2</v>
      </c>
      <c r="K2504" s="64" t="s">
        <v>12846</v>
      </c>
      <c r="L2504" s="63" t="s">
        <v>12847</v>
      </c>
      <c r="M2504" s="65">
        <v>43993</v>
      </c>
      <c r="N2504" s="63" t="s">
        <v>244</v>
      </c>
      <c r="O2504" s="63" t="s">
        <v>105</v>
      </c>
      <c r="P2504" s="63" t="s">
        <v>14052</v>
      </c>
      <c r="Q2504" s="63" t="s">
        <v>66</v>
      </c>
      <c r="R2504" s="63" t="s">
        <v>14370</v>
      </c>
      <c r="S2504" s="63" t="s">
        <v>12848</v>
      </c>
      <c r="T2504" s="63" t="b">
        <v>0</v>
      </c>
    </row>
    <row r="2505" spans="1:20" ht="12.75" hidden="1">
      <c r="A2505" s="63" t="s">
        <v>14371</v>
      </c>
      <c r="B2505" s="63" t="s">
        <v>2837</v>
      </c>
      <c r="C2505" s="63" t="s">
        <v>123</v>
      </c>
      <c r="D2505" s="63">
        <v>11.9</v>
      </c>
      <c r="E2505" s="63">
        <v>4.45</v>
      </c>
      <c r="F2505" s="64" t="s">
        <v>14372</v>
      </c>
      <c r="G2505" s="63" t="s">
        <v>14373</v>
      </c>
      <c r="H2505" s="63" t="s">
        <v>14374</v>
      </c>
      <c r="I2505" s="63" t="s">
        <v>12845</v>
      </c>
      <c r="J2505" s="63">
        <v>3</v>
      </c>
      <c r="K2505" s="64" t="s">
        <v>12846</v>
      </c>
      <c r="L2505" s="63" t="s">
        <v>12847</v>
      </c>
      <c r="M2505" s="65">
        <v>44025</v>
      </c>
      <c r="N2505" s="63" t="s">
        <v>244</v>
      </c>
      <c r="O2505" s="63" t="s">
        <v>105</v>
      </c>
      <c r="P2505" s="63" t="s">
        <v>14052</v>
      </c>
      <c r="Q2505" s="63" t="s">
        <v>66</v>
      </c>
      <c r="R2505" s="63" t="s">
        <v>14375</v>
      </c>
      <c r="S2505" s="63" t="s">
        <v>12848</v>
      </c>
      <c r="T2505" s="63" t="b">
        <v>0</v>
      </c>
    </row>
    <row r="2506" spans="1:20" ht="12.75" hidden="1">
      <c r="A2506" s="63" t="s">
        <v>14376</v>
      </c>
      <c r="B2506" s="63" t="s">
        <v>2837</v>
      </c>
      <c r="C2506" s="63" t="s">
        <v>111</v>
      </c>
      <c r="D2506" s="63">
        <v>10.1</v>
      </c>
      <c r="E2506" s="63">
        <v>4.59</v>
      </c>
      <c r="F2506" s="64" t="s">
        <v>14377</v>
      </c>
      <c r="G2506" s="63" t="s">
        <v>14378</v>
      </c>
      <c r="H2506" s="63" t="s">
        <v>14379</v>
      </c>
      <c r="I2506" s="63" t="s">
        <v>12845</v>
      </c>
      <c r="J2506" s="63">
        <v>4</v>
      </c>
      <c r="K2506" s="64" t="s">
        <v>12846</v>
      </c>
      <c r="L2506" s="63" t="s">
        <v>12847</v>
      </c>
      <c r="M2506" s="65">
        <v>43994</v>
      </c>
      <c r="N2506" s="63" t="s">
        <v>244</v>
      </c>
      <c r="O2506" s="63" t="s">
        <v>105</v>
      </c>
      <c r="P2506" s="63" t="s">
        <v>14052</v>
      </c>
      <c r="Q2506" s="63" t="s">
        <v>66</v>
      </c>
      <c r="R2506" s="63" t="s">
        <v>14380</v>
      </c>
      <c r="S2506" s="63" t="s">
        <v>12848</v>
      </c>
      <c r="T2506" s="63" t="b">
        <v>0</v>
      </c>
    </row>
    <row r="2507" spans="1:20" ht="12.75" hidden="1">
      <c r="A2507" s="63" t="s">
        <v>14381</v>
      </c>
      <c r="B2507" s="63" t="s">
        <v>2837</v>
      </c>
      <c r="C2507" s="63" t="s">
        <v>123</v>
      </c>
      <c r="D2507" s="63">
        <v>8.1</v>
      </c>
      <c r="E2507" s="63">
        <v>4.57</v>
      </c>
      <c r="F2507" s="64" t="s">
        <v>14382</v>
      </c>
      <c r="G2507" s="63" t="s">
        <v>14383</v>
      </c>
      <c r="H2507" s="63" t="s">
        <v>14384</v>
      </c>
      <c r="I2507" s="63" t="s">
        <v>12845</v>
      </c>
      <c r="J2507" s="63">
        <v>5</v>
      </c>
      <c r="K2507" s="64" t="s">
        <v>12846</v>
      </c>
      <c r="L2507" s="63" t="s">
        <v>12847</v>
      </c>
      <c r="M2507" s="65">
        <v>43930</v>
      </c>
      <c r="N2507" s="63" t="s">
        <v>244</v>
      </c>
      <c r="O2507" s="63" t="s">
        <v>105</v>
      </c>
      <c r="P2507" s="63" t="s">
        <v>14052</v>
      </c>
      <c r="Q2507" s="63" t="s">
        <v>66</v>
      </c>
      <c r="R2507" s="63" t="s">
        <v>14385</v>
      </c>
      <c r="S2507" s="63" t="s">
        <v>12848</v>
      </c>
      <c r="T2507" s="63" t="b">
        <v>0</v>
      </c>
    </row>
    <row r="2508" spans="1:20" ht="12.75" hidden="1">
      <c r="A2508" s="63" t="s">
        <v>14103</v>
      </c>
      <c r="B2508" s="63" t="s">
        <v>2837</v>
      </c>
      <c r="C2508" s="63" t="s">
        <v>123</v>
      </c>
      <c r="D2508" s="63">
        <v>14.1</v>
      </c>
      <c r="E2508" s="63">
        <v>4.72</v>
      </c>
      <c r="F2508" s="64" t="s">
        <v>14104</v>
      </c>
      <c r="G2508" s="63" t="s">
        <v>14105</v>
      </c>
      <c r="H2508" s="63" t="s">
        <v>14106</v>
      </c>
      <c r="I2508" s="63" t="s">
        <v>10088</v>
      </c>
      <c r="J2508" s="63">
        <v>1</v>
      </c>
      <c r="K2508" s="64" t="s">
        <v>10089</v>
      </c>
      <c r="L2508" s="63" t="s">
        <v>10090</v>
      </c>
      <c r="M2508" s="65">
        <v>44060</v>
      </c>
      <c r="N2508" s="63" t="s">
        <v>14324</v>
      </c>
      <c r="O2508" s="63" t="s">
        <v>105</v>
      </c>
      <c r="P2508" s="63" t="s">
        <v>14052</v>
      </c>
      <c r="Q2508" s="63" t="s">
        <v>66</v>
      </c>
      <c r="R2508" s="63" t="s">
        <v>14111</v>
      </c>
      <c r="S2508" s="63" t="s">
        <v>10093</v>
      </c>
      <c r="T2508" s="63" t="b">
        <v>0</v>
      </c>
    </row>
    <row r="2509" spans="1:20" ht="12.75" hidden="1">
      <c r="A2509" s="63" t="s">
        <v>14065</v>
      </c>
      <c r="B2509" s="63" t="s">
        <v>2837</v>
      </c>
      <c r="C2509" s="63" t="s">
        <v>123</v>
      </c>
      <c r="D2509" s="63">
        <v>43.8</v>
      </c>
      <c r="E2509" s="63">
        <v>4.5199999999999996</v>
      </c>
      <c r="F2509" s="64" t="s">
        <v>14066</v>
      </c>
      <c r="G2509" s="63" t="s">
        <v>14067</v>
      </c>
      <c r="H2509" s="63" t="s">
        <v>14068</v>
      </c>
      <c r="I2509" s="63" t="s">
        <v>10109</v>
      </c>
      <c r="J2509" s="63">
        <v>1</v>
      </c>
      <c r="K2509" s="64" t="s">
        <v>10110</v>
      </c>
      <c r="L2509" s="63" t="s">
        <v>10111</v>
      </c>
      <c r="M2509" s="63" t="s">
        <v>14072</v>
      </c>
      <c r="N2509" s="63" t="s">
        <v>105</v>
      </c>
      <c r="O2509" s="63" t="s">
        <v>2938</v>
      </c>
      <c r="P2509" s="63" t="s">
        <v>14052</v>
      </c>
      <c r="Q2509" s="63" t="s">
        <v>66</v>
      </c>
      <c r="R2509" s="63" t="s">
        <v>14073</v>
      </c>
      <c r="S2509" s="63" t="s">
        <v>10113</v>
      </c>
      <c r="T2509" s="63" t="b">
        <v>0</v>
      </c>
    </row>
    <row r="2510" spans="1:20" ht="12.75" hidden="1">
      <c r="A2510" s="63" t="s">
        <v>14390</v>
      </c>
      <c r="B2510" s="63" t="s">
        <v>1986</v>
      </c>
      <c r="C2510" s="63" t="s">
        <v>123</v>
      </c>
      <c r="D2510" s="63">
        <v>15.1</v>
      </c>
      <c r="E2510" s="63">
        <v>4.66</v>
      </c>
      <c r="F2510" s="64" t="s">
        <v>14391</v>
      </c>
      <c r="G2510" s="63" t="s">
        <v>14392</v>
      </c>
      <c r="H2510" s="63" t="s">
        <v>14393</v>
      </c>
      <c r="I2510" s="63" t="s">
        <v>14394</v>
      </c>
      <c r="J2510" s="63">
        <v>2</v>
      </c>
      <c r="K2510" s="64" t="s">
        <v>14395</v>
      </c>
      <c r="L2510" s="63" t="s">
        <v>14396</v>
      </c>
      <c r="M2510" s="65">
        <v>44032</v>
      </c>
      <c r="N2510" s="63" t="s">
        <v>244</v>
      </c>
      <c r="O2510" s="63" t="s">
        <v>105</v>
      </c>
      <c r="P2510" s="63" t="s">
        <v>14052</v>
      </c>
      <c r="Q2510" s="63" t="s">
        <v>66</v>
      </c>
      <c r="R2510" s="63" t="s">
        <v>14397</v>
      </c>
      <c r="S2510" s="63" t="s">
        <v>14398</v>
      </c>
      <c r="T2510" s="63" t="b">
        <v>0</v>
      </c>
    </row>
    <row r="2511" spans="1:20" ht="12.75" hidden="1">
      <c r="A2511" s="63" t="s">
        <v>14399</v>
      </c>
      <c r="B2511" s="63" t="s">
        <v>1986</v>
      </c>
      <c r="C2511" s="63" t="s">
        <v>111</v>
      </c>
      <c r="D2511" s="63">
        <v>16.600000000000001</v>
      </c>
      <c r="E2511" s="63">
        <v>4.49</v>
      </c>
      <c r="F2511" s="64" t="s">
        <v>14400</v>
      </c>
      <c r="G2511" s="63" t="s">
        <v>14401</v>
      </c>
      <c r="H2511" s="63" t="s">
        <v>14402</v>
      </c>
      <c r="I2511" s="63" t="s">
        <v>14394</v>
      </c>
      <c r="J2511" s="63">
        <v>3</v>
      </c>
      <c r="K2511" s="64" t="s">
        <v>14395</v>
      </c>
      <c r="L2511" s="63" t="s">
        <v>14396</v>
      </c>
      <c r="M2511" s="65">
        <v>44095</v>
      </c>
      <c r="N2511" s="63" t="s">
        <v>244</v>
      </c>
      <c r="O2511" s="63" t="s">
        <v>105</v>
      </c>
      <c r="P2511" s="63" t="s">
        <v>14052</v>
      </c>
      <c r="Q2511" s="63" t="s">
        <v>66</v>
      </c>
      <c r="R2511" s="63" t="s">
        <v>14403</v>
      </c>
      <c r="S2511" s="63" t="s">
        <v>14398</v>
      </c>
      <c r="T2511" s="63" t="b">
        <v>0</v>
      </c>
    </row>
    <row r="2512" spans="1:20" ht="12.75" hidden="1">
      <c r="A2512" s="63" t="s">
        <v>14404</v>
      </c>
      <c r="B2512" s="63" t="s">
        <v>1986</v>
      </c>
      <c r="C2512" s="63" t="s">
        <v>135</v>
      </c>
      <c r="D2512" s="63">
        <v>15.1</v>
      </c>
      <c r="E2512" s="63">
        <v>4.46</v>
      </c>
      <c r="F2512" s="64" t="s">
        <v>14405</v>
      </c>
      <c r="G2512" s="63" t="s">
        <v>14406</v>
      </c>
      <c r="H2512" s="63" t="s">
        <v>14407</v>
      </c>
      <c r="I2512" s="63" t="s">
        <v>14394</v>
      </c>
      <c r="J2512" s="63">
        <v>4</v>
      </c>
      <c r="K2512" s="64" t="s">
        <v>14395</v>
      </c>
      <c r="L2512" s="63" t="s">
        <v>14396</v>
      </c>
      <c r="M2512" s="65">
        <v>44002</v>
      </c>
      <c r="N2512" s="63" t="s">
        <v>244</v>
      </c>
      <c r="O2512" s="63" t="s">
        <v>105</v>
      </c>
      <c r="P2512" s="63" t="s">
        <v>14052</v>
      </c>
      <c r="Q2512" s="63" t="s">
        <v>66</v>
      </c>
      <c r="R2512" s="63" t="s">
        <v>14408</v>
      </c>
      <c r="S2512" s="63" t="s">
        <v>14398</v>
      </c>
      <c r="T2512" s="63" t="b">
        <v>0</v>
      </c>
    </row>
    <row r="2513" spans="1:20" ht="12.75" hidden="1">
      <c r="A2513" s="63" t="s">
        <v>14409</v>
      </c>
      <c r="B2513" s="63" t="s">
        <v>14410</v>
      </c>
      <c r="C2513" s="63" t="s">
        <v>135</v>
      </c>
      <c r="D2513" s="63">
        <v>12</v>
      </c>
      <c r="E2513" s="63">
        <v>4.7799999999999896</v>
      </c>
      <c r="F2513" s="64" t="s">
        <v>14411</v>
      </c>
      <c r="G2513" s="63" t="s">
        <v>14412</v>
      </c>
      <c r="H2513" s="63" t="s">
        <v>14413</v>
      </c>
      <c r="I2513" s="63" t="s">
        <v>14414</v>
      </c>
      <c r="J2513" s="63">
        <v>3</v>
      </c>
      <c r="K2513" s="64" t="s">
        <v>14415</v>
      </c>
      <c r="L2513" s="63" t="s">
        <v>14416</v>
      </c>
      <c r="M2513" s="65">
        <v>44027</v>
      </c>
      <c r="N2513" s="63" t="s">
        <v>108</v>
      </c>
      <c r="O2513" s="63" t="s">
        <v>105</v>
      </c>
      <c r="P2513" s="63" t="s">
        <v>14052</v>
      </c>
      <c r="Q2513" s="63" t="s">
        <v>66</v>
      </c>
      <c r="R2513" s="63" t="s">
        <v>14417</v>
      </c>
      <c r="S2513" s="63" t="s">
        <v>14418</v>
      </c>
      <c r="T2513" s="63" t="b">
        <v>0</v>
      </c>
    </row>
    <row r="2514" spans="1:20" ht="12.75" hidden="1">
      <c r="A2514" s="63" t="s">
        <v>14419</v>
      </c>
      <c r="B2514" s="63" t="s">
        <v>14410</v>
      </c>
      <c r="C2514" s="63" t="s">
        <v>135</v>
      </c>
      <c r="D2514" s="63">
        <v>13.4</v>
      </c>
      <c r="E2514" s="63">
        <v>4.55</v>
      </c>
      <c r="F2514" s="64" t="s">
        <v>14420</v>
      </c>
      <c r="G2514" s="63" t="s">
        <v>14421</v>
      </c>
      <c r="H2514" s="63" t="s">
        <v>14422</v>
      </c>
      <c r="I2514" s="63" t="s">
        <v>14414</v>
      </c>
      <c r="J2514" s="63">
        <v>4</v>
      </c>
      <c r="K2514" s="64" t="s">
        <v>14415</v>
      </c>
      <c r="L2514" s="63" t="s">
        <v>14416</v>
      </c>
      <c r="M2514" s="65">
        <v>44031</v>
      </c>
      <c r="N2514" s="63" t="s">
        <v>108</v>
      </c>
      <c r="O2514" s="63" t="s">
        <v>105</v>
      </c>
      <c r="P2514" s="63" t="s">
        <v>14052</v>
      </c>
      <c r="Q2514" s="63" t="s">
        <v>66</v>
      </c>
      <c r="R2514" s="63" t="s">
        <v>14423</v>
      </c>
      <c r="S2514" s="63" t="s">
        <v>14418</v>
      </c>
      <c r="T2514" s="63" t="b">
        <v>0</v>
      </c>
    </row>
    <row r="2515" spans="1:20" ht="12.75" hidden="1">
      <c r="A2515" s="63" t="s">
        <v>14424</v>
      </c>
      <c r="B2515" s="63" t="s">
        <v>14410</v>
      </c>
      <c r="C2515" s="63" t="s">
        <v>135</v>
      </c>
      <c r="D2515" s="63">
        <v>10.5</v>
      </c>
      <c r="E2515" s="63">
        <v>4.68</v>
      </c>
      <c r="F2515" s="64" t="s">
        <v>14425</v>
      </c>
      <c r="G2515" s="63" t="s">
        <v>14426</v>
      </c>
      <c r="H2515" s="63" t="s">
        <v>14427</v>
      </c>
      <c r="I2515" s="63" t="s">
        <v>14414</v>
      </c>
      <c r="J2515" s="63">
        <v>5</v>
      </c>
      <c r="K2515" s="64" t="s">
        <v>14415</v>
      </c>
      <c r="L2515" s="63" t="s">
        <v>14416</v>
      </c>
      <c r="M2515" s="65">
        <v>43996</v>
      </c>
      <c r="N2515" s="63" t="s">
        <v>108</v>
      </c>
      <c r="O2515" s="63" t="s">
        <v>105</v>
      </c>
      <c r="P2515" s="63" t="s">
        <v>14052</v>
      </c>
      <c r="Q2515" s="63" t="s">
        <v>66</v>
      </c>
      <c r="R2515" s="63" t="s">
        <v>14428</v>
      </c>
      <c r="S2515" s="63" t="s">
        <v>14418</v>
      </c>
      <c r="T2515" s="63" t="b">
        <v>0</v>
      </c>
    </row>
    <row r="2516" spans="1:20" ht="12.75" hidden="1">
      <c r="A2516" s="63" t="s">
        <v>14429</v>
      </c>
      <c r="B2516" s="63" t="s">
        <v>14410</v>
      </c>
      <c r="C2516" s="63" t="s">
        <v>135</v>
      </c>
      <c r="D2516" s="63">
        <v>14.1</v>
      </c>
      <c r="E2516" s="63">
        <v>4.47</v>
      </c>
      <c r="F2516" s="64" t="s">
        <v>14430</v>
      </c>
      <c r="G2516" s="63" t="s">
        <v>14431</v>
      </c>
      <c r="H2516" s="63" t="s">
        <v>14432</v>
      </c>
      <c r="I2516" s="63" t="s">
        <v>14414</v>
      </c>
      <c r="J2516" s="63">
        <v>6</v>
      </c>
      <c r="K2516" s="64" t="s">
        <v>14415</v>
      </c>
      <c r="L2516" s="63" t="s">
        <v>14416</v>
      </c>
      <c r="M2516" s="65">
        <v>44029</v>
      </c>
      <c r="N2516" s="63" t="s">
        <v>108</v>
      </c>
      <c r="O2516" s="63" t="s">
        <v>105</v>
      </c>
      <c r="P2516" s="63" t="s">
        <v>14052</v>
      </c>
      <c r="Q2516" s="63" t="s">
        <v>66</v>
      </c>
      <c r="R2516" s="63" t="s">
        <v>14433</v>
      </c>
      <c r="S2516" s="63" t="s">
        <v>14418</v>
      </c>
      <c r="T2516" s="63" t="b">
        <v>0</v>
      </c>
    </row>
    <row r="2517" spans="1:20" ht="12.75" hidden="1">
      <c r="A2517" s="63" t="s">
        <v>14434</v>
      </c>
      <c r="B2517" s="63" t="s">
        <v>8664</v>
      </c>
      <c r="C2517" s="63" t="s">
        <v>111</v>
      </c>
      <c r="D2517" s="63">
        <v>6.9</v>
      </c>
      <c r="E2517" s="63">
        <v>4.7699999999999996</v>
      </c>
      <c r="F2517" s="64" t="s">
        <v>14435</v>
      </c>
      <c r="G2517" s="63" t="s">
        <v>14436</v>
      </c>
      <c r="H2517" s="63" t="s">
        <v>14437</v>
      </c>
      <c r="I2517" s="63" t="s">
        <v>14438</v>
      </c>
      <c r="J2517" s="63">
        <v>1</v>
      </c>
      <c r="K2517" s="64" t="s">
        <v>14439</v>
      </c>
      <c r="L2517" s="63" t="s">
        <v>14440</v>
      </c>
      <c r="M2517" s="65">
        <v>43929</v>
      </c>
      <c r="N2517" s="63" t="s">
        <v>108</v>
      </c>
      <c r="O2517" s="63" t="s">
        <v>105</v>
      </c>
      <c r="P2517" s="63" t="s">
        <v>14052</v>
      </c>
      <c r="Q2517" s="63" t="s">
        <v>66</v>
      </c>
      <c r="R2517" s="63" t="s">
        <v>14441</v>
      </c>
      <c r="S2517" s="63" t="s">
        <v>14442</v>
      </c>
      <c r="T2517" s="63" t="b">
        <v>0</v>
      </c>
    </row>
    <row r="2518" spans="1:20" ht="12.75" hidden="1">
      <c r="A2518" s="63" t="s">
        <v>14443</v>
      </c>
      <c r="B2518" s="63" t="s">
        <v>8664</v>
      </c>
      <c r="C2518" s="63" t="s">
        <v>111</v>
      </c>
      <c r="D2518" s="63">
        <v>15.2</v>
      </c>
      <c r="E2518" s="63">
        <v>4.3600000000000003</v>
      </c>
      <c r="F2518" s="64" t="s">
        <v>14444</v>
      </c>
      <c r="G2518" s="63" t="s">
        <v>14445</v>
      </c>
      <c r="H2518" s="63" t="s">
        <v>14446</v>
      </c>
      <c r="I2518" s="63" t="s">
        <v>14447</v>
      </c>
      <c r="J2518" s="63">
        <v>1</v>
      </c>
      <c r="K2518" s="64" t="s">
        <v>14448</v>
      </c>
      <c r="L2518" s="63" t="s">
        <v>14449</v>
      </c>
      <c r="M2518" s="65">
        <v>44062</v>
      </c>
      <c r="N2518" s="63" t="s">
        <v>108</v>
      </c>
      <c r="O2518" s="63" t="s">
        <v>105</v>
      </c>
      <c r="P2518" s="63" t="s">
        <v>14052</v>
      </c>
      <c r="Q2518" s="63" t="s">
        <v>66</v>
      </c>
      <c r="R2518" s="63" t="s">
        <v>14450</v>
      </c>
      <c r="S2518" s="63" t="s">
        <v>14451</v>
      </c>
      <c r="T2518" s="63" t="b">
        <v>0</v>
      </c>
    </row>
    <row r="2519" spans="1:20" ht="12.75" hidden="1">
      <c r="A2519" s="63" t="s">
        <v>14103</v>
      </c>
      <c r="B2519" s="63" t="s">
        <v>2837</v>
      </c>
      <c r="C2519" s="63" t="s">
        <v>123</v>
      </c>
      <c r="D2519" s="63">
        <v>14.1</v>
      </c>
      <c r="E2519" s="63">
        <v>4.72</v>
      </c>
      <c r="F2519" s="64" t="s">
        <v>14104</v>
      </c>
      <c r="G2519" s="63" t="s">
        <v>14105</v>
      </c>
      <c r="H2519" s="63" t="s">
        <v>14106</v>
      </c>
      <c r="I2519" s="63" t="s">
        <v>14452</v>
      </c>
      <c r="J2519" s="63">
        <v>1</v>
      </c>
      <c r="K2519" s="64" t="s">
        <v>14453</v>
      </c>
      <c r="L2519" s="63" t="s">
        <v>14454</v>
      </c>
      <c r="M2519" s="65">
        <v>44060</v>
      </c>
      <c r="N2519" s="63" t="s">
        <v>14455</v>
      </c>
      <c r="O2519" s="63" t="s">
        <v>105</v>
      </c>
      <c r="P2519" s="63" t="s">
        <v>14052</v>
      </c>
      <c r="Q2519" s="63" t="s">
        <v>66</v>
      </c>
      <c r="R2519" s="63" t="s">
        <v>14111</v>
      </c>
      <c r="S2519" s="63" t="s">
        <v>14456</v>
      </c>
      <c r="T2519" s="63" t="b">
        <v>0</v>
      </c>
    </row>
    <row r="2520" spans="1:20" ht="12.75" hidden="1">
      <c r="A2520" s="63" t="s">
        <v>14457</v>
      </c>
      <c r="B2520" s="63" t="s">
        <v>2803</v>
      </c>
      <c r="C2520" s="63" t="s">
        <v>123</v>
      </c>
      <c r="D2520" s="63">
        <v>7.6</v>
      </c>
      <c r="E2520" s="63">
        <v>4.45</v>
      </c>
      <c r="F2520" s="64" t="s">
        <v>14458</v>
      </c>
      <c r="G2520" s="63" t="s">
        <v>14459</v>
      </c>
      <c r="H2520" s="63" t="s">
        <v>14460</v>
      </c>
      <c r="I2520" s="63" t="s">
        <v>103</v>
      </c>
      <c r="J2520" s="63" t="s">
        <v>103</v>
      </c>
      <c r="K2520" s="63" t="s">
        <v>103</v>
      </c>
      <c r="L2520" s="63" t="s">
        <v>103</v>
      </c>
      <c r="M2520" s="65">
        <v>43870</v>
      </c>
      <c r="N2520" s="63" t="s">
        <v>108</v>
      </c>
      <c r="O2520" s="63" t="s">
        <v>105</v>
      </c>
      <c r="P2520" s="63" t="s">
        <v>14052</v>
      </c>
      <c r="Q2520" s="63" t="s">
        <v>66</v>
      </c>
      <c r="R2520" s="63" t="s">
        <v>14461</v>
      </c>
      <c r="S2520" s="63" t="s">
        <v>108</v>
      </c>
      <c r="T2520" s="63" t="b">
        <v>0</v>
      </c>
    </row>
    <row r="2521" spans="1:20" ht="12.75" hidden="1">
      <c r="A2521" s="63" t="s">
        <v>14462</v>
      </c>
      <c r="B2521" s="63" t="s">
        <v>2837</v>
      </c>
      <c r="C2521" s="63" t="s">
        <v>135</v>
      </c>
      <c r="D2521" s="63">
        <v>19</v>
      </c>
      <c r="E2521" s="63" t="s">
        <v>11</v>
      </c>
      <c r="F2521" s="64" t="s">
        <v>14463</v>
      </c>
      <c r="G2521" s="63" t="s">
        <v>14464</v>
      </c>
      <c r="H2521" s="63" t="s">
        <v>14465</v>
      </c>
      <c r="I2521" s="63" t="s">
        <v>103</v>
      </c>
      <c r="J2521" s="63" t="s">
        <v>103</v>
      </c>
      <c r="K2521" s="63" t="s">
        <v>103</v>
      </c>
      <c r="L2521" s="63" t="s">
        <v>103</v>
      </c>
      <c r="M2521" s="63" t="s">
        <v>14466</v>
      </c>
      <c r="N2521" s="63" t="s">
        <v>14467</v>
      </c>
      <c r="O2521" s="63" t="s">
        <v>244</v>
      </c>
      <c r="P2521" s="63" t="s">
        <v>14052</v>
      </c>
      <c r="Q2521" s="63" t="s">
        <v>66</v>
      </c>
      <c r="R2521" s="63" t="s">
        <v>14468</v>
      </c>
      <c r="S2521" s="63" t="s">
        <v>108</v>
      </c>
      <c r="T2521" s="63" t="b">
        <v>0</v>
      </c>
    </row>
    <row r="2522" spans="1:20" ht="12.75" hidden="1">
      <c r="A2522" s="63" t="s">
        <v>14469</v>
      </c>
      <c r="B2522" s="63" t="s">
        <v>2837</v>
      </c>
      <c r="C2522" s="63" t="s">
        <v>135</v>
      </c>
      <c r="D2522" s="63">
        <v>23.6</v>
      </c>
      <c r="E2522" s="63">
        <v>4.1100000000000003</v>
      </c>
      <c r="F2522" s="64" t="s">
        <v>14470</v>
      </c>
      <c r="G2522" s="63" t="s">
        <v>14471</v>
      </c>
      <c r="H2522" s="63" t="s">
        <v>14472</v>
      </c>
      <c r="I2522" s="63" t="s">
        <v>103</v>
      </c>
      <c r="J2522" s="63" t="s">
        <v>103</v>
      </c>
      <c r="K2522" s="63" t="s">
        <v>103</v>
      </c>
      <c r="L2522" s="63" t="s">
        <v>103</v>
      </c>
      <c r="M2522" s="63" t="s">
        <v>10347</v>
      </c>
      <c r="N2522" s="63" t="s">
        <v>9938</v>
      </c>
      <c r="O2522" s="63" t="s">
        <v>2938</v>
      </c>
      <c r="P2522" s="63" t="s">
        <v>14052</v>
      </c>
      <c r="Q2522" s="63" t="s">
        <v>66</v>
      </c>
      <c r="R2522" s="63" t="s">
        <v>14473</v>
      </c>
      <c r="S2522" s="63" t="s">
        <v>108</v>
      </c>
      <c r="T2522" s="63" t="b">
        <v>0</v>
      </c>
    </row>
    <row r="2523" spans="1:20" ht="12.75" hidden="1">
      <c r="A2523" s="63" t="s">
        <v>14474</v>
      </c>
      <c r="B2523" s="63" t="s">
        <v>13369</v>
      </c>
      <c r="C2523" s="63" t="s">
        <v>11</v>
      </c>
      <c r="D2523" s="63">
        <v>18.7</v>
      </c>
      <c r="E2523" s="63">
        <v>4.43</v>
      </c>
      <c r="F2523" s="64" t="s">
        <v>14475</v>
      </c>
      <c r="G2523" s="63" t="s">
        <v>14476</v>
      </c>
      <c r="H2523" s="63" t="s">
        <v>14477</v>
      </c>
      <c r="I2523" s="63" t="s">
        <v>103</v>
      </c>
      <c r="J2523" s="63" t="s">
        <v>103</v>
      </c>
      <c r="K2523" s="63" t="s">
        <v>103</v>
      </c>
      <c r="L2523" s="63" t="s">
        <v>103</v>
      </c>
      <c r="M2523" s="65">
        <v>44126</v>
      </c>
      <c r="N2523" s="63" t="s">
        <v>108</v>
      </c>
      <c r="O2523" s="63" t="s">
        <v>105</v>
      </c>
      <c r="P2523" s="63" t="s">
        <v>14052</v>
      </c>
      <c r="Q2523" s="63" t="s">
        <v>66</v>
      </c>
      <c r="R2523" s="63" t="s">
        <v>14478</v>
      </c>
      <c r="S2523" s="63" t="s">
        <v>108</v>
      </c>
      <c r="T2523" s="63" t="b">
        <v>1</v>
      </c>
    </row>
    <row r="2524" spans="1:20" ht="12.75" hidden="1">
      <c r="A2524" s="63" t="s">
        <v>14479</v>
      </c>
      <c r="B2524" s="63" t="s">
        <v>2837</v>
      </c>
      <c r="C2524" s="63" t="s">
        <v>123</v>
      </c>
      <c r="D2524" s="63">
        <v>14.6</v>
      </c>
      <c r="E2524" s="63">
        <v>4.8</v>
      </c>
      <c r="F2524" s="64" t="s">
        <v>14480</v>
      </c>
      <c r="G2524" s="63" t="s">
        <v>14105</v>
      </c>
      <c r="H2524" s="63" t="s">
        <v>14481</v>
      </c>
      <c r="I2524" s="63" t="s">
        <v>103</v>
      </c>
      <c r="J2524" s="63" t="s">
        <v>103</v>
      </c>
      <c r="K2524" s="63" t="s">
        <v>103</v>
      </c>
      <c r="L2524" s="63" t="s">
        <v>103</v>
      </c>
      <c r="M2524" s="65">
        <v>44036</v>
      </c>
      <c r="N2524" s="63" t="s">
        <v>108</v>
      </c>
      <c r="O2524" s="63" t="s">
        <v>105</v>
      </c>
      <c r="P2524" s="63" t="s">
        <v>14052</v>
      </c>
      <c r="Q2524" s="63" t="s">
        <v>66</v>
      </c>
      <c r="R2524" s="63" t="s">
        <v>14482</v>
      </c>
      <c r="S2524" s="63" t="s">
        <v>108</v>
      </c>
      <c r="T2524" s="63" t="b">
        <v>0</v>
      </c>
    </row>
    <row r="2525" spans="1:20" ht="12.75" hidden="1">
      <c r="A2525" s="63" t="s">
        <v>14483</v>
      </c>
      <c r="B2525" s="63" t="s">
        <v>2837</v>
      </c>
      <c r="C2525" s="63" t="s">
        <v>111</v>
      </c>
      <c r="D2525" s="63">
        <v>20.6</v>
      </c>
      <c r="E2525" s="63">
        <v>4</v>
      </c>
      <c r="F2525" s="64" t="s">
        <v>14484</v>
      </c>
      <c r="G2525" s="63" t="s">
        <v>14485</v>
      </c>
      <c r="H2525" s="63" t="s">
        <v>14486</v>
      </c>
      <c r="I2525" s="63" t="s">
        <v>103</v>
      </c>
      <c r="J2525" s="63" t="s">
        <v>103</v>
      </c>
      <c r="K2525" s="63" t="s">
        <v>103</v>
      </c>
      <c r="L2525" s="63" t="s">
        <v>103</v>
      </c>
      <c r="M2525" s="63" t="s">
        <v>14487</v>
      </c>
      <c r="N2525" s="63" t="s">
        <v>2745</v>
      </c>
      <c r="O2525" s="63" t="s">
        <v>2938</v>
      </c>
      <c r="P2525" s="63" t="s">
        <v>14052</v>
      </c>
      <c r="Q2525" s="63" t="s">
        <v>66</v>
      </c>
      <c r="R2525" s="63" t="s">
        <v>14488</v>
      </c>
      <c r="S2525" s="63" t="s">
        <v>108</v>
      </c>
      <c r="T2525" s="63" t="b">
        <v>0</v>
      </c>
    </row>
    <row r="2526" spans="1:20" ht="12.75" hidden="1">
      <c r="A2526" s="63" t="s">
        <v>14489</v>
      </c>
      <c r="B2526" s="63" t="s">
        <v>2837</v>
      </c>
      <c r="C2526" s="63" t="s">
        <v>111</v>
      </c>
      <c r="D2526" s="63">
        <v>19.899999999999999</v>
      </c>
      <c r="E2526" s="63">
        <v>4.55</v>
      </c>
      <c r="F2526" s="64" t="s">
        <v>14490</v>
      </c>
      <c r="G2526" s="63" t="s">
        <v>14491</v>
      </c>
      <c r="H2526" s="63" t="s">
        <v>14492</v>
      </c>
      <c r="I2526" s="63" t="s">
        <v>103</v>
      </c>
      <c r="J2526" s="63" t="s">
        <v>103</v>
      </c>
      <c r="K2526" s="63" t="s">
        <v>103</v>
      </c>
      <c r="L2526" s="63" t="s">
        <v>103</v>
      </c>
      <c r="M2526" s="63" t="s">
        <v>14493</v>
      </c>
      <c r="N2526" s="63" t="s">
        <v>9866</v>
      </c>
      <c r="O2526" s="63" t="s">
        <v>244</v>
      </c>
      <c r="P2526" s="63" t="s">
        <v>14052</v>
      </c>
      <c r="Q2526" s="63" t="s">
        <v>66</v>
      </c>
      <c r="R2526" s="63" t="s">
        <v>14494</v>
      </c>
      <c r="S2526" s="63" t="s">
        <v>108</v>
      </c>
      <c r="T2526" s="63" t="b">
        <v>0</v>
      </c>
    </row>
    <row r="2527" spans="1:20" ht="12.75" hidden="1">
      <c r="A2527" s="63" t="s">
        <v>14495</v>
      </c>
      <c r="B2527" s="63" t="s">
        <v>2837</v>
      </c>
      <c r="C2527" s="63" t="s">
        <v>135</v>
      </c>
      <c r="D2527" s="63">
        <v>19.5</v>
      </c>
      <c r="E2527" s="63" t="s">
        <v>11</v>
      </c>
      <c r="F2527" s="64" t="s">
        <v>14496</v>
      </c>
      <c r="G2527" s="63" t="s">
        <v>14497</v>
      </c>
      <c r="H2527" s="63" t="s">
        <v>14498</v>
      </c>
      <c r="I2527" s="63" t="s">
        <v>103</v>
      </c>
      <c r="J2527" s="63" t="s">
        <v>103</v>
      </c>
      <c r="K2527" s="63" t="s">
        <v>103</v>
      </c>
      <c r="L2527" s="63" t="s">
        <v>103</v>
      </c>
      <c r="M2527" s="63" t="s">
        <v>14466</v>
      </c>
      <c r="N2527" s="63" t="s">
        <v>14499</v>
      </c>
      <c r="O2527" s="63" t="s">
        <v>1129</v>
      </c>
      <c r="P2527" s="63" t="s">
        <v>14052</v>
      </c>
      <c r="Q2527" s="63" t="s">
        <v>66</v>
      </c>
      <c r="R2527" s="63" t="s">
        <v>14500</v>
      </c>
      <c r="S2527" s="63" t="s">
        <v>108</v>
      </c>
      <c r="T2527" s="63" t="b">
        <v>0</v>
      </c>
    </row>
    <row r="2528" spans="1:20" ht="12.75" hidden="1">
      <c r="A2528" s="63" t="s">
        <v>14501</v>
      </c>
      <c r="B2528" s="63" t="s">
        <v>2803</v>
      </c>
      <c r="C2528" s="63" t="s">
        <v>111</v>
      </c>
      <c r="D2528" s="63">
        <v>16.899999999999999</v>
      </c>
      <c r="E2528" s="63">
        <v>3.5</v>
      </c>
      <c r="F2528" s="64" t="s">
        <v>14502</v>
      </c>
      <c r="G2528" s="63" t="s">
        <v>14503</v>
      </c>
      <c r="H2528" s="63" t="s">
        <v>14504</v>
      </c>
      <c r="I2528" s="63" t="s">
        <v>103</v>
      </c>
      <c r="J2528" s="63" t="s">
        <v>103</v>
      </c>
      <c r="K2528" s="63" t="s">
        <v>103</v>
      </c>
      <c r="L2528" s="63" t="s">
        <v>103</v>
      </c>
      <c r="M2528" s="65">
        <v>44037</v>
      </c>
      <c r="N2528" s="63" t="s">
        <v>108</v>
      </c>
      <c r="O2528" s="63" t="s">
        <v>105</v>
      </c>
      <c r="P2528" s="63" t="s">
        <v>14052</v>
      </c>
      <c r="Q2528" s="63" t="s">
        <v>66</v>
      </c>
      <c r="R2528" s="63" t="s">
        <v>14505</v>
      </c>
      <c r="S2528" s="63" t="s">
        <v>108</v>
      </c>
      <c r="T2528" s="63" t="b">
        <v>0</v>
      </c>
    </row>
    <row r="2529" spans="1:20" ht="12.75" hidden="1">
      <c r="A2529" s="63" t="s">
        <v>14506</v>
      </c>
      <c r="B2529" s="63" t="s">
        <v>2803</v>
      </c>
      <c r="C2529" s="63" t="s">
        <v>111</v>
      </c>
      <c r="D2529" s="63">
        <v>8.8000000000000007</v>
      </c>
      <c r="E2529" s="63">
        <v>4.13</v>
      </c>
      <c r="F2529" s="64" t="s">
        <v>14507</v>
      </c>
      <c r="G2529" s="63" t="s">
        <v>14508</v>
      </c>
      <c r="H2529" s="63" t="s">
        <v>14509</v>
      </c>
      <c r="I2529" s="63" t="s">
        <v>103</v>
      </c>
      <c r="J2529" s="63" t="s">
        <v>103</v>
      </c>
      <c r="K2529" s="63" t="s">
        <v>103</v>
      </c>
      <c r="L2529" s="63" t="s">
        <v>103</v>
      </c>
      <c r="M2529" s="65">
        <v>43903</v>
      </c>
      <c r="N2529" s="63" t="s">
        <v>108</v>
      </c>
      <c r="O2529" s="63" t="s">
        <v>105</v>
      </c>
      <c r="P2529" s="63" t="s">
        <v>14052</v>
      </c>
      <c r="Q2529" s="63" t="s">
        <v>66</v>
      </c>
      <c r="R2529" s="63" t="s">
        <v>14510</v>
      </c>
      <c r="S2529" s="63" t="s">
        <v>108</v>
      </c>
      <c r="T2529" s="63" t="b">
        <v>0</v>
      </c>
    </row>
    <row r="2530" spans="1:20" ht="12.75" hidden="1">
      <c r="A2530" s="63" t="s">
        <v>14511</v>
      </c>
      <c r="B2530" s="63" t="s">
        <v>8664</v>
      </c>
      <c r="C2530" s="63" t="s">
        <v>111</v>
      </c>
      <c r="D2530" s="63">
        <v>12.8</v>
      </c>
      <c r="E2530" s="63">
        <v>4.67</v>
      </c>
      <c r="F2530" s="64" t="s">
        <v>14512</v>
      </c>
      <c r="G2530" s="63" t="s">
        <v>14513</v>
      </c>
      <c r="H2530" s="63" t="s">
        <v>14514</v>
      </c>
      <c r="I2530" s="63" t="s">
        <v>103</v>
      </c>
      <c r="J2530" s="63" t="s">
        <v>103</v>
      </c>
      <c r="K2530" s="63" t="s">
        <v>103</v>
      </c>
      <c r="L2530" s="63" t="s">
        <v>103</v>
      </c>
      <c r="M2530" s="65">
        <v>44000</v>
      </c>
      <c r="N2530" s="63" t="s">
        <v>108</v>
      </c>
      <c r="O2530" s="63" t="s">
        <v>105</v>
      </c>
      <c r="P2530" s="63" t="s">
        <v>14052</v>
      </c>
      <c r="Q2530" s="63" t="s">
        <v>66</v>
      </c>
      <c r="R2530" s="63" t="s">
        <v>14515</v>
      </c>
      <c r="S2530" s="63" t="s">
        <v>108</v>
      </c>
      <c r="T2530" s="63" t="b">
        <v>1</v>
      </c>
    </row>
    <row r="2531" spans="1:20" ht="12.75" hidden="1">
      <c r="A2531" s="63" t="s">
        <v>14516</v>
      </c>
      <c r="B2531" s="63" t="s">
        <v>2837</v>
      </c>
      <c r="C2531" s="63" t="s">
        <v>111</v>
      </c>
      <c r="D2531" s="63">
        <v>6.6</v>
      </c>
      <c r="E2531" s="63">
        <v>4.3499999999999996</v>
      </c>
      <c r="F2531" s="64" t="s">
        <v>14517</v>
      </c>
      <c r="G2531" s="63" t="s">
        <v>14518</v>
      </c>
      <c r="H2531" s="63" t="s">
        <v>14519</v>
      </c>
      <c r="I2531" s="63" t="s">
        <v>103</v>
      </c>
      <c r="J2531" s="63" t="s">
        <v>103</v>
      </c>
      <c r="K2531" s="63" t="s">
        <v>103</v>
      </c>
      <c r="L2531" s="63" t="s">
        <v>103</v>
      </c>
      <c r="M2531" s="65">
        <v>43870</v>
      </c>
      <c r="N2531" s="63" t="s">
        <v>108</v>
      </c>
      <c r="O2531" s="63" t="s">
        <v>105</v>
      </c>
      <c r="P2531" s="63" t="s">
        <v>14052</v>
      </c>
      <c r="Q2531" s="63" t="s">
        <v>66</v>
      </c>
      <c r="R2531" s="63" t="s">
        <v>14520</v>
      </c>
      <c r="S2531" s="63" t="s">
        <v>108</v>
      </c>
      <c r="T2531" s="63" t="b">
        <v>0</v>
      </c>
    </row>
    <row r="2532" spans="1:20" ht="12.75" hidden="1">
      <c r="A2532" s="63" t="s">
        <v>14521</v>
      </c>
      <c r="B2532" s="63" t="s">
        <v>2426</v>
      </c>
      <c r="C2532" s="63" t="s">
        <v>135</v>
      </c>
      <c r="D2532" s="63">
        <v>28.6</v>
      </c>
      <c r="E2532" s="63">
        <v>4</v>
      </c>
      <c r="F2532" s="64" t="s">
        <v>14522</v>
      </c>
      <c r="G2532" s="63" t="s">
        <v>14523</v>
      </c>
      <c r="H2532" s="63" t="s">
        <v>14524</v>
      </c>
      <c r="I2532" s="63" t="s">
        <v>103</v>
      </c>
      <c r="J2532" s="63" t="s">
        <v>103</v>
      </c>
      <c r="K2532" s="63" t="s">
        <v>103</v>
      </c>
      <c r="L2532" s="63" t="s">
        <v>103</v>
      </c>
      <c r="M2532" s="63" t="s">
        <v>14525</v>
      </c>
      <c r="N2532" s="63" t="s">
        <v>108</v>
      </c>
      <c r="O2532" s="63" t="s">
        <v>105</v>
      </c>
      <c r="P2532" s="63" t="s">
        <v>14052</v>
      </c>
      <c r="Q2532" s="63" t="s">
        <v>66</v>
      </c>
      <c r="R2532" s="63" t="s">
        <v>14526</v>
      </c>
      <c r="S2532" s="63" t="s">
        <v>108</v>
      </c>
      <c r="T2532" s="63" t="b">
        <v>0</v>
      </c>
    </row>
    <row r="2533" spans="1:20" ht="12.75" hidden="1">
      <c r="A2533" s="63" t="s">
        <v>14527</v>
      </c>
      <c r="B2533" s="63" t="s">
        <v>2837</v>
      </c>
      <c r="C2533" s="63" t="s">
        <v>111</v>
      </c>
      <c r="D2533" s="63">
        <v>12.4</v>
      </c>
      <c r="E2533" s="63">
        <v>4.8</v>
      </c>
      <c r="F2533" s="64" t="s">
        <v>14528</v>
      </c>
      <c r="G2533" s="63" t="s">
        <v>14529</v>
      </c>
      <c r="H2533" s="63" t="s">
        <v>14530</v>
      </c>
      <c r="I2533" s="63" t="s">
        <v>103</v>
      </c>
      <c r="J2533" s="63" t="s">
        <v>103</v>
      </c>
      <c r="K2533" s="63" t="s">
        <v>103</v>
      </c>
      <c r="L2533" s="63" t="s">
        <v>103</v>
      </c>
      <c r="M2533" s="65">
        <v>44004</v>
      </c>
      <c r="N2533" s="63" t="s">
        <v>108</v>
      </c>
      <c r="O2533" s="63" t="s">
        <v>105</v>
      </c>
      <c r="P2533" s="63" t="s">
        <v>14052</v>
      </c>
      <c r="Q2533" s="63" t="s">
        <v>66</v>
      </c>
      <c r="R2533" s="63" t="s">
        <v>14531</v>
      </c>
      <c r="S2533" s="63" t="s">
        <v>108</v>
      </c>
      <c r="T2533" s="63" t="b">
        <v>0</v>
      </c>
    </row>
    <row r="2534" spans="1:20" ht="12.75" hidden="1">
      <c r="A2534" s="63" t="s">
        <v>14532</v>
      </c>
      <c r="B2534" s="63" t="s">
        <v>2837</v>
      </c>
      <c r="C2534" s="63" t="s">
        <v>135</v>
      </c>
      <c r="D2534" s="63">
        <v>21.1</v>
      </c>
      <c r="E2534" s="63">
        <v>5</v>
      </c>
      <c r="F2534" s="64" t="s">
        <v>14533</v>
      </c>
      <c r="G2534" s="63" t="s">
        <v>14534</v>
      </c>
      <c r="H2534" s="63" t="s">
        <v>14535</v>
      </c>
      <c r="I2534" s="63" t="s">
        <v>103</v>
      </c>
      <c r="J2534" s="63" t="s">
        <v>103</v>
      </c>
      <c r="K2534" s="63" t="s">
        <v>103</v>
      </c>
      <c r="L2534" s="63" t="s">
        <v>103</v>
      </c>
      <c r="M2534" s="63" t="s">
        <v>2668</v>
      </c>
      <c r="N2534" s="63" t="s">
        <v>14536</v>
      </c>
      <c r="O2534" s="63" t="s">
        <v>1129</v>
      </c>
      <c r="P2534" s="63" t="s">
        <v>14052</v>
      </c>
      <c r="Q2534" s="63" t="s">
        <v>66</v>
      </c>
      <c r="R2534" s="63" t="s">
        <v>14537</v>
      </c>
      <c r="S2534" s="63" t="s">
        <v>108</v>
      </c>
      <c r="T2534" s="63" t="b">
        <v>0</v>
      </c>
    </row>
    <row r="2535" spans="1:20" ht="12.75" hidden="1">
      <c r="A2535" s="63" t="s">
        <v>14538</v>
      </c>
      <c r="B2535" s="63" t="s">
        <v>13369</v>
      </c>
      <c r="C2535" s="63" t="s">
        <v>111</v>
      </c>
      <c r="D2535" s="63">
        <v>18.5</v>
      </c>
      <c r="E2535" s="63">
        <v>4.42</v>
      </c>
      <c r="F2535" s="64" t="s">
        <v>14539</v>
      </c>
      <c r="G2535" s="63" t="s">
        <v>14540</v>
      </c>
      <c r="H2535" s="63" t="s">
        <v>14541</v>
      </c>
      <c r="I2535" s="63" t="s">
        <v>103</v>
      </c>
      <c r="J2535" s="63" t="s">
        <v>103</v>
      </c>
      <c r="K2535" s="63" t="s">
        <v>103</v>
      </c>
      <c r="L2535" s="63" t="s">
        <v>103</v>
      </c>
      <c r="M2535" s="65">
        <v>44126</v>
      </c>
      <c r="N2535" s="63" t="s">
        <v>108</v>
      </c>
      <c r="O2535" s="63" t="s">
        <v>105</v>
      </c>
      <c r="P2535" s="63" t="s">
        <v>14052</v>
      </c>
      <c r="Q2535" s="63" t="s">
        <v>66</v>
      </c>
      <c r="R2535" s="63" t="s">
        <v>14542</v>
      </c>
      <c r="S2535" s="63" t="s">
        <v>108</v>
      </c>
      <c r="T2535" s="63" t="b">
        <v>0</v>
      </c>
    </row>
    <row r="2536" spans="1:20" ht="12.75" hidden="1">
      <c r="A2536" s="63" t="s">
        <v>14543</v>
      </c>
      <c r="B2536" s="63" t="s">
        <v>1533</v>
      </c>
      <c r="C2536" s="63" t="s">
        <v>123</v>
      </c>
      <c r="D2536" s="63">
        <v>15</v>
      </c>
      <c r="E2536" s="63">
        <v>4.55</v>
      </c>
      <c r="F2536" s="64" t="s">
        <v>14544</v>
      </c>
      <c r="G2536" s="63" t="s">
        <v>14545</v>
      </c>
      <c r="H2536" s="63" t="s">
        <v>14546</v>
      </c>
      <c r="I2536" s="63" t="s">
        <v>103</v>
      </c>
      <c r="J2536" s="63" t="s">
        <v>103</v>
      </c>
      <c r="K2536" s="63" t="s">
        <v>103</v>
      </c>
      <c r="L2536" s="63" t="s">
        <v>103</v>
      </c>
      <c r="M2536" s="65">
        <v>44000</v>
      </c>
      <c r="N2536" s="63" t="s">
        <v>1537</v>
      </c>
      <c r="O2536" s="63" t="s">
        <v>105</v>
      </c>
      <c r="P2536" s="63" t="s">
        <v>14052</v>
      </c>
      <c r="Q2536" s="63" t="s">
        <v>66</v>
      </c>
      <c r="R2536" s="63" t="s">
        <v>14547</v>
      </c>
      <c r="S2536" s="63" t="s">
        <v>108</v>
      </c>
      <c r="T2536" s="63" t="b">
        <v>0</v>
      </c>
    </row>
    <row r="2537" spans="1:20" ht="12.75" hidden="1">
      <c r="A2537" s="63" t="s">
        <v>14548</v>
      </c>
      <c r="B2537" s="63" t="s">
        <v>2837</v>
      </c>
      <c r="C2537" s="63" t="s">
        <v>135</v>
      </c>
      <c r="D2537" s="63">
        <v>21.2</v>
      </c>
      <c r="E2537" s="63">
        <v>4.32</v>
      </c>
      <c r="F2537" s="64" t="s">
        <v>14549</v>
      </c>
      <c r="G2537" s="63" t="s">
        <v>14550</v>
      </c>
      <c r="H2537" s="63" t="s">
        <v>14551</v>
      </c>
      <c r="I2537" s="63" t="s">
        <v>103</v>
      </c>
      <c r="J2537" s="63" t="s">
        <v>103</v>
      </c>
      <c r="K2537" s="63" t="s">
        <v>103</v>
      </c>
      <c r="L2537" s="63" t="s">
        <v>103</v>
      </c>
      <c r="M2537" s="63" t="s">
        <v>1287</v>
      </c>
      <c r="N2537" s="63" t="s">
        <v>244</v>
      </c>
      <c r="O2537" s="63" t="s">
        <v>105</v>
      </c>
      <c r="P2537" s="63" t="s">
        <v>14052</v>
      </c>
      <c r="Q2537" s="63" t="s">
        <v>66</v>
      </c>
      <c r="R2537" s="63" t="s">
        <v>14552</v>
      </c>
      <c r="S2537" s="63" t="s">
        <v>108</v>
      </c>
      <c r="T2537" s="63" t="b">
        <v>0</v>
      </c>
    </row>
    <row r="2538" spans="1:20" ht="12.75" hidden="1">
      <c r="A2538" s="63" t="s">
        <v>14553</v>
      </c>
      <c r="B2538" s="63" t="s">
        <v>2837</v>
      </c>
      <c r="C2538" s="63" t="s">
        <v>135</v>
      </c>
      <c r="D2538" s="63">
        <v>21</v>
      </c>
      <c r="E2538" s="63" t="s">
        <v>11</v>
      </c>
      <c r="F2538" s="64" t="s">
        <v>14554</v>
      </c>
      <c r="G2538" s="63" t="s">
        <v>14555</v>
      </c>
      <c r="H2538" s="63" t="s">
        <v>14556</v>
      </c>
      <c r="I2538" s="63" t="s">
        <v>103</v>
      </c>
      <c r="J2538" s="63" t="s">
        <v>103</v>
      </c>
      <c r="K2538" s="63" t="s">
        <v>103</v>
      </c>
      <c r="L2538" s="63" t="s">
        <v>103</v>
      </c>
      <c r="M2538" s="63" t="s">
        <v>14557</v>
      </c>
      <c r="N2538" s="63" t="s">
        <v>9938</v>
      </c>
      <c r="O2538" s="63" t="s">
        <v>2938</v>
      </c>
      <c r="P2538" s="63" t="s">
        <v>14052</v>
      </c>
      <c r="Q2538" s="63" t="s">
        <v>66</v>
      </c>
      <c r="R2538" s="63" t="s">
        <v>14558</v>
      </c>
      <c r="S2538" s="63" t="s">
        <v>108</v>
      </c>
      <c r="T2538" s="63" t="b">
        <v>0</v>
      </c>
    </row>
    <row r="2539" spans="1:20" ht="12.75" hidden="1">
      <c r="A2539" s="63" t="s">
        <v>14559</v>
      </c>
      <c r="B2539" s="63" t="s">
        <v>2837</v>
      </c>
      <c r="C2539" s="63" t="s">
        <v>123</v>
      </c>
      <c r="D2539" s="63">
        <v>16.8</v>
      </c>
      <c r="E2539" s="63">
        <v>4.9399999999999897</v>
      </c>
      <c r="F2539" s="64" t="s">
        <v>14560</v>
      </c>
      <c r="G2539" s="63" t="s">
        <v>14561</v>
      </c>
      <c r="H2539" s="63" t="s">
        <v>14562</v>
      </c>
      <c r="I2539" s="63" t="s">
        <v>103</v>
      </c>
      <c r="J2539" s="63" t="s">
        <v>103</v>
      </c>
      <c r="K2539" s="63" t="s">
        <v>103</v>
      </c>
      <c r="L2539" s="63" t="s">
        <v>103</v>
      </c>
      <c r="M2539" s="65">
        <v>44124</v>
      </c>
      <c r="N2539" s="63" t="s">
        <v>108</v>
      </c>
      <c r="O2539" s="63" t="s">
        <v>105</v>
      </c>
      <c r="P2539" s="63" t="s">
        <v>14052</v>
      </c>
      <c r="Q2539" s="63" t="s">
        <v>66</v>
      </c>
      <c r="R2539" s="63" t="s">
        <v>14563</v>
      </c>
      <c r="S2539" s="63" t="s">
        <v>108</v>
      </c>
      <c r="T2539" s="63" t="b">
        <v>0</v>
      </c>
    </row>
    <row r="2540" spans="1:20" ht="12.75" hidden="1">
      <c r="A2540" s="63" t="s">
        <v>14564</v>
      </c>
      <c r="B2540" s="63" t="s">
        <v>2837</v>
      </c>
      <c r="C2540" s="63" t="s">
        <v>123</v>
      </c>
      <c r="D2540" s="63">
        <v>7.7</v>
      </c>
      <c r="E2540" s="63">
        <v>4.46</v>
      </c>
      <c r="F2540" s="64" t="s">
        <v>14565</v>
      </c>
      <c r="G2540" s="63" t="s">
        <v>14566</v>
      </c>
      <c r="H2540" s="63" t="s">
        <v>14567</v>
      </c>
      <c r="I2540" s="63" t="s">
        <v>103</v>
      </c>
      <c r="J2540" s="63" t="s">
        <v>103</v>
      </c>
      <c r="K2540" s="63" t="s">
        <v>103</v>
      </c>
      <c r="L2540" s="63" t="s">
        <v>103</v>
      </c>
      <c r="M2540" s="65">
        <v>43898</v>
      </c>
      <c r="N2540" s="63" t="s">
        <v>14568</v>
      </c>
      <c r="O2540" s="63" t="s">
        <v>105</v>
      </c>
      <c r="P2540" s="63" t="s">
        <v>14052</v>
      </c>
      <c r="Q2540" s="63" t="s">
        <v>66</v>
      </c>
      <c r="R2540" s="63" t="s">
        <v>14569</v>
      </c>
      <c r="S2540" s="63" t="s">
        <v>108</v>
      </c>
      <c r="T2540" s="63" t="b">
        <v>0</v>
      </c>
    </row>
    <row r="2541" spans="1:20" ht="12.75" hidden="1">
      <c r="A2541" s="63" t="s">
        <v>14570</v>
      </c>
      <c r="B2541" s="63" t="s">
        <v>2837</v>
      </c>
      <c r="C2541" s="63" t="s">
        <v>123</v>
      </c>
      <c r="D2541" s="63">
        <v>7.6</v>
      </c>
      <c r="E2541" s="63">
        <v>4.55</v>
      </c>
      <c r="F2541" s="64" t="s">
        <v>14571</v>
      </c>
      <c r="G2541" s="63" t="s">
        <v>14572</v>
      </c>
      <c r="H2541" s="63" t="s">
        <v>14573</v>
      </c>
      <c r="I2541" s="63" t="s">
        <v>103</v>
      </c>
      <c r="J2541" s="63" t="s">
        <v>103</v>
      </c>
      <c r="K2541" s="63" t="s">
        <v>103</v>
      </c>
      <c r="L2541" s="63" t="s">
        <v>103</v>
      </c>
      <c r="M2541" s="65">
        <v>43930</v>
      </c>
      <c r="N2541" s="63" t="s">
        <v>108</v>
      </c>
      <c r="O2541" s="63" t="s">
        <v>105</v>
      </c>
      <c r="P2541" s="63" t="s">
        <v>14052</v>
      </c>
      <c r="Q2541" s="63" t="s">
        <v>66</v>
      </c>
      <c r="R2541" s="63" t="s">
        <v>14574</v>
      </c>
      <c r="S2541" s="63" t="s">
        <v>108</v>
      </c>
      <c r="T2541" s="63" t="b">
        <v>0</v>
      </c>
    </row>
    <row r="2542" spans="1:20" ht="12.75" hidden="1">
      <c r="A2542" s="63" t="s">
        <v>14575</v>
      </c>
      <c r="B2542" s="63" t="s">
        <v>2837</v>
      </c>
      <c r="C2542" s="63" t="s">
        <v>135</v>
      </c>
      <c r="D2542" s="63">
        <v>22.1</v>
      </c>
      <c r="E2542" s="63">
        <v>4.8</v>
      </c>
      <c r="F2542" s="64" t="s">
        <v>14576</v>
      </c>
      <c r="G2542" s="63" t="s">
        <v>14577</v>
      </c>
      <c r="H2542" s="63" t="s">
        <v>14578</v>
      </c>
      <c r="I2542" s="63" t="s">
        <v>103</v>
      </c>
      <c r="J2542" s="63" t="s">
        <v>103</v>
      </c>
      <c r="K2542" s="63" t="s">
        <v>103</v>
      </c>
      <c r="L2542" s="63" t="s">
        <v>103</v>
      </c>
      <c r="M2542" s="63" t="s">
        <v>3348</v>
      </c>
      <c r="N2542" s="63" t="s">
        <v>14467</v>
      </c>
      <c r="O2542" s="63" t="s">
        <v>244</v>
      </c>
      <c r="P2542" s="63" t="s">
        <v>14052</v>
      </c>
      <c r="Q2542" s="63" t="s">
        <v>66</v>
      </c>
      <c r="R2542" s="63" t="s">
        <v>14579</v>
      </c>
      <c r="S2542" s="63" t="s">
        <v>108</v>
      </c>
      <c r="T2542" s="63" t="b">
        <v>0</v>
      </c>
    </row>
    <row r="2543" spans="1:20" ht="12.75" hidden="1">
      <c r="A2543" s="63" t="s">
        <v>14103</v>
      </c>
      <c r="B2543" s="63" t="s">
        <v>2837</v>
      </c>
      <c r="C2543" s="63" t="s">
        <v>123</v>
      </c>
      <c r="D2543" s="63">
        <v>14.1</v>
      </c>
      <c r="E2543" s="63">
        <v>4.72</v>
      </c>
      <c r="F2543" s="64" t="s">
        <v>14104</v>
      </c>
      <c r="G2543" s="63" t="s">
        <v>14105</v>
      </c>
      <c r="H2543" s="63" t="s">
        <v>14106</v>
      </c>
      <c r="I2543" s="63" t="s">
        <v>14580</v>
      </c>
      <c r="J2543" s="63">
        <v>1</v>
      </c>
      <c r="K2543" s="64" t="s">
        <v>14581</v>
      </c>
      <c r="L2543" s="63" t="s">
        <v>14582</v>
      </c>
      <c r="M2543" s="65">
        <v>44060</v>
      </c>
      <c r="N2543" s="63" t="s">
        <v>14583</v>
      </c>
      <c r="O2543" s="63" t="s">
        <v>105</v>
      </c>
      <c r="P2543" s="63" t="s">
        <v>14052</v>
      </c>
      <c r="Q2543" s="63" t="s">
        <v>66</v>
      </c>
      <c r="R2543" s="63" t="s">
        <v>14111</v>
      </c>
      <c r="S2543" s="63" t="s">
        <v>14584</v>
      </c>
      <c r="T2543" s="63" t="b">
        <v>0</v>
      </c>
    </row>
    <row r="2544" spans="1:20" ht="12.75" hidden="1">
      <c r="A2544" s="63" t="s">
        <v>14585</v>
      </c>
      <c r="B2544" s="63" t="s">
        <v>2837</v>
      </c>
      <c r="C2544" s="63" t="s">
        <v>123</v>
      </c>
      <c r="D2544" s="63">
        <v>13.6</v>
      </c>
      <c r="E2544" s="63">
        <v>4.66</v>
      </c>
      <c r="F2544" s="64" t="s">
        <v>14586</v>
      </c>
      <c r="G2544" s="63" t="s">
        <v>14587</v>
      </c>
      <c r="H2544" s="63" t="s">
        <v>14588</v>
      </c>
      <c r="I2544" s="63" t="s">
        <v>14580</v>
      </c>
      <c r="J2544" s="63">
        <v>2</v>
      </c>
      <c r="K2544" s="64" t="s">
        <v>14581</v>
      </c>
      <c r="L2544" s="63" t="s">
        <v>14582</v>
      </c>
      <c r="M2544" s="65">
        <v>44028</v>
      </c>
      <c r="N2544" s="63" t="s">
        <v>108</v>
      </c>
      <c r="O2544" s="63" t="s">
        <v>105</v>
      </c>
      <c r="P2544" s="63" t="s">
        <v>14052</v>
      </c>
      <c r="Q2544" s="63" t="s">
        <v>66</v>
      </c>
      <c r="R2544" s="63" t="s">
        <v>14589</v>
      </c>
      <c r="S2544" s="63" t="s">
        <v>14584</v>
      </c>
      <c r="T2544" s="63" t="b">
        <v>0</v>
      </c>
    </row>
    <row r="2545" spans="1:20" ht="12.75" hidden="1">
      <c r="A2545" s="63" t="s">
        <v>14590</v>
      </c>
      <c r="B2545" s="63" t="s">
        <v>2837</v>
      </c>
      <c r="C2545" s="63" t="s">
        <v>111</v>
      </c>
      <c r="D2545" s="63">
        <v>7.7</v>
      </c>
      <c r="E2545" s="63">
        <v>5</v>
      </c>
      <c r="F2545" s="64" t="s">
        <v>14591</v>
      </c>
      <c r="G2545" s="63" t="s">
        <v>14592</v>
      </c>
      <c r="H2545" s="63" t="s">
        <v>14593</v>
      </c>
      <c r="I2545" s="63" t="s">
        <v>14580</v>
      </c>
      <c r="J2545" s="63">
        <v>3</v>
      </c>
      <c r="K2545" s="64" t="s">
        <v>14581</v>
      </c>
      <c r="L2545" s="63" t="s">
        <v>14582</v>
      </c>
      <c r="M2545" s="65">
        <v>43930</v>
      </c>
      <c r="N2545" s="63" t="s">
        <v>108</v>
      </c>
      <c r="O2545" s="63" t="s">
        <v>105</v>
      </c>
      <c r="P2545" s="63" t="s">
        <v>14052</v>
      </c>
      <c r="Q2545" s="63" t="s">
        <v>66</v>
      </c>
      <c r="R2545" s="63" t="s">
        <v>14594</v>
      </c>
      <c r="S2545" s="63" t="s">
        <v>14584</v>
      </c>
      <c r="T2545" s="63" t="b">
        <v>1</v>
      </c>
    </row>
    <row r="2546" spans="1:20" ht="12.75" hidden="1">
      <c r="A2546" s="63" t="s">
        <v>14595</v>
      </c>
      <c r="B2546" s="63" t="s">
        <v>2837</v>
      </c>
      <c r="C2546" s="63" t="s">
        <v>123</v>
      </c>
      <c r="D2546" s="63">
        <v>12.1</v>
      </c>
      <c r="E2546" s="63">
        <v>4.72</v>
      </c>
      <c r="F2546" s="64" t="s">
        <v>14596</v>
      </c>
      <c r="G2546" s="63" t="s">
        <v>14587</v>
      </c>
      <c r="H2546" s="63" t="s">
        <v>14597</v>
      </c>
      <c r="I2546" s="63" t="s">
        <v>14580</v>
      </c>
      <c r="J2546" s="63">
        <v>4</v>
      </c>
      <c r="K2546" s="64" t="s">
        <v>14581</v>
      </c>
      <c r="L2546" s="63" t="s">
        <v>14582</v>
      </c>
      <c r="M2546" s="65">
        <v>43996</v>
      </c>
      <c r="N2546" s="63" t="s">
        <v>108</v>
      </c>
      <c r="O2546" s="63" t="s">
        <v>105</v>
      </c>
      <c r="P2546" s="63" t="s">
        <v>14052</v>
      </c>
      <c r="Q2546" s="63" t="s">
        <v>66</v>
      </c>
      <c r="R2546" s="63" t="s">
        <v>14598</v>
      </c>
      <c r="S2546" s="63" t="s">
        <v>14584</v>
      </c>
      <c r="T2546" s="63" t="b">
        <v>0</v>
      </c>
    </row>
    <row r="2547" spans="1:20" ht="12.75" hidden="1">
      <c r="A2547" s="63" t="s">
        <v>14599</v>
      </c>
      <c r="B2547" s="63" t="s">
        <v>13369</v>
      </c>
      <c r="C2547" s="63" t="s">
        <v>135</v>
      </c>
      <c r="D2547" s="63">
        <v>8.6999999999999993</v>
      </c>
      <c r="E2547" s="63">
        <v>4.51</v>
      </c>
      <c r="F2547" s="64" t="s">
        <v>14600</v>
      </c>
      <c r="G2547" s="63" t="s">
        <v>14601</v>
      </c>
      <c r="H2547" s="63" t="s">
        <v>14602</v>
      </c>
      <c r="I2547" s="63" t="s">
        <v>14329</v>
      </c>
      <c r="J2547" s="63">
        <v>3</v>
      </c>
      <c r="K2547" s="64" t="s">
        <v>14330</v>
      </c>
      <c r="L2547" s="63" t="s">
        <v>14331</v>
      </c>
      <c r="M2547" s="65">
        <v>43902</v>
      </c>
      <c r="N2547" s="63" t="s">
        <v>108</v>
      </c>
      <c r="O2547" s="63" t="s">
        <v>105</v>
      </c>
      <c r="P2547" s="63" t="s">
        <v>14052</v>
      </c>
      <c r="Q2547" s="63" t="s">
        <v>68</v>
      </c>
      <c r="R2547" s="63" t="s">
        <v>14603</v>
      </c>
      <c r="S2547" s="63" t="s">
        <v>14333</v>
      </c>
      <c r="T2547" s="63" t="b">
        <v>0</v>
      </c>
    </row>
    <row r="2548" spans="1:20" ht="12.75" hidden="1">
      <c r="A2548" s="63" t="s">
        <v>14604</v>
      </c>
      <c r="B2548" s="63" t="s">
        <v>1986</v>
      </c>
      <c r="C2548" s="63" t="s">
        <v>135</v>
      </c>
      <c r="D2548" s="63">
        <v>13.7</v>
      </c>
      <c r="E2548" s="63">
        <v>4.6399999999999997</v>
      </c>
      <c r="F2548" s="64" t="s">
        <v>14605</v>
      </c>
      <c r="G2548" s="63" t="s">
        <v>14606</v>
      </c>
      <c r="H2548" s="63" t="s">
        <v>14607</v>
      </c>
      <c r="I2548" s="63" t="s">
        <v>14394</v>
      </c>
      <c r="J2548" s="63">
        <v>1</v>
      </c>
      <c r="K2548" s="64" t="s">
        <v>14395</v>
      </c>
      <c r="L2548" s="63" t="s">
        <v>14396</v>
      </c>
      <c r="M2548" s="65">
        <v>44000</v>
      </c>
      <c r="N2548" s="63" t="s">
        <v>244</v>
      </c>
      <c r="O2548" s="63" t="s">
        <v>105</v>
      </c>
      <c r="P2548" s="63" t="s">
        <v>14052</v>
      </c>
      <c r="Q2548" s="63" t="s">
        <v>68</v>
      </c>
      <c r="R2548" s="63" t="s">
        <v>14608</v>
      </c>
      <c r="S2548" s="63" t="s">
        <v>14398</v>
      </c>
      <c r="T2548" s="63" t="b">
        <v>0</v>
      </c>
    </row>
    <row r="2549" spans="1:20" ht="12.75" hidden="1">
      <c r="A2549" s="63" t="s">
        <v>14609</v>
      </c>
      <c r="B2549" s="63" t="s">
        <v>2837</v>
      </c>
      <c r="C2549" s="63" t="s">
        <v>111</v>
      </c>
      <c r="D2549" s="63">
        <v>18.100000000000001</v>
      </c>
      <c r="E2549" s="63">
        <v>4.63</v>
      </c>
      <c r="F2549" s="64" t="s">
        <v>14610</v>
      </c>
      <c r="G2549" s="63" t="s">
        <v>14611</v>
      </c>
      <c r="H2549" s="63" t="s">
        <v>14612</v>
      </c>
      <c r="I2549" s="63" t="s">
        <v>14613</v>
      </c>
      <c r="J2549" s="63">
        <v>1</v>
      </c>
      <c r="K2549" s="64" t="s">
        <v>14614</v>
      </c>
      <c r="L2549" s="63" t="s">
        <v>14615</v>
      </c>
      <c r="M2549" s="65">
        <v>44011</v>
      </c>
      <c r="N2549" s="63" t="s">
        <v>2938</v>
      </c>
      <c r="O2549" s="63" t="s">
        <v>105</v>
      </c>
      <c r="P2549" s="63" t="s">
        <v>14052</v>
      </c>
      <c r="Q2549" s="63" t="s">
        <v>68</v>
      </c>
      <c r="R2549" s="63" t="s">
        <v>14616</v>
      </c>
      <c r="S2549" s="63" t="s">
        <v>14617</v>
      </c>
      <c r="T2549" s="63" t="b">
        <v>0</v>
      </c>
    </row>
    <row r="2550" spans="1:20" ht="12.75" hidden="1">
      <c r="A2550" s="63" t="s">
        <v>14618</v>
      </c>
      <c r="B2550" s="63" t="s">
        <v>2837</v>
      </c>
      <c r="C2550" s="63" t="s">
        <v>123</v>
      </c>
      <c r="D2550" s="63">
        <v>15.2</v>
      </c>
      <c r="E2550" s="63">
        <v>4.6100000000000003</v>
      </c>
      <c r="F2550" s="64" t="s">
        <v>14619</v>
      </c>
      <c r="G2550" s="63" t="s">
        <v>14620</v>
      </c>
      <c r="H2550" s="63" t="s">
        <v>14621</v>
      </c>
      <c r="I2550" s="63" t="s">
        <v>14613</v>
      </c>
      <c r="J2550" s="63">
        <v>2</v>
      </c>
      <c r="K2550" s="64" t="s">
        <v>14614</v>
      </c>
      <c r="L2550" s="63" t="s">
        <v>14615</v>
      </c>
      <c r="M2550" s="65">
        <v>43943</v>
      </c>
      <c r="N2550" s="63" t="s">
        <v>2938</v>
      </c>
      <c r="O2550" s="63" t="s">
        <v>105</v>
      </c>
      <c r="P2550" s="63" t="s">
        <v>14052</v>
      </c>
      <c r="Q2550" s="63" t="s">
        <v>68</v>
      </c>
      <c r="R2550" s="63" t="s">
        <v>14622</v>
      </c>
      <c r="S2550" s="63" t="s">
        <v>14617</v>
      </c>
      <c r="T2550" s="63" t="b">
        <v>0</v>
      </c>
    </row>
    <row r="2551" spans="1:20" ht="12.75" hidden="1">
      <c r="A2551" s="63" t="s">
        <v>14623</v>
      </c>
      <c r="B2551" s="63" t="s">
        <v>2837</v>
      </c>
      <c r="C2551" s="63" t="s">
        <v>135</v>
      </c>
      <c r="D2551" s="63">
        <v>18.600000000000001</v>
      </c>
      <c r="E2551" s="63">
        <v>4.68</v>
      </c>
      <c r="F2551" s="64" t="s">
        <v>14624</v>
      </c>
      <c r="G2551" s="63" t="s">
        <v>14625</v>
      </c>
      <c r="H2551" s="63" t="s">
        <v>14626</v>
      </c>
      <c r="I2551" s="63" t="s">
        <v>14613</v>
      </c>
      <c r="J2551" s="63">
        <v>3</v>
      </c>
      <c r="K2551" s="64" t="s">
        <v>14614</v>
      </c>
      <c r="L2551" s="63" t="s">
        <v>14615</v>
      </c>
      <c r="M2551" s="65">
        <v>43981</v>
      </c>
      <c r="N2551" s="63" t="s">
        <v>2938</v>
      </c>
      <c r="O2551" s="63" t="s">
        <v>105</v>
      </c>
      <c r="P2551" s="63" t="s">
        <v>14052</v>
      </c>
      <c r="Q2551" s="63" t="s">
        <v>68</v>
      </c>
      <c r="R2551" s="63" t="s">
        <v>14627</v>
      </c>
      <c r="S2551" s="63" t="s">
        <v>14617</v>
      </c>
      <c r="T2551" s="63" t="b">
        <v>0</v>
      </c>
    </row>
    <row r="2552" spans="1:20" ht="12.75" hidden="1">
      <c r="A2552" s="63" t="s">
        <v>14628</v>
      </c>
      <c r="B2552" s="63" t="s">
        <v>2837</v>
      </c>
      <c r="C2552" s="63" t="s">
        <v>123</v>
      </c>
      <c r="D2552" s="63">
        <v>13.1</v>
      </c>
      <c r="E2552" s="63">
        <v>4.72</v>
      </c>
      <c r="F2552" s="64" t="s">
        <v>14629</v>
      </c>
      <c r="G2552" s="63" t="s">
        <v>14630</v>
      </c>
      <c r="H2552" s="63" t="s">
        <v>14631</v>
      </c>
      <c r="I2552" s="63" t="s">
        <v>14613</v>
      </c>
      <c r="J2552" s="63">
        <v>4</v>
      </c>
      <c r="K2552" s="64" t="s">
        <v>14614</v>
      </c>
      <c r="L2552" s="63" t="s">
        <v>14615</v>
      </c>
      <c r="M2552" s="65">
        <v>43939</v>
      </c>
      <c r="N2552" s="63" t="s">
        <v>2938</v>
      </c>
      <c r="O2552" s="63" t="s">
        <v>105</v>
      </c>
      <c r="P2552" s="63" t="s">
        <v>14052</v>
      </c>
      <c r="Q2552" s="63" t="s">
        <v>68</v>
      </c>
      <c r="R2552" s="63" t="s">
        <v>14632</v>
      </c>
      <c r="S2552" s="63" t="s">
        <v>14617</v>
      </c>
      <c r="T2552" s="63" t="b">
        <v>0</v>
      </c>
    </row>
    <row r="2553" spans="1:20" ht="12.75" hidden="1">
      <c r="A2553" s="63" t="s">
        <v>14633</v>
      </c>
      <c r="B2553" s="63" t="s">
        <v>2837</v>
      </c>
      <c r="C2553" s="63" t="s">
        <v>123</v>
      </c>
      <c r="D2553" s="63">
        <v>22.1</v>
      </c>
      <c r="E2553" s="63">
        <v>5</v>
      </c>
      <c r="F2553" s="64" t="s">
        <v>14634</v>
      </c>
      <c r="G2553" s="63" t="s">
        <v>14635</v>
      </c>
      <c r="H2553" s="63" t="s">
        <v>14636</v>
      </c>
      <c r="I2553" s="63" t="s">
        <v>14637</v>
      </c>
      <c r="J2553" s="63">
        <v>1</v>
      </c>
      <c r="K2553" s="64" t="s">
        <v>14638</v>
      </c>
      <c r="L2553" s="63" t="s">
        <v>14639</v>
      </c>
      <c r="M2553" s="63" t="s">
        <v>1601</v>
      </c>
      <c r="N2553" s="63" t="s">
        <v>105</v>
      </c>
      <c r="O2553" s="63" t="s">
        <v>2938</v>
      </c>
      <c r="P2553" s="63" t="s">
        <v>14052</v>
      </c>
      <c r="Q2553" s="63" t="s">
        <v>68</v>
      </c>
      <c r="R2553" s="63" t="s">
        <v>14640</v>
      </c>
      <c r="S2553" s="63" t="s">
        <v>14641</v>
      </c>
      <c r="T2553" s="63" t="b">
        <v>0</v>
      </c>
    </row>
    <row r="2554" spans="1:20" ht="12.75" hidden="1">
      <c r="A2554" s="63" t="s">
        <v>14642</v>
      </c>
      <c r="B2554" s="63" t="s">
        <v>2837</v>
      </c>
      <c r="C2554" s="63" t="s">
        <v>123</v>
      </c>
      <c r="D2554" s="63">
        <v>22.8</v>
      </c>
      <c r="E2554" s="63" t="s">
        <v>11</v>
      </c>
      <c r="F2554" s="64" t="s">
        <v>14643</v>
      </c>
      <c r="G2554" s="63" t="s">
        <v>14644</v>
      </c>
      <c r="H2554" s="63" t="s">
        <v>14645</v>
      </c>
      <c r="I2554" s="63" t="s">
        <v>14637</v>
      </c>
      <c r="J2554" s="63">
        <v>2</v>
      </c>
      <c r="K2554" s="64" t="s">
        <v>14638</v>
      </c>
      <c r="L2554" s="63" t="s">
        <v>14639</v>
      </c>
      <c r="M2554" s="63" t="s">
        <v>14353</v>
      </c>
      <c r="N2554" s="63" t="s">
        <v>105</v>
      </c>
      <c r="O2554" s="63" t="s">
        <v>2938</v>
      </c>
      <c r="P2554" s="63" t="s">
        <v>14052</v>
      </c>
      <c r="Q2554" s="63" t="s">
        <v>68</v>
      </c>
      <c r="R2554" s="63" t="s">
        <v>14646</v>
      </c>
      <c r="S2554" s="63" t="s">
        <v>14641</v>
      </c>
      <c r="T2554" s="63" t="b">
        <v>0</v>
      </c>
    </row>
    <row r="2555" spans="1:20" ht="12.75" hidden="1">
      <c r="A2555" s="63" t="s">
        <v>14647</v>
      </c>
      <c r="B2555" s="63" t="s">
        <v>2837</v>
      </c>
      <c r="C2555" s="63" t="s">
        <v>123</v>
      </c>
      <c r="D2555" s="63">
        <v>23.3</v>
      </c>
      <c r="E2555" s="63" t="s">
        <v>11</v>
      </c>
      <c r="F2555" s="64" t="s">
        <v>14648</v>
      </c>
      <c r="G2555" s="63" t="s">
        <v>14649</v>
      </c>
      <c r="H2555" s="63" t="s">
        <v>14650</v>
      </c>
      <c r="I2555" s="63" t="s">
        <v>14637</v>
      </c>
      <c r="J2555" s="63">
        <v>3</v>
      </c>
      <c r="K2555" s="64" t="s">
        <v>14638</v>
      </c>
      <c r="L2555" s="63" t="s">
        <v>14639</v>
      </c>
      <c r="M2555" s="63" t="s">
        <v>6822</v>
      </c>
      <c r="N2555" s="63" t="s">
        <v>105</v>
      </c>
      <c r="O2555" s="63" t="s">
        <v>2938</v>
      </c>
      <c r="P2555" s="63" t="s">
        <v>14052</v>
      </c>
      <c r="Q2555" s="63" t="s">
        <v>68</v>
      </c>
      <c r="R2555" s="63" t="s">
        <v>14651</v>
      </c>
      <c r="S2555" s="63" t="s">
        <v>14641</v>
      </c>
      <c r="T2555" s="63" t="b">
        <v>0</v>
      </c>
    </row>
    <row r="2556" spans="1:20" ht="12.75" hidden="1">
      <c r="A2556" s="63" t="s">
        <v>14652</v>
      </c>
      <c r="B2556" s="63" t="s">
        <v>2837</v>
      </c>
      <c r="C2556" s="63" t="s">
        <v>111</v>
      </c>
      <c r="D2556" s="63">
        <v>19.899999999999999</v>
      </c>
      <c r="E2556" s="63">
        <v>3</v>
      </c>
      <c r="F2556" s="64" t="s">
        <v>14653</v>
      </c>
      <c r="G2556" s="63" t="s">
        <v>14654</v>
      </c>
      <c r="H2556" s="63" t="s">
        <v>14655</v>
      </c>
      <c r="I2556" s="63" t="s">
        <v>14637</v>
      </c>
      <c r="J2556" s="63">
        <v>4</v>
      </c>
      <c r="K2556" s="64" t="s">
        <v>14638</v>
      </c>
      <c r="L2556" s="63" t="s">
        <v>14639</v>
      </c>
      <c r="M2556" s="65">
        <v>44074</v>
      </c>
      <c r="N2556" s="63" t="s">
        <v>105</v>
      </c>
      <c r="O2556" s="63" t="s">
        <v>2938</v>
      </c>
      <c r="P2556" s="63" t="s">
        <v>14052</v>
      </c>
      <c r="Q2556" s="63" t="s">
        <v>68</v>
      </c>
      <c r="R2556" s="63" t="s">
        <v>14656</v>
      </c>
      <c r="S2556" s="63" t="s">
        <v>14641</v>
      </c>
      <c r="T2556" s="63" t="b">
        <v>0</v>
      </c>
    </row>
    <row r="2557" spans="1:20" ht="12.75" hidden="1">
      <c r="A2557" s="63" t="s">
        <v>14657</v>
      </c>
      <c r="B2557" s="63" t="s">
        <v>8664</v>
      </c>
      <c r="C2557" s="63" t="s">
        <v>135</v>
      </c>
      <c r="D2557" s="63">
        <v>5.8</v>
      </c>
      <c r="E2557" s="63">
        <v>4.6899999999999897</v>
      </c>
      <c r="F2557" s="64" t="s">
        <v>14658</v>
      </c>
      <c r="G2557" s="63" t="s">
        <v>14659</v>
      </c>
      <c r="H2557" s="63" t="s">
        <v>14660</v>
      </c>
      <c r="I2557" s="63" t="s">
        <v>14438</v>
      </c>
      <c r="J2557" s="63">
        <v>2</v>
      </c>
      <c r="K2557" s="64" t="s">
        <v>14439</v>
      </c>
      <c r="L2557" s="63" t="s">
        <v>14440</v>
      </c>
      <c r="M2557" s="65">
        <v>43869</v>
      </c>
      <c r="N2557" s="63" t="s">
        <v>108</v>
      </c>
      <c r="O2557" s="63" t="s">
        <v>105</v>
      </c>
      <c r="P2557" s="63" t="s">
        <v>14052</v>
      </c>
      <c r="Q2557" s="63" t="s">
        <v>68</v>
      </c>
      <c r="R2557" s="63" t="s">
        <v>14661</v>
      </c>
      <c r="S2557" s="63" t="s">
        <v>14442</v>
      </c>
      <c r="T2557" s="63" t="b">
        <v>0</v>
      </c>
    </row>
    <row r="2558" spans="1:20" ht="12.75" hidden="1">
      <c r="A2558" s="63" t="s">
        <v>14662</v>
      </c>
      <c r="B2558" s="63" t="s">
        <v>10218</v>
      </c>
      <c r="C2558" s="63" t="s">
        <v>123</v>
      </c>
      <c r="D2558" s="63">
        <v>12.3</v>
      </c>
      <c r="E2558" s="63">
        <v>5</v>
      </c>
      <c r="F2558" s="64" t="s">
        <v>14663</v>
      </c>
      <c r="G2558" s="63" t="s">
        <v>14664</v>
      </c>
      <c r="H2558" s="63" t="s">
        <v>14665</v>
      </c>
      <c r="I2558" s="63" t="s">
        <v>10222</v>
      </c>
      <c r="J2558" s="63">
        <v>4</v>
      </c>
      <c r="K2558" s="64" t="s">
        <v>10223</v>
      </c>
      <c r="L2558" s="63" t="s">
        <v>10224</v>
      </c>
      <c r="M2558" s="65">
        <v>43996</v>
      </c>
      <c r="N2558" s="63" t="s">
        <v>108</v>
      </c>
      <c r="O2558" s="63" t="s">
        <v>105</v>
      </c>
      <c r="P2558" s="63" t="s">
        <v>14052</v>
      </c>
      <c r="Q2558" s="63" t="s">
        <v>68</v>
      </c>
      <c r="R2558" s="63" t="s">
        <v>14666</v>
      </c>
      <c r="S2558" s="63" t="s">
        <v>10226</v>
      </c>
      <c r="T2558" s="63" t="b">
        <v>0</v>
      </c>
    </row>
    <row r="2559" spans="1:20" ht="12.75" hidden="1">
      <c r="A2559" s="63" t="s">
        <v>14667</v>
      </c>
      <c r="B2559" s="63" t="s">
        <v>2426</v>
      </c>
      <c r="C2559" s="63" t="s">
        <v>123</v>
      </c>
      <c r="D2559" s="63">
        <v>14.8</v>
      </c>
      <c r="E2559" s="63">
        <v>4.71</v>
      </c>
      <c r="F2559" s="64" t="s">
        <v>14668</v>
      </c>
      <c r="G2559" s="63" t="s">
        <v>14669</v>
      </c>
      <c r="H2559" s="63" t="s">
        <v>14670</v>
      </c>
      <c r="I2559" s="63" t="s">
        <v>14671</v>
      </c>
      <c r="J2559" s="63">
        <v>2</v>
      </c>
      <c r="K2559" s="64" t="s">
        <v>14672</v>
      </c>
      <c r="L2559" s="63" t="s">
        <v>14673</v>
      </c>
      <c r="M2559" s="65">
        <v>43970</v>
      </c>
      <c r="N2559" s="63" t="s">
        <v>108</v>
      </c>
      <c r="O2559" s="63" t="s">
        <v>105</v>
      </c>
      <c r="P2559" s="63" t="s">
        <v>14052</v>
      </c>
      <c r="Q2559" s="63" t="s">
        <v>68</v>
      </c>
      <c r="R2559" s="63" t="s">
        <v>14674</v>
      </c>
      <c r="S2559" s="63" t="s">
        <v>14675</v>
      </c>
      <c r="T2559" s="63" t="b">
        <v>0</v>
      </c>
    </row>
    <row r="2560" spans="1:20" ht="12.75" hidden="1">
      <c r="A2560" s="63" t="s">
        <v>14676</v>
      </c>
      <c r="B2560" s="63" t="s">
        <v>7924</v>
      </c>
      <c r="C2560" s="63" t="s">
        <v>135</v>
      </c>
      <c r="D2560" s="63">
        <v>16.8</v>
      </c>
      <c r="E2560" s="63">
        <v>4.68</v>
      </c>
      <c r="F2560" s="64" t="s">
        <v>14677</v>
      </c>
      <c r="G2560" s="63" t="s">
        <v>14678</v>
      </c>
      <c r="H2560" s="63" t="s">
        <v>14679</v>
      </c>
      <c r="I2560" s="63" t="s">
        <v>11982</v>
      </c>
      <c r="J2560" s="63">
        <v>1</v>
      </c>
      <c r="K2560" s="64" t="s">
        <v>11983</v>
      </c>
      <c r="L2560" s="63" t="s">
        <v>11984</v>
      </c>
      <c r="M2560" s="65">
        <v>44123</v>
      </c>
      <c r="N2560" s="63" t="s">
        <v>700</v>
      </c>
      <c r="O2560" s="63" t="s">
        <v>105</v>
      </c>
      <c r="P2560" s="63" t="s">
        <v>14052</v>
      </c>
      <c r="Q2560" s="63" t="s">
        <v>68</v>
      </c>
      <c r="R2560" s="63" t="s">
        <v>14680</v>
      </c>
      <c r="S2560" s="63" t="s">
        <v>11986</v>
      </c>
      <c r="T2560" s="63" t="b">
        <v>0</v>
      </c>
    </row>
    <row r="2561" spans="1:20" ht="12.75" hidden="1">
      <c r="A2561" s="63" t="s">
        <v>14681</v>
      </c>
      <c r="B2561" s="63" t="s">
        <v>7924</v>
      </c>
      <c r="C2561" s="63" t="s">
        <v>135</v>
      </c>
      <c r="D2561" s="63">
        <v>23.7</v>
      </c>
      <c r="E2561" s="63">
        <v>4.5299999999999896</v>
      </c>
      <c r="F2561" s="64" t="s">
        <v>14682</v>
      </c>
      <c r="G2561" s="63" t="s">
        <v>14683</v>
      </c>
      <c r="H2561" s="63" t="s">
        <v>14684</v>
      </c>
      <c r="I2561" s="63" t="s">
        <v>11982</v>
      </c>
      <c r="J2561" s="63">
        <v>3</v>
      </c>
      <c r="K2561" s="64" t="s">
        <v>11983</v>
      </c>
      <c r="L2561" s="63" t="s">
        <v>11984</v>
      </c>
      <c r="M2561" s="63" t="s">
        <v>7789</v>
      </c>
      <c r="N2561" s="63" t="s">
        <v>108</v>
      </c>
      <c r="O2561" s="63" t="s">
        <v>105</v>
      </c>
      <c r="P2561" s="63" t="s">
        <v>14052</v>
      </c>
      <c r="Q2561" s="63" t="s">
        <v>68</v>
      </c>
      <c r="R2561" s="63" t="s">
        <v>14685</v>
      </c>
      <c r="S2561" s="63" t="s">
        <v>11986</v>
      </c>
      <c r="T2561" s="63" t="b">
        <v>0</v>
      </c>
    </row>
    <row r="2562" spans="1:20" ht="12.75" hidden="1">
      <c r="A2562" s="63" t="s">
        <v>14686</v>
      </c>
      <c r="B2562" s="63" t="s">
        <v>3605</v>
      </c>
      <c r="C2562" s="63" t="s">
        <v>135</v>
      </c>
      <c r="D2562" s="63">
        <v>3.1</v>
      </c>
      <c r="E2562" s="63">
        <v>4.2799999999999896</v>
      </c>
      <c r="F2562" s="64" t="s">
        <v>14687</v>
      </c>
      <c r="G2562" s="63" t="s">
        <v>14688</v>
      </c>
      <c r="H2562" s="63" t="s">
        <v>14689</v>
      </c>
      <c r="I2562" s="63" t="s">
        <v>103</v>
      </c>
      <c r="J2562" s="63" t="s">
        <v>103</v>
      </c>
      <c r="K2562" s="63" t="s">
        <v>103</v>
      </c>
      <c r="L2562" s="63" t="s">
        <v>103</v>
      </c>
      <c r="M2562" s="65">
        <v>43833</v>
      </c>
      <c r="N2562" s="63" t="s">
        <v>108</v>
      </c>
      <c r="O2562" s="63" t="s">
        <v>105</v>
      </c>
      <c r="P2562" s="63" t="s">
        <v>14052</v>
      </c>
      <c r="Q2562" s="63" t="s">
        <v>68</v>
      </c>
      <c r="R2562" s="63" t="s">
        <v>14690</v>
      </c>
      <c r="S2562" s="63" t="s">
        <v>108</v>
      </c>
      <c r="T2562" s="63" t="b">
        <v>0</v>
      </c>
    </row>
    <row r="2563" spans="1:20" ht="12.75" hidden="1">
      <c r="A2563" s="63" t="s">
        <v>14691</v>
      </c>
      <c r="B2563" s="63" t="s">
        <v>8664</v>
      </c>
      <c r="C2563" s="63" t="s">
        <v>11</v>
      </c>
      <c r="D2563" s="63">
        <v>20.7</v>
      </c>
      <c r="E2563" s="63">
        <v>4.5</v>
      </c>
      <c r="F2563" s="64" t="s">
        <v>14692</v>
      </c>
      <c r="G2563" s="63" t="s">
        <v>14693</v>
      </c>
      <c r="H2563" s="63" t="s">
        <v>14694</v>
      </c>
      <c r="I2563" s="63" t="s">
        <v>103</v>
      </c>
      <c r="J2563" s="63" t="s">
        <v>103</v>
      </c>
      <c r="K2563" s="63" t="s">
        <v>103</v>
      </c>
      <c r="L2563" s="63" t="s">
        <v>103</v>
      </c>
      <c r="M2563" s="65">
        <v>44130</v>
      </c>
      <c r="N2563" s="63" t="s">
        <v>108</v>
      </c>
      <c r="O2563" s="63" t="s">
        <v>105</v>
      </c>
      <c r="P2563" s="63" t="s">
        <v>14052</v>
      </c>
      <c r="Q2563" s="63" t="s">
        <v>68</v>
      </c>
      <c r="R2563" s="63" t="s">
        <v>14695</v>
      </c>
      <c r="S2563" s="63" t="s">
        <v>108</v>
      </c>
      <c r="T2563" s="63" t="b">
        <v>0</v>
      </c>
    </row>
    <row r="2564" spans="1:20" ht="12.75" hidden="1">
      <c r="A2564" s="63" t="s">
        <v>14696</v>
      </c>
      <c r="B2564" s="63" t="s">
        <v>14697</v>
      </c>
      <c r="C2564" s="63" t="s">
        <v>111</v>
      </c>
      <c r="D2564" s="63">
        <v>7.5</v>
      </c>
      <c r="E2564" s="63">
        <v>4.47</v>
      </c>
      <c r="F2564" s="64" t="s">
        <v>14698</v>
      </c>
      <c r="G2564" s="63" t="s">
        <v>14699</v>
      </c>
      <c r="H2564" s="63" t="s">
        <v>14700</v>
      </c>
      <c r="I2564" s="63" t="s">
        <v>103</v>
      </c>
      <c r="J2564" s="63" t="s">
        <v>103</v>
      </c>
      <c r="K2564" s="63" t="s">
        <v>103</v>
      </c>
      <c r="L2564" s="63" t="s">
        <v>103</v>
      </c>
      <c r="M2564" s="65">
        <v>43930</v>
      </c>
      <c r="N2564" s="63" t="s">
        <v>108</v>
      </c>
      <c r="O2564" s="63" t="s">
        <v>105</v>
      </c>
      <c r="P2564" s="63" t="s">
        <v>14052</v>
      </c>
      <c r="Q2564" s="63" t="s">
        <v>68</v>
      </c>
      <c r="R2564" s="63" t="s">
        <v>14701</v>
      </c>
      <c r="S2564" s="63" t="s">
        <v>108</v>
      </c>
      <c r="T2564" s="63" t="b">
        <v>0</v>
      </c>
    </row>
    <row r="2565" spans="1:20" ht="12.75" hidden="1">
      <c r="A2565" s="63" t="s">
        <v>14702</v>
      </c>
      <c r="B2565" s="63" t="s">
        <v>351</v>
      </c>
      <c r="C2565" s="63" t="s">
        <v>123</v>
      </c>
      <c r="D2565" s="63">
        <v>0.7</v>
      </c>
      <c r="E2565" s="63">
        <v>4.46</v>
      </c>
      <c r="F2565" s="64" t="s">
        <v>14703</v>
      </c>
      <c r="G2565" s="63" t="s">
        <v>14704</v>
      </c>
      <c r="H2565" s="63" t="s">
        <v>14705</v>
      </c>
      <c r="I2565" s="63" t="s">
        <v>103</v>
      </c>
      <c r="J2565" s="63" t="s">
        <v>103</v>
      </c>
      <c r="K2565" s="63" t="s">
        <v>103</v>
      </c>
      <c r="L2565" s="63" t="s">
        <v>103</v>
      </c>
      <c r="M2565" s="63" t="s">
        <v>2563</v>
      </c>
      <c r="N2565" s="63" t="s">
        <v>108</v>
      </c>
      <c r="O2565" s="63" t="s">
        <v>105</v>
      </c>
      <c r="P2565" s="63" t="s">
        <v>14052</v>
      </c>
      <c r="Q2565" s="63" t="s">
        <v>68</v>
      </c>
      <c r="R2565" s="63" t="s">
        <v>14706</v>
      </c>
      <c r="S2565" s="63" t="s">
        <v>108</v>
      </c>
      <c r="T2565" s="63" t="b">
        <v>1</v>
      </c>
    </row>
    <row r="2566" spans="1:20" ht="12.75" hidden="1">
      <c r="A2566" s="63" t="s">
        <v>14707</v>
      </c>
      <c r="B2566" s="63" t="s">
        <v>8664</v>
      </c>
      <c r="C2566" s="63" t="s">
        <v>111</v>
      </c>
      <c r="D2566" s="63">
        <v>5.4</v>
      </c>
      <c r="E2566" s="63">
        <v>4.67</v>
      </c>
      <c r="F2566" s="64" t="s">
        <v>14708</v>
      </c>
      <c r="G2566" s="63" t="s">
        <v>14709</v>
      </c>
      <c r="H2566" s="63" t="s">
        <v>14710</v>
      </c>
      <c r="I2566" s="63" t="s">
        <v>103</v>
      </c>
      <c r="J2566" s="63" t="s">
        <v>103</v>
      </c>
      <c r="K2566" s="63" t="s">
        <v>103</v>
      </c>
      <c r="L2566" s="63" t="s">
        <v>103</v>
      </c>
      <c r="M2566" s="65">
        <v>43896</v>
      </c>
      <c r="N2566" s="63" t="s">
        <v>108</v>
      </c>
      <c r="O2566" s="63" t="s">
        <v>105</v>
      </c>
      <c r="P2566" s="63" t="s">
        <v>14052</v>
      </c>
      <c r="Q2566" s="63" t="s">
        <v>68</v>
      </c>
      <c r="R2566" s="63" t="s">
        <v>14711</v>
      </c>
      <c r="S2566" s="63" t="s">
        <v>108</v>
      </c>
      <c r="T2566" s="63" t="b">
        <v>0</v>
      </c>
    </row>
    <row r="2567" spans="1:20" ht="12.75" hidden="1">
      <c r="A2567" s="63" t="s">
        <v>14712</v>
      </c>
      <c r="B2567" s="63" t="s">
        <v>3605</v>
      </c>
      <c r="C2567" s="63" t="s">
        <v>111</v>
      </c>
      <c r="D2567" s="63">
        <v>1.1000000000000001</v>
      </c>
      <c r="E2567" s="63">
        <v>3.7</v>
      </c>
      <c r="F2567" s="64" t="s">
        <v>14713</v>
      </c>
      <c r="G2567" s="63" t="s">
        <v>14714</v>
      </c>
      <c r="H2567" s="63" t="s">
        <v>14715</v>
      </c>
      <c r="I2567" s="63" t="s">
        <v>103</v>
      </c>
      <c r="J2567" s="63" t="s">
        <v>103</v>
      </c>
      <c r="K2567" s="63" t="s">
        <v>103</v>
      </c>
      <c r="L2567" s="63" t="s">
        <v>103</v>
      </c>
      <c r="M2567" s="63" t="s">
        <v>2756</v>
      </c>
      <c r="N2567" s="63" t="s">
        <v>108</v>
      </c>
      <c r="O2567" s="63" t="s">
        <v>105</v>
      </c>
      <c r="P2567" s="63" t="s">
        <v>14052</v>
      </c>
      <c r="Q2567" s="63" t="s">
        <v>68</v>
      </c>
      <c r="R2567" s="63" t="s">
        <v>14716</v>
      </c>
      <c r="S2567" s="63" t="s">
        <v>108</v>
      </c>
      <c r="T2567" s="63" t="b">
        <v>0</v>
      </c>
    </row>
    <row r="2568" spans="1:20" ht="12.75" hidden="1">
      <c r="A2568" s="63" t="s">
        <v>14717</v>
      </c>
      <c r="B2568" s="63" t="s">
        <v>2416</v>
      </c>
      <c r="C2568" s="63" t="s">
        <v>135</v>
      </c>
      <c r="D2568" s="63">
        <v>13.1</v>
      </c>
      <c r="E2568" s="63">
        <v>4.6899999999999897</v>
      </c>
      <c r="F2568" s="64" t="s">
        <v>14718</v>
      </c>
      <c r="G2568" s="63" t="s">
        <v>14719</v>
      </c>
      <c r="H2568" s="63" t="s">
        <v>14720</v>
      </c>
      <c r="I2568" s="63" t="s">
        <v>103</v>
      </c>
      <c r="J2568" s="63" t="s">
        <v>103</v>
      </c>
      <c r="K2568" s="63" t="s">
        <v>103</v>
      </c>
      <c r="L2568" s="63" t="s">
        <v>103</v>
      </c>
      <c r="M2568" s="65">
        <v>44059</v>
      </c>
      <c r="N2568" s="63" t="s">
        <v>108</v>
      </c>
      <c r="O2568" s="63" t="s">
        <v>244</v>
      </c>
      <c r="P2568" s="63" t="s">
        <v>14052</v>
      </c>
      <c r="Q2568" s="63" t="s">
        <v>68</v>
      </c>
      <c r="R2568" s="63" t="s">
        <v>14721</v>
      </c>
      <c r="S2568" s="63" t="s">
        <v>108</v>
      </c>
      <c r="T2568" s="63" t="b">
        <v>0</v>
      </c>
    </row>
    <row r="2569" spans="1:20" ht="12.75" hidden="1">
      <c r="A2569" s="63" t="s">
        <v>14722</v>
      </c>
      <c r="B2569" s="63" t="s">
        <v>351</v>
      </c>
      <c r="C2569" s="63" t="s">
        <v>123</v>
      </c>
      <c r="D2569" s="63">
        <v>4.0999999999999996</v>
      </c>
      <c r="E2569" s="63">
        <v>5</v>
      </c>
      <c r="F2569" s="64" t="s">
        <v>14723</v>
      </c>
      <c r="G2569" s="63" t="s">
        <v>14724</v>
      </c>
      <c r="H2569" s="63" t="s">
        <v>14725</v>
      </c>
      <c r="I2569" s="63" t="s">
        <v>103</v>
      </c>
      <c r="J2569" s="63" t="s">
        <v>103</v>
      </c>
      <c r="K2569" s="63" t="s">
        <v>103</v>
      </c>
      <c r="L2569" s="63" t="s">
        <v>103</v>
      </c>
      <c r="M2569" s="65">
        <v>43866</v>
      </c>
      <c r="N2569" s="63" t="s">
        <v>108</v>
      </c>
      <c r="O2569" s="63" t="s">
        <v>105</v>
      </c>
      <c r="P2569" s="63" t="s">
        <v>14052</v>
      </c>
      <c r="Q2569" s="63" t="s">
        <v>68</v>
      </c>
      <c r="R2569" s="63" t="s">
        <v>14726</v>
      </c>
      <c r="S2569" s="63" t="s">
        <v>108</v>
      </c>
      <c r="T2569" s="63" t="b">
        <v>1</v>
      </c>
    </row>
    <row r="2570" spans="1:20" ht="12.75" hidden="1">
      <c r="A2570" s="63" t="s">
        <v>14727</v>
      </c>
      <c r="B2570" s="63" t="s">
        <v>2730</v>
      </c>
      <c r="C2570" s="63" t="s">
        <v>111</v>
      </c>
      <c r="D2570" s="63">
        <v>44.3</v>
      </c>
      <c r="E2570" s="63">
        <v>5</v>
      </c>
      <c r="F2570" s="64" t="s">
        <v>14728</v>
      </c>
      <c r="G2570" s="63" t="s">
        <v>14729</v>
      </c>
      <c r="H2570" s="63" t="s">
        <v>14730</v>
      </c>
      <c r="I2570" s="63" t="s">
        <v>103</v>
      </c>
      <c r="J2570" s="63" t="s">
        <v>103</v>
      </c>
      <c r="K2570" s="63" t="s">
        <v>103</v>
      </c>
      <c r="L2570" s="63" t="s">
        <v>103</v>
      </c>
      <c r="M2570" s="63" t="s">
        <v>14731</v>
      </c>
      <c r="N2570" s="63" t="s">
        <v>108</v>
      </c>
      <c r="O2570" s="63" t="s">
        <v>284</v>
      </c>
      <c r="P2570" s="63" t="s">
        <v>14052</v>
      </c>
      <c r="Q2570" s="63" t="s">
        <v>68</v>
      </c>
      <c r="R2570" s="63" t="s">
        <v>14732</v>
      </c>
      <c r="S2570" s="63" t="s">
        <v>108</v>
      </c>
      <c r="T2570" s="63" t="b">
        <v>0</v>
      </c>
    </row>
    <row r="2571" spans="1:20" ht="12.75" hidden="1">
      <c r="A2571" s="63" t="s">
        <v>14733</v>
      </c>
      <c r="B2571" s="63" t="s">
        <v>351</v>
      </c>
      <c r="C2571" s="63" t="s">
        <v>111</v>
      </c>
      <c r="D2571" s="63">
        <v>1.4</v>
      </c>
      <c r="E2571" s="63">
        <v>4.75</v>
      </c>
      <c r="F2571" s="64" t="s">
        <v>14734</v>
      </c>
      <c r="G2571" s="63" t="s">
        <v>14735</v>
      </c>
      <c r="H2571" s="63" t="s">
        <v>14736</v>
      </c>
      <c r="I2571" s="63" t="s">
        <v>103</v>
      </c>
      <c r="J2571" s="63" t="s">
        <v>103</v>
      </c>
      <c r="K2571" s="63" t="s">
        <v>103</v>
      </c>
      <c r="L2571" s="63" t="s">
        <v>103</v>
      </c>
      <c r="M2571" s="63" t="s">
        <v>2756</v>
      </c>
      <c r="N2571" s="63" t="s">
        <v>108</v>
      </c>
      <c r="O2571" s="63" t="s">
        <v>105</v>
      </c>
      <c r="P2571" s="63" t="s">
        <v>14052</v>
      </c>
      <c r="Q2571" s="63" t="s">
        <v>68</v>
      </c>
      <c r="R2571" s="63" t="s">
        <v>14737</v>
      </c>
      <c r="S2571" s="63" t="s">
        <v>108</v>
      </c>
      <c r="T2571" s="63" t="b">
        <v>1</v>
      </c>
    </row>
    <row r="2572" spans="1:20" ht="12.75" hidden="1">
      <c r="A2572" s="63" t="s">
        <v>14738</v>
      </c>
      <c r="B2572" s="63" t="s">
        <v>2159</v>
      </c>
      <c r="C2572" s="63" t="s">
        <v>135</v>
      </c>
      <c r="D2572" s="63">
        <v>11.6</v>
      </c>
      <c r="E2572" s="63">
        <v>3.75</v>
      </c>
      <c r="F2572" s="64" t="s">
        <v>14739</v>
      </c>
      <c r="G2572" s="63" t="s">
        <v>14740</v>
      </c>
      <c r="H2572" s="63" t="s">
        <v>14741</v>
      </c>
      <c r="I2572" s="63" t="s">
        <v>103</v>
      </c>
      <c r="J2572" s="63" t="s">
        <v>103</v>
      </c>
      <c r="K2572" s="63" t="s">
        <v>103</v>
      </c>
      <c r="L2572" s="63" t="s">
        <v>103</v>
      </c>
      <c r="M2572" s="65">
        <v>43995</v>
      </c>
      <c r="N2572" s="63" t="s">
        <v>108</v>
      </c>
      <c r="O2572" s="63" t="s">
        <v>105</v>
      </c>
      <c r="P2572" s="63" t="s">
        <v>14052</v>
      </c>
      <c r="Q2572" s="63" t="s">
        <v>68</v>
      </c>
      <c r="R2572" s="63" t="s">
        <v>14742</v>
      </c>
      <c r="S2572" s="63" t="s">
        <v>108</v>
      </c>
      <c r="T2572" s="63" t="b">
        <v>0</v>
      </c>
    </row>
    <row r="2573" spans="1:20" ht="12.75" hidden="1">
      <c r="A2573" s="63" t="s">
        <v>14743</v>
      </c>
      <c r="B2573" s="63" t="s">
        <v>351</v>
      </c>
      <c r="C2573" s="63" t="s">
        <v>111</v>
      </c>
      <c r="D2573" s="63">
        <v>0.6</v>
      </c>
      <c r="E2573" s="63">
        <v>4.5</v>
      </c>
      <c r="F2573" s="64" t="s">
        <v>14744</v>
      </c>
      <c r="G2573" s="63" t="s">
        <v>14745</v>
      </c>
      <c r="H2573" s="63" t="s">
        <v>14746</v>
      </c>
      <c r="I2573" s="63" t="s">
        <v>103</v>
      </c>
      <c r="J2573" s="63" t="s">
        <v>103</v>
      </c>
      <c r="K2573" s="63" t="s">
        <v>103</v>
      </c>
      <c r="L2573" s="63" t="s">
        <v>103</v>
      </c>
      <c r="M2573" s="63" t="s">
        <v>2563</v>
      </c>
      <c r="N2573" s="63" t="s">
        <v>108</v>
      </c>
      <c r="O2573" s="63" t="s">
        <v>105</v>
      </c>
      <c r="P2573" s="63" t="s">
        <v>14052</v>
      </c>
      <c r="Q2573" s="63" t="s">
        <v>68</v>
      </c>
      <c r="R2573" s="63" t="s">
        <v>14747</v>
      </c>
      <c r="S2573" s="63" t="s">
        <v>108</v>
      </c>
      <c r="T2573" s="63" t="b">
        <v>1</v>
      </c>
    </row>
    <row r="2574" spans="1:20" ht="12.75" hidden="1">
      <c r="A2574" s="63" t="s">
        <v>14748</v>
      </c>
      <c r="B2574" s="63" t="s">
        <v>12377</v>
      </c>
      <c r="C2574" s="63" t="s">
        <v>135</v>
      </c>
      <c r="D2574" s="63">
        <v>18.100000000000001</v>
      </c>
      <c r="E2574" s="63">
        <v>4.1899999999999897</v>
      </c>
      <c r="F2574" s="64" t="s">
        <v>14749</v>
      </c>
      <c r="G2574" s="63" t="s">
        <v>14750</v>
      </c>
      <c r="H2574" s="63" t="s">
        <v>14751</v>
      </c>
      <c r="I2574" s="63" t="s">
        <v>103</v>
      </c>
      <c r="J2574" s="63" t="s">
        <v>103</v>
      </c>
      <c r="K2574" s="63" t="s">
        <v>103</v>
      </c>
      <c r="L2574" s="63" t="s">
        <v>103</v>
      </c>
      <c r="M2574" s="65">
        <v>44041</v>
      </c>
      <c r="N2574" s="63" t="s">
        <v>108</v>
      </c>
      <c r="O2574" s="63" t="s">
        <v>105</v>
      </c>
      <c r="P2574" s="63" t="s">
        <v>14052</v>
      </c>
      <c r="Q2574" s="63" t="s">
        <v>68</v>
      </c>
      <c r="R2574" s="63" t="s">
        <v>14752</v>
      </c>
      <c r="S2574" s="63" t="s">
        <v>108</v>
      </c>
      <c r="T2574" s="63" t="b">
        <v>0</v>
      </c>
    </row>
    <row r="2575" spans="1:20" ht="12.75" hidden="1">
      <c r="A2575" s="63" t="s">
        <v>14753</v>
      </c>
      <c r="B2575" s="63" t="s">
        <v>14754</v>
      </c>
      <c r="C2575" s="63" t="s">
        <v>123</v>
      </c>
      <c r="D2575" s="63">
        <v>20.6</v>
      </c>
      <c r="E2575" s="63">
        <v>4.75</v>
      </c>
      <c r="F2575" s="64" t="s">
        <v>14755</v>
      </c>
      <c r="G2575" s="63" t="s">
        <v>14756</v>
      </c>
      <c r="H2575" s="63" t="s">
        <v>14757</v>
      </c>
      <c r="I2575" s="63" t="s">
        <v>14758</v>
      </c>
      <c r="J2575" s="63">
        <v>1</v>
      </c>
      <c r="K2575" s="64" t="s">
        <v>14759</v>
      </c>
      <c r="L2575" s="63" t="s">
        <v>14760</v>
      </c>
      <c r="M2575" s="63" t="s">
        <v>12723</v>
      </c>
      <c r="N2575" s="63" t="s">
        <v>108</v>
      </c>
      <c r="O2575" s="63" t="s">
        <v>105</v>
      </c>
      <c r="P2575" s="63" t="s">
        <v>14052</v>
      </c>
      <c r="Q2575" s="63" t="s">
        <v>69</v>
      </c>
      <c r="R2575" s="63" t="s">
        <v>14761</v>
      </c>
      <c r="S2575" s="63" t="s">
        <v>14762</v>
      </c>
      <c r="T2575" s="63" t="b">
        <v>0</v>
      </c>
    </row>
    <row r="2576" spans="1:20" ht="12.75" hidden="1">
      <c r="A2576" s="63" t="s">
        <v>14763</v>
      </c>
      <c r="B2576" s="63" t="s">
        <v>14754</v>
      </c>
      <c r="C2576" s="63" t="s">
        <v>111</v>
      </c>
      <c r="D2576" s="63">
        <v>24.9</v>
      </c>
      <c r="E2576" s="63">
        <v>4.79</v>
      </c>
      <c r="F2576" s="64" t="s">
        <v>14764</v>
      </c>
      <c r="G2576" s="63" t="s">
        <v>14765</v>
      </c>
      <c r="H2576" s="63" t="s">
        <v>14766</v>
      </c>
      <c r="I2576" s="63" t="s">
        <v>14758</v>
      </c>
      <c r="J2576" s="63">
        <v>2</v>
      </c>
      <c r="K2576" s="64" t="s">
        <v>14759</v>
      </c>
      <c r="L2576" s="63" t="s">
        <v>14760</v>
      </c>
      <c r="M2576" s="63" t="s">
        <v>14767</v>
      </c>
      <c r="N2576" s="63" t="s">
        <v>108</v>
      </c>
      <c r="O2576" s="63" t="s">
        <v>105</v>
      </c>
      <c r="P2576" s="63" t="s">
        <v>14052</v>
      </c>
      <c r="Q2576" s="63" t="s">
        <v>69</v>
      </c>
      <c r="R2576" s="63" t="s">
        <v>14768</v>
      </c>
      <c r="S2576" s="63" t="s">
        <v>14762</v>
      </c>
      <c r="T2576" s="63" t="b">
        <v>0</v>
      </c>
    </row>
    <row r="2577" spans="1:20" ht="12.75" hidden="1">
      <c r="A2577" s="63" t="s">
        <v>14769</v>
      </c>
      <c r="B2577" s="63" t="s">
        <v>14754</v>
      </c>
      <c r="C2577" s="63" t="s">
        <v>135</v>
      </c>
      <c r="D2577" s="63">
        <v>20.2</v>
      </c>
      <c r="E2577" s="63">
        <v>4.7799999999999896</v>
      </c>
      <c r="F2577" s="64" t="s">
        <v>14770</v>
      </c>
      <c r="G2577" s="63" t="s">
        <v>14771</v>
      </c>
      <c r="H2577" s="63" t="s">
        <v>14772</v>
      </c>
      <c r="I2577" s="63" t="s">
        <v>14758</v>
      </c>
      <c r="J2577" s="63">
        <v>3</v>
      </c>
      <c r="K2577" s="64" t="s">
        <v>14759</v>
      </c>
      <c r="L2577" s="63" t="s">
        <v>14760</v>
      </c>
      <c r="M2577" s="63" t="s">
        <v>14773</v>
      </c>
      <c r="N2577" s="63" t="s">
        <v>108</v>
      </c>
      <c r="O2577" s="63" t="s">
        <v>105</v>
      </c>
      <c r="P2577" s="63" t="s">
        <v>14052</v>
      </c>
      <c r="Q2577" s="63" t="s">
        <v>69</v>
      </c>
      <c r="R2577" s="63" t="s">
        <v>14774</v>
      </c>
      <c r="S2577" s="63" t="s">
        <v>14762</v>
      </c>
      <c r="T2577" s="63" t="b">
        <v>0</v>
      </c>
    </row>
    <row r="2578" spans="1:20" ht="12.75" hidden="1">
      <c r="A2578" s="63" t="s">
        <v>14775</v>
      </c>
      <c r="B2578" s="63" t="s">
        <v>14754</v>
      </c>
      <c r="C2578" s="63" t="s">
        <v>135</v>
      </c>
      <c r="D2578" s="63">
        <v>8.1</v>
      </c>
      <c r="E2578" s="63">
        <v>4.68</v>
      </c>
      <c r="F2578" s="64" t="s">
        <v>14776</v>
      </c>
      <c r="G2578" s="63" t="s">
        <v>14777</v>
      </c>
      <c r="H2578" s="63" t="s">
        <v>14778</v>
      </c>
      <c r="I2578" s="63" t="s">
        <v>14758</v>
      </c>
      <c r="J2578" s="63">
        <v>4</v>
      </c>
      <c r="K2578" s="64" t="s">
        <v>14759</v>
      </c>
      <c r="L2578" s="63" t="s">
        <v>14760</v>
      </c>
      <c r="M2578" s="65">
        <v>43901</v>
      </c>
      <c r="N2578" s="63" t="s">
        <v>14779</v>
      </c>
      <c r="O2578" s="63" t="s">
        <v>105</v>
      </c>
      <c r="P2578" s="63" t="s">
        <v>14052</v>
      </c>
      <c r="Q2578" s="63" t="s">
        <v>69</v>
      </c>
      <c r="R2578" s="63" t="s">
        <v>14780</v>
      </c>
      <c r="S2578" s="63" t="s">
        <v>14762</v>
      </c>
      <c r="T2578" s="63" t="b">
        <v>0</v>
      </c>
    </row>
    <row r="2579" spans="1:20" ht="12.75" hidden="1">
      <c r="A2579" s="63" t="s">
        <v>14781</v>
      </c>
      <c r="B2579" s="63" t="s">
        <v>14754</v>
      </c>
      <c r="C2579" s="63" t="s">
        <v>135</v>
      </c>
      <c r="D2579" s="63">
        <v>27.6</v>
      </c>
      <c r="E2579" s="63">
        <v>4.8</v>
      </c>
      <c r="F2579" s="64" t="s">
        <v>14782</v>
      </c>
      <c r="G2579" s="63" t="s">
        <v>14783</v>
      </c>
      <c r="H2579" s="63" t="s">
        <v>14784</v>
      </c>
      <c r="I2579" s="63" t="s">
        <v>14758</v>
      </c>
      <c r="J2579" s="63">
        <v>5</v>
      </c>
      <c r="K2579" s="64" t="s">
        <v>14759</v>
      </c>
      <c r="L2579" s="63" t="s">
        <v>14760</v>
      </c>
      <c r="M2579" s="63" t="s">
        <v>14785</v>
      </c>
      <c r="N2579" s="63" t="s">
        <v>14786</v>
      </c>
      <c r="O2579" s="63" t="s">
        <v>105</v>
      </c>
      <c r="P2579" s="63" t="s">
        <v>14052</v>
      </c>
      <c r="Q2579" s="63" t="s">
        <v>69</v>
      </c>
      <c r="R2579" s="63" t="s">
        <v>14787</v>
      </c>
      <c r="S2579" s="63" t="s">
        <v>14762</v>
      </c>
      <c r="T2579" s="63" t="b">
        <v>0</v>
      </c>
    </row>
    <row r="2580" spans="1:20" ht="12.75" hidden="1">
      <c r="A2580" s="63" t="s">
        <v>14788</v>
      </c>
      <c r="B2580" s="63" t="s">
        <v>14410</v>
      </c>
      <c r="C2580" s="63" t="s">
        <v>123</v>
      </c>
      <c r="D2580" s="63">
        <v>23.1</v>
      </c>
      <c r="E2580" s="63">
        <v>4.67</v>
      </c>
      <c r="F2580" s="64" t="s">
        <v>14789</v>
      </c>
      <c r="G2580" s="63" t="s">
        <v>14790</v>
      </c>
      <c r="H2580" s="63" t="s">
        <v>14791</v>
      </c>
      <c r="I2580" s="63" t="s">
        <v>14792</v>
      </c>
      <c r="J2580" s="63">
        <v>2</v>
      </c>
      <c r="K2580" s="64" t="s">
        <v>14793</v>
      </c>
      <c r="L2580" s="63" t="s">
        <v>14794</v>
      </c>
      <c r="M2580" s="63" t="s">
        <v>14795</v>
      </c>
      <c r="N2580" s="63" t="s">
        <v>14796</v>
      </c>
      <c r="O2580" s="63" t="s">
        <v>105</v>
      </c>
      <c r="P2580" s="63" t="s">
        <v>14052</v>
      </c>
      <c r="Q2580" s="63" t="s">
        <v>69</v>
      </c>
      <c r="R2580" s="63" t="s">
        <v>14797</v>
      </c>
      <c r="S2580" s="63" t="s">
        <v>14798</v>
      </c>
      <c r="T2580" s="63" t="b">
        <v>0</v>
      </c>
    </row>
    <row r="2581" spans="1:20" ht="12.75" hidden="1">
      <c r="A2581" s="63" t="s">
        <v>14799</v>
      </c>
      <c r="B2581" s="63" t="s">
        <v>2837</v>
      </c>
      <c r="C2581" s="63" t="s">
        <v>123</v>
      </c>
      <c r="D2581" s="63">
        <v>16.399999999999999</v>
      </c>
      <c r="E2581" s="63">
        <v>4.84</v>
      </c>
      <c r="F2581" s="64" t="s">
        <v>14800</v>
      </c>
      <c r="G2581" s="63" t="s">
        <v>14801</v>
      </c>
      <c r="H2581" s="63" t="s">
        <v>14802</v>
      </c>
      <c r="I2581" s="63" t="s">
        <v>14452</v>
      </c>
      <c r="J2581" s="63">
        <v>2</v>
      </c>
      <c r="K2581" s="64" t="s">
        <v>14453</v>
      </c>
      <c r="L2581" s="63" t="s">
        <v>14454</v>
      </c>
      <c r="M2581" s="65">
        <v>44062</v>
      </c>
      <c r="N2581" s="63" t="s">
        <v>108</v>
      </c>
      <c r="O2581" s="63" t="s">
        <v>105</v>
      </c>
      <c r="P2581" s="63" t="s">
        <v>14052</v>
      </c>
      <c r="Q2581" s="63" t="s">
        <v>69</v>
      </c>
      <c r="R2581" s="63" t="s">
        <v>14803</v>
      </c>
      <c r="S2581" s="63" t="s">
        <v>14456</v>
      </c>
      <c r="T2581" s="63" t="b">
        <v>0</v>
      </c>
    </row>
    <row r="2582" spans="1:20" ht="12.75" hidden="1">
      <c r="A2582" s="63" t="s">
        <v>14804</v>
      </c>
      <c r="B2582" s="63" t="s">
        <v>2837</v>
      </c>
      <c r="C2582" s="63" t="s">
        <v>123</v>
      </c>
      <c r="D2582" s="63">
        <v>15.3</v>
      </c>
      <c r="E2582" s="63">
        <v>4.82</v>
      </c>
      <c r="F2582" s="64" t="s">
        <v>14805</v>
      </c>
      <c r="G2582" s="63" t="s">
        <v>14806</v>
      </c>
      <c r="H2582" s="63" t="s">
        <v>14807</v>
      </c>
      <c r="I2582" s="63" t="s">
        <v>14452</v>
      </c>
      <c r="J2582" s="63">
        <v>3</v>
      </c>
      <c r="K2582" s="64" t="s">
        <v>14453</v>
      </c>
      <c r="L2582" s="63" t="s">
        <v>14454</v>
      </c>
      <c r="M2582" s="65">
        <v>44000</v>
      </c>
      <c r="N2582" s="63" t="s">
        <v>108</v>
      </c>
      <c r="O2582" s="63" t="s">
        <v>105</v>
      </c>
      <c r="P2582" s="63" t="s">
        <v>14052</v>
      </c>
      <c r="Q2582" s="63" t="s">
        <v>69</v>
      </c>
      <c r="R2582" s="63" t="s">
        <v>14808</v>
      </c>
      <c r="S2582" s="63" t="s">
        <v>14456</v>
      </c>
      <c r="T2582" s="63" t="b">
        <v>0</v>
      </c>
    </row>
    <row r="2583" spans="1:20" ht="12.75" hidden="1">
      <c r="A2583" s="63" t="s">
        <v>14809</v>
      </c>
      <c r="B2583" s="63" t="s">
        <v>1533</v>
      </c>
      <c r="C2583" s="63" t="s">
        <v>135</v>
      </c>
      <c r="D2583" s="63">
        <v>13.8</v>
      </c>
      <c r="E2583" s="63">
        <v>4.1899999999999897</v>
      </c>
      <c r="F2583" s="64" t="s">
        <v>14810</v>
      </c>
      <c r="G2583" s="63" t="s">
        <v>14811</v>
      </c>
      <c r="H2583" s="63" t="s">
        <v>14812</v>
      </c>
      <c r="I2583" s="63" t="s">
        <v>103</v>
      </c>
      <c r="J2583" s="63" t="s">
        <v>103</v>
      </c>
      <c r="K2583" s="63" t="s">
        <v>103</v>
      </c>
      <c r="L2583" s="63" t="s">
        <v>103</v>
      </c>
      <c r="M2583" s="65">
        <v>43939</v>
      </c>
      <c r="N2583" s="63" t="s">
        <v>108</v>
      </c>
      <c r="O2583" s="63" t="s">
        <v>105</v>
      </c>
      <c r="P2583" s="63" t="s">
        <v>14052</v>
      </c>
      <c r="Q2583" s="63" t="s">
        <v>69</v>
      </c>
      <c r="R2583" s="63" t="s">
        <v>14813</v>
      </c>
      <c r="S2583" s="63" t="s">
        <v>108</v>
      </c>
      <c r="T2583" s="63" t="b">
        <v>0</v>
      </c>
    </row>
    <row r="2584" spans="1:20" ht="12.75" hidden="1">
      <c r="A2584" s="63" t="s">
        <v>14814</v>
      </c>
      <c r="B2584" s="63" t="s">
        <v>10381</v>
      </c>
      <c r="C2584" s="63" t="s">
        <v>123</v>
      </c>
      <c r="D2584" s="63">
        <v>28.3</v>
      </c>
      <c r="E2584" s="63">
        <v>4.4799999999999898</v>
      </c>
      <c r="F2584" s="64" t="s">
        <v>14815</v>
      </c>
      <c r="G2584" s="63" t="s">
        <v>14816</v>
      </c>
      <c r="H2584" s="63" t="s">
        <v>14817</v>
      </c>
      <c r="I2584" s="63" t="s">
        <v>103</v>
      </c>
      <c r="J2584" s="63" t="s">
        <v>103</v>
      </c>
      <c r="K2584" s="63" t="s">
        <v>103</v>
      </c>
      <c r="L2584" s="63" t="s">
        <v>103</v>
      </c>
      <c r="M2584" s="63" t="s">
        <v>6822</v>
      </c>
      <c r="N2584" s="63" t="s">
        <v>108</v>
      </c>
      <c r="O2584" s="63" t="s">
        <v>105</v>
      </c>
      <c r="P2584" s="63" t="s">
        <v>14052</v>
      </c>
      <c r="Q2584" s="63" t="s">
        <v>69</v>
      </c>
      <c r="R2584" s="63" t="s">
        <v>14818</v>
      </c>
      <c r="S2584" s="63" t="s">
        <v>108</v>
      </c>
      <c r="T2584" s="63" t="b">
        <v>0</v>
      </c>
    </row>
    <row r="2585" spans="1:20" ht="12.75" hidden="1">
      <c r="A2585" s="63" t="s">
        <v>14819</v>
      </c>
      <c r="B2585" s="63" t="s">
        <v>10381</v>
      </c>
      <c r="C2585" s="63" t="s">
        <v>135</v>
      </c>
      <c r="D2585" s="63">
        <v>22.9</v>
      </c>
      <c r="E2585" s="63">
        <v>4.37</v>
      </c>
      <c r="F2585" s="64" t="s">
        <v>14820</v>
      </c>
      <c r="G2585" s="63" t="s">
        <v>14816</v>
      </c>
      <c r="H2585" s="63" t="s">
        <v>14821</v>
      </c>
      <c r="I2585" s="63" t="s">
        <v>103</v>
      </c>
      <c r="J2585" s="63" t="s">
        <v>103</v>
      </c>
      <c r="K2585" s="63" t="s">
        <v>103</v>
      </c>
      <c r="L2585" s="63" t="s">
        <v>103</v>
      </c>
      <c r="M2585" s="63" t="s">
        <v>14493</v>
      </c>
      <c r="N2585" s="63" t="s">
        <v>108</v>
      </c>
      <c r="O2585" s="63" t="s">
        <v>105</v>
      </c>
      <c r="P2585" s="63" t="s">
        <v>14052</v>
      </c>
      <c r="Q2585" s="63" t="s">
        <v>69</v>
      </c>
      <c r="R2585" s="63" t="s">
        <v>14822</v>
      </c>
      <c r="S2585" s="63" t="s">
        <v>108</v>
      </c>
      <c r="T2585" s="63" t="b">
        <v>0</v>
      </c>
    </row>
    <row r="2586" spans="1:20" ht="12.75" hidden="1">
      <c r="A2586" s="63" t="s">
        <v>14823</v>
      </c>
      <c r="B2586" s="63" t="s">
        <v>227</v>
      </c>
      <c r="C2586" s="63" t="s">
        <v>123</v>
      </c>
      <c r="D2586" s="63">
        <v>11.8</v>
      </c>
      <c r="E2586" s="63">
        <v>5</v>
      </c>
      <c r="F2586" s="64" t="s">
        <v>14824</v>
      </c>
      <c r="G2586" s="63" t="s">
        <v>14825</v>
      </c>
      <c r="H2586" s="63" t="s">
        <v>14826</v>
      </c>
      <c r="I2586" s="63" t="s">
        <v>103</v>
      </c>
      <c r="J2586" s="63" t="s">
        <v>103</v>
      </c>
      <c r="K2586" s="63" t="s">
        <v>103</v>
      </c>
      <c r="L2586" s="63" t="s">
        <v>103</v>
      </c>
      <c r="M2586" s="65">
        <v>43998</v>
      </c>
      <c r="N2586" s="63" t="s">
        <v>108</v>
      </c>
      <c r="O2586" s="63" t="s">
        <v>284</v>
      </c>
      <c r="P2586" s="63" t="s">
        <v>14052</v>
      </c>
      <c r="Q2586" s="63" t="s">
        <v>69</v>
      </c>
      <c r="R2586" s="63" t="s">
        <v>14827</v>
      </c>
      <c r="S2586" s="63" t="s">
        <v>108</v>
      </c>
      <c r="T2586" s="63" t="b">
        <v>0</v>
      </c>
    </row>
    <row r="2587" spans="1:20" ht="12.75" hidden="1">
      <c r="A2587" s="63" t="s">
        <v>14828</v>
      </c>
      <c r="B2587" s="63" t="s">
        <v>14829</v>
      </c>
      <c r="C2587" s="63" t="s">
        <v>111</v>
      </c>
      <c r="D2587" s="63">
        <v>16.399999999999999</v>
      </c>
      <c r="E2587" s="63">
        <v>4.7799999999999896</v>
      </c>
      <c r="F2587" s="64" t="s">
        <v>14830</v>
      </c>
      <c r="G2587" s="63" t="s">
        <v>14831</v>
      </c>
      <c r="H2587" s="63" t="s">
        <v>14832</v>
      </c>
      <c r="I2587" s="63" t="s">
        <v>103</v>
      </c>
      <c r="J2587" s="63" t="s">
        <v>103</v>
      </c>
      <c r="K2587" s="63" t="s">
        <v>103</v>
      </c>
      <c r="L2587" s="63" t="s">
        <v>103</v>
      </c>
      <c r="M2587" s="65">
        <v>44127</v>
      </c>
      <c r="N2587" s="63" t="s">
        <v>108</v>
      </c>
      <c r="O2587" s="63" t="s">
        <v>105</v>
      </c>
      <c r="P2587" s="63" t="s">
        <v>14052</v>
      </c>
      <c r="Q2587" s="63" t="s">
        <v>69</v>
      </c>
      <c r="R2587" s="63" t="s">
        <v>14833</v>
      </c>
      <c r="S2587" s="63" t="s">
        <v>108</v>
      </c>
      <c r="T2587" s="63" t="b">
        <v>0</v>
      </c>
    </row>
    <row r="2588" spans="1:20" ht="12.75" hidden="1">
      <c r="A2588" s="63" t="s">
        <v>14834</v>
      </c>
      <c r="B2588" s="63" t="s">
        <v>14835</v>
      </c>
      <c r="C2588" s="63" t="s">
        <v>135</v>
      </c>
      <c r="D2588" s="63">
        <v>23.3</v>
      </c>
      <c r="E2588" s="63">
        <v>4.84</v>
      </c>
      <c r="F2588" s="64" t="s">
        <v>14836</v>
      </c>
      <c r="G2588" s="63" t="s">
        <v>14837</v>
      </c>
      <c r="H2588" s="63" t="s">
        <v>14838</v>
      </c>
      <c r="I2588" s="63" t="s">
        <v>14839</v>
      </c>
      <c r="J2588" s="63">
        <v>2</v>
      </c>
      <c r="K2588" s="64" t="s">
        <v>14840</v>
      </c>
      <c r="L2588" s="63" t="s">
        <v>14841</v>
      </c>
      <c r="M2588" s="63" t="s">
        <v>2707</v>
      </c>
      <c r="N2588" s="63" t="s">
        <v>14842</v>
      </c>
      <c r="O2588" s="63" t="s">
        <v>244</v>
      </c>
      <c r="P2588" s="63" t="s">
        <v>14052</v>
      </c>
      <c r="Q2588" s="63" t="s">
        <v>69</v>
      </c>
      <c r="R2588" s="63" t="s">
        <v>14843</v>
      </c>
      <c r="S2588" s="63" t="s">
        <v>14844</v>
      </c>
      <c r="T2588" s="63" t="b">
        <v>0</v>
      </c>
    </row>
    <row r="2589" spans="1:20" ht="12.75" hidden="1">
      <c r="A2589" s="63" t="s">
        <v>14845</v>
      </c>
      <c r="B2589" s="63" t="s">
        <v>14846</v>
      </c>
      <c r="C2589" s="63" t="s">
        <v>135</v>
      </c>
      <c r="D2589" s="63">
        <v>22.5</v>
      </c>
      <c r="E2589" s="63">
        <v>4.87</v>
      </c>
      <c r="F2589" s="64" t="s">
        <v>14847</v>
      </c>
      <c r="G2589" s="63" t="s">
        <v>14848</v>
      </c>
      <c r="H2589" s="63" t="s">
        <v>14849</v>
      </c>
      <c r="I2589" s="63" t="s">
        <v>14850</v>
      </c>
      <c r="J2589" s="63">
        <v>2</v>
      </c>
      <c r="K2589" s="64" t="s">
        <v>14851</v>
      </c>
      <c r="L2589" s="63" t="s">
        <v>14852</v>
      </c>
      <c r="M2589" s="63" t="s">
        <v>764</v>
      </c>
      <c r="N2589" s="63" t="s">
        <v>14853</v>
      </c>
      <c r="O2589" s="63" t="s">
        <v>1129</v>
      </c>
      <c r="P2589" s="63" t="s">
        <v>14052</v>
      </c>
      <c r="Q2589" s="63" t="s">
        <v>69</v>
      </c>
      <c r="R2589" s="63" t="s">
        <v>14854</v>
      </c>
      <c r="S2589" s="63" t="s">
        <v>14855</v>
      </c>
      <c r="T2589" s="63" t="b">
        <v>0</v>
      </c>
    </row>
    <row r="2590" spans="1:20" ht="12.75" hidden="1">
      <c r="A2590" s="63" t="s">
        <v>14856</v>
      </c>
      <c r="B2590" s="63" t="s">
        <v>14857</v>
      </c>
      <c r="C2590" s="63" t="s">
        <v>111</v>
      </c>
      <c r="D2590" s="63">
        <v>15.2</v>
      </c>
      <c r="E2590" s="63">
        <v>4.38</v>
      </c>
      <c r="F2590" s="64" t="s">
        <v>14858</v>
      </c>
      <c r="G2590" s="63" t="s">
        <v>14859</v>
      </c>
      <c r="H2590" s="63" t="s">
        <v>14860</v>
      </c>
      <c r="I2590" s="63" t="s">
        <v>14861</v>
      </c>
      <c r="J2590" s="63">
        <v>1</v>
      </c>
      <c r="K2590" s="64" t="s">
        <v>14862</v>
      </c>
      <c r="L2590" s="63" t="s">
        <v>14863</v>
      </c>
      <c r="M2590" s="65">
        <v>43973</v>
      </c>
      <c r="N2590" s="63" t="s">
        <v>108</v>
      </c>
      <c r="O2590" s="63" t="s">
        <v>105</v>
      </c>
      <c r="P2590" s="63" t="s">
        <v>14052</v>
      </c>
      <c r="Q2590" s="63" t="s">
        <v>67</v>
      </c>
      <c r="R2590" s="63" t="s">
        <v>14864</v>
      </c>
      <c r="S2590" s="63" t="s">
        <v>14865</v>
      </c>
      <c r="T2590" s="63" t="b">
        <v>0</v>
      </c>
    </row>
    <row r="2591" spans="1:20" ht="12.75" hidden="1">
      <c r="A2591" s="63" t="s">
        <v>14866</v>
      </c>
      <c r="B2591" s="63" t="s">
        <v>14857</v>
      </c>
      <c r="C2591" s="63" t="s">
        <v>111</v>
      </c>
      <c r="D2591" s="63">
        <v>13.6</v>
      </c>
      <c r="E2591" s="63">
        <v>4.7</v>
      </c>
      <c r="F2591" s="64" t="s">
        <v>14867</v>
      </c>
      <c r="G2591" s="63" t="s">
        <v>14868</v>
      </c>
      <c r="H2591" s="63" t="s">
        <v>14869</v>
      </c>
      <c r="I2591" s="63" t="s">
        <v>14861</v>
      </c>
      <c r="J2591" s="63">
        <v>2</v>
      </c>
      <c r="K2591" s="64" t="s">
        <v>14862</v>
      </c>
      <c r="L2591" s="63" t="s">
        <v>14863</v>
      </c>
      <c r="M2591" s="65">
        <v>43971</v>
      </c>
      <c r="N2591" s="63" t="s">
        <v>108</v>
      </c>
      <c r="O2591" s="63" t="s">
        <v>105</v>
      </c>
      <c r="P2591" s="63" t="s">
        <v>14052</v>
      </c>
      <c r="Q2591" s="63" t="s">
        <v>67</v>
      </c>
      <c r="R2591" s="63" t="s">
        <v>14870</v>
      </c>
      <c r="S2591" s="63" t="s">
        <v>14865</v>
      </c>
      <c r="T2591" s="63" t="b">
        <v>0</v>
      </c>
    </row>
    <row r="2592" spans="1:20" ht="12.75" hidden="1">
      <c r="A2592" s="63" t="s">
        <v>14871</v>
      </c>
      <c r="B2592" s="63" t="s">
        <v>14857</v>
      </c>
      <c r="C2592" s="63" t="s">
        <v>123</v>
      </c>
      <c r="D2592" s="63">
        <v>16.8</v>
      </c>
      <c r="E2592" s="63">
        <v>4.84</v>
      </c>
      <c r="F2592" s="64" t="s">
        <v>14872</v>
      </c>
      <c r="G2592" s="63" t="s">
        <v>14873</v>
      </c>
      <c r="H2592" s="63" t="s">
        <v>14874</v>
      </c>
      <c r="I2592" s="63" t="s">
        <v>14861</v>
      </c>
      <c r="J2592" s="63">
        <v>3</v>
      </c>
      <c r="K2592" s="64" t="s">
        <v>14862</v>
      </c>
      <c r="L2592" s="63" t="s">
        <v>14863</v>
      </c>
      <c r="M2592" s="65">
        <v>44067</v>
      </c>
      <c r="N2592" s="63" t="s">
        <v>108</v>
      </c>
      <c r="O2592" s="63" t="s">
        <v>105</v>
      </c>
      <c r="P2592" s="63" t="s">
        <v>14052</v>
      </c>
      <c r="Q2592" s="63" t="s">
        <v>67</v>
      </c>
      <c r="R2592" s="63" t="s">
        <v>14875</v>
      </c>
      <c r="S2592" s="63" t="s">
        <v>14865</v>
      </c>
      <c r="T2592" s="63" t="b">
        <v>0</v>
      </c>
    </row>
    <row r="2593" spans="1:20" ht="12.75" hidden="1">
      <c r="A2593" s="63" t="s">
        <v>8300</v>
      </c>
      <c r="B2593" s="63" t="s">
        <v>14857</v>
      </c>
      <c r="C2593" s="63" t="s">
        <v>135</v>
      </c>
      <c r="D2593" s="63">
        <v>11.7</v>
      </c>
      <c r="E2593" s="63">
        <v>4.59</v>
      </c>
      <c r="F2593" s="64" t="s">
        <v>14876</v>
      </c>
      <c r="G2593" s="63" t="s">
        <v>14877</v>
      </c>
      <c r="H2593" s="63" t="s">
        <v>14878</v>
      </c>
      <c r="I2593" s="63" t="s">
        <v>14861</v>
      </c>
      <c r="J2593" s="63">
        <v>4</v>
      </c>
      <c r="K2593" s="64" t="s">
        <v>14862</v>
      </c>
      <c r="L2593" s="63" t="s">
        <v>14863</v>
      </c>
      <c r="M2593" s="65">
        <v>43967</v>
      </c>
      <c r="N2593" s="63" t="s">
        <v>108</v>
      </c>
      <c r="O2593" s="63" t="s">
        <v>105</v>
      </c>
      <c r="P2593" s="63" t="s">
        <v>14052</v>
      </c>
      <c r="Q2593" s="63" t="s">
        <v>67</v>
      </c>
      <c r="R2593" s="63" t="s">
        <v>14879</v>
      </c>
      <c r="S2593" s="63" t="s">
        <v>14865</v>
      </c>
      <c r="T2593" s="63" t="b">
        <v>0</v>
      </c>
    </row>
    <row r="2594" spans="1:20" ht="12.75" hidden="1">
      <c r="A2594" s="63" t="s">
        <v>14880</v>
      </c>
      <c r="B2594" s="63" t="s">
        <v>14857</v>
      </c>
      <c r="C2594" s="63" t="s">
        <v>135</v>
      </c>
      <c r="D2594" s="63">
        <v>15.1</v>
      </c>
      <c r="E2594" s="63">
        <v>4.6899999999999897</v>
      </c>
      <c r="F2594" s="64" t="s">
        <v>14881</v>
      </c>
      <c r="G2594" s="63" t="s">
        <v>14882</v>
      </c>
      <c r="H2594" s="63" t="s">
        <v>14883</v>
      </c>
      <c r="I2594" s="63" t="s">
        <v>14861</v>
      </c>
      <c r="J2594" s="63">
        <v>5</v>
      </c>
      <c r="K2594" s="64" t="s">
        <v>14862</v>
      </c>
      <c r="L2594" s="63" t="s">
        <v>14863</v>
      </c>
      <c r="M2594" s="65">
        <v>44032</v>
      </c>
      <c r="N2594" s="63" t="s">
        <v>108</v>
      </c>
      <c r="O2594" s="63" t="s">
        <v>105</v>
      </c>
      <c r="P2594" s="63" t="s">
        <v>14052</v>
      </c>
      <c r="Q2594" s="63" t="s">
        <v>67</v>
      </c>
      <c r="R2594" s="63" t="s">
        <v>14884</v>
      </c>
      <c r="S2594" s="63" t="s">
        <v>14865</v>
      </c>
      <c r="T2594" s="63" t="b">
        <v>0</v>
      </c>
    </row>
    <row r="2595" spans="1:20" ht="12.75" hidden="1">
      <c r="A2595" s="63" t="s">
        <v>14885</v>
      </c>
      <c r="B2595" s="63" t="s">
        <v>14857</v>
      </c>
      <c r="C2595" s="63" t="s">
        <v>135</v>
      </c>
      <c r="D2595" s="63">
        <v>13</v>
      </c>
      <c r="E2595" s="63">
        <v>4.74</v>
      </c>
      <c r="F2595" s="64" t="s">
        <v>14886</v>
      </c>
      <c r="G2595" s="63" t="s">
        <v>14887</v>
      </c>
      <c r="H2595" s="63" t="s">
        <v>14888</v>
      </c>
      <c r="I2595" s="63" t="s">
        <v>14861</v>
      </c>
      <c r="J2595" s="63">
        <v>6</v>
      </c>
      <c r="K2595" s="64" t="s">
        <v>14862</v>
      </c>
      <c r="L2595" s="63" t="s">
        <v>14863</v>
      </c>
      <c r="M2595" s="65">
        <v>43998</v>
      </c>
      <c r="N2595" s="63" t="s">
        <v>108</v>
      </c>
      <c r="O2595" s="63" t="s">
        <v>105</v>
      </c>
      <c r="P2595" s="63" t="s">
        <v>14052</v>
      </c>
      <c r="Q2595" s="63" t="s">
        <v>67</v>
      </c>
      <c r="R2595" s="63" t="s">
        <v>14889</v>
      </c>
      <c r="S2595" s="63" t="s">
        <v>14865</v>
      </c>
      <c r="T2595" s="63" t="b">
        <v>0</v>
      </c>
    </row>
    <row r="2596" spans="1:20" ht="12.75" hidden="1">
      <c r="A2596" s="63" t="s">
        <v>14890</v>
      </c>
      <c r="B2596" s="63" t="s">
        <v>265</v>
      </c>
      <c r="C2596" s="63" t="s">
        <v>111</v>
      </c>
      <c r="D2596" s="63">
        <v>10.7</v>
      </c>
      <c r="E2596" s="63">
        <v>4.6100000000000003</v>
      </c>
      <c r="F2596" s="64" t="s">
        <v>14891</v>
      </c>
      <c r="G2596" s="63" t="s">
        <v>14892</v>
      </c>
      <c r="H2596" s="63" t="s">
        <v>14893</v>
      </c>
      <c r="I2596" s="63" t="s">
        <v>14894</v>
      </c>
      <c r="J2596" s="63">
        <v>1</v>
      </c>
      <c r="K2596" s="64" t="s">
        <v>14895</v>
      </c>
      <c r="L2596" s="63" t="s">
        <v>14896</v>
      </c>
      <c r="M2596" s="65">
        <v>43996</v>
      </c>
      <c r="N2596" s="63" t="s">
        <v>108</v>
      </c>
      <c r="O2596" s="63" t="s">
        <v>105</v>
      </c>
      <c r="P2596" s="63" t="s">
        <v>14052</v>
      </c>
      <c r="Q2596" s="63" t="s">
        <v>67</v>
      </c>
      <c r="R2596" s="63" t="s">
        <v>14897</v>
      </c>
      <c r="S2596" s="63" t="s">
        <v>14898</v>
      </c>
      <c r="T2596" s="63" t="b">
        <v>0</v>
      </c>
    </row>
    <row r="2597" spans="1:20" ht="12.75" hidden="1">
      <c r="A2597" s="63" t="s">
        <v>14899</v>
      </c>
      <c r="B2597" s="63" t="s">
        <v>265</v>
      </c>
      <c r="C2597" s="63" t="s">
        <v>135</v>
      </c>
      <c r="D2597" s="63">
        <v>8.4</v>
      </c>
      <c r="E2597" s="63">
        <v>4.63</v>
      </c>
      <c r="F2597" s="64" t="s">
        <v>14900</v>
      </c>
      <c r="G2597" s="63" t="s">
        <v>14901</v>
      </c>
      <c r="H2597" s="63" t="s">
        <v>14902</v>
      </c>
      <c r="I2597" s="63" t="s">
        <v>14894</v>
      </c>
      <c r="J2597" s="63">
        <v>2</v>
      </c>
      <c r="K2597" s="64" t="s">
        <v>14895</v>
      </c>
      <c r="L2597" s="63" t="s">
        <v>14896</v>
      </c>
      <c r="M2597" s="65">
        <v>43932</v>
      </c>
      <c r="N2597" s="63" t="s">
        <v>108</v>
      </c>
      <c r="O2597" s="63" t="s">
        <v>105</v>
      </c>
      <c r="P2597" s="63" t="s">
        <v>14052</v>
      </c>
      <c r="Q2597" s="63" t="s">
        <v>67</v>
      </c>
      <c r="R2597" s="63" t="s">
        <v>14903</v>
      </c>
      <c r="S2597" s="63" t="s">
        <v>14898</v>
      </c>
      <c r="T2597" s="63" t="b">
        <v>0</v>
      </c>
    </row>
    <row r="2598" spans="1:20" ht="12.75" hidden="1">
      <c r="A2598" s="63" t="s">
        <v>14904</v>
      </c>
      <c r="B2598" s="63" t="s">
        <v>265</v>
      </c>
      <c r="C2598" s="63" t="s">
        <v>123</v>
      </c>
      <c r="D2598" s="63">
        <v>8.8000000000000007</v>
      </c>
      <c r="E2598" s="63">
        <v>4.5199999999999996</v>
      </c>
      <c r="F2598" s="64" t="s">
        <v>14905</v>
      </c>
      <c r="G2598" s="63" t="s">
        <v>14906</v>
      </c>
      <c r="H2598" s="63" t="s">
        <v>14907</v>
      </c>
      <c r="I2598" s="63" t="s">
        <v>14894</v>
      </c>
      <c r="J2598" s="63">
        <v>3</v>
      </c>
      <c r="K2598" s="64" t="s">
        <v>14895</v>
      </c>
      <c r="L2598" s="63" t="s">
        <v>14896</v>
      </c>
      <c r="M2598" s="65">
        <v>43901</v>
      </c>
      <c r="N2598" s="63" t="s">
        <v>1537</v>
      </c>
      <c r="O2598" s="63" t="s">
        <v>105</v>
      </c>
      <c r="P2598" s="63" t="s">
        <v>14052</v>
      </c>
      <c r="Q2598" s="63" t="s">
        <v>67</v>
      </c>
      <c r="R2598" s="63" t="s">
        <v>14908</v>
      </c>
      <c r="S2598" s="63" t="s">
        <v>14898</v>
      </c>
      <c r="T2598" s="63" t="b">
        <v>0</v>
      </c>
    </row>
    <row r="2599" spans="1:20" ht="12.75" hidden="1">
      <c r="A2599" s="63" t="s">
        <v>14909</v>
      </c>
      <c r="B2599" s="63" t="s">
        <v>265</v>
      </c>
      <c r="C2599" s="63" t="s">
        <v>111</v>
      </c>
      <c r="D2599" s="63">
        <v>8.6999999999999993</v>
      </c>
      <c r="E2599" s="63">
        <v>4.5999999999999996</v>
      </c>
      <c r="F2599" s="64" t="s">
        <v>14910</v>
      </c>
      <c r="G2599" s="63" t="s">
        <v>14911</v>
      </c>
      <c r="H2599" s="63" t="s">
        <v>14912</v>
      </c>
      <c r="I2599" s="63" t="s">
        <v>14894</v>
      </c>
      <c r="J2599" s="63">
        <v>4</v>
      </c>
      <c r="K2599" s="64" t="s">
        <v>14895</v>
      </c>
      <c r="L2599" s="63" t="s">
        <v>14896</v>
      </c>
      <c r="M2599" s="65">
        <v>43902</v>
      </c>
      <c r="N2599" s="63" t="s">
        <v>108</v>
      </c>
      <c r="O2599" s="63" t="s">
        <v>105</v>
      </c>
      <c r="P2599" s="63" t="s">
        <v>14052</v>
      </c>
      <c r="Q2599" s="63" t="s">
        <v>67</v>
      </c>
      <c r="R2599" s="63" t="s">
        <v>14913</v>
      </c>
      <c r="S2599" s="63" t="s">
        <v>14898</v>
      </c>
      <c r="T2599" s="63" t="b">
        <v>0</v>
      </c>
    </row>
    <row r="2600" spans="1:20" ht="12.75" hidden="1">
      <c r="A2600" s="63" t="s">
        <v>14914</v>
      </c>
      <c r="B2600" s="63" t="s">
        <v>265</v>
      </c>
      <c r="C2600" s="63" t="s">
        <v>123</v>
      </c>
      <c r="D2600" s="63">
        <v>11.4</v>
      </c>
      <c r="E2600" s="63">
        <v>4.6899999999999897</v>
      </c>
      <c r="F2600" s="64" t="s">
        <v>14915</v>
      </c>
      <c r="G2600" s="63" t="s">
        <v>14916</v>
      </c>
      <c r="H2600" s="63" t="s">
        <v>14917</v>
      </c>
      <c r="I2600" s="63" t="s">
        <v>14918</v>
      </c>
      <c r="J2600" s="63">
        <v>1</v>
      </c>
      <c r="K2600" s="64" t="s">
        <v>14919</v>
      </c>
      <c r="L2600" s="63" t="s">
        <v>14920</v>
      </c>
      <c r="M2600" s="65">
        <v>43967</v>
      </c>
      <c r="N2600" s="63" t="s">
        <v>108</v>
      </c>
      <c r="O2600" s="63" t="s">
        <v>105</v>
      </c>
      <c r="P2600" s="63" t="s">
        <v>14052</v>
      </c>
      <c r="Q2600" s="63" t="s">
        <v>67</v>
      </c>
      <c r="R2600" s="63" t="s">
        <v>14921</v>
      </c>
      <c r="S2600" s="63" t="s">
        <v>14922</v>
      </c>
      <c r="T2600" s="63" t="b">
        <v>0</v>
      </c>
    </row>
    <row r="2601" spans="1:20" ht="12.75" hidden="1">
      <c r="A2601" s="63" t="s">
        <v>14923</v>
      </c>
      <c r="B2601" s="63" t="s">
        <v>265</v>
      </c>
      <c r="C2601" s="63" t="s">
        <v>123</v>
      </c>
      <c r="D2601" s="63">
        <v>9.9</v>
      </c>
      <c r="E2601" s="63">
        <v>4.6500000000000004</v>
      </c>
      <c r="F2601" s="64" t="s">
        <v>14924</v>
      </c>
      <c r="G2601" s="63" t="s">
        <v>14925</v>
      </c>
      <c r="H2601" s="63" t="s">
        <v>14926</v>
      </c>
      <c r="I2601" s="63" t="s">
        <v>14918</v>
      </c>
      <c r="J2601" s="63">
        <v>2</v>
      </c>
      <c r="K2601" s="64" t="s">
        <v>14919</v>
      </c>
      <c r="L2601" s="63" t="s">
        <v>14920</v>
      </c>
      <c r="M2601" s="65">
        <v>43934</v>
      </c>
      <c r="N2601" s="63" t="s">
        <v>108</v>
      </c>
      <c r="O2601" s="63" t="s">
        <v>105</v>
      </c>
      <c r="P2601" s="63" t="s">
        <v>14052</v>
      </c>
      <c r="Q2601" s="63" t="s">
        <v>67</v>
      </c>
      <c r="R2601" s="63" t="s">
        <v>14927</v>
      </c>
      <c r="S2601" s="63" t="s">
        <v>14922</v>
      </c>
      <c r="T2601" s="63" t="b">
        <v>0</v>
      </c>
    </row>
    <row r="2602" spans="1:20" ht="12.75" hidden="1">
      <c r="A2602" s="63" t="s">
        <v>14928</v>
      </c>
      <c r="B2602" s="63" t="s">
        <v>265</v>
      </c>
      <c r="C2602" s="63" t="s">
        <v>123</v>
      </c>
      <c r="D2602" s="63">
        <v>9.6</v>
      </c>
      <c r="E2602" s="63">
        <v>4.72</v>
      </c>
      <c r="F2602" s="64" t="s">
        <v>14929</v>
      </c>
      <c r="G2602" s="63" t="s">
        <v>14930</v>
      </c>
      <c r="H2602" s="63" t="s">
        <v>14931</v>
      </c>
      <c r="I2602" s="63" t="s">
        <v>14918</v>
      </c>
      <c r="J2602" s="63">
        <v>3</v>
      </c>
      <c r="K2602" s="64" t="s">
        <v>14919</v>
      </c>
      <c r="L2602" s="63" t="s">
        <v>14920</v>
      </c>
      <c r="M2602" s="65">
        <v>43935</v>
      </c>
      <c r="N2602" s="63" t="s">
        <v>108</v>
      </c>
      <c r="O2602" s="63" t="s">
        <v>105</v>
      </c>
      <c r="P2602" s="63" t="s">
        <v>14052</v>
      </c>
      <c r="Q2602" s="63" t="s">
        <v>67</v>
      </c>
      <c r="R2602" s="63" t="s">
        <v>14932</v>
      </c>
      <c r="S2602" s="63" t="s">
        <v>14922</v>
      </c>
      <c r="T2602" s="63" t="b">
        <v>0</v>
      </c>
    </row>
    <row r="2603" spans="1:20" ht="12.75" hidden="1">
      <c r="A2603" s="63" t="s">
        <v>14933</v>
      </c>
      <c r="B2603" s="63" t="s">
        <v>265</v>
      </c>
      <c r="C2603" s="63" t="s">
        <v>111</v>
      </c>
      <c r="D2603" s="63">
        <v>9</v>
      </c>
      <c r="E2603" s="63">
        <v>4.4399999999999897</v>
      </c>
      <c r="F2603" s="64" t="s">
        <v>14934</v>
      </c>
      <c r="G2603" s="63" t="s">
        <v>14935</v>
      </c>
      <c r="H2603" s="63" t="s">
        <v>14936</v>
      </c>
      <c r="I2603" s="63" t="s">
        <v>14918</v>
      </c>
      <c r="J2603" s="63">
        <v>4</v>
      </c>
      <c r="K2603" s="64" t="s">
        <v>14919</v>
      </c>
      <c r="L2603" s="63" t="s">
        <v>14920</v>
      </c>
      <c r="M2603" s="65">
        <v>43934</v>
      </c>
      <c r="N2603" s="63" t="s">
        <v>108</v>
      </c>
      <c r="O2603" s="63" t="s">
        <v>105</v>
      </c>
      <c r="P2603" s="63" t="s">
        <v>14052</v>
      </c>
      <c r="Q2603" s="63" t="s">
        <v>67</v>
      </c>
      <c r="R2603" s="63" t="s">
        <v>14937</v>
      </c>
      <c r="S2603" s="63" t="s">
        <v>14922</v>
      </c>
      <c r="T2603" s="63" t="b">
        <v>0</v>
      </c>
    </row>
    <row r="2604" spans="1:20" ht="12.75" hidden="1">
      <c r="A2604" s="63" t="s">
        <v>14938</v>
      </c>
      <c r="B2604" s="63" t="s">
        <v>14410</v>
      </c>
      <c r="C2604" s="63" t="s">
        <v>123</v>
      </c>
      <c r="D2604" s="63">
        <v>19.8</v>
      </c>
      <c r="E2604" s="63">
        <v>4.74</v>
      </c>
      <c r="F2604" s="64" t="s">
        <v>14939</v>
      </c>
      <c r="G2604" s="63" t="s">
        <v>14940</v>
      </c>
      <c r="H2604" s="63" t="s">
        <v>14941</v>
      </c>
      <c r="I2604" s="63" t="s">
        <v>14792</v>
      </c>
      <c r="J2604" s="63">
        <v>5</v>
      </c>
      <c r="K2604" s="64" t="s">
        <v>14793</v>
      </c>
      <c r="L2604" s="63" t="s">
        <v>14794</v>
      </c>
      <c r="M2604" s="63" t="s">
        <v>10347</v>
      </c>
      <c r="N2604" s="63" t="s">
        <v>14796</v>
      </c>
      <c r="O2604" s="63" t="s">
        <v>105</v>
      </c>
      <c r="P2604" s="63" t="s">
        <v>14052</v>
      </c>
      <c r="Q2604" s="63" t="s">
        <v>67</v>
      </c>
      <c r="R2604" s="63" t="s">
        <v>14942</v>
      </c>
      <c r="S2604" s="63" t="s">
        <v>14798</v>
      </c>
      <c r="T2604" s="63" t="b">
        <v>0</v>
      </c>
    </row>
    <row r="2605" spans="1:20" ht="12.75" hidden="1">
      <c r="A2605" s="63" t="s">
        <v>14943</v>
      </c>
      <c r="B2605" s="63" t="s">
        <v>2426</v>
      </c>
      <c r="C2605" s="63" t="s">
        <v>123</v>
      </c>
      <c r="D2605" s="63">
        <v>12.2</v>
      </c>
      <c r="E2605" s="63">
        <v>4.7799999999999896</v>
      </c>
      <c r="F2605" s="64" t="s">
        <v>14944</v>
      </c>
      <c r="G2605" s="63" t="s">
        <v>14945</v>
      </c>
      <c r="H2605" s="63" t="s">
        <v>14946</v>
      </c>
      <c r="I2605" s="63" t="s">
        <v>14671</v>
      </c>
      <c r="J2605" s="63">
        <v>4</v>
      </c>
      <c r="K2605" s="64" t="s">
        <v>14672</v>
      </c>
      <c r="L2605" s="63" t="s">
        <v>14673</v>
      </c>
      <c r="M2605" s="65">
        <v>43998</v>
      </c>
      <c r="N2605" s="63" t="s">
        <v>1537</v>
      </c>
      <c r="O2605" s="63" t="s">
        <v>105</v>
      </c>
      <c r="P2605" s="63" t="s">
        <v>14052</v>
      </c>
      <c r="Q2605" s="63" t="s">
        <v>67</v>
      </c>
      <c r="R2605" s="63" t="s">
        <v>14947</v>
      </c>
      <c r="S2605" s="63" t="s">
        <v>14675</v>
      </c>
      <c r="T2605" s="63" t="b">
        <v>0</v>
      </c>
    </row>
    <row r="2606" spans="1:20" ht="12.75" hidden="1">
      <c r="A2606" s="63" t="s">
        <v>14948</v>
      </c>
      <c r="B2606" s="63" t="s">
        <v>14697</v>
      </c>
      <c r="C2606" s="63" t="s">
        <v>111</v>
      </c>
      <c r="D2606" s="63">
        <v>5.3</v>
      </c>
      <c r="E2606" s="63">
        <v>4.4000000000000004</v>
      </c>
      <c r="F2606" s="64" t="s">
        <v>14949</v>
      </c>
      <c r="G2606" s="63" t="s">
        <v>14950</v>
      </c>
      <c r="H2606" s="63" t="s">
        <v>14951</v>
      </c>
      <c r="I2606" s="63" t="s">
        <v>14952</v>
      </c>
      <c r="J2606" s="63">
        <v>1</v>
      </c>
      <c r="K2606" s="64" t="s">
        <v>14953</v>
      </c>
      <c r="L2606" s="63" t="s">
        <v>14954</v>
      </c>
      <c r="M2606" s="65">
        <v>43867</v>
      </c>
      <c r="N2606" s="63" t="s">
        <v>108</v>
      </c>
      <c r="O2606" s="63" t="s">
        <v>105</v>
      </c>
      <c r="P2606" s="63" t="s">
        <v>14052</v>
      </c>
      <c r="Q2606" s="63" t="s">
        <v>67</v>
      </c>
      <c r="R2606" s="63" t="s">
        <v>14955</v>
      </c>
      <c r="S2606" s="63" t="s">
        <v>14956</v>
      </c>
      <c r="T2606" s="63" t="b">
        <v>0</v>
      </c>
    </row>
    <row r="2607" spans="1:20" ht="12.75" hidden="1">
      <c r="A2607" s="63" t="s">
        <v>14957</v>
      </c>
      <c r="B2607" s="63" t="s">
        <v>14697</v>
      </c>
      <c r="C2607" s="63" t="s">
        <v>111</v>
      </c>
      <c r="D2607" s="63">
        <v>2.5</v>
      </c>
      <c r="E2607" s="63">
        <v>4.59</v>
      </c>
      <c r="F2607" s="64" t="s">
        <v>14958</v>
      </c>
      <c r="G2607" s="63" t="s">
        <v>14959</v>
      </c>
      <c r="H2607" s="63" t="s">
        <v>14960</v>
      </c>
      <c r="I2607" s="63" t="s">
        <v>14952</v>
      </c>
      <c r="J2607" s="63">
        <v>2</v>
      </c>
      <c r="K2607" s="64" t="s">
        <v>14953</v>
      </c>
      <c r="L2607" s="63" t="s">
        <v>14954</v>
      </c>
      <c r="M2607" s="65">
        <v>43833</v>
      </c>
      <c r="N2607" s="63" t="s">
        <v>108</v>
      </c>
      <c r="O2607" s="63" t="s">
        <v>105</v>
      </c>
      <c r="P2607" s="63" t="s">
        <v>14052</v>
      </c>
      <c r="Q2607" s="63" t="s">
        <v>67</v>
      </c>
      <c r="R2607" s="63" t="s">
        <v>14961</v>
      </c>
      <c r="S2607" s="63" t="s">
        <v>14956</v>
      </c>
      <c r="T2607" s="63" t="b">
        <v>0</v>
      </c>
    </row>
    <row r="2608" spans="1:20" ht="12.75" hidden="1">
      <c r="A2608" s="63" t="s">
        <v>14962</v>
      </c>
      <c r="B2608" s="63" t="s">
        <v>14697</v>
      </c>
      <c r="C2608" s="63" t="s">
        <v>111</v>
      </c>
      <c r="D2608" s="63">
        <v>4</v>
      </c>
      <c r="E2608" s="63">
        <v>4.74</v>
      </c>
      <c r="F2608" s="64" t="s">
        <v>14963</v>
      </c>
      <c r="G2608" s="63" t="s">
        <v>14964</v>
      </c>
      <c r="H2608" s="63" t="s">
        <v>14965</v>
      </c>
      <c r="I2608" s="63" t="s">
        <v>14952</v>
      </c>
      <c r="J2608" s="63">
        <v>3</v>
      </c>
      <c r="K2608" s="64" t="s">
        <v>14953</v>
      </c>
      <c r="L2608" s="63" t="s">
        <v>14954</v>
      </c>
      <c r="M2608" s="65">
        <v>43835</v>
      </c>
      <c r="N2608" s="63" t="s">
        <v>108</v>
      </c>
      <c r="O2608" s="63" t="s">
        <v>105</v>
      </c>
      <c r="P2608" s="63" t="s">
        <v>14052</v>
      </c>
      <c r="Q2608" s="63" t="s">
        <v>67</v>
      </c>
      <c r="R2608" s="63" t="s">
        <v>14966</v>
      </c>
      <c r="S2608" s="63" t="s">
        <v>14956</v>
      </c>
      <c r="T2608" s="63" t="b">
        <v>0</v>
      </c>
    </row>
    <row r="2609" spans="1:20" ht="12.75" hidden="1">
      <c r="A2609" s="63" t="s">
        <v>14967</v>
      </c>
      <c r="B2609" s="63" t="s">
        <v>8664</v>
      </c>
      <c r="C2609" s="63" t="s">
        <v>111</v>
      </c>
      <c r="D2609" s="63">
        <v>13.5</v>
      </c>
      <c r="E2609" s="63">
        <v>4.51</v>
      </c>
      <c r="F2609" s="64" t="s">
        <v>14968</v>
      </c>
      <c r="G2609" s="63" t="s">
        <v>14969</v>
      </c>
      <c r="H2609" s="63" t="s">
        <v>14970</v>
      </c>
      <c r="I2609" s="63" t="s">
        <v>14447</v>
      </c>
      <c r="J2609" s="63">
        <v>2</v>
      </c>
      <c r="K2609" s="64" t="s">
        <v>14448</v>
      </c>
      <c r="L2609" s="63" t="s">
        <v>14449</v>
      </c>
      <c r="M2609" s="65">
        <v>43970</v>
      </c>
      <c r="N2609" s="63" t="s">
        <v>108</v>
      </c>
      <c r="O2609" s="63" t="s">
        <v>105</v>
      </c>
      <c r="P2609" s="63" t="s">
        <v>14052</v>
      </c>
      <c r="Q2609" s="63" t="s">
        <v>67</v>
      </c>
      <c r="R2609" s="63" t="s">
        <v>14971</v>
      </c>
      <c r="S2609" s="63" t="s">
        <v>14451</v>
      </c>
      <c r="T2609" s="63" t="b">
        <v>0</v>
      </c>
    </row>
    <row r="2610" spans="1:20" ht="12.75" hidden="1">
      <c r="A2610" s="63" t="s">
        <v>14972</v>
      </c>
      <c r="B2610" s="63" t="s">
        <v>8664</v>
      </c>
      <c r="C2610" s="63" t="s">
        <v>111</v>
      </c>
      <c r="D2610" s="63">
        <v>11</v>
      </c>
      <c r="E2610" s="63">
        <v>4.66</v>
      </c>
      <c r="F2610" s="64" t="s">
        <v>14973</v>
      </c>
      <c r="G2610" s="63" t="s">
        <v>14974</v>
      </c>
      <c r="H2610" s="63" t="s">
        <v>14975</v>
      </c>
      <c r="I2610" s="63" t="s">
        <v>14447</v>
      </c>
      <c r="J2610" s="63">
        <v>3</v>
      </c>
      <c r="K2610" s="64" t="s">
        <v>14448</v>
      </c>
      <c r="L2610" s="63" t="s">
        <v>14449</v>
      </c>
      <c r="M2610" s="65">
        <v>43965</v>
      </c>
      <c r="N2610" s="63" t="s">
        <v>108</v>
      </c>
      <c r="O2610" s="63" t="s">
        <v>105</v>
      </c>
      <c r="P2610" s="63" t="s">
        <v>14052</v>
      </c>
      <c r="Q2610" s="63" t="s">
        <v>67</v>
      </c>
      <c r="R2610" s="63" t="s">
        <v>14976</v>
      </c>
      <c r="S2610" s="63" t="s">
        <v>14451</v>
      </c>
      <c r="T2610" s="63" t="b">
        <v>0</v>
      </c>
    </row>
    <row r="2611" spans="1:20" ht="12.75" hidden="1">
      <c r="A2611" s="63" t="s">
        <v>14977</v>
      </c>
      <c r="B2611" s="63" t="s">
        <v>8664</v>
      </c>
      <c r="C2611" s="63" t="s">
        <v>111</v>
      </c>
      <c r="D2611" s="63">
        <v>11.8</v>
      </c>
      <c r="E2611" s="63">
        <v>4.5</v>
      </c>
      <c r="F2611" s="64" t="s">
        <v>14978</v>
      </c>
      <c r="G2611" s="63" t="s">
        <v>14979</v>
      </c>
      <c r="H2611" s="63" t="s">
        <v>14980</v>
      </c>
      <c r="I2611" s="63" t="s">
        <v>14447</v>
      </c>
      <c r="J2611" s="63">
        <v>4</v>
      </c>
      <c r="K2611" s="64" t="s">
        <v>14448</v>
      </c>
      <c r="L2611" s="63" t="s">
        <v>14449</v>
      </c>
      <c r="M2611" s="65">
        <v>43997</v>
      </c>
      <c r="N2611" s="63" t="s">
        <v>108</v>
      </c>
      <c r="O2611" s="63" t="s">
        <v>105</v>
      </c>
      <c r="P2611" s="63" t="s">
        <v>14052</v>
      </c>
      <c r="Q2611" s="63" t="s">
        <v>67</v>
      </c>
      <c r="R2611" s="63" t="s">
        <v>14981</v>
      </c>
      <c r="S2611" s="63" t="s">
        <v>14451</v>
      </c>
      <c r="T2611" s="63" t="b">
        <v>0</v>
      </c>
    </row>
    <row r="2612" spans="1:20" ht="12.75" hidden="1">
      <c r="A2612" s="63" t="s">
        <v>14982</v>
      </c>
      <c r="B2612" s="63" t="s">
        <v>3605</v>
      </c>
      <c r="C2612" s="63" t="s">
        <v>123</v>
      </c>
      <c r="D2612" s="63">
        <v>3.1</v>
      </c>
      <c r="E2612" s="63">
        <v>4.5</v>
      </c>
      <c r="F2612" s="64" t="s">
        <v>14983</v>
      </c>
      <c r="G2612" s="63" t="s">
        <v>14984</v>
      </c>
      <c r="H2612" s="63" t="s">
        <v>14985</v>
      </c>
      <c r="I2612" s="63" t="s">
        <v>103</v>
      </c>
      <c r="J2612" s="63" t="s">
        <v>103</v>
      </c>
      <c r="K2612" s="63" t="s">
        <v>103</v>
      </c>
      <c r="L2612" s="63" t="s">
        <v>103</v>
      </c>
      <c r="M2612" s="65">
        <v>43833</v>
      </c>
      <c r="N2612" s="63" t="s">
        <v>108</v>
      </c>
      <c r="O2612" s="63" t="s">
        <v>105</v>
      </c>
      <c r="P2612" s="63" t="s">
        <v>14052</v>
      </c>
      <c r="Q2612" s="63" t="s">
        <v>67</v>
      </c>
      <c r="R2612" s="63" t="s">
        <v>14986</v>
      </c>
      <c r="S2612" s="63" t="s">
        <v>108</v>
      </c>
      <c r="T2612" s="63" t="b">
        <v>0</v>
      </c>
    </row>
    <row r="2613" spans="1:20" ht="12.75" hidden="1">
      <c r="A2613" s="63" t="s">
        <v>14987</v>
      </c>
      <c r="B2613" s="63" t="s">
        <v>3605</v>
      </c>
      <c r="C2613" s="63" t="s">
        <v>111</v>
      </c>
      <c r="D2613" s="63">
        <v>3.4</v>
      </c>
      <c r="E2613" s="63">
        <v>4.66</v>
      </c>
      <c r="F2613" s="64" t="s">
        <v>14988</v>
      </c>
      <c r="G2613" s="63" t="s">
        <v>14989</v>
      </c>
      <c r="H2613" s="63" t="s">
        <v>14990</v>
      </c>
      <c r="I2613" s="63" t="s">
        <v>103</v>
      </c>
      <c r="J2613" s="63" t="s">
        <v>103</v>
      </c>
      <c r="K2613" s="63" t="s">
        <v>103</v>
      </c>
      <c r="L2613" s="63" t="s">
        <v>103</v>
      </c>
      <c r="M2613" s="65">
        <v>43834</v>
      </c>
      <c r="N2613" s="63" t="s">
        <v>108</v>
      </c>
      <c r="O2613" s="63" t="s">
        <v>105</v>
      </c>
      <c r="P2613" s="63" t="s">
        <v>14052</v>
      </c>
      <c r="Q2613" s="63" t="s">
        <v>67</v>
      </c>
      <c r="R2613" s="63" t="s">
        <v>14991</v>
      </c>
      <c r="S2613" s="63" t="s">
        <v>108</v>
      </c>
      <c r="T2613" s="63" t="b">
        <v>0</v>
      </c>
    </row>
    <row r="2614" spans="1:20" ht="12.75" hidden="1">
      <c r="A2614" s="63" t="s">
        <v>14992</v>
      </c>
      <c r="B2614" s="63" t="s">
        <v>559</v>
      </c>
      <c r="C2614" s="63" t="s">
        <v>135</v>
      </c>
      <c r="D2614" s="63">
        <v>18.399999999999999</v>
      </c>
      <c r="E2614" s="63">
        <v>3.67</v>
      </c>
      <c r="F2614" s="64" t="s">
        <v>14993</v>
      </c>
      <c r="G2614" s="63" t="s">
        <v>14994</v>
      </c>
      <c r="H2614" s="63" t="s">
        <v>14995</v>
      </c>
      <c r="I2614" s="63" t="s">
        <v>103</v>
      </c>
      <c r="J2614" s="63" t="s">
        <v>103</v>
      </c>
      <c r="K2614" s="63" t="s">
        <v>103</v>
      </c>
      <c r="L2614" s="63" t="s">
        <v>103</v>
      </c>
      <c r="M2614" s="65">
        <v>44160</v>
      </c>
      <c r="N2614" s="63" t="s">
        <v>108</v>
      </c>
      <c r="O2614" s="63" t="s">
        <v>105</v>
      </c>
      <c r="P2614" s="63" t="s">
        <v>14052</v>
      </c>
      <c r="Q2614" s="63" t="s">
        <v>67</v>
      </c>
      <c r="R2614" s="63" t="s">
        <v>14996</v>
      </c>
      <c r="S2614" s="63" t="s">
        <v>108</v>
      </c>
      <c r="T2614" s="63" t="b">
        <v>0</v>
      </c>
    </row>
    <row r="2615" spans="1:20" ht="12.75" hidden="1">
      <c r="A2615" s="63" t="s">
        <v>14997</v>
      </c>
      <c r="B2615" s="63" t="s">
        <v>14857</v>
      </c>
      <c r="C2615" s="63" t="s">
        <v>123</v>
      </c>
      <c r="D2615" s="63">
        <v>11.7</v>
      </c>
      <c r="E2615" s="63">
        <v>4.6899999999999897</v>
      </c>
      <c r="F2615" s="64" t="s">
        <v>14998</v>
      </c>
      <c r="G2615" s="63" t="s">
        <v>14999</v>
      </c>
      <c r="H2615" s="63" t="s">
        <v>15000</v>
      </c>
      <c r="I2615" s="63" t="s">
        <v>103</v>
      </c>
      <c r="J2615" s="63" t="s">
        <v>103</v>
      </c>
      <c r="K2615" s="63" t="s">
        <v>103</v>
      </c>
      <c r="L2615" s="63" t="s">
        <v>103</v>
      </c>
      <c r="M2615" s="65">
        <v>43908</v>
      </c>
      <c r="N2615" s="63" t="s">
        <v>108</v>
      </c>
      <c r="O2615" s="63" t="s">
        <v>105</v>
      </c>
      <c r="P2615" s="63" t="s">
        <v>14052</v>
      </c>
      <c r="Q2615" s="63" t="s">
        <v>67</v>
      </c>
      <c r="R2615" s="63" t="s">
        <v>15001</v>
      </c>
      <c r="S2615" s="63" t="s">
        <v>108</v>
      </c>
      <c r="T2615" s="63" t="b">
        <v>0</v>
      </c>
    </row>
    <row r="2616" spans="1:20" ht="12.75" hidden="1">
      <c r="A2616" s="63" t="s">
        <v>15002</v>
      </c>
      <c r="B2616" s="63" t="s">
        <v>15003</v>
      </c>
      <c r="C2616" s="63" t="s">
        <v>111</v>
      </c>
      <c r="D2616" s="63">
        <v>16.3</v>
      </c>
      <c r="E2616" s="63" t="s">
        <v>11</v>
      </c>
      <c r="F2616" s="64" t="s">
        <v>15004</v>
      </c>
      <c r="G2616" s="63" t="s">
        <v>15005</v>
      </c>
      <c r="H2616" s="63" t="s">
        <v>15006</v>
      </c>
      <c r="I2616" s="63" t="s">
        <v>103</v>
      </c>
      <c r="J2616" s="63" t="s">
        <v>103</v>
      </c>
      <c r="K2616" s="63" t="s">
        <v>103</v>
      </c>
      <c r="L2616" s="63" t="s">
        <v>103</v>
      </c>
      <c r="M2616" s="65">
        <v>44093</v>
      </c>
      <c r="N2616" s="63" t="s">
        <v>108</v>
      </c>
      <c r="O2616" s="63" t="s">
        <v>105</v>
      </c>
      <c r="P2616" s="63" t="s">
        <v>14052</v>
      </c>
      <c r="Q2616" s="63" t="s">
        <v>67</v>
      </c>
      <c r="R2616" s="63" t="s">
        <v>15007</v>
      </c>
      <c r="S2616" s="63" t="s">
        <v>108</v>
      </c>
      <c r="T2616" s="63" t="b">
        <v>1</v>
      </c>
    </row>
    <row r="2617" spans="1:20" ht="12.75" hidden="1">
      <c r="A2617" s="63" t="s">
        <v>15008</v>
      </c>
      <c r="B2617" s="63" t="s">
        <v>15003</v>
      </c>
      <c r="C2617" s="63" t="s">
        <v>123</v>
      </c>
      <c r="D2617" s="63">
        <v>24.5</v>
      </c>
      <c r="E2617" s="63" t="s">
        <v>11</v>
      </c>
      <c r="F2617" s="64" t="s">
        <v>15009</v>
      </c>
      <c r="G2617" s="63" t="s">
        <v>15010</v>
      </c>
      <c r="H2617" s="63" t="s">
        <v>15011</v>
      </c>
      <c r="I2617" s="63" t="s">
        <v>103</v>
      </c>
      <c r="J2617" s="63" t="s">
        <v>103</v>
      </c>
      <c r="K2617" s="63" t="s">
        <v>103</v>
      </c>
      <c r="L2617" s="63" t="s">
        <v>103</v>
      </c>
      <c r="M2617" s="63" t="s">
        <v>9094</v>
      </c>
      <c r="N2617" s="63" t="s">
        <v>108</v>
      </c>
      <c r="O2617" s="63" t="s">
        <v>105</v>
      </c>
      <c r="P2617" s="63" t="s">
        <v>14052</v>
      </c>
      <c r="Q2617" s="63" t="s">
        <v>67</v>
      </c>
      <c r="R2617" s="63" t="s">
        <v>15012</v>
      </c>
      <c r="S2617" s="63" t="s">
        <v>108</v>
      </c>
      <c r="T2617" s="63" t="b">
        <v>1</v>
      </c>
    </row>
    <row r="2618" spans="1:20" ht="12.75" hidden="1">
      <c r="A2618" s="63" t="s">
        <v>15013</v>
      </c>
      <c r="B2618" s="63" t="s">
        <v>2313</v>
      </c>
      <c r="C2618" s="63" t="s">
        <v>123</v>
      </c>
      <c r="D2618" s="63">
        <v>9.8000000000000007</v>
      </c>
      <c r="E2618" s="63">
        <v>4.71</v>
      </c>
      <c r="F2618" s="64" t="s">
        <v>15014</v>
      </c>
      <c r="G2618" s="63" t="s">
        <v>15015</v>
      </c>
      <c r="H2618" s="63" t="s">
        <v>15016</v>
      </c>
      <c r="I2618" s="63" t="s">
        <v>103</v>
      </c>
      <c r="J2618" s="63" t="s">
        <v>103</v>
      </c>
      <c r="K2618" s="63" t="s">
        <v>103</v>
      </c>
      <c r="L2618" s="63" t="s">
        <v>103</v>
      </c>
      <c r="M2618" s="65">
        <v>43963</v>
      </c>
      <c r="N2618" s="63" t="s">
        <v>108</v>
      </c>
      <c r="O2618" s="63" t="s">
        <v>105</v>
      </c>
      <c r="P2618" s="63" t="s">
        <v>14052</v>
      </c>
      <c r="Q2618" s="63" t="s">
        <v>67</v>
      </c>
      <c r="R2618" s="63" t="s">
        <v>15017</v>
      </c>
      <c r="S2618" s="63" t="s">
        <v>108</v>
      </c>
      <c r="T2618" s="63" t="b">
        <v>0</v>
      </c>
    </row>
    <row r="2619" spans="1:20" ht="12.75" hidden="1">
      <c r="A2619" s="63" t="s">
        <v>15018</v>
      </c>
      <c r="B2619" s="63" t="s">
        <v>15019</v>
      </c>
      <c r="C2619" s="63" t="s">
        <v>111</v>
      </c>
      <c r="D2619" s="63">
        <v>9.6999999999999993</v>
      </c>
      <c r="E2619" s="63">
        <v>4.6399999999999997</v>
      </c>
      <c r="F2619" s="64" t="s">
        <v>15020</v>
      </c>
      <c r="G2619" s="63" t="s">
        <v>15021</v>
      </c>
      <c r="H2619" s="63" t="s">
        <v>15022</v>
      </c>
      <c r="I2619" s="63" t="s">
        <v>15023</v>
      </c>
      <c r="J2619" s="63">
        <v>1</v>
      </c>
      <c r="K2619" s="64" t="s">
        <v>15024</v>
      </c>
      <c r="L2619" s="63" t="s">
        <v>15025</v>
      </c>
      <c r="M2619" s="65">
        <v>43963</v>
      </c>
      <c r="N2619" s="63" t="s">
        <v>700</v>
      </c>
      <c r="O2619" s="63" t="s">
        <v>105</v>
      </c>
      <c r="P2619" s="63" t="s">
        <v>14052</v>
      </c>
      <c r="Q2619" s="63" t="s">
        <v>67</v>
      </c>
      <c r="R2619" s="63" t="s">
        <v>15026</v>
      </c>
      <c r="S2619" s="63" t="s">
        <v>15027</v>
      </c>
      <c r="T2619" s="63" t="b">
        <v>0</v>
      </c>
    </row>
    <row r="2620" spans="1:20" ht="12.75" hidden="1">
      <c r="A2620" s="63" t="s">
        <v>15028</v>
      </c>
      <c r="B2620" s="63" t="s">
        <v>15019</v>
      </c>
      <c r="C2620" s="63" t="s">
        <v>123</v>
      </c>
      <c r="D2620" s="63">
        <v>12.3</v>
      </c>
      <c r="E2620" s="63">
        <v>4.63</v>
      </c>
      <c r="F2620" s="64" t="s">
        <v>15029</v>
      </c>
      <c r="G2620" s="63" t="s">
        <v>15030</v>
      </c>
      <c r="H2620" s="63" t="s">
        <v>15031</v>
      </c>
      <c r="I2620" s="63" t="s">
        <v>15023</v>
      </c>
      <c r="J2620" s="63">
        <v>2</v>
      </c>
      <c r="K2620" s="64" t="s">
        <v>15024</v>
      </c>
      <c r="L2620" s="63" t="s">
        <v>15025</v>
      </c>
      <c r="M2620" s="65">
        <v>43938</v>
      </c>
      <c r="N2620" s="63" t="s">
        <v>108</v>
      </c>
      <c r="O2620" s="63" t="s">
        <v>105</v>
      </c>
      <c r="P2620" s="63" t="s">
        <v>14052</v>
      </c>
      <c r="Q2620" s="63" t="s">
        <v>67</v>
      </c>
      <c r="R2620" s="63" t="s">
        <v>15032</v>
      </c>
      <c r="S2620" s="63" t="s">
        <v>15027</v>
      </c>
      <c r="T2620" s="63" t="b">
        <v>0</v>
      </c>
    </row>
    <row r="2621" spans="1:20" ht="12.75" hidden="1">
      <c r="A2621" s="63" t="s">
        <v>15033</v>
      </c>
      <c r="B2621" s="63" t="s">
        <v>15019</v>
      </c>
      <c r="C2621" s="63" t="s">
        <v>111</v>
      </c>
      <c r="D2621" s="63">
        <v>8</v>
      </c>
      <c r="E2621" s="63">
        <v>4.5599999999999996</v>
      </c>
      <c r="F2621" s="64" t="s">
        <v>15034</v>
      </c>
      <c r="G2621" s="63" t="s">
        <v>15035</v>
      </c>
      <c r="H2621" s="63" t="s">
        <v>15036</v>
      </c>
      <c r="I2621" s="63" t="s">
        <v>15023</v>
      </c>
      <c r="J2621" s="63">
        <v>3</v>
      </c>
      <c r="K2621" s="64" t="s">
        <v>15024</v>
      </c>
      <c r="L2621" s="63" t="s">
        <v>15025</v>
      </c>
      <c r="M2621" s="65">
        <v>43900</v>
      </c>
      <c r="N2621" s="63" t="s">
        <v>108</v>
      </c>
      <c r="O2621" s="63" t="s">
        <v>105</v>
      </c>
      <c r="P2621" s="63" t="s">
        <v>14052</v>
      </c>
      <c r="Q2621" s="63" t="s">
        <v>67</v>
      </c>
      <c r="R2621" s="63" t="s">
        <v>15037</v>
      </c>
      <c r="S2621" s="63" t="s">
        <v>15027</v>
      </c>
      <c r="T2621" s="63" t="b">
        <v>0</v>
      </c>
    </row>
    <row r="2622" spans="1:20" ht="12.75" hidden="1">
      <c r="A2622" s="63" t="s">
        <v>15038</v>
      </c>
      <c r="B2622" s="63" t="s">
        <v>15019</v>
      </c>
      <c r="C2622" s="63" t="s">
        <v>135</v>
      </c>
      <c r="D2622" s="63">
        <v>11.1</v>
      </c>
      <c r="E2622" s="63">
        <v>4.6500000000000004</v>
      </c>
      <c r="F2622" s="64" t="s">
        <v>15039</v>
      </c>
      <c r="G2622" s="63" t="s">
        <v>15040</v>
      </c>
      <c r="H2622" s="63" t="s">
        <v>15041</v>
      </c>
      <c r="I2622" s="63" t="s">
        <v>15023</v>
      </c>
      <c r="J2622" s="63">
        <v>4</v>
      </c>
      <c r="K2622" s="64" t="s">
        <v>15024</v>
      </c>
      <c r="L2622" s="63" t="s">
        <v>15025</v>
      </c>
      <c r="M2622" s="65">
        <v>43906</v>
      </c>
      <c r="N2622" s="63" t="s">
        <v>108</v>
      </c>
      <c r="O2622" s="63" t="s">
        <v>105</v>
      </c>
      <c r="P2622" s="63" t="s">
        <v>14052</v>
      </c>
      <c r="Q2622" s="63" t="s">
        <v>67</v>
      </c>
      <c r="R2622" s="63" t="s">
        <v>15042</v>
      </c>
      <c r="S2622" s="63" t="s">
        <v>15027</v>
      </c>
      <c r="T2622" s="63" t="b">
        <v>0</v>
      </c>
    </row>
    <row r="2623" spans="1:20" ht="12.75" hidden="1">
      <c r="A2623" s="63" t="s">
        <v>15043</v>
      </c>
      <c r="B2623" s="63" t="s">
        <v>15019</v>
      </c>
      <c r="C2623" s="63" t="s">
        <v>135</v>
      </c>
      <c r="D2623" s="63">
        <v>9.8000000000000007</v>
      </c>
      <c r="E2623" s="63">
        <v>4.5599999999999996</v>
      </c>
      <c r="F2623" s="64" t="s">
        <v>15044</v>
      </c>
      <c r="G2623" s="63" t="s">
        <v>15045</v>
      </c>
      <c r="H2623" s="63" t="s">
        <v>15046</v>
      </c>
      <c r="I2623" s="63" t="s">
        <v>15023</v>
      </c>
      <c r="J2623" s="63">
        <v>5</v>
      </c>
      <c r="K2623" s="64" t="s">
        <v>15024</v>
      </c>
      <c r="L2623" s="63" t="s">
        <v>15025</v>
      </c>
      <c r="M2623" s="65">
        <v>43875</v>
      </c>
      <c r="N2623" s="63" t="s">
        <v>108</v>
      </c>
      <c r="O2623" s="63" t="s">
        <v>105</v>
      </c>
      <c r="P2623" s="63" t="s">
        <v>14052</v>
      </c>
      <c r="Q2623" s="63" t="s">
        <v>67</v>
      </c>
      <c r="R2623" s="63" t="s">
        <v>15047</v>
      </c>
      <c r="S2623" s="63" t="s">
        <v>15027</v>
      </c>
      <c r="T2623" s="63" t="b">
        <v>0</v>
      </c>
    </row>
    <row r="2624" spans="1:20" ht="12.75" hidden="1">
      <c r="A2624" s="63" t="s">
        <v>15048</v>
      </c>
      <c r="B2624" s="63" t="s">
        <v>14835</v>
      </c>
      <c r="C2624" s="63" t="s">
        <v>135</v>
      </c>
      <c r="D2624" s="63">
        <v>21.6</v>
      </c>
      <c r="E2624" s="63">
        <v>4.84</v>
      </c>
      <c r="F2624" s="64" t="s">
        <v>15049</v>
      </c>
      <c r="G2624" s="63" t="s">
        <v>15050</v>
      </c>
      <c r="H2624" s="63" t="s">
        <v>15051</v>
      </c>
      <c r="I2624" s="63" t="s">
        <v>14839</v>
      </c>
      <c r="J2624" s="63">
        <v>5</v>
      </c>
      <c r="K2624" s="64" t="s">
        <v>14840</v>
      </c>
      <c r="L2624" s="63" t="s">
        <v>14841</v>
      </c>
      <c r="M2624" s="63" t="s">
        <v>1601</v>
      </c>
      <c r="N2624" s="63" t="s">
        <v>15052</v>
      </c>
      <c r="O2624" s="63" t="s">
        <v>244</v>
      </c>
      <c r="P2624" s="63" t="s">
        <v>14052</v>
      </c>
      <c r="Q2624" s="63" t="s">
        <v>67</v>
      </c>
      <c r="R2624" s="63" t="s">
        <v>15053</v>
      </c>
      <c r="S2624" s="63" t="s">
        <v>14844</v>
      </c>
      <c r="T2624" s="63" t="b">
        <v>0</v>
      </c>
    </row>
    <row r="2625" spans="1:20" ht="12.75" hidden="1">
      <c r="A2625" s="63" t="s">
        <v>15054</v>
      </c>
      <c r="B2625" s="63" t="s">
        <v>14846</v>
      </c>
      <c r="C2625" s="63" t="s">
        <v>135</v>
      </c>
      <c r="D2625" s="63">
        <v>24</v>
      </c>
      <c r="E2625" s="63">
        <v>4.88</v>
      </c>
      <c r="F2625" s="64" t="s">
        <v>15055</v>
      </c>
      <c r="G2625" s="63" t="s">
        <v>15056</v>
      </c>
      <c r="H2625" s="63" t="s">
        <v>15057</v>
      </c>
      <c r="I2625" s="63" t="s">
        <v>14850</v>
      </c>
      <c r="J2625" s="63">
        <v>5</v>
      </c>
      <c r="K2625" s="64" t="s">
        <v>14851</v>
      </c>
      <c r="L2625" s="63" t="s">
        <v>14852</v>
      </c>
      <c r="M2625" s="63" t="s">
        <v>10347</v>
      </c>
      <c r="N2625" s="63" t="s">
        <v>15058</v>
      </c>
      <c r="O2625" s="63" t="s">
        <v>1129</v>
      </c>
      <c r="P2625" s="63" t="s">
        <v>14052</v>
      </c>
      <c r="Q2625" s="63" t="s">
        <v>67</v>
      </c>
      <c r="R2625" s="63" t="s">
        <v>15059</v>
      </c>
      <c r="S2625" s="63" t="s">
        <v>14855</v>
      </c>
      <c r="T2625" s="63" t="b">
        <v>0</v>
      </c>
    </row>
    <row r="2626" spans="1:20" ht="12.75" hidden="1">
      <c r="A2626" s="63" t="s">
        <v>15060</v>
      </c>
      <c r="B2626" s="63" t="s">
        <v>14410</v>
      </c>
      <c r="C2626" s="63" t="s">
        <v>123</v>
      </c>
      <c r="D2626" s="63">
        <v>22.3</v>
      </c>
      <c r="E2626" s="63">
        <v>4.66</v>
      </c>
      <c r="F2626" s="64" t="s">
        <v>15061</v>
      </c>
      <c r="G2626" s="63" t="s">
        <v>15062</v>
      </c>
      <c r="H2626" s="63" t="s">
        <v>15063</v>
      </c>
      <c r="I2626" s="63" t="s">
        <v>14414</v>
      </c>
      <c r="J2626" s="63">
        <v>1</v>
      </c>
      <c r="K2626" s="64" t="s">
        <v>14415</v>
      </c>
      <c r="L2626" s="63" t="s">
        <v>14416</v>
      </c>
      <c r="M2626" s="65">
        <v>44165</v>
      </c>
      <c r="N2626" s="63" t="s">
        <v>108</v>
      </c>
      <c r="O2626" s="63" t="s">
        <v>105</v>
      </c>
      <c r="P2626" s="63" t="s">
        <v>14052</v>
      </c>
      <c r="Q2626" s="63" t="s">
        <v>70</v>
      </c>
      <c r="R2626" s="63" t="s">
        <v>15064</v>
      </c>
      <c r="S2626" s="63" t="s">
        <v>14418</v>
      </c>
      <c r="T2626" s="63" t="b">
        <v>0</v>
      </c>
    </row>
    <row r="2627" spans="1:20" ht="12.75" hidden="1">
      <c r="A2627" s="63" t="s">
        <v>15065</v>
      </c>
      <c r="B2627" s="63" t="s">
        <v>14410</v>
      </c>
      <c r="C2627" s="63" t="s">
        <v>135</v>
      </c>
      <c r="D2627" s="63">
        <v>32.6</v>
      </c>
      <c r="E2627" s="63">
        <v>4.66</v>
      </c>
      <c r="F2627" s="64" t="s">
        <v>15066</v>
      </c>
      <c r="G2627" s="63" t="s">
        <v>15067</v>
      </c>
      <c r="H2627" s="63" t="s">
        <v>15068</v>
      </c>
      <c r="I2627" s="63" t="s">
        <v>14414</v>
      </c>
      <c r="J2627" s="63">
        <v>2</v>
      </c>
      <c r="K2627" s="64" t="s">
        <v>14415</v>
      </c>
      <c r="L2627" s="63" t="s">
        <v>14416</v>
      </c>
      <c r="M2627" s="63" t="s">
        <v>15069</v>
      </c>
      <c r="N2627" s="63" t="s">
        <v>108</v>
      </c>
      <c r="O2627" s="63" t="s">
        <v>105</v>
      </c>
      <c r="P2627" s="63" t="s">
        <v>14052</v>
      </c>
      <c r="Q2627" s="63" t="s">
        <v>70</v>
      </c>
      <c r="R2627" s="63" t="s">
        <v>15070</v>
      </c>
      <c r="S2627" s="63" t="s">
        <v>14418</v>
      </c>
      <c r="T2627" s="63" t="b">
        <v>0</v>
      </c>
    </row>
    <row r="2628" spans="1:20" ht="12.75" hidden="1">
      <c r="A2628" s="63" t="s">
        <v>15071</v>
      </c>
      <c r="B2628" s="63" t="s">
        <v>14410</v>
      </c>
      <c r="C2628" s="63" t="s">
        <v>123</v>
      </c>
      <c r="D2628" s="63">
        <v>19.5</v>
      </c>
      <c r="E2628" s="63">
        <v>4.79</v>
      </c>
      <c r="F2628" s="64" t="s">
        <v>15072</v>
      </c>
      <c r="G2628" s="63" t="s">
        <v>15073</v>
      </c>
      <c r="H2628" s="63" t="s">
        <v>15074</v>
      </c>
      <c r="I2628" s="63" t="s">
        <v>14792</v>
      </c>
      <c r="J2628" s="63">
        <v>1</v>
      </c>
      <c r="K2628" s="64" t="s">
        <v>14793</v>
      </c>
      <c r="L2628" s="63" t="s">
        <v>14794</v>
      </c>
      <c r="M2628" s="65">
        <v>44188</v>
      </c>
      <c r="N2628" s="63" t="s">
        <v>13977</v>
      </c>
      <c r="O2628" s="63" t="s">
        <v>105</v>
      </c>
      <c r="P2628" s="63" t="s">
        <v>14052</v>
      </c>
      <c r="Q2628" s="63" t="s">
        <v>70</v>
      </c>
      <c r="R2628" s="63" t="s">
        <v>15075</v>
      </c>
      <c r="S2628" s="63" t="s">
        <v>14798</v>
      </c>
      <c r="T2628" s="63" t="b">
        <v>0</v>
      </c>
    </row>
    <row r="2629" spans="1:20" ht="12.75" hidden="1">
      <c r="A2629" s="63" t="s">
        <v>15076</v>
      </c>
      <c r="B2629" s="63" t="s">
        <v>14410</v>
      </c>
      <c r="C2629" s="63" t="s">
        <v>123</v>
      </c>
      <c r="D2629" s="63">
        <v>29.6</v>
      </c>
      <c r="E2629" s="63">
        <v>4.57</v>
      </c>
      <c r="F2629" s="64" t="s">
        <v>15077</v>
      </c>
      <c r="G2629" s="63" t="s">
        <v>15078</v>
      </c>
      <c r="H2629" s="63" t="s">
        <v>15079</v>
      </c>
      <c r="I2629" s="63" t="s">
        <v>14792</v>
      </c>
      <c r="J2629" s="63">
        <v>3</v>
      </c>
      <c r="K2629" s="64" t="s">
        <v>14793</v>
      </c>
      <c r="L2629" s="63" t="s">
        <v>14794</v>
      </c>
      <c r="M2629" s="63" t="s">
        <v>3313</v>
      </c>
      <c r="N2629" s="63" t="s">
        <v>15080</v>
      </c>
      <c r="O2629" s="63" t="s">
        <v>105</v>
      </c>
      <c r="P2629" s="63" t="s">
        <v>14052</v>
      </c>
      <c r="Q2629" s="63" t="s">
        <v>70</v>
      </c>
      <c r="R2629" s="63" t="s">
        <v>15081</v>
      </c>
      <c r="S2629" s="63" t="s">
        <v>14798</v>
      </c>
      <c r="T2629" s="63" t="b">
        <v>0</v>
      </c>
    </row>
    <row r="2630" spans="1:20" ht="12.75" hidden="1">
      <c r="A2630" s="63" t="s">
        <v>15082</v>
      </c>
      <c r="B2630" s="63" t="s">
        <v>14410</v>
      </c>
      <c r="C2630" s="63" t="s">
        <v>123</v>
      </c>
      <c r="D2630" s="63">
        <v>33.9</v>
      </c>
      <c r="E2630" s="63">
        <v>4.6899999999999897</v>
      </c>
      <c r="F2630" s="64" t="s">
        <v>15083</v>
      </c>
      <c r="G2630" s="63" t="s">
        <v>15084</v>
      </c>
      <c r="H2630" s="63" t="s">
        <v>15085</v>
      </c>
      <c r="I2630" s="63" t="s">
        <v>14792</v>
      </c>
      <c r="J2630" s="63">
        <v>4</v>
      </c>
      <c r="K2630" s="64" t="s">
        <v>14793</v>
      </c>
      <c r="L2630" s="63" t="s">
        <v>14794</v>
      </c>
      <c r="M2630" s="63" t="s">
        <v>6749</v>
      </c>
      <c r="N2630" s="63" t="s">
        <v>15086</v>
      </c>
      <c r="O2630" s="63" t="s">
        <v>105</v>
      </c>
      <c r="P2630" s="63" t="s">
        <v>14052</v>
      </c>
      <c r="Q2630" s="63" t="s">
        <v>70</v>
      </c>
      <c r="R2630" s="63" t="s">
        <v>15087</v>
      </c>
      <c r="S2630" s="63" t="s">
        <v>14798</v>
      </c>
      <c r="T2630" s="63" t="b">
        <v>0</v>
      </c>
    </row>
    <row r="2631" spans="1:20" ht="12.75" hidden="1">
      <c r="A2631" s="63" t="s">
        <v>15088</v>
      </c>
      <c r="B2631" s="63" t="s">
        <v>8664</v>
      </c>
      <c r="C2631" s="63" t="s">
        <v>135</v>
      </c>
      <c r="D2631" s="63">
        <v>6.2</v>
      </c>
      <c r="E2631" s="63">
        <v>4.8099999999999996</v>
      </c>
      <c r="F2631" s="64" t="s">
        <v>15089</v>
      </c>
      <c r="G2631" s="63" t="s">
        <v>15090</v>
      </c>
      <c r="H2631" s="63" t="s">
        <v>15091</v>
      </c>
      <c r="I2631" s="63" t="s">
        <v>14438</v>
      </c>
      <c r="J2631" s="63">
        <v>3</v>
      </c>
      <c r="K2631" s="64" t="s">
        <v>14439</v>
      </c>
      <c r="L2631" s="63" t="s">
        <v>14440</v>
      </c>
      <c r="M2631" s="65">
        <v>43869</v>
      </c>
      <c r="N2631" s="63" t="s">
        <v>108</v>
      </c>
      <c r="O2631" s="63" t="s">
        <v>105</v>
      </c>
      <c r="P2631" s="63" t="s">
        <v>14052</v>
      </c>
      <c r="Q2631" s="63" t="s">
        <v>70</v>
      </c>
      <c r="R2631" s="63" t="s">
        <v>15092</v>
      </c>
      <c r="S2631" s="63" t="s">
        <v>14442</v>
      </c>
      <c r="T2631" s="63" t="b">
        <v>0</v>
      </c>
    </row>
    <row r="2632" spans="1:20" ht="12.75" hidden="1">
      <c r="A2632" s="63" t="s">
        <v>15093</v>
      </c>
      <c r="B2632" s="63" t="s">
        <v>2426</v>
      </c>
      <c r="C2632" s="63" t="s">
        <v>111</v>
      </c>
      <c r="D2632" s="63">
        <v>14.7</v>
      </c>
      <c r="E2632" s="63">
        <v>4.29</v>
      </c>
      <c r="F2632" s="64" t="s">
        <v>15094</v>
      </c>
      <c r="G2632" s="63" t="s">
        <v>15095</v>
      </c>
      <c r="H2632" s="63" t="s">
        <v>15096</v>
      </c>
      <c r="I2632" s="63" t="s">
        <v>14671</v>
      </c>
      <c r="J2632" s="63">
        <v>1</v>
      </c>
      <c r="K2632" s="64" t="s">
        <v>14672</v>
      </c>
      <c r="L2632" s="63" t="s">
        <v>14673</v>
      </c>
      <c r="M2632" s="65">
        <v>44004</v>
      </c>
      <c r="N2632" s="63" t="s">
        <v>108</v>
      </c>
      <c r="O2632" s="63" t="s">
        <v>105</v>
      </c>
      <c r="P2632" s="63" t="s">
        <v>14052</v>
      </c>
      <c r="Q2632" s="63" t="s">
        <v>70</v>
      </c>
      <c r="R2632" s="63" t="s">
        <v>15097</v>
      </c>
      <c r="S2632" s="63" t="s">
        <v>14675</v>
      </c>
      <c r="T2632" s="63" t="b">
        <v>0</v>
      </c>
    </row>
    <row r="2633" spans="1:20" ht="12.75" hidden="1">
      <c r="A2633" s="63" t="s">
        <v>15098</v>
      </c>
      <c r="B2633" s="63" t="s">
        <v>2426</v>
      </c>
      <c r="C2633" s="63" t="s">
        <v>123</v>
      </c>
      <c r="D2633" s="63">
        <v>9</v>
      </c>
      <c r="E2633" s="63">
        <v>4.8</v>
      </c>
      <c r="F2633" s="64" t="s">
        <v>15099</v>
      </c>
      <c r="G2633" s="63" t="s">
        <v>15100</v>
      </c>
      <c r="H2633" s="63" t="s">
        <v>15101</v>
      </c>
      <c r="I2633" s="63" t="s">
        <v>14671</v>
      </c>
      <c r="J2633" s="63">
        <v>3</v>
      </c>
      <c r="K2633" s="64" t="s">
        <v>14672</v>
      </c>
      <c r="L2633" s="63" t="s">
        <v>14673</v>
      </c>
      <c r="M2633" s="65">
        <v>43932</v>
      </c>
      <c r="N2633" s="63" t="s">
        <v>108</v>
      </c>
      <c r="O2633" s="63" t="s">
        <v>105</v>
      </c>
      <c r="P2633" s="63" t="s">
        <v>14052</v>
      </c>
      <c r="Q2633" s="63" t="s">
        <v>70</v>
      </c>
      <c r="R2633" s="63" t="s">
        <v>15102</v>
      </c>
      <c r="S2633" s="63" t="s">
        <v>14675</v>
      </c>
      <c r="T2633" s="63" t="b">
        <v>0</v>
      </c>
    </row>
    <row r="2634" spans="1:20" ht="12.75" hidden="1">
      <c r="A2634" s="63" t="s">
        <v>15103</v>
      </c>
      <c r="B2634" s="63" t="s">
        <v>227</v>
      </c>
      <c r="C2634" s="63" t="s">
        <v>135</v>
      </c>
      <c r="D2634" s="63">
        <v>23.7</v>
      </c>
      <c r="E2634" s="63">
        <v>3.9</v>
      </c>
      <c r="F2634" s="64" t="s">
        <v>15104</v>
      </c>
      <c r="G2634" s="63" t="s">
        <v>15105</v>
      </c>
      <c r="H2634" s="63" t="s">
        <v>15106</v>
      </c>
      <c r="I2634" s="63" t="s">
        <v>103</v>
      </c>
      <c r="J2634" s="63" t="s">
        <v>103</v>
      </c>
      <c r="K2634" s="63" t="s">
        <v>103</v>
      </c>
      <c r="L2634" s="63" t="s">
        <v>103</v>
      </c>
      <c r="M2634" s="63" t="s">
        <v>3676</v>
      </c>
      <c r="N2634" s="63" t="s">
        <v>108</v>
      </c>
      <c r="O2634" s="63" t="s">
        <v>105</v>
      </c>
      <c r="P2634" s="63" t="s">
        <v>14052</v>
      </c>
      <c r="Q2634" s="63" t="s">
        <v>70</v>
      </c>
      <c r="R2634" s="63" t="s">
        <v>15107</v>
      </c>
      <c r="S2634" s="63" t="s">
        <v>108</v>
      </c>
      <c r="T2634" s="63" t="b">
        <v>0</v>
      </c>
    </row>
    <row r="2635" spans="1:20" ht="12.75" hidden="1">
      <c r="A2635" s="63" t="s">
        <v>15108</v>
      </c>
      <c r="B2635" s="63" t="s">
        <v>1162</v>
      </c>
      <c r="C2635" s="63" t="s">
        <v>123</v>
      </c>
      <c r="D2635" s="63">
        <v>21.7</v>
      </c>
      <c r="E2635" s="63">
        <v>4.76</v>
      </c>
      <c r="F2635" s="64" t="s">
        <v>15109</v>
      </c>
      <c r="G2635" s="63" t="s">
        <v>15110</v>
      </c>
      <c r="H2635" s="63" t="s">
        <v>15111</v>
      </c>
      <c r="I2635" s="63" t="s">
        <v>103</v>
      </c>
      <c r="J2635" s="63" t="s">
        <v>103</v>
      </c>
      <c r="K2635" s="63" t="s">
        <v>103</v>
      </c>
      <c r="L2635" s="63" t="s">
        <v>103</v>
      </c>
      <c r="M2635" s="63" t="s">
        <v>12514</v>
      </c>
      <c r="N2635" s="63" t="s">
        <v>108</v>
      </c>
      <c r="O2635" s="63" t="s">
        <v>105</v>
      </c>
      <c r="P2635" s="63" t="s">
        <v>14052</v>
      </c>
      <c r="Q2635" s="63" t="s">
        <v>70</v>
      </c>
      <c r="R2635" s="63" t="s">
        <v>15112</v>
      </c>
      <c r="S2635" s="63" t="s">
        <v>108</v>
      </c>
      <c r="T2635" s="63" t="b">
        <v>0</v>
      </c>
    </row>
    <row r="2636" spans="1:20" ht="12.75" hidden="1">
      <c r="A2636" s="63" t="s">
        <v>15113</v>
      </c>
      <c r="B2636" s="63" t="s">
        <v>8664</v>
      </c>
      <c r="C2636" s="63" t="s">
        <v>135</v>
      </c>
      <c r="D2636" s="63">
        <v>30.2</v>
      </c>
      <c r="E2636" s="63">
        <v>4.7799999999999896</v>
      </c>
      <c r="F2636" s="64" t="s">
        <v>15114</v>
      </c>
      <c r="G2636" s="63" t="s">
        <v>15115</v>
      </c>
      <c r="H2636" s="63" t="s">
        <v>15116</v>
      </c>
      <c r="I2636" s="63" t="s">
        <v>103</v>
      </c>
      <c r="J2636" s="63" t="s">
        <v>103</v>
      </c>
      <c r="K2636" s="63" t="s">
        <v>103</v>
      </c>
      <c r="L2636" s="63" t="s">
        <v>103</v>
      </c>
      <c r="M2636" s="63" t="s">
        <v>15117</v>
      </c>
      <c r="N2636" s="63" t="s">
        <v>108</v>
      </c>
      <c r="O2636" s="63" t="s">
        <v>105</v>
      </c>
      <c r="P2636" s="63" t="s">
        <v>14052</v>
      </c>
      <c r="Q2636" s="63" t="s">
        <v>70</v>
      </c>
      <c r="R2636" s="63" t="s">
        <v>15118</v>
      </c>
      <c r="S2636" s="63" t="s">
        <v>108</v>
      </c>
      <c r="T2636" s="63" t="b">
        <v>0</v>
      </c>
    </row>
    <row r="2637" spans="1:20" ht="12.75" hidden="1">
      <c r="A2637" s="63" t="s">
        <v>15119</v>
      </c>
      <c r="B2637" s="63" t="s">
        <v>14835</v>
      </c>
      <c r="C2637" s="63" t="s">
        <v>123</v>
      </c>
      <c r="D2637" s="63">
        <v>24.3</v>
      </c>
      <c r="E2637" s="63">
        <v>4.9000000000000004</v>
      </c>
      <c r="F2637" s="64" t="s">
        <v>15120</v>
      </c>
      <c r="G2637" s="63" t="s">
        <v>15121</v>
      </c>
      <c r="H2637" s="63" t="s">
        <v>15122</v>
      </c>
      <c r="I2637" s="63" t="s">
        <v>14839</v>
      </c>
      <c r="J2637" s="63">
        <v>1</v>
      </c>
      <c r="K2637" s="64" t="s">
        <v>14840</v>
      </c>
      <c r="L2637" s="63" t="s">
        <v>14841</v>
      </c>
      <c r="M2637" s="63" t="s">
        <v>6088</v>
      </c>
      <c r="N2637" s="63" t="s">
        <v>15123</v>
      </c>
      <c r="O2637" s="63" t="s">
        <v>244</v>
      </c>
      <c r="P2637" s="63" t="s">
        <v>14052</v>
      </c>
      <c r="Q2637" s="63" t="s">
        <v>70</v>
      </c>
      <c r="R2637" s="63" t="s">
        <v>15124</v>
      </c>
      <c r="S2637" s="63" t="s">
        <v>14844</v>
      </c>
      <c r="T2637" s="63" t="b">
        <v>0</v>
      </c>
    </row>
    <row r="2638" spans="1:20" ht="12.75" hidden="1">
      <c r="A2638" s="63" t="s">
        <v>15125</v>
      </c>
      <c r="B2638" s="63" t="s">
        <v>14835</v>
      </c>
      <c r="C2638" s="63" t="s">
        <v>135</v>
      </c>
      <c r="D2638" s="63">
        <v>37.9</v>
      </c>
      <c r="E2638" s="63">
        <v>4.8899999999999997</v>
      </c>
      <c r="F2638" s="64" t="s">
        <v>15126</v>
      </c>
      <c r="G2638" s="63" t="s">
        <v>15127</v>
      </c>
      <c r="H2638" s="63" t="s">
        <v>15128</v>
      </c>
      <c r="I2638" s="63" t="s">
        <v>14839</v>
      </c>
      <c r="J2638" s="63">
        <v>3</v>
      </c>
      <c r="K2638" s="64" t="s">
        <v>14840</v>
      </c>
      <c r="L2638" s="63" t="s">
        <v>14841</v>
      </c>
      <c r="M2638" s="63" t="s">
        <v>15129</v>
      </c>
      <c r="N2638" s="63" t="s">
        <v>15052</v>
      </c>
      <c r="O2638" s="63" t="s">
        <v>244</v>
      </c>
      <c r="P2638" s="63" t="s">
        <v>14052</v>
      </c>
      <c r="Q2638" s="63" t="s">
        <v>70</v>
      </c>
      <c r="R2638" s="63" t="s">
        <v>15130</v>
      </c>
      <c r="S2638" s="63" t="s">
        <v>14844</v>
      </c>
      <c r="T2638" s="63" t="b">
        <v>0</v>
      </c>
    </row>
    <row r="2639" spans="1:20" ht="12.75" hidden="1">
      <c r="A2639" s="63" t="s">
        <v>15131</v>
      </c>
      <c r="B2639" s="63" t="s">
        <v>14835</v>
      </c>
      <c r="C2639" s="63" t="s">
        <v>135</v>
      </c>
      <c r="D2639" s="63">
        <v>32.299999999999997</v>
      </c>
      <c r="E2639" s="63">
        <v>4.76</v>
      </c>
      <c r="F2639" s="64" t="s">
        <v>15132</v>
      </c>
      <c r="G2639" s="63" t="s">
        <v>15133</v>
      </c>
      <c r="H2639" s="63" t="s">
        <v>15134</v>
      </c>
      <c r="I2639" s="63" t="s">
        <v>14839</v>
      </c>
      <c r="J2639" s="63">
        <v>4</v>
      </c>
      <c r="K2639" s="64" t="s">
        <v>14840</v>
      </c>
      <c r="L2639" s="63" t="s">
        <v>14841</v>
      </c>
      <c r="M2639" s="63" t="s">
        <v>15135</v>
      </c>
      <c r="N2639" s="63" t="s">
        <v>15052</v>
      </c>
      <c r="O2639" s="63" t="s">
        <v>244</v>
      </c>
      <c r="P2639" s="63" t="s">
        <v>14052</v>
      </c>
      <c r="Q2639" s="63" t="s">
        <v>70</v>
      </c>
      <c r="R2639" s="63" t="s">
        <v>15136</v>
      </c>
      <c r="S2639" s="63" t="s">
        <v>14844</v>
      </c>
      <c r="T2639" s="63" t="b">
        <v>0</v>
      </c>
    </row>
    <row r="2640" spans="1:20" ht="12.75" hidden="1">
      <c r="A2640" s="63" t="s">
        <v>15137</v>
      </c>
      <c r="B2640" s="63" t="s">
        <v>14846</v>
      </c>
      <c r="C2640" s="63" t="s">
        <v>123</v>
      </c>
      <c r="D2640" s="63">
        <v>24.7</v>
      </c>
      <c r="E2640" s="63">
        <v>4.91</v>
      </c>
      <c r="F2640" s="64" t="s">
        <v>15138</v>
      </c>
      <c r="G2640" s="63" t="s">
        <v>15139</v>
      </c>
      <c r="H2640" s="63" t="s">
        <v>15140</v>
      </c>
      <c r="I2640" s="63" t="s">
        <v>14850</v>
      </c>
      <c r="J2640" s="63">
        <v>1</v>
      </c>
      <c r="K2640" s="64" t="s">
        <v>14851</v>
      </c>
      <c r="L2640" s="63" t="s">
        <v>14852</v>
      </c>
      <c r="M2640" s="63" t="s">
        <v>15141</v>
      </c>
      <c r="N2640" s="63" t="s">
        <v>372</v>
      </c>
      <c r="O2640" s="63" t="s">
        <v>1129</v>
      </c>
      <c r="P2640" s="63" t="s">
        <v>14052</v>
      </c>
      <c r="Q2640" s="63" t="s">
        <v>70</v>
      </c>
      <c r="R2640" s="63" t="s">
        <v>15142</v>
      </c>
      <c r="S2640" s="63" t="s">
        <v>14855</v>
      </c>
      <c r="T2640" s="63" t="b">
        <v>0</v>
      </c>
    </row>
    <row r="2641" spans="1:20" ht="12.75" hidden="1">
      <c r="A2641" s="63" t="s">
        <v>15143</v>
      </c>
      <c r="B2641" s="63" t="s">
        <v>14846</v>
      </c>
      <c r="C2641" s="63" t="s">
        <v>135</v>
      </c>
      <c r="D2641" s="63">
        <v>37.1</v>
      </c>
      <c r="E2641" s="63">
        <v>4.87</v>
      </c>
      <c r="F2641" s="64" t="s">
        <v>15144</v>
      </c>
      <c r="G2641" s="63" t="s">
        <v>15145</v>
      </c>
      <c r="H2641" s="63" t="s">
        <v>15146</v>
      </c>
      <c r="I2641" s="63" t="s">
        <v>14850</v>
      </c>
      <c r="J2641" s="63">
        <v>3</v>
      </c>
      <c r="K2641" s="64" t="s">
        <v>14851</v>
      </c>
      <c r="L2641" s="63" t="s">
        <v>14852</v>
      </c>
      <c r="M2641" s="63" t="s">
        <v>15147</v>
      </c>
      <c r="N2641" s="63" t="s">
        <v>15058</v>
      </c>
      <c r="O2641" s="63" t="s">
        <v>1129</v>
      </c>
      <c r="P2641" s="63" t="s">
        <v>14052</v>
      </c>
      <c r="Q2641" s="63" t="s">
        <v>70</v>
      </c>
      <c r="R2641" s="63" t="s">
        <v>15148</v>
      </c>
      <c r="S2641" s="63" t="s">
        <v>14855</v>
      </c>
      <c r="T2641" s="63" t="b">
        <v>0</v>
      </c>
    </row>
    <row r="2642" spans="1:20" ht="12.75" hidden="1">
      <c r="A2642" s="63" t="s">
        <v>15149</v>
      </c>
      <c r="B2642" s="63" t="s">
        <v>14846</v>
      </c>
      <c r="C2642" s="63" t="s">
        <v>135</v>
      </c>
      <c r="D2642" s="63">
        <v>35.200000000000003</v>
      </c>
      <c r="E2642" s="63">
        <v>4.8600000000000003</v>
      </c>
      <c r="F2642" s="64" t="s">
        <v>15150</v>
      </c>
      <c r="G2642" s="63" t="s">
        <v>15151</v>
      </c>
      <c r="H2642" s="63" t="s">
        <v>15152</v>
      </c>
      <c r="I2642" s="63" t="s">
        <v>14850</v>
      </c>
      <c r="J2642" s="63">
        <v>4</v>
      </c>
      <c r="K2642" s="64" t="s">
        <v>14851</v>
      </c>
      <c r="L2642" s="63" t="s">
        <v>14852</v>
      </c>
      <c r="M2642" s="63" t="s">
        <v>15153</v>
      </c>
      <c r="N2642" s="63" t="s">
        <v>15154</v>
      </c>
      <c r="O2642" s="63" t="s">
        <v>1129</v>
      </c>
      <c r="P2642" s="63" t="s">
        <v>14052</v>
      </c>
      <c r="Q2642" s="63" t="s">
        <v>70</v>
      </c>
      <c r="R2642" s="63" t="s">
        <v>15155</v>
      </c>
      <c r="S2642" s="63" t="s">
        <v>14855</v>
      </c>
      <c r="T2642" s="63" t="b">
        <v>0</v>
      </c>
    </row>
    <row r="2643" spans="1:20" ht="12.75" hidden="1">
      <c r="A2643" s="63" t="s">
        <v>15156</v>
      </c>
      <c r="B2643" s="63" t="s">
        <v>773</v>
      </c>
      <c r="C2643" s="63" t="s">
        <v>111</v>
      </c>
      <c r="D2643" s="63">
        <v>8.1</v>
      </c>
      <c r="E2643" s="63">
        <v>4.63</v>
      </c>
      <c r="F2643" s="64" t="s">
        <v>15157</v>
      </c>
      <c r="G2643" s="63" t="s">
        <v>15158</v>
      </c>
      <c r="H2643" s="63" t="s">
        <v>15159</v>
      </c>
      <c r="I2643" s="63" t="s">
        <v>777</v>
      </c>
      <c r="J2643" s="63">
        <v>1</v>
      </c>
      <c r="K2643" s="64" t="s">
        <v>778</v>
      </c>
      <c r="L2643" s="63" t="s">
        <v>779</v>
      </c>
      <c r="M2643" s="65">
        <v>43931</v>
      </c>
      <c r="N2643" s="63" t="s">
        <v>15160</v>
      </c>
      <c r="O2643" s="63" t="s">
        <v>105</v>
      </c>
      <c r="P2643" s="63" t="s">
        <v>15161</v>
      </c>
      <c r="Q2643" s="63" t="s">
        <v>73</v>
      </c>
      <c r="R2643" s="63" t="s">
        <v>15162</v>
      </c>
      <c r="S2643" s="63" t="s">
        <v>782</v>
      </c>
      <c r="T2643" s="63" t="b">
        <v>0</v>
      </c>
    </row>
    <row r="2644" spans="1:20" ht="12.75" hidden="1">
      <c r="A2644" s="63" t="s">
        <v>15163</v>
      </c>
      <c r="B2644" s="63" t="s">
        <v>773</v>
      </c>
      <c r="C2644" s="63" t="s">
        <v>111</v>
      </c>
      <c r="D2644" s="63">
        <v>12.5</v>
      </c>
      <c r="E2644" s="63">
        <v>4.6899999999999897</v>
      </c>
      <c r="F2644" s="64" t="s">
        <v>15164</v>
      </c>
      <c r="G2644" s="63" t="s">
        <v>15165</v>
      </c>
      <c r="H2644" s="63" t="s">
        <v>15166</v>
      </c>
      <c r="I2644" s="63" t="s">
        <v>777</v>
      </c>
      <c r="J2644" s="63">
        <v>3</v>
      </c>
      <c r="K2644" s="64" t="s">
        <v>778</v>
      </c>
      <c r="L2644" s="63" t="s">
        <v>779</v>
      </c>
      <c r="M2644" s="65">
        <v>44028</v>
      </c>
      <c r="N2644" s="63" t="s">
        <v>15167</v>
      </c>
      <c r="O2644" s="63" t="s">
        <v>105</v>
      </c>
      <c r="P2644" s="63" t="s">
        <v>15161</v>
      </c>
      <c r="Q2644" s="63" t="s">
        <v>73</v>
      </c>
      <c r="R2644" s="63" t="s">
        <v>15168</v>
      </c>
      <c r="S2644" s="63" t="s">
        <v>782</v>
      </c>
      <c r="T2644" s="63" t="b">
        <v>0</v>
      </c>
    </row>
    <row r="2645" spans="1:20" ht="12.75" hidden="1">
      <c r="A2645" s="63" t="s">
        <v>15169</v>
      </c>
      <c r="B2645" s="63" t="s">
        <v>773</v>
      </c>
      <c r="C2645" s="63" t="s">
        <v>111</v>
      </c>
      <c r="D2645" s="63">
        <v>5.2</v>
      </c>
      <c r="E2645" s="63">
        <v>4.68</v>
      </c>
      <c r="F2645" s="64" t="s">
        <v>15170</v>
      </c>
      <c r="G2645" s="63" t="s">
        <v>15171</v>
      </c>
      <c r="H2645" s="63" t="s">
        <v>15172</v>
      </c>
      <c r="I2645" s="63" t="s">
        <v>777</v>
      </c>
      <c r="J2645" s="63">
        <v>5</v>
      </c>
      <c r="K2645" s="64" t="s">
        <v>778</v>
      </c>
      <c r="L2645" s="63" t="s">
        <v>779</v>
      </c>
      <c r="M2645" s="65">
        <v>43867</v>
      </c>
      <c r="N2645" s="63" t="s">
        <v>15173</v>
      </c>
      <c r="O2645" s="63" t="s">
        <v>105</v>
      </c>
      <c r="P2645" s="63" t="s">
        <v>15161</v>
      </c>
      <c r="Q2645" s="63" t="s">
        <v>73</v>
      </c>
      <c r="R2645" s="63" t="s">
        <v>15174</v>
      </c>
      <c r="S2645" s="63" t="s">
        <v>782</v>
      </c>
      <c r="T2645" s="63" t="b">
        <v>0</v>
      </c>
    </row>
    <row r="2646" spans="1:20" ht="12.75" hidden="1">
      <c r="A2646" s="63" t="s">
        <v>15175</v>
      </c>
      <c r="B2646" s="63" t="s">
        <v>2159</v>
      </c>
      <c r="C2646" s="63" t="s">
        <v>111</v>
      </c>
      <c r="D2646" s="63">
        <v>19.8</v>
      </c>
      <c r="E2646" s="63">
        <v>4.8899999999999997</v>
      </c>
      <c r="F2646" s="64" t="s">
        <v>15176</v>
      </c>
      <c r="G2646" s="63" t="s">
        <v>15177</v>
      </c>
      <c r="H2646" s="63" t="s">
        <v>15178</v>
      </c>
      <c r="I2646" s="63" t="s">
        <v>15179</v>
      </c>
      <c r="J2646" s="63">
        <v>5</v>
      </c>
      <c r="K2646" s="64" t="s">
        <v>15180</v>
      </c>
      <c r="L2646" s="63" t="s">
        <v>15181</v>
      </c>
      <c r="M2646" s="65">
        <v>44193</v>
      </c>
      <c r="N2646" s="63" t="s">
        <v>780</v>
      </c>
      <c r="O2646" s="63" t="s">
        <v>105</v>
      </c>
      <c r="P2646" s="63" t="s">
        <v>15161</v>
      </c>
      <c r="Q2646" s="63" t="s">
        <v>73</v>
      </c>
      <c r="R2646" s="63" t="s">
        <v>15182</v>
      </c>
      <c r="S2646" s="63" t="s">
        <v>15183</v>
      </c>
      <c r="T2646" s="63" t="b">
        <v>0</v>
      </c>
    </row>
    <row r="2647" spans="1:20" ht="12.75" hidden="1">
      <c r="A2647" s="63" t="s">
        <v>15184</v>
      </c>
      <c r="B2647" s="63" t="s">
        <v>2159</v>
      </c>
      <c r="C2647" s="63" t="s">
        <v>111</v>
      </c>
      <c r="D2647" s="63">
        <v>20.5</v>
      </c>
      <c r="E2647" s="63">
        <v>4.8899999999999997</v>
      </c>
      <c r="F2647" s="64" t="s">
        <v>15185</v>
      </c>
      <c r="G2647" s="63" t="s">
        <v>15186</v>
      </c>
      <c r="H2647" s="63" t="s">
        <v>15187</v>
      </c>
      <c r="I2647" s="63" t="s">
        <v>15179</v>
      </c>
      <c r="J2647" s="63">
        <v>6</v>
      </c>
      <c r="K2647" s="64" t="s">
        <v>15180</v>
      </c>
      <c r="L2647" s="63" t="s">
        <v>15181</v>
      </c>
      <c r="M2647" s="65">
        <v>44165</v>
      </c>
      <c r="N2647" s="63" t="s">
        <v>11529</v>
      </c>
      <c r="O2647" s="63" t="s">
        <v>105</v>
      </c>
      <c r="P2647" s="63" t="s">
        <v>15161</v>
      </c>
      <c r="Q2647" s="63" t="s">
        <v>73</v>
      </c>
      <c r="R2647" s="63" t="s">
        <v>15188</v>
      </c>
      <c r="S2647" s="63" t="s">
        <v>15183</v>
      </c>
      <c r="T2647" s="63" t="b">
        <v>0</v>
      </c>
    </row>
    <row r="2648" spans="1:20" ht="12.75" hidden="1">
      <c r="A2648" s="63" t="s">
        <v>15189</v>
      </c>
      <c r="B2648" s="63" t="s">
        <v>2159</v>
      </c>
      <c r="C2648" s="63" t="s">
        <v>111</v>
      </c>
      <c r="D2648" s="63">
        <v>21.8</v>
      </c>
      <c r="E2648" s="63">
        <v>4.83</v>
      </c>
      <c r="F2648" s="64" t="s">
        <v>15190</v>
      </c>
      <c r="G2648" s="63" t="s">
        <v>15191</v>
      </c>
      <c r="H2648" s="63" t="s">
        <v>15192</v>
      </c>
      <c r="I2648" s="63" t="s">
        <v>15179</v>
      </c>
      <c r="J2648" s="63">
        <v>7</v>
      </c>
      <c r="K2648" s="64" t="s">
        <v>15180</v>
      </c>
      <c r="L2648" s="63" t="s">
        <v>15181</v>
      </c>
      <c r="M2648" s="63" t="s">
        <v>9675</v>
      </c>
      <c r="N2648" s="63" t="s">
        <v>15193</v>
      </c>
      <c r="O2648" s="63" t="s">
        <v>105</v>
      </c>
      <c r="P2648" s="63" t="s">
        <v>15161</v>
      </c>
      <c r="Q2648" s="63" t="s">
        <v>73</v>
      </c>
      <c r="R2648" s="63" t="s">
        <v>15194</v>
      </c>
      <c r="S2648" s="63" t="s">
        <v>15183</v>
      </c>
      <c r="T2648" s="63" t="b">
        <v>0</v>
      </c>
    </row>
    <row r="2649" spans="1:20" ht="12.75" hidden="1">
      <c r="A2649" s="63" t="s">
        <v>15195</v>
      </c>
      <c r="B2649" s="63" t="s">
        <v>2159</v>
      </c>
      <c r="C2649" s="63" t="s">
        <v>123</v>
      </c>
      <c r="D2649" s="63">
        <v>18.8</v>
      </c>
      <c r="E2649" s="63">
        <v>4.74</v>
      </c>
      <c r="F2649" s="64" t="s">
        <v>15196</v>
      </c>
      <c r="G2649" s="63" t="s">
        <v>15197</v>
      </c>
      <c r="H2649" s="63" t="s">
        <v>15198</v>
      </c>
      <c r="I2649" s="63" t="s">
        <v>15179</v>
      </c>
      <c r="J2649" s="63">
        <v>8</v>
      </c>
      <c r="K2649" s="64" t="s">
        <v>15180</v>
      </c>
      <c r="L2649" s="63" t="s">
        <v>15181</v>
      </c>
      <c r="M2649" s="65">
        <v>44187</v>
      </c>
      <c r="N2649" s="63" t="s">
        <v>700</v>
      </c>
      <c r="O2649" s="63" t="s">
        <v>105</v>
      </c>
      <c r="P2649" s="63" t="s">
        <v>15161</v>
      </c>
      <c r="Q2649" s="63" t="s">
        <v>73</v>
      </c>
      <c r="R2649" s="63" t="s">
        <v>15199</v>
      </c>
      <c r="S2649" s="63" t="s">
        <v>15183</v>
      </c>
      <c r="T2649" s="63" t="b">
        <v>0</v>
      </c>
    </row>
    <row r="2650" spans="1:20" ht="12.75" hidden="1">
      <c r="A2650" s="63" t="s">
        <v>15200</v>
      </c>
      <c r="B2650" s="63" t="s">
        <v>2159</v>
      </c>
      <c r="C2650" s="63" t="s">
        <v>135</v>
      </c>
      <c r="D2650" s="63">
        <v>15.6</v>
      </c>
      <c r="E2650" s="63">
        <v>4.74</v>
      </c>
      <c r="F2650" s="64" t="s">
        <v>15201</v>
      </c>
      <c r="G2650" s="63" t="s">
        <v>15202</v>
      </c>
      <c r="H2650" s="63" t="s">
        <v>15203</v>
      </c>
      <c r="I2650" s="63" t="s">
        <v>15204</v>
      </c>
      <c r="J2650" s="63">
        <v>1</v>
      </c>
      <c r="K2650" s="64" t="s">
        <v>15205</v>
      </c>
      <c r="L2650" s="63" t="s">
        <v>15206</v>
      </c>
      <c r="M2650" s="65">
        <v>44066</v>
      </c>
      <c r="N2650" s="63" t="s">
        <v>244</v>
      </c>
      <c r="O2650" s="63" t="s">
        <v>105</v>
      </c>
      <c r="P2650" s="63" t="s">
        <v>15161</v>
      </c>
      <c r="Q2650" s="63" t="s">
        <v>73</v>
      </c>
      <c r="R2650" s="63" t="s">
        <v>15207</v>
      </c>
      <c r="S2650" s="63" t="s">
        <v>15208</v>
      </c>
      <c r="T2650" s="63" t="b">
        <v>0</v>
      </c>
    </row>
    <row r="2651" spans="1:20" ht="12.75" hidden="1">
      <c r="A2651" s="63" t="s">
        <v>15209</v>
      </c>
      <c r="B2651" s="63" t="s">
        <v>2159</v>
      </c>
      <c r="C2651" s="63" t="s">
        <v>135</v>
      </c>
      <c r="D2651" s="63">
        <v>11.4</v>
      </c>
      <c r="E2651" s="63">
        <v>4.68</v>
      </c>
      <c r="F2651" s="64" t="s">
        <v>15210</v>
      </c>
      <c r="G2651" s="63" t="s">
        <v>15211</v>
      </c>
      <c r="H2651" s="63" t="s">
        <v>15212</v>
      </c>
      <c r="I2651" s="63" t="s">
        <v>15204</v>
      </c>
      <c r="J2651" s="63">
        <v>2</v>
      </c>
      <c r="K2651" s="64" t="s">
        <v>15205</v>
      </c>
      <c r="L2651" s="63" t="s">
        <v>15206</v>
      </c>
      <c r="M2651" s="65">
        <v>43936</v>
      </c>
      <c r="N2651" s="63" t="s">
        <v>244</v>
      </c>
      <c r="O2651" s="63" t="s">
        <v>105</v>
      </c>
      <c r="P2651" s="63" t="s">
        <v>15161</v>
      </c>
      <c r="Q2651" s="63" t="s">
        <v>73</v>
      </c>
      <c r="R2651" s="63" t="s">
        <v>15213</v>
      </c>
      <c r="S2651" s="63" t="s">
        <v>15208</v>
      </c>
      <c r="T2651" s="63" t="b">
        <v>0</v>
      </c>
    </row>
    <row r="2652" spans="1:20" ht="12.75" hidden="1">
      <c r="A2652" s="63" t="s">
        <v>15214</v>
      </c>
      <c r="B2652" s="63" t="s">
        <v>2159</v>
      </c>
      <c r="C2652" s="63" t="s">
        <v>135</v>
      </c>
      <c r="D2652" s="63">
        <v>12.5</v>
      </c>
      <c r="E2652" s="63">
        <v>4.75</v>
      </c>
      <c r="F2652" s="64" t="s">
        <v>15215</v>
      </c>
      <c r="G2652" s="63" t="s">
        <v>15216</v>
      </c>
      <c r="H2652" s="63" t="s">
        <v>15217</v>
      </c>
      <c r="I2652" s="63" t="s">
        <v>15204</v>
      </c>
      <c r="J2652" s="63">
        <v>3</v>
      </c>
      <c r="K2652" s="64" t="s">
        <v>15205</v>
      </c>
      <c r="L2652" s="63" t="s">
        <v>15206</v>
      </c>
      <c r="M2652" s="65">
        <v>43968</v>
      </c>
      <c r="N2652" s="63" t="s">
        <v>108</v>
      </c>
      <c r="O2652" s="63" t="s">
        <v>105</v>
      </c>
      <c r="P2652" s="63" t="s">
        <v>15161</v>
      </c>
      <c r="Q2652" s="63" t="s">
        <v>73</v>
      </c>
      <c r="R2652" s="63" t="s">
        <v>15218</v>
      </c>
      <c r="S2652" s="63" t="s">
        <v>15208</v>
      </c>
      <c r="T2652" s="63" t="b">
        <v>0</v>
      </c>
    </row>
    <row r="2653" spans="1:20" ht="12.75" hidden="1">
      <c r="A2653" s="63" t="s">
        <v>15219</v>
      </c>
      <c r="B2653" s="63" t="s">
        <v>2159</v>
      </c>
      <c r="C2653" s="63" t="s">
        <v>111</v>
      </c>
      <c r="D2653" s="63">
        <v>13.2</v>
      </c>
      <c r="E2653" s="63">
        <v>4.74</v>
      </c>
      <c r="F2653" s="64" t="s">
        <v>15220</v>
      </c>
      <c r="G2653" s="63" t="s">
        <v>15221</v>
      </c>
      <c r="H2653" s="63" t="s">
        <v>15222</v>
      </c>
      <c r="I2653" s="63" t="s">
        <v>15204</v>
      </c>
      <c r="J2653" s="63">
        <v>4</v>
      </c>
      <c r="K2653" s="64" t="s">
        <v>15205</v>
      </c>
      <c r="L2653" s="63" t="s">
        <v>15206</v>
      </c>
      <c r="M2653" s="65">
        <v>43999</v>
      </c>
      <c r="N2653" s="63" t="s">
        <v>108</v>
      </c>
      <c r="O2653" s="63" t="s">
        <v>105</v>
      </c>
      <c r="P2653" s="63" t="s">
        <v>15161</v>
      </c>
      <c r="Q2653" s="63" t="s">
        <v>73</v>
      </c>
      <c r="R2653" s="63" t="s">
        <v>15223</v>
      </c>
      <c r="S2653" s="63" t="s">
        <v>15208</v>
      </c>
      <c r="T2653" s="63" t="b">
        <v>0</v>
      </c>
    </row>
    <row r="2654" spans="1:20" ht="12.75" hidden="1">
      <c r="A2654" s="63" t="s">
        <v>15224</v>
      </c>
      <c r="B2654" s="63" t="s">
        <v>2174</v>
      </c>
      <c r="C2654" s="63" t="s">
        <v>135</v>
      </c>
      <c r="D2654" s="63">
        <v>23.7</v>
      </c>
      <c r="E2654" s="63">
        <v>4.7299999999999898</v>
      </c>
      <c r="F2654" s="64" t="s">
        <v>15225</v>
      </c>
      <c r="G2654" s="63" t="s">
        <v>15226</v>
      </c>
      <c r="H2654" s="63" t="s">
        <v>15227</v>
      </c>
      <c r="I2654" s="63" t="s">
        <v>15228</v>
      </c>
      <c r="J2654" s="63">
        <v>1</v>
      </c>
      <c r="K2654" s="64" t="s">
        <v>15229</v>
      </c>
      <c r="L2654" s="63" t="s">
        <v>15230</v>
      </c>
      <c r="M2654" s="63" t="s">
        <v>1354</v>
      </c>
      <c r="N2654" s="63" t="s">
        <v>15231</v>
      </c>
      <c r="O2654" s="63" t="s">
        <v>105</v>
      </c>
      <c r="P2654" s="63" t="s">
        <v>15161</v>
      </c>
      <c r="Q2654" s="63" t="s">
        <v>73</v>
      </c>
      <c r="R2654" s="63" t="s">
        <v>15232</v>
      </c>
      <c r="S2654" s="63" t="s">
        <v>15233</v>
      </c>
      <c r="T2654" s="63" t="b">
        <v>0</v>
      </c>
    </row>
    <row r="2655" spans="1:20" ht="12.75" hidden="1">
      <c r="A2655" s="63" t="s">
        <v>15234</v>
      </c>
      <c r="B2655" s="63" t="s">
        <v>2174</v>
      </c>
      <c r="C2655" s="63" t="s">
        <v>135</v>
      </c>
      <c r="D2655" s="63">
        <v>25.8</v>
      </c>
      <c r="E2655" s="63">
        <v>4.71</v>
      </c>
      <c r="F2655" s="64" t="s">
        <v>15235</v>
      </c>
      <c r="G2655" s="63" t="s">
        <v>15236</v>
      </c>
      <c r="H2655" s="63" t="s">
        <v>15237</v>
      </c>
      <c r="I2655" s="63" t="s">
        <v>15228</v>
      </c>
      <c r="J2655" s="63">
        <v>2</v>
      </c>
      <c r="K2655" s="64" t="s">
        <v>15229</v>
      </c>
      <c r="L2655" s="63" t="s">
        <v>15230</v>
      </c>
      <c r="M2655" s="63" t="s">
        <v>1293</v>
      </c>
      <c r="N2655" s="63" t="s">
        <v>9108</v>
      </c>
      <c r="O2655" s="63" t="s">
        <v>105</v>
      </c>
      <c r="P2655" s="63" t="s">
        <v>15161</v>
      </c>
      <c r="Q2655" s="63" t="s">
        <v>73</v>
      </c>
      <c r="R2655" s="63" t="s">
        <v>15238</v>
      </c>
      <c r="S2655" s="63" t="s">
        <v>15233</v>
      </c>
      <c r="T2655" s="63" t="b">
        <v>0</v>
      </c>
    </row>
    <row r="2656" spans="1:20" ht="12.75" hidden="1">
      <c r="A2656" s="63" t="s">
        <v>15239</v>
      </c>
      <c r="B2656" s="63" t="s">
        <v>2174</v>
      </c>
      <c r="C2656" s="63" t="s">
        <v>135</v>
      </c>
      <c r="D2656" s="63">
        <v>33.4</v>
      </c>
      <c r="E2656" s="63">
        <v>4.7799999999999896</v>
      </c>
      <c r="F2656" s="64" t="s">
        <v>15240</v>
      </c>
      <c r="G2656" s="63" t="s">
        <v>15241</v>
      </c>
      <c r="H2656" s="63" t="s">
        <v>15242</v>
      </c>
      <c r="I2656" s="63" t="s">
        <v>15228</v>
      </c>
      <c r="J2656" s="63">
        <v>3</v>
      </c>
      <c r="K2656" s="64" t="s">
        <v>15229</v>
      </c>
      <c r="L2656" s="63" t="s">
        <v>15230</v>
      </c>
      <c r="M2656" s="63" t="s">
        <v>15243</v>
      </c>
      <c r="N2656" s="63" t="s">
        <v>15244</v>
      </c>
      <c r="O2656" s="63" t="s">
        <v>105</v>
      </c>
      <c r="P2656" s="63" t="s">
        <v>15161</v>
      </c>
      <c r="Q2656" s="63" t="s">
        <v>73</v>
      </c>
      <c r="R2656" s="63" t="s">
        <v>15245</v>
      </c>
      <c r="S2656" s="63" t="s">
        <v>15233</v>
      </c>
      <c r="T2656" s="63" t="b">
        <v>0</v>
      </c>
    </row>
    <row r="2657" spans="1:20" ht="12.75" hidden="1">
      <c r="A2657" s="63" t="s">
        <v>15246</v>
      </c>
      <c r="B2657" s="63" t="s">
        <v>2174</v>
      </c>
      <c r="C2657" s="63" t="s">
        <v>135</v>
      </c>
      <c r="D2657" s="63">
        <v>13.8</v>
      </c>
      <c r="E2657" s="63">
        <v>4.7699999999999996</v>
      </c>
      <c r="F2657" s="64" t="s">
        <v>15247</v>
      </c>
      <c r="G2657" s="63" t="s">
        <v>15248</v>
      </c>
      <c r="H2657" s="63" t="s">
        <v>15249</v>
      </c>
      <c r="I2657" s="63" t="s">
        <v>15228</v>
      </c>
      <c r="J2657" s="63">
        <v>4</v>
      </c>
      <c r="K2657" s="64" t="s">
        <v>15229</v>
      </c>
      <c r="L2657" s="63" t="s">
        <v>15230</v>
      </c>
      <c r="M2657" s="65">
        <v>44031</v>
      </c>
      <c r="N2657" s="63" t="s">
        <v>2931</v>
      </c>
      <c r="O2657" s="63" t="s">
        <v>105</v>
      </c>
      <c r="P2657" s="63" t="s">
        <v>15161</v>
      </c>
      <c r="Q2657" s="63" t="s">
        <v>73</v>
      </c>
      <c r="R2657" s="63" t="s">
        <v>15250</v>
      </c>
      <c r="S2657" s="63" t="s">
        <v>15233</v>
      </c>
      <c r="T2657" s="63" t="b">
        <v>0</v>
      </c>
    </row>
    <row r="2658" spans="1:20" ht="12.75" hidden="1">
      <c r="A2658" s="63" t="s">
        <v>15251</v>
      </c>
      <c r="B2658" s="63" t="s">
        <v>2174</v>
      </c>
      <c r="C2658" s="63" t="s">
        <v>111</v>
      </c>
      <c r="D2658" s="63">
        <v>15.5</v>
      </c>
      <c r="E2658" s="63">
        <v>4.55</v>
      </c>
      <c r="F2658" s="64" t="s">
        <v>15252</v>
      </c>
      <c r="G2658" s="63" t="s">
        <v>15253</v>
      </c>
      <c r="H2658" s="63" t="s">
        <v>15254</v>
      </c>
      <c r="I2658" s="63" t="s">
        <v>15228</v>
      </c>
      <c r="J2658" s="63">
        <v>5</v>
      </c>
      <c r="K2658" s="64" t="s">
        <v>15229</v>
      </c>
      <c r="L2658" s="63" t="s">
        <v>15230</v>
      </c>
      <c r="M2658" s="65">
        <v>44092</v>
      </c>
      <c r="N2658" s="63" t="s">
        <v>108</v>
      </c>
      <c r="O2658" s="63" t="s">
        <v>105</v>
      </c>
      <c r="P2658" s="63" t="s">
        <v>15161</v>
      </c>
      <c r="Q2658" s="63" t="s">
        <v>73</v>
      </c>
      <c r="R2658" s="63" t="s">
        <v>15255</v>
      </c>
      <c r="S2658" s="63" t="s">
        <v>15233</v>
      </c>
      <c r="T2658" s="63" t="b">
        <v>0</v>
      </c>
    </row>
    <row r="2659" spans="1:20" ht="12.75" hidden="1">
      <c r="A2659" s="63" t="s">
        <v>15256</v>
      </c>
      <c r="B2659" s="63" t="s">
        <v>2313</v>
      </c>
      <c r="C2659" s="63" t="s">
        <v>111</v>
      </c>
      <c r="D2659" s="63">
        <v>21.6</v>
      </c>
      <c r="E2659" s="63">
        <v>4.4799999999999898</v>
      </c>
      <c r="F2659" s="64" t="s">
        <v>15257</v>
      </c>
      <c r="G2659" s="63" t="s">
        <v>15258</v>
      </c>
      <c r="H2659" s="63" t="s">
        <v>15259</v>
      </c>
      <c r="I2659" s="63" t="s">
        <v>15260</v>
      </c>
      <c r="J2659" s="63">
        <v>1</v>
      </c>
      <c r="K2659" s="64" t="s">
        <v>15261</v>
      </c>
      <c r="L2659" s="63" t="s">
        <v>15262</v>
      </c>
      <c r="M2659" s="63" t="s">
        <v>9059</v>
      </c>
      <c r="N2659" s="63" t="s">
        <v>15263</v>
      </c>
      <c r="O2659" s="63" t="s">
        <v>105</v>
      </c>
      <c r="P2659" s="63" t="s">
        <v>15161</v>
      </c>
      <c r="Q2659" s="63" t="s">
        <v>73</v>
      </c>
      <c r="R2659" s="63" t="s">
        <v>15264</v>
      </c>
      <c r="S2659" s="63" t="s">
        <v>15265</v>
      </c>
      <c r="T2659" s="63" t="b">
        <v>0</v>
      </c>
    </row>
    <row r="2660" spans="1:20" ht="12.75" hidden="1">
      <c r="A2660" s="63" t="s">
        <v>15266</v>
      </c>
      <c r="B2660" s="63" t="s">
        <v>2313</v>
      </c>
      <c r="C2660" s="63" t="s">
        <v>135</v>
      </c>
      <c r="D2660" s="63">
        <v>24.1</v>
      </c>
      <c r="E2660" s="63">
        <v>4.37</v>
      </c>
      <c r="F2660" s="64" t="s">
        <v>15267</v>
      </c>
      <c r="G2660" s="63" t="s">
        <v>15268</v>
      </c>
      <c r="H2660" s="63" t="s">
        <v>15269</v>
      </c>
      <c r="I2660" s="63" t="s">
        <v>15260</v>
      </c>
      <c r="J2660" s="63">
        <v>2</v>
      </c>
      <c r="K2660" s="64" t="s">
        <v>15261</v>
      </c>
      <c r="L2660" s="63" t="s">
        <v>15262</v>
      </c>
      <c r="M2660" s="63" t="s">
        <v>15270</v>
      </c>
      <c r="N2660" s="63" t="s">
        <v>15271</v>
      </c>
      <c r="O2660" s="63" t="s">
        <v>105</v>
      </c>
      <c r="P2660" s="63" t="s">
        <v>15161</v>
      </c>
      <c r="Q2660" s="63" t="s">
        <v>73</v>
      </c>
      <c r="R2660" s="63" t="s">
        <v>15272</v>
      </c>
      <c r="S2660" s="63" t="s">
        <v>15265</v>
      </c>
      <c r="T2660" s="63" t="b">
        <v>0</v>
      </c>
    </row>
    <row r="2661" spans="1:20" ht="12.75" hidden="1">
      <c r="A2661" s="63" t="s">
        <v>15273</v>
      </c>
      <c r="B2661" s="63" t="s">
        <v>2313</v>
      </c>
      <c r="C2661" s="63" t="s">
        <v>135</v>
      </c>
      <c r="D2661" s="63">
        <v>26.3</v>
      </c>
      <c r="E2661" s="63">
        <v>4.58</v>
      </c>
      <c r="F2661" s="64" t="s">
        <v>15274</v>
      </c>
      <c r="G2661" s="63" t="s">
        <v>15275</v>
      </c>
      <c r="H2661" s="63" t="s">
        <v>15276</v>
      </c>
      <c r="I2661" s="63" t="s">
        <v>15260</v>
      </c>
      <c r="J2661" s="63">
        <v>3</v>
      </c>
      <c r="K2661" s="64" t="s">
        <v>15261</v>
      </c>
      <c r="L2661" s="63" t="s">
        <v>15262</v>
      </c>
      <c r="M2661" s="63" t="s">
        <v>15277</v>
      </c>
      <c r="N2661" s="63" t="s">
        <v>4892</v>
      </c>
      <c r="O2661" s="63" t="s">
        <v>105</v>
      </c>
      <c r="P2661" s="63" t="s">
        <v>15161</v>
      </c>
      <c r="Q2661" s="63" t="s">
        <v>73</v>
      </c>
      <c r="R2661" s="63" t="s">
        <v>15278</v>
      </c>
      <c r="S2661" s="63" t="s">
        <v>15265</v>
      </c>
      <c r="T2661" s="63" t="b">
        <v>0</v>
      </c>
    </row>
    <row r="2662" spans="1:20" ht="12.75" hidden="1">
      <c r="A2662" s="63" t="s">
        <v>15279</v>
      </c>
      <c r="B2662" s="63" t="s">
        <v>2313</v>
      </c>
      <c r="C2662" s="63" t="s">
        <v>135</v>
      </c>
      <c r="D2662" s="63">
        <v>22.2</v>
      </c>
      <c r="E2662" s="63">
        <v>4.74</v>
      </c>
      <c r="F2662" s="64" t="s">
        <v>15280</v>
      </c>
      <c r="G2662" s="63" t="s">
        <v>15281</v>
      </c>
      <c r="H2662" s="63" t="s">
        <v>15282</v>
      </c>
      <c r="I2662" s="63" t="s">
        <v>15260</v>
      </c>
      <c r="J2662" s="63">
        <v>4</v>
      </c>
      <c r="K2662" s="64" t="s">
        <v>15261</v>
      </c>
      <c r="L2662" s="63" t="s">
        <v>15262</v>
      </c>
      <c r="M2662" s="63" t="s">
        <v>3348</v>
      </c>
      <c r="N2662" s="63" t="s">
        <v>108</v>
      </c>
      <c r="O2662" s="63" t="s">
        <v>105</v>
      </c>
      <c r="P2662" s="63" t="s">
        <v>15161</v>
      </c>
      <c r="Q2662" s="63" t="s">
        <v>73</v>
      </c>
      <c r="R2662" s="63" t="s">
        <v>15283</v>
      </c>
      <c r="S2662" s="63" t="s">
        <v>15265</v>
      </c>
      <c r="T2662" s="63" t="b">
        <v>0</v>
      </c>
    </row>
    <row r="2663" spans="1:20" ht="12.75" hidden="1">
      <c r="A2663" s="63" t="s">
        <v>15284</v>
      </c>
      <c r="B2663" s="63" t="s">
        <v>2313</v>
      </c>
      <c r="C2663" s="63" t="s">
        <v>123</v>
      </c>
      <c r="D2663" s="63">
        <v>25.3</v>
      </c>
      <c r="E2663" s="63">
        <v>4</v>
      </c>
      <c r="F2663" s="64" t="s">
        <v>15285</v>
      </c>
      <c r="G2663" s="63" t="s">
        <v>15286</v>
      </c>
      <c r="H2663" s="63" t="s">
        <v>15287</v>
      </c>
      <c r="I2663" s="63" t="s">
        <v>15260</v>
      </c>
      <c r="J2663" s="63">
        <v>5</v>
      </c>
      <c r="K2663" s="64" t="s">
        <v>15261</v>
      </c>
      <c r="L2663" s="63" t="s">
        <v>15262</v>
      </c>
      <c r="M2663" s="63" t="s">
        <v>296</v>
      </c>
      <c r="N2663" s="63" t="s">
        <v>972</v>
      </c>
      <c r="O2663" s="63" t="s">
        <v>105</v>
      </c>
      <c r="P2663" s="63" t="s">
        <v>15161</v>
      </c>
      <c r="Q2663" s="63" t="s">
        <v>73</v>
      </c>
      <c r="R2663" s="63" t="s">
        <v>15288</v>
      </c>
      <c r="S2663" s="63" t="s">
        <v>15265</v>
      </c>
      <c r="T2663" s="63" t="b">
        <v>0</v>
      </c>
    </row>
    <row r="2664" spans="1:20" ht="12.75" hidden="1">
      <c r="A2664" s="63" t="s">
        <v>15289</v>
      </c>
      <c r="B2664" s="63" t="s">
        <v>2730</v>
      </c>
      <c r="C2664" s="63" t="s">
        <v>135</v>
      </c>
      <c r="D2664" s="63">
        <v>41</v>
      </c>
      <c r="E2664" s="63">
        <v>4.3899999999999997</v>
      </c>
      <c r="F2664" s="64" t="s">
        <v>15290</v>
      </c>
      <c r="G2664" s="63" t="s">
        <v>15291</v>
      </c>
      <c r="H2664" s="63" t="s">
        <v>15292</v>
      </c>
      <c r="I2664" s="63" t="s">
        <v>15293</v>
      </c>
      <c r="J2664" s="63">
        <v>1</v>
      </c>
      <c r="K2664" s="64" t="s">
        <v>15294</v>
      </c>
      <c r="L2664" s="63" t="s">
        <v>15295</v>
      </c>
      <c r="M2664" s="63" t="s">
        <v>15296</v>
      </c>
      <c r="N2664" s="63" t="s">
        <v>108</v>
      </c>
      <c r="O2664" s="63" t="s">
        <v>105</v>
      </c>
      <c r="P2664" s="63" t="s">
        <v>15161</v>
      </c>
      <c r="Q2664" s="63" t="s">
        <v>73</v>
      </c>
      <c r="R2664" s="63" t="s">
        <v>15297</v>
      </c>
      <c r="S2664" s="63" t="s">
        <v>15298</v>
      </c>
      <c r="T2664" s="63" t="b">
        <v>0</v>
      </c>
    </row>
    <row r="2665" spans="1:20" ht="12.75" hidden="1">
      <c r="A2665" s="63" t="s">
        <v>15299</v>
      </c>
      <c r="B2665" s="63" t="s">
        <v>2730</v>
      </c>
      <c r="C2665" s="63" t="s">
        <v>135</v>
      </c>
      <c r="D2665" s="63">
        <v>34.6</v>
      </c>
      <c r="E2665" s="63">
        <v>4.5599999999999996</v>
      </c>
      <c r="F2665" s="64" t="s">
        <v>15300</v>
      </c>
      <c r="G2665" s="63" t="s">
        <v>15301</v>
      </c>
      <c r="H2665" s="63" t="s">
        <v>15302</v>
      </c>
      <c r="I2665" s="63" t="s">
        <v>15293</v>
      </c>
      <c r="J2665" s="63">
        <v>2</v>
      </c>
      <c r="K2665" s="64" t="s">
        <v>15294</v>
      </c>
      <c r="L2665" s="63" t="s">
        <v>15295</v>
      </c>
      <c r="M2665" s="63" t="s">
        <v>15303</v>
      </c>
      <c r="N2665" s="63" t="s">
        <v>108</v>
      </c>
      <c r="O2665" s="63" t="s">
        <v>105</v>
      </c>
      <c r="P2665" s="63" t="s">
        <v>15161</v>
      </c>
      <c r="Q2665" s="63" t="s">
        <v>73</v>
      </c>
      <c r="R2665" s="63" t="s">
        <v>15304</v>
      </c>
      <c r="S2665" s="63" t="s">
        <v>15298</v>
      </c>
      <c r="T2665" s="63" t="b">
        <v>0</v>
      </c>
    </row>
    <row r="2666" spans="1:20" ht="12.75" hidden="1">
      <c r="A2666" s="63" t="s">
        <v>15305</v>
      </c>
      <c r="B2666" s="63" t="s">
        <v>2730</v>
      </c>
      <c r="C2666" s="63" t="s">
        <v>135</v>
      </c>
      <c r="D2666" s="63">
        <v>26.2</v>
      </c>
      <c r="E2666" s="63">
        <v>4.6100000000000003</v>
      </c>
      <c r="F2666" s="64" t="s">
        <v>15306</v>
      </c>
      <c r="G2666" s="63" t="s">
        <v>15307</v>
      </c>
      <c r="H2666" s="63" t="s">
        <v>15308</v>
      </c>
      <c r="I2666" s="63" t="s">
        <v>15293</v>
      </c>
      <c r="J2666" s="63">
        <v>3</v>
      </c>
      <c r="K2666" s="64" t="s">
        <v>15294</v>
      </c>
      <c r="L2666" s="63" t="s">
        <v>15295</v>
      </c>
      <c r="M2666" s="63" t="s">
        <v>15309</v>
      </c>
      <c r="N2666" s="63" t="s">
        <v>108</v>
      </c>
      <c r="O2666" s="63" t="s">
        <v>105</v>
      </c>
      <c r="P2666" s="63" t="s">
        <v>15161</v>
      </c>
      <c r="Q2666" s="63" t="s">
        <v>73</v>
      </c>
      <c r="R2666" s="63" t="s">
        <v>15310</v>
      </c>
      <c r="S2666" s="63" t="s">
        <v>15298</v>
      </c>
      <c r="T2666" s="63" t="b">
        <v>0</v>
      </c>
    </row>
    <row r="2667" spans="1:20" ht="12.75" hidden="1">
      <c r="A2667" s="63" t="s">
        <v>15311</v>
      </c>
      <c r="B2667" s="63" t="s">
        <v>2730</v>
      </c>
      <c r="C2667" s="63" t="s">
        <v>135</v>
      </c>
      <c r="D2667" s="63">
        <v>31.6</v>
      </c>
      <c r="E2667" s="63">
        <v>4.2699999999999996</v>
      </c>
      <c r="F2667" s="64" t="s">
        <v>15312</v>
      </c>
      <c r="G2667" s="63" t="s">
        <v>15313</v>
      </c>
      <c r="H2667" s="63" t="s">
        <v>15314</v>
      </c>
      <c r="I2667" s="63" t="s">
        <v>15293</v>
      </c>
      <c r="J2667" s="63">
        <v>4</v>
      </c>
      <c r="K2667" s="64" t="s">
        <v>15294</v>
      </c>
      <c r="L2667" s="63" t="s">
        <v>15295</v>
      </c>
      <c r="M2667" s="63" t="s">
        <v>15315</v>
      </c>
      <c r="N2667" s="63" t="s">
        <v>108</v>
      </c>
      <c r="O2667" s="63" t="s">
        <v>105</v>
      </c>
      <c r="P2667" s="63" t="s">
        <v>15161</v>
      </c>
      <c r="Q2667" s="63" t="s">
        <v>73</v>
      </c>
      <c r="R2667" s="63" t="s">
        <v>15316</v>
      </c>
      <c r="S2667" s="63" t="s">
        <v>15298</v>
      </c>
      <c r="T2667" s="63" t="b">
        <v>0</v>
      </c>
    </row>
    <row r="2668" spans="1:20" ht="12.75" hidden="1">
      <c r="A2668" s="63" t="s">
        <v>15317</v>
      </c>
      <c r="B2668" s="63" t="s">
        <v>2730</v>
      </c>
      <c r="C2668" s="63" t="s">
        <v>111</v>
      </c>
      <c r="D2668" s="63" t="s">
        <v>11</v>
      </c>
      <c r="E2668" s="63">
        <v>5</v>
      </c>
      <c r="F2668" s="64" t="s">
        <v>15318</v>
      </c>
      <c r="G2668" s="63" t="s">
        <v>15319</v>
      </c>
      <c r="H2668" s="63" t="s">
        <v>15320</v>
      </c>
      <c r="I2668" s="63" t="s">
        <v>15293</v>
      </c>
      <c r="J2668" s="63">
        <v>5</v>
      </c>
      <c r="K2668" s="64" t="s">
        <v>15294</v>
      </c>
      <c r="L2668" s="63" t="s">
        <v>15295</v>
      </c>
      <c r="M2668" s="63" t="s">
        <v>11</v>
      </c>
      <c r="N2668" s="63" t="s">
        <v>108</v>
      </c>
      <c r="O2668" s="63" t="s">
        <v>105</v>
      </c>
      <c r="P2668" s="63" t="s">
        <v>15161</v>
      </c>
      <c r="Q2668" s="63" t="s">
        <v>73</v>
      </c>
      <c r="R2668" s="63" t="s">
        <v>15321</v>
      </c>
      <c r="S2668" s="63" t="s">
        <v>15298</v>
      </c>
      <c r="T2668" s="63" t="b">
        <v>0</v>
      </c>
    </row>
    <row r="2669" spans="1:20" ht="12.75" hidden="1">
      <c r="A2669" s="63" t="s">
        <v>15322</v>
      </c>
      <c r="B2669" s="63" t="s">
        <v>2649</v>
      </c>
      <c r="C2669" s="63" t="s">
        <v>123</v>
      </c>
      <c r="D2669" s="63">
        <v>11.8</v>
      </c>
      <c r="E2669" s="63">
        <v>4.6399999999999997</v>
      </c>
      <c r="F2669" s="64" t="s">
        <v>15323</v>
      </c>
      <c r="G2669" s="63" t="s">
        <v>15324</v>
      </c>
      <c r="H2669" s="63" t="s">
        <v>15325</v>
      </c>
      <c r="I2669" s="63" t="s">
        <v>15326</v>
      </c>
      <c r="J2669" s="63">
        <v>1</v>
      </c>
      <c r="K2669" s="64" t="s">
        <v>15327</v>
      </c>
      <c r="L2669" s="63" t="s">
        <v>15328</v>
      </c>
      <c r="M2669" s="65">
        <v>44025</v>
      </c>
      <c r="N2669" s="63" t="s">
        <v>15329</v>
      </c>
      <c r="O2669" s="63" t="s">
        <v>105</v>
      </c>
      <c r="P2669" s="63" t="s">
        <v>15161</v>
      </c>
      <c r="Q2669" s="63" t="s">
        <v>73</v>
      </c>
      <c r="R2669" s="63" t="s">
        <v>15330</v>
      </c>
      <c r="S2669" s="63" t="s">
        <v>15331</v>
      </c>
      <c r="T2669" s="63" t="b">
        <v>0</v>
      </c>
    </row>
    <row r="2670" spans="1:20" ht="12.75" hidden="1">
      <c r="A2670" s="63" t="s">
        <v>15332</v>
      </c>
      <c r="B2670" s="63" t="s">
        <v>2649</v>
      </c>
      <c r="C2670" s="63" t="s">
        <v>135</v>
      </c>
      <c r="D2670" s="63">
        <v>13.4</v>
      </c>
      <c r="E2670" s="63">
        <v>4.5599999999999996</v>
      </c>
      <c r="F2670" s="64" t="s">
        <v>15333</v>
      </c>
      <c r="G2670" s="63" t="s">
        <v>15334</v>
      </c>
      <c r="H2670" s="63" t="s">
        <v>15335</v>
      </c>
      <c r="I2670" s="63" t="s">
        <v>15326</v>
      </c>
      <c r="J2670" s="63">
        <v>2</v>
      </c>
      <c r="K2670" s="64" t="s">
        <v>15327</v>
      </c>
      <c r="L2670" s="63" t="s">
        <v>15328</v>
      </c>
      <c r="M2670" s="65">
        <v>44059</v>
      </c>
      <c r="N2670" s="63" t="s">
        <v>15336</v>
      </c>
      <c r="O2670" s="63" t="s">
        <v>105</v>
      </c>
      <c r="P2670" s="63" t="s">
        <v>15161</v>
      </c>
      <c r="Q2670" s="63" t="s">
        <v>73</v>
      </c>
      <c r="R2670" s="63" t="s">
        <v>15337</v>
      </c>
      <c r="S2670" s="63" t="s">
        <v>15331</v>
      </c>
      <c r="T2670" s="63" t="b">
        <v>0</v>
      </c>
    </row>
    <row r="2671" spans="1:20" ht="12.75" hidden="1">
      <c r="A2671" s="63" t="s">
        <v>15338</v>
      </c>
      <c r="B2671" s="63" t="s">
        <v>2649</v>
      </c>
      <c r="C2671" s="63" t="s">
        <v>111</v>
      </c>
      <c r="D2671" s="63">
        <v>9.3000000000000007</v>
      </c>
      <c r="E2671" s="63">
        <v>4.63</v>
      </c>
      <c r="F2671" s="64" t="s">
        <v>15339</v>
      </c>
      <c r="G2671" s="63" t="s">
        <v>15340</v>
      </c>
      <c r="H2671" s="63" t="s">
        <v>15341</v>
      </c>
      <c r="I2671" s="63" t="s">
        <v>15326</v>
      </c>
      <c r="J2671" s="63">
        <v>3</v>
      </c>
      <c r="K2671" s="64" t="s">
        <v>15327</v>
      </c>
      <c r="L2671" s="63" t="s">
        <v>15328</v>
      </c>
      <c r="M2671" s="65">
        <v>43962</v>
      </c>
      <c r="N2671" s="63" t="s">
        <v>15342</v>
      </c>
      <c r="O2671" s="63" t="s">
        <v>105</v>
      </c>
      <c r="P2671" s="63" t="s">
        <v>15161</v>
      </c>
      <c r="Q2671" s="63" t="s">
        <v>73</v>
      </c>
      <c r="R2671" s="63" t="s">
        <v>15343</v>
      </c>
      <c r="S2671" s="63" t="s">
        <v>15331</v>
      </c>
      <c r="T2671" s="63" t="b">
        <v>0</v>
      </c>
    </row>
    <row r="2672" spans="1:20" ht="12.75" hidden="1">
      <c r="A2672" s="63" t="s">
        <v>15344</v>
      </c>
      <c r="B2672" s="63" t="s">
        <v>2649</v>
      </c>
      <c r="C2672" s="63" t="s">
        <v>111</v>
      </c>
      <c r="D2672" s="63">
        <v>9.6</v>
      </c>
      <c r="E2672" s="63">
        <v>4.74</v>
      </c>
      <c r="F2672" s="64" t="s">
        <v>15345</v>
      </c>
      <c r="G2672" s="63" t="s">
        <v>15346</v>
      </c>
      <c r="H2672" s="63" t="s">
        <v>15347</v>
      </c>
      <c r="I2672" s="63" t="s">
        <v>15326</v>
      </c>
      <c r="J2672" s="63">
        <v>4</v>
      </c>
      <c r="K2672" s="64" t="s">
        <v>15327</v>
      </c>
      <c r="L2672" s="63" t="s">
        <v>15328</v>
      </c>
      <c r="M2672" s="65">
        <v>43961</v>
      </c>
      <c r="N2672" s="63" t="s">
        <v>15348</v>
      </c>
      <c r="O2672" s="63" t="s">
        <v>105</v>
      </c>
      <c r="P2672" s="63" t="s">
        <v>15161</v>
      </c>
      <c r="Q2672" s="63" t="s">
        <v>73</v>
      </c>
      <c r="R2672" s="63" t="s">
        <v>15349</v>
      </c>
      <c r="S2672" s="63" t="s">
        <v>15331</v>
      </c>
      <c r="T2672" s="63" t="b">
        <v>0</v>
      </c>
    </row>
    <row r="2673" spans="1:20" ht="12.75" hidden="1">
      <c r="A2673" s="63" t="s">
        <v>15350</v>
      </c>
      <c r="B2673" s="63" t="s">
        <v>2159</v>
      </c>
      <c r="C2673" s="63" t="s">
        <v>135</v>
      </c>
      <c r="D2673" s="63">
        <v>19.7</v>
      </c>
      <c r="E2673" s="63">
        <v>4.72</v>
      </c>
      <c r="F2673" s="64" t="s">
        <v>15351</v>
      </c>
      <c r="G2673" s="63" t="s">
        <v>15352</v>
      </c>
      <c r="H2673" s="63" t="s">
        <v>15353</v>
      </c>
      <c r="I2673" s="63" t="s">
        <v>15354</v>
      </c>
      <c r="J2673" s="63">
        <v>1</v>
      </c>
      <c r="K2673" s="64" t="s">
        <v>15355</v>
      </c>
      <c r="L2673" s="63" t="s">
        <v>15356</v>
      </c>
      <c r="M2673" s="63" t="s">
        <v>276</v>
      </c>
      <c r="N2673" s="63" t="s">
        <v>105</v>
      </c>
      <c r="O2673" s="63" t="s">
        <v>244</v>
      </c>
      <c r="P2673" s="63" t="s">
        <v>15161</v>
      </c>
      <c r="Q2673" s="63" t="s">
        <v>73</v>
      </c>
      <c r="R2673" s="63" t="s">
        <v>15357</v>
      </c>
      <c r="S2673" s="63" t="s">
        <v>15358</v>
      </c>
      <c r="T2673" s="63" t="b">
        <v>0</v>
      </c>
    </row>
    <row r="2674" spans="1:20" ht="12.75" hidden="1">
      <c r="A2674" s="63" t="s">
        <v>15359</v>
      </c>
      <c r="B2674" s="63" t="s">
        <v>2159</v>
      </c>
      <c r="C2674" s="63" t="s">
        <v>135</v>
      </c>
      <c r="D2674" s="63">
        <v>17.100000000000001</v>
      </c>
      <c r="E2674" s="63">
        <v>4.63</v>
      </c>
      <c r="F2674" s="64" t="s">
        <v>15360</v>
      </c>
      <c r="G2674" s="63" t="s">
        <v>15361</v>
      </c>
      <c r="H2674" s="63" t="s">
        <v>15362</v>
      </c>
      <c r="I2674" s="63" t="s">
        <v>15354</v>
      </c>
      <c r="J2674" s="63">
        <v>2</v>
      </c>
      <c r="K2674" s="64" t="s">
        <v>15355</v>
      </c>
      <c r="L2674" s="63" t="s">
        <v>15356</v>
      </c>
      <c r="M2674" s="65">
        <v>44156</v>
      </c>
      <c r="N2674" s="63" t="s">
        <v>105</v>
      </c>
      <c r="O2674" s="63" t="s">
        <v>244</v>
      </c>
      <c r="P2674" s="63" t="s">
        <v>15161</v>
      </c>
      <c r="Q2674" s="63" t="s">
        <v>73</v>
      </c>
      <c r="R2674" s="63" t="s">
        <v>15363</v>
      </c>
      <c r="S2674" s="63" t="s">
        <v>15358</v>
      </c>
      <c r="T2674" s="63" t="b">
        <v>0</v>
      </c>
    </row>
    <row r="2675" spans="1:20" ht="12.75" hidden="1">
      <c r="A2675" s="63" t="s">
        <v>15364</v>
      </c>
      <c r="B2675" s="63" t="s">
        <v>2159</v>
      </c>
      <c r="C2675" s="63" t="s">
        <v>135</v>
      </c>
      <c r="D2675" s="63">
        <v>16.5</v>
      </c>
      <c r="E2675" s="63">
        <v>4.66</v>
      </c>
      <c r="F2675" s="64" t="s">
        <v>15365</v>
      </c>
      <c r="G2675" s="63" t="s">
        <v>15366</v>
      </c>
      <c r="H2675" s="63" t="s">
        <v>15367</v>
      </c>
      <c r="I2675" s="63" t="s">
        <v>15354</v>
      </c>
      <c r="J2675" s="63">
        <v>3</v>
      </c>
      <c r="K2675" s="64" t="s">
        <v>15355</v>
      </c>
      <c r="L2675" s="63" t="s">
        <v>15356</v>
      </c>
      <c r="M2675" s="65">
        <v>44094</v>
      </c>
      <c r="N2675" s="63" t="s">
        <v>105</v>
      </c>
      <c r="O2675" s="63" t="s">
        <v>244</v>
      </c>
      <c r="P2675" s="63" t="s">
        <v>15161</v>
      </c>
      <c r="Q2675" s="63" t="s">
        <v>73</v>
      </c>
      <c r="R2675" s="63" t="s">
        <v>15368</v>
      </c>
      <c r="S2675" s="63" t="s">
        <v>15358</v>
      </c>
      <c r="T2675" s="63" t="b">
        <v>0</v>
      </c>
    </row>
    <row r="2676" spans="1:20" ht="12.75" hidden="1">
      <c r="A2676" s="63" t="s">
        <v>15369</v>
      </c>
      <c r="B2676" s="63" t="s">
        <v>2159</v>
      </c>
      <c r="C2676" s="63" t="s">
        <v>111</v>
      </c>
      <c r="D2676" s="63">
        <v>19.8</v>
      </c>
      <c r="E2676" s="63">
        <v>4.3099999999999996</v>
      </c>
      <c r="F2676" s="64" t="s">
        <v>15370</v>
      </c>
      <c r="G2676" s="63" t="s">
        <v>15371</v>
      </c>
      <c r="H2676" s="63" t="s">
        <v>15372</v>
      </c>
      <c r="I2676" s="63" t="s">
        <v>15354</v>
      </c>
      <c r="J2676" s="63">
        <v>4</v>
      </c>
      <c r="K2676" s="64" t="s">
        <v>15355</v>
      </c>
      <c r="L2676" s="63" t="s">
        <v>15356</v>
      </c>
      <c r="M2676" s="65">
        <v>44160</v>
      </c>
      <c r="N2676" s="63" t="s">
        <v>105</v>
      </c>
      <c r="O2676" s="63" t="s">
        <v>244</v>
      </c>
      <c r="P2676" s="63" t="s">
        <v>15161</v>
      </c>
      <c r="Q2676" s="63" t="s">
        <v>73</v>
      </c>
      <c r="R2676" s="63" t="s">
        <v>15373</v>
      </c>
      <c r="S2676" s="63" t="s">
        <v>15358</v>
      </c>
      <c r="T2676" s="63" t="b">
        <v>0</v>
      </c>
    </row>
    <row r="2677" spans="1:20" ht="12.75" hidden="1">
      <c r="A2677" s="63" t="s">
        <v>15374</v>
      </c>
      <c r="B2677" s="63" t="s">
        <v>1103</v>
      </c>
      <c r="C2677" s="63" t="s">
        <v>111</v>
      </c>
      <c r="D2677" s="63">
        <v>26.8</v>
      </c>
      <c r="E2677" s="63">
        <v>4.68</v>
      </c>
      <c r="F2677" s="64" t="s">
        <v>15375</v>
      </c>
      <c r="G2677" s="63" t="s">
        <v>15376</v>
      </c>
      <c r="H2677" s="63" t="s">
        <v>15377</v>
      </c>
      <c r="I2677" s="63" t="s">
        <v>2486</v>
      </c>
      <c r="J2677" s="63">
        <v>2</v>
      </c>
      <c r="K2677" s="64" t="s">
        <v>2487</v>
      </c>
      <c r="L2677" s="63" t="s">
        <v>2488</v>
      </c>
      <c r="M2677" s="63" t="s">
        <v>15378</v>
      </c>
      <c r="N2677" s="63" t="s">
        <v>700</v>
      </c>
      <c r="O2677" s="63" t="s">
        <v>105</v>
      </c>
      <c r="P2677" s="63" t="s">
        <v>15161</v>
      </c>
      <c r="Q2677" s="63" t="s">
        <v>73</v>
      </c>
      <c r="R2677" s="63" t="s">
        <v>15379</v>
      </c>
      <c r="S2677" s="63" t="s">
        <v>2491</v>
      </c>
      <c r="T2677" s="63" t="b">
        <v>0</v>
      </c>
    </row>
    <row r="2678" spans="1:20" ht="12.75" hidden="1">
      <c r="A2678" s="63" t="s">
        <v>15380</v>
      </c>
      <c r="B2678" s="63" t="s">
        <v>1103</v>
      </c>
      <c r="C2678" s="63" t="s">
        <v>111</v>
      </c>
      <c r="D2678" s="63">
        <v>21.9</v>
      </c>
      <c r="E2678" s="63">
        <v>4.6899999999999897</v>
      </c>
      <c r="F2678" s="64" t="s">
        <v>15381</v>
      </c>
      <c r="G2678" s="63" t="s">
        <v>15382</v>
      </c>
      <c r="H2678" s="63" t="s">
        <v>15383</v>
      </c>
      <c r="I2678" s="63" t="s">
        <v>2486</v>
      </c>
      <c r="J2678" s="63">
        <v>3</v>
      </c>
      <c r="K2678" s="64" t="s">
        <v>2487</v>
      </c>
      <c r="L2678" s="63" t="s">
        <v>2488</v>
      </c>
      <c r="M2678" s="63" t="s">
        <v>2496</v>
      </c>
      <c r="N2678" s="63" t="s">
        <v>700</v>
      </c>
      <c r="O2678" s="63" t="s">
        <v>105</v>
      </c>
      <c r="P2678" s="63" t="s">
        <v>15161</v>
      </c>
      <c r="Q2678" s="63" t="s">
        <v>73</v>
      </c>
      <c r="R2678" s="63" t="s">
        <v>15384</v>
      </c>
      <c r="S2678" s="63" t="s">
        <v>2491</v>
      </c>
      <c r="T2678" s="63" t="b">
        <v>0</v>
      </c>
    </row>
    <row r="2679" spans="1:20" ht="12.75" hidden="1">
      <c r="A2679" s="63" t="s">
        <v>15385</v>
      </c>
      <c r="B2679" s="63" t="s">
        <v>7743</v>
      </c>
      <c r="C2679" s="63" t="s">
        <v>135</v>
      </c>
      <c r="D2679" s="63">
        <v>69.900000000000006</v>
      </c>
      <c r="E2679" s="63">
        <v>4.5299999999999896</v>
      </c>
      <c r="F2679" s="64" t="s">
        <v>15386</v>
      </c>
      <c r="G2679" s="63" t="s">
        <v>15387</v>
      </c>
      <c r="H2679" s="63" t="s">
        <v>15388</v>
      </c>
      <c r="I2679" s="63" t="s">
        <v>15389</v>
      </c>
      <c r="J2679" s="63">
        <v>1</v>
      </c>
      <c r="K2679" s="64" t="s">
        <v>15390</v>
      </c>
      <c r="L2679" s="63" t="s">
        <v>15391</v>
      </c>
      <c r="M2679" s="63" t="s">
        <v>15392</v>
      </c>
      <c r="N2679" s="63" t="s">
        <v>108</v>
      </c>
      <c r="O2679" s="63" t="s">
        <v>105</v>
      </c>
      <c r="P2679" s="63" t="s">
        <v>15161</v>
      </c>
      <c r="Q2679" s="63" t="s">
        <v>73</v>
      </c>
      <c r="R2679" s="63" t="s">
        <v>15393</v>
      </c>
      <c r="S2679" s="63" t="s">
        <v>15394</v>
      </c>
      <c r="T2679" s="63" t="b">
        <v>0</v>
      </c>
    </row>
    <row r="2680" spans="1:20" ht="12.75" hidden="1">
      <c r="A2680" s="63" t="s">
        <v>15395</v>
      </c>
      <c r="B2680" s="63" t="s">
        <v>7743</v>
      </c>
      <c r="C2680" s="63" t="s">
        <v>111</v>
      </c>
      <c r="D2680" s="63">
        <v>55.5</v>
      </c>
      <c r="E2680" s="63">
        <v>3.8299999999999899</v>
      </c>
      <c r="F2680" s="64" t="s">
        <v>15396</v>
      </c>
      <c r="G2680" s="63" t="s">
        <v>15397</v>
      </c>
      <c r="H2680" s="63" t="s">
        <v>15398</v>
      </c>
      <c r="I2680" s="63" t="s">
        <v>15389</v>
      </c>
      <c r="J2680" s="63">
        <v>2</v>
      </c>
      <c r="K2680" s="64" t="s">
        <v>15390</v>
      </c>
      <c r="L2680" s="63" t="s">
        <v>15391</v>
      </c>
      <c r="M2680" s="63" t="s">
        <v>511</v>
      </c>
      <c r="N2680" s="63" t="s">
        <v>108</v>
      </c>
      <c r="O2680" s="63" t="s">
        <v>105</v>
      </c>
      <c r="P2680" s="63" t="s">
        <v>15161</v>
      </c>
      <c r="Q2680" s="63" t="s">
        <v>73</v>
      </c>
      <c r="R2680" s="63" t="s">
        <v>15399</v>
      </c>
      <c r="S2680" s="63" t="s">
        <v>15394</v>
      </c>
      <c r="T2680" s="63" t="b">
        <v>0</v>
      </c>
    </row>
    <row r="2681" spans="1:20" ht="12.75" hidden="1">
      <c r="A2681" s="63" t="s">
        <v>15400</v>
      </c>
      <c r="B2681" s="63" t="s">
        <v>7743</v>
      </c>
      <c r="C2681" s="63" t="s">
        <v>111</v>
      </c>
      <c r="D2681" s="63">
        <v>40.200000000000003</v>
      </c>
      <c r="E2681" s="63">
        <v>4.82</v>
      </c>
      <c r="F2681" s="64" t="s">
        <v>15401</v>
      </c>
      <c r="G2681" s="63" t="s">
        <v>15402</v>
      </c>
      <c r="H2681" s="63" t="s">
        <v>15403</v>
      </c>
      <c r="I2681" s="63" t="s">
        <v>15389</v>
      </c>
      <c r="J2681" s="63">
        <v>3</v>
      </c>
      <c r="K2681" s="64" t="s">
        <v>15390</v>
      </c>
      <c r="L2681" s="63" t="s">
        <v>15391</v>
      </c>
      <c r="M2681" s="63" t="s">
        <v>15404</v>
      </c>
      <c r="N2681" s="63" t="s">
        <v>108</v>
      </c>
      <c r="O2681" s="63" t="s">
        <v>105</v>
      </c>
      <c r="P2681" s="63" t="s">
        <v>15161</v>
      </c>
      <c r="Q2681" s="63" t="s">
        <v>73</v>
      </c>
      <c r="R2681" s="63" t="s">
        <v>15405</v>
      </c>
      <c r="S2681" s="63" t="s">
        <v>15394</v>
      </c>
      <c r="T2681" s="63" t="b">
        <v>0</v>
      </c>
    </row>
    <row r="2682" spans="1:20" ht="12.75" hidden="1">
      <c r="A2682" s="63" t="s">
        <v>15406</v>
      </c>
      <c r="B2682" s="63" t="s">
        <v>7743</v>
      </c>
      <c r="C2682" s="63" t="s">
        <v>111</v>
      </c>
      <c r="D2682" s="63">
        <v>38.299999999999997</v>
      </c>
      <c r="E2682" s="63">
        <v>3.3299999999999899</v>
      </c>
      <c r="F2682" s="64" t="s">
        <v>15407</v>
      </c>
      <c r="G2682" s="63" t="s">
        <v>15408</v>
      </c>
      <c r="H2682" s="63" t="s">
        <v>15409</v>
      </c>
      <c r="I2682" s="63" t="s">
        <v>15389</v>
      </c>
      <c r="J2682" s="63">
        <v>4</v>
      </c>
      <c r="K2682" s="64" t="s">
        <v>15390</v>
      </c>
      <c r="L2682" s="63" t="s">
        <v>15391</v>
      </c>
      <c r="M2682" s="63" t="s">
        <v>13933</v>
      </c>
      <c r="N2682" s="63" t="s">
        <v>108</v>
      </c>
      <c r="O2682" s="63" t="s">
        <v>105</v>
      </c>
      <c r="P2682" s="63" t="s">
        <v>15161</v>
      </c>
      <c r="Q2682" s="63" t="s">
        <v>73</v>
      </c>
      <c r="R2682" s="63" t="s">
        <v>15410</v>
      </c>
      <c r="S2682" s="63" t="s">
        <v>15394</v>
      </c>
      <c r="T2682" s="63" t="b">
        <v>0</v>
      </c>
    </row>
    <row r="2683" spans="1:20" ht="12.75" hidden="1">
      <c r="A2683" s="63" t="s">
        <v>15411</v>
      </c>
      <c r="B2683" s="63" t="s">
        <v>773</v>
      </c>
      <c r="C2683" s="63" t="s">
        <v>135</v>
      </c>
      <c r="D2683" s="63">
        <v>29.3</v>
      </c>
      <c r="E2683" s="63">
        <v>4.49</v>
      </c>
      <c r="F2683" s="64" t="s">
        <v>15412</v>
      </c>
      <c r="G2683" s="63" t="s">
        <v>15413</v>
      </c>
      <c r="H2683" s="63" t="s">
        <v>15414</v>
      </c>
      <c r="I2683" s="63" t="s">
        <v>15415</v>
      </c>
      <c r="J2683" s="63">
        <v>1</v>
      </c>
      <c r="K2683" s="64" t="s">
        <v>15416</v>
      </c>
      <c r="L2683" s="63" t="s">
        <v>15417</v>
      </c>
      <c r="M2683" s="63" t="s">
        <v>7750</v>
      </c>
      <c r="N2683" s="63" t="s">
        <v>15418</v>
      </c>
      <c r="O2683" s="63" t="s">
        <v>105</v>
      </c>
      <c r="P2683" s="63" t="s">
        <v>15161</v>
      </c>
      <c r="Q2683" s="63" t="s">
        <v>73</v>
      </c>
      <c r="R2683" s="63" t="s">
        <v>15419</v>
      </c>
      <c r="S2683" s="63" t="s">
        <v>15420</v>
      </c>
      <c r="T2683" s="63" t="b">
        <v>0</v>
      </c>
    </row>
    <row r="2684" spans="1:20" ht="12.75" hidden="1">
      <c r="A2684" s="63" t="s">
        <v>15421</v>
      </c>
      <c r="B2684" s="63" t="s">
        <v>773</v>
      </c>
      <c r="C2684" s="63" t="s">
        <v>135</v>
      </c>
      <c r="D2684" s="63">
        <v>18.2</v>
      </c>
      <c r="E2684" s="63">
        <v>4.5199999999999996</v>
      </c>
      <c r="F2684" s="64" t="s">
        <v>15422</v>
      </c>
      <c r="G2684" s="63" t="s">
        <v>15423</v>
      </c>
      <c r="H2684" s="63" t="s">
        <v>15424</v>
      </c>
      <c r="I2684" s="63" t="s">
        <v>15415</v>
      </c>
      <c r="J2684" s="63">
        <v>2</v>
      </c>
      <c r="K2684" s="64" t="s">
        <v>15416</v>
      </c>
      <c r="L2684" s="63" t="s">
        <v>15417</v>
      </c>
      <c r="M2684" s="65">
        <v>44157</v>
      </c>
      <c r="N2684" s="63" t="s">
        <v>15425</v>
      </c>
      <c r="O2684" s="63" t="s">
        <v>105</v>
      </c>
      <c r="P2684" s="63" t="s">
        <v>15161</v>
      </c>
      <c r="Q2684" s="63" t="s">
        <v>73</v>
      </c>
      <c r="R2684" s="63" t="s">
        <v>15426</v>
      </c>
      <c r="S2684" s="63" t="s">
        <v>15420</v>
      </c>
      <c r="T2684" s="63" t="b">
        <v>0</v>
      </c>
    </row>
    <row r="2685" spans="1:20" ht="12.75" hidden="1">
      <c r="A2685" s="63" t="s">
        <v>15427</v>
      </c>
      <c r="B2685" s="63" t="s">
        <v>773</v>
      </c>
      <c r="C2685" s="63" t="s">
        <v>135</v>
      </c>
      <c r="D2685" s="63">
        <v>17.5</v>
      </c>
      <c r="E2685" s="63">
        <v>4.13</v>
      </c>
      <c r="F2685" s="64" t="s">
        <v>15428</v>
      </c>
      <c r="G2685" s="63" t="s">
        <v>15429</v>
      </c>
      <c r="H2685" s="63" t="s">
        <v>15430</v>
      </c>
      <c r="I2685" s="63" t="s">
        <v>15415</v>
      </c>
      <c r="J2685" s="63">
        <v>3</v>
      </c>
      <c r="K2685" s="64" t="s">
        <v>15416</v>
      </c>
      <c r="L2685" s="63" t="s">
        <v>15417</v>
      </c>
      <c r="M2685" s="65">
        <v>44098</v>
      </c>
      <c r="N2685" s="63" t="s">
        <v>15431</v>
      </c>
      <c r="O2685" s="63" t="s">
        <v>105</v>
      </c>
      <c r="P2685" s="63" t="s">
        <v>15161</v>
      </c>
      <c r="Q2685" s="63" t="s">
        <v>73</v>
      </c>
      <c r="R2685" s="63" t="s">
        <v>15432</v>
      </c>
      <c r="S2685" s="63" t="s">
        <v>15420</v>
      </c>
      <c r="T2685" s="63" t="b">
        <v>0</v>
      </c>
    </row>
    <row r="2686" spans="1:20" ht="12.75" hidden="1">
      <c r="A2686" s="63" t="s">
        <v>15433</v>
      </c>
      <c r="B2686" s="63" t="s">
        <v>773</v>
      </c>
      <c r="C2686" s="63" t="s">
        <v>111</v>
      </c>
      <c r="D2686" s="63">
        <v>9.8000000000000007</v>
      </c>
      <c r="E2686" s="63">
        <v>5</v>
      </c>
      <c r="F2686" s="64" t="s">
        <v>15434</v>
      </c>
      <c r="G2686" s="63" t="s">
        <v>15435</v>
      </c>
      <c r="H2686" s="63" t="s">
        <v>15436</v>
      </c>
      <c r="I2686" s="63" t="s">
        <v>15415</v>
      </c>
      <c r="J2686" s="63">
        <v>4</v>
      </c>
      <c r="K2686" s="64" t="s">
        <v>15416</v>
      </c>
      <c r="L2686" s="63" t="s">
        <v>15417</v>
      </c>
      <c r="M2686" s="65">
        <v>43962</v>
      </c>
      <c r="N2686" s="63" t="s">
        <v>108</v>
      </c>
      <c r="O2686" s="63" t="s">
        <v>105</v>
      </c>
      <c r="P2686" s="63" t="s">
        <v>15161</v>
      </c>
      <c r="Q2686" s="63" t="s">
        <v>73</v>
      </c>
      <c r="R2686" s="63" t="s">
        <v>15437</v>
      </c>
      <c r="S2686" s="63" t="s">
        <v>15420</v>
      </c>
      <c r="T2686" s="63" t="b">
        <v>0</v>
      </c>
    </row>
    <row r="2687" spans="1:20" ht="12.75" hidden="1">
      <c r="A2687" s="63" t="s">
        <v>15438</v>
      </c>
      <c r="B2687" s="63" t="s">
        <v>773</v>
      </c>
      <c r="C2687" s="63" t="s">
        <v>111</v>
      </c>
      <c r="D2687" s="63">
        <v>17</v>
      </c>
      <c r="E2687" s="63">
        <v>4.76</v>
      </c>
      <c r="F2687" s="64" t="s">
        <v>15439</v>
      </c>
      <c r="G2687" s="63" t="s">
        <v>15440</v>
      </c>
      <c r="H2687" s="63" t="s">
        <v>15441</v>
      </c>
      <c r="I2687" s="63" t="s">
        <v>15442</v>
      </c>
      <c r="J2687" s="63">
        <v>1</v>
      </c>
      <c r="K2687" s="64" t="s">
        <v>15443</v>
      </c>
      <c r="L2687" s="63" t="s">
        <v>15444</v>
      </c>
      <c r="M2687" s="65">
        <v>44096</v>
      </c>
      <c r="N2687" s="63" t="s">
        <v>2446</v>
      </c>
      <c r="O2687" s="63" t="s">
        <v>105</v>
      </c>
      <c r="P2687" s="63" t="s">
        <v>15161</v>
      </c>
      <c r="Q2687" s="63" t="s">
        <v>73</v>
      </c>
      <c r="R2687" s="63" t="s">
        <v>15445</v>
      </c>
      <c r="S2687" s="63" t="s">
        <v>15446</v>
      </c>
      <c r="T2687" s="63" t="b">
        <v>0</v>
      </c>
    </row>
    <row r="2688" spans="1:20" ht="12.75" hidden="1">
      <c r="A2688" s="63" t="s">
        <v>15447</v>
      </c>
      <c r="B2688" s="63" t="s">
        <v>773</v>
      </c>
      <c r="C2688" s="63" t="s">
        <v>111</v>
      </c>
      <c r="D2688" s="63">
        <v>15.5</v>
      </c>
      <c r="E2688" s="63">
        <v>4.7699999999999996</v>
      </c>
      <c r="F2688" s="64" t="s">
        <v>15448</v>
      </c>
      <c r="G2688" s="63" t="s">
        <v>15449</v>
      </c>
      <c r="H2688" s="63" t="s">
        <v>15450</v>
      </c>
      <c r="I2688" s="63" t="s">
        <v>15442</v>
      </c>
      <c r="J2688" s="63">
        <v>2</v>
      </c>
      <c r="K2688" s="64" t="s">
        <v>15443</v>
      </c>
      <c r="L2688" s="63" t="s">
        <v>15444</v>
      </c>
      <c r="M2688" s="65">
        <v>44100</v>
      </c>
      <c r="N2688" s="63" t="s">
        <v>2446</v>
      </c>
      <c r="O2688" s="63" t="s">
        <v>105</v>
      </c>
      <c r="P2688" s="63" t="s">
        <v>15161</v>
      </c>
      <c r="Q2688" s="63" t="s">
        <v>73</v>
      </c>
      <c r="R2688" s="63" t="s">
        <v>15451</v>
      </c>
      <c r="S2688" s="63" t="s">
        <v>15446</v>
      </c>
      <c r="T2688" s="63" t="b">
        <v>0</v>
      </c>
    </row>
    <row r="2689" spans="1:20" ht="12.75" hidden="1">
      <c r="A2689" s="63" t="s">
        <v>15452</v>
      </c>
      <c r="B2689" s="63" t="s">
        <v>773</v>
      </c>
      <c r="C2689" s="63" t="s">
        <v>135</v>
      </c>
      <c r="D2689" s="63">
        <v>16.3</v>
      </c>
      <c r="E2689" s="63">
        <v>4.76</v>
      </c>
      <c r="F2689" s="64" t="s">
        <v>15453</v>
      </c>
      <c r="G2689" s="63" t="s">
        <v>15454</v>
      </c>
      <c r="H2689" s="63" t="s">
        <v>15455</v>
      </c>
      <c r="I2689" s="63" t="s">
        <v>15442</v>
      </c>
      <c r="J2689" s="63">
        <v>3</v>
      </c>
      <c r="K2689" s="64" t="s">
        <v>15443</v>
      </c>
      <c r="L2689" s="63" t="s">
        <v>15444</v>
      </c>
      <c r="M2689" s="65">
        <v>44068</v>
      </c>
      <c r="N2689" s="63" t="s">
        <v>3216</v>
      </c>
      <c r="O2689" s="63" t="s">
        <v>105</v>
      </c>
      <c r="P2689" s="63" t="s">
        <v>15161</v>
      </c>
      <c r="Q2689" s="63" t="s">
        <v>73</v>
      </c>
      <c r="R2689" s="63" t="s">
        <v>15456</v>
      </c>
      <c r="S2689" s="63" t="s">
        <v>15446</v>
      </c>
      <c r="T2689" s="63" t="b">
        <v>0</v>
      </c>
    </row>
    <row r="2690" spans="1:20" ht="12.75" hidden="1">
      <c r="A2690" s="63" t="s">
        <v>15457</v>
      </c>
      <c r="B2690" s="63" t="s">
        <v>773</v>
      </c>
      <c r="C2690" s="63" t="s">
        <v>135</v>
      </c>
      <c r="D2690" s="63">
        <v>9.1999999999999993</v>
      </c>
      <c r="E2690" s="63">
        <v>4.08</v>
      </c>
      <c r="F2690" s="64" t="s">
        <v>15458</v>
      </c>
      <c r="G2690" s="63" t="s">
        <v>15459</v>
      </c>
      <c r="H2690" s="63" t="s">
        <v>15460</v>
      </c>
      <c r="I2690" s="63" t="s">
        <v>15442</v>
      </c>
      <c r="J2690" s="63">
        <v>4</v>
      </c>
      <c r="K2690" s="64" t="s">
        <v>15443</v>
      </c>
      <c r="L2690" s="63" t="s">
        <v>15444</v>
      </c>
      <c r="M2690" s="65">
        <v>43962</v>
      </c>
      <c r="N2690" s="63" t="s">
        <v>108</v>
      </c>
      <c r="O2690" s="63" t="s">
        <v>105</v>
      </c>
      <c r="P2690" s="63" t="s">
        <v>15161</v>
      </c>
      <c r="Q2690" s="63" t="s">
        <v>73</v>
      </c>
      <c r="R2690" s="63" t="s">
        <v>15461</v>
      </c>
      <c r="S2690" s="63" t="s">
        <v>15446</v>
      </c>
      <c r="T2690" s="63" t="b">
        <v>0</v>
      </c>
    </row>
    <row r="2691" spans="1:20" ht="12.75" hidden="1">
      <c r="A2691" s="63" t="s">
        <v>15462</v>
      </c>
      <c r="B2691" s="63" t="s">
        <v>773</v>
      </c>
      <c r="C2691" s="63" t="s">
        <v>111</v>
      </c>
      <c r="D2691" s="63">
        <v>18.2</v>
      </c>
      <c r="E2691" s="63">
        <v>4.72</v>
      </c>
      <c r="F2691" s="64" t="s">
        <v>15463</v>
      </c>
      <c r="G2691" s="63" t="s">
        <v>15464</v>
      </c>
      <c r="H2691" s="63" t="s">
        <v>15465</v>
      </c>
      <c r="I2691" s="63" t="s">
        <v>15466</v>
      </c>
      <c r="J2691" s="63">
        <v>1</v>
      </c>
      <c r="K2691" s="64" t="s">
        <v>15467</v>
      </c>
      <c r="L2691" s="63" t="s">
        <v>15468</v>
      </c>
      <c r="M2691" s="65">
        <v>44164</v>
      </c>
      <c r="N2691" s="63" t="s">
        <v>2251</v>
      </c>
      <c r="O2691" s="63" t="s">
        <v>105</v>
      </c>
      <c r="P2691" s="63" t="s">
        <v>15161</v>
      </c>
      <c r="Q2691" s="63" t="s">
        <v>73</v>
      </c>
      <c r="R2691" s="63" t="s">
        <v>15469</v>
      </c>
      <c r="S2691" s="63" t="s">
        <v>15470</v>
      </c>
      <c r="T2691" s="63" t="b">
        <v>0</v>
      </c>
    </row>
    <row r="2692" spans="1:20" ht="12.75" hidden="1">
      <c r="A2692" s="63" t="s">
        <v>15471</v>
      </c>
      <c r="B2692" s="63" t="s">
        <v>773</v>
      </c>
      <c r="C2692" s="63" t="s">
        <v>111</v>
      </c>
      <c r="D2692" s="63">
        <v>14.9</v>
      </c>
      <c r="E2692" s="63">
        <v>4.66</v>
      </c>
      <c r="F2692" s="64" t="s">
        <v>15472</v>
      </c>
      <c r="G2692" s="63" t="s">
        <v>15473</v>
      </c>
      <c r="H2692" s="63" t="s">
        <v>15474</v>
      </c>
      <c r="I2692" s="63" t="s">
        <v>15466</v>
      </c>
      <c r="J2692" s="63">
        <v>2</v>
      </c>
      <c r="K2692" s="64" t="s">
        <v>15467</v>
      </c>
      <c r="L2692" s="63" t="s">
        <v>15468</v>
      </c>
      <c r="M2692" s="65">
        <v>44066</v>
      </c>
      <c r="N2692" s="63" t="s">
        <v>15475</v>
      </c>
      <c r="O2692" s="63" t="s">
        <v>105</v>
      </c>
      <c r="P2692" s="63" t="s">
        <v>15161</v>
      </c>
      <c r="Q2692" s="63" t="s">
        <v>73</v>
      </c>
      <c r="R2692" s="63" t="s">
        <v>15476</v>
      </c>
      <c r="S2692" s="63" t="s">
        <v>15470</v>
      </c>
      <c r="T2692" s="63" t="b">
        <v>0</v>
      </c>
    </row>
    <row r="2693" spans="1:20" ht="12.75" hidden="1">
      <c r="A2693" s="63" t="s">
        <v>15477</v>
      </c>
      <c r="B2693" s="63" t="s">
        <v>773</v>
      </c>
      <c r="C2693" s="63" t="s">
        <v>135</v>
      </c>
      <c r="D2693" s="63">
        <v>17.100000000000001</v>
      </c>
      <c r="E2693" s="63">
        <v>4.72</v>
      </c>
      <c r="F2693" s="64" t="s">
        <v>15478</v>
      </c>
      <c r="G2693" s="63" t="s">
        <v>15479</v>
      </c>
      <c r="H2693" s="63" t="s">
        <v>15480</v>
      </c>
      <c r="I2693" s="63" t="s">
        <v>15466</v>
      </c>
      <c r="J2693" s="63">
        <v>3</v>
      </c>
      <c r="K2693" s="64" t="s">
        <v>15467</v>
      </c>
      <c r="L2693" s="63" t="s">
        <v>15468</v>
      </c>
      <c r="M2693" s="65">
        <v>44128</v>
      </c>
      <c r="N2693" s="63" t="s">
        <v>15481</v>
      </c>
      <c r="O2693" s="63" t="s">
        <v>105</v>
      </c>
      <c r="P2693" s="63" t="s">
        <v>15161</v>
      </c>
      <c r="Q2693" s="63" t="s">
        <v>73</v>
      </c>
      <c r="R2693" s="63" t="s">
        <v>15482</v>
      </c>
      <c r="S2693" s="63" t="s">
        <v>15470</v>
      </c>
      <c r="T2693" s="63" t="b">
        <v>0</v>
      </c>
    </row>
    <row r="2694" spans="1:20" ht="12.75" hidden="1">
      <c r="A2694" s="63" t="s">
        <v>15483</v>
      </c>
      <c r="B2694" s="63" t="s">
        <v>773</v>
      </c>
      <c r="C2694" s="63" t="s">
        <v>135</v>
      </c>
      <c r="D2694" s="63">
        <v>6.8</v>
      </c>
      <c r="E2694" s="63">
        <v>4.2</v>
      </c>
      <c r="F2694" s="64" t="s">
        <v>15484</v>
      </c>
      <c r="G2694" s="63" t="s">
        <v>15485</v>
      </c>
      <c r="H2694" s="63" t="s">
        <v>15486</v>
      </c>
      <c r="I2694" s="63" t="s">
        <v>15466</v>
      </c>
      <c r="J2694" s="63">
        <v>4</v>
      </c>
      <c r="K2694" s="64" t="s">
        <v>15467</v>
      </c>
      <c r="L2694" s="63" t="s">
        <v>15468</v>
      </c>
      <c r="M2694" s="65">
        <v>43898</v>
      </c>
      <c r="N2694" s="63" t="s">
        <v>780</v>
      </c>
      <c r="O2694" s="63" t="s">
        <v>105</v>
      </c>
      <c r="P2694" s="63" t="s">
        <v>15161</v>
      </c>
      <c r="Q2694" s="63" t="s">
        <v>73</v>
      </c>
      <c r="R2694" s="63" t="s">
        <v>15487</v>
      </c>
      <c r="S2694" s="63" t="s">
        <v>15470</v>
      </c>
      <c r="T2694" s="63" t="b">
        <v>0</v>
      </c>
    </row>
    <row r="2695" spans="1:20" ht="12.75" hidden="1">
      <c r="A2695" s="63" t="s">
        <v>15488</v>
      </c>
      <c r="B2695" s="63" t="s">
        <v>719</v>
      </c>
      <c r="C2695" s="63" t="s">
        <v>111</v>
      </c>
      <c r="D2695" s="63">
        <v>5</v>
      </c>
      <c r="E2695" s="63">
        <v>4.38</v>
      </c>
      <c r="F2695" s="64" t="s">
        <v>15489</v>
      </c>
      <c r="G2695" s="63" t="s">
        <v>15490</v>
      </c>
      <c r="H2695" s="63" t="s">
        <v>15491</v>
      </c>
      <c r="I2695" s="63" t="s">
        <v>103</v>
      </c>
      <c r="J2695" s="63" t="s">
        <v>103</v>
      </c>
      <c r="K2695" s="63" t="s">
        <v>103</v>
      </c>
      <c r="L2695" s="63" t="s">
        <v>103</v>
      </c>
      <c r="M2695" s="65">
        <v>43867</v>
      </c>
      <c r="N2695" s="63" t="s">
        <v>108</v>
      </c>
      <c r="O2695" s="63" t="s">
        <v>105</v>
      </c>
      <c r="P2695" s="63" t="s">
        <v>15161</v>
      </c>
      <c r="Q2695" s="63" t="s">
        <v>73</v>
      </c>
      <c r="R2695" s="63" t="s">
        <v>15492</v>
      </c>
      <c r="S2695" s="63" t="s">
        <v>108</v>
      </c>
      <c r="T2695" s="63" t="b">
        <v>0</v>
      </c>
    </row>
    <row r="2696" spans="1:20" ht="12.75" hidden="1">
      <c r="A2696" s="63" t="s">
        <v>15493</v>
      </c>
      <c r="B2696" s="63" t="s">
        <v>337</v>
      </c>
      <c r="C2696" s="63" t="s">
        <v>135</v>
      </c>
      <c r="D2696" s="63">
        <v>11.9</v>
      </c>
      <c r="E2696" s="63">
        <v>4.5</v>
      </c>
      <c r="F2696" s="64" t="s">
        <v>15494</v>
      </c>
      <c r="G2696" s="63" t="s">
        <v>15495</v>
      </c>
      <c r="H2696" s="63" t="s">
        <v>15496</v>
      </c>
      <c r="I2696" s="63" t="s">
        <v>103</v>
      </c>
      <c r="J2696" s="63" t="s">
        <v>103</v>
      </c>
      <c r="K2696" s="63" t="s">
        <v>103</v>
      </c>
      <c r="L2696" s="63" t="s">
        <v>103</v>
      </c>
      <c r="M2696" s="65">
        <v>43997</v>
      </c>
      <c r="N2696" s="63" t="s">
        <v>700</v>
      </c>
      <c r="O2696" s="63" t="s">
        <v>105</v>
      </c>
      <c r="P2696" s="63" t="s">
        <v>15161</v>
      </c>
      <c r="Q2696" s="63" t="s">
        <v>73</v>
      </c>
      <c r="R2696" s="63" t="s">
        <v>15497</v>
      </c>
      <c r="S2696" s="63" t="s">
        <v>108</v>
      </c>
      <c r="T2696" s="63" t="b">
        <v>0</v>
      </c>
    </row>
    <row r="2697" spans="1:20" ht="12.75" hidden="1">
      <c r="A2697" s="63" t="s">
        <v>15498</v>
      </c>
      <c r="B2697" s="63" t="s">
        <v>2608</v>
      </c>
      <c r="C2697" s="63" t="s">
        <v>123</v>
      </c>
      <c r="D2697" s="63">
        <v>22.9</v>
      </c>
      <c r="E2697" s="63">
        <v>4.7799999999999896</v>
      </c>
      <c r="F2697" s="64" t="s">
        <v>15499</v>
      </c>
      <c r="G2697" s="63" t="s">
        <v>15500</v>
      </c>
      <c r="H2697" s="63" t="s">
        <v>15501</v>
      </c>
      <c r="I2697" s="63" t="s">
        <v>103</v>
      </c>
      <c r="J2697" s="63" t="s">
        <v>103</v>
      </c>
      <c r="K2697" s="63" t="s">
        <v>103</v>
      </c>
      <c r="L2697" s="63" t="s">
        <v>103</v>
      </c>
      <c r="M2697" s="65">
        <v>44030</v>
      </c>
      <c r="N2697" s="63" t="s">
        <v>11529</v>
      </c>
      <c r="O2697" s="63" t="s">
        <v>105</v>
      </c>
      <c r="P2697" s="63" t="s">
        <v>15161</v>
      </c>
      <c r="Q2697" s="63" t="s">
        <v>73</v>
      </c>
      <c r="R2697" s="63" t="s">
        <v>15502</v>
      </c>
      <c r="S2697" s="63" t="s">
        <v>108</v>
      </c>
      <c r="T2697" s="63" t="b">
        <v>0</v>
      </c>
    </row>
    <row r="2698" spans="1:20" ht="12.75" hidden="1">
      <c r="A2698" s="63" t="s">
        <v>15503</v>
      </c>
      <c r="B2698" s="63" t="s">
        <v>2649</v>
      </c>
      <c r="C2698" s="63" t="s">
        <v>11</v>
      </c>
      <c r="D2698" s="63">
        <v>2.8</v>
      </c>
      <c r="E2698" s="63">
        <v>5</v>
      </c>
      <c r="F2698" s="64" t="s">
        <v>15504</v>
      </c>
      <c r="G2698" s="63" t="s">
        <v>15505</v>
      </c>
      <c r="H2698" s="63" t="s">
        <v>15506</v>
      </c>
      <c r="I2698" s="63" t="s">
        <v>103</v>
      </c>
      <c r="J2698" s="63" t="s">
        <v>103</v>
      </c>
      <c r="K2698" s="63" t="s">
        <v>103</v>
      </c>
      <c r="L2698" s="63" t="s">
        <v>103</v>
      </c>
      <c r="M2698" s="65">
        <v>43833</v>
      </c>
      <c r="N2698" s="63" t="s">
        <v>15507</v>
      </c>
      <c r="O2698" s="63" t="s">
        <v>105</v>
      </c>
      <c r="P2698" s="63" t="s">
        <v>15161</v>
      </c>
      <c r="Q2698" s="63" t="s">
        <v>73</v>
      </c>
      <c r="R2698" s="63" t="s">
        <v>15508</v>
      </c>
      <c r="S2698" s="63" t="s">
        <v>108</v>
      </c>
      <c r="T2698" s="63" t="b">
        <v>0</v>
      </c>
    </row>
    <row r="2699" spans="1:20" ht="12.75" hidden="1">
      <c r="A2699" s="63" t="s">
        <v>15509</v>
      </c>
      <c r="B2699" s="63" t="s">
        <v>2649</v>
      </c>
      <c r="C2699" s="63" t="s">
        <v>11</v>
      </c>
      <c r="D2699" s="63">
        <v>2.8</v>
      </c>
      <c r="E2699" s="63">
        <v>4.5999999999999996</v>
      </c>
      <c r="F2699" s="64" t="s">
        <v>15510</v>
      </c>
      <c r="G2699" s="63" t="s">
        <v>15511</v>
      </c>
      <c r="H2699" s="63" t="s">
        <v>15512</v>
      </c>
      <c r="I2699" s="63" t="s">
        <v>103</v>
      </c>
      <c r="J2699" s="63" t="s">
        <v>103</v>
      </c>
      <c r="K2699" s="63" t="s">
        <v>103</v>
      </c>
      <c r="L2699" s="63" t="s">
        <v>103</v>
      </c>
      <c r="M2699" s="65">
        <v>43833</v>
      </c>
      <c r="N2699" s="63" t="s">
        <v>15513</v>
      </c>
      <c r="O2699" s="63" t="s">
        <v>105</v>
      </c>
      <c r="P2699" s="63" t="s">
        <v>15161</v>
      </c>
      <c r="Q2699" s="63" t="s">
        <v>73</v>
      </c>
      <c r="R2699" s="63" t="s">
        <v>15514</v>
      </c>
      <c r="S2699" s="63" t="s">
        <v>108</v>
      </c>
      <c r="T2699" s="63" t="b">
        <v>0</v>
      </c>
    </row>
    <row r="2700" spans="1:20" ht="12.75" hidden="1">
      <c r="A2700" s="63" t="s">
        <v>15515</v>
      </c>
      <c r="B2700" s="63" t="s">
        <v>4107</v>
      </c>
      <c r="C2700" s="63" t="s">
        <v>111</v>
      </c>
      <c r="D2700" s="63">
        <v>14.3</v>
      </c>
      <c r="E2700" s="63">
        <v>4.7799999999999896</v>
      </c>
      <c r="F2700" s="64" t="s">
        <v>15516</v>
      </c>
      <c r="G2700" s="63" t="s">
        <v>15517</v>
      </c>
      <c r="H2700" s="63" t="s">
        <v>15518</v>
      </c>
      <c r="I2700" s="63" t="s">
        <v>103</v>
      </c>
      <c r="J2700" s="63" t="s">
        <v>103</v>
      </c>
      <c r="K2700" s="63" t="s">
        <v>103</v>
      </c>
      <c r="L2700" s="63" t="s">
        <v>103</v>
      </c>
      <c r="M2700" s="65">
        <v>44001</v>
      </c>
      <c r="N2700" s="63" t="s">
        <v>108</v>
      </c>
      <c r="O2700" s="63" t="s">
        <v>105</v>
      </c>
      <c r="P2700" s="63" t="s">
        <v>15161</v>
      </c>
      <c r="Q2700" s="63" t="s">
        <v>73</v>
      </c>
      <c r="R2700" s="63" t="s">
        <v>15519</v>
      </c>
      <c r="S2700" s="63" t="s">
        <v>108</v>
      </c>
      <c r="T2700" s="63" t="b">
        <v>0</v>
      </c>
    </row>
    <row r="2701" spans="1:20" ht="12.75" hidden="1">
      <c r="A2701" s="63" t="s">
        <v>15520</v>
      </c>
      <c r="B2701" s="63" t="s">
        <v>2174</v>
      </c>
      <c r="C2701" s="63" t="s">
        <v>111</v>
      </c>
      <c r="D2701" s="63">
        <v>2.8</v>
      </c>
      <c r="E2701" s="63">
        <v>5</v>
      </c>
      <c r="F2701" s="64" t="s">
        <v>15521</v>
      </c>
      <c r="G2701" s="63" t="s">
        <v>15522</v>
      </c>
      <c r="H2701" s="63" t="s">
        <v>15523</v>
      </c>
      <c r="I2701" s="63" t="s">
        <v>103</v>
      </c>
      <c r="J2701" s="63" t="s">
        <v>103</v>
      </c>
      <c r="K2701" s="63" t="s">
        <v>103</v>
      </c>
      <c r="L2701" s="63" t="s">
        <v>103</v>
      </c>
      <c r="M2701" s="65">
        <v>43833</v>
      </c>
      <c r="N2701" s="63" t="s">
        <v>15524</v>
      </c>
      <c r="O2701" s="63" t="s">
        <v>105</v>
      </c>
      <c r="P2701" s="63" t="s">
        <v>15161</v>
      </c>
      <c r="Q2701" s="63" t="s">
        <v>73</v>
      </c>
      <c r="R2701" s="63" t="s">
        <v>15525</v>
      </c>
      <c r="S2701" s="63" t="s">
        <v>108</v>
      </c>
      <c r="T2701" s="63" t="b">
        <v>0</v>
      </c>
    </row>
    <row r="2702" spans="1:20" ht="12.75" hidden="1">
      <c r="A2702" s="63" t="s">
        <v>15526</v>
      </c>
      <c r="B2702" s="63" t="s">
        <v>134</v>
      </c>
      <c r="C2702" s="63" t="s">
        <v>111</v>
      </c>
      <c r="D2702" s="63">
        <v>9.1</v>
      </c>
      <c r="E2702" s="63">
        <v>4.8099999999999996</v>
      </c>
      <c r="F2702" s="64" t="s">
        <v>15527</v>
      </c>
      <c r="G2702" s="63" t="s">
        <v>15528</v>
      </c>
      <c r="H2702" s="63" t="s">
        <v>15529</v>
      </c>
      <c r="I2702" s="63" t="s">
        <v>103</v>
      </c>
      <c r="J2702" s="63" t="s">
        <v>103</v>
      </c>
      <c r="K2702" s="63" t="s">
        <v>103</v>
      </c>
      <c r="L2702" s="63" t="s">
        <v>103</v>
      </c>
      <c r="M2702" s="65">
        <v>43963</v>
      </c>
      <c r="N2702" s="63" t="s">
        <v>108</v>
      </c>
      <c r="O2702" s="63" t="s">
        <v>105</v>
      </c>
      <c r="P2702" s="63" t="s">
        <v>15161</v>
      </c>
      <c r="Q2702" s="63" t="s">
        <v>73</v>
      </c>
      <c r="R2702" s="63" t="s">
        <v>15530</v>
      </c>
      <c r="S2702" s="63" t="s">
        <v>108</v>
      </c>
      <c r="T2702" s="63" t="b">
        <v>0</v>
      </c>
    </row>
    <row r="2703" spans="1:20" ht="12.75" hidden="1">
      <c r="A2703" s="63" t="s">
        <v>15531</v>
      </c>
      <c r="B2703" s="63" t="s">
        <v>524</v>
      </c>
      <c r="C2703" s="63" t="s">
        <v>135</v>
      </c>
      <c r="D2703" s="63">
        <v>46.8</v>
      </c>
      <c r="E2703" s="63">
        <v>4.74</v>
      </c>
      <c r="F2703" s="64" t="s">
        <v>15532</v>
      </c>
      <c r="G2703" s="63" t="s">
        <v>15533</v>
      </c>
      <c r="H2703" s="63" t="s">
        <v>15534</v>
      </c>
      <c r="I2703" s="63" t="s">
        <v>103</v>
      </c>
      <c r="J2703" s="63" t="s">
        <v>103</v>
      </c>
      <c r="K2703" s="63" t="s">
        <v>103</v>
      </c>
      <c r="L2703" s="63" t="s">
        <v>103</v>
      </c>
      <c r="M2703" s="63" t="s">
        <v>15535</v>
      </c>
      <c r="N2703" s="63" t="s">
        <v>108</v>
      </c>
      <c r="O2703" s="63" t="s">
        <v>314</v>
      </c>
      <c r="P2703" s="63" t="s">
        <v>15161</v>
      </c>
      <c r="Q2703" s="63" t="s">
        <v>73</v>
      </c>
      <c r="R2703" s="63" t="s">
        <v>15536</v>
      </c>
      <c r="S2703" s="63" t="s">
        <v>108</v>
      </c>
      <c r="T2703" s="63" t="b">
        <v>0</v>
      </c>
    </row>
    <row r="2704" spans="1:20" ht="12.75" hidden="1">
      <c r="A2704" s="63" t="s">
        <v>15537</v>
      </c>
      <c r="B2704" s="63" t="s">
        <v>233</v>
      </c>
      <c r="C2704" s="63" t="s">
        <v>123</v>
      </c>
      <c r="D2704" s="63">
        <v>42.8</v>
      </c>
      <c r="E2704" s="63">
        <v>3.7</v>
      </c>
      <c r="F2704" s="64" t="s">
        <v>15538</v>
      </c>
      <c r="G2704" s="63" t="s">
        <v>15539</v>
      </c>
      <c r="H2704" s="63" t="s">
        <v>15540</v>
      </c>
      <c r="I2704" s="63" t="s">
        <v>103</v>
      </c>
      <c r="J2704" s="63" t="s">
        <v>103</v>
      </c>
      <c r="K2704" s="63" t="s">
        <v>103</v>
      </c>
      <c r="L2704" s="63" t="s">
        <v>103</v>
      </c>
      <c r="M2704" s="63" t="s">
        <v>15541</v>
      </c>
      <c r="N2704" s="63" t="s">
        <v>15542</v>
      </c>
      <c r="O2704" s="63" t="s">
        <v>105</v>
      </c>
      <c r="P2704" s="63" t="s">
        <v>15161</v>
      </c>
      <c r="Q2704" s="63" t="s">
        <v>73</v>
      </c>
      <c r="R2704" s="63" t="s">
        <v>15543</v>
      </c>
      <c r="S2704" s="63" t="s">
        <v>108</v>
      </c>
      <c r="T2704" s="63" t="b">
        <v>0</v>
      </c>
    </row>
    <row r="2705" spans="1:20" ht="12.75" hidden="1">
      <c r="A2705" s="63" t="s">
        <v>15544</v>
      </c>
      <c r="B2705" s="63" t="s">
        <v>15545</v>
      </c>
      <c r="C2705" s="63" t="s">
        <v>123</v>
      </c>
      <c r="D2705" s="63">
        <v>16.100000000000001</v>
      </c>
      <c r="E2705" s="63">
        <v>4.6100000000000003</v>
      </c>
      <c r="F2705" s="64" t="s">
        <v>15546</v>
      </c>
      <c r="G2705" s="63" t="s">
        <v>15547</v>
      </c>
      <c r="H2705" s="63" t="s">
        <v>15548</v>
      </c>
      <c r="I2705" s="63" t="s">
        <v>103</v>
      </c>
      <c r="J2705" s="63" t="s">
        <v>103</v>
      </c>
      <c r="K2705" s="63" t="s">
        <v>103</v>
      </c>
      <c r="L2705" s="63" t="s">
        <v>103</v>
      </c>
      <c r="M2705" s="65">
        <v>44154</v>
      </c>
      <c r="N2705" s="63" t="s">
        <v>15549</v>
      </c>
      <c r="O2705" s="63" t="s">
        <v>105</v>
      </c>
      <c r="P2705" s="63" t="s">
        <v>15161</v>
      </c>
      <c r="Q2705" s="63" t="s">
        <v>73</v>
      </c>
      <c r="R2705" s="63" t="s">
        <v>15550</v>
      </c>
      <c r="S2705" s="63" t="s">
        <v>108</v>
      </c>
      <c r="T2705" s="63" t="b">
        <v>0</v>
      </c>
    </row>
    <row r="2706" spans="1:20" ht="12.75" hidden="1">
      <c r="A2706" s="63" t="s">
        <v>15551</v>
      </c>
      <c r="B2706" s="63" t="s">
        <v>1952</v>
      </c>
      <c r="C2706" s="63" t="s">
        <v>123</v>
      </c>
      <c r="D2706" s="63">
        <v>14.1</v>
      </c>
      <c r="E2706" s="63" t="s">
        <v>11</v>
      </c>
      <c r="F2706" s="64" t="s">
        <v>15552</v>
      </c>
      <c r="G2706" s="63" t="s">
        <v>15553</v>
      </c>
      <c r="H2706" s="63" t="s">
        <v>15554</v>
      </c>
      <c r="I2706" s="63" t="s">
        <v>103</v>
      </c>
      <c r="J2706" s="63" t="s">
        <v>103</v>
      </c>
      <c r="K2706" s="63" t="s">
        <v>103</v>
      </c>
      <c r="L2706" s="63" t="s">
        <v>103</v>
      </c>
      <c r="M2706" s="65">
        <v>44060</v>
      </c>
      <c r="N2706" s="63" t="s">
        <v>108</v>
      </c>
      <c r="O2706" s="63" t="s">
        <v>105</v>
      </c>
      <c r="P2706" s="63" t="s">
        <v>15161</v>
      </c>
      <c r="Q2706" s="63" t="s">
        <v>73</v>
      </c>
      <c r="R2706" s="63" t="s">
        <v>15555</v>
      </c>
      <c r="S2706" s="63" t="s">
        <v>108</v>
      </c>
      <c r="T2706" s="63" t="b">
        <v>0</v>
      </c>
    </row>
    <row r="2707" spans="1:20" ht="12.75" hidden="1">
      <c r="A2707" s="63" t="s">
        <v>15556</v>
      </c>
      <c r="B2707" s="63" t="s">
        <v>773</v>
      </c>
      <c r="C2707" s="63" t="s">
        <v>111</v>
      </c>
      <c r="D2707" s="63">
        <v>16.5</v>
      </c>
      <c r="E2707" s="63">
        <v>4.66</v>
      </c>
      <c r="F2707" s="64" t="s">
        <v>15557</v>
      </c>
      <c r="G2707" s="63" t="s">
        <v>15558</v>
      </c>
      <c r="H2707" s="63" t="s">
        <v>15559</v>
      </c>
      <c r="I2707" s="63" t="s">
        <v>103</v>
      </c>
      <c r="J2707" s="63" t="s">
        <v>103</v>
      </c>
      <c r="K2707" s="63" t="s">
        <v>103</v>
      </c>
      <c r="L2707" s="63" t="s">
        <v>103</v>
      </c>
      <c r="M2707" s="65">
        <v>44098</v>
      </c>
      <c r="N2707" s="63" t="s">
        <v>108</v>
      </c>
      <c r="O2707" s="63" t="s">
        <v>105</v>
      </c>
      <c r="P2707" s="63" t="s">
        <v>15161</v>
      </c>
      <c r="Q2707" s="63" t="s">
        <v>73</v>
      </c>
      <c r="R2707" s="63" t="s">
        <v>15560</v>
      </c>
      <c r="S2707" s="63" t="s">
        <v>108</v>
      </c>
      <c r="T2707" s="63" t="b">
        <v>0</v>
      </c>
    </row>
    <row r="2708" spans="1:20" ht="12.75" hidden="1">
      <c r="A2708" s="63" t="s">
        <v>15561</v>
      </c>
      <c r="B2708" s="63" t="s">
        <v>2649</v>
      </c>
      <c r="C2708" s="63" t="s">
        <v>11</v>
      </c>
      <c r="D2708" s="63">
        <v>2.8</v>
      </c>
      <c r="E2708" s="63">
        <v>4.3499999999999996</v>
      </c>
      <c r="F2708" s="64" t="s">
        <v>15562</v>
      </c>
      <c r="G2708" s="63" t="s">
        <v>15563</v>
      </c>
      <c r="H2708" s="63" t="s">
        <v>15564</v>
      </c>
      <c r="I2708" s="63" t="s">
        <v>103</v>
      </c>
      <c r="J2708" s="63" t="s">
        <v>103</v>
      </c>
      <c r="K2708" s="63" t="s">
        <v>103</v>
      </c>
      <c r="L2708" s="63" t="s">
        <v>103</v>
      </c>
      <c r="M2708" s="65">
        <v>43833</v>
      </c>
      <c r="N2708" s="63" t="s">
        <v>15565</v>
      </c>
      <c r="O2708" s="63" t="s">
        <v>105</v>
      </c>
      <c r="P2708" s="63" t="s">
        <v>15161</v>
      </c>
      <c r="Q2708" s="63" t="s">
        <v>73</v>
      </c>
      <c r="R2708" s="63" t="s">
        <v>15566</v>
      </c>
      <c r="S2708" s="63" t="s">
        <v>108</v>
      </c>
      <c r="T2708" s="63" t="b">
        <v>0</v>
      </c>
    </row>
    <row r="2709" spans="1:20" ht="12.75" hidden="1">
      <c r="A2709" s="63" t="s">
        <v>15567</v>
      </c>
      <c r="B2709" s="63" t="s">
        <v>2174</v>
      </c>
      <c r="C2709" s="63" t="s">
        <v>111</v>
      </c>
      <c r="D2709" s="63">
        <v>2.4</v>
      </c>
      <c r="E2709" s="63">
        <v>4.57</v>
      </c>
      <c r="F2709" s="64" t="s">
        <v>15568</v>
      </c>
      <c r="G2709" s="63" t="s">
        <v>15569</v>
      </c>
      <c r="H2709" s="63" t="s">
        <v>15570</v>
      </c>
      <c r="I2709" s="63" t="s">
        <v>103</v>
      </c>
      <c r="J2709" s="63" t="s">
        <v>103</v>
      </c>
      <c r="K2709" s="63" t="s">
        <v>103</v>
      </c>
      <c r="L2709" s="63" t="s">
        <v>103</v>
      </c>
      <c r="M2709" s="65">
        <v>43832</v>
      </c>
      <c r="N2709" s="63" t="s">
        <v>15571</v>
      </c>
      <c r="O2709" s="63" t="s">
        <v>105</v>
      </c>
      <c r="P2709" s="63" t="s">
        <v>15161</v>
      </c>
      <c r="Q2709" s="63" t="s">
        <v>73</v>
      </c>
      <c r="R2709" s="63" t="s">
        <v>15572</v>
      </c>
      <c r="S2709" s="63" t="s">
        <v>108</v>
      </c>
      <c r="T2709" s="63" t="b">
        <v>0</v>
      </c>
    </row>
    <row r="2710" spans="1:20" ht="12.75" hidden="1">
      <c r="A2710" s="63" t="s">
        <v>15573</v>
      </c>
      <c r="B2710" s="63" t="s">
        <v>2174</v>
      </c>
      <c r="C2710" s="63" t="s">
        <v>111</v>
      </c>
      <c r="D2710" s="63">
        <v>2.8</v>
      </c>
      <c r="E2710" s="63">
        <v>4.17</v>
      </c>
      <c r="F2710" s="64" t="s">
        <v>15574</v>
      </c>
      <c r="G2710" s="63" t="s">
        <v>15575</v>
      </c>
      <c r="H2710" s="63" t="s">
        <v>15576</v>
      </c>
      <c r="I2710" s="63" t="s">
        <v>103</v>
      </c>
      <c r="J2710" s="63" t="s">
        <v>103</v>
      </c>
      <c r="K2710" s="63" t="s">
        <v>103</v>
      </c>
      <c r="L2710" s="63" t="s">
        <v>103</v>
      </c>
      <c r="M2710" s="65">
        <v>43833</v>
      </c>
      <c r="N2710" s="63" t="s">
        <v>15577</v>
      </c>
      <c r="O2710" s="63" t="s">
        <v>105</v>
      </c>
      <c r="P2710" s="63" t="s">
        <v>15161</v>
      </c>
      <c r="Q2710" s="63" t="s">
        <v>73</v>
      </c>
      <c r="R2710" s="63" t="s">
        <v>15578</v>
      </c>
      <c r="S2710" s="63" t="s">
        <v>108</v>
      </c>
      <c r="T2710" s="63" t="b">
        <v>0</v>
      </c>
    </row>
    <row r="2711" spans="1:20" ht="12.75" hidden="1">
      <c r="A2711" s="63" t="s">
        <v>15579</v>
      </c>
      <c r="B2711" s="63" t="s">
        <v>2649</v>
      </c>
      <c r="C2711" s="63" t="s">
        <v>11</v>
      </c>
      <c r="D2711" s="63">
        <v>2.8</v>
      </c>
      <c r="E2711" s="63">
        <v>4</v>
      </c>
      <c r="F2711" s="64" t="s">
        <v>15580</v>
      </c>
      <c r="G2711" s="63" t="s">
        <v>15581</v>
      </c>
      <c r="H2711" s="63" t="s">
        <v>15582</v>
      </c>
      <c r="I2711" s="63" t="s">
        <v>103</v>
      </c>
      <c r="J2711" s="63" t="s">
        <v>103</v>
      </c>
      <c r="K2711" s="63" t="s">
        <v>103</v>
      </c>
      <c r="L2711" s="63" t="s">
        <v>103</v>
      </c>
      <c r="M2711" s="65">
        <v>43833</v>
      </c>
      <c r="N2711" s="63" t="s">
        <v>15583</v>
      </c>
      <c r="O2711" s="63" t="s">
        <v>105</v>
      </c>
      <c r="P2711" s="63" t="s">
        <v>15161</v>
      </c>
      <c r="Q2711" s="63" t="s">
        <v>73</v>
      </c>
      <c r="R2711" s="63" t="s">
        <v>15584</v>
      </c>
      <c r="S2711" s="63" t="s">
        <v>108</v>
      </c>
      <c r="T2711" s="63" t="b">
        <v>0</v>
      </c>
    </row>
    <row r="2712" spans="1:20" ht="12.75" hidden="1">
      <c r="A2712" s="63" t="s">
        <v>15585</v>
      </c>
      <c r="B2712" s="63" t="s">
        <v>2649</v>
      </c>
      <c r="C2712" s="63" t="s">
        <v>11</v>
      </c>
      <c r="D2712" s="63">
        <v>2.8</v>
      </c>
      <c r="E2712" s="63">
        <v>4.57</v>
      </c>
      <c r="F2712" s="64" t="s">
        <v>15586</v>
      </c>
      <c r="G2712" s="63" t="s">
        <v>15587</v>
      </c>
      <c r="H2712" s="63" t="s">
        <v>15588</v>
      </c>
      <c r="I2712" s="63" t="s">
        <v>103</v>
      </c>
      <c r="J2712" s="63" t="s">
        <v>103</v>
      </c>
      <c r="K2712" s="63" t="s">
        <v>103</v>
      </c>
      <c r="L2712" s="63" t="s">
        <v>103</v>
      </c>
      <c r="M2712" s="65">
        <v>43833</v>
      </c>
      <c r="N2712" s="63" t="s">
        <v>15589</v>
      </c>
      <c r="O2712" s="63" t="s">
        <v>105</v>
      </c>
      <c r="P2712" s="63" t="s">
        <v>15161</v>
      </c>
      <c r="Q2712" s="63" t="s">
        <v>73</v>
      </c>
      <c r="R2712" s="63" t="s">
        <v>15590</v>
      </c>
      <c r="S2712" s="63" t="s">
        <v>108</v>
      </c>
      <c r="T2712" s="63" t="b">
        <v>0</v>
      </c>
    </row>
    <row r="2713" spans="1:20" ht="12.75" hidden="1">
      <c r="A2713" s="63" t="s">
        <v>15591</v>
      </c>
      <c r="B2713" s="63" t="s">
        <v>2649</v>
      </c>
      <c r="C2713" s="63" t="s">
        <v>11</v>
      </c>
      <c r="D2713" s="63">
        <v>2.8</v>
      </c>
      <c r="E2713" s="63">
        <v>4.47</v>
      </c>
      <c r="F2713" s="64" t="s">
        <v>15592</v>
      </c>
      <c r="G2713" s="63" t="s">
        <v>15593</v>
      </c>
      <c r="H2713" s="63" t="s">
        <v>15594</v>
      </c>
      <c r="I2713" s="63" t="s">
        <v>103</v>
      </c>
      <c r="J2713" s="63" t="s">
        <v>103</v>
      </c>
      <c r="K2713" s="63" t="s">
        <v>103</v>
      </c>
      <c r="L2713" s="63" t="s">
        <v>103</v>
      </c>
      <c r="M2713" s="65">
        <v>43833</v>
      </c>
      <c r="N2713" s="63" t="s">
        <v>15595</v>
      </c>
      <c r="O2713" s="63" t="s">
        <v>105</v>
      </c>
      <c r="P2713" s="63" t="s">
        <v>15161</v>
      </c>
      <c r="Q2713" s="63" t="s">
        <v>73</v>
      </c>
      <c r="R2713" s="63" t="s">
        <v>15596</v>
      </c>
      <c r="S2713" s="63" t="s">
        <v>108</v>
      </c>
      <c r="T2713" s="63" t="b">
        <v>0</v>
      </c>
    </row>
    <row r="2714" spans="1:20" ht="12.75" hidden="1">
      <c r="A2714" s="63" t="s">
        <v>15597</v>
      </c>
      <c r="B2714" s="63" t="s">
        <v>2159</v>
      </c>
      <c r="C2714" s="63" t="s">
        <v>135</v>
      </c>
      <c r="D2714" s="63">
        <v>33.1</v>
      </c>
      <c r="E2714" s="63">
        <v>4.26</v>
      </c>
      <c r="F2714" s="64" t="s">
        <v>15598</v>
      </c>
      <c r="G2714" s="63" t="s">
        <v>15599</v>
      </c>
      <c r="H2714" s="63" t="s">
        <v>15600</v>
      </c>
      <c r="I2714" s="63" t="s">
        <v>103</v>
      </c>
      <c r="J2714" s="63" t="s">
        <v>103</v>
      </c>
      <c r="K2714" s="63" t="s">
        <v>103</v>
      </c>
      <c r="L2714" s="63" t="s">
        <v>103</v>
      </c>
      <c r="M2714" s="63" t="s">
        <v>15601</v>
      </c>
      <c r="N2714" s="63" t="s">
        <v>244</v>
      </c>
      <c r="O2714" s="63" t="s">
        <v>105</v>
      </c>
      <c r="P2714" s="63" t="s">
        <v>15161</v>
      </c>
      <c r="Q2714" s="63" t="s">
        <v>73</v>
      </c>
      <c r="R2714" s="63" t="s">
        <v>15602</v>
      </c>
      <c r="S2714" s="63" t="s">
        <v>108</v>
      </c>
      <c r="T2714" s="63" t="b">
        <v>0</v>
      </c>
    </row>
    <row r="2715" spans="1:20" ht="12.75" hidden="1">
      <c r="A2715" s="63" t="s">
        <v>15603</v>
      </c>
      <c r="B2715" s="63" t="s">
        <v>2649</v>
      </c>
      <c r="C2715" s="63" t="s">
        <v>11</v>
      </c>
      <c r="D2715" s="63">
        <v>2.8</v>
      </c>
      <c r="E2715" s="63">
        <v>5</v>
      </c>
      <c r="F2715" s="64" t="s">
        <v>15604</v>
      </c>
      <c r="G2715" s="63" t="s">
        <v>15605</v>
      </c>
      <c r="H2715" s="63" t="s">
        <v>15606</v>
      </c>
      <c r="I2715" s="63" t="s">
        <v>103</v>
      </c>
      <c r="J2715" s="63" t="s">
        <v>103</v>
      </c>
      <c r="K2715" s="63" t="s">
        <v>103</v>
      </c>
      <c r="L2715" s="63" t="s">
        <v>103</v>
      </c>
      <c r="M2715" s="65">
        <v>43833</v>
      </c>
      <c r="N2715" s="63" t="s">
        <v>15607</v>
      </c>
      <c r="O2715" s="63" t="s">
        <v>105</v>
      </c>
      <c r="P2715" s="63" t="s">
        <v>15161</v>
      </c>
      <c r="Q2715" s="63" t="s">
        <v>73</v>
      </c>
      <c r="R2715" s="63" t="s">
        <v>15608</v>
      </c>
      <c r="S2715" s="63" t="s">
        <v>108</v>
      </c>
      <c r="T2715" s="63" t="b">
        <v>0</v>
      </c>
    </row>
    <row r="2716" spans="1:20" ht="12.75" hidden="1">
      <c r="A2716" s="63" t="s">
        <v>15609</v>
      </c>
      <c r="B2716" s="63" t="s">
        <v>1980</v>
      </c>
      <c r="C2716" s="63" t="s">
        <v>111</v>
      </c>
      <c r="D2716" s="63">
        <v>15.2</v>
      </c>
      <c r="E2716" s="63">
        <v>4.3899999999999997</v>
      </c>
      <c r="F2716" s="64" t="s">
        <v>15610</v>
      </c>
      <c r="G2716" s="63" t="s">
        <v>15611</v>
      </c>
      <c r="H2716" s="63" t="s">
        <v>15612</v>
      </c>
      <c r="I2716" s="63" t="s">
        <v>103</v>
      </c>
      <c r="J2716" s="63" t="s">
        <v>103</v>
      </c>
      <c r="K2716" s="63" t="s">
        <v>103</v>
      </c>
      <c r="L2716" s="63" t="s">
        <v>103</v>
      </c>
      <c r="M2716" s="65">
        <v>44033</v>
      </c>
      <c r="N2716" s="63" t="s">
        <v>167</v>
      </c>
      <c r="O2716" s="63" t="s">
        <v>105</v>
      </c>
      <c r="P2716" s="63" t="s">
        <v>15161</v>
      </c>
      <c r="Q2716" s="63" t="s">
        <v>73</v>
      </c>
      <c r="R2716" s="63" t="s">
        <v>15613</v>
      </c>
      <c r="S2716" s="63" t="s">
        <v>108</v>
      </c>
      <c r="T2716" s="63" t="b">
        <v>0</v>
      </c>
    </row>
    <row r="2717" spans="1:20" ht="12.75" hidden="1">
      <c r="A2717" s="66" t="s">
        <v>15614</v>
      </c>
      <c r="B2717" s="63" t="s">
        <v>576</v>
      </c>
      <c r="C2717" s="63" t="s">
        <v>123</v>
      </c>
      <c r="D2717" s="63">
        <v>19</v>
      </c>
      <c r="E2717" s="63">
        <v>4.88</v>
      </c>
      <c r="F2717" s="64" t="s">
        <v>15615</v>
      </c>
      <c r="G2717" s="63" t="s">
        <v>15616</v>
      </c>
      <c r="H2717" s="63" t="s">
        <v>15617</v>
      </c>
      <c r="I2717" s="63" t="s">
        <v>103</v>
      </c>
      <c r="J2717" s="63" t="s">
        <v>103</v>
      </c>
      <c r="K2717" s="63" t="s">
        <v>103</v>
      </c>
      <c r="L2717" s="63" t="s">
        <v>103</v>
      </c>
      <c r="M2717" s="65">
        <v>44104</v>
      </c>
      <c r="N2717" s="63" t="s">
        <v>108</v>
      </c>
      <c r="O2717" s="63" t="s">
        <v>700</v>
      </c>
      <c r="P2717" s="63" t="s">
        <v>15161</v>
      </c>
      <c r="Q2717" s="63" t="s">
        <v>73</v>
      </c>
      <c r="R2717" s="63" t="s">
        <v>15618</v>
      </c>
      <c r="S2717" s="63" t="s">
        <v>108</v>
      </c>
      <c r="T2717" s="63" t="b">
        <v>0</v>
      </c>
    </row>
    <row r="2718" spans="1:20" ht="12.75" hidden="1">
      <c r="A2718" s="63" t="s">
        <v>15619</v>
      </c>
      <c r="B2718" s="63" t="s">
        <v>1952</v>
      </c>
      <c r="C2718" s="63" t="s">
        <v>123</v>
      </c>
      <c r="D2718" s="63">
        <v>7</v>
      </c>
      <c r="E2718" s="63">
        <v>4.5999999999999996</v>
      </c>
      <c r="F2718" s="64" t="s">
        <v>15620</v>
      </c>
      <c r="G2718" s="63" t="s">
        <v>15621</v>
      </c>
      <c r="H2718" s="63" t="s">
        <v>15622</v>
      </c>
      <c r="I2718" s="63" t="s">
        <v>103</v>
      </c>
      <c r="J2718" s="63" t="s">
        <v>103</v>
      </c>
      <c r="K2718" s="63" t="s">
        <v>103</v>
      </c>
      <c r="L2718" s="63" t="s">
        <v>103</v>
      </c>
      <c r="M2718" s="65">
        <v>43929</v>
      </c>
      <c r="N2718" s="63" t="s">
        <v>108</v>
      </c>
      <c r="O2718" s="63" t="s">
        <v>105</v>
      </c>
      <c r="P2718" s="63" t="s">
        <v>15161</v>
      </c>
      <c r="Q2718" s="63" t="s">
        <v>73</v>
      </c>
      <c r="R2718" s="63" t="s">
        <v>15623</v>
      </c>
      <c r="S2718" s="63" t="s">
        <v>108</v>
      </c>
      <c r="T2718" s="63" t="b">
        <v>0</v>
      </c>
    </row>
    <row r="2719" spans="1:20" ht="12.75" hidden="1">
      <c r="A2719" s="63" t="s">
        <v>15624</v>
      </c>
      <c r="B2719" s="63" t="s">
        <v>2649</v>
      </c>
      <c r="C2719" s="63" t="s">
        <v>135</v>
      </c>
      <c r="D2719" s="63">
        <v>19</v>
      </c>
      <c r="E2719" s="63">
        <v>4.46</v>
      </c>
      <c r="F2719" s="64" t="s">
        <v>15625</v>
      </c>
      <c r="G2719" s="63" t="s">
        <v>15626</v>
      </c>
      <c r="H2719" s="63" t="s">
        <v>15627</v>
      </c>
      <c r="I2719" s="63" t="s">
        <v>103</v>
      </c>
      <c r="J2719" s="63" t="s">
        <v>103</v>
      </c>
      <c r="K2719" s="63" t="s">
        <v>103</v>
      </c>
      <c r="L2719" s="63" t="s">
        <v>103</v>
      </c>
      <c r="M2719" s="65">
        <v>44131</v>
      </c>
      <c r="N2719" s="63" t="s">
        <v>15628</v>
      </c>
      <c r="O2719" s="63" t="s">
        <v>105</v>
      </c>
      <c r="P2719" s="63" t="s">
        <v>15161</v>
      </c>
      <c r="Q2719" s="63" t="s">
        <v>73</v>
      </c>
      <c r="R2719" s="63" t="s">
        <v>15629</v>
      </c>
      <c r="S2719" s="63" t="s">
        <v>108</v>
      </c>
      <c r="T2719" s="63" t="b">
        <v>0</v>
      </c>
    </row>
    <row r="2720" spans="1:20" ht="12.75" hidden="1">
      <c r="A2720" s="63" t="s">
        <v>15630</v>
      </c>
      <c r="B2720" s="63" t="s">
        <v>773</v>
      </c>
      <c r="C2720" s="63" t="s">
        <v>135</v>
      </c>
      <c r="D2720" s="63">
        <v>23.9</v>
      </c>
      <c r="E2720" s="63">
        <v>4.16</v>
      </c>
      <c r="F2720" s="64" t="s">
        <v>15631</v>
      </c>
      <c r="G2720" s="63" t="s">
        <v>15632</v>
      </c>
      <c r="H2720" s="63" t="s">
        <v>15633</v>
      </c>
      <c r="I2720" s="63" t="s">
        <v>15634</v>
      </c>
      <c r="J2720" s="63">
        <v>1</v>
      </c>
      <c r="K2720" s="64" t="s">
        <v>15635</v>
      </c>
      <c r="L2720" s="63" t="s">
        <v>15636</v>
      </c>
      <c r="M2720" s="63" t="s">
        <v>4079</v>
      </c>
      <c r="N2720" s="63" t="s">
        <v>898</v>
      </c>
      <c r="O2720" s="63" t="s">
        <v>105</v>
      </c>
      <c r="P2720" s="63" t="s">
        <v>15161</v>
      </c>
      <c r="Q2720" s="63" t="s">
        <v>73</v>
      </c>
      <c r="R2720" s="63" t="s">
        <v>15637</v>
      </c>
      <c r="S2720" s="63" t="s">
        <v>15638</v>
      </c>
      <c r="T2720" s="63" t="b">
        <v>0</v>
      </c>
    </row>
    <row r="2721" spans="1:20" ht="12.75" hidden="1">
      <c r="A2721" s="63" t="s">
        <v>15639</v>
      </c>
      <c r="B2721" s="63" t="s">
        <v>773</v>
      </c>
      <c r="C2721" s="63" t="s">
        <v>111</v>
      </c>
      <c r="D2721" s="63">
        <v>18.100000000000001</v>
      </c>
      <c r="E2721" s="63">
        <v>4.4000000000000004</v>
      </c>
      <c r="F2721" s="64" t="s">
        <v>15640</v>
      </c>
      <c r="G2721" s="63" t="s">
        <v>15641</v>
      </c>
      <c r="H2721" s="63" t="s">
        <v>15642</v>
      </c>
      <c r="I2721" s="63" t="s">
        <v>15634</v>
      </c>
      <c r="J2721" s="63">
        <v>2</v>
      </c>
      <c r="K2721" s="64" t="s">
        <v>15635</v>
      </c>
      <c r="L2721" s="63" t="s">
        <v>15636</v>
      </c>
      <c r="M2721" s="65">
        <v>44162</v>
      </c>
      <c r="N2721" s="63" t="s">
        <v>108</v>
      </c>
      <c r="O2721" s="63" t="s">
        <v>105</v>
      </c>
      <c r="P2721" s="63" t="s">
        <v>15161</v>
      </c>
      <c r="Q2721" s="63" t="s">
        <v>73</v>
      </c>
      <c r="R2721" s="63" t="s">
        <v>15643</v>
      </c>
      <c r="S2721" s="63" t="s">
        <v>15638</v>
      </c>
      <c r="T2721" s="63" t="b">
        <v>0</v>
      </c>
    </row>
    <row r="2722" spans="1:20" ht="12.75" hidden="1">
      <c r="A2722" s="63" t="s">
        <v>15644</v>
      </c>
      <c r="B2722" s="63" t="s">
        <v>773</v>
      </c>
      <c r="C2722" s="63" t="s">
        <v>111</v>
      </c>
      <c r="D2722" s="63">
        <v>18.5</v>
      </c>
      <c r="E2722" s="63">
        <v>4.82</v>
      </c>
      <c r="F2722" s="64" t="s">
        <v>15645</v>
      </c>
      <c r="G2722" s="63" t="s">
        <v>15646</v>
      </c>
      <c r="H2722" s="63" t="s">
        <v>15647</v>
      </c>
      <c r="I2722" s="63" t="s">
        <v>15634</v>
      </c>
      <c r="J2722" s="63">
        <v>3</v>
      </c>
      <c r="K2722" s="64" t="s">
        <v>15635</v>
      </c>
      <c r="L2722" s="63" t="s">
        <v>15636</v>
      </c>
      <c r="M2722" s="65">
        <v>44164</v>
      </c>
      <c r="N2722" s="63" t="s">
        <v>700</v>
      </c>
      <c r="O2722" s="63" t="s">
        <v>105</v>
      </c>
      <c r="P2722" s="63" t="s">
        <v>15161</v>
      </c>
      <c r="Q2722" s="63" t="s">
        <v>73</v>
      </c>
      <c r="R2722" s="63" t="s">
        <v>15648</v>
      </c>
      <c r="S2722" s="63" t="s">
        <v>15638</v>
      </c>
      <c r="T2722" s="63" t="b">
        <v>0</v>
      </c>
    </row>
    <row r="2723" spans="1:20" ht="12.75" hidden="1">
      <c r="A2723" s="63" t="s">
        <v>15649</v>
      </c>
      <c r="B2723" s="63" t="s">
        <v>773</v>
      </c>
      <c r="C2723" s="63" t="s">
        <v>111</v>
      </c>
      <c r="D2723" s="63">
        <v>13.8</v>
      </c>
      <c r="E2723" s="63">
        <v>5</v>
      </c>
      <c r="F2723" s="64" t="s">
        <v>15650</v>
      </c>
      <c r="G2723" s="63" t="s">
        <v>15651</v>
      </c>
      <c r="H2723" s="63" t="s">
        <v>15652</v>
      </c>
      <c r="I2723" s="63" t="s">
        <v>15634</v>
      </c>
      <c r="J2723" s="63">
        <v>4</v>
      </c>
      <c r="K2723" s="64" t="s">
        <v>15635</v>
      </c>
      <c r="L2723" s="63" t="s">
        <v>15636</v>
      </c>
      <c r="M2723" s="65">
        <v>43999</v>
      </c>
      <c r="N2723" s="63" t="s">
        <v>108</v>
      </c>
      <c r="O2723" s="63" t="s">
        <v>105</v>
      </c>
      <c r="P2723" s="63" t="s">
        <v>15161</v>
      </c>
      <c r="Q2723" s="63" t="s">
        <v>73</v>
      </c>
      <c r="R2723" s="63" t="s">
        <v>15653</v>
      </c>
      <c r="S2723" s="63" t="s">
        <v>15638</v>
      </c>
      <c r="T2723" s="63" t="b">
        <v>0</v>
      </c>
    </row>
    <row r="2724" spans="1:20" ht="12.75" hidden="1">
      <c r="A2724" s="63" t="s">
        <v>15175</v>
      </c>
      <c r="B2724" s="63" t="s">
        <v>2159</v>
      </c>
      <c r="C2724" s="63" t="s">
        <v>111</v>
      </c>
      <c r="D2724" s="63">
        <v>19.8</v>
      </c>
      <c r="E2724" s="63">
        <v>4.8899999999999997</v>
      </c>
      <c r="F2724" s="64" t="s">
        <v>15176</v>
      </c>
      <c r="G2724" s="63" t="s">
        <v>15177</v>
      </c>
      <c r="H2724" s="63" t="s">
        <v>15178</v>
      </c>
      <c r="I2724" s="63" t="s">
        <v>15654</v>
      </c>
      <c r="J2724" s="63">
        <v>1</v>
      </c>
      <c r="K2724" s="64" t="s">
        <v>15655</v>
      </c>
      <c r="L2724" s="63" t="s">
        <v>15656</v>
      </c>
      <c r="M2724" s="65">
        <v>44193</v>
      </c>
      <c r="N2724" s="63" t="s">
        <v>780</v>
      </c>
      <c r="O2724" s="63" t="s">
        <v>105</v>
      </c>
      <c r="P2724" s="63" t="s">
        <v>15161</v>
      </c>
      <c r="Q2724" s="63" t="s">
        <v>73</v>
      </c>
      <c r="R2724" s="63" t="s">
        <v>15182</v>
      </c>
      <c r="S2724" s="63" t="s">
        <v>15657</v>
      </c>
      <c r="T2724" s="63" t="b">
        <v>0</v>
      </c>
    </row>
    <row r="2725" spans="1:20" ht="12.75" hidden="1">
      <c r="A2725" s="63" t="s">
        <v>15184</v>
      </c>
      <c r="B2725" s="63" t="s">
        <v>2159</v>
      </c>
      <c r="C2725" s="63" t="s">
        <v>111</v>
      </c>
      <c r="D2725" s="63">
        <v>20.5</v>
      </c>
      <c r="E2725" s="63">
        <v>4.8899999999999997</v>
      </c>
      <c r="F2725" s="64" t="s">
        <v>15185</v>
      </c>
      <c r="G2725" s="63" t="s">
        <v>15186</v>
      </c>
      <c r="H2725" s="63" t="s">
        <v>15187</v>
      </c>
      <c r="I2725" s="63" t="s">
        <v>15654</v>
      </c>
      <c r="J2725" s="63">
        <v>2</v>
      </c>
      <c r="K2725" s="64" t="s">
        <v>15655</v>
      </c>
      <c r="L2725" s="63" t="s">
        <v>15656</v>
      </c>
      <c r="M2725" s="65">
        <v>44165</v>
      </c>
      <c r="N2725" s="63" t="s">
        <v>780</v>
      </c>
      <c r="O2725" s="63" t="s">
        <v>105</v>
      </c>
      <c r="P2725" s="63" t="s">
        <v>15161</v>
      </c>
      <c r="Q2725" s="63" t="s">
        <v>73</v>
      </c>
      <c r="R2725" s="63" t="s">
        <v>15188</v>
      </c>
      <c r="S2725" s="63" t="s">
        <v>15657</v>
      </c>
      <c r="T2725" s="63" t="b">
        <v>0</v>
      </c>
    </row>
    <row r="2726" spans="1:20" ht="12.75" hidden="1">
      <c r="A2726" s="63" t="s">
        <v>15189</v>
      </c>
      <c r="B2726" s="63" t="s">
        <v>2159</v>
      </c>
      <c r="C2726" s="63" t="s">
        <v>111</v>
      </c>
      <c r="D2726" s="63">
        <v>21.8</v>
      </c>
      <c r="E2726" s="63">
        <v>4.83</v>
      </c>
      <c r="F2726" s="64" t="s">
        <v>15190</v>
      </c>
      <c r="G2726" s="63" t="s">
        <v>15191</v>
      </c>
      <c r="H2726" s="63" t="s">
        <v>15192</v>
      </c>
      <c r="I2726" s="63" t="s">
        <v>15654</v>
      </c>
      <c r="J2726" s="63">
        <v>3</v>
      </c>
      <c r="K2726" s="64" t="s">
        <v>15655</v>
      </c>
      <c r="L2726" s="63" t="s">
        <v>15656</v>
      </c>
      <c r="M2726" s="63" t="s">
        <v>9675</v>
      </c>
      <c r="N2726" s="63" t="s">
        <v>15193</v>
      </c>
      <c r="O2726" s="63" t="s">
        <v>105</v>
      </c>
      <c r="P2726" s="63" t="s">
        <v>15161</v>
      </c>
      <c r="Q2726" s="63" t="s">
        <v>73</v>
      </c>
      <c r="R2726" s="63" t="s">
        <v>15194</v>
      </c>
      <c r="S2726" s="63" t="s">
        <v>15657</v>
      </c>
      <c r="T2726" s="63" t="b">
        <v>0</v>
      </c>
    </row>
    <row r="2727" spans="1:20" ht="12.75" hidden="1">
      <c r="A2727" s="63" t="s">
        <v>15195</v>
      </c>
      <c r="B2727" s="63" t="s">
        <v>2159</v>
      </c>
      <c r="C2727" s="63" t="s">
        <v>123</v>
      </c>
      <c r="D2727" s="63">
        <v>18.8</v>
      </c>
      <c r="E2727" s="63">
        <v>4.74</v>
      </c>
      <c r="F2727" s="64" t="s">
        <v>15196</v>
      </c>
      <c r="G2727" s="63" t="s">
        <v>15197</v>
      </c>
      <c r="H2727" s="63" t="s">
        <v>15198</v>
      </c>
      <c r="I2727" s="63" t="s">
        <v>15654</v>
      </c>
      <c r="J2727" s="63">
        <v>4</v>
      </c>
      <c r="K2727" s="64" t="s">
        <v>15655</v>
      </c>
      <c r="L2727" s="63" t="s">
        <v>15656</v>
      </c>
      <c r="M2727" s="65">
        <v>44187</v>
      </c>
      <c r="N2727" s="63" t="s">
        <v>700</v>
      </c>
      <c r="O2727" s="63" t="s">
        <v>105</v>
      </c>
      <c r="P2727" s="63" t="s">
        <v>15161</v>
      </c>
      <c r="Q2727" s="63" t="s">
        <v>73</v>
      </c>
      <c r="R2727" s="63" t="s">
        <v>15199</v>
      </c>
      <c r="S2727" s="63" t="s">
        <v>15657</v>
      </c>
      <c r="T2727" s="63" t="b">
        <v>0</v>
      </c>
    </row>
    <row r="2728" spans="1:20" ht="12.75" hidden="1">
      <c r="A2728" s="63" t="s">
        <v>15658</v>
      </c>
      <c r="B2728" s="63" t="s">
        <v>773</v>
      </c>
      <c r="C2728" s="63" t="s">
        <v>123</v>
      </c>
      <c r="D2728" s="63">
        <v>10.1</v>
      </c>
      <c r="E2728" s="63">
        <v>4.5999999999999996</v>
      </c>
      <c r="F2728" s="64" t="s">
        <v>15659</v>
      </c>
      <c r="G2728" s="63" t="s">
        <v>15660</v>
      </c>
      <c r="H2728" s="63" t="s">
        <v>15661</v>
      </c>
      <c r="I2728" s="63" t="s">
        <v>15662</v>
      </c>
      <c r="J2728" s="63">
        <v>1</v>
      </c>
      <c r="K2728" s="64" t="s">
        <v>15663</v>
      </c>
      <c r="L2728" s="63" t="s">
        <v>15664</v>
      </c>
      <c r="M2728" s="65">
        <v>43963</v>
      </c>
      <c r="N2728" s="63" t="s">
        <v>108</v>
      </c>
      <c r="O2728" s="63" t="s">
        <v>105</v>
      </c>
      <c r="P2728" s="63" t="s">
        <v>15161</v>
      </c>
      <c r="Q2728" s="63" t="s">
        <v>73</v>
      </c>
      <c r="R2728" s="63" t="s">
        <v>15665</v>
      </c>
      <c r="S2728" s="63" t="s">
        <v>15666</v>
      </c>
      <c r="T2728" s="63" t="b">
        <v>1</v>
      </c>
    </row>
    <row r="2729" spans="1:20" ht="12.75" hidden="1">
      <c r="A2729" s="63" t="s">
        <v>15667</v>
      </c>
      <c r="B2729" s="63" t="s">
        <v>773</v>
      </c>
      <c r="C2729" s="63" t="s">
        <v>123</v>
      </c>
      <c r="D2729" s="63">
        <v>10.6</v>
      </c>
      <c r="E2729" s="63">
        <v>5</v>
      </c>
      <c r="F2729" s="64" t="s">
        <v>15668</v>
      </c>
      <c r="G2729" s="63" t="s">
        <v>15669</v>
      </c>
      <c r="H2729" s="63" t="s">
        <v>15670</v>
      </c>
      <c r="I2729" s="63" t="s">
        <v>15662</v>
      </c>
      <c r="J2729" s="63">
        <v>2</v>
      </c>
      <c r="K2729" s="64" t="s">
        <v>15663</v>
      </c>
      <c r="L2729" s="63" t="s">
        <v>15664</v>
      </c>
      <c r="M2729" s="65">
        <v>43994</v>
      </c>
      <c r="N2729" s="63" t="s">
        <v>108</v>
      </c>
      <c r="O2729" s="63" t="s">
        <v>105</v>
      </c>
      <c r="P2729" s="63" t="s">
        <v>15161</v>
      </c>
      <c r="Q2729" s="63" t="s">
        <v>73</v>
      </c>
      <c r="R2729" s="63" t="s">
        <v>15671</v>
      </c>
      <c r="S2729" s="63" t="s">
        <v>15666</v>
      </c>
      <c r="T2729" s="63" t="b">
        <v>1</v>
      </c>
    </row>
    <row r="2730" spans="1:20" ht="12.75" hidden="1">
      <c r="A2730" s="63" t="s">
        <v>15672</v>
      </c>
      <c r="B2730" s="63" t="s">
        <v>773</v>
      </c>
      <c r="C2730" s="63" t="s">
        <v>123</v>
      </c>
      <c r="D2730" s="63">
        <v>10.7</v>
      </c>
      <c r="E2730" s="63">
        <v>4</v>
      </c>
      <c r="F2730" s="64" t="s">
        <v>15673</v>
      </c>
      <c r="G2730" s="63" t="s">
        <v>15674</v>
      </c>
      <c r="H2730" s="63" t="s">
        <v>15675</v>
      </c>
      <c r="I2730" s="63" t="s">
        <v>15662</v>
      </c>
      <c r="J2730" s="63">
        <v>3</v>
      </c>
      <c r="K2730" s="64" t="s">
        <v>15663</v>
      </c>
      <c r="L2730" s="63" t="s">
        <v>15664</v>
      </c>
      <c r="M2730" s="65">
        <v>43994</v>
      </c>
      <c r="N2730" s="63" t="s">
        <v>108</v>
      </c>
      <c r="O2730" s="63" t="s">
        <v>105</v>
      </c>
      <c r="P2730" s="63" t="s">
        <v>15161</v>
      </c>
      <c r="Q2730" s="63" t="s">
        <v>73</v>
      </c>
      <c r="R2730" s="63" t="s">
        <v>15676</v>
      </c>
      <c r="S2730" s="63" t="s">
        <v>15666</v>
      </c>
      <c r="T2730" s="63" t="b">
        <v>1</v>
      </c>
    </row>
    <row r="2731" spans="1:20" ht="12.75" hidden="1">
      <c r="A2731" s="63" t="s">
        <v>15677</v>
      </c>
      <c r="B2731" s="63" t="s">
        <v>773</v>
      </c>
      <c r="C2731" s="63" t="s">
        <v>123</v>
      </c>
      <c r="D2731" s="63">
        <v>11.3</v>
      </c>
      <c r="E2731" s="63" t="s">
        <v>11</v>
      </c>
      <c r="F2731" s="64" t="s">
        <v>15678</v>
      </c>
      <c r="G2731" s="63" t="s">
        <v>15679</v>
      </c>
      <c r="H2731" s="63" t="s">
        <v>15680</v>
      </c>
      <c r="I2731" s="63" t="s">
        <v>15662</v>
      </c>
      <c r="J2731" s="63">
        <v>4</v>
      </c>
      <c r="K2731" s="64" t="s">
        <v>15663</v>
      </c>
      <c r="L2731" s="63" t="s">
        <v>15664</v>
      </c>
      <c r="M2731" s="65">
        <v>43995</v>
      </c>
      <c r="N2731" s="63" t="s">
        <v>108</v>
      </c>
      <c r="O2731" s="63" t="s">
        <v>105</v>
      </c>
      <c r="P2731" s="63" t="s">
        <v>15161</v>
      </c>
      <c r="Q2731" s="63" t="s">
        <v>73</v>
      </c>
      <c r="R2731" s="63" t="s">
        <v>15681</v>
      </c>
      <c r="S2731" s="63" t="s">
        <v>15666</v>
      </c>
      <c r="T2731" s="63" t="b">
        <v>1</v>
      </c>
    </row>
    <row r="2732" spans="1:20" ht="12.75" hidden="1">
      <c r="A2732" s="63" t="s">
        <v>15682</v>
      </c>
      <c r="B2732" s="63" t="s">
        <v>2159</v>
      </c>
      <c r="C2732" s="63" t="s">
        <v>111</v>
      </c>
      <c r="D2732" s="63">
        <v>23.1</v>
      </c>
      <c r="E2732" s="63">
        <v>4.87</v>
      </c>
      <c r="F2732" s="64" t="s">
        <v>15683</v>
      </c>
      <c r="G2732" s="63" t="s">
        <v>15684</v>
      </c>
      <c r="H2732" s="63" t="s">
        <v>15685</v>
      </c>
      <c r="I2732" s="63" t="s">
        <v>15686</v>
      </c>
      <c r="J2732" s="63">
        <v>1</v>
      </c>
      <c r="K2732" s="64" t="s">
        <v>15687</v>
      </c>
      <c r="L2732" s="63" t="s">
        <v>15688</v>
      </c>
      <c r="M2732" s="65">
        <v>44162</v>
      </c>
      <c r="N2732" s="63" t="s">
        <v>2745</v>
      </c>
      <c r="O2732" s="63" t="s">
        <v>314</v>
      </c>
      <c r="P2732" s="63" t="s">
        <v>15161</v>
      </c>
      <c r="Q2732" s="63" t="s">
        <v>73</v>
      </c>
      <c r="R2732" s="63" t="s">
        <v>15689</v>
      </c>
      <c r="S2732" s="63" t="s">
        <v>15690</v>
      </c>
      <c r="T2732" s="63" t="b">
        <v>0</v>
      </c>
    </row>
    <row r="2733" spans="1:20" ht="12.75" hidden="1">
      <c r="A2733" s="63" t="s">
        <v>15691</v>
      </c>
      <c r="B2733" s="63" t="s">
        <v>2159</v>
      </c>
      <c r="C2733" s="63" t="s">
        <v>111</v>
      </c>
      <c r="D2733" s="63">
        <v>15.4</v>
      </c>
      <c r="E2733" s="63">
        <v>4.7799999999999896</v>
      </c>
      <c r="F2733" s="64" t="s">
        <v>15692</v>
      </c>
      <c r="G2733" s="63" t="s">
        <v>15693</v>
      </c>
      <c r="H2733" s="63" t="s">
        <v>15694</v>
      </c>
      <c r="I2733" s="63" t="s">
        <v>15686</v>
      </c>
      <c r="J2733" s="63">
        <v>2</v>
      </c>
      <c r="K2733" s="64" t="s">
        <v>15687</v>
      </c>
      <c r="L2733" s="63" t="s">
        <v>15688</v>
      </c>
      <c r="M2733" s="65">
        <v>44062</v>
      </c>
      <c r="N2733" s="63" t="s">
        <v>372</v>
      </c>
      <c r="O2733" s="63" t="s">
        <v>314</v>
      </c>
      <c r="P2733" s="63" t="s">
        <v>15161</v>
      </c>
      <c r="Q2733" s="63" t="s">
        <v>73</v>
      </c>
      <c r="R2733" s="63" t="s">
        <v>15695</v>
      </c>
      <c r="S2733" s="63" t="s">
        <v>15690</v>
      </c>
      <c r="T2733" s="63" t="b">
        <v>0</v>
      </c>
    </row>
    <row r="2734" spans="1:20" ht="12.75" hidden="1">
      <c r="A2734" s="63" t="s">
        <v>15696</v>
      </c>
      <c r="B2734" s="63" t="s">
        <v>2159</v>
      </c>
      <c r="C2734" s="63" t="s">
        <v>111</v>
      </c>
      <c r="D2734" s="63">
        <v>18.7</v>
      </c>
      <c r="E2734" s="63">
        <v>5</v>
      </c>
      <c r="F2734" s="64" t="s">
        <v>15697</v>
      </c>
      <c r="G2734" s="63" t="s">
        <v>15698</v>
      </c>
      <c r="H2734" s="63" t="s">
        <v>15699</v>
      </c>
      <c r="I2734" s="63" t="s">
        <v>15686</v>
      </c>
      <c r="J2734" s="63">
        <v>3</v>
      </c>
      <c r="K2734" s="64" t="s">
        <v>15687</v>
      </c>
      <c r="L2734" s="63" t="s">
        <v>15688</v>
      </c>
      <c r="M2734" s="65">
        <v>44128</v>
      </c>
      <c r="N2734" s="63" t="s">
        <v>105</v>
      </c>
      <c r="O2734" s="63" t="s">
        <v>314</v>
      </c>
      <c r="P2734" s="63" t="s">
        <v>15161</v>
      </c>
      <c r="Q2734" s="63" t="s">
        <v>73</v>
      </c>
      <c r="R2734" s="63" t="s">
        <v>15700</v>
      </c>
      <c r="S2734" s="63" t="s">
        <v>15690</v>
      </c>
      <c r="T2734" s="63" t="b">
        <v>0</v>
      </c>
    </row>
    <row r="2735" spans="1:20" ht="12.75" hidden="1">
      <c r="A2735" s="63" t="s">
        <v>15701</v>
      </c>
      <c r="B2735" s="63" t="s">
        <v>2159</v>
      </c>
      <c r="C2735" s="63" t="s">
        <v>111</v>
      </c>
      <c r="D2735" s="63">
        <v>14.1</v>
      </c>
      <c r="E2735" s="63" t="s">
        <v>11</v>
      </c>
      <c r="F2735" s="64" t="s">
        <v>15702</v>
      </c>
      <c r="G2735" s="63" t="s">
        <v>15703</v>
      </c>
      <c r="H2735" s="63" t="s">
        <v>663</v>
      </c>
      <c r="I2735" s="63" t="s">
        <v>15686</v>
      </c>
      <c r="J2735" s="63">
        <v>4</v>
      </c>
      <c r="K2735" s="64" t="s">
        <v>15687</v>
      </c>
      <c r="L2735" s="63" t="s">
        <v>15688</v>
      </c>
      <c r="M2735" s="65">
        <v>44060</v>
      </c>
      <c r="N2735" s="63" t="s">
        <v>105</v>
      </c>
      <c r="O2735" s="63" t="s">
        <v>314</v>
      </c>
      <c r="P2735" s="63" t="s">
        <v>15161</v>
      </c>
      <c r="Q2735" s="63" t="s">
        <v>73</v>
      </c>
      <c r="R2735" s="63" t="s">
        <v>15704</v>
      </c>
      <c r="S2735" s="63" t="s">
        <v>15690</v>
      </c>
      <c r="T2735" s="63" t="b">
        <v>0</v>
      </c>
    </row>
    <row r="2736" spans="1:20" ht="12.75" hidden="1">
      <c r="A2736" s="63" t="s">
        <v>15705</v>
      </c>
      <c r="B2736" s="63" t="s">
        <v>2159</v>
      </c>
      <c r="C2736" s="63" t="s">
        <v>123</v>
      </c>
      <c r="D2736" s="63">
        <v>13.1</v>
      </c>
      <c r="E2736" s="63">
        <v>4.05</v>
      </c>
      <c r="F2736" s="64" t="s">
        <v>15706</v>
      </c>
      <c r="G2736" s="63" t="s">
        <v>15707</v>
      </c>
      <c r="H2736" s="63" t="s">
        <v>15708</v>
      </c>
      <c r="I2736" s="63" t="s">
        <v>15709</v>
      </c>
      <c r="J2736" s="63">
        <v>1</v>
      </c>
      <c r="K2736" s="64" t="s">
        <v>15710</v>
      </c>
      <c r="L2736" s="63" t="s">
        <v>15711</v>
      </c>
      <c r="M2736" s="65">
        <v>44058</v>
      </c>
      <c r="N2736" s="63" t="s">
        <v>108</v>
      </c>
      <c r="O2736" s="63" t="s">
        <v>244</v>
      </c>
      <c r="P2736" s="63" t="s">
        <v>15161</v>
      </c>
      <c r="Q2736" s="63" t="s">
        <v>74</v>
      </c>
      <c r="R2736" s="63" t="s">
        <v>15712</v>
      </c>
      <c r="S2736" s="63" t="s">
        <v>15713</v>
      </c>
      <c r="T2736" s="63" t="b">
        <v>0</v>
      </c>
    </row>
    <row r="2737" spans="1:20" ht="12.75" hidden="1">
      <c r="A2737" s="63" t="s">
        <v>15714</v>
      </c>
      <c r="B2737" s="63" t="s">
        <v>2159</v>
      </c>
      <c r="C2737" s="63" t="s">
        <v>123</v>
      </c>
      <c r="D2737" s="63">
        <v>13.2</v>
      </c>
      <c r="E2737" s="63">
        <v>3.9799999999999902</v>
      </c>
      <c r="F2737" s="64" t="s">
        <v>15715</v>
      </c>
      <c r="G2737" s="63" t="s">
        <v>15716</v>
      </c>
      <c r="H2737" s="63" t="s">
        <v>15717</v>
      </c>
      <c r="I2737" s="63" t="s">
        <v>15709</v>
      </c>
      <c r="J2737" s="63">
        <v>2</v>
      </c>
      <c r="K2737" s="64" t="s">
        <v>15710</v>
      </c>
      <c r="L2737" s="63" t="s">
        <v>15711</v>
      </c>
      <c r="M2737" s="65">
        <v>44029</v>
      </c>
      <c r="N2737" s="63" t="s">
        <v>108</v>
      </c>
      <c r="O2737" s="63" t="s">
        <v>244</v>
      </c>
      <c r="P2737" s="63" t="s">
        <v>15161</v>
      </c>
      <c r="Q2737" s="63" t="s">
        <v>74</v>
      </c>
      <c r="R2737" s="63" t="s">
        <v>15718</v>
      </c>
      <c r="S2737" s="63" t="s">
        <v>15713</v>
      </c>
      <c r="T2737" s="63" t="b">
        <v>0</v>
      </c>
    </row>
    <row r="2738" spans="1:20" ht="12.75" hidden="1">
      <c r="A2738" s="63" t="s">
        <v>15719</v>
      </c>
      <c r="B2738" s="63" t="s">
        <v>2159</v>
      </c>
      <c r="C2738" s="63" t="s">
        <v>123</v>
      </c>
      <c r="D2738" s="63">
        <v>11.9</v>
      </c>
      <c r="E2738" s="63">
        <v>4.43</v>
      </c>
      <c r="F2738" s="64" t="s">
        <v>15720</v>
      </c>
      <c r="G2738" s="63" t="s">
        <v>15721</v>
      </c>
      <c r="H2738" s="63" t="s">
        <v>15722</v>
      </c>
      <c r="I2738" s="63" t="s">
        <v>15709</v>
      </c>
      <c r="J2738" s="63">
        <v>3</v>
      </c>
      <c r="K2738" s="64" t="s">
        <v>15710</v>
      </c>
      <c r="L2738" s="63" t="s">
        <v>15711</v>
      </c>
      <c r="M2738" s="65">
        <v>43997</v>
      </c>
      <c r="N2738" s="63" t="s">
        <v>108</v>
      </c>
      <c r="O2738" s="63" t="s">
        <v>244</v>
      </c>
      <c r="P2738" s="63" t="s">
        <v>15161</v>
      </c>
      <c r="Q2738" s="63" t="s">
        <v>74</v>
      </c>
      <c r="R2738" s="63" t="s">
        <v>15723</v>
      </c>
      <c r="S2738" s="63" t="s">
        <v>15713</v>
      </c>
      <c r="T2738" s="63" t="b">
        <v>0</v>
      </c>
    </row>
    <row r="2739" spans="1:20" ht="12.75" hidden="1">
      <c r="A2739" s="63" t="s">
        <v>15724</v>
      </c>
      <c r="B2739" s="63" t="s">
        <v>2159</v>
      </c>
      <c r="C2739" s="63" t="s">
        <v>123</v>
      </c>
      <c r="D2739" s="63">
        <v>11.6</v>
      </c>
      <c r="E2739" s="63">
        <v>4.33</v>
      </c>
      <c r="F2739" s="64" t="s">
        <v>15725</v>
      </c>
      <c r="G2739" s="63" t="s">
        <v>15726</v>
      </c>
      <c r="H2739" s="63" t="s">
        <v>15727</v>
      </c>
      <c r="I2739" s="63" t="s">
        <v>15709</v>
      </c>
      <c r="J2739" s="63">
        <v>4</v>
      </c>
      <c r="K2739" s="64" t="s">
        <v>15710</v>
      </c>
      <c r="L2739" s="63" t="s">
        <v>15711</v>
      </c>
      <c r="M2739" s="65">
        <v>43998</v>
      </c>
      <c r="N2739" s="63" t="s">
        <v>108</v>
      </c>
      <c r="O2739" s="63" t="s">
        <v>244</v>
      </c>
      <c r="P2739" s="63" t="s">
        <v>15161</v>
      </c>
      <c r="Q2739" s="63" t="s">
        <v>74</v>
      </c>
      <c r="R2739" s="63" t="s">
        <v>15728</v>
      </c>
      <c r="S2739" s="63" t="s">
        <v>15713</v>
      </c>
      <c r="T2739" s="63" t="b">
        <v>0</v>
      </c>
    </row>
    <row r="2740" spans="1:20" ht="12.75" hidden="1">
      <c r="A2740" s="63" t="s">
        <v>15729</v>
      </c>
      <c r="B2740" s="63" t="s">
        <v>524</v>
      </c>
      <c r="C2740" s="63" t="s">
        <v>123</v>
      </c>
      <c r="D2740" s="63">
        <v>41.3</v>
      </c>
      <c r="E2740" s="63">
        <v>4.8</v>
      </c>
      <c r="F2740" s="64" t="s">
        <v>15730</v>
      </c>
      <c r="G2740" s="63" t="s">
        <v>15731</v>
      </c>
      <c r="H2740" s="63" t="s">
        <v>15732</v>
      </c>
      <c r="I2740" s="63" t="s">
        <v>15733</v>
      </c>
      <c r="J2740" s="63">
        <v>1</v>
      </c>
      <c r="K2740" s="64" t="s">
        <v>15734</v>
      </c>
      <c r="L2740" s="63" t="s">
        <v>15735</v>
      </c>
      <c r="M2740" s="63" t="s">
        <v>15736</v>
      </c>
      <c r="N2740" s="63" t="s">
        <v>15737</v>
      </c>
      <c r="O2740" s="63" t="s">
        <v>105</v>
      </c>
      <c r="P2740" s="63" t="s">
        <v>15161</v>
      </c>
      <c r="Q2740" s="63" t="s">
        <v>74</v>
      </c>
      <c r="R2740" s="63" t="s">
        <v>15738</v>
      </c>
      <c r="S2740" s="63" t="s">
        <v>15739</v>
      </c>
      <c r="T2740" s="63" t="b">
        <v>0</v>
      </c>
    </row>
    <row r="2741" spans="1:20" ht="12.75" hidden="1">
      <c r="A2741" s="63" t="s">
        <v>15740</v>
      </c>
      <c r="B2741" s="63" t="s">
        <v>524</v>
      </c>
      <c r="C2741" s="63" t="s">
        <v>123</v>
      </c>
      <c r="D2741" s="63">
        <v>15.9</v>
      </c>
      <c r="E2741" s="63">
        <v>4.33</v>
      </c>
      <c r="F2741" s="64" t="s">
        <v>15741</v>
      </c>
      <c r="G2741" s="63" t="s">
        <v>15742</v>
      </c>
      <c r="H2741" s="63" t="s">
        <v>15743</v>
      </c>
      <c r="I2741" s="63" t="s">
        <v>15733</v>
      </c>
      <c r="J2741" s="63">
        <v>2</v>
      </c>
      <c r="K2741" s="64" t="s">
        <v>15734</v>
      </c>
      <c r="L2741" s="63" t="s">
        <v>15735</v>
      </c>
      <c r="M2741" s="65">
        <v>44066</v>
      </c>
      <c r="N2741" s="63" t="s">
        <v>167</v>
      </c>
      <c r="O2741" s="63" t="s">
        <v>105</v>
      </c>
      <c r="P2741" s="63" t="s">
        <v>15161</v>
      </c>
      <c r="Q2741" s="63" t="s">
        <v>74</v>
      </c>
      <c r="R2741" s="63" t="s">
        <v>15744</v>
      </c>
      <c r="S2741" s="63" t="s">
        <v>15739</v>
      </c>
      <c r="T2741" s="63" t="b">
        <v>0</v>
      </c>
    </row>
    <row r="2742" spans="1:20" ht="12.75" hidden="1">
      <c r="A2742" s="63" t="s">
        <v>15745</v>
      </c>
      <c r="B2742" s="63" t="s">
        <v>524</v>
      </c>
      <c r="C2742" s="63" t="s">
        <v>135</v>
      </c>
      <c r="D2742" s="63">
        <v>75</v>
      </c>
      <c r="E2742" s="63">
        <v>4.6399999999999997</v>
      </c>
      <c r="F2742" s="64" t="s">
        <v>15746</v>
      </c>
      <c r="G2742" s="63" t="s">
        <v>15747</v>
      </c>
      <c r="H2742" s="63" t="s">
        <v>15748</v>
      </c>
      <c r="I2742" s="63" t="s">
        <v>15733</v>
      </c>
      <c r="J2742" s="63">
        <v>3</v>
      </c>
      <c r="K2742" s="64" t="s">
        <v>15734</v>
      </c>
      <c r="L2742" s="63" t="s">
        <v>15735</v>
      </c>
      <c r="M2742" s="63" t="s">
        <v>15749</v>
      </c>
      <c r="N2742" s="63" t="s">
        <v>167</v>
      </c>
      <c r="O2742" s="63" t="s">
        <v>105</v>
      </c>
      <c r="P2742" s="63" t="s">
        <v>15161</v>
      </c>
      <c r="Q2742" s="63" t="s">
        <v>74</v>
      </c>
      <c r="R2742" s="63" t="s">
        <v>15750</v>
      </c>
      <c r="S2742" s="63" t="s">
        <v>15739</v>
      </c>
      <c r="T2742" s="63" t="b">
        <v>0</v>
      </c>
    </row>
    <row r="2743" spans="1:20" ht="12.75" hidden="1">
      <c r="A2743" s="63" t="s">
        <v>15751</v>
      </c>
      <c r="B2743" s="63" t="s">
        <v>524</v>
      </c>
      <c r="C2743" s="63" t="s">
        <v>135</v>
      </c>
      <c r="D2743" s="63">
        <v>29.7</v>
      </c>
      <c r="E2743" s="63">
        <v>4.7699999999999996</v>
      </c>
      <c r="F2743" s="64" t="s">
        <v>15752</v>
      </c>
      <c r="G2743" s="63" t="s">
        <v>15753</v>
      </c>
      <c r="H2743" s="63" t="s">
        <v>15754</v>
      </c>
      <c r="I2743" s="63" t="s">
        <v>15733</v>
      </c>
      <c r="J2743" s="63">
        <v>4</v>
      </c>
      <c r="K2743" s="64" t="s">
        <v>15734</v>
      </c>
      <c r="L2743" s="63" t="s">
        <v>15735</v>
      </c>
      <c r="M2743" s="63" t="s">
        <v>15755</v>
      </c>
      <c r="N2743" s="63" t="s">
        <v>167</v>
      </c>
      <c r="O2743" s="63" t="s">
        <v>105</v>
      </c>
      <c r="P2743" s="63" t="s">
        <v>15161</v>
      </c>
      <c r="Q2743" s="63" t="s">
        <v>74</v>
      </c>
      <c r="R2743" s="63" t="s">
        <v>15756</v>
      </c>
      <c r="S2743" s="63" t="s">
        <v>15739</v>
      </c>
      <c r="T2743" s="63" t="b">
        <v>0</v>
      </c>
    </row>
    <row r="2744" spans="1:20" ht="12.75" hidden="1">
      <c r="A2744" s="63" t="s">
        <v>15757</v>
      </c>
      <c r="B2744" s="63" t="s">
        <v>317</v>
      </c>
      <c r="C2744" s="63" t="s">
        <v>111</v>
      </c>
      <c r="D2744" s="63">
        <v>16.600000000000001</v>
      </c>
      <c r="E2744" s="63">
        <v>4.71</v>
      </c>
      <c r="F2744" s="64" t="s">
        <v>15758</v>
      </c>
      <c r="G2744" s="63" t="s">
        <v>15759</v>
      </c>
      <c r="H2744" s="63" t="s">
        <v>15760</v>
      </c>
      <c r="I2744" s="63" t="s">
        <v>15761</v>
      </c>
      <c r="J2744" s="63">
        <v>1</v>
      </c>
      <c r="K2744" s="64" t="s">
        <v>15762</v>
      </c>
      <c r="L2744" s="63" t="s">
        <v>15763</v>
      </c>
      <c r="M2744" s="65">
        <v>43914</v>
      </c>
      <c r="N2744" s="63" t="s">
        <v>15764</v>
      </c>
      <c r="O2744" s="63" t="s">
        <v>105</v>
      </c>
      <c r="P2744" s="63" t="s">
        <v>15161</v>
      </c>
      <c r="Q2744" s="63" t="s">
        <v>74</v>
      </c>
      <c r="R2744" s="63" t="s">
        <v>15765</v>
      </c>
      <c r="S2744" s="63" t="s">
        <v>15766</v>
      </c>
      <c r="T2744" s="63" t="b">
        <v>0</v>
      </c>
    </row>
    <row r="2745" spans="1:20" ht="12.75" hidden="1">
      <c r="A2745" s="63" t="s">
        <v>15767</v>
      </c>
      <c r="B2745" s="63" t="s">
        <v>317</v>
      </c>
      <c r="C2745" s="63" t="s">
        <v>111</v>
      </c>
      <c r="D2745" s="63">
        <v>12.5</v>
      </c>
      <c r="E2745" s="63">
        <v>4.7799999999999896</v>
      </c>
      <c r="F2745" s="64" t="s">
        <v>15768</v>
      </c>
      <c r="G2745" s="63" t="s">
        <v>15769</v>
      </c>
      <c r="H2745" s="63" t="s">
        <v>15770</v>
      </c>
      <c r="I2745" s="63" t="s">
        <v>15761</v>
      </c>
      <c r="J2745" s="63">
        <v>2</v>
      </c>
      <c r="K2745" s="64" t="s">
        <v>15762</v>
      </c>
      <c r="L2745" s="63" t="s">
        <v>15763</v>
      </c>
      <c r="M2745" s="65">
        <v>43877</v>
      </c>
      <c r="N2745" s="63" t="s">
        <v>15771</v>
      </c>
      <c r="O2745" s="63" t="s">
        <v>105</v>
      </c>
      <c r="P2745" s="63" t="s">
        <v>15161</v>
      </c>
      <c r="Q2745" s="63" t="s">
        <v>74</v>
      </c>
      <c r="R2745" s="63" t="s">
        <v>15772</v>
      </c>
      <c r="S2745" s="63" t="s">
        <v>15766</v>
      </c>
      <c r="T2745" s="63" t="b">
        <v>0</v>
      </c>
    </row>
    <row r="2746" spans="1:20" ht="12.75" hidden="1">
      <c r="A2746" s="63" t="s">
        <v>15773</v>
      </c>
      <c r="B2746" s="63" t="s">
        <v>317</v>
      </c>
      <c r="C2746" s="63" t="s">
        <v>123</v>
      </c>
      <c r="D2746" s="63">
        <v>13.8</v>
      </c>
      <c r="E2746" s="63">
        <v>4.87</v>
      </c>
      <c r="F2746" s="64" t="s">
        <v>15774</v>
      </c>
      <c r="G2746" s="63" t="s">
        <v>15775</v>
      </c>
      <c r="H2746" s="63" t="s">
        <v>15776</v>
      </c>
      <c r="I2746" s="63" t="s">
        <v>15761</v>
      </c>
      <c r="J2746" s="63">
        <v>3</v>
      </c>
      <c r="K2746" s="64" t="s">
        <v>15762</v>
      </c>
      <c r="L2746" s="63" t="s">
        <v>15763</v>
      </c>
      <c r="M2746" s="65">
        <v>43879</v>
      </c>
      <c r="N2746" s="63" t="s">
        <v>15771</v>
      </c>
      <c r="O2746" s="63" t="s">
        <v>105</v>
      </c>
      <c r="P2746" s="63" t="s">
        <v>15161</v>
      </c>
      <c r="Q2746" s="63" t="s">
        <v>74</v>
      </c>
      <c r="R2746" s="63" t="s">
        <v>15777</v>
      </c>
      <c r="S2746" s="63" t="s">
        <v>15766</v>
      </c>
      <c r="T2746" s="63" t="b">
        <v>0</v>
      </c>
    </row>
    <row r="2747" spans="1:20" ht="12.75" hidden="1">
      <c r="A2747" s="63" t="s">
        <v>15778</v>
      </c>
      <c r="B2747" s="63" t="s">
        <v>317</v>
      </c>
      <c r="C2747" s="63" t="s">
        <v>123</v>
      </c>
      <c r="D2747" s="63">
        <v>11</v>
      </c>
      <c r="E2747" s="63">
        <v>4.72</v>
      </c>
      <c r="F2747" s="64" t="s">
        <v>15779</v>
      </c>
      <c r="G2747" s="63" t="s">
        <v>15780</v>
      </c>
      <c r="H2747" s="63" t="s">
        <v>15781</v>
      </c>
      <c r="I2747" s="63" t="s">
        <v>15761</v>
      </c>
      <c r="J2747" s="63">
        <v>4</v>
      </c>
      <c r="K2747" s="64" t="s">
        <v>15762</v>
      </c>
      <c r="L2747" s="63" t="s">
        <v>15763</v>
      </c>
      <c r="M2747" s="65">
        <v>43903</v>
      </c>
      <c r="N2747" s="63" t="s">
        <v>15782</v>
      </c>
      <c r="O2747" s="63" t="s">
        <v>105</v>
      </c>
      <c r="P2747" s="63" t="s">
        <v>15161</v>
      </c>
      <c r="Q2747" s="63" t="s">
        <v>74</v>
      </c>
      <c r="R2747" s="63" t="s">
        <v>15783</v>
      </c>
      <c r="S2747" s="63" t="s">
        <v>15766</v>
      </c>
      <c r="T2747" s="63" t="b">
        <v>0</v>
      </c>
    </row>
    <row r="2748" spans="1:20" ht="12.75" hidden="1">
      <c r="A2748" s="63" t="s">
        <v>15784</v>
      </c>
      <c r="B2748" s="63" t="s">
        <v>317</v>
      </c>
      <c r="C2748" s="63" t="s">
        <v>111</v>
      </c>
      <c r="D2748" s="63">
        <v>15.7</v>
      </c>
      <c r="E2748" s="63">
        <v>4.67</v>
      </c>
      <c r="F2748" s="64" t="s">
        <v>15785</v>
      </c>
      <c r="G2748" s="63" t="s">
        <v>15786</v>
      </c>
      <c r="H2748" s="63" t="s">
        <v>15787</v>
      </c>
      <c r="I2748" s="63" t="s">
        <v>15788</v>
      </c>
      <c r="J2748" s="63">
        <v>1</v>
      </c>
      <c r="K2748" s="64" t="s">
        <v>15789</v>
      </c>
      <c r="L2748" s="63" t="s">
        <v>15790</v>
      </c>
      <c r="M2748" s="65">
        <v>44002</v>
      </c>
      <c r="N2748" s="63" t="s">
        <v>108</v>
      </c>
      <c r="O2748" s="63" t="s">
        <v>314</v>
      </c>
      <c r="P2748" s="63" t="s">
        <v>15161</v>
      </c>
      <c r="Q2748" s="63" t="s">
        <v>74</v>
      </c>
      <c r="R2748" s="63" t="s">
        <v>15791</v>
      </c>
      <c r="S2748" s="63" t="s">
        <v>15792</v>
      </c>
      <c r="T2748" s="63" t="b">
        <v>0</v>
      </c>
    </row>
    <row r="2749" spans="1:20" ht="12.75" hidden="1">
      <c r="A2749" s="63" t="s">
        <v>15793</v>
      </c>
      <c r="B2749" s="63" t="s">
        <v>317</v>
      </c>
      <c r="C2749" s="63" t="s">
        <v>111</v>
      </c>
      <c r="D2749" s="63">
        <v>17.3</v>
      </c>
      <c r="E2749" s="63">
        <v>3.22</v>
      </c>
      <c r="F2749" s="64" t="s">
        <v>15794</v>
      </c>
      <c r="G2749" s="63" t="s">
        <v>15795</v>
      </c>
      <c r="H2749" s="63" t="s">
        <v>15796</v>
      </c>
      <c r="I2749" s="63" t="s">
        <v>15788</v>
      </c>
      <c r="J2749" s="63">
        <v>2</v>
      </c>
      <c r="K2749" s="64" t="s">
        <v>15789</v>
      </c>
      <c r="L2749" s="63" t="s">
        <v>15790</v>
      </c>
      <c r="M2749" s="65">
        <v>44130</v>
      </c>
      <c r="N2749" s="63" t="s">
        <v>108</v>
      </c>
      <c r="O2749" s="63" t="s">
        <v>314</v>
      </c>
      <c r="P2749" s="63" t="s">
        <v>15161</v>
      </c>
      <c r="Q2749" s="63" t="s">
        <v>74</v>
      </c>
      <c r="R2749" s="63" t="s">
        <v>15797</v>
      </c>
      <c r="S2749" s="63" t="s">
        <v>15792</v>
      </c>
      <c r="T2749" s="63" t="b">
        <v>0</v>
      </c>
    </row>
    <row r="2750" spans="1:20" ht="12.75" hidden="1">
      <c r="A2750" s="63" t="s">
        <v>15798</v>
      </c>
      <c r="B2750" s="63" t="s">
        <v>317</v>
      </c>
      <c r="C2750" s="63" t="s">
        <v>111</v>
      </c>
      <c r="D2750" s="63">
        <v>13.9</v>
      </c>
      <c r="E2750" s="63">
        <v>4.67</v>
      </c>
      <c r="F2750" s="64" t="s">
        <v>15799</v>
      </c>
      <c r="G2750" s="63" t="s">
        <v>15800</v>
      </c>
      <c r="H2750" s="63" t="s">
        <v>15801</v>
      </c>
      <c r="I2750" s="63" t="s">
        <v>15788</v>
      </c>
      <c r="J2750" s="63">
        <v>3</v>
      </c>
      <c r="K2750" s="64" t="s">
        <v>15789</v>
      </c>
      <c r="L2750" s="63" t="s">
        <v>15790</v>
      </c>
      <c r="M2750" s="65">
        <v>44061</v>
      </c>
      <c r="N2750" s="63" t="s">
        <v>108</v>
      </c>
      <c r="O2750" s="63" t="s">
        <v>314</v>
      </c>
      <c r="P2750" s="63" t="s">
        <v>15161</v>
      </c>
      <c r="Q2750" s="63" t="s">
        <v>74</v>
      </c>
      <c r="R2750" s="63" t="s">
        <v>15802</v>
      </c>
      <c r="S2750" s="63" t="s">
        <v>15792</v>
      </c>
      <c r="T2750" s="63" t="b">
        <v>0</v>
      </c>
    </row>
    <row r="2751" spans="1:20" ht="12.75" hidden="1">
      <c r="A2751" s="63" t="s">
        <v>15803</v>
      </c>
      <c r="B2751" s="63" t="s">
        <v>317</v>
      </c>
      <c r="C2751" s="63" t="s">
        <v>111</v>
      </c>
      <c r="D2751" s="63">
        <v>10.9</v>
      </c>
      <c r="E2751" s="63">
        <v>3</v>
      </c>
      <c r="F2751" s="64" t="s">
        <v>15804</v>
      </c>
      <c r="G2751" s="63" t="s">
        <v>15805</v>
      </c>
      <c r="H2751" s="63" t="s">
        <v>15806</v>
      </c>
      <c r="I2751" s="63" t="s">
        <v>15788</v>
      </c>
      <c r="J2751" s="63">
        <v>4</v>
      </c>
      <c r="K2751" s="64" t="s">
        <v>15789</v>
      </c>
      <c r="L2751" s="63" t="s">
        <v>15790</v>
      </c>
      <c r="M2751" s="65">
        <v>43996</v>
      </c>
      <c r="N2751" s="63" t="s">
        <v>108</v>
      </c>
      <c r="O2751" s="63" t="s">
        <v>105</v>
      </c>
      <c r="P2751" s="63" t="s">
        <v>15161</v>
      </c>
      <c r="Q2751" s="63" t="s">
        <v>74</v>
      </c>
      <c r="R2751" s="63" t="s">
        <v>15807</v>
      </c>
      <c r="S2751" s="63" t="s">
        <v>15792</v>
      </c>
      <c r="T2751" s="63" t="b">
        <v>0</v>
      </c>
    </row>
    <row r="2752" spans="1:20" ht="12.75" hidden="1">
      <c r="A2752" s="63" t="s">
        <v>15808</v>
      </c>
      <c r="B2752" s="63" t="s">
        <v>3381</v>
      </c>
      <c r="C2752" s="63" t="s">
        <v>123</v>
      </c>
      <c r="D2752" s="63">
        <v>12.7</v>
      </c>
      <c r="E2752" s="63">
        <v>4.51</v>
      </c>
      <c r="F2752" s="64" t="s">
        <v>15809</v>
      </c>
      <c r="G2752" s="63" t="s">
        <v>15810</v>
      </c>
      <c r="H2752" s="63" t="s">
        <v>15811</v>
      </c>
      <c r="I2752" s="63" t="s">
        <v>15812</v>
      </c>
      <c r="J2752" s="63">
        <v>1</v>
      </c>
      <c r="K2752" s="64" t="s">
        <v>15813</v>
      </c>
      <c r="L2752" s="63" t="s">
        <v>15814</v>
      </c>
      <c r="M2752" s="65">
        <v>44027</v>
      </c>
      <c r="N2752" s="63" t="s">
        <v>15815</v>
      </c>
      <c r="O2752" s="63" t="s">
        <v>105</v>
      </c>
      <c r="P2752" s="63" t="s">
        <v>15161</v>
      </c>
      <c r="Q2752" s="63" t="s">
        <v>74</v>
      </c>
      <c r="R2752" s="63" t="s">
        <v>15816</v>
      </c>
      <c r="S2752" s="63" t="s">
        <v>15817</v>
      </c>
      <c r="T2752" s="63" t="b">
        <v>0</v>
      </c>
    </row>
    <row r="2753" spans="1:20" ht="12.75" hidden="1">
      <c r="A2753" s="63" t="s">
        <v>15818</v>
      </c>
      <c r="B2753" s="63" t="s">
        <v>3381</v>
      </c>
      <c r="C2753" s="63" t="s">
        <v>111</v>
      </c>
      <c r="D2753" s="63">
        <v>15</v>
      </c>
      <c r="E2753" s="63">
        <v>4.58</v>
      </c>
      <c r="F2753" s="64" t="s">
        <v>15819</v>
      </c>
      <c r="G2753" s="63" t="s">
        <v>15820</v>
      </c>
      <c r="H2753" s="63" t="s">
        <v>15821</v>
      </c>
      <c r="I2753" s="63" t="s">
        <v>15812</v>
      </c>
      <c r="J2753" s="63">
        <v>2</v>
      </c>
      <c r="K2753" s="64" t="s">
        <v>15813</v>
      </c>
      <c r="L2753" s="63" t="s">
        <v>15814</v>
      </c>
      <c r="M2753" s="65">
        <v>43911</v>
      </c>
      <c r="N2753" s="63" t="s">
        <v>244</v>
      </c>
      <c r="O2753" s="63" t="s">
        <v>105</v>
      </c>
      <c r="P2753" s="63" t="s">
        <v>15161</v>
      </c>
      <c r="Q2753" s="63" t="s">
        <v>74</v>
      </c>
      <c r="R2753" s="63" t="s">
        <v>15822</v>
      </c>
      <c r="S2753" s="63" t="s">
        <v>15817</v>
      </c>
      <c r="T2753" s="63" t="b">
        <v>0</v>
      </c>
    </row>
    <row r="2754" spans="1:20" ht="12.75" hidden="1">
      <c r="A2754" s="63" t="s">
        <v>15823</v>
      </c>
      <c r="B2754" s="63" t="s">
        <v>3381</v>
      </c>
      <c r="C2754" s="63" t="s">
        <v>111</v>
      </c>
      <c r="D2754" s="63">
        <v>10.199999999999999</v>
      </c>
      <c r="E2754" s="63">
        <v>4.3499999999999996</v>
      </c>
      <c r="F2754" s="64" t="s">
        <v>15824</v>
      </c>
      <c r="G2754" s="63" t="s">
        <v>15825</v>
      </c>
      <c r="H2754" s="63" t="s">
        <v>15826</v>
      </c>
      <c r="I2754" s="63" t="s">
        <v>15812</v>
      </c>
      <c r="J2754" s="63">
        <v>3</v>
      </c>
      <c r="K2754" s="64" t="s">
        <v>15813</v>
      </c>
      <c r="L2754" s="63" t="s">
        <v>15814</v>
      </c>
      <c r="M2754" s="65">
        <v>43877</v>
      </c>
      <c r="N2754" s="63" t="s">
        <v>15827</v>
      </c>
      <c r="O2754" s="63" t="s">
        <v>105</v>
      </c>
      <c r="P2754" s="63" t="s">
        <v>15161</v>
      </c>
      <c r="Q2754" s="63" t="s">
        <v>74</v>
      </c>
      <c r="R2754" s="63" t="s">
        <v>15828</v>
      </c>
      <c r="S2754" s="63" t="s">
        <v>15817</v>
      </c>
      <c r="T2754" s="63" t="b">
        <v>0</v>
      </c>
    </row>
    <row r="2755" spans="1:20" ht="12.75" hidden="1">
      <c r="A2755" s="63" t="s">
        <v>15829</v>
      </c>
      <c r="B2755" s="63" t="s">
        <v>3381</v>
      </c>
      <c r="C2755" s="63" t="s">
        <v>111</v>
      </c>
      <c r="D2755" s="63">
        <v>9.6</v>
      </c>
      <c r="E2755" s="63">
        <v>4.6500000000000004</v>
      </c>
      <c r="F2755" s="64" t="s">
        <v>15830</v>
      </c>
      <c r="G2755" s="63" t="s">
        <v>15831</v>
      </c>
      <c r="H2755" s="63" t="s">
        <v>15832</v>
      </c>
      <c r="I2755" s="63" t="s">
        <v>15812</v>
      </c>
      <c r="J2755" s="63">
        <v>4</v>
      </c>
      <c r="K2755" s="64" t="s">
        <v>15813</v>
      </c>
      <c r="L2755" s="63" t="s">
        <v>15814</v>
      </c>
      <c r="M2755" s="65">
        <v>43875</v>
      </c>
      <c r="N2755" s="63" t="s">
        <v>15549</v>
      </c>
      <c r="O2755" s="63" t="s">
        <v>105</v>
      </c>
      <c r="P2755" s="63" t="s">
        <v>15161</v>
      </c>
      <c r="Q2755" s="63" t="s">
        <v>74</v>
      </c>
      <c r="R2755" s="63" t="s">
        <v>15833</v>
      </c>
      <c r="S2755" s="63" t="s">
        <v>15817</v>
      </c>
      <c r="T2755" s="63" t="b">
        <v>0</v>
      </c>
    </row>
    <row r="2756" spans="1:20" ht="12.75" hidden="1">
      <c r="A2756" s="63" t="s">
        <v>15834</v>
      </c>
      <c r="B2756" s="63" t="s">
        <v>3381</v>
      </c>
      <c r="C2756" s="63" t="s">
        <v>123</v>
      </c>
      <c r="D2756" s="63">
        <v>6.5</v>
      </c>
      <c r="E2756" s="63">
        <v>4.5999999999999996</v>
      </c>
      <c r="F2756" s="64" t="s">
        <v>15835</v>
      </c>
      <c r="G2756" s="63" t="s">
        <v>15836</v>
      </c>
      <c r="H2756" s="63" t="s">
        <v>15837</v>
      </c>
      <c r="I2756" s="63" t="s">
        <v>15812</v>
      </c>
      <c r="J2756" s="63">
        <v>5</v>
      </c>
      <c r="K2756" s="64" t="s">
        <v>15813</v>
      </c>
      <c r="L2756" s="63" t="s">
        <v>15814</v>
      </c>
      <c r="M2756" s="65">
        <v>43870</v>
      </c>
      <c r="N2756" s="63" t="s">
        <v>5448</v>
      </c>
      <c r="O2756" s="63" t="s">
        <v>105</v>
      </c>
      <c r="P2756" s="63" t="s">
        <v>15161</v>
      </c>
      <c r="Q2756" s="63" t="s">
        <v>74</v>
      </c>
      <c r="R2756" s="63" t="s">
        <v>15838</v>
      </c>
      <c r="S2756" s="63" t="s">
        <v>15817</v>
      </c>
      <c r="T2756" s="63" t="b">
        <v>0</v>
      </c>
    </row>
    <row r="2757" spans="1:20" ht="12.75" hidden="1">
      <c r="A2757" s="63" t="s">
        <v>15839</v>
      </c>
      <c r="B2757" s="63" t="s">
        <v>239</v>
      </c>
      <c r="C2757" s="63" t="s">
        <v>135</v>
      </c>
      <c r="D2757" s="63">
        <v>17.399999999999999</v>
      </c>
      <c r="E2757" s="63">
        <v>4.4799999999999898</v>
      </c>
      <c r="F2757" s="64" t="s">
        <v>15840</v>
      </c>
      <c r="G2757" s="63" t="s">
        <v>15841</v>
      </c>
      <c r="H2757" s="63" t="s">
        <v>15842</v>
      </c>
      <c r="I2757" s="63" t="s">
        <v>103</v>
      </c>
      <c r="J2757" s="63" t="s">
        <v>103</v>
      </c>
      <c r="K2757" s="63" t="s">
        <v>103</v>
      </c>
      <c r="L2757" s="63" t="s">
        <v>103</v>
      </c>
      <c r="M2757" s="65">
        <v>44187</v>
      </c>
      <c r="N2757" s="63" t="s">
        <v>108</v>
      </c>
      <c r="O2757" s="63" t="s">
        <v>105</v>
      </c>
      <c r="P2757" s="63" t="s">
        <v>15161</v>
      </c>
      <c r="Q2757" s="63" t="s">
        <v>74</v>
      </c>
      <c r="R2757" s="63" t="s">
        <v>15843</v>
      </c>
      <c r="S2757" s="63" t="s">
        <v>108</v>
      </c>
      <c r="T2757" s="63" t="b">
        <v>0</v>
      </c>
    </row>
    <row r="2758" spans="1:20" ht="12.75" hidden="1">
      <c r="A2758" s="63" t="s">
        <v>15844</v>
      </c>
      <c r="B2758" s="63" t="s">
        <v>317</v>
      </c>
      <c r="C2758" s="63" t="s">
        <v>111</v>
      </c>
      <c r="D2758" s="63">
        <v>32.700000000000003</v>
      </c>
      <c r="E2758" s="63">
        <v>1</v>
      </c>
      <c r="F2758" s="64" t="s">
        <v>15845</v>
      </c>
      <c r="G2758" s="63" t="s">
        <v>15846</v>
      </c>
      <c r="H2758" s="63" t="s">
        <v>15847</v>
      </c>
      <c r="I2758" s="63" t="s">
        <v>103</v>
      </c>
      <c r="J2758" s="63" t="s">
        <v>103</v>
      </c>
      <c r="K2758" s="63" t="s">
        <v>103</v>
      </c>
      <c r="L2758" s="63" t="s">
        <v>103</v>
      </c>
      <c r="M2758" s="63" t="s">
        <v>15848</v>
      </c>
      <c r="N2758" s="63" t="s">
        <v>108</v>
      </c>
      <c r="O2758" s="63" t="s">
        <v>314</v>
      </c>
      <c r="P2758" s="63" t="s">
        <v>15161</v>
      </c>
      <c r="Q2758" s="63" t="s">
        <v>74</v>
      </c>
      <c r="R2758" s="63" t="s">
        <v>15849</v>
      </c>
      <c r="S2758" s="63" t="s">
        <v>108</v>
      </c>
      <c r="T2758" s="63" t="b">
        <v>0</v>
      </c>
    </row>
    <row r="2759" spans="1:20" ht="12.75" hidden="1">
      <c r="A2759" s="63" t="s">
        <v>15850</v>
      </c>
      <c r="B2759" s="63" t="s">
        <v>524</v>
      </c>
      <c r="C2759" s="63" t="s">
        <v>135</v>
      </c>
      <c r="D2759" s="63">
        <v>27.2</v>
      </c>
      <c r="E2759" s="63">
        <v>4.59</v>
      </c>
      <c r="F2759" s="64" t="s">
        <v>15851</v>
      </c>
      <c r="G2759" s="63" t="s">
        <v>15852</v>
      </c>
      <c r="H2759" s="63" t="s">
        <v>15853</v>
      </c>
      <c r="I2759" s="63" t="s">
        <v>103</v>
      </c>
      <c r="J2759" s="63" t="s">
        <v>103</v>
      </c>
      <c r="K2759" s="63" t="s">
        <v>103</v>
      </c>
      <c r="L2759" s="63" t="s">
        <v>103</v>
      </c>
      <c r="M2759" s="63" t="s">
        <v>15854</v>
      </c>
      <c r="N2759" s="63" t="s">
        <v>15855</v>
      </c>
      <c r="O2759" s="63" t="s">
        <v>105</v>
      </c>
      <c r="P2759" s="63" t="s">
        <v>15161</v>
      </c>
      <c r="Q2759" s="63" t="s">
        <v>74</v>
      </c>
      <c r="R2759" s="63" t="s">
        <v>15856</v>
      </c>
      <c r="S2759" s="63" t="s">
        <v>108</v>
      </c>
      <c r="T2759" s="63" t="b">
        <v>0</v>
      </c>
    </row>
    <row r="2760" spans="1:20" ht="12.75" hidden="1">
      <c r="A2760" s="63" t="s">
        <v>15857</v>
      </c>
      <c r="B2760" s="63" t="s">
        <v>524</v>
      </c>
      <c r="C2760" s="63" t="s">
        <v>111</v>
      </c>
      <c r="D2760" s="63">
        <v>31.2</v>
      </c>
      <c r="E2760" s="63">
        <v>4.92</v>
      </c>
      <c r="F2760" s="64" t="s">
        <v>15858</v>
      </c>
      <c r="G2760" s="63" t="s">
        <v>15859</v>
      </c>
      <c r="H2760" s="63" t="s">
        <v>15860</v>
      </c>
      <c r="I2760" s="63" t="s">
        <v>103</v>
      </c>
      <c r="J2760" s="63" t="s">
        <v>103</v>
      </c>
      <c r="K2760" s="63" t="s">
        <v>103</v>
      </c>
      <c r="L2760" s="63" t="s">
        <v>103</v>
      </c>
      <c r="M2760" s="63" t="s">
        <v>15861</v>
      </c>
      <c r="N2760" s="63" t="s">
        <v>108</v>
      </c>
      <c r="O2760" s="63" t="s">
        <v>314</v>
      </c>
      <c r="P2760" s="63" t="s">
        <v>15161</v>
      </c>
      <c r="Q2760" s="63" t="s">
        <v>74</v>
      </c>
      <c r="R2760" s="63" t="s">
        <v>15862</v>
      </c>
      <c r="S2760" s="63" t="s">
        <v>108</v>
      </c>
      <c r="T2760" s="63" t="b">
        <v>0</v>
      </c>
    </row>
    <row r="2761" spans="1:20" ht="12.75" hidden="1">
      <c r="A2761" s="63" t="s">
        <v>15863</v>
      </c>
      <c r="B2761" s="63" t="s">
        <v>227</v>
      </c>
      <c r="C2761" s="63" t="s">
        <v>123</v>
      </c>
      <c r="D2761" s="63">
        <v>14.1</v>
      </c>
      <c r="E2761" s="63" t="s">
        <v>11</v>
      </c>
      <c r="F2761" s="64" t="s">
        <v>15864</v>
      </c>
      <c r="G2761" s="63" t="s">
        <v>15865</v>
      </c>
      <c r="H2761" s="63" t="s">
        <v>15866</v>
      </c>
      <c r="I2761" s="63" t="s">
        <v>103</v>
      </c>
      <c r="J2761" s="63" t="s">
        <v>103</v>
      </c>
      <c r="K2761" s="63" t="s">
        <v>103</v>
      </c>
      <c r="L2761" s="63" t="s">
        <v>103</v>
      </c>
      <c r="M2761" s="65">
        <v>44060</v>
      </c>
      <c r="N2761" s="63" t="s">
        <v>108</v>
      </c>
      <c r="O2761" s="63" t="s">
        <v>105</v>
      </c>
      <c r="P2761" s="63" t="s">
        <v>15161</v>
      </c>
      <c r="Q2761" s="63" t="s">
        <v>74</v>
      </c>
      <c r="R2761" s="63" t="s">
        <v>15867</v>
      </c>
      <c r="S2761" s="63" t="s">
        <v>108</v>
      </c>
      <c r="T2761" s="63" t="b">
        <v>1</v>
      </c>
    </row>
    <row r="2762" spans="1:20" ht="12.75" hidden="1">
      <c r="A2762" s="63" t="s">
        <v>15868</v>
      </c>
      <c r="B2762" s="63" t="s">
        <v>1390</v>
      </c>
      <c r="C2762" s="63" t="s">
        <v>11</v>
      </c>
      <c r="D2762" s="63">
        <v>16</v>
      </c>
      <c r="E2762" s="63">
        <v>4.82</v>
      </c>
      <c r="F2762" s="64" t="s">
        <v>15869</v>
      </c>
      <c r="G2762" s="63" t="s">
        <v>15870</v>
      </c>
      <c r="H2762" s="63" t="s">
        <v>15871</v>
      </c>
      <c r="I2762" s="63" t="s">
        <v>103</v>
      </c>
      <c r="J2762" s="63" t="s">
        <v>103</v>
      </c>
      <c r="K2762" s="63" t="s">
        <v>103</v>
      </c>
      <c r="L2762" s="63" t="s">
        <v>103</v>
      </c>
      <c r="M2762" s="65">
        <v>44002</v>
      </c>
      <c r="N2762" s="63" t="s">
        <v>108</v>
      </c>
      <c r="O2762" s="63" t="s">
        <v>284</v>
      </c>
      <c r="P2762" s="63" t="s">
        <v>15161</v>
      </c>
      <c r="Q2762" s="63" t="s">
        <v>74</v>
      </c>
      <c r="R2762" s="63" t="s">
        <v>15872</v>
      </c>
      <c r="S2762" s="63" t="s">
        <v>108</v>
      </c>
      <c r="T2762" s="63" t="b">
        <v>0</v>
      </c>
    </row>
    <row r="2763" spans="1:20" ht="12.75" hidden="1">
      <c r="A2763" s="63" t="s">
        <v>15873</v>
      </c>
      <c r="B2763" s="63" t="s">
        <v>1986</v>
      </c>
      <c r="C2763" s="63" t="s">
        <v>123</v>
      </c>
      <c r="D2763" s="63">
        <v>22.6</v>
      </c>
      <c r="E2763" s="63">
        <v>4.84</v>
      </c>
      <c r="F2763" s="64" t="s">
        <v>15874</v>
      </c>
      <c r="G2763" s="63" t="s">
        <v>15875</v>
      </c>
      <c r="H2763" s="63" t="s">
        <v>15876</v>
      </c>
      <c r="I2763" s="63" t="s">
        <v>103</v>
      </c>
      <c r="J2763" s="63" t="s">
        <v>103</v>
      </c>
      <c r="K2763" s="63" t="s">
        <v>103</v>
      </c>
      <c r="L2763" s="63" t="s">
        <v>103</v>
      </c>
      <c r="M2763" s="65">
        <v>44008</v>
      </c>
      <c r="N2763" s="63" t="s">
        <v>15877</v>
      </c>
      <c r="O2763" s="63" t="s">
        <v>105</v>
      </c>
      <c r="P2763" s="63" t="s">
        <v>15161</v>
      </c>
      <c r="Q2763" s="63" t="s">
        <v>74</v>
      </c>
      <c r="R2763" s="63" t="s">
        <v>15878</v>
      </c>
      <c r="S2763" s="63" t="s">
        <v>108</v>
      </c>
      <c r="T2763" s="63" t="b">
        <v>0</v>
      </c>
    </row>
    <row r="2764" spans="1:20" ht="12.75" hidden="1">
      <c r="A2764" s="63" t="s">
        <v>15879</v>
      </c>
      <c r="B2764" s="63" t="s">
        <v>272</v>
      </c>
      <c r="C2764" s="63" t="s">
        <v>123</v>
      </c>
      <c r="D2764" s="63">
        <v>12.6</v>
      </c>
      <c r="E2764" s="63">
        <v>4.24</v>
      </c>
      <c r="F2764" s="64" t="s">
        <v>15880</v>
      </c>
      <c r="G2764" s="63" t="s">
        <v>15881</v>
      </c>
      <c r="H2764" s="63" t="s">
        <v>15882</v>
      </c>
      <c r="I2764" s="63" t="s">
        <v>103</v>
      </c>
      <c r="J2764" s="63" t="s">
        <v>103</v>
      </c>
      <c r="K2764" s="63" t="s">
        <v>103</v>
      </c>
      <c r="L2764" s="63" t="s">
        <v>103</v>
      </c>
      <c r="M2764" s="65">
        <v>43996</v>
      </c>
      <c r="N2764" s="63" t="s">
        <v>108</v>
      </c>
      <c r="O2764" s="63" t="s">
        <v>277</v>
      </c>
      <c r="P2764" s="63" t="s">
        <v>15161</v>
      </c>
      <c r="Q2764" s="63" t="s">
        <v>74</v>
      </c>
      <c r="R2764" s="63" t="s">
        <v>15883</v>
      </c>
      <c r="S2764" s="63" t="s">
        <v>108</v>
      </c>
      <c r="T2764" s="63" t="b">
        <v>0</v>
      </c>
    </row>
    <row r="2765" spans="1:20" ht="12.75" hidden="1">
      <c r="A2765" s="63" t="s">
        <v>15884</v>
      </c>
      <c r="B2765" s="63" t="s">
        <v>524</v>
      </c>
      <c r="C2765" s="63" t="s">
        <v>111</v>
      </c>
      <c r="D2765" s="63">
        <v>69.3</v>
      </c>
      <c r="E2765" s="63">
        <v>4.67</v>
      </c>
      <c r="F2765" s="64" t="s">
        <v>15885</v>
      </c>
      <c r="G2765" s="63" t="s">
        <v>15886</v>
      </c>
      <c r="H2765" s="63" t="s">
        <v>15887</v>
      </c>
      <c r="I2765" s="63" t="s">
        <v>103</v>
      </c>
      <c r="J2765" s="63" t="s">
        <v>103</v>
      </c>
      <c r="K2765" s="63" t="s">
        <v>103</v>
      </c>
      <c r="L2765" s="63" t="s">
        <v>103</v>
      </c>
      <c r="M2765" s="63" t="s">
        <v>15888</v>
      </c>
      <c r="N2765" s="63" t="s">
        <v>108</v>
      </c>
      <c r="O2765" s="63" t="s">
        <v>314</v>
      </c>
      <c r="P2765" s="63" t="s">
        <v>15161</v>
      </c>
      <c r="Q2765" s="63" t="s">
        <v>74</v>
      </c>
      <c r="R2765" s="63" t="s">
        <v>15889</v>
      </c>
      <c r="S2765" s="63" t="s">
        <v>108</v>
      </c>
      <c r="T2765" s="63" t="b">
        <v>0</v>
      </c>
    </row>
    <row r="2766" spans="1:20" ht="12.75" hidden="1">
      <c r="A2766" s="63" t="s">
        <v>15890</v>
      </c>
      <c r="B2766" s="63" t="s">
        <v>1390</v>
      </c>
      <c r="C2766" s="63" t="s">
        <v>123</v>
      </c>
      <c r="D2766" s="63">
        <v>20.399999999999999</v>
      </c>
      <c r="E2766" s="63">
        <v>4.33</v>
      </c>
      <c r="F2766" s="64" t="s">
        <v>15891</v>
      </c>
      <c r="G2766" s="63" t="s">
        <v>15892</v>
      </c>
      <c r="H2766" s="63" t="s">
        <v>15893</v>
      </c>
      <c r="I2766" s="63" t="s">
        <v>103</v>
      </c>
      <c r="J2766" s="63" t="s">
        <v>103</v>
      </c>
      <c r="K2766" s="63" t="s">
        <v>103</v>
      </c>
      <c r="L2766" s="63" t="s">
        <v>103</v>
      </c>
      <c r="M2766" s="65">
        <v>44040</v>
      </c>
      <c r="N2766" s="63" t="s">
        <v>108</v>
      </c>
      <c r="O2766" s="63" t="s">
        <v>284</v>
      </c>
      <c r="P2766" s="63" t="s">
        <v>15161</v>
      </c>
      <c r="Q2766" s="63" t="s">
        <v>74</v>
      </c>
      <c r="R2766" s="63" t="s">
        <v>15894</v>
      </c>
      <c r="S2766" s="63" t="s">
        <v>108</v>
      </c>
      <c r="T2766" s="63" t="b">
        <v>0</v>
      </c>
    </row>
    <row r="2767" spans="1:20" ht="12.75" hidden="1">
      <c r="A2767" s="63" t="s">
        <v>15895</v>
      </c>
      <c r="B2767" s="63" t="s">
        <v>2608</v>
      </c>
      <c r="C2767" s="63" t="s">
        <v>123</v>
      </c>
      <c r="D2767" s="63">
        <v>14.1</v>
      </c>
      <c r="E2767" s="63">
        <v>4.9399999999999897</v>
      </c>
      <c r="F2767" s="64" t="s">
        <v>15896</v>
      </c>
      <c r="G2767" s="63" t="s">
        <v>15897</v>
      </c>
      <c r="H2767" s="63" t="s">
        <v>15898</v>
      </c>
      <c r="I2767" s="63" t="s">
        <v>103</v>
      </c>
      <c r="J2767" s="63" t="s">
        <v>103</v>
      </c>
      <c r="K2767" s="63" t="s">
        <v>103</v>
      </c>
      <c r="L2767" s="63" t="s">
        <v>103</v>
      </c>
      <c r="M2767" s="65">
        <v>44060</v>
      </c>
      <c r="N2767" s="63" t="s">
        <v>108</v>
      </c>
      <c r="O2767" s="63" t="s">
        <v>15899</v>
      </c>
      <c r="P2767" s="63" t="s">
        <v>15161</v>
      </c>
      <c r="Q2767" s="63" t="s">
        <v>74</v>
      </c>
      <c r="R2767" s="63" t="s">
        <v>15900</v>
      </c>
      <c r="S2767" s="63" t="s">
        <v>108</v>
      </c>
      <c r="T2767" s="63" t="b">
        <v>0</v>
      </c>
    </row>
    <row r="2768" spans="1:20" ht="12.75" hidden="1">
      <c r="A2768" s="63" t="s">
        <v>15901</v>
      </c>
      <c r="B2768" s="63" t="s">
        <v>524</v>
      </c>
      <c r="C2768" s="63" t="s">
        <v>135</v>
      </c>
      <c r="D2768" s="63">
        <v>46.9</v>
      </c>
      <c r="E2768" s="63">
        <v>4.95</v>
      </c>
      <c r="F2768" s="64" t="s">
        <v>15902</v>
      </c>
      <c r="G2768" s="63" t="s">
        <v>15903</v>
      </c>
      <c r="H2768" s="63" t="s">
        <v>15904</v>
      </c>
      <c r="I2768" s="63" t="s">
        <v>103</v>
      </c>
      <c r="J2768" s="63" t="s">
        <v>103</v>
      </c>
      <c r="K2768" s="63" t="s">
        <v>103</v>
      </c>
      <c r="L2768" s="63" t="s">
        <v>103</v>
      </c>
      <c r="M2768" s="63" t="s">
        <v>8021</v>
      </c>
      <c r="N2768" s="63" t="s">
        <v>108</v>
      </c>
      <c r="O2768" s="63" t="s">
        <v>314</v>
      </c>
      <c r="P2768" s="63" t="s">
        <v>15161</v>
      </c>
      <c r="Q2768" s="63" t="s">
        <v>74</v>
      </c>
      <c r="R2768" s="63" t="s">
        <v>15905</v>
      </c>
      <c r="S2768" s="63" t="s">
        <v>108</v>
      </c>
      <c r="T2768" s="63" t="b">
        <v>0</v>
      </c>
    </row>
    <row r="2769" spans="1:20" ht="12.75" hidden="1">
      <c r="A2769" s="63" t="s">
        <v>15906</v>
      </c>
      <c r="B2769" s="63" t="s">
        <v>227</v>
      </c>
      <c r="C2769" s="63" t="s">
        <v>123</v>
      </c>
      <c r="D2769" s="63">
        <v>14.1</v>
      </c>
      <c r="E2769" s="63" t="s">
        <v>11</v>
      </c>
      <c r="F2769" s="64" t="s">
        <v>15907</v>
      </c>
      <c r="G2769" s="63" t="s">
        <v>15908</v>
      </c>
      <c r="H2769" s="63" t="s">
        <v>15909</v>
      </c>
      <c r="I2769" s="63" t="s">
        <v>103</v>
      </c>
      <c r="J2769" s="63" t="s">
        <v>103</v>
      </c>
      <c r="K2769" s="63" t="s">
        <v>103</v>
      </c>
      <c r="L2769" s="63" t="s">
        <v>103</v>
      </c>
      <c r="M2769" s="65">
        <v>44060</v>
      </c>
      <c r="N2769" s="63" t="s">
        <v>108</v>
      </c>
      <c r="O2769" s="63" t="s">
        <v>105</v>
      </c>
      <c r="P2769" s="63" t="s">
        <v>15161</v>
      </c>
      <c r="Q2769" s="63" t="s">
        <v>74</v>
      </c>
      <c r="R2769" s="63" t="s">
        <v>15910</v>
      </c>
      <c r="S2769" s="63" t="s">
        <v>108</v>
      </c>
      <c r="T2769" s="63" t="b">
        <v>1</v>
      </c>
    </row>
    <row r="2770" spans="1:20" ht="12.75" hidden="1">
      <c r="A2770" s="63" t="s">
        <v>15911</v>
      </c>
      <c r="B2770" s="63" t="s">
        <v>227</v>
      </c>
      <c r="C2770" s="63" t="s">
        <v>123</v>
      </c>
      <c r="D2770" s="63">
        <v>16.899999999999999</v>
      </c>
      <c r="E2770" s="63" t="s">
        <v>11</v>
      </c>
      <c r="F2770" s="64" t="s">
        <v>15912</v>
      </c>
      <c r="G2770" s="63" t="s">
        <v>15913</v>
      </c>
      <c r="H2770" s="63" t="s">
        <v>527</v>
      </c>
      <c r="I2770" s="63" t="s">
        <v>103</v>
      </c>
      <c r="J2770" s="63" t="s">
        <v>103</v>
      </c>
      <c r="K2770" s="63" t="s">
        <v>103</v>
      </c>
      <c r="L2770" s="63" t="s">
        <v>103</v>
      </c>
      <c r="M2770" s="65">
        <v>44124</v>
      </c>
      <c r="N2770" s="63" t="s">
        <v>108</v>
      </c>
      <c r="O2770" s="63" t="s">
        <v>105</v>
      </c>
      <c r="P2770" s="63" t="s">
        <v>15161</v>
      </c>
      <c r="Q2770" s="63" t="s">
        <v>74</v>
      </c>
      <c r="R2770" s="63" t="s">
        <v>15914</v>
      </c>
      <c r="S2770" s="63" t="s">
        <v>108</v>
      </c>
      <c r="T2770" s="63" t="b">
        <v>0</v>
      </c>
    </row>
    <row r="2771" spans="1:20" ht="12.75" hidden="1">
      <c r="A2771" s="63" t="s">
        <v>15915</v>
      </c>
      <c r="B2771" s="63" t="s">
        <v>524</v>
      </c>
      <c r="C2771" s="63" t="s">
        <v>123</v>
      </c>
      <c r="D2771" s="63">
        <v>30.1</v>
      </c>
      <c r="E2771" s="63">
        <v>4.6899999999999897</v>
      </c>
      <c r="F2771" s="64" t="s">
        <v>15916</v>
      </c>
      <c r="G2771" s="63" t="s">
        <v>15917</v>
      </c>
      <c r="H2771" s="63" t="s">
        <v>15918</v>
      </c>
      <c r="I2771" s="63" t="s">
        <v>103</v>
      </c>
      <c r="J2771" s="63" t="s">
        <v>103</v>
      </c>
      <c r="K2771" s="63" t="s">
        <v>103</v>
      </c>
      <c r="L2771" s="63" t="s">
        <v>103</v>
      </c>
      <c r="M2771" s="63" t="s">
        <v>15919</v>
      </c>
      <c r="N2771" s="63" t="s">
        <v>15920</v>
      </c>
      <c r="O2771" s="63" t="s">
        <v>105</v>
      </c>
      <c r="P2771" s="63" t="s">
        <v>15161</v>
      </c>
      <c r="Q2771" s="63" t="s">
        <v>74</v>
      </c>
      <c r="R2771" s="63" t="s">
        <v>15921</v>
      </c>
      <c r="S2771" s="63" t="s">
        <v>108</v>
      </c>
      <c r="T2771" s="63" t="b">
        <v>0</v>
      </c>
    </row>
    <row r="2772" spans="1:20" ht="12.75" hidden="1">
      <c r="A2772" s="63" t="s">
        <v>15922</v>
      </c>
      <c r="B2772" s="63" t="s">
        <v>227</v>
      </c>
      <c r="C2772" s="63" t="s">
        <v>123</v>
      </c>
      <c r="D2772" s="63">
        <v>161.5</v>
      </c>
      <c r="E2772" s="63">
        <v>4.74</v>
      </c>
      <c r="F2772" s="64" t="s">
        <v>15923</v>
      </c>
      <c r="G2772" s="63" t="s">
        <v>15924</v>
      </c>
      <c r="H2772" s="63" t="s">
        <v>15925</v>
      </c>
      <c r="I2772" s="63" t="s">
        <v>103</v>
      </c>
      <c r="J2772" s="63" t="s">
        <v>103</v>
      </c>
      <c r="K2772" s="63" t="s">
        <v>103</v>
      </c>
      <c r="L2772" s="63" t="s">
        <v>103</v>
      </c>
      <c r="M2772" s="63" t="s">
        <v>15926</v>
      </c>
      <c r="N2772" s="63" t="s">
        <v>108</v>
      </c>
      <c r="O2772" s="63" t="s">
        <v>284</v>
      </c>
      <c r="P2772" s="63" t="s">
        <v>15161</v>
      </c>
      <c r="Q2772" s="63" t="s">
        <v>74</v>
      </c>
      <c r="R2772" s="63" t="s">
        <v>15927</v>
      </c>
      <c r="S2772" s="63" t="s">
        <v>108</v>
      </c>
      <c r="T2772" s="63" t="b">
        <v>0</v>
      </c>
    </row>
    <row r="2773" spans="1:20" ht="12.75" hidden="1">
      <c r="A2773" s="63" t="s">
        <v>15928</v>
      </c>
      <c r="B2773" s="63" t="s">
        <v>337</v>
      </c>
      <c r="C2773" s="63" t="s">
        <v>123</v>
      </c>
      <c r="D2773" s="63">
        <v>29.2</v>
      </c>
      <c r="E2773" s="63">
        <v>4.58</v>
      </c>
      <c r="F2773" s="64" t="s">
        <v>15929</v>
      </c>
      <c r="G2773" s="63" t="s">
        <v>15930</v>
      </c>
      <c r="H2773" s="63" t="s">
        <v>15931</v>
      </c>
      <c r="I2773" s="63" t="s">
        <v>103</v>
      </c>
      <c r="J2773" s="63" t="s">
        <v>103</v>
      </c>
      <c r="K2773" s="63" t="s">
        <v>103</v>
      </c>
      <c r="L2773" s="63" t="s">
        <v>103</v>
      </c>
      <c r="M2773" s="63" t="s">
        <v>12003</v>
      </c>
      <c r="N2773" s="63" t="s">
        <v>108</v>
      </c>
      <c r="O2773" s="63" t="s">
        <v>244</v>
      </c>
      <c r="P2773" s="63" t="s">
        <v>15161</v>
      </c>
      <c r="Q2773" s="63" t="s">
        <v>74</v>
      </c>
      <c r="R2773" s="63" t="s">
        <v>15932</v>
      </c>
      <c r="S2773" s="63" t="s">
        <v>108</v>
      </c>
      <c r="T2773" s="63" t="b">
        <v>0</v>
      </c>
    </row>
    <row r="2774" spans="1:20" ht="12.75" hidden="1">
      <c r="A2774" s="63" t="s">
        <v>15933</v>
      </c>
      <c r="B2774" s="63" t="s">
        <v>272</v>
      </c>
      <c r="C2774" s="63" t="s">
        <v>111</v>
      </c>
      <c r="D2774" s="63">
        <v>6.7</v>
      </c>
      <c r="E2774" s="63">
        <v>4.76</v>
      </c>
      <c r="F2774" s="64" t="s">
        <v>15934</v>
      </c>
      <c r="G2774" s="63" t="s">
        <v>15935</v>
      </c>
      <c r="H2774" s="63" t="s">
        <v>15936</v>
      </c>
      <c r="I2774" s="63" t="s">
        <v>103</v>
      </c>
      <c r="J2774" s="63" t="s">
        <v>103</v>
      </c>
      <c r="K2774" s="63" t="s">
        <v>103</v>
      </c>
      <c r="L2774" s="63" t="s">
        <v>103</v>
      </c>
      <c r="M2774" s="65">
        <v>43898</v>
      </c>
      <c r="N2774" s="63" t="s">
        <v>108</v>
      </c>
      <c r="O2774" s="63" t="s">
        <v>277</v>
      </c>
      <c r="P2774" s="63" t="s">
        <v>15161</v>
      </c>
      <c r="Q2774" s="63" t="s">
        <v>74</v>
      </c>
      <c r="R2774" s="63" t="s">
        <v>15937</v>
      </c>
      <c r="S2774" s="63" t="s">
        <v>108</v>
      </c>
      <c r="T2774" s="63" t="b">
        <v>0</v>
      </c>
    </row>
    <row r="2775" spans="1:20" ht="12.75" hidden="1">
      <c r="A2775" s="63" t="s">
        <v>15938</v>
      </c>
      <c r="B2775" s="63" t="s">
        <v>1390</v>
      </c>
      <c r="C2775" s="63" t="s">
        <v>11</v>
      </c>
      <c r="D2775" s="63">
        <v>51.9</v>
      </c>
      <c r="E2775" s="63">
        <v>4.37</v>
      </c>
      <c r="F2775" s="64" t="s">
        <v>15939</v>
      </c>
      <c r="G2775" s="63" t="s">
        <v>15940</v>
      </c>
      <c r="H2775" s="63" t="s">
        <v>15941</v>
      </c>
      <c r="I2775" s="63" t="s">
        <v>103</v>
      </c>
      <c r="J2775" s="63" t="s">
        <v>103</v>
      </c>
      <c r="K2775" s="63" t="s">
        <v>103</v>
      </c>
      <c r="L2775" s="63" t="s">
        <v>103</v>
      </c>
      <c r="M2775" s="63" t="s">
        <v>15942</v>
      </c>
      <c r="N2775" s="63" t="s">
        <v>108</v>
      </c>
      <c r="O2775" s="63" t="s">
        <v>284</v>
      </c>
      <c r="P2775" s="63" t="s">
        <v>15161</v>
      </c>
      <c r="Q2775" s="63" t="s">
        <v>74</v>
      </c>
      <c r="R2775" s="63" t="s">
        <v>15943</v>
      </c>
      <c r="S2775" s="63" t="s">
        <v>108</v>
      </c>
      <c r="T2775" s="63" t="b">
        <v>0</v>
      </c>
    </row>
    <row r="2776" spans="1:20" ht="12.75" hidden="1">
      <c r="A2776" s="63" t="s">
        <v>15944</v>
      </c>
      <c r="B2776" s="63" t="s">
        <v>524</v>
      </c>
      <c r="C2776" s="63" t="s">
        <v>123</v>
      </c>
      <c r="D2776" s="63">
        <v>59.5</v>
      </c>
      <c r="E2776" s="63">
        <v>4.6399999999999997</v>
      </c>
      <c r="F2776" s="64" t="s">
        <v>15945</v>
      </c>
      <c r="G2776" s="63" t="s">
        <v>15946</v>
      </c>
      <c r="H2776" s="63" t="s">
        <v>15947</v>
      </c>
      <c r="I2776" s="63" t="s">
        <v>103</v>
      </c>
      <c r="J2776" s="63" t="s">
        <v>103</v>
      </c>
      <c r="K2776" s="63" t="s">
        <v>103</v>
      </c>
      <c r="L2776" s="63" t="s">
        <v>103</v>
      </c>
      <c r="M2776" s="63" t="s">
        <v>15948</v>
      </c>
      <c r="N2776" s="63" t="s">
        <v>108</v>
      </c>
      <c r="O2776" s="63" t="s">
        <v>314</v>
      </c>
      <c r="P2776" s="63" t="s">
        <v>15161</v>
      </c>
      <c r="Q2776" s="63" t="s">
        <v>74</v>
      </c>
      <c r="R2776" s="63" t="s">
        <v>15949</v>
      </c>
      <c r="S2776" s="63" t="s">
        <v>108</v>
      </c>
      <c r="T2776" s="63" t="b">
        <v>0</v>
      </c>
    </row>
    <row r="2777" spans="1:20" ht="12.75" hidden="1">
      <c r="A2777" s="63" t="s">
        <v>15950</v>
      </c>
      <c r="B2777" s="63" t="s">
        <v>1390</v>
      </c>
      <c r="C2777" s="63" t="s">
        <v>111</v>
      </c>
      <c r="D2777" s="63">
        <v>14.5</v>
      </c>
      <c r="E2777" s="63">
        <v>5</v>
      </c>
      <c r="F2777" s="64" t="s">
        <v>15951</v>
      </c>
      <c r="G2777" s="63" t="s">
        <v>15952</v>
      </c>
      <c r="H2777" s="63" t="s">
        <v>15953</v>
      </c>
      <c r="I2777" s="63" t="s">
        <v>103</v>
      </c>
      <c r="J2777" s="63" t="s">
        <v>103</v>
      </c>
      <c r="K2777" s="63" t="s">
        <v>103</v>
      </c>
      <c r="L2777" s="63" t="s">
        <v>103</v>
      </c>
      <c r="M2777" s="65">
        <v>44090</v>
      </c>
      <c r="N2777" s="63" t="s">
        <v>108</v>
      </c>
      <c r="O2777" s="63" t="s">
        <v>284</v>
      </c>
      <c r="P2777" s="63" t="s">
        <v>15161</v>
      </c>
      <c r="Q2777" s="63" t="s">
        <v>74</v>
      </c>
      <c r="R2777" s="63" t="s">
        <v>15954</v>
      </c>
      <c r="S2777" s="63" t="s">
        <v>108</v>
      </c>
      <c r="T2777" s="63" t="b">
        <v>0</v>
      </c>
    </row>
    <row r="2778" spans="1:20" ht="12.75" hidden="1">
      <c r="A2778" s="63" t="s">
        <v>15955</v>
      </c>
      <c r="B2778" s="63" t="s">
        <v>1390</v>
      </c>
      <c r="C2778" s="63" t="s">
        <v>111</v>
      </c>
      <c r="D2778" s="63">
        <v>6.2</v>
      </c>
      <c r="E2778" s="63">
        <v>4.74</v>
      </c>
      <c r="F2778" s="64" t="s">
        <v>15956</v>
      </c>
      <c r="G2778" s="63" t="s">
        <v>15957</v>
      </c>
      <c r="H2778" s="63" t="s">
        <v>15958</v>
      </c>
      <c r="I2778" s="63" t="s">
        <v>103</v>
      </c>
      <c r="J2778" s="63" t="s">
        <v>103</v>
      </c>
      <c r="K2778" s="63" t="s">
        <v>103</v>
      </c>
      <c r="L2778" s="63" t="s">
        <v>103</v>
      </c>
      <c r="M2778" s="65">
        <v>43898</v>
      </c>
      <c r="N2778" s="63" t="s">
        <v>108</v>
      </c>
      <c r="O2778" s="63" t="s">
        <v>284</v>
      </c>
      <c r="P2778" s="63" t="s">
        <v>15161</v>
      </c>
      <c r="Q2778" s="63" t="s">
        <v>74</v>
      </c>
      <c r="R2778" s="63" t="s">
        <v>15959</v>
      </c>
      <c r="S2778" s="63" t="s">
        <v>108</v>
      </c>
      <c r="T2778" s="63" t="b">
        <v>0</v>
      </c>
    </row>
    <row r="2779" spans="1:20" ht="12.75" hidden="1">
      <c r="A2779" s="63" t="s">
        <v>15960</v>
      </c>
      <c r="B2779" s="63" t="s">
        <v>1390</v>
      </c>
      <c r="C2779" s="63" t="s">
        <v>11</v>
      </c>
      <c r="D2779" s="63">
        <v>13.7</v>
      </c>
      <c r="E2779" s="63">
        <v>4.46</v>
      </c>
      <c r="F2779" s="64" t="s">
        <v>15961</v>
      </c>
      <c r="G2779" s="63" t="s">
        <v>15962</v>
      </c>
      <c r="H2779" s="63" t="s">
        <v>15963</v>
      </c>
      <c r="I2779" s="63" t="s">
        <v>103</v>
      </c>
      <c r="J2779" s="63" t="s">
        <v>103</v>
      </c>
      <c r="K2779" s="63" t="s">
        <v>103</v>
      </c>
      <c r="L2779" s="63" t="s">
        <v>103</v>
      </c>
      <c r="M2779" s="65">
        <v>43997</v>
      </c>
      <c r="N2779" s="63" t="s">
        <v>108</v>
      </c>
      <c r="O2779" s="63" t="s">
        <v>284</v>
      </c>
      <c r="P2779" s="63" t="s">
        <v>15161</v>
      </c>
      <c r="Q2779" s="63" t="s">
        <v>74</v>
      </c>
      <c r="R2779" s="63" t="s">
        <v>15964</v>
      </c>
      <c r="S2779" s="63" t="s">
        <v>108</v>
      </c>
      <c r="T2779" s="63" t="b">
        <v>0</v>
      </c>
    </row>
    <row r="2780" spans="1:20" ht="12.75" hidden="1">
      <c r="A2780" s="63" t="s">
        <v>15965</v>
      </c>
      <c r="B2780" s="63" t="s">
        <v>1986</v>
      </c>
      <c r="C2780" s="63" t="s">
        <v>111</v>
      </c>
      <c r="D2780" s="63">
        <v>32.6</v>
      </c>
      <c r="E2780" s="63">
        <v>4.88</v>
      </c>
      <c r="F2780" s="64" t="s">
        <v>15966</v>
      </c>
      <c r="G2780" s="63" t="s">
        <v>15967</v>
      </c>
      <c r="H2780" s="63" t="s">
        <v>15968</v>
      </c>
      <c r="I2780" s="63" t="s">
        <v>103</v>
      </c>
      <c r="J2780" s="63" t="s">
        <v>103</v>
      </c>
      <c r="K2780" s="63" t="s">
        <v>103</v>
      </c>
      <c r="L2780" s="63" t="s">
        <v>103</v>
      </c>
      <c r="M2780" s="63" t="s">
        <v>9910</v>
      </c>
      <c r="N2780" s="63" t="s">
        <v>15969</v>
      </c>
      <c r="O2780" s="63" t="s">
        <v>105</v>
      </c>
      <c r="P2780" s="63" t="s">
        <v>15161</v>
      </c>
      <c r="Q2780" s="63" t="s">
        <v>74</v>
      </c>
      <c r="R2780" s="63" t="s">
        <v>15970</v>
      </c>
      <c r="S2780" s="63" t="s">
        <v>108</v>
      </c>
      <c r="T2780" s="63" t="b">
        <v>0</v>
      </c>
    </row>
    <row r="2781" spans="1:20" ht="12.75" hidden="1">
      <c r="A2781" s="63" t="s">
        <v>15971</v>
      </c>
      <c r="B2781" s="63" t="s">
        <v>524</v>
      </c>
      <c r="C2781" s="63" t="s">
        <v>111</v>
      </c>
      <c r="D2781" s="63">
        <v>113.7</v>
      </c>
      <c r="E2781" s="63">
        <v>4.62</v>
      </c>
      <c r="F2781" s="64" t="s">
        <v>15972</v>
      </c>
      <c r="G2781" s="63" t="s">
        <v>15973</v>
      </c>
      <c r="H2781" s="63" t="s">
        <v>15974</v>
      </c>
      <c r="I2781" s="63" t="s">
        <v>103</v>
      </c>
      <c r="J2781" s="63" t="s">
        <v>103</v>
      </c>
      <c r="K2781" s="63" t="s">
        <v>103</v>
      </c>
      <c r="L2781" s="63" t="s">
        <v>103</v>
      </c>
      <c r="M2781" s="63" t="s">
        <v>15975</v>
      </c>
      <c r="N2781" s="63" t="s">
        <v>108</v>
      </c>
      <c r="O2781" s="63" t="s">
        <v>314</v>
      </c>
      <c r="P2781" s="63" t="s">
        <v>15161</v>
      </c>
      <c r="Q2781" s="63" t="s">
        <v>74</v>
      </c>
      <c r="R2781" s="63" t="s">
        <v>15976</v>
      </c>
      <c r="S2781" s="63" t="s">
        <v>108</v>
      </c>
      <c r="T2781" s="63" t="b">
        <v>0</v>
      </c>
    </row>
    <row r="2782" spans="1:20" ht="12.75" hidden="1">
      <c r="A2782" s="63" t="s">
        <v>15977</v>
      </c>
      <c r="B2782" s="63" t="s">
        <v>524</v>
      </c>
      <c r="C2782" s="63" t="s">
        <v>135</v>
      </c>
      <c r="D2782" s="63">
        <v>48</v>
      </c>
      <c r="E2782" s="63">
        <v>4.59</v>
      </c>
      <c r="F2782" s="64" t="s">
        <v>15978</v>
      </c>
      <c r="G2782" s="63" t="s">
        <v>15979</v>
      </c>
      <c r="H2782" s="63" t="s">
        <v>15980</v>
      </c>
      <c r="I2782" s="63" t="s">
        <v>103</v>
      </c>
      <c r="J2782" s="63" t="s">
        <v>103</v>
      </c>
      <c r="K2782" s="63" t="s">
        <v>103</v>
      </c>
      <c r="L2782" s="63" t="s">
        <v>103</v>
      </c>
      <c r="M2782" s="63" t="s">
        <v>12368</v>
      </c>
      <c r="N2782" s="63" t="s">
        <v>108</v>
      </c>
      <c r="O2782" s="63" t="s">
        <v>314</v>
      </c>
      <c r="P2782" s="63" t="s">
        <v>15161</v>
      </c>
      <c r="Q2782" s="63" t="s">
        <v>74</v>
      </c>
      <c r="R2782" s="63" t="s">
        <v>15981</v>
      </c>
      <c r="S2782" s="63" t="s">
        <v>108</v>
      </c>
      <c r="T2782" s="63" t="b">
        <v>0</v>
      </c>
    </row>
    <row r="2783" spans="1:20" ht="12.75" hidden="1">
      <c r="A2783" s="63" t="s">
        <v>15982</v>
      </c>
      <c r="B2783" s="63" t="s">
        <v>4296</v>
      </c>
      <c r="C2783" s="63" t="s">
        <v>111</v>
      </c>
      <c r="D2783" s="63">
        <v>39.4</v>
      </c>
      <c r="E2783" s="63">
        <v>4.82</v>
      </c>
      <c r="F2783" s="64" t="s">
        <v>15983</v>
      </c>
      <c r="G2783" s="63" t="s">
        <v>15984</v>
      </c>
      <c r="H2783" s="63" t="s">
        <v>15985</v>
      </c>
      <c r="I2783" s="63" t="s">
        <v>103</v>
      </c>
      <c r="J2783" s="63" t="s">
        <v>103</v>
      </c>
      <c r="K2783" s="63" t="s">
        <v>103</v>
      </c>
      <c r="L2783" s="63" t="s">
        <v>103</v>
      </c>
      <c r="M2783" s="63" t="s">
        <v>15986</v>
      </c>
      <c r="N2783" s="63" t="s">
        <v>108</v>
      </c>
      <c r="O2783" s="63" t="s">
        <v>373</v>
      </c>
      <c r="P2783" s="63" t="s">
        <v>15161</v>
      </c>
      <c r="Q2783" s="63" t="s">
        <v>74</v>
      </c>
      <c r="R2783" s="63" t="s">
        <v>15987</v>
      </c>
      <c r="S2783" s="63" t="s">
        <v>108</v>
      </c>
      <c r="T2783" s="63" t="b">
        <v>0</v>
      </c>
    </row>
    <row r="2784" spans="1:20" ht="12.75" hidden="1">
      <c r="A2784" s="63" t="s">
        <v>15988</v>
      </c>
      <c r="B2784" s="63" t="s">
        <v>203</v>
      </c>
      <c r="C2784" s="63" t="s">
        <v>123</v>
      </c>
      <c r="D2784" s="63">
        <v>25.3</v>
      </c>
      <c r="E2784" s="63">
        <v>4.6399999999999997</v>
      </c>
      <c r="F2784" s="64" t="s">
        <v>15989</v>
      </c>
      <c r="G2784" s="63" t="s">
        <v>15990</v>
      </c>
      <c r="H2784" s="63" t="s">
        <v>15991</v>
      </c>
      <c r="I2784" s="63" t="s">
        <v>103</v>
      </c>
      <c r="J2784" s="63" t="s">
        <v>103</v>
      </c>
      <c r="K2784" s="63" t="s">
        <v>103</v>
      </c>
      <c r="L2784" s="63" t="s">
        <v>103</v>
      </c>
      <c r="M2784" s="63" t="s">
        <v>8897</v>
      </c>
      <c r="N2784" s="63" t="s">
        <v>15992</v>
      </c>
      <c r="O2784" s="63" t="s">
        <v>105</v>
      </c>
      <c r="P2784" s="63" t="s">
        <v>15161</v>
      </c>
      <c r="Q2784" s="63" t="s">
        <v>74</v>
      </c>
      <c r="R2784" s="63" t="s">
        <v>15993</v>
      </c>
      <c r="S2784" s="63" t="s">
        <v>108</v>
      </c>
      <c r="T2784" s="63" t="b">
        <v>0</v>
      </c>
    </row>
    <row r="2785" spans="1:20" ht="12.75" hidden="1">
      <c r="A2785" s="63" t="s">
        <v>15994</v>
      </c>
      <c r="B2785" s="63" t="s">
        <v>524</v>
      </c>
      <c r="C2785" s="63" t="s">
        <v>135</v>
      </c>
      <c r="D2785" s="63">
        <v>70.5</v>
      </c>
      <c r="E2785" s="63">
        <v>4.8499999999999996</v>
      </c>
      <c r="F2785" s="64" t="s">
        <v>15995</v>
      </c>
      <c r="G2785" s="63" t="s">
        <v>15996</v>
      </c>
      <c r="H2785" s="63" t="s">
        <v>15997</v>
      </c>
      <c r="I2785" s="63" t="s">
        <v>103</v>
      </c>
      <c r="J2785" s="63" t="s">
        <v>103</v>
      </c>
      <c r="K2785" s="63" t="s">
        <v>103</v>
      </c>
      <c r="L2785" s="63" t="s">
        <v>103</v>
      </c>
      <c r="M2785" s="63" t="s">
        <v>15998</v>
      </c>
      <c r="N2785" s="63" t="s">
        <v>108</v>
      </c>
      <c r="O2785" s="63" t="s">
        <v>314</v>
      </c>
      <c r="P2785" s="63" t="s">
        <v>15161</v>
      </c>
      <c r="Q2785" s="63" t="s">
        <v>74</v>
      </c>
      <c r="R2785" s="63" t="s">
        <v>15999</v>
      </c>
      <c r="S2785" s="63" t="s">
        <v>108</v>
      </c>
      <c r="T2785" s="63" t="b">
        <v>0</v>
      </c>
    </row>
    <row r="2786" spans="1:20" ht="12.75" hidden="1">
      <c r="A2786" s="63" t="s">
        <v>16000</v>
      </c>
      <c r="B2786" s="63" t="s">
        <v>1125</v>
      </c>
      <c r="C2786" s="63" t="s">
        <v>111</v>
      </c>
      <c r="D2786" s="63">
        <v>13</v>
      </c>
      <c r="E2786" s="63">
        <v>4.76</v>
      </c>
      <c r="F2786" s="64" t="s">
        <v>16001</v>
      </c>
      <c r="G2786" s="63" t="s">
        <v>16002</v>
      </c>
      <c r="H2786" s="63" t="s">
        <v>16003</v>
      </c>
      <c r="I2786" s="63" t="s">
        <v>103</v>
      </c>
      <c r="J2786" s="63" t="s">
        <v>103</v>
      </c>
      <c r="K2786" s="63" t="s">
        <v>103</v>
      </c>
      <c r="L2786" s="63" t="s">
        <v>103</v>
      </c>
      <c r="M2786" s="65">
        <v>43970</v>
      </c>
      <c r="N2786" s="63" t="s">
        <v>16004</v>
      </c>
      <c r="O2786" s="63" t="s">
        <v>1129</v>
      </c>
      <c r="P2786" s="63" t="s">
        <v>15161</v>
      </c>
      <c r="Q2786" s="63" t="s">
        <v>74</v>
      </c>
      <c r="R2786" s="63" t="s">
        <v>16005</v>
      </c>
      <c r="S2786" s="63" t="s">
        <v>108</v>
      </c>
      <c r="T2786" s="63" t="b">
        <v>0</v>
      </c>
    </row>
    <row r="2787" spans="1:20" ht="12.75" hidden="1">
      <c r="A2787" s="63" t="s">
        <v>16006</v>
      </c>
      <c r="B2787" s="63" t="s">
        <v>524</v>
      </c>
      <c r="C2787" s="63" t="s">
        <v>111</v>
      </c>
      <c r="D2787" s="63">
        <v>25.9</v>
      </c>
      <c r="E2787" s="63">
        <v>4.8499999999999996</v>
      </c>
      <c r="F2787" s="64" t="s">
        <v>16007</v>
      </c>
      <c r="G2787" s="63" t="s">
        <v>16008</v>
      </c>
      <c r="H2787" s="63" t="s">
        <v>16009</v>
      </c>
      <c r="I2787" s="63" t="s">
        <v>103</v>
      </c>
      <c r="J2787" s="63" t="s">
        <v>103</v>
      </c>
      <c r="K2787" s="63" t="s">
        <v>103</v>
      </c>
      <c r="L2787" s="63" t="s">
        <v>103</v>
      </c>
      <c r="M2787" s="63" t="s">
        <v>16010</v>
      </c>
      <c r="N2787" s="63" t="s">
        <v>108</v>
      </c>
      <c r="O2787" s="63" t="s">
        <v>314</v>
      </c>
      <c r="P2787" s="63" t="s">
        <v>15161</v>
      </c>
      <c r="Q2787" s="63" t="s">
        <v>74</v>
      </c>
      <c r="R2787" s="63" t="s">
        <v>16011</v>
      </c>
      <c r="S2787" s="63" t="s">
        <v>108</v>
      </c>
      <c r="T2787" s="63" t="b">
        <v>0</v>
      </c>
    </row>
    <row r="2788" spans="1:20" ht="12.75" hidden="1">
      <c r="A2788" s="63" t="s">
        <v>16012</v>
      </c>
      <c r="B2788" s="63" t="s">
        <v>227</v>
      </c>
      <c r="C2788" s="63" t="s">
        <v>123</v>
      </c>
      <c r="D2788" s="63">
        <v>3.9</v>
      </c>
      <c r="E2788" s="63">
        <v>4.72</v>
      </c>
      <c r="F2788" s="64" t="s">
        <v>16013</v>
      </c>
      <c r="G2788" s="63" t="s">
        <v>16014</v>
      </c>
      <c r="H2788" s="63" t="s">
        <v>16015</v>
      </c>
      <c r="I2788" s="63" t="s">
        <v>16016</v>
      </c>
      <c r="J2788" s="63">
        <v>1</v>
      </c>
      <c r="K2788" s="64" t="s">
        <v>16017</v>
      </c>
      <c r="L2788" s="63" t="s">
        <v>16018</v>
      </c>
      <c r="M2788" s="65">
        <v>43865</v>
      </c>
      <c r="N2788" s="63" t="s">
        <v>108</v>
      </c>
      <c r="O2788" s="63" t="s">
        <v>105</v>
      </c>
      <c r="P2788" s="63" t="s">
        <v>15161</v>
      </c>
      <c r="Q2788" s="63" t="s">
        <v>74</v>
      </c>
      <c r="R2788" s="63" t="s">
        <v>16019</v>
      </c>
      <c r="S2788" s="63" t="s">
        <v>16020</v>
      </c>
      <c r="T2788" s="63" t="b">
        <v>0</v>
      </c>
    </row>
    <row r="2789" spans="1:20" ht="12.75" hidden="1">
      <c r="A2789" s="63" t="s">
        <v>16021</v>
      </c>
      <c r="B2789" s="63" t="s">
        <v>227</v>
      </c>
      <c r="C2789" s="63" t="s">
        <v>123</v>
      </c>
      <c r="D2789" s="63">
        <v>8.5</v>
      </c>
      <c r="E2789" s="63">
        <v>4.45</v>
      </c>
      <c r="F2789" s="64" t="s">
        <v>16022</v>
      </c>
      <c r="G2789" s="63" t="s">
        <v>16023</v>
      </c>
      <c r="H2789" s="63" t="s">
        <v>16024</v>
      </c>
      <c r="I2789" s="63" t="s">
        <v>16016</v>
      </c>
      <c r="J2789" s="63">
        <v>2</v>
      </c>
      <c r="K2789" s="64" t="s">
        <v>16017</v>
      </c>
      <c r="L2789" s="63" t="s">
        <v>16018</v>
      </c>
      <c r="M2789" s="65">
        <v>43932</v>
      </c>
      <c r="N2789" s="63" t="s">
        <v>5448</v>
      </c>
      <c r="O2789" s="63" t="s">
        <v>105</v>
      </c>
      <c r="P2789" s="63" t="s">
        <v>15161</v>
      </c>
      <c r="Q2789" s="63" t="s">
        <v>74</v>
      </c>
      <c r="R2789" s="63" t="s">
        <v>16025</v>
      </c>
      <c r="S2789" s="63" t="s">
        <v>16020</v>
      </c>
      <c r="T2789" s="63" t="b">
        <v>0</v>
      </c>
    </row>
    <row r="2790" spans="1:20" ht="12.75" hidden="1">
      <c r="A2790" s="63" t="s">
        <v>16026</v>
      </c>
      <c r="B2790" s="63" t="s">
        <v>227</v>
      </c>
      <c r="C2790" s="63" t="s">
        <v>123</v>
      </c>
      <c r="D2790" s="63">
        <v>7.3</v>
      </c>
      <c r="E2790" s="63">
        <v>4.47</v>
      </c>
      <c r="F2790" s="64" t="s">
        <v>16027</v>
      </c>
      <c r="G2790" s="63" t="s">
        <v>16028</v>
      </c>
      <c r="H2790" s="63" t="s">
        <v>16029</v>
      </c>
      <c r="I2790" s="63" t="s">
        <v>16016</v>
      </c>
      <c r="J2790" s="63">
        <v>3</v>
      </c>
      <c r="K2790" s="64" t="s">
        <v>16017</v>
      </c>
      <c r="L2790" s="63" t="s">
        <v>16018</v>
      </c>
      <c r="M2790" s="65">
        <v>43899</v>
      </c>
      <c r="N2790" s="63" t="s">
        <v>108</v>
      </c>
      <c r="O2790" s="63" t="s">
        <v>105</v>
      </c>
      <c r="P2790" s="63" t="s">
        <v>15161</v>
      </c>
      <c r="Q2790" s="63" t="s">
        <v>74</v>
      </c>
      <c r="R2790" s="63" t="s">
        <v>16030</v>
      </c>
      <c r="S2790" s="63" t="s">
        <v>16020</v>
      </c>
      <c r="T2790" s="63" t="b">
        <v>0</v>
      </c>
    </row>
    <row r="2791" spans="1:20" ht="12.75" hidden="1">
      <c r="A2791" s="63" t="s">
        <v>16031</v>
      </c>
      <c r="B2791" s="63" t="s">
        <v>227</v>
      </c>
      <c r="C2791" s="63" t="s">
        <v>123</v>
      </c>
      <c r="D2791" s="63">
        <v>5.6</v>
      </c>
      <c r="E2791" s="63">
        <v>4.8600000000000003</v>
      </c>
      <c r="F2791" s="64" t="s">
        <v>16032</v>
      </c>
      <c r="G2791" s="63" t="s">
        <v>16033</v>
      </c>
      <c r="H2791" s="63" t="s">
        <v>16034</v>
      </c>
      <c r="I2791" s="63" t="s">
        <v>16016</v>
      </c>
      <c r="J2791" s="63">
        <v>4</v>
      </c>
      <c r="K2791" s="64" t="s">
        <v>16017</v>
      </c>
      <c r="L2791" s="63" t="s">
        <v>16018</v>
      </c>
      <c r="M2791" s="65">
        <v>43868</v>
      </c>
      <c r="N2791" s="63" t="s">
        <v>108</v>
      </c>
      <c r="O2791" s="63" t="s">
        <v>105</v>
      </c>
      <c r="P2791" s="63" t="s">
        <v>15161</v>
      </c>
      <c r="Q2791" s="63" t="s">
        <v>74</v>
      </c>
      <c r="R2791" s="63" t="s">
        <v>16035</v>
      </c>
      <c r="S2791" s="63" t="s">
        <v>16020</v>
      </c>
      <c r="T2791" s="63" t="b">
        <v>0</v>
      </c>
    </row>
    <row r="2792" spans="1:20" ht="12.75" hidden="1">
      <c r="A2792" s="63" t="s">
        <v>16036</v>
      </c>
      <c r="B2792" s="63" t="s">
        <v>227</v>
      </c>
      <c r="C2792" s="63" t="s">
        <v>111</v>
      </c>
      <c r="D2792" s="63">
        <v>39.799999999999997</v>
      </c>
      <c r="E2792" s="63">
        <v>4.55</v>
      </c>
      <c r="F2792" s="64" t="s">
        <v>16037</v>
      </c>
      <c r="G2792" s="63" t="s">
        <v>16038</v>
      </c>
      <c r="H2792" s="63" t="s">
        <v>16039</v>
      </c>
      <c r="I2792" s="63" t="s">
        <v>16040</v>
      </c>
      <c r="J2792" s="63">
        <v>1</v>
      </c>
      <c r="K2792" s="64" t="s">
        <v>16041</v>
      </c>
      <c r="L2792" s="63" t="s">
        <v>16042</v>
      </c>
      <c r="M2792" s="63" t="s">
        <v>16043</v>
      </c>
      <c r="N2792" s="63" t="s">
        <v>108</v>
      </c>
      <c r="O2792" s="63" t="s">
        <v>284</v>
      </c>
      <c r="P2792" s="63" t="s">
        <v>15161</v>
      </c>
      <c r="Q2792" s="63" t="s">
        <v>74</v>
      </c>
      <c r="R2792" s="63" t="s">
        <v>16044</v>
      </c>
      <c r="S2792" s="63" t="s">
        <v>16045</v>
      </c>
      <c r="T2792" s="63" t="b">
        <v>0</v>
      </c>
    </row>
    <row r="2793" spans="1:20" ht="12.75" hidden="1">
      <c r="A2793" s="63" t="s">
        <v>16046</v>
      </c>
      <c r="B2793" s="63" t="s">
        <v>227</v>
      </c>
      <c r="C2793" s="63" t="s">
        <v>111</v>
      </c>
      <c r="D2793" s="63">
        <v>20.5</v>
      </c>
      <c r="E2793" s="63">
        <v>4.57</v>
      </c>
      <c r="F2793" s="64" t="s">
        <v>16047</v>
      </c>
      <c r="G2793" s="63" t="s">
        <v>16048</v>
      </c>
      <c r="H2793" s="63" t="s">
        <v>16049</v>
      </c>
      <c r="I2793" s="63" t="s">
        <v>16040</v>
      </c>
      <c r="J2793" s="63">
        <v>2</v>
      </c>
      <c r="K2793" s="64" t="s">
        <v>16041</v>
      </c>
      <c r="L2793" s="63" t="s">
        <v>16042</v>
      </c>
      <c r="M2793" s="65">
        <v>43916</v>
      </c>
      <c r="N2793" s="63" t="s">
        <v>108</v>
      </c>
      <c r="O2793" s="63" t="s">
        <v>284</v>
      </c>
      <c r="P2793" s="63" t="s">
        <v>15161</v>
      </c>
      <c r="Q2793" s="63" t="s">
        <v>74</v>
      </c>
      <c r="R2793" s="63" t="s">
        <v>16050</v>
      </c>
      <c r="S2793" s="63" t="s">
        <v>16045</v>
      </c>
      <c r="T2793" s="63" t="b">
        <v>0</v>
      </c>
    </row>
    <row r="2794" spans="1:20" ht="12.75" hidden="1">
      <c r="A2794" s="63" t="s">
        <v>16051</v>
      </c>
      <c r="B2794" s="63" t="s">
        <v>227</v>
      </c>
      <c r="C2794" s="63" t="s">
        <v>111</v>
      </c>
      <c r="D2794" s="63">
        <v>17.2</v>
      </c>
      <c r="E2794" s="63">
        <v>5</v>
      </c>
      <c r="F2794" s="64" t="s">
        <v>16052</v>
      </c>
      <c r="G2794" s="63" t="s">
        <v>16053</v>
      </c>
      <c r="H2794" s="63" t="s">
        <v>16054</v>
      </c>
      <c r="I2794" s="63" t="s">
        <v>16040</v>
      </c>
      <c r="J2794" s="63">
        <v>3</v>
      </c>
      <c r="K2794" s="64" t="s">
        <v>16041</v>
      </c>
      <c r="L2794" s="63" t="s">
        <v>16042</v>
      </c>
      <c r="M2794" s="65">
        <v>43908</v>
      </c>
      <c r="N2794" s="63" t="s">
        <v>108</v>
      </c>
      <c r="O2794" s="63" t="s">
        <v>284</v>
      </c>
      <c r="P2794" s="63" t="s">
        <v>15161</v>
      </c>
      <c r="Q2794" s="63" t="s">
        <v>74</v>
      </c>
      <c r="R2794" s="63" t="s">
        <v>16055</v>
      </c>
      <c r="S2794" s="63" t="s">
        <v>16045</v>
      </c>
      <c r="T2794" s="63" t="b">
        <v>0</v>
      </c>
    </row>
    <row r="2795" spans="1:20" ht="12.75" hidden="1">
      <c r="A2795" s="63" t="s">
        <v>16056</v>
      </c>
      <c r="B2795" s="63" t="s">
        <v>227</v>
      </c>
      <c r="C2795" s="63" t="s">
        <v>111</v>
      </c>
      <c r="D2795" s="63">
        <v>16.5</v>
      </c>
      <c r="E2795" s="63">
        <v>4.7699999999999996</v>
      </c>
      <c r="F2795" s="64" t="s">
        <v>16057</v>
      </c>
      <c r="G2795" s="63" t="s">
        <v>16058</v>
      </c>
      <c r="H2795" s="63" t="s">
        <v>16059</v>
      </c>
      <c r="I2795" s="63" t="s">
        <v>16040</v>
      </c>
      <c r="J2795" s="63">
        <v>4</v>
      </c>
      <c r="K2795" s="64" t="s">
        <v>16041</v>
      </c>
      <c r="L2795" s="63" t="s">
        <v>16042</v>
      </c>
      <c r="M2795" s="65">
        <v>43972</v>
      </c>
      <c r="N2795" s="63" t="s">
        <v>108</v>
      </c>
      <c r="O2795" s="63" t="s">
        <v>284</v>
      </c>
      <c r="P2795" s="63" t="s">
        <v>15161</v>
      </c>
      <c r="Q2795" s="63" t="s">
        <v>74</v>
      </c>
      <c r="R2795" s="63" t="s">
        <v>16060</v>
      </c>
      <c r="S2795" s="63" t="s">
        <v>16045</v>
      </c>
      <c r="T2795" s="63" t="b">
        <v>0</v>
      </c>
    </row>
    <row r="2796" spans="1:20" ht="12.75" hidden="1">
      <c r="A2796" s="63" t="s">
        <v>16061</v>
      </c>
      <c r="B2796" s="63" t="s">
        <v>331</v>
      </c>
      <c r="C2796" s="63" t="s">
        <v>123</v>
      </c>
      <c r="D2796" s="63">
        <v>10.6</v>
      </c>
      <c r="E2796" s="63">
        <v>4.72</v>
      </c>
      <c r="F2796" s="64" t="s">
        <v>16062</v>
      </c>
      <c r="G2796" s="63" t="s">
        <v>16063</v>
      </c>
      <c r="H2796" s="63" t="s">
        <v>16064</v>
      </c>
      <c r="I2796" s="63" t="s">
        <v>103</v>
      </c>
      <c r="J2796" s="63" t="s">
        <v>103</v>
      </c>
      <c r="K2796" s="63" t="s">
        <v>103</v>
      </c>
      <c r="L2796" s="63" t="s">
        <v>103</v>
      </c>
      <c r="M2796" s="65">
        <v>43994</v>
      </c>
      <c r="N2796" s="63" t="s">
        <v>108</v>
      </c>
      <c r="O2796" s="63" t="s">
        <v>105</v>
      </c>
      <c r="P2796" s="63" t="s">
        <v>16065</v>
      </c>
      <c r="Q2796" s="63" t="s">
        <v>39</v>
      </c>
      <c r="R2796" s="63" t="s">
        <v>16066</v>
      </c>
      <c r="S2796" s="63" t="s">
        <v>108</v>
      </c>
      <c r="T2796" s="63" t="b">
        <v>0</v>
      </c>
    </row>
    <row r="2797" spans="1:20" ht="12.75" hidden="1">
      <c r="A2797" s="63" t="s">
        <v>16067</v>
      </c>
      <c r="B2797" s="63" t="s">
        <v>1484</v>
      </c>
      <c r="C2797" s="63" t="s">
        <v>123</v>
      </c>
      <c r="D2797" s="63">
        <v>21.3</v>
      </c>
      <c r="E2797" s="63">
        <v>4.8899999999999997</v>
      </c>
      <c r="F2797" s="64" t="s">
        <v>16068</v>
      </c>
      <c r="G2797" s="63" t="s">
        <v>16069</v>
      </c>
      <c r="H2797" s="63" t="s">
        <v>16070</v>
      </c>
      <c r="I2797" s="63" t="s">
        <v>103</v>
      </c>
      <c r="J2797" s="63" t="s">
        <v>103</v>
      </c>
      <c r="K2797" s="63" t="s">
        <v>103</v>
      </c>
      <c r="L2797" s="63" t="s">
        <v>103</v>
      </c>
      <c r="M2797" s="63" t="s">
        <v>4477</v>
      </c>
      <c r="N2797" s="63" t="s">
        <v>108</v>
      </c>
      <c r="O2797" s="63" t="s">
        <v>105</v>
      </c>
      <c r="P2797" s="63" t="s">
        <v>16065</v>
      </c>
      <c r="Q2797" s="63" t="s">
        <v>39</v>
      </c>
      <c r="R2797" s="63" t="s">
        <v>16071</v>
      </c>
      <c r="S2797" s="63" t="s">
        <v>108</v>
      </c>
      <c r="T2797" s="63" t="b">
        <v>0</v>
      </c>
    </row>
    <row r="2798" spans="1:20" ht="12.75" hidden="1">
      <c r="A2798" s="63" t="s">
        <v>16072</v>
      </c>
      <c r="B2798" s="63" t="s">
        <v>496</v>
      </c>
      <c r="C2798" s="63" t="s">
        <v>123</v>
      </c>
      <c r="D2798" s="63">
        <v>11.2</v>
      </c>
      <c r="E2798" s="63">
        <v>4.55</v>
      </c>
      <c r="F2798" s="64" t="s">
        <v>16073</v>
      </c>
      <c r="G2798" s="63" t="s">
        <v>16074</v>
      </c>
      <c r="H2798" s="63" t="s">
        <v>16075</v>
      </c>
      <c r="I2798" s="63" t="s">
        <v>103</v>
      </c>
      <c r="J2798" s="63" t="s">
        <v>103</v>
      </c>
      <c r="K2798" s="63" t="s">
        <v>103</v>
      </c>
      <c r="L2798" s="63" t="s">
        <v>103</v>
      </c>
      <c r="M2798" s="65">
        <v>44024</v>
      </c>
      <c r="N2798" s="63" t="s">
        <v>16076</v>
      </c>
      <c r="O2798" s="63" t="s">
        <v>105</v>
      </c>
      <c r="P2798" s="63" t="s">
        <v>16065</v>
      </c>
      <c r="Q2798" s="63" t="s">
        <v>39</v>
      </c>
      <c r="R2798" s="63" t="s">
        <v>16077</v>
      </c>
      <c r="S2798" s="63" t="s">
        <v>108</v>
      </c>
      <c r="T2798" s="63" t="b">
        <v>0</v>
      </c>
    </row>
    <row r="2799" spans="1:20" ht="12.75" hidden="1">
      <c r="A2799" s="63" t="s">
        <v>16078</v>
      </c>
      <c r="B2799" s="63" t="s">
        <v>331</v>
      </c>
      <c r="C2799" s="63" t="s">
        <v>123</v>
      </c>
      <c r="D2799" s="63">
        <v>8.8000000000000007</v>
      </c>
      <c r="E2799" s="63">
        <v>4.76</v>
      </c>
      <c r="F2799" s="64" t="s">
        <v>16079</v>
      </c>
      <c r="G2799" s="63" t="s">
        <v>16080</v>
      </c>
      <c r="H2799" s="63" t="s">
        <v>16081</v>
      </c>
      <c r="I2799" s="63" t="s">
        <v>103</v>
      </c>
      <c r="J2799" s="63" t="s">
        <v>103</v>
      </c>
      <c r="K2799" s="63" t="s">
        <v>103</v>
      </c>
      <c r="L2799" s="63" t="s">
        <v>103</v>
      </c>
      <c r="M2799" s="65">
        <v>43961</v>
      </c>
      <c r="N2799" s="63" t="s">
        <v>16082</v>
      </c>
      <c r="O2799" s="63" t="s">
        <v>105</v>
      </c>
      <c r="P2799" s="63" t="s">
        <v>16065</v>
      </c>
      <c r="Q2799" s="63" t="s">
        <v>39</v>
      </c>
      <c r="R2799" s="63" t="s">
        <v>16083</v>
      </c>
      <c r="S2799" s="63" t="s">
        <v>108</v>
      </c>
      <c r="T2799" s="63" t="b">
        <v>0</v>
      </c>
    </row>
    <row r="2800" spans="1:20" ht="12.75" hidden="1">
      <c r="A2800" s="63" t="s">
        <v>16084</v>
      </c>
      <c r="B2800" s="63" t="s">
        <v>1162</v>
      </c>
      <c r="C2800" s="63" t="s">
        <v>111</v>
      </c>
      <c r="D2800" s="63">
        <v>26.1</v>
      </c>
      <c r="E2800" s="63">
        <v>4.82</v>
      </c>
      <c r="F2800" s="64" t="s">
        <v>16085</v>
      </c>
      <c r="G2800" s="63" t="s">
        <v>16086</v>
      </c>
      <c r="H2800" s="63" t="s">
        <v>16087</v>
      </c>
      <c r="I2800" s="63" t="s">
        <v>103</v>
      </c>
      <c r="J2800" s="63" t="s">
        <v>103</v>
      </c>
      <c r="K2800" s="63" t="s">
        <v>103</v>
      </c>
      <c r="L2800" s="63" t="s">
        <v>103</v>
      </c>
      <c r="M2800" s="63" t="s">
        <v>752</v>
      </c>
      <c r="N2800" s="63" t="s">
        <v>108</v>
      </c>
      <c r="O2800" s="63" t="s">
        <v>105</v>
      </c>
      <c r="P2800" s="63" t="s">
        <v>16065</v>
      </c>
      <c r="Q2800" s="63" t="s">
        <v>39</v>
      </c>
      <c r="R2800" s="63" t="s">
        <v>16088</v>
      </c>
      <c r="S2800" s="63" t="s">
        <v>108</v>
      </c>
      <c r="T2800" s="63" t="b">
        <v>0</v>
      </c>
    </row>
    <row r="2801" spans="1:20" ht="12.75" hidden="1">
      <c r="A2801" s="63" t="s">
        <v>16089</v>
      </c>
      <c r="B2801" s="63" t="s">
        <v>331</v>
      </c>
      <c r="C2801" s="63" t="s">
        <v>123</v>
      </c>
      <c r="D2801" s="63">
        <v>9.1</v>
      </c>
      <c r="E2801" s="63">
        <v>4.7</v>
      </c>
      <c r="F2801" s="64" t="s">
        <v>16090</v>
      </c>
      <c r="G2801" s="63" t="s">
        <v>16091</v>
      </c>
      <c r="H2801" s="63" t="s">
        <v>16092</v>
      </c>
      <c r="I2801" s="63" t="s">
        <v>103</v>
      </c>
      <c r="J2801" s="63" t="s">
        <v>103</v>
      </c>
      <c r="K2801" s="63" t="s">
        <v>103</v>
      </c>
      <c r="L2801" s="63" t="s">
        <v>103</v>
      </c>
      <c r="M2801" s="65">
        <v>43961</v>
      </c>
      <c r="N2801" s="63" t="s">
        <v>373</v>
      </c>
      <c r="O2801" s="63" t="s">
        <v>105</v>
      </c>
      <c r="P2801" s="63" t="s">
        <v>16065</v>
      </c>
      <c r="Q2801" s="63" t="s">
        <v>39</v>
      </c>
      <c r="R2801" s="63" t="s">
        <v>16093</v>
      </c>
      <c r="S2801" s="63" t="s">
        <v>108</v>
      </c>
      <c r="T2801" s="63" t="b">
        <v>0</v>
      </c>
    </row>
    <row r="2802" spans="1:20" ht="12.75" hidden="1">
      <c r="A2802" s="63" t="s">
        <v>16094</v>
      </c>
      <c r="B2802" s="63" t="s">
        <v>331</v>
      </c>
      <c r="C2802" s="63" t="s">
        <v>123</v>
      </c>
      <c r="D2802" s="63">
        <v>9.5</v>
      </c>
      <c r="E2802" s="63">
        <v>4.71</v>
      </c>
      <c r="F2802" s="64" t="s">
        <v>16095</v>
      </c>
      <c r="G2802" s="63" t="s">
        <v>16096</v>
      </c>
      <c r="H2802" s="63" t="s">
        <v>16097</v>
      </c>
      <c r="I2802" s="63" t="s">
        <v>103</v>
      </c>
      <c r="J2802" s="63" t="s">
        <v>103</v>
      </c>
      <c r="K2802" s="63" t="s">
        <v>103</v>
      </c>
      <c r="L2802" s="63" t="s">
        <v>103</v>
      </c>
      <c r="M2802" s="65">
        <v>43962</v>
      </c>
      <c r="N2802" s="63" t="s">
        <v>16098</v>
      </c>
      <c r="O2802" s="63" t="s">
        <v>105</v>
      </c>
      <c r="P2802" s="63" t="s">
        <v>16065</v>
      </c>
      <c r="Q2802" s="63" t="s">
        <v>39</v>
      </c>
      <c r="R2802" s="63" t="s">
        <v>16099</v>
      </c>
      <c r="S2802" s="63" t="s">
        <v>108</v>
      </c>
      <c r="T2802" s="63" t="b">
        <v>0</v>
      </c>
    </row>
    <row r="2803" spans="1:20" ht="12.75" hidden="1">
      <c r="A2803" s="63" t="s">
        <v>16100</v>
      </c>
      <c r="B2803" s="63" t="s">
        <v>12338</v>
      </c>
      <c r="C2803" s="63" t="s">
        <v>123</v>
      </c>
      <c r="D2803" s="63">
        <v>18.3</v>
      </c>
      <c r="E2803" s="63">
        <v>4.84</v>
      </c>
      <c r="F2803" s="64" t="s">
        <v>16101</v>
      </c>
      <c r="G2803" s="63" t="s">
        <v>16102</v>
      </c>
      <c r="H2803" s="63" t="s">
        <v>16103</v>
      </c>
      <c r="I2803" s="63" t="s">
        <v>103</v>
      </c>
      <c r="J2803" s="63" t="s">
        <v>103</v>
      </c>
      <c r="K2803" s="63" t="s">
        <v>103</v>
      </c>
      <c r="L2803" s="63" t="s">
        <v>103</v>
      </c>
      <c r="M2803" s="65">
        <v>44127</v>
      </c>
      <c r="N2803" s="63" t="s">
        <v>108</v>
      </c>
      <c r="O2803" s="63" t="s">
        <v>105</v>
      </c>
      <c r="P2803" s="63" t="s">
        <v>16065</v>
      </c>
      <c r="Q2803" s="63" t="s">
        <v>39</v>
      </c>
      <c r="R2803" s="63" t="s">
        <v>16104</v>
      </c>
      <c r="S2803" s="63" t="s">
        <v>108</v>
      </c>
      <c r="T2803" s="63" t="b">
        <v>0</v>
      </c>
    </row>
    <row r="2804" spans="1:20" ht="12.75" hidden="1">
      <c r="A2804" s="63" t="s">
        <v>16105</v>
      </c>
      <c r="B2804" s="63" t="s">
        <v>3381</v>
      </c>
      <c r="C2804" s="63" t="s">
        <v>111</v>
      </c>
      <c r="D2804" s="63">
        <v>16.5</v>
      </c>
      <c r="E2804" s="63">
        <v>4.8</v>
      </c>
      <c r="F2804" s="64" t="s">
        <v>16106</v>
      </c>
      <c r="G2804" s="63" t="s">
        <v>16107</v>
      </c>
      <c r="H2804" s="63" t="s">
        <v>16108</v>
      </c>
      <c r="I2804" s="63" t="s">
        <v>103</v>
      </c>
      <c r="J2804" s="63" t="s">
        <v>103</v>
      </c>
      <c r="K2804" s="63" t="s">
        <v>103</v>
      </c>
      <c r="L2804" s="63" t="s">
        <v>103</v>
      </c>
      <c r="M2804" s="65">
        <v>44126</v>
      </c>
      <c r="N2804" s="63" t="s">
        <v>108</v>
      </c>
      <c r="O2804" s="63" t="s">
        <v>105</v>
      </c>
      <c r="P2804" s="63" t="s">
        <v>16065</v>
      </c>
      <c r="Q2804" s="63" t="s">
        <v>39</v>
      </c>
      <c r="R2804" s="63" t="s">
        <v>16109</v>
      </c>
      <c r="S2804" s="63" t="s">
        <v>108</v>
      </c>
      <c r="T2804" s="63" t="b">
        <v>0</v>
      </c>
    </row>
    <row r="2805" spans="1:20" ht="12.75">
      <c r="A2805" s="63" t="s">
        <v>16110</v>
      </c>
      <c r="B2805" s="63" t="s">
        <v>1980</v>
      </c>
      <c r="C2805" s="63" t="s">
        <v>111</v>
      </c>
      <c r="D2805" s="63">
        <v>81.2</v>
      </c>
      <c r="E2805" s="63">
        <v>4.79</v>
      </c>
      <c r="F2805" s="64" t="s">
        <v>16111</v>
      </c>
      <c r="G2805" s="63" t="s">
        <v>16112</v>
      </c>
      <c r="H2805" s="63" t="s">
        <v>16113</v>
      </c>
      <c r="I2805" s="63" t="s">
        <v>16114</v>
      </c>
      <c r="J2805" s="63">
        <v>1</v>
      </c>
      <c r="K2805" s="64" t="s">
        <v>16115</v>
      </c>
      <c r="L2805" s="63" t="s">
        <v>16116</v>
      </c>
      <c r="M2805" s="63" t="s">
        <v>16117</v>
      </c>
      <c r="N2805" s="63" t="s">
        <v>108</v>
      </c>
      <c r="O2805" s="63" t="s">
        <v>105</v>
      </c>
      <c r="P2805" s="63" t="s">
        <v>16065</v>
      </c>
      <c r="Q2805" s="63" t="s">
        <v>31</v>
      </c>
      <c r="R2805" s="63" t="s">
        <v>16118</v>
      </c>
      <c r="S2805" s="63" t="s">
        <v>16119</v>
      </c>
      <c r="T2805" s="63" t="b">
        <v>0</v>
      </c>
    </row>
    <row r="2806" spans="1:20" ht="12.75">
      <c r="A2806" s="63" t="s">
        <v>16120</v>
      </c>
      <c r="B2806" s="63" t="s">
        <v>1980</v>
      </c>
      <c r="C2806" s="63" t="s">
        <v>111</v>
      </c>
      <c r="D2806" s="63">
        <v>67.900000000000006</v>
      </c>
      <c r="E2806" s="63">
        <v>4.83</v>
      </c>
      <c r="F2806" s="64" t="s">
        <v>16121</v>
      </c>
      <c r="G2806" s="63" t="s">
        <v>16122</v>
      </c>
      <c r="H2806" s="63" t="s">
        <v>16123</v>
      </c>
      <c r="I2806" s="63" t="s">
        <v>16114</v>
      </c>
      <c r="J2806" s="63">
        <v>2</v>
      </c>
      <c r="K2806" s="64" t="s">
        <v>16115</v>
      </c>
      <c r="L2806" s="63" t="s">
        <v>16116</v>
      </c>
      <c r="M2806" s="63" t="s">
        <v>16124</v>
      </c>
      <c r="N2806" s="63" t="s">
        <v>108</v>
      </c>
      <c r="O2806" s="63" t="s">
        <v>105</v>
      </c>
      <c r="P2806" s="63" t="s">
        <v>16065</v>
      </c>
      <c r="Q2806" s="63" t="s">
        <v>31</v>
      </c>
      <c r="R2806" s="63" t="s">
        <v>16125</v>
      </c>
      <c r="S2806" s="63" t="s">
        <v>16119</v>
      </c>
      <c r="T2806" s="63" t="b">
        <v>0</v>
      </c>
    </row>
    <row r="2807" spans="1:20" ht="12.75">
      <c r="A2807" s="63" t="s">
        <v>16126</v>
      </c>
      <c r="B2807" s="63" t="s">
        <v>1980</v>
      </c>
      <c r="C2807" s="63" t="s">
        <v>111</v>
      </c>
      <c r="D2807" s="63">
        <v>83.4</v>
      </c>
      <c r="E2807" s="63">
        <v>4.82</v>
      </c>
      <c r="F2807" s="64" t="s">
        <v>16127</v>
      </c>
      <c r="G2807" s="63" t="s">
        <v>16128</v>
      </c>
      <c r="H2807" s="63" t="s">
        <v>16129</v>
      </c>
      <c r="I2807" s="63" t="s">
        <v>16114</v>
      </c>
      <c r="J2807" s="63">
        <v>3</v>
      </c>
      <c r="K2807" s="64" t="s">
        <v>16115</v>
      </c>
      <c r="L2807" s="63" t="s">
        <v>16116</v>
      </c>
      <c r="M2807" s="63" t="s">
        <v>16130</v>
      </c>
      <c r="N2807" s="63" t="s">
        <v>108</v>
      </c>
      <c r="O2807" s="63" t="s">
        <v>105</v>
      </c>
      <c r="P2807" s="63" t="s">
        <v>16065</v>
      </c>
      <c r="Q2807" s="63" t="s">
        <v>31</v>
      </c>
      <c r="R2807" s="63" t="s">
        <v>16131</v>
      </c>
      <c r="S2807" s="63" t="s">
        <v>16119</v>
      </c>
      <c r="T2807" s="63" t="b">
        <v>0</v>
      </c>
    </row>
    <row r="2808" spans="1:20" ht="12.75">
      <c r="A2808" s="63" t="s">
        <v>16132</v>
      </c>
      <c r="B2808" s="63" t="s">
        <v>1980</v>
      </c>
      <c r="C2808" s="63" t="s">
        <v>111</v>
      </c>
      <c r="D2808" s="63">
        <v>76.3</v>
      </c>
      <c r="E2808" s="63">
        <v>4.84</v>
      </c>
      <c r="F2808" s="64" t="s">
        <v>16133</v>
      </c>
      <c r="G2808" s="63" t="s">
        <v>16134</v>
      </c>
      <c r="H2808" s="63" t="s">
        <v>16135</v>
      </c>
      <c r="I2808" s="63" t="s">
        <v>16114</v>
      </c>
      <c r="J2808" s="63">
        <v>4</v>
      </c>
      <c r="K2808" s="64" t="s">
        <v>16115</v>
      </c>
      <c r="L2808" s="63" t="s">
        <v>16116</v>
      </c>
      <c r="M2808" s="63" t="s">
        <v>16136</v>
      </c>
      <c r="N2808" s="63" t="s">
        <v>108</v>
      </c>
      <c r="O2808" s="63" t="s">
        <v>105</v>
      </c>
      <c r="P2808" s="63" t="s">
        <v>16065</v>
      </c>
      <c r="Q2808" s="63" t="s">
        <v>31</v>
      </c>
      <c r="R2808" s="63" t="s">
        <v>16137</v>
      </c>
      <c r="S2808" s="63" t="s">
        <v>16119</v>
      </c>
      <c r="T2808" s="63" t="b">
        <v>0</v>
      </c>
    </row>
    <row r="2809" spans="1:20" ht="12.75">
      <c r="A2809" s="63" t="s">
        <v>16138</v>
      </c>
      <c r="B2809" s="63" t="s">
        <v>553</v>
      </c>
      <c r="C2809" s="63" t="s">
        <v>111</v>
      </c>
      <c r="D2809" s="63">
        <v>20.9</v>
      </c>
      <c r="E2809" s="63">
        <v>4.66</v>
      </c>
      <c r="F2809" s="64" t="s">
        <v>16139</v>
      </c>
      <c r="G2809" s="63" t="s">
        <v>16140</v>
      </c>
      <c r="H2809" s="63" t="s">
        <v>16141</v>
      </c>
      <c r="I2809" s="63" t="s">
        <v>16142</v>
      </c>
      <c r="J2809" s="63">
        <v>1</v>
      </c>
      <c r="K2809" s="64" t="s">
        <v>16143</v>
      </c>
      <c r="L2809" s="63" t="s">
        <v>16144</v>
      </c>
      <c r="M2809" s="65">
        <v>44135</v>
      </c>
      <c r="N2809" s="63" t="s">
        <v>108</v>
      </c>
      <c r="O2809" s="63" t="s">
        <v>105</v>
      </c>
      <c r="P2809" s="63" t="s">
        <v>16065</v>
      </c>
      <c r="Q2809" s="63" t="s">
        <v>31</v>
      </c>
      <c r="R2809" s="63" t="s">
        <v>16145</v>
      </c>
      <c r="S2809" s="63" t="s">
        <v>16146</v>
      </c>
      <c r="T2809" s="63" t="b">
        <v>0</v>
      </c>
    </row>
    <row r="2810" spans="1:20" ht="12.75">
      <c r="A2810" s="63" t="s">
        <v>16147</v>
      </c>
      <c r="B2810" s="63" t="s">
        <v>553</v>
      </c>
      <c r="C2810" s="63" t="s">
        <v>135</v>
      </c>
      <c r="D2810" s="63">
        <v>19.8</v>
      </c>
      <c r="E2810" s="63">
        <v>4.76</v>
      </c>
      <c r="F2810" s="64" t="s">
        <v>16148</v>
      </c>
      <c r="G2810" s="63" t="s">
        <v>16149</v>
      </c>
      <c r="H2810" s="63" t="s">
        <v>16150</v>
      </c>
      <c r="I2810" s="63" t="s">
        <v>16142</v>
      </c>
      <c r="J2810" s="63">
        <v>2</v>
      </c>
      <c r="K2810" s="64" t="s">
        <v>16143</v>
      </c>
      <c r="L2810" s="63" t="s">
        <v>16144</v>
      </c>
      <c r="M2810" s="65">
        <v>44132</v>
      </c>
      <c r="N2810" s="63" t="s">
        <v>108</v>
      </c>
      <c r="O2810" s="63" t="s">
        <v>105</v>
      </c>
      <c r="P2810" s="63" t="s">
        <v>16065</v>
      </c>
      <c r="Q2810" s="63" t="s">
        <v>31</v>
      </c>
      <c r="R2810" s="63" t="s">
        <v>16151</v>
      </c>
      <c r="S2810" s="63" t="s">
        <v>16146</v>
      </c>
      <c r="T2810" s="63" t="b">
        <v>0</v>
      </c>
    </row>
    <row r="2811" spans="1:20" ht="12.75">
      <c r="A2811" s="63" t="s">
        <v>16152</v>
      </c>
      <c r="B2811" s="63" t="s">
        <v>553</v>
      </c>
      <c r="C2811" s="63" t="s">
        <v>135</v>
      </c>
      <c r="D2811" s="63">
        <v>20.7</v>
      </c>
      <c r="E2811" s="63">
        <v>4.6500000000000004</v>
      </c>
      <c r="F2811" s="64" t="s">
        <v>16153</v>
      </c>
      <c r="G2811" s="63" t="s">
        <v>16154</v>
      </c>
      <c r="H2811" s="63" t="s">
        <v>16155</v>
      </c>
      <c r="I2811" s="63" t="s">
        <v>16142</v>
      </c>
      <c r="J2811" s="63">
        <v>3</v>
      </c>
      <c r="K2811" s="64" t="s">
        <v>16143</v>
      </c>
      <c r="L2811" s="63" t="s">
        <v>16144</v>
      </c>
      <c r="M2811" s="65">
        <v>44163</v>
      </c>
      <c r="N2811" s="63" t="s">
        <v>108</v>
      </c>
      <c r="O2811" s="63" t="s">
        <v>105</v>
      </c>
      <c r="P2811" s="63" t="s">
        <v>16065</v>
      </c>
      <c r="Q2811" s="63" t="s">
        <v>31</v>
      </c>
      <c r="R2811" s="63" t="s">
        <v>16156</v>
      </c>
      <c r="S2811" s="63" t="s">
        <v>16146</v>
      </c>
      <c r="T2811" s="63" t="b">
        <v>0</v>
      </c>
    </row>
    <row r="2812" spans="1:20" ht="12.75">
      <c r="A2812" s="63" t="s">
        <v>16157</v>
      </c>
      <c r="B2812" s="63" t="s">
        <v>7754</v>
      </c>
      <c r="C2812" s="63" t="s">
        <v>111</v>
      </c>
      <c r="D2812" s="63">
        <v>19.5</v>
      </c>
      <c r="E2812" s="63">
        <v>4.7</v>
      </c>
      <c r="F2812" s="64" t="s">
        <v>16158</v>
      </c>
      <c r="G2812" s="63" t="s">
        <v>16159</v>
      </c>
      <c r="H2812" s="63" t="s">
        <v>16160</v>
      </c>
      <c r="I2812" s="63" t="s">
        <v>103</v>
      </c>
      <c r="J2812" s="63" t="s">
        <v>103</v>
      </c>
      <c r="K2812" s="63" t="s">
        <v>103</v>
      </c>
      <c r="L2812" s="63" t="s">
        <v>103</v>
      </c>
      <c r="M2812" s="65">
        <v>44188</v>
      </c>
      <c r="N2812" s="63" t="s">
        <v>898</v>
      </c>
      <c r="O2812" s="63" t="s">
        <v>105</v>
      </c>
      <c r="P2812" s="63" t="s">
        <v>16065</v>
      </c>
      <c r="Q2812" s="63" t="s">
        <v>31</v>
      </c>
      <c r="R2812" s="63" t="s">
        <v>16161</v>
      </c>
      <c r="S2812" s="63" t="s">
        <v>108</v>
      </c>
      <c r="T2812" s="63" t="b">
        <v>0</v>
      </c>
    </row>
    <row r="2813" spans="1:20" ht="12.75">
      <c r="A2813" s="63" t="s">
        <v>16162</v>
      </c>
      <c r="B2813" s="63" t="s">
        <v>1390</v>
      </c>
      <c r="C2813" s="63" t="s">
        <v>11</v>
      </c>
      <c r="D2813" s="63">
        <v>16.3</v>
      </c>
      <c r="E2813" s="63">
        <v>4.4000000000000004</v>
      </c>
      <c r="F2813" s="64" t="s">
        <v>16163</v>
      </c>
      <c r="G2813" s="63" t="s">
        <v>16164</v>
      </c>
      <c r="H2813" s="63" t="s">
        <v>16165</v>
      </c>
      <c r="I2813" s="63" t="s">
        <v>103</v>
      </c>
      <c r="J2813" s="63" t="s">
        <v>103</v>
      </c>
      <c r="K2813" s="63" t="s">
        <v>103</v>
      </c>
      <c r="L2813" s="63" t="s">
        <v>103</v>
      </c>
      <c r="M2813" s="65">
        <v>43973</v>
      </c>
      <c r="N2813" s="63" t="s">
        <v>5448</v>
      </c>
      <c r="O2813" s="63" t="s">
        <v>105</v>
      </c>
      <c r="P2813" s="63" t="s">
        <v>16065</v>
      </c>
      <c r="Q2813" s="63" t="s">
        <v>31</v>
      </c>
      <c r="R2813" s="63" t="s">
        <v>16166</v>
      </c>
      <c r="S2813" s="63" t="s">
        <v>108</v>
      </c>
      <c r="T2813" s="63" t="b">
        <v>0</v>
      </c>
    </row>
    <row r="2814" spans="1:20" ht="12.75">
      <c r="A2814" s="63" t="s">
        <v>16167</v>
      </c>
      <c r="B2814" s="63" t="s">
        <v>227</v>
      </c>
      <c r="C2814" s="63" t="s">
        <v>111</v>
      </c>
      <c r="D2814" s="63">
        <v>25.9</v>
      </c>
      <c r="E2814" s="63">
        <v>4</v>
      </c>
      <c r="F2814" s="64" t="s">
        <v>16168</v>
      </c>
      <c r="G2814" s="63" t="s">
        <v>16169</v>
      </c>
      <c r="H2814" s="63" t="s">
        <v>16170</v>
      </c>
      <c r="I2814" s="63" t="s">
        <v>103</v>
      </c>
      <c r="J2814" s="63" t="s">
        <v>103</v>
      </c>
      <c r="K2814" s="63" t="s">
        <v>103</v>
      </c>
      <c r="L2814" s="63" t="s">
        <v>103</v>
      </c>
      <c r="M2814" s="63" t="s">
        <v>3676</v>
      </c>
      <c r="N2814" s="63" t="s">
        <v>108</v>
      </c>
      <c r="O2814" s="63" t="s">
        <v>105</v>
      </c>
      <c r="P2814" s="63" t="s">
        <v>16065</v>
      </c>
      <c r="Q2814" s="63" t="s">
        <v>31</v>
      </c>
      <c r="R2814" s="63" t="s">
        <v>16171</v>
      </c>
      <c r="S2814" s="63" t="s">
        <v>108</v>
      </c>
      <c r="T2814" s="63" t="b">
        <v>0</v>
      </c>
    </row>
    <row r="2815" spans="1:20" ht="12.75">
      <c r="A2815" s="63" t="s">
        <v>16172</v>
      </c>
      <c r="B2815" s="63" t="s">
        <v>760</v>
      </c>
      <c r="C2815" s="63" t="s">
        <v>111</v>
      </c>
      <c r="D2815" s="63">
        <v>29.6</v>
      </c>
      <c r="E2815" s="63">
        <v>4.9000000000000004</v>
      </c>
      <c r="F2815" s="64" t="s">
        <v>16173</v>
      </c>
      <c r="G2815" s="63" t="s">
        <v>16174</v>
      </c>
      <c r="H2815" s="63" t="s">
        <v>16175</v>
      </c>
      <c r="I2815" s="63" t="s">
        <v>103</v>
      </c>
      <c r="J2815" s="63" t="s">
        <v>103</v>
      </c>
      <c r="K2815" s="63" t="s">
        <v>103</v>
      </c>
      <c r="L2815" s="63" t="s">
        <v>103</v>
      </c>
      <c r="M2815" s="63" t="s">
        <v>13896</v>
      </c>
      <c r="N2815" s="63" t="s">
        <v>108</v>
      </c>
      <c r="O2815" s="63" t="s">
        <v>105</v>
      </c>
      <c r="P2815" s="63" t="s">
        <v>16065</v>
      </c>
      <c r="Q2815" s="63" t="s">
        <v>31</v>
      </c>
      <c r="R2815" s="63" t="s">
        <v>16176</v>
      </c>
      <c r="S2815" s="63" t="s">
        <v>108</v>
      </c>
      <c r="T2815" s="63" t="b">
        <v>0</v>
      </c>
    </row>
    <row r="2816" spans="1:20" ht="12.75">
      <c r="A2816" s="63" t="s">
        <v>16177</v>
      </c>
      <c r="B2816" s="63" t="s">
        <v>4107</v>
      </c>
      <c r="C2816" s="63" t="s">
        <v>111</v>
      </c>
      <c r="D2816" s="63">
        <v>13.7</v>
      </c>
      <c r="E2816" s="63">
        <v>4.82</v>
      </c>
      <c r="F2816" s="64" t="s">
        <v>16178</v>
      </c>
      <c r="G2816" s="63" t="s">
        <v>16179</v>
      </c>
      <c r="H2816" s="63" t="s">
        <v>16180</v>
      </c>
      <c r="I2816" s="63" t="s">
        <v>103</v>
      </c>
      <c r="J2816" s="63" t="s">
        <v>103</v>
      </c>
      <c r="K2816" s="63" t="s">
        <v>103</v>
      </c>
      <c r="L2816" s="63" t="s">
        <v>103</v>
      </c>
      <c r="M2816" s="65">
        <v>44000</v>
      </c>
      <c r="N2816" s="63" t="s">
        <v>108</v>
      </c>
      <c r="O2816" s="63" t="s">
        <v>105</v>
      </c>
      <c r="P2816" s="63" t="s">
        <v>16065</v>
      </c>
      <c r="Q2816" s="63" t="s">
        <v>31</v>
      </c>
      <c r="R2816" s="63" t="s">
        <v>16181</v>
      </c>
      <c r="S2816" s="63" t="s">
        <v>108</v>
      </c>
      <c r="T2816" s="63" t="b">
        <v>0</v>
      </c>
    </row>
    <row r="2817" spans="1:20" ht="12.75">
      <c r="A2817" s="63" t="s">
        <v>16182</v>
      </c>
      <c r="B2817" s="63" t="s">
        <v>160</v>
      </c>
      <c r="C2817" s="63" t="s">
        <v>111</v>
      </c>
      <c r="D2817" s="63">
        <v>22.3</v>
      </c>
      <c r="E2817" s="63">
        <v>4.79</v>
      </c>
      <c r="F2817" s="64" t="s">
        <v>16183</v>
      </c>
      <c r="G2817" s="63" t="s">
        <v>16184</v>
      </c>
      <c r="H2817" s="63" t="s">
        <v>16185</v>
      </c>
      <c r="I2817" s="63" t="s">
        <v>103</v>
      </c>
      <c r="J2817" s="63" t="s">
        <v>103</v>
      </c>
      <c r="K2817" s="63" t="s">
        <v>103</v>
      </c>
      <c r="L2817" s="63" t="s">
        <v>103</v>
      </c>
      <c r="M2817" s="63" t="s">
        <v>3348</v>
      </c>
      <c r="N2817" s="63" t="s">
        <v>108</v>
      </c>
      <c r="O2817" s="63" t="s">
        <v>105</v>
      </c>
      <c r="P2817" s="63" t="s">
        <v>16065</v>
      </c>
      <c r="Q2817" s="63" t="s">
        <v>31</v>
      </c>
      <c r="R2817" s="63" t="s">
        <v>16186</v>
      </c>
      <c r="S2817" s="63" t="s">
        <v>108</v>
      </c>
      <c r="T2817" s="63" t="b">
        <v>0</v>
      </c>
    </row>
    <row r="2818" spans="1:20" ht="12.75">
      <c r="A2818" s="63" t="s">
        <v>16187</v>
      </c>
      <c r="B2818" s="63" t="s">
        <v>576</v>
      </c>
      <c r="C2818" s="63" t="s">
        <v>123</v>
      </c>
      <c r="D2818" s="63">
        <v>10.3</v>
      </c>
      <c r="E2818" s="63">
        <v>4.55</v>
      </c>
      <c r="F2818" s="64" t="s">
        <v>16188</v>
      </c>
      <c r="G2818" s="63" t="s">
        <v>16189</v>
      </c>
      <c r="H2818" s="63" t="s">
        <v>16190</v>
      </c>
      <c r="I2818" s="63" t="s">
        <v>103</v>
      </c>
      <c r="J2818" s="63" t="s">
        <v>103</v>
      </c>
      <c r="K2818" s="63" t="s">
        <v>103</v>
      </c>
      <c r="L2818" s="63" t="s">
        <v>103</v>
      </c>
      <c r="M2818" s="65">
        <v>43904</v>
      </c>
      <c r="N2818" s="63" t="s">
        <v>16191</v>
      </c>
      <c r="O2818" s="63" t="s">
        <v>105</v>
      </c>
      <c r="P2818" s="63" t="s">
        <v>16065</v>
      </c>
      <c r="Q2818" s="63" t="s">
        <v>31</v>
      </c>
      <c r="R2818" s="63" t="s">
        <v>16192</v>
      </c>
      <c r="S2818" s="63" t="s">
        <v>108</v>
      </c>
      <c r="T2818" s="63" t="b">
        <v>0</v>
      </c>
    </row>
    <row r="2819" spans="1:20" ht="12.75">
      <c r="A2819" s="63" t="s">
        <v>16193</v>
      </c>
      <c r="B2819" s="63" t="s">
        <v>524</v>
      </c>
      <c r="C2819" s="63" t="s">
        <v>123</v>
      </c>
      <c r="D2819" s="63">
        <v>35</v>
      </c>
      <c r="E2819" s="63">
        <v>3.57</v>
      </c>
      <c r="F2819" s="64" t="s">
        <v>16194</v>
      </c>
      <c r="G2819" s="63" t="s">
        <v>16195</v>
      </c>
      <c r="H2819" s="63" t="s">
        <v>16196</v>
      </c>
      <c r="I2819" s="63" t="s">
        <v>103</v>
      </c>
      <c r="J2819" s="63" t="s">
        <v>103</v>
      </c>
      <c r="K2819" s="63" t="s">
        <v>103</v>
      </c>
      <c r="L2819" s="63" t="s">
        <v>103</v>
      </c>
      <c r="M2819" s="63" t="s">
        <v>16197</v>
      </c>
      <c r="N2819" s="63" t="s">
        <v>108</v>
      </c>
      <c r="O2819" s="63" t="s">
        <v>105</v>
      </c>
      <c r="P2819" s="63" t="s">
        <v>16065</v>
      </c>
      <c r="Q2819" s="63" t="s">
        <v>31</v>
      </c>
      <c r="R2819" s="63" t="s">
        <v>16198</v>
      </c>
      <c r="S2819" s="63" t="s">
        <v>108</v>
      </c>
      <c r="T2819" s="63" t="b">
        <v>0</v>
      </c>
    </row>
    <row r="2820" spans="1:20" ht="12.75">
      <c r="A2820" s="63" t="s">
        <v>16199</v>
      </c>
      <c r="B2820" s="63" t="s">
        <v>5861</v>
      </c>
      <c r="C2820" s="63" t="s">
        <v>123</v>
      </c>
      <c r="D2820" s="63">
        <v>11.5</v>
      </c>
      <c r="E2820" s="63">
        <v>4.8</v>
      </c>
      <c r="F2820" s="64" t="s">
        <v>16200</v>
      </c>
      <c r="G2820" s="63" t="s">
        <v>16201</v>
      </c>
      <c r="H2820" s="63" t="s">
        <v>16202</v>
      </c>
      <c r="I2820" s="63" t="s">
        <v>103</v>
      </c>
      <c r="J2820" s="63" t="s">
        <v>103</v>
      </c>
      <c r="K2820" s="63" t="s">
        <v>103</v>
      </c>
      <c r="L2820" s="63" t="s">
        <v>103</v>
      </c>
      <c r="M2820" s="65">
        <v>43906</v>
      </c>
      <c r="N2820" s="63" t="s">
        <v>700</v>
      </c>
      <c r="O2820" s="63" t="s">
        <v>105</v>
      </c>
      <c r="P2820" s="63" t="s">
        <v>16065</v>
      </c>
      <c r="Q2820" s="63" t="s">
        <v>31</v>
      </c>
      <c r="R2820" s="63" t="s">
        <v>16203</v>
      </c>
      <c r="S2820" s="63" t="s">
        <v>108</v>
      </c>
      <c r="T2820" s="63" t="b">
        <v>0</v>
      </c>
    </row>
    <row r="2821" spans="1:20" ht="12.75">
      <c r="A2821" s="63" t="s">
        <v>16204</v>
      </c>
      <c r="B2821" s="63" t="s">
        <v>677</v>
      </c>
      <c r="C2821" s="63" t="s">
        <v>111</v>
      </c>
      <c r="D2821" s="63">
        <v>17</v>
      </c>
      <c r="E2821" s="63">
        <v>4.82</v>
      </c>
      <c r="F2821" s="64" t="s">
        <v>16205</v>
      </c>
      <c r="G2821" s="63" t="s">
        <v>16206</v>
      </c>
      <c r="H2821" s="63" t="s">
        <v>16207</v>
      </c>
      <c r="I2821" s="63" t="s">
        <v>103</v>
      </c>
      <c r="J2821" s="63" t="s">
        <v>103</v>
      </c>
      <c r="K2821" s="63" t="s">
        <v>103</v>
      </c>
      <c r="L2821" s="63" t="s">
        <v>103</v>
      </c>
      <c r="M2821" s="65">
        <v>44096</v>
      </c>
      <c r="N2821" s="63" t="s">
        <v>366</v>
      </c>
      <c r="O2821" s="63" t="s">
        <v>105</v>
      </c>
      <c r="P2821" s="63" t="s">
        <v>16065</v>
      </c>
      <c r="Q2821" s="63" t="s">
        <v>31</v>
      </c>
      <c r="R2821" s="63" t="s">
        <v>16208</v>
      </c>
      <c r="S2821" s="63" t="s">
        <v>108</v>
      </c>
      <c r="T2821" s="63" t="b">
        <v>0</v>
      </c>
    </row>
    <row r="2822" spans="1:20" ht="12.75">
      <c r="A2822" s="63" t="s">
        <v>16209</v>
      </c>
      <c r="B2822" s="63" t="s">
        <v>3729</v>
      </c>
      <c r="C2822" s="63" t="s">
        <v>135</v>
      </c>
      <c r="D2822" s="63">
        <v>30</v>
      </c>
      <c r="E2822" s="63">
        <v>4.83</v>
      </c>
      <c r="F2822" s="64" t="s">
        <v>16210</v>
      </c>
      <c r="G2822" s="63" t="s">
        <v>16211</v>
      </c>
      <c r="H2822" s="63" t="s">
        <v>16212</v>
      </c>
      <c r="I2822" s="63" t="s">
        <v>103</v>
      </c>
      <c r="J2822" s="63" t="s">
        <v>103</v>
      </c>
      <c r="K2822" s="63" t="s">
        <v>103</v>
      </c>
      <c r="L2822" s="63" t="s">
        <v>103</v>
      </c>
      <c r="M2822" s="63" t="s">
        <v>1188</v>
      </c>
      <c r="N2822" s="63" t="s">
        <v>244</v>
      </c>
      <c r="O2822" s="63" t="s">
        <v>105</v>
      </c>
      <c r="P2822" s="63" t="s">
        <v>16065</v>
      </c>
      <c r="Q2822" s="63" t="s">
        <v>31</v>
      </c>
      <c r="R2822" s="63" t="s">
        <v>16213</v>
      </c>
      <c r="S2822" s="63" t="s">
        <v>108</v>
      </c>
      <c r="T2822" s="63" t="b">
        <v>0</v>
      </c>
    </row>
    <row r="2823" spans="1:20" ht="12.75">
      <c r="A2823" s="63" t="s">
        <v>16214</v>
      </c>
      <c r="B2823" s="63" t="s">
        <v>524</v>
      </c>
      <c r="C2823" s="63" t="s">
        <v>111</v>
      </c>
      <c r="D2823" s="63">
        <v>38.299999999999997</v>
      </c>
      <c r="E2823" s="63">
        <v>5</v>
      </c>
      <c r="F2823" s="64" t="s">
        <v>16215</v>
      </c>
      <c r="G2823" s="63" t="s">
        <v>16216</v>
      </c>
      <c r="H2823" s="63" t="s">
        <v>16217</v>
      </c>
      <c r="I2823" s="63" t="s">
        <v>103</v>
      </c>
      <c r="J2823" s="63" t="s">
        <v>103</v>
      </c>
      <c r="K2823" s="63" t="s">
        <v>103</v>
      </c>
      <c r="L2823" s="63" t="s">
        <v>103</v>
      </c>
      <c r="M2823" s="63" t="s">
        <v>16218</v>
      </c>
      <c r="N2823" s="63" t="s">
        <v>108</v>
      </c>
      <c r="O2823" s="63" t="s">
        <v>314</v>
      </c>
      <c r="P2823" s="63" t="s">
        <v>16065</v>
      </c>
      <c r="Q2823" s="63" t="s">
        <v>31</v>
      </c>
      <c r="R2823" s="63" t="s">
        <v>16219</v>
      </c>
      <c r="S2823" s="63" t="s">
        <v>108</v>
      </c>
      <c r="T2823" s="63" t="b">
        <v>0</v>
      </c>
    </row>
    <row r="2824" spans="1:20" ht="12.75">
      <c r="A2824" s="63" t="s">
        <v>16220</v>
      </c>
      <c r="B2824" s="63" t="s">
        <v>524</v>
      </c>
      <c r="C2824" s="63" t="s">
        <v>11</v>
      </c>
      <c r="D2824" s="63">
        <v>35.5</v>
      </c>
      <c r="E2824" s="63">
        <v>4.91</v>
      </c>
      <c r="F2824" s="64" t="s">
        <v>16221</v>
      </c>
      <c r="G2824" s="63" t="s">
        <v>16222</v>
      </c>
      <c r="H2824" s="63" t="s">
        <v>16223</v>
      </c>
      <c r="I2824" s="63" t="s">
        <v>103</v>
      </c>
      <c r="J2824" s="63" t="s">
        <v>103</v>
      </c>
      <c r="K2824" s="63" t="s">
        <v>103</v>
      </c>
      <c r="L2824" s="63" t="s">
        <v>103</v>
      </c>
      <c r="M2824" s="63" t="s">
        <v>9338</v>
      </c>
      <c r="N2824" s="63" t="s">
        <v>108</v>
      </c>
      <c r="O2824" s="63" t="s">
        <v>314</v>
      </c>
      <c r="P2824" s="63" t="s">
        <v>16065</v>
      </c>
      <c r="Q2824" s="63" t="s">
        <v>31</v>
      </c>
      <c r="R2824" s="63" t="s">
        <v>16224</v>
      </c>
      <c r="S2824" s="63" t="s">
        <v>108</v>
      </c>
      <c r="T2824" s="63" t="b">
        <v>0</v>
      </c>
    </row>
    <row r="2825" spans="1:20" ht="12.75">
      <c r="A2825" s="63" t="s">
        <v>16225</v>
      </c>
      <c r="B2825" s="63" t="s">
        <v>524</v>
      </c>
      <c r="C2825" s="63" t="s">
        <v>123</v>
      </c>
      <c r="D2825" s="63">
        <v>19.399999999999999</v>
      </c>
      <c r="E2825" s="63">
        <v>4.76</v>
      </c>
      <c r="F2825" s="64" t="s">
        <v>16226</v>
      </c>
      <c r="G2825" s="63" t="s">
        <v>16227</v>
      </c>
      <c r="H2825" s="63" t="s">
        <v>16228</v>
      </c>
      <c r="I2825" s="63" t="s">
        <v>103</v>
      </c>
      <c r="J2825" s="63" t="s">
        <v>103</v>
      </c>
      <c r="K2825" s="63" t="s">
        <v>103</v>
      </c>
      <c r="L2825" s="63" t="s">
        <v>103</v>
      </c>
      <c r="M2825" s="65">
        <v>44131</v>
      </c>
      <c r="N2825" s="63" t="s">
        <v>108</v>
      </c>
      <c r="O2825" s="63" t="s">
        <v>314</v>
      </c>
      <c r="P2825" s="63" t="s">
        <v>16065</v>
      </c>
      <c r="Q2825" s="63" t="s">
        <v>31</v>
      </c>
      <c r="R2825" s="63" t="s">
        <v>16229</v>
      </c>
      <c r="S2825" s="63" t="s">
        <v>108</v>
      </c>
      <c r="T2825" s="63" t="b">
        <v>0</v>
      </c>
    </row>
    <row r="2826" spans="1:20" ht="12.75">
      <c r="A2826" s="63" t="s">
        <v>16230</v>
      </c>
      <c r="B2826" s="63" t="s">
        <v>216</v>
      </c>
      <c r="C2826" s="63" t="s">
        <v>111</v>
      </c>
      <c r="D2826" s="63">
        <v>20.3</v>
      </c>
      <c r="E2826" s="63">
        <v>4.74</v>
      </c>
      <c r="F2826" s="64" t="s">
        <v>16231</v>
      </c>
      <c r="G2826" s="63" t="s">
        <v>16232</v>
      </c>
      <c r="H2826" s="63" t="s">
        <v>16233</v>
      </c>
      <c r="I2826" s="63" t="s">
        <v>103</v>
      </c>
      <c r="J2826" s="63" t="s">
        <v>103</v>
      </c>
      <c r="K2826" s="63" t="s">
        <v>103</v>
      </c>
      <c r="L2826" s="63" t="s">
        <v>103</v>
      </c>
      <c r="M2826" s="65">
        <v>44189</v>
      </c>
      <c r="N2826" s="63" t="s">
        <v>244</v>
      </c>
      <c r="O2826" s="63" t="s">
        <v>105</v>
      </c>
      <c r="P2826" s="63" t="s">
        <v>16065</v>
      </c>
      <c r="Q2826" s="63" t="s">
        <v>31</v>
      </c>
      <c r="R2826" s="63" t="s">
        <v>16234</v>
      </c>
      <c r="S2826" s="63" t="s">
        <v>108</v>
      </c>
      <c r="T2826" s="63" t="b">
        <v>0</v>
      </c>
    </row>
    <row r="2827" spans="1:20" ht="12.75">
      <c r="A2827" s="63" t="s">
        <v>16235</v>
      </c>
      <c r="B2827" s="63" t="s">
        <v>496</v>
      </c>
      <c r="C2827" s="63" t="s">
        <v>123</v>
      </c>
      <c r="D2827" s="63">
        <v>34.5</v>
      </c>
      <c r="E2827" s="63">
        <v>4.71</v>
      </c>
      <c r="F2827" s="64" t="s">
        <v>16236</v>
      </c>
      <c r="G2827" s="63" t="s">
        <v>16237</v>
      </c>
      <c r="H2827" s="63" t="s">
        <v>16238</v>
      </c>
      <c r="I2827" s="63" t="s">
        <v>103</v>
      </c>
      <c r="J2827" s="63" t="s">
        <v>103</v>
      </c>
      <c r="K2827" s="63" t="s">
        <v>103</v>
      </c>
      <c r="L2827" s="63" t="s">
        <v>103</v>
      </c>
      <c r="M2827" s="63" t="s">
        <v>16239</v>
      </c>
      <c r="N2827" s="63" t="s">
        <v>167</v>
      </c>
      <c r="O2827" s="63" t="s">
        <v>105</v>
      </c>
      <c r="P2827" s="63" t="s">
        <v>16065</v>
      </c>
      <c r="Q2827" s="63" t="s">
        <v>31</v>
      </c>
      <c r="R2827" s="63" t="s">
        <v>16240</v>
      </c>
      <c r="S2827" s="63" t="s">
        <v>108</v>
      </c>
      <c r="T2827" s="63" t="b">
        <v>0</v>
      </c>
    </row>
    <row r="2828" spans="1:20" ht="12.75">
      <c r="A2828" s="63" t="s">
        <v>16241</v>
      </c>
      <c r="B2828" s="63" t="s">
        <v>16242</v>
      </c>
      <c r="C2828" s="63" t="s">
        <v>111</v>
      </c>
      <c r="D2828" s="63">
        <v>11.8</v>
      </c>
      <c r="E2828" s="63">
        <v>4.62</v>
      </c>
      <c r="F2828" s="64" t="s">
        <v>16243</v>
      </c>
      <c r="G2828" s="63" t="s">
        <v>16244</v>
      </c>
      <c r="H2828" s="63" t="s">
        <v>16245</v>
      </c>
      <c r="I2828" s="63" t="s">
        <v>103</v>
      </c>
      <c r="J2828" s="63" t="s">
        <v>103</v>
      </c>
      <c r="K2828" s="63" t="s">
        <v>103</v>
      </c>
      <c r="L2828" s="63" t="s">
        <v>103</v>
      </c>
      <c r="M2828" s="65">
        <v>43994</v>
      </c>
      <c r="N2828" s="63" t="s">
        <v>108</v>
      </c>
      <c r="O2828" s="63" t="s">
        <v>105</v>
      </c>
      <c r="P2828" s="63" t="s">
        <v>16065</v>
      </c>
      <c r="Q2828" s="63" t="s">
        <v>31</v>
      </c>
      <c r="R2828" s="63" t="s">
        <v>16246</v>
      </c>
      <c r="S2828" s="63" t="s">
        <v>108</v>
      </c>
      <c r="T2828" s="63" t="b">
        <v>0</v>
      </c>
    </row>
    <row r="2829" spans="1:20" ht="12.75">
      <c r="A2829" s="63" t="s">
        <v>16247</v>
      </c>
      <c r="B2829" s="63" t="s">
        <v>7754</v>
      </c>
      <c r="C2829" s="63" t="s">
        <v>123</v>
      </c>
      <c r="D2829" s="63">
        <v>10.199999999999999</v>
      </c>
      <c r="E2829" s="63">
        <v>4.72</v>
      </c>
      <c r="F2829" s="64" t="s">
        <v>16248</v>
      </c>
      <c r="G2829" s="63" t="s">
        <v>16249</v>
      </c>
      <c r="H2829" s="63" t="s">
        <v>16250</v>
      </c>
      <c r="I2829" s="63" t="s">
        <v>103</v>
      </c>
      <c r="J2829" s="63" t="s">
        <v>103</v>
      </c>
      <c r="K2829" s="63" t="s">
        <v>103</v>
      </c>
      <c r="L2829" s="63" t="s">
        <v>103</v>
      </c>
      <c r="M2829" s="65">
        <v>43963</v>
      </c>
      <c r="N2829" s="63" t="s">
        <v>244</v>
      </c>
      <c r="O2829" s="63" t="s">
        <v>105</v>
      </c>
      <c r="P2829" s="63" t="s">
        <v>16065</v>
      </c>
      <c r="Q2829" s="63" t="s">
        <v>31</v>
      </c>
      <c r="R2829" s="63" t="s">
        <v>16251</v>
      </c>
      <c r="S2829" s="63" t="s">
        <v>108</v>
      </c>
      <c r="T2829" s="63" t="b">
        <v>0</v>
      </c>
    </row>
    <row r="2830" spans="1:20" ht="12.75">
      <c r="A2830" s="63" t="s">
        <v>16252</v>
      </c>
      <c r="B2830" s="63" t="s">
        <v>16253</v>
      </c>
      <c r="C2830" s="63" t="s">
        <v>111</v>
      </c>
      <c r="D2830" s="63">
        <v>4.2</v>
      </c>
      <c r="E2830" s="63">
        <v>4.71</v>
      </c>
      <c r="F2830" s="64" t="s">
        <v>16254</v>
      </c>
      <c r="G2830" s="63" t="s">
        <v>16255</v>
      </c>
      <c r="H2830" s="63" t="s">
        <v>16256</v>
      </c>
      <c r="I2830" s="63" t="s">
        <v>103</v>
      </c>
      <c r="J2830" s="63" t="s">
        <v>103</v>
      </c>
      <c r="K2830" s="63" t="s">
        <v>103</v>
      </c>
      <c r="L2830" s="63" t="s">
        <v>103</v>
      </c>
      <c r="M2830" s="65">
        <v>43835</v>
      </c>
      <c r="N2830" s="63" t="s">
        <v>700</v>
      </c>
      <c r="O2830" s="63" t="s">
        <v>105</v>
      </c>
      <c r="P2830" s="63" t="s">
        <v>16065</v>
      </c>
      <c r="Q2830" s="63" t="s">
        <v>31</v>
      </c>
      <c r="R2830" s="63" t="s">
        <v>16257</v>
      </c>
      <c r="S2830" s="63" t="s">
        <v>108</v>
      </c>
      <c r="T2830" s="63" t="b">
        <v>0</v>
      </c>
    </row>
    <row r="2831" spans="1:20" ht="12.75">
      <c r="A2831" s="63" t="s">
        <v>16258</v>
      </c>
      <c r="B2831" s="63" t="s">
        <v>1156</v>
      </c>
      <c r="C2831" s="63" t="s">
        <v>123</v>
      </c>
      <c r="D2831" s="63">
        <v>20.9</v>
      </c>
      <c r="E2831" s="63">
        <v>4.54</v>
      </c>
      <c r="F2831" s="64" t="s">
        <v>16259</v>
      </c>
      <c r="G2831" s="63" t="s">
        <v>16260</v>
      </c>
      <c r="H2831" s="63" t="s">
        <v>16261</v>
      </c>
      <c r="I2831" s="63" t="s">
        <v>103</v>
      </c>
      <c r="J2831" s="63" t="s">
        <v>103</v>
      </c>
      <c r="K2831" s="63" t="s">
        <v>103</v>
      </c>
      <c r="L2831" s="63" t="s">
        <v>103</v>
      </c>
      <c r="M2831" s="65">
        <v>44011</v>
      </c>
      <c r="N2831" s="63" t="s">
        <v>16262</v>
      </c>
      <c r="O2831" s="63" t="s">
        <v>105</v>
      </c>
      <c r="P2831" s="63" t="s">
        <v>16065</v>
      </c>
      <c r="Q2831" s="63" t="s">
        <v>31</v>
      </c>
      <c r="R2831" s="63" t="s">
        <v>16263</v>
      </c>
      <c r="S2831" s="63" t="s">
        <v>108</v>
      </c>
      <c r="T2831" s="63" t="b">
        <v>0</v>
      </c>
    </row>
    <row r="2832" spans="1:20" ht="12.75">
      <c r="A2832" s="63" t="s">
        <v>16264</v>
      </c>
      <c r="B2832" s="63" t="s">
        <v>247</v>
      </c>
      <c r="C2832" s="63" t="s">
        <v>123</v>
      </c>
      <c r="D2832" s="63">
        <v>8.4</v>
      </c>
      <c r="E2832" s="63">
        <v>4.55</v>
      </c>
      <c r="F2832" s="64" t="s">
        <v>16265</v>
      </c>
      <c r="G2832" s="63" t="s">
        <v>16266</v>
      </c>
      <c r="H2832" s="63" t="s">
        <v>16267</v>
      </c>
      <c r="I2832" s="63" t="s">
        <v>103</v>
      </c>
      <c r="J2832" s="63" t="s">
        <v>103</v>
      </c>
      <c r="K2832" s="63" t="s">
        <v>103</v>
      </c>
      <c r="L2832" s="63" t="s">
        <v>103</v>
      </c>
      <c r="M2832" s="65">
        <v>43901</v>
      </c>
      <c r="N2832" s="63" t="s">
        <v>16268</v>
      </c>
      <c r="O2832" s="63" t="s">
        <v>105</v>
      </c>
      <c r="P2832" s="63" t="s">
        <v>16065</v>
      </c>
      <c r="Q2832" s="63" t="s">
        <v>31</v>
      </c>
      <c r="R2832" s="63" t="s">
        <v>16269</v>
      </c>
      <c r="S2832" s="63" t="s">
        <v>108</v>
      </c>
      <c r="T2832" s="63" t="b">
        <v>0</v>
      </c>
    </row>
    <row r="2833" spans="1:20" ht="12.75">
      <c r="A2833" s="63" t="s">
        <v>16270</v>
      </c>
      <c r="B2833" s="63" t="s">
        <v>16242</v>
      </c>
      <c r="C2833" s="63" t="s">
        <v>135</v>
      </c>
      <c r="D2833" s="63">
        <v>43.6</v>
      </c>
      <c r="E2833" s="63">
        <v>4.5299999999999896</v>
      </c>
      <c r="F2833" s="64" t="s">
        <v>16271</v>
      </c>
      <c r="G2833" s="63" t="s">
        <v>16272</v>
      </c>
      <c r="H2833" s="63" t="s">
        <v>16273</v>
      </c>
      <c r="I2833" s="63" t="s">
        <v>103</v>
      </c>
      <c r="J2833" s="63" t="s">
        <v>103</v>
      </c>
      <c r="K2833" s="63" t="s">
        <v>103</v>
      </c>
      <c r="L2833" s="63" t="s">
        <v>103</v>
      </c>
      <c r="M2833" s="63" t="s">
        <v>6668</v>
      </c>
      <c r="N2833" s="63" t="s">
        <v>108</v>
      </c>
      <c r="O2833" s="63" t="s">
        <v>105</v>
      </c>
      <c r="P2833" s="63" t="s">
        <v>16065</v>
      </c>
      <c r="Q2833" s="63" t="s">
        <v>31</v>
      </c>
      <c r="R2833" s="63" t="s">
        <v>16274</v>
      </c>
      <c r="S2833" s="63" t="s">
        <v>108</v>
      </c>
      <c r="T2833" s="63" t="b">
        <v>0</v>
      </c>
    </row>
    <row r="2834" spans="1:20" ht="12.75">
      <c r="A2834" s="63" t="s">
        <v>16275</v>
      </c>
      <c r="B2834" s="63" t="s">
        <v>16276</v>
      </c>
      <c r="C2834" s="63" t="s">
        <v>11</v>
      </c>
      <c r="D2834" s="63">
        <v>8.8000000000000007</v>
      </c>
      <c r="E2834" s="63">
        <v>4.6500000000000004</v>
      </c>
      <c r="F2834" s="64" t="s">
        <v>16277</v>
      </c>
      <c r="G2834" s="63" t="s">
        <v>16278</v>
      </c>
      <c r="H2834" s="63" t="s">
        <v>16279</v>
      </c>
      <c r="I2834" s="63" t="s">
        <v>103</v>
      </c>
      <c r="J2834" s="63" t="s">
        <v>103</v>
      </c>
      <c r="K2834" s="63" t="s">
        <v>103</v>
      </c>
      <c r="L2834" s="63" t="s">
        <v>103</v>
      </c>
      <c r="M2834" s="65">
        <v>43901</v>
      </c>
      <c r="N2834" s="63" t="s">
        <v>108</v>
      </c>
      <c r="O2834" s="63" t="s">
        <v>105</v>
      </c>
      <c r="P2834" s="63" t="s">
        <v>16065</v>
      </c>
      <c r="Q2834" s="63" t="s">
        <v>31</v>
      </c>
      <c r="R2834" s="63" t="s">
        <v>16280</v>
      </c>
      <c r="S2834" s="63" t="s">
        <v>108</v>
      </c>
      <c r="T2834" s="63" t="b">
        <v>0</v>
      </c>
    </row>
    <row r="2835" spans="1:20" ht="12.75">
      <c r="A2835" s="63" t="s">
        <v>16281</v>
      </c>
      <c r="B2835" s="63" t="s">
        <v>559</v>
      </c>
      <c r="C2835" s="63" t="s">
        <v>11</v>
      </c>
      <c r="D2835" s="63">
        <v>23.2</v>
      </c>
      <c r="E2835" s="63">
        <v>4.84</v>
      </c>
      <c r="F2835" s="64" t="s">
        <v>16282</v>
      </c>
      <c r="G2835" s="63" t="s">
        <v>16283</v>
      </c>
      <c r="H2835" s="63" t="s">
        <v>16284</v>
      </c>
      <c r="I2835" s="63" t="s">
        <v>103</v>
      </c>
      <c r="J2835" s="63" t="s">
        <v>103</v>
      </c>
      <c r="K2835" s="63" t="s">
        <v>103</v>
      </c>
      <c r="L2835" s="63" t="s">
        <v>103</v>
      </c>
      <c r="M2835" s="63" t="s">
        <v>1410</v>
      </c>
      <c r="N2835" s="63" t="s">
        <v>108</v>
      </c>
      <c r="O2835" s="63" t="s">
        <v>284</v>
      </c>
      <c r="P2835" s="63" t="s">
        <v>16065</v>
      </c>
      <c r="Q2835" s="63" t="s">
        <v>31</v>
      </c>
      <c r="R2835" s="63" t="s">
        <v>16285</v>
      </c>
      <c r="S2835" s="63" t="s">
        <v>108</v>
      </c>
      <c r="T2835" s="63" t="b">
        <v>0</v>
      </c>
    </row>
    <row r="2836" spans="1:20" ht="12.75">
      <c r="A2836" s="63" t="s">
        <v>16286</v>
      </c>
      <c r="B2836" s="63" t="s">
        <v>1980</v>
      </c>
      <c r="C2836" s="63" t="s">
        <v>111</v>
      </c>
      <c r="D2836" s="63">
        <v>26.6</v>
      </c>
      <c r="E2836" s="63">
        <v>4.9399999999999897</v>
      </c>
      <c r="F2836" s="64" t="s">
        <v>16287</v>
      </c>
      <c r="G2836" s="63" t="s">
        <v>16288</v>
      </c>
      <c r="H2836" s="63" t="s">
        <v>16289</v>
      </c>
      <c r="I2836" s="63" t="s">
        <v>103</v>
      </c>
      <c r="J2836" s="63" t="s">
        <v>103</v>
      </c>
      <c r="K2836" s="63" t="s">
        <v>103</v>
      </c>
      <c r="L2836" s="63" t="s">
        <v>103</v>
      </c>
      <c r="M2836" s="63" t="s">
        <v>16290</v>
      </c>
      <c r="N2836" s="63" t="s">
        <v>108</v>
      </c>
      <c r="O2836" s="63" t="s">
        <v>105</v>
      </c>
      <c r="P2836" s="63" t="s">
        <v>16065</v>
      </c>
      <c r="Q2836" s="63" t="s">
        <v>31</v>
      </c>
      <c r="R2836" s="63" t="s">
        <v>16291</v>
      </c>
      <c r="S2836" s="63" t="s">
        <v>108</v>
      </c>
      <c r="T2836" s="63" t="b">
        <v>0</v>
      </c>
    </row>
    <row r="2837" spans="1:20" ht="12.75">
      <c r="A2837" s="63" t="s">
        <v>16292</v>
      </c>
      <c r="B2837" s="63" t="s">
        <v>1980</v>
      </c>
      <c r="C2837" s="63" t="s">
        <v>111</v>
      </c>
      <c r="D2837" s="63">
        <v>38.700000000000003</v>
      </c>
      <c r="E2837" s="63">
        <v>4.7699999999999996</v>
      </c>
      <c r="F2837" s="64" t="s">
        <v>16293</v>
      </c>
      <c r="G2837" s="63" t="s">
        <v>16294</v>
      </c>
      <c r="H2837" s="63" t="s">
        <v>16295</v>
      </c>
      <c r="I2837" s="63" t="s">
        <v>103</v>
      </c>
      <c r="J2837" s="63" t="s">
        <v>103</v>
      </c>
      <c r="K2837" s="63" t="s">
        <v>103</v>
      </c>
      <c r="L2837" s="63" t="s">
        <v>103</v>
      </c>
      <c r="M2837" s="63" t="s">
        <v>16296</v>
      </c>
      <c r="N2837" s="63" t="s">
        <v>108</v>
      </c>
      <c r="O2837" s="63" t="s">
        <v>105</v>
      </c>
      <c r="P2837" s="63" t="s">
        <v>16065</v>
      </c>
      <c r="Q2837" s="63" t="s">
        <v>31</v>
      </c>
      <c r="R2837" s="63" t="s">
        <v>16297</v>
      </c>
      <c r="S2837" s="63" t="s">
        <v>108</v>
      </c>
      <c r="T2837" s="63" t="b">
        <v>0</v>
      </c>
    </row>
    <row r="2838" spans="1:20" ht="12.75">
      <c r="A2838" s="63" t="s">
        <v>16298</v>
      </c>
      <c r="B2838" s="63" t="s">
        <v>176</v>
      </c>
      <c r="C2838" s="63" t="s">
        <v>111</v>
      </c>
      <c r="D2838" s="63">
        <v>7.5</v>
      </c>
      <c r="E2838" s="63">
        <v>4.75</v>
      </c>
      <c r="F2838" s="64" t="s">
        <v>16299</v>
      </c>
      <c r="G2838" s="63" t="s">
        <v>16300</v>
      </c>
      <c r="H2838" s="63" t="s">
        <v>16301</v>
      </c>
      <c r="I2838" s="63" t="s">
        <v>103</v>
      </c>
      <c r="J2838" s="63" t="s">
        <v>103</v>
      </c>
      <c r="K2838" s="63" t="s">
        <v>103</v>
      </c>
      <c r="L2838" s="63" t="s">
        <v>103</v>
      </c>
      <c r="M2838" s="65">
        <v>43930</v>
      </c>
      <c r="N2838" s="63" t="s">
        <v>16302</v>
      </c>
      <c r="O2838" s="63" t="s">
        <v>105</v>
      </c>
      <c r="P2838" s="63" t="s">
        <v>16065</v>
      </c>
      <c r="Q2838" s="63" t="s">
        <v>31</v>
      </c>
      <c r="R2838" s="63" t="s">
        <v>16303</v>
      </c>
      <c r="S2838" s="63" t="s">
        <v>108</v>
      </c>
      <c r="T2838" s="63" t="b">
        <v>0</v>
      </c>
    </row>
    <row r="2839" spans="1:20" ht="12.75">
      <c r="A2839" s="63" t="s">
        <v>16304</v>
      </c>
      <c r="B2839" s="63" t="s">
        <v>299</v>
      </c>
      <c r="C2839" s="63" t="s">
        <v>123</v>
      </c>
      <c r="D2839" s="63">
        <v>18.600000000000001</v>
      </c>
      <c r="E2839" s="63">
        <v>4.54</v>
      </c>
      <c r="F2839" s="64" t="s">
        <v>16305</v>
      </c>
      <c r="G2839" s="63" t="s">
        <v>16306</v>
      </c>
      <c r="H2839" s="63" t="s">
        <v>16307</v>
      </c>
      <c r="I2839" s="63" t="s">
        <v>103</v>
      </c>
      <c r="J2839" s="63" t="s">
        <v>103</v>
      </c>
      <c r="K2839" s="63" t="s">
        <v>103</v>
      </c>
      <c r="L2839" s="63" t="s">
        <v>103</v>
      </c>
      <c r="M2839" s="65">
        <v>44160</v>
      </c>
      <c r="N2839" s="63" t="s">
        <v>108</v>
      </c>
      <c r="O2839" s="63" t="s">
        <v>105</v>
      </c>
      <c r="P2839" s="63" t="s">
        <v>16065</v>
      </c>
      <c r="Q2839" s="63" t="s">
        <v>31</v>
      </c>
      <c r="R2839" s="63" t="s">
        <v>16308</v>
      </c>
      <c r="S2839" s="63" t="s">
        <v>108</v>
      </c>
      <c r="T2839" s="63" t="b">
        <v>0</v>
      </c>
    </row>
    <row r="2840" spans="1:20" ht="12.75">
      <c r="A2840" s="63" t="s">
        <v>16309</v>
      </c>
      <c r="B2840" s="63" t="s">
        <v>203</v>
      </c>
      <c r="C2840" s="63" t="s">
        <v>11</v>
      </c>
      <c r="D2840" s="63">
        <v>31.7</v>
      </c>
      <c r="E2840" s="63">
        <v>4.75</v>
      </c>
      <c r="F2840" s="64" t="s">
        <v>16310</v>
      </c>
      <c r="G2840" s="63" t="s">
        <v>16311</v>
      </c>
      <c r="H2840" s="63" t="s">
        <v>16312</v>
      </c>
      <c r="I2840" s="63" t="s">
        <v>103</v>
      </c>
      <c r="J2840" s="63" t="s">
        <v>103</v>
      </c>
      <c r="K2840" s="63" t="s">
        <v>103</v>
      </c>
      <c r="L2840" s="63" t="s">
        <v>103</v>
      </c>
      <c r="M2840" s="63" t="s">
        <v>16313</v>
      </c>
      <c r="N2840" s="63" t="s">
        <v>284</v>
      </c>
      <c r="O2840" s="63" t="s">
        <v>105</v>
      </c>
      <c r="P2840" s="63" t="s">
        <v>16065</v>
      </c>
      <c r="Q2840" s="63" t="s">
        <v>31</v>
      </c>
      <c r="R2840" s="63" t="s">
        <v>16314</v>
      </c>
      <c r="S2840" s="63" t="s">
        <v>108</v>
      </c>
      <c r="T2840" s="63" t="b">
        <v>0</v>
      </c>
    </row>
    <row r="2841" spans="1:20" ht="12.75">
      <c r="A2841" s="63" t="s">
        <v>16315</v>
      </c>
      <c r="B2841" s="63" t="s">
        <v>1952</v>
      </c>
      <c r="C2841" s="63" t="s">
        <v>111</v>
      </c>
      <c r="D2841" s="63">
        <v>15</v>
      </c>
      <c r="E2841" s="63">
        <v>4.79</v>
      </c>
      <c r="F2841" s="64" t="s">
        <v>16316</v>
      </c>
      <c r="G2841" s="63" t="s">
        <v>16317</v>
      </c>
      <c r="H2841" s="63" t="s">
        <v>16318</v>
      </c>
      <c r="I2841" s="63" t="s">
        <v>103</v>
      </c>
      <c r="J2841" s="63" t="s">
        <v>103</v>
      </c>
      <c r="K2841" s="63" t="s">
        <v>103</v>
      </c>
      <c r="L2841" s="63" t="s">
        <v>103</v>
      </c>
      <c r="M2841" s="65">
        <v>44060</v>
      </c>
      <c r="N2841" s="63" t="s">
        <v>244</v>
      </c>
      <c r="O2841" s="63" t="s">
        <v>105</v>
      </c>
      <c r="P2841" s="63" t="s">
        <v>16065</v>
      </c>
      <c r="Q2841" s="63" t="s">
        <v>31</v>
      </c>
      <c r="R2841" s="63" t="s">
        <v>16319</v>
      </c>
      <c r="S2841" s="63" t="s">
        <v>108</v>
      </c>
      <c r="T2841" s="63" t="b">
        <v>0</v>
      </c>
    </row>
    <row r="2842" spans="1:20" ht="12.75">
      <c r="A2842" s="63" t="s">
        <v>16320</v>
      </c>
      <c r="B2842" s="63" t="s">
        <v>524</v>
      </c>
      <c r="C2842" s="63" t="s">
        <v>123</v>
      </c>
      <c r="D2842" s="63">
        <v>16.3</v>
      </c>
      <c r="E2842" s="63">
        <v>5</v>
      </c>
      <c r="F2842" s="64" t="s">
        <v>16321</v>
      </c>
      <c r="G2842" s="63" t="s">
        <v>16322</v>
      </c>
      <c r="H2842" s="63" t="s">
        <v>663</v>
      </c>
      <c r="I2842" s="63" t="s">
        <v>103</v>
      </c>
      <c r="J2842" s="63" t="s">
        <v>103</v>
      </c>
      <c r="K2842" s="63" t="s">
        <v>103</v>
      </c>
      <c r="L2842" s="63" t="s">
        <v>103</v>
      </c>
      <c r="M2842" s="65">
        <v>44123</v>
      </c>
      <c r="N2842" s="63" t="s">
        <v>108</v>
      </c>
      <c r="O2842" s="63" t="s">
        <v>314</v>
      </c>
      <c r="P2842" s="63" t="s">
        <v>16065</v>
      </c>
      <c r="Q2842" s="63" t="s">
        <v>31</v>
      </c>
      <c r="R2842" s="63" t="s">
        <v>16323</v>
      </c>
      <c r="S2842" s="63" t="s">
        <v>108</v>
      </c>
      <c r="T2842" s="63" t="b">
        <v>0</v>
      </c>
    </row>
    <row r="2843" spans="1:20" ht="12.75">
      <c r="A2843" s="63" t="s">
        <v>16324</v>
      </c>
      <c r="B2843" s="63" t="s">
        <v>1390</v>
      </c>
      <c r="C2843" s="63" t="s">
        <v>135</v>
      </c>
      <c r="D2843" s="63">
        <v>9.6999999999999993</v>
      </c>
      <c r="E2843" s="63">
        <v>4.2299999999999898</v>
      </c>
      <c r="F2843" s="64" t="s">
        <v>16325</v>
      </c>
      <c r="G2843" s="63" t="s">
        <v>16326</v>
      </c>
      <c r="H2843" s="63" t="s">
        <v>16327</v>
      </c>
      <c r="I2843" s="63" t="s">
        <v>103</v>
      </c>
      <c r="J2843" s="63" t="s">
        <v>103</v>
      </c>
      <c r="K2843" s="63" t="s">
        <v>103</v>
      </c>
      <c r="L2843" s="63" t="s">
        <v>103</v>
      </c>
      <c r="M2843" s="65">
        <v>43963</v>
      </c>
      <c r="N2843" s="63" t="s">
        <v>108</v>
      </c>
      <c r="O2843" s="63" t="s">
        <v>105</v>
      </c>
      <c r="P2843" s="63" t="s">
        <v>16065</v>
      </c>
      <c r="Q2843" s="63" t="s">
        <v>31</v>
      </c>
      <c r="R2843" s="63" t="s">
        <v>16328</v>
      </c>
      <c r="S2843" s="63" t="s">
        <v>108</v>
      </c>
      <c r="T2843" s="63" t="b">
        <v>0</v>
      </c>
    </row>
    <row r="2844" spans="1:20" ht="12.75">
      <c r="A2844" s="63" t="s">
        <v>16329</v>
      </c>
      <c r="B2844" s="63" t="s">
        <v>773</v>
      </c>
      <c r="C2844" s="63" t="s">
        <v>111</v>
      </c>
      <c r="D2844" s="63">
        <v>14.7</v>
      </c>
      <c r="E2844" s="63">
        <v>4.7699999999999996</v>
      </c>
      <c r="F2844" s="64" t="s">
        <v>16330</v>
      </c>
      <c r="G2844" s="63" t="s">
        <v>16331</v>
      </c>
      <c r="H2844" s="63" t="s">
        <v>16332</v>
      </c>
      <c r="I2844" s="63" t="s">
        <v>103</v>
      </c>
      <c r="J2844" s="63" t="s">
        <v>103</v>
      </c>
      <c r="K2844" s="63" t="s">
        <v>103</v>
      </c>
      <c r="L2844" s="63" t="s">
        <v>103</v>
      </c>
      <c r="M2844" s="65">
        <v>44061</v>
      </c>
      <c r="N2844" s="63" t="s">
        <v>108</v>
      </c>
      <c r="O2844" s="63" t="s">
        <v>105</v>
      </c>
      <c r="P2844" s="63" t="s">
        <v>16065</v>
      </c>
      <c r="Q2844" s="63" t="s">
        <v>31</v>
      </c>
      <c r="R2844" s="63" t="s">
        <v>16333</v>
      </c>
      <c r="S2844" s="63" t="s">
        <v>108</v>
      </c>
      <c r="T2844" s="63" t="b">
        <v>0</v>
      </c>
    </row>
    <row r="2845" spans="1:20" ht="12.75">
      <c r="A2845" s="63" t="s">
        <v>16334</v>
      </c>
      <c r="B2845" s="63" t="s">
        <v>496</v>
      </c>
      <c r="C2845" s="63" t="s">
        <v>111</v>
      </c>
      <c r="D2845" s="63">
        <v>13.1</v>
      </c>
      <c r="E2845" s="63">
        <v>4.5999999999999996</v>
      </c>
      <c r="F2845" s="64" t="s">
        <v>16335</v>
      </c>
      <c r="G2845" s="63" t="s">
        <v>16336</v>
      </c>
      <c r="H2845" s="63" t="s">
        <v>16337</v>
      </c>
      <c r="I2845" s="63" t="s">
        <v>103</v>
      </c>
      <c r="J2845" s="63" t="s">
        <v>103</v>
      </c>
      <c r="K2845" s="63" t="s">
        <v>103</v>
      </c>
      <c r="L2845" s="63" t="s">
        <v>103</v>
      </c>
      <c r="M2845" s="65">
        <v>43967</v>
      </c>
      <c r="N2845" s="63" t="s">
        <v>108</v>
      </c>
      <c r="O2845" s="63" t="s">
        <v>105</v>
      </c>
      <c r="P2845" s="63" t="s">
        <v>16065</v>
      </c>
      <c r="Q2845" s="63" t="s">
        <v>31</v>
      </c>
      <c r="R2845" s="63" t="s">
        <v>16338</v>
      </c>
      <c r="S2845" s="63" t="s">
        <v>108</v>
      </c>
      <c r="T2845" s="63" t="b">
        <v>0</v>
      </c>
    </row>
    <row r="2846" spans="1:20" ht="12.75">
      <c r="A2846" s="63" t="s">
        <v>16339</v>
      </c>
      <c r="B2846" s="63" t="s">
        <v>16276</v>
      </c>
      <c r="C2846" s="63" t="s">
        <v>111</v>
      </c>
      <c r="D2846" s="63">
        <v>12.1</v>
      </c>
      <c r="E2846" s="63">
        <v>4.67</v>
      </c>
      <c r="F2846" s="64" t="s">
        <v>16340</v>
      </c>
      <c r="G2846" s="63" t="s">
        <v>16341</v>
      </c>
      <c r="H2846" s="63" t="s">
        <v>16342</v>
      </c>
      <c r="I2846" s="63" t="s">
        <v>103</v>
      </c>
      <c r="J2846" s="63" t="s">
        <v>103</v>
      </c>
      <c r="K2846" s="63" t="s">
        <v>103</v>
      </c>
      <c r="L2846" s="63" t="s">
        <v>103</v>
      </c>
      <c r="M2846" s="65">
        <v>44057</v>
      </c>
      <c r="N2846" s="63" t="s">
        <v>366</v>
      </c>
      <c r="O2846" s="63" t="s">
        <v>105</v>
      </c>
      <c r="P2846" s="63" t="s">
        <v>16065</v>
      </c>
      <c r="Q2846" s="63" t="s">
        <v>31</v>
      </c>
      <c r="R2846" s="63" t="s">
        <v>16343</v>
      </c>
      <c r="S2846" s="63" t="s">
        <v>108</v>
      </c>
      <c r="T2846" s="63" t="b">
        <v>0</v>
      </c>
    </row>
    <row r="2847" spans="1:20" ht="12.75">
      <c r="A2847" s="63" t="s">
        <v>16344</v>
      </c>
      <c r="B2847" s="63" t="s">
        <v>16345</v>
      </c>
      <c r="C2847" s="63" t="s">
        <v>111</v>
      </c>
      <c r="D2847" s="63">
        <v>24.8</v>
      </c>
      <c r="E2847" s="63">
        <v>4.68</v>
      </c>
      <c r="F2847" s="64" t="s">
        <v>16346</v>
      </c>
      <c r="G2847" s="63" t="s">
        <v>16347</v>
      </c>
      <c r="H2847" s="63" t="s">
        <v>16348</v>
      </c>
      <c r="I2847" s="63" t="s">
        <v>103</v>
      </c>
      <c r="J2847" s="63" t="s">
        <v>103</v>
      </c>
      <c r="K2847" s="63" t="s">
        <v>103</v>
      </c>
      <c r="L2847" s="63" t="s">
        <v>103</v>
      </c>
      <c r="M2847" s="63" t="s">
        <v>16349</v>
      </c>
      <c r="N2847" s="63" t="s">
        <v>167</v>
      </c>
      <c r="O2847" s="63" t="s">
        <v>105</v>
      </c>
      <c r="P2847" s="63" t="s">
        <v>16065</v>
      </c>
      <c r="Q2847" s="63" t="s">
        <v>31</v>
      </c>
      <c r="R2847" s="63" t="s">
        <v>16350</v>
      </c>
      <c r="S2847" s="63" t="s">
        <v>108</v>
      </c>
      <c r="T2847" s="63" t="b">
        <v>0</v>
      </c>
    </row>
    <row r="2848" spans="1:20" ht="12.75">
      <c r="A2848" s="63" t="s">
        <v>16351</v>
      </c>
      <c r="B2848" s="63" t="s">
        <v>559</v>
      </c>
      <c r="C2848" s="63" t="s">
        <v>123</v>
      </c>
      <c r="D2848" s="63">
        <v>17.8</v>
      </c>
      <c r="E2848" s="63">
        <v>4.92</v>
      </c>
      <c r="F2848" s="64" t="s">
        <v>16352</v>
      </c>
      <c r="G2848" s="63" t="s">
        <v>16353</v>
      </c>
      <c r="H2848" s="63" t="s">
        <v>16354</v>
      </c>
      <c r="I2848" s="63" t="s">
        <v>103</v>
      </c>
      <c r="J2848" s="63" t="s">
        <v>103</v>
      </c>
      <c r="K2848" s="63" t="s">
        <v>103</v>
      </c>
      <c r="L2848" s="63" t="s">
        <v>103</v>
      </c>
      <c r="M2848" s="65">
        <v>44156</v>
      </c>
      <c r="N2848" s="63" t="s">
        <v>108</v>
      </c>
      <c r="O2848" s="63" t="s">
        <v>284</v>
      </c>
      <c r="P2848" s="63" t="s">
        <v>16065</v>
      </c>
      <c r="Q2848" s="63" t="s">
        <v>31</v>
      </c>
      <c r="R2848" s="63" t="s">
        <v>16355</v>
      </c>
      <c r="S2848" s="63" t="s">
        <v>108</v>
      </c>
      <c r="T2848" s="63" t="b">
        <v>0</v>
      </c>
    </row>
    <row r="2849" spans="1:20" ht="12.75">
      <c r="A2849" s="63" t="s">
        <v>16356</v>
      </c>
      <c r="B2849" s="63" t="s">
        <v>203</v>
      </c>
      <c r="C2849" s="63" t="s">
        <v>123</v>
      </c>
      <c r="D2849" s="63">
        <v>12.9</v>
      </c>
      <c r="E2849" s="63">
        <v>4.5599999999999996</v>
      </c>
      <c r="F2849" s="64" t="s">
        <v>16357</v>
      </c>
      <c r="G2849" s="63" t="s">
        <v>16358</v>
      </c>
      <c r="H2849" s="63" t="s">
        <v>16359</v>
      </c>
      <c r="I2849" s="63" t="s">
        <v>103</v>
      </c>
      <c r="J2849" s="63" t="s">
        <v>103</v>
      </c>
      <c r="K2849" s="63" t="s">
        <v>103</v>
      </c>
      <c r="L2849" s="63" t="s">
        <v>103</v>
      </c>
      <c r="M2849" s="65">
        <v>44027</v>
      </c>
      <c r="N2849" s="63" t="s">
        <v>373</v>
      </c>
      <c r="O2849" s="63" t="s">
        <v>105</v>
      </c>
      <c r="P2849" s="63" t="s">
        <v>16065</v>
      </c>
      <c r="Q2849" s="63" t="s">
        <v>31</v>
      </c>
      <c r="R2849" s="63" t="s">
        <v>16360</v>
      </c>
      <c r="S2849" s="63" t="s">
        <v>108</v>
      </c>
      <c r="T2849" s="63" t="b">
        <v>0</v>
      </c>
    </row>
    <row r="2850" spans="1:20" ht="12.75">
      <c r="A2850" s="63" t="s">
        <v>16361</v>
      </c>
      <c r="B2850" s="63" t="s">
        <v>760</v>
      </c>
      <c r="C2850" s="63" t="s">
        <v>123</v>
      </c>
      <c r="D2850" s="63">
        <v>15.5</v>
      </c>
      <c r="E2850" s="63">
        <v>4.9000000000000004</v>
      </c>
      <c r="F2850" s="64" t="s">
        <v>16362</v>
      </c>
      <c r="G2850" s="63" t="s">
        <v>16363</v>
      </c>
      <c r="H2850" s="63" t="s">
        <v>16364</v>
      </c>
      <c r="I2850" s="63" t="s">
        <v>103</v>
      </c>
      <c r="J2850" s="63" t="s">
        <v>103</v>
      </c>
      <c r="K2850" s="63" t="s">
        <v>103</v>
      </c>
      <c r="L2850" s="63" t="s">
        <v>103</v>
      </c>
      <c r="M2850" s="65">
        <v>44121</v>
      </c>
      <c r="N2850" s="63" t="s">
        <v>16365</v>
      </c>
      <c r="O2850" s="63" t="s">
        <v>105</v>
      </c>
      <c r="P2850" s="63" t="s">
        <v>16065</v>
      </c>
      <c r="Q2850" s="63" t="s">
        <v>31</v>
      </c>
      <c r="R2850" s="63" t="s">
        <v>16366</v>
      </c>
      <c r="S2850" s="63" t="s">
        <v>108</v>
      </c>
      <c r="T2850" s="63" t="b">
        <v>0</v>
      </c>
    </row>
    <row r="2851" spans="1:20" ht="12.75">
      <c r="A2851" s="63" t="s">
        <v>16367</v>
      </c>
      <c r="B2851" s="63" t="s">
        <v>12338</v>
      </c>
      <c r="C2851" s="63" t="s">
        <v>135</v>
      </c>
      <c r="D2851" s="63">
        <v>21.2</v>
      </c>
      <c r="E2851" s="63">
        <v>4.7</v>
      </c>
      <c r="F2851" s="64" t="s">
        <v>16368</v>
      </c>
      <c r="G2851" s="63" t="s">
        <v>16369</v>
      </c>
      <c r="H2851" s="63" t="s">
        <v>16370</v>
      </c>
      <c r="I2851" s="63" t="s">
        <v>103</v>
      </c>
      <c r="J2851" s="63" t="s">
        <v>103</v>
      </c>
      <c r="K2851" s="63" t="s">
        <v>103</v>
      </c>
      <c r="L2851" s="63" t="s">
        <v>103</v>
      </c>
      <c r="M2851" s="65">
        <v>44190</v>
      </c>
      <c r="N2851" s="63" t="s">
        <v>15193</v>
      </c>
      <c r="O2851" s="63" t="s">
        <v>105</v>
      </c>
      <c r="P2851" s="63" t="s">
        <v>16065</v>
      </c>
      <c r="Q2851" s="63" t="s">
        <v>31</v>
      </c>
      <c r="R2851" s="63" t="s">
        <v>16371</v>
      </c>
      <c r="S2851" s="63" t="s">
        <v>108</v>
      </c>
      <c r="T2851" s="63" t="b">
        <v>0</v>
      </c>
    </row>
    <row r="2852" spans="1:20" ht="12.75">
      <c r="A2852" s="63" t="s">
        <v>16372</v>
      </c>
      <c r="B2852" s="63" t="s">
        <v>317</v>
      </c>
      <c r="C2852" s="63" t="s">
        <v>11</v>
      </c>
      <c r="D2852" s="63">
        <v>33.5</v>
      </c>
      <c r="E2852" s="63">
        <v>4.75</v>
      </c>
      <c r="F2852" s="64" t="s">
        <v>16373</v>
      </c>
      <c r="G2852" s="63" t="s">
        <v>16374</v>
      </c>
      <c r="H2852" s="63" t="s">
        <v>16375</v>
      </c>
      <c r="I2852" s="63" t="s">
        <v>103</v>
      </c>
      <c r="J2852" s="63" t="s">
        <v>103</v>
      </c>
      <c r="K2852" s="63" t="s">
        <v>103</v>
      </c>
      <c r="L2852" s="63" t="s">
        <v>103</v>
      </c>
      <c r="M2852" s="63" t="s">
        <v>16376</v>
      </c>
      <c r="N2852" s="63" t="s">
        <v>108</v>
      </c>
      <c r="O2852" s="63" t="s">
        <v>314</v>
      </c>
      <c r="P2852" s="63" t="s">
        <v>16065</v>
      </c>
      <c r="Q2852" s="63" t="s">
        <v>31</v>
      </c>
      <c r="R2852" s="63" t="s">
        <v>16377</v>
      </c>
      <c r="S2852" s="63" t="s">
        <v>108</v>
      </c>
      <c r="T2852" s="63" t="b">
        <v>0</v>
      </c>
    </row>
    <row r="2853" spans="1:20" ht="12.75">
      <c r="A2853" s="63" t="s">
        <v>16378</v>
      </c>
      <c r="B2853" s="63" t="s">
        <v>6638</v>
      </c>
      <c r="C2853" s="63" t="s">
        <v>123</v>
      </c>
      <c r="D2853" s="63">
        <v>15.7</v>
      </c>
      <c r="E2853" s="63">
        <v>4.43</v>
      </c>
      <c r="F2853" s="64" t="s">
        <v>16379</v>
      </c>
      <c r="G2853" s="63" t="s">
        <v>16380</v>
      </c>
      <c r="H2853" s="63" t="s">
        <v>16381</v>
      </c>
      <c r="I2853" s="63" t="s">
        <v>103</v>
      </c>
      <c r="J2853" s="63" t="s">
        <v>103</v>
      </c>
      <c r="K2853" s="63" t="s">
        <v>103</v>
      </c>
      <c r="L2853" s="63" t="s">
        <v>103</v>
      </c>
      <c r="M2853" s="65">
        <v>44093</v>
      </c>
      <c r="N2853" s="63" t="s">
        <v>108</v>
      </c>
      <c r="O2853" s="63" t="s">
        <v>105</v>
      </c>
      <c r="P2853" s="63" t="s">
        <v>16065</v>
      </c>
      <c r="Q2853" s="63" t="s">
        <v>31</v>
      </c>
      <c r="R2853" s="63" t="s">
        <v>16382</v>
      </c>
      <c r="S2853" s="63" t="s">
        <v>108</v>
      </c>
      <c r="T2853" s="63" t="b">
        <v>0</v>
      </c>
    </row>
    <row r="2854" spans="1:20" ht="12.75">
      <c r="A2854" s="63" t="s">
        <v>16383</v>
      </c>
      <c r="B2854" s="63" t="s">
        <v>496</v>
      </c>
      <c r="C2854" s="63" t="s">
        <v>11</v>
      </c>
      <c r="D2854" s="63">
        <v>33</v>
      </c>
      <c r="E2854" s="63">
        <v>4.76</v>
      </c>
      <c r="F2854" s="64" t="s">
        <v>16384</v>
      </c>
      <c r="G2854" s="63" t="s">
        <v>16385</v>
      </c>
      <c r="H2854" s="63" t="s">
        <v>16386</v>
      </c>
      <c r="I2854" s="63" t="s">
        <v>103</v>
      </c>
      <c r="J2854" s="63" t="s">
        <v>103</v>
      </c>
      <c r="K2854" s="63" t="s">
        <v>103</v>
      </c>
      <c r="L2854" s="63" t="s">
        <v>103</v>
      </c>
      <c r="M2854" s="63" t="s">
        <v>16387</v>
      </c>
      <c r="N2854" s="63" t="s">
        <v>108</v>
      </c>
      <c r="O2854" s="63" t="s">
        <v>314</v>
      </c>
      <c r="P2854" s="63" t="s">
        <v>16065</v>
      </c>
      <c r="Q2854" s="63" t="s">
        <v>31</v>
      </c>
      <c r="R2854" s="63" t="s">
        <v>16388</v>
      </c>
      <c r="S2854" s="63" t="s">
        <v>108</v>
      </c>
      <c r="T2854" s="63" t="b">
        <v>0</v>
      </c>
    </row>
    <row r="2855" spans="1:20" ht="12.75">
      <c r="A2855" s="63" t="s">
        <v>16389</v>
      </c>
      <c r="B2855" s="63" t="s">
        <v>1610</v>
      </c>
      <c r="C2855" s="63" t="s">
        <v>123</v>
      </c>
      <c r="D2855" s="63">
        <v>15.3</v>
      </c>
      <c r="E2855" s="63">
        <v>4.82</v>
      </c>
      <c r="F2855" s="64" t="s">
        <v>16390</v>
      </c>
      <c r="G2855" s="63" t="s">
        <v>16391</v>
      </c>
      <c r="H2855" s="63" t="s">
        <v>16392</v>
      </c>
      <c r="I2855" s="63" t="s">
        <v>103</v>
      </c>
      <c r="J2855" s="63" t="s">
        <v>103</v>
      </c>
      <c r="K2855" s="63" t="s">
        <v>103</v>
      </c>
      <c r="L2855" s="63" t="s">
        <v>103</v>
      </c>
      <c r="M2855" s="65">
        <v>44120</v>
      </c>
      <c r="N2855" s="63" t="s">
        <v>108</v>
      </c>
      <c r="O2855" s="63" t="s">
        <v>244</v>
      </c>
      <c r="P2855" s="63" t="s">
        <v>16065</v>
      </c>
      <c r="Q2855" s="63" t="s">
        <v>31</v>
      </c>
      <c r="R2855" s="63" t="s">
        <v>16393</v>
      </c>
      <c r="S2855" s="63" t="s">
        <v>108</v>
      </c>
      <c r="T2855" s="63" t="b">
        <v>0</v>
      </c>
    </row>
    <row r="2856" spans="1:20" ht="12.75">
      <c r="A2856" s="63" t="s">
        <v>16394</v>
      </c>
      <c r="B2856" s="63" t="s">
        <v>1851</v>
      </c>
      <c r="C2856" s="63" t="s">
        <v>135</v>
      </c>
      <c r="D2856" s="63">
        <v>15</v>
      </c>
      <c r="E2856" s="63">
        <v>4.74</v>
      </c>
      <c r="F2856" s="64" t="s">
        <v>16395</v>
      </c>
      <c r="G2856" s="63" t="s">
        <v>16396</v>
      </c>
      <c r="H2856" s="63" t="s">
        <v>16397</v>
      </c>
      <c r="I2856" s="63" t="s">
        <v>103</v>
      </c>
      <c r="J2856" s="63" t="s">
        <v>103</v>
      </c>
      <c r="K2856" s="63" t="s">
        <v>103</v>
      </c>
      <c r="L2856" s="63" t="s">
        <v>103</v>
      </c>
      <c r="M2856" s="65">
        <v>44124</v>
      </c>
      <c r="N2856" s="63" t="s">
        <v>108</v>
      </c>
      <c r="O2856" s="63" t="s">
        <v>105</v>
      </c>
      <c r="P2856" s="63" t="s">
        <v>16065</v>
      </c>
      <c r="Q2856" s="63" t="s">
        <v>31</v>
      </c>
      <c r="R2856" s="63" t="s">
        <v>16398</v>
      </c>
      <c r="S2856" s="63" t="s">
        <v>108</v>
      </c>
      <c r="T2856" s="63" t="b">
        <v>0</v>
      </c>
    </row>
    <row r="2857" spans="1:20" ht="12.75">
      <c r="A2857" s="63" t="s">
        <v>16399</v>
      </c>
      <c r="B2857" s="63" t="s">
        <v>160</v>
      </c>
      <c r="C2857" s="63" t="s">
        <v>135</v>
      </c>
      <c r="D2857" s="63">
        <v>17.2</v>
      </c>
      <c r="E2857" s="63">
        <v>4.9000000000000004</v>
      </c>
      <c r="F2857" s="64" t="s">
        <v>16400</v>
      </c>
      <c r="G2857" s="63" t="s">
        <v>16401</v>
      </c>
      <c r="H2857" s="63" t="s">
        <v>16402</v>
      </c>
      <c r="I2857" s="63" t="s">
        <v>103</v>
      </c>
      <c r="J2857" s="63" t="s">
        <v>103</v>
      </c>
      <c r="K2857" s="63" t="s">
        <v>103</v>
      </c>
      <c r="L2857" s="63" t="s">
        <v>103</v>
      </c>
      <c r="M2857" s="65">
        <v>44094</v>
      </c>
      <c r="N2857" s="63" t="s">
        <v>108</v>
      </c>
      <c r="O2857" s="63" t="s">
        <v>105</v>
      </c>
      <c r="P2857" s="63" t="s">
        <v>16065</v>
      </c>
      <c r="Q2857" s="63" t="s">
        <v>31</v>
      </c>
      <c r="R2857" s="63" t="s">
        <v>16403</v>
      </c>
      <c r="S2857" s="63" t="s">
        <v>108</v>
      </c>
      <c r="T2857" s="63" t="b">
        <v>0</v>
      </c>
    </row>
    <row r="2858" spans="1:20" ht="12.75">
      <c r="A2858" s="63" t="s">
        <v>16404</v>
      </c>
      <c r="B2858" s="63" t="s">
        <v>5861</v>
      </c>
      <c r="C2858" s="63" t="s">
        <v>123</v>
      </c>
      <c r="D2858" s="63">
        <v>11.2</v>
      </c>
      <c r="E2858" s="63">
        <v>4.66</v>
      </c>
      <c r="F2858" s="64" t="s">
        <v>16405</v>
      </c>
      <c r="G2858" s="63" t="s">
        <v>16406</v>
      </c>
      <c r="H2858" s="63" t="s">
        <v>16407</v>
      </c>
      <c r="I2858" s="63" t="s">
        <v>103</v>
      </c>
      <c r="J2858" s="63" t="s">
        <v>103</v>
      </c>
      <c r="K2858" s="63" t="s">
        <v>103</v>
      </c>
      <c r="L2858" s="63" t="s">
        <v>103</v>
      </c>
      <c r="M2858" s="65">
        <v>43996</v>
      </c>
      <c r="N2858" s="63" t="s">
        <v>244</v>
      </c>
      <c r="O2858" s="63" t="s">
        <v>105</v>
      </c>
      <c r="P2858" s="63" t="s">
        <v>16065</v>
      </c>
      <c r="Q2858" s="63" t="s">
        <v>31</v>
      </c>
      <c r="R2858" s="63" t="s">
        <v>16408</v>
      </c>
      <c r="S2858" s="63" t="s">
        <v>108</v>
      </c>
      <c r="T2858" s="63" t="b">
        <v>0</v>
      </c>
    </row>
    <row r="2859" spans="1:20" ht="12.75">
      <c r="A2859" s="63" t="s">
        <v>16409</v>
      </c>
      <c r="B2859" s="63" t="s">
        <v>16242</v>
      </c>
      <c r="C2859" s="63" t="s">
        <v>135</v>
      </c>
      <c r="D2859" s="63">
        <v>21.3</v>
      </c>
      <c r="E2859" s="63">
        <v>4.6899999999999897</v>
      </c>
      <c r="F2859" s="64" t="s">
        <v>16410</v>
      </c>
      <c r="G2859" s="63" t="s">
        <v>16411</v>
      </c>
      <c r="H2859" s="63" t="s">
        <v>16412</v>
      </c>
      <c r="I2859" s="63" t="s">
        <v>103</v>
      </c>
      <c r="J2859" s="63" t="s">
        <v>103</v>
      </c>
      <c r="K2859" s="63" t="s">
        <v>103</v>
      </c>
      <c r="L2859" s="63" t="s">
        <v>103</v>
      </c>
      <c r="M2859" s="65">
        <v>44195</v>
      </c>
      <c r="N2859" s="63" t="s">
        <v>108</v>
      </c>
      <c r="O2859" s="63" t="s">
        <v>105</v>
      </c>
      <c r="P2859" s="63" t="s">
        <v>16065</v>
      </c>
      <c r="Q2859" s="63" t="s">
        <v>31</v>
      </c>
      <c r="R2859" s="63" t="s">
        <v>16413</v>
      </c>
      <c r="S2859" s="63" t="s">
        <v>108</v>
      </c>
      <c r="T2859" s="63" t="b">
        <v>0</v>
      </c>
    </row>
    <row r="2860" spans="1:20" ht="12.75">
      <c r="A2860" s="63" t="s">
        <v>16414</v>
      </c>
      <c r="B2860" s="63" t="s">
        <v>8609</v>
      </c>
      <c r="C2860" s="63" t="s">
        <v>111</v>
      </c>
      <c r="D2860" s="63">
        <v>49.1</v>
      </c>
      <c r="E2860" s="63">
        <v>4.88</v>
      </c>
      <c r="F2860" s="64" t="s">
        <v>16415</v>
      </c>
      <c r="G2860" s="63" t="s">
        <v>16416</v>
      </c>
      <c r="H2860" s="63" t="s">
        <v>16417</v>
      </c>
      <c r="I2860" s="63" t="s">
        <v>103</v>
      </c>
      <c r="J2860" s="63" t="s">
        <v>103</v>
      </c>
      <c r="K2860" s="63" t="s">
        <v>103</v>
      </c>
      <c r="L2860" s="63" t="s">
        <v>103</v>
      </c>
      <c r="M2860" s="63" t="s">
        <v>11311</v>
      </c>
      <c r="N2860" s="63" t="s">
        <v>898</v>
      </c>
      <c r="O2860" s="63" t="s">
        <v>105</v>
      </c>
      <c r="P2860" s="63" t="s">
        <v>16065</v>
      </c>
      <c r="Q2860" s="63" t="s">
        <v>31</v>
      </c>
      <c r="R2860" s="63" t="s">
        <v>16418</v>
      </c>
      <c r="S2860" s="63" t="s">
        <v>108</v>
      </c>
      <c r="T2860" s="63" t="b">
        <v>0</v>
      </c>
    </row>
    <row r="2861" spans="1:20" ht="12.75">
      <c r="A2861" s="63" t="s">
        <v>16419</v>
      </c>
      <c r="B2861" s="63" t="s">
        <v>496</v>
      </c>
      <c r="C2861" s="63" t="s">
        <v>111</v>
      </c>
      <c r="D2861" s="63">
        <v>15</v>
      </c>
      <c r="E2861" s="63">
        <v>4.93</v>
      </c>
      <c r="F2861" s="64" t="s">
        <v>16420</v>
      </c>
      <c r="G2861" s="63" t="s">
        <v>16421</v>
      </c>
      <c r="H2861" s="63" t="s">
        <v>16422</v>
      </c>
      <c r="I2861" s="63" t="s">
        <v>103</v>
      </c>
      <c r="J2861" s="63" t="s">
        <v>103</v>
      </c>
      <c r="K2861" s="63" t="s">
        <v>103</v>
      </c>
      <c r="L2861" s="63" t="s">
        <v>103</v>
      </c>
      <c r="M2861" s="65">
        <v>44092</v>
      </c>
      <c r="N2861" s="63" t="s">
        <v>108</v>
      </c>
      <c r="O2861" s="63" t="s">
        <v>105</v>
      </c>
      <c r="P2861" s="63" t="s">
        <v>16065</v>
      </c>
      <c r="Q2861" s="63" t="s">
        <v>31</v>
      </c>
      <c r="R2861" s="63" t="s">
        <v>16423</v>
      </c>
      <c r="S2861" s="63" t="s">
        <v>108</v>
      </c>
      <c r="T2861" s="63" t="b">
        <v>0</v>
      </c>
    </row>
    <row r="2862" spans="1:20" ht="12.75">
      <c r="A2862" s="63" t="s">
        <v>16424</v>
      </c>
      <c r="B2862" s="63" t="s">
        <v>496</v>
      </c>
      <c r="C2862" s="63" t="s">
        <v>111</v>
      </c>
      <c r="D2862" s="63">
        <v>16</v>
      </c>
      <c r="E2862" s="63">
        <v>4.74</v>
      </c>
      <c r="F2862" s="64" t="s">
        <v>16425</v>
      </c>
      <c r="G2862" s="63" t="s">
        <v>16426</v>
      </c>
      <c r="H2862" s="63" t="s">
        <v>16427</v>
      </c>
      <c r="I2862" s="63" t="s">
        <v>103</v>
      </c>
      <c r="J2862" s="63" t="s">
        <v>103</v>
      </c>
      <c r="K2862" s="63" t="s">
        <v>103</v>
      </c>
      <c r="L2862" s="63" t="s">
        <v>103</v>
      </c>
      <c r="M2862" s="65">
        <v>44096</v>
      </c>
      <c r="N2862" s="63" t="s">
        <v>16428</v>
      </c>
      <c r="O2862" s="63" t="s">
        <v>105</v>
      </c>
      <c r="P2862" s="63" t="s">
        <v>16065</v>
      </c>
      <c r="Q2862" s="63" t="s">
        <v>31</v>
      </c>
      <c r="R2862" s="63" t="s">
        <v>16429</v>
      </c>
      <c r="S2862" s="63" t="s">
        <v>108</v>
      </c>
      <c r="T2862" s="63" t="b">
        <v>0</v>
      </c>
    </row>
    <row r="2863" spans="1:20" ht="12.75">
      <c r="A2863" s="63" t="s">
        <v>16430</v>
      </c>
      <c r="B2863" s="63" t="s">
        <v>1390</v>
      </c>
      <c r="C2863" s="63" t="s">
        <v>111</v>
      </c>
      <c r="D2863" s="63">
        <v>6.7</v>
      </c>
      <c r="E2863" s="63">
        <v>4.26</v>
      </c>
      <c r="F2863" s="64" t="s">
        <v>16431</v>
      </c>
      <c r="G2863" s="63" t="s">
        <v>16432</v>
      </c>
      <c r="H2863" s="63" t="s">
        <v>16433</v>
      </c>
      <c r="I2863" s="63" t="s">
        <v>103</v>
      </c>
      <c r="J2863" s="63" t="s">
        <v>103</v>
      </c>
      <c r="K2863" s="63" t="s">
        <v>103</v>
      </c>
      <c r="L2863" s="63" t="s">
        <v>103</v>
      </c>
      <c r="M2863" s="65">
        <v>43869</v>
      </c>
      <c r="N2863" s="63" t="s">
        <v>108</v>
      </c>
      <c r="O2863" s="63" t="s">
        <v>105</v>
      </c>
      <c r="P2863" s="63" t="s">
        <v>16065</v>
      </c>
      <c r="Q2863" s="63" t="s">
        <v>31</v>
      </c>
      <c r="R2863" s="63" t="s">
        <v>16434</v>
      </c>
      <c r="S2863" s="63" t="s">
        <v>108</v>
      </c>
      <c r="T2863" s="63" t="b">
        <v>0</v>
      </c>
    </row>
    <row r="2864" spans="1:20" ht="12.75">
      <c r="A2864" s="63" t="s">
        <v>16435</v>
      </c>
      <c r="B2864" s="63" t="s">
        <v>760</v>
      </c>
      <c r="C2864" s="63" t="s">
        <v>11</v>
      </c>
      <c r="D2864" s="63">
        <v>8.8000000000000007</v>
      </c>
      <c r="E2864" s="63">
        <v>4.8</v>
      </c>
      <c r="F2864" s="64" t="s">
        <v>16436</v>
      </c>
      <c r="G2864" s="63" t="s">
        <v>16437</v>
      </c>
      <c r="H2864" s="63" t="s">
        <v>16438</v>
      </c>
      <c r="I2864" s="63" t="s">
        <v>103</v>
      </c>
      <c r="J2864" s="63" t="s">
        <v>103</v>
      </c>
      <c r="K2864" s="63" t="s">
        <v>103</v>
      </c>
      <c r="L2864" s="63" t="s">
        <v>103</v>
      </c>
      <c r="M2864" s="65">
        <v>43961</v>
      </c>
      <c r="N2864" s="63" t="s">
        <v>16439</v>
      </c>
      <c r="O2864" s="63" t="s">
        <v>105</v>
      </c>
      <c r="P2864" s="63" t="s">
        <v>16065</v>
      </c>
      <c r="Q2864" s="63" t="s">
        <v>31</v>
      </c>
      <c r="R2864" s="63" t="s">
        <v>16440</v>
      </c>
      <c r="S2864" s="63" t="s">
        <v>108</v>
      </c>
      <c r="T2864" s="63" t="b">
        <v>0</v>
      </c>
    </row>
    <row r="2865" spans="1:20" ht="12.75">
      <c r="A2865" s="63" t="s">
        <v>16441</v>
      </c>
      <c r="B2865" s="63" t="s">
        <v>4824</v>
      </c>
      <c r="C2865" s="63" t="s">
        <v>111</v>
      </c>
      <c r="D2865" s="63">
        <v>7.6</v>
      </c>
      <c r="E2865" s="63">
        <v>4.67</v>
      </c>
      <c r="F2865" s="64" t="s">
        <v>16442</v>
      </c>
      <c r="G2865" s="63" t="s">
        <v>16443</v>
      </c>
      <c r="H2865" s="63" t="s">
        <v>16444</v>
      </c>
      <c r="I2865" s="63" t="s">
        <v>103</v>
      </c>
      <c r="J2865" s="63" t="s">
        <v>103</v>
      </c>
      <c r="K2865" s="63" t="s">
        <v>103</v>
      </c>
      <c r="L2865" s="63" t="s">
        <v>103</v>
      </c>
      <c r="M2865" s="65">
        <v>43900</v>
      </c>
      <c r="N2865" s="63" t="s">
        <v>244</v>
      </c>
      <c r="O2865" s="63" t="s">
        <v>105</v>
      </c>
      <c r="P2865" s="63" t="s">
        <v>16065</v>
      </c>
      <c r="Q2865" s="63" t="s">
        <v>31</v>
      </c>
      <c r="R2865" s="63" t="s">
        <v>16445</v>
      </c>
      <c r="S2865" s="63" t="s">
        <v>108</v>
      </c>
      <c r="T2865" s="63" t="b">
        <v>0</v>
      </c>
    </row>
    <row r="2866" spans="1:20" ht="12.75">
      <c r="A2866" s="63" t="s">
        <v>16446</v>
      </c>
      <c r="B2866" s="63" t="s">
        <v>233</v>
      </c>
      <c r="C2866" s="63" t="s">
        <v>11</v>
      </c>
      <c r="D2866" s="63">
        <v>42.1</v>
      </c>
      <c r="E2866" s="63">
        <v>4.88</v>
      </c>
      <c r="F2866" s="64" t="s">
        <v>16447</v>
      </c>
      <c r="G2866" s="63" t="s">
        <v>16448</v>
      </c>
      <c r="H2866" s="63" t="s">
        <v>16449</v>
      </c>
      <c r="I2866" s="63" t="s">
        <v>103</v>
      </c>
      <c r="J2866" s="63" t="s">
        <v>103</v>
      </c>
      <c r="K2866" s="63" t="s">
        <v>103</v>
      </c>
      <c r="L2866" s="63" t="s">
        <v>103</v>
      </c>
      <c r="M2866" s="63" t="s">
        <v>16450</v>
      </c>
      <c r="N2866" s="63" t="s">
        <v>108</v>
      </c>
      <c r="O2866" s="63" t="s">
        <v>314</v>
      </c>
      <c r="P2866" s="63" t="s">
        <v>16065</v>
      </c>
      <c r="Q2866" s="63" t="s">
        <v>31</v>
      </c>
      <c r="R2866" s="63" t="s">
        <v>16451</v>
      </c>
      <c r="S2866" s="63" t="s">
        <v>108</v>
      </c>
      <c r="T2866" s="63" t="b">
        <v>0</v>
      </c>
    </row>
    <row r="2867" spans="1:20" ht="12.75">
      <c r="A2867" s="63" t="s">
        <v>16452</v>
      </c>
      <c r="B2867" s="63" t="s">
        <v>3729</v>
      </c>
      <c r="C2867" s="63" t="s">
        <v>111</v>
      </c>
      <c r="D2867" s="63">
        <v>16</v>
      </c>
      <c r="E2867" s="63">
        <v>4.3899999999999997</v>
      </c>
      <c r="F2867" s="64" t="s">
        <v>16453</v>
      </c>
      <c r="G2867" s="63" t="s">
        <v>16454</v>
      </c>
      <c r="H2867" s="63" t="s">
        <v>16455</v>
      </c>
      <c r="I2867" s="63" t="s">
        <v>103</v>
      </c>
      <c r="J2867" s="63" t="s">
        <v>103</v>
      </c>
      <c r="K2867" s="63" t="s">
        <v>103</v>
      </c>
      <c r="L2867" s="63" t="s">
        <v>103</v>
      </c>
      <c r="M2867" s="65">
        <v>44028</v>
      </c>
      <c r="N2867" s="63" t="s">
        <v>108</v>
      </c>
      <c r="O2867" s="63" t="s">
        <v>105</v>
      </c>
      <c r="P2867" s="63" t="s">
        <v>16065</v>
      </c>
      <c r="Q2867" s="63" t="s">
        <v>31</v>
      </c>
      <c r="R2867" s="63" t="s">
        <v>16456</v>
      </c>
      <c r="S2867" s="63" t="s">
        <v>108</v>
      </c>
      <c r="T2867" s="63" t="b">
        <v>0</v>
      </c>
    </row>
    <row r="2868" spans="1:20" ht="12.75">
      <c r="A2868" s="63" t="s">
        <v>16457</v>
      </c>
      <c r="B2868" s="63" t="s">
        <v>541</v>
      </c>
      <c r="C2868" s="63" t="s">
        <v>11</v>
      </c>
      <c r="D2868" s="63">
        <v>33.4</v>
      </c>
      <c r="E2868" s="63">
        <v>4.74</v>
      </c>
      <c r="F2868" s="64" t="s">
        <v>16458</v>
      </c>
      <c r="G2868" s="63" t="s">
        <v>16459</v>
      </c>
      <c r="H2868" s="63" t="s">
        <v>16460</v>
      </c>
      <c r="I2868" s="63" t="s">
        <v>103</v>
      </c>
      <c r="J2868" s="63" t="s">
        <v>103</v>
      </c>
      <c r="K2868" s="63" t="s">
        <v>103</v>
      </c>
      <c r="L2868" s="63" t="s">
        <v>103</v>
      </c>
      <c r="M2868" s="63" t="s">
        <v>9575</v>
      </c>
      <c r="N2868" s="63" t="s">
        <v>108</v>
      </c>
      <c r="O2868" s="63" t="s">
        <v>105</v>
      </c>
      <c r="P2868" s="63" t="s">
        <v>16065</v>
      </c>
      <c r="Q2868" s="63" t="s">
        <v>31</v>
      </c>
      <c r="R2868" s="63" t="s">
        <v>16461</v>
      </c>
      <c r="S2868" s="63" t="s">
        <v>108</v>
      </c>
      <c r="T2868" s="63" t="b">
        <v>0</v>
      </c>
    </row>
    <row r="2869" spans="1:20" ht="12.75">
      <c r="A2869" s="63" t="s">
        <v>16462</v>
      </c>
      <c r="B2869" s="63" t="s">
        <v>1413</v>
      </c>
      <c r="C2869" s="63" t="s">
        <v>11</v>
      </c>
      <c r="D2869" s="63">
        <v>47.5</v>
      </c>
      <c r="E2869" s="63">
        <v>4.92</v>
      </c>
      <c r="F2869" s="64" t="s">
        <v>16463</v>
      </c>
      <c r="G2869" s="63" t="s">
        <v>16464</v>
      </c>
      <c r="H2869" s="63" t="s">
        <v>16465</v>
      </c>
      <c r="I2869" s="63" t="s">
        <v>103</v>
      </c>
      <c r="J2869" s="63" t="s">
        <v>103</v>
      </c>
      <c r="K2869" s="63" t="s">
        <v>103</v>
      </c>
      <c r="L2869" s="63" t="s">
        <v>103</v>
      </c>
      <c r="M2869" s="63" t="s">
        <v>6668</v>
      </c>
      <c r="N2869" s="63" t="s">
        <v>108</v>
      </c>
      <c r="O2869" s="63" t="s">
        <v>314</v>
      </c>
      <c r="P2869" s="63" t="s">
        <v>16065</v>
      </c>
      <c r="Q2869" s="63" t="s">
        <v>31</v>
      </c>
      <c r="R2869" s="63" t="s">
        <v>16466</v>
      </c>
      <c r="S2869" s="63" t="s">
        <v>108</v>
      </c>
      <c r="T2869" s="63" t="b">
        <v>0</v>
      </c>
    </row>
    <row r="2870" spans="1:20" ht="12.75">
      <c r="A2870" s="63" t="s">
        <v>16467</v>
      </c>
      <c r="B2870" s="63" t="s">
        <v>4824</v>
      </c>
      <c r="C2870" s="63" t="s">
        <v>123</v>
      </c>
      <c r="D2870" s="63">
        <v>9.4</v>
      </c>
      <c r="E2870" s="63">
        <v>4.79</v>
      </c>
      <c r="F2870" s="64" t="s">
        <v>16468</v>
      </c>
      <c r="G2870" s="63" t="s">
        <v>16469</v>
      </c>
      <c r="H2870" s="63" t="s">
        <v>16470</v>
      </c>
      <c r="I2870" s="63" t="s">
        <v>103</v>
      </c>
      <c r="J2870" s="63" t="s">
        <v>103</v>
      </c>
      <c r="K2870" s="63" t="s">
        <v>103</v>
      </c>
      <c r="L2870" s="63" t="s">
        <v>103</v>
      </c>
      <c r="M2870" s="65">
        <v>43903</v>
      </c>
      <c r="N2870" s="63" t="s">
        <v>108</v>
      </c>
      <c r="O2870" s="63" t="s">
        <v>105</v>
      </c>
      <c r="P2870" s="63" t="s">
        <v>16065</v>
      </c>
      <c r="Q2870" s="63" t="s">
        <v>31</v>
      </c>
      <c r="R2870" s="63" t="s">
        <v>16471</v>
      </c>
      <c r="S2870" s="63" t="s">
        <v>108</v>
      </c>
      <c r="T2870" s="63" t="b">
        <v>0</v>
      </c>
    </row>
    <row r="2871" spans="1:20" ht="12.75">
      <c r="A2871" s="63" t="s">
        <v>16472</v>
      </c>
      <c r="B2871" s="63" t="s">
        <v>496</v>
      </c>
      <c r="C2871" s="63" t="s">
        <v>135</v>
      </c>
      <c r="D2871" s="63">
        <v>41.4</v>
      </c>
      <c r="E2871" s="63">
        <v>4.82</v>
      </c>
      <c r="F2871" s="64" t="s">
        <v>16473</v>
      </c>
      <c r="G2871" s="63" t="s">
        <v>16474</v>
      </c>
      <c r="H2871" s="63" t="s">
        <v>16475</v>
      </c>
      <c r="I2871" s="63" t="s">
        <v>103</v>
      </c>
      <c r="J2871" s="63" t="s">
        <v>103</v>
      </c>
      <c r="K2871" s="63" t="s">
        <v>103</v>
      </c>
      <c r="L2871" s="63" t="s">
        <v>103</v>
      </c>
      <c r="M2871" s="63" t="s">
        <v>16476</v>
      </c>
      <c r="N2871" s="63" t="s">
        <v>366</v>
      </c>
      <c r="O2871" s="63" t="s">
        <v>105</v>
      </c>
      <c r="P2871" s="63" t="s">
        <v>16065</v>
      </c>
      <c r="Q2871" s="63" t="s">
        <v>31</v>
      </c>
      <c r="R2871" s="63" t="s">
        <v>16477</v>
      </c>
      <c r="S2871" s="63" t="s">
        <v>108</v>
      </c>
      <c r="T2871" s="63" t="b">
        <v>0</v>
      </c>
    </row>
    <row r="2872" spans="1:20" ht="12.75">
      <c r="A2872" s="63" t="s">
        <v>16478</v>
      </c>
      <c r="B2872" s="63" t="s">
        <v>247</v>
      </c>
      <c r="C2872" s="63" t="s">
        <v>123</v>
      </c>
      <c r="D2872" s="63">
        <v>16.399999999999999</v>
      </c>
      <c r="E2872" s="63">
        <v>4.5299999999999896</v>
      </c>
      <c r="F2872" s="64" t="s">
        <v>16479</v>
      </c>
      <c r="G2872" s="63" t="s">
        <v>16480</v>
      </c>
      <c r="H2872" s="63" t="s">
        <v>16481</v>
      </c>
      <c r="I2872" s="63" t="s">
        <v>103</v>
      </c>
      <c r="J2872" s="63" t="s">
        <v>103</v>
      </c>
      <c r="K2872" s="63" t="s">
        <v>103</v>
      </c>
      <c r="L2872" s="63" t="s">
        <v>103</v>
      </c>
      <c r="M2872" s="65">
        <v>44032</v>
      </c>
      <c r="N2872" s="63" t="s">
        <v>16482</v>
      </c>
      <c r="O2872" s="63" t="s">
        <v>105</v>
      </c>
      <c r="P2872" s="63" t="s">
        <v>16065</v>
      </c>
      <c r="Q2872" s="63" t="s">
        <v>31</v>
      </c>
      <c r="R2872" s="63" t="s">
        <v>16483</v>
      </c>
      <c r="S2872" s="63" t="s">
        <v>108</v>
      </c>
      <c r="T2872" s="63" t="b">
        <v>0</v>
      </c>
    </row>
    <row r="2873" spans="1:20" ht="12.75">
      <c r="A2873" s="63" t="s">
        <v>16484</v>
      </c>
      <c r="B2873" s="63" t="s">
        <v>227</v>
      </c>
      <c r="C2873" s="63" t="s">
        <v>123</v>
      </c>
      <c r="D2873" s="63">
        <v>28.2</v>
      </c>
      <c r="E2873" s="63">
        <v>5</v>
      </c>
      <c r="F2873" s="64" t="s">
        <v>16485</v>
      </c>
      <c r="G2873" s="63" t="s">
        <v>16486</v>
      </c>
      <c r="H2873" s="63" t="s">
        <v>16487</v>
      </c>
      <c r="I2873" s="63" t="s">
        <v>103</v>
      </c>
      <c r="J2873" s="63" t="s">
        <v>103</v>
      </c>
      <c r="K2873" s="63" t="s">
        <v>103</v>
      </c>
      <c r="L2873" s="63" t="s">
        <v>103</v>
      </c>
      <c r="M2873" s="63" t="s">
        <v>16488</v>
      </c>
      <c r="N2873" s="63" t="s">
        <v>108</v>
      </c>
      <c r="O2873" s="63" t="s">
        <v>284</v>
      </c>
      <c r="P2873" s="63" t="s">
        <v>16065</v>
      </c>
      <c r="Q2873" s="63" t="s">
        <v>31</v>
      </c>
      <c r="R2873" s="63" t="s">
        <v>16489</v>
      </c>
      <c r="S2873" s="63" t="s">
        <v>108</v>
      </c>
      <c r="T2873" s="63" t="b">
        <v>0</v>
      </c>
    </row>
    <row r="2874" spans="1:20" ht="12.75">
      <c r="A2874" s="63" t="s">
        <v>16490</v>
      </c>
      <c r="B2874" s="63" t="s">
        <v>134</v>
      </c>
      <c r="C2874" s="63" t="s">
        <v>111</v>
      </c>
      <c r="D2874" s="63">
        <v>16.100000000000001</v>
      </c>
      <c r="E2874" s="63">
        <v>4.75</v>
      </c>
      <c r="F2874" s="64" t="s">
        <v>16491</v>
      </c>
      <c r="G2874" s="63" t="s">
        <v>16492</v>
      </c>
      <c r="H2874" s="63" t="s">
        <v>16493</v>
      </c>
      <c r="I2874" s="63" t="s">
        <v>103</v>
      </c>
      <c r="J2874" s="63" t="s">
        <v>103</v>
      </c>
      <c r="K2874" s="63" t="s">
        <v>103</v>
      </c>
      <c r="L2874" s="63" t="s">
        <v>103</v>
      </c>
      <c r="M2874" s="65">
        <v>44093</v>
      </c>
      <c r="N2874" s="63" t="s">
        <v>898</v>
      </c>
      <c r="O2874" s="63" t="s">
        <v>105</v>
      </c>
      <c r="P2874" s="63" t="s">
        <v>16065</v>
      </c>
      <c r="Q2874" s="63" t="s">
        <v>31</v>
      </c>
      <c r="R2874" s="63" t="s">
        <v>16494</v>
      </c>
      <c r="S2874" s="63" t="s">
        <v>108</v>
      </c>
      <c r="T2874" s="63" t="b">
        <v>0</v>
      </c>
    </row>
    <row r="2875" spans="1:20" ht="12.75">
      <c r="A2875" s="63" t="s">
        <v>16495</v>
      </c>
      <c r="B2875" s="63" t="s">
        <v>16345</v>
      </c>
      <c r="C2875" s="63" t="s">
        <v>123</v>
      </c>
      <c r="D2875" s="63">
        <v>31.4</v>
      </c>
      <c r="E2875" s="63">
        <v>4.8899999999999997</v>
      </c>
      <c r="F2875" s="64" t="s">
        <v>16496</v>
      </c>
      <c r="G2875" s="63" t="s">
        <v>16497</v>
      </c>
      <c r="H2875" s="63" t="s">
        <v>16498</v>
      </c>
      <c r="I2875" s="63" t="s">
        <v>103</v>
      </c>
      <c r="J2875" s="63" t="s">
        <v>103</v>
      </c>
      <c r="K2875" s="63" t="s">
        <v>103</v>
      </c>
      <c r="L2875" s="63" t="s">
        <v>103</v>
      </c>
      <c r="M2875" s="63" t="s">
        <v>6606</v>
      </c>
      <c r="N2875" s="63" t="s">
        <v>167</v>
      </c>
      <c r="O2875" s="63" t="s">
        <v>105</v>
      </c>
      <c r="P2875" s="63" t="s">
        <v>16065</v>
      </c>
      <c r="Q2875" s="63" t="s">
        <v>31</v>
      </c>
      <c r="R2875" s="63" t="s">
        <v>16499</v>
      </c>
      <c r="S2875" s="63" t="s">
        <v>108</v>
      </c>
      <c r="T2875" s="63" t="b">
        <v>0</v>
      </c>
    </row>
    <row r="2876" spans="1:20" ht="12.75">
      <c r="A2876" s="63" t="s">
        <v>16500</v>
      </c>
      <c r="B2876" s="63" t="s">
        <v>1162</v>
      </c>
      <c r="C2876" s="63" t="s">
        <v>123</v>
      </c>
      <c r="D2876" s="63">
        <v>59</v>
      </c>
      <c r="E2876" s="63">
        <v>3.98999999999999</v>
      </c>
      <c r="F2876" s="64" t="s">
        <v>16501</v>
      </c>
      <c r="G2876" s="63" t="s">
        <v>16502</v>
      </c>
      <c r="H2876" s="63" t="s">
        <v>16503</v>
      </c>
      <c r="I2876" s="63" t="s">
        <v>103</v>
      </c>
      <c r="J2876" s="63" t="s">
        <v>103</v>
      </c>
      <c r="K2876" s="63" t="s">
        <v>103</v>
      </c>
      <c r="L2876" s="63" t="s">
        <v>103</v>
      </c>
      <c r="M2876" s="63" t="s">
        <v>16504</v>
      </c>
      <c r="N2876" s="63" t="s">
        <v>366</v>
      </c>
      <c r="O2876" s="63" t="s">
        <v>105</v>
      </c>
      <c r="P2876" s="63" t="s">
        <v>16065</v>
      </c>
      <c r="Q2876" s="63" t="s">
        <v>31</v>
      </c>
      <c r="R2876" s="63" t="s">
        <v>16505</v>
      </c>
      <c r="S2876" s="63" t="s">
        <v>108</v>
      </c>
      <c r="T2876" s="63" t="b">
        <v>0</v>
      </c>
    </row>
    <row r="2877" spans="1:20" ht="12.75">
      <c r="A2877" s="63" t="s">
        <v>16506</v>
      </c>
      <c r="B2877" s="63" t="s">
        <v>16276</v>
      </c>
      <c r="C2877" s="63" t="s">
        <v>123</v>
      </c>
      <c r="D2877" s="63">
        <v>9.9</v>
      </c>
      <c r="E2877" s="63">
        <v>4.7299999999999898</v>
      </c>
      <c r="F2877" s="64" t="s">
        <v>16507</v>
      </c>
      <c r="G2877" s="63" t="s">
        <v>16508</v>
      </c>
      <c r="H2877" s="63" t="s">
        <v>16509</v>
      </c>
      <c r="I2877" s="63" t="s">
        <v>103</v>
      </c>
      <c r="J2877" s="63" t="s">
        <v>103</v>
      </c>
      <c r="K2877" s="63" t="s">
        <v>103</v>
      </c>
      <c r="L2877" s="63" t="s">
        <v>103</v>
      </c>
      <c r="M2877" s="65">
        <v>43962</v>
      </c>
      <c r="N2877" s="63" t="s">
        <v>108</v>
      </c>
      <c r="O2877" s="63" t="s">
        <v>105</v>
      </c>
      <c r="P2877" s="63" t="s">
        <v>16065</v>
      </c>
      <c r="Q2877" s="63" t="s">
        <v>31</v>
      </c>
      <c r="R2877" s="63" t="s">
        <v>16510</v>
      </c>
      <c r="S2877" s="63" t="s">
        <v>108</v>
      </c>
      <c r="T2877" s="63" t="b">
        <v>0</v>
      </c>
    </row>
    <row r="2878" spans="1:20" ht="12.75">
      <c r="A2878" s="63" t="s">
        <v>16511</v>
      </c>
      <c r="B2878" s="63" t="s">
        <v>1610</v>
      </c>
      <c r="C2878" s="63" t="s">
        <v>111</v>
      </c>
      <c r="D2878" s="63">
        <v>7.9</v>
      </c>
      <c r="E2878" s="63">
        <v>4.8499999999999996</v>
      </c>
      <c r="F2878" s="64" t="s">
        <v>16512</v>
      </c>
      <c r="G2878" s="63" t="s">
        <v>16513</v>
      </c>
      <c r="H2878" s="63" t="s">
        <v>16514</v>
      </c>
      <c r="I2878" s="63" t="s">
        <v>103</v>
      </c>
      <c r="J2878" s="63" t="s">
        <v>103</v>
      </c>
      <c r="K2878" s="63" t="s">
        <v>103</v>
      </c>
      <c r="L2878" s="63" t="s">
        <v>103</v>
      </c>
      <c r="M2878" s="65">
        <v>43961</v>
      </c>
      <c r="N2878" s="63" t="s">
        <v>108</v>
      </c>
      <c r="O2878" s="63" t="s">
        <v>244</v>
      </c>
      <c r="P2878" s="63" t="s">
        <v>16065</v>
      </c>
      <c r="Q2878" s="63" t="s">
        <v>31</v>
      </c>
      <c r="R2878" s="63" t="s">
        <v>16515</v>
      </c>
      <c r="S2878" s="63" t="s">
        <v>108</v>
      </c>
      <c r="T2878" s="63" t="b">
        <v>0</v>
      </c>
    </row>
    <row r="2879" spans="1:20" ht="12.75">
      <c r="A2879" s="63" t="s">
        <v>16516</v>
      </c>
      <c r="B2879" s="63" t="s">
        <v>227</v>
      </c>
      <c r="C2879" s="63" t="s">
        <v>111</v>
      </c>
      <c r="D2879" s="63">
        <v>16.8</v>
      </c>
      <c r="E2879" s="63">
        <v>4.2699999999999996</v>
      </c>
      <c r="F2879" s="64" t="s">
        <v>16517</v>
      </c>
      <c r="G2879" s="63" t="s">
        <v>16518</v>
      </c>
      <c r="H2879" s="63" t="s">
        <v>16519</v>
      </c>
      <c r="I2879" s="63" t="s">
        <v>103</v>
      </c>
      <c r="J2879" s="63" t="s">
        <v>103</v>
      </c>
      <c r="K2879" s="63" t="s">
        <v>103</v>
      </c>
      <c r="L2879" s="63" t="s">
        <v>103</v>
      </c>
      <c r="M2879" s="65">
        <v>44069</v>
      </c>
      <c r="N2879" s="63" t="s">
        <v>108</v>
      </c>
      <c r="O2879" s="63" t="s">
        <v>105</v>
      </c>
      <c r="P2879" s="63" t="s">
        <v>16065</v>
      </c>
      <c r="Q2879" s="63" t="s">
        <v>31</v>
      </c>
      <c r="R2879" s="63" t="s">
        <v>16520</v>
      </c>
      <c r="S2879" s="63" t="s">
        <v>108</v>
      </c>
      <c r="T2879" s="63" t="b">
        <v>0</v>
      </c>
    </row>
    <row r="2880" spans="1:20" ht="12.75">
      <c r="A2880" s="63" t="s">
        <v>16521</v>
      </c>
      <c r="B2880" s="63" t="s">
        <v>401</v>
      </c>
      <c r="C2880" s="63" t="s">
        <v>123</v>
      </c>
      <c r="D2880" s="63">
        <v>8.9</v>
      </c>
      <c r="E2880" s="63">
        <v>4.72</v>
      </c>
      <c r="F2880" s="64" t="s">
        <v>16522</v>
      </c>
      <c r="G2880" s="63" t="s">
        <v>16523</v>
      </c>
      <c r="H2880" s="63" t="s">
        <v>16524</v>
      </c>
      <c r="I2880" s="63" t="s">
        <v>103</v>
      </c>
      <c r="J2880" s="63" t="s">
        <v>103</v>
      </c>
      <c r="K2880" s="63" t="s">
        <v>103</v>
      </c>
      <c r="L2880" s="63" t="s">
        <v>103</v>
      </c>
      <c r="M2880" s="65">
        <v>43931</v>
      </c>
      <c r="N2880" s="63" t="s">
        <v>108</v>
      </c>
      <c r="O2880" s="63" t="s">
        <v>105</v>
      </c>
      <c r="P2880" s="63" t="s">
        <v>16065</v>
      </c>
      <c r="Q2880" s="63" t="s">
        <v>31</v>
      </c>
      <c r="R2880" s="63" t="s">
        <v>16525</v>
      </c>
      <c r="S2880" s="63" t="s">
        <v>108</v>
      </c>
      <c r="T2880" s="63" t="b">
        <v>0</v>
      </c>
    </row>
    <row r="2881" spans="1:20" ht="12.75">
      <c r="A2881" s="63" t="s">
        <v>16526</v>
      </c>
      <c r="B2881" s="63" t="s">
        <v>16276</v>
      </c>
      <c r="C2881" s="63" t="s">
        <v>111</v>
      </c>
      <c r="D2881" s="63">
        <v>9.3000000000000007</v>
      </c>
      <c r="E2881" s="63">
        <v>4.83</v>
      </c>
      <c r="F2881" s="64" t="s">
        <v>16527</v>
      </c>
      <c r="G2881" s="63" t="s">
        <v>16528</v>
      </c>
      <c r="H2881" s="63" t="s">
        <v>16529</v>
      </c>
      <c r="I2881" s="63" t="s">
        <v>103</v>
      </c>
      <c r="J2881" s="63" t="s">
        <v>103</v>
      </c>
      <c r="K2881" s="63" t="s">
        <v>103</v>
      </c>
      <c r="L2881" s="63" t="s">
        <v>103</v>
      </c>
      <c r="M2881" s="65">
        <v>43961</v>
      </c>
      <c r="N2881" s="63" t="s">
        <v>108</v>
      </c>
      <c r="O2881" s="63" t="s">
        <v>105</v>
      </c>
      <c r="P2881" s="63" t="s">
        <v>16065</v>
      </c>
      <c r="Q2881" s="63" t="s">
        <v>31</v>
      </c>
      <c r="R2881" s="63" t="s">
        <v>16530</v>
      </c>
      <c r="S2881" s="63" t="s">
        <v>108</v>
      </c>
      <c r="T2881" s="63" t="b">
        <v>0</v>
      </c>
    </row>
    <row r="2882" spans="1:20" ht="12.75">
      <c r="A2882" s="63" t="s">
        <v>16531</v>
      </c>
      <c r="B2882" s="63" t="s">
        <v>1191</v>
      </c>
      <c r="C2882" s="63" t="s">
        <v>111</v>
      </c>
      <c r="D2882" s="63">
        <v>7.5</v>
      </c>
      <c r="E2882" s="63">
        <v>4.2</v>
      </c>
      <c r="F2882" s="64" t="s">
        <v>16532</v>
      </c>
      <c r="G2882" s="63" t="s">
        <v>16533</v>
      </c>
      <c r="H2882" s="63" t="s">
        <v>16534</v>
      </c>
      <c r="I2882" s="63" t="s">
        <v>103</v>
      </c>
      <c r="J2882" s="63" t="s">
        <v>103</v>
      </c>
      <c r="K2882" s="63" t="s">
        <v>103</v>
      </c>
      <c r="L2882" s="63" t="s">
        <v>103</v>
      </c>
      <c r="M2882" s="65">
        <v>43930</v>
      </c>
      <c r="N2882" s="63" t="s">
        <v>108</v>
      </c>
      <c r="O2882" s="63" t="s">
        <v>105</v>
      </c>
      <c r="P2882" s="63" t="s">
        <v>16065</v>
      </c>
      <c r="Q2882" s="63" t="s">
        <v>31</v>
      </c>
      <c r="R2882" s="63" t="s">
        <v>16535</v>
      </c>
      <c r="S2882" s="63" t="s">
        <v>108</v>
      </c>
      <c r="T2882" s="63" t="b">
        <v>0</v>
      </c>
    </row>
    <row r="2883" spans="1:20" ht="12.75">
      <c r="A2883" s="63" t="s">
        <v>16536</v>
      </c>
      <c r="B2883" s="63" t="s">
        <v>227</v>
      </c>
      <c r="C2883" s="63" t="s">
        <v>111</v>
      </c>
      <c r="D2883" s="63">
        <v>22.3</v>
      </c>
      <c r="E2883" s="63">
        <v>4.67</v>
      </c>
      <c r="F2883" s="64" t="s">
        <v>16537</v>
      </c>
      <c r="G2883" s="63" t="s">
        <v>16538</v>
      </c>
      <c r="H2883" s="63" t="s">
        <v>16539</v>
      </c>
      <c r="I2883" s="63" t="s">
        <v>103</v>
      </c>
      <c r="J2883" s="63" t="s">
        <v>103</v>
      </c>
      <c r="K2883" s="63" t="s">
        <v>103</v>
      </c>
      <c r="L2883" s="63" t="s">
        <v>103</v>
      </c>
      <c r="M2883" s="65">
        <v>44131</v>
      </c>
      <c r="N2883" s="63" t="s">
        <v>108</v>
      </c>
      <c r="O2883" s="63" t="s">
        <v>284</v>
      </c>
      <c r="P2883" s="63" t="s">
        <v>16065</v>
      </c>
      <c r="Q2883" s="63" t="s">
        <v>31</v>
      </c>
      <c r="R2883" s="63" t="s">
        <v>16540</v>
      </c>
      <c r="S2883" s="63" t="s">
        <v>108</v>
      </c>
      <c r="T2883" s="63" t="b">
        <v>0</v>
      </c>
    </row>
    <row r="2884" spans="1:20" ht="12.75">
      <c r="A2884" s="63" t="s">
        <v>16541</v>
      </c>
      <c r="B2884" s="63" t="s">
        <v>559</v>
      </c>
      <c r="C2884" s="63" t="s">
        <v>135</v>
      </c>
      <c r="D2884" s="63">
        <v>17.2</v>
      </c>
      <c r="E2884" s="63">
        <v>4.66</v>
      </c>
      <c r="F2884" s="64" t="s">
        <v>16542</v>
      </c>
      <c r="G2884" s="63" t="s">
        <v>16543</v>
      </c>
      <c r="H2884" s="63" t="s">
        <v>16544</v>
      </c>
      <c r="I2884" s="63" t="s">
        <v>103</v>
      </c>
      <c r="J2884" s="63" t="s">
        <v>103</v>
      </c>
      <c r="K2884" s="63" t="s">
        <v>103</v>
      </c>
      <c r="L2884" s="63" t="s">
        <v>103</v>
      </c>
      <c r="M2884" s="65">
        <v>44035</v>
      </c>
      <c r="N2884" s="63" t="s">
        <v>108</v>
      </c>
      <c r="O2884" s="63" t="s">
        <v>105</v>
      </c>
      <c r="P2884" s="63" t="s">
        <v>16065</v>
      </c>
      <c r="Q2884" s="63" t="s">
        <v>31</v>
      </c>
      <c r="R2884" s="63" t="s">
        <v>16545</v>
      </c>
      <c r="S2884" s="63" t="s">
        <v>108</v>
      </c>
      <c r="T2884" s="63" t="b">
        <v>0</v>
      </c>
    </row>
    <row r="2885" spans="1:20" ht="12.75">
      <c r="A2885" s="63" t="s">
        <v>16546</v>
      </c>
      <c r="B2885" s="63" t="s">
        <v>2313</v>
      </c>
      <c r="C2885" s="63" t="s">
        <v>111</v>
      </c>
      <c r="D2885" s="63">
        <v>29.5</v>
      </c>
      <c r="E2885" s="63">
        <v>4.6399999999999997</v>
      </c>
      <c r="F2885" s="64" t="s">
        <v>16547</v>
      </c>
      <c r="G2885" s="63" t="s">
        <v>16548</v>
      </c>
      <c r="H2885" s="63" t="s">
        <v>16549</v>
      </c>
      <c r="I2885" s="63" t="s">
        <v>103</v>
      </c>
      <c r="J2885" s="63" t="s">
        <v>103</v>
      </c>
      <c r="K2885" s="63" t="s">
        <v>103</v>
      </c>
      <c r="L2885" s="63" t="s">
        <v>103</v>
      </c>
      <c r="M2885" s="63" t="s">
        <v>16550</v>
      </c>
      <c r="N2885" s="63" t="s">
        <v>167</v>
      </c>
      <c r="O2885" s="63" t="s">
        <v>105</v>
      </c>
      <c r="P2885" s="63" t="s">
        <v>16065</v>
      </c>
      <c r="Q2885" s="63" t="s">
        <v>31</v>
      </c>
      <c r="R2885" s="63" t="s">
        <v>16551</v>
      </c>
      <c r="S2885" s="63" t="s">
        <v>108</v>
      </c>
      <c r="T2885" s="63" t="b">
        <v>0</v>
      </c>
    </row>
    <row r="2886" spans="1:20" ht="12.75">
      <c r="A2886" s="63" t="s">
        <v>16552</v>
      </c>
      <c r="B2886" s="63" t="s">
        <v>5861</v>
      </c>
      <c r="C2886" s="63" t="s">
        <v>123</v>
      </c>
      <c r="D2886" s="63">
        <v>12.4</v>
      </c>
      <c r="E2886" s="63">
        <v>4.76</v>
      </c>
      <c r="F2886" s="64" t="s">
        <v>16553</v>
      </c>
      <c r="G2886" s="63" t="s">
        <v>16554</v>
      </c>
      <c r="H2886" s="63" t="s">
        <v>16555</v>
      </c>
      <c r="I2886" s="63" t="s">
        <v>103</v>
      </c>
      <c r="J2886" s="63" t="s">
        <v>103</v>
      </c>
      <c r="K2886" s="63" t="s">
        <v>103</v>
      </c>
      <c r="L2886" s="63" t="s">
        <v>103</v>
      </c>
      <c r="M2886" s="65">
        <v>43967</v>
      </c>
      <c r="N2886" s="63" t="s">
        <v>16556</v>
      </c>
      <c r="O2886" s="63" t="s">
        <v>105</v>
      </c>
      <c r="P2886" s="63" t="s">
        <v>16065</v>
      </c>
      <c r="Q2886" s="63" t="s">
        <v>31</v>
      </c>
      <c r="R2886" s="63" t="s">
        <v>16557</v>
      </c>
      <c r="S2886" s="63" t="s">
        <v>108</v>
      </c>
      <c r="T2886" s="63" t="b">
        <v>0</v>
      </c>
    </row>
    <row r="2887" spans="1:20" ht="12.75">
      <c r="A2887" s="63" t="s">
        <v>16558</v>
      </c>
      <c r="B2887" s="63" t="s">
        <v>1103</v>
      </c>
      <c r="C2887" s="63" t="s">
        <v>123</v>
      </c>
      <c r="D2887" s="63">
        <v>17.899999999999999</v>
      </c>
      <c r="E2887" s="63">
        <v>4.55</v>
      </c>
      <c r="F2887" s="64" t="s">
        <v>16559</v>
      </c>
      <c r="G2887" s="63" t="s">
        <v>16560</v>
      </c>
      <c r="H2887" s="63" t="s">
        <v>16561</v>
      </c>
      <c r="I2887" s="63" t="s">
        <v>103</v>
      </c>
      <c r="J2887" s="63" t="s">
        <v>103</v>
      </c>
      <c r="K2887" s="63" t="s">
        <v>103</v>
      </c>
      <c r="L2887" s="63" t="s">
        <v>103</v>
      </c>
      <c r="M2887" s="65">
        <v>44096</v>
      </c>
      <c r="N2887" s="63" t="s">
        <v>436</v>
      </c>
      <c r="O2887" s="63" t="s">
        <v>105</v>
      </c>
      <c r="P2887" s="63" t="s">
        <v>16065</v>
      </c>
      <c r="Q2887" s="63" t="s">
        <v>31</v>
      </c>
      <c r="R2887" s="63" t="s">
        <v>16562</v>
      </c>
      <c r="S2887" s="63" t="s">
        <v>108</v>
      </c>
      <c r="T2887" s="63" t="b">
        <v>0</v>
      </c>
    </row>
    <row r="2888" spans="1:20" ht="12.75">
      <c r="A2888" s="63" t="s">
        <v>16563</v>
      </c>
      <c r="B2888" s="63" t="s">
        <v>7924</v>
      </c>
      <c r="C2888" s="63" t="s">
        <v>135</v>
      </c>
      <c r="D2888" s="63">
        <v>100.3</v>
      </c>
      <c r="E2888" s="63">
        <v>4.82</v>
      </c>
      <c r="F2888" s="64" t="s">
        <v>16564</v>
      </c>
      <c r="G2888" s="63" t="s">
        <v>16565</v>
      </c>
      <c r="H2888" s="63" t="s">
        <v>16566</v>
      </c>
      <c r="I2888" s="63" t="s">
        <v>103</v>
      </c>
      <c r="J2888" s="63" t="s">
        <v>103</v>
      </c>
      <c r="K2888" s="63" t="s">
        <v>103</v>
      </c>
      <c r="L2888" s="63" t="s">
        <v>103</v>
      </c>
      <c r="M2888" s="63" t="s">
        <v>16567</v>
      </c>
      <c r="N2888" s="63" t="s">
        <v>108</v>
      </c>
      <c r="O2888" s="63" t="s">
        <v>105</v>
      </c>
      <c r="P2888" s="63" t="s">
        <v>16065</v>
      </c>
      <c r="Q2888" s="63" t="s">
        <v>31</v>
      </c>
      <c r="R2888" s="63" t="s">
        <v>16568</v>
      </c>
      <c r="S2888" s="63" t="s">
        <v>108</v>
      </c>
      <c r="T2888" s="63" t="b">
        <v>0</v>
      </c>
    </row>
    <row r="2889" spans="1:20" ht="12.75">
      <c r="A2889" s="63" t="s">
        <v>16569</v>
      </c>
      <c r="B2889" s="63" t="s">
        <v>216</v>
      </c>
      <c r="C2889" s="63" t="s">
        <v>11</v>
      </c>
      <c r="D2889" s="63">
        <v>16.2</v>
      </c>
      <c r="E2889" s="63">
        <v>4.71</v>
      </c>
      <c r="F2889" s="64" t="s">
        <v>16570</v>
      </c>
      <c r="G2889" s="63" t="s">
        <v>16571</v>
      </c>
      <c r="H2889" s="63" t="s">
        <v>16572</v>
      </c>
      <c r="I2889" s="63" t="s">
        <v>103</v>
      </c>
      <c r="J2889" s="63" t="s">
        <v>103</v>
      </c>
      <c r="K2889" s="63" t="s">
        <v>103</v>
      </c>
      <c r="L2889" s="63" t="s">
        <v>103</v>
      </c>
      <c r="M2889" s="65">
        <v>44034</v>
      </c>
      <c r="N2889" s="63" t="s">
        <v>108</v>
      </c>
      <c r="O2889" s="63" t="s">
        <v>105</v>
      </c>
      <c r="P2889" s="63" t="s">
        <v>16065</v>
      </c>
      <c r="Q2889" s="63" t="s">
        <v>31</v>
      </c>
      <c r="R2889" s="63" t="s">
        <v>16573</v>
      </c>
      <c r="S2889" s="63" t="s">
        <v>108</v>
      </c>
      <c r="T2889" s="63" t="b">
        <v>0</v>
      </c>
    </row>
    <row r="2890" spans="1:20" ht="12.75">
      <c r="A2890" s="63" t="s">
        <v>16574</v>
      </c>
      <c r="B2890" s="63" t="s">
        <v>5861</v>
      </c>
      <c r="C2890" s="63" t="s">
        <v>135</v>
      </c>
      <c r="D2890" s="63">
        <v>15.5</v>
      </c>
      <c r="E2890" s="63">
        <v>4.91</v>
      </c>
      <c r="F2890" s="64" t="s">
        <v>16575</v>
      </c>
      <c r="G2890" s="63" t="s">
        <v>16576</v>
      </c>
      <c r="H2890" s="63" t="s">
        <v>16577</v>
      </c>
      <c r="I2890" s="63" t="s">
        <v>103</v>
      </c>
      <c r="J2890" s="63" t="s">
        <v>103</v>
      </c>
      <c r="K2890" s="63" t="s">
        <v>103</v>
      </c>
      <c r="L2890" s="63" t="s">
        <v>103</v>
      </c>
      <c r="M2890" s="65">
        <v>44156</v>
      </c>
      <c r="N2890" s="63" t="s">
        <v>108</v>
      </c>
      <c r="O2890" s="63" t="s">
        <v>105</v>
      </c>
      <c r="P2890" s="63" t="s">
        <v>16065</v>
      </c>
      <c r="Q2890" s="63" t="s">
        <v>31</v>
      </c>
      <c r="R2890" s="63" t="s">
        <v>16578</v>
      </c>
      <c r="S2890" s="63" t="s">
        <v>108</v>
      </c>
      <c r="T2890" s="63" t="b">
        <v>0</v>
      </c>
    </row>
    <row r="2891" spans="1:20" ht="12.75">
      <c r="A2891" s="63" t="s">
        <v>16579</v>
      </c>
      <c r="B2891" s="63" t="s">
        <v>524</v>
      </c>
      <c r="C2891" s="63" t="s">
        <v>111</v>
      </c>
      <c r="D2891" s="63">
        <v>32.299999999999997</v>
      </c>
      <c r="E2891" s="63">
        <v>4.2799999999999896</v>
      </c>
      <c r="F2891" s="64" t="s">
        <v>16580</v>
      </c>
      <c r="G2891" s="63" t="s">
        <v>16581</v>
      </c>
      <c r="H2891" s="63" t="s">
        <v>16582</v>
      </c>
      <c r="I2891" s="63" t="s">
        <v>103</v>
      </c>
      <c r="J2891" s="63" t="s">
        <v>103</v>
      </c>
      <c r="K2891" s="63" t="s">
        <v>103</v>
      </c>
      <c r="L2891" s="63" t="s">
        <v>103</v>
      </c>
      <c r="M2891" s="63" t="s">
        <v>1188</v>
      </c>
      <c r="N2891" s="63" t="s">
        <v>108</v>
      </c>
      <c r="O2891" s="63" t="s">
        <v>105</v>
      </c>
      <c r="P2891" s="63" t="s">
        <v>16065</v>
      </c>
      <c r="Q2891" s="63" t="s">
        <v>31</v>
      </c>
      <c r="R2891" s="63" t="s">
        <v>16583</v>
      </c>
      <c r="S2891" s="63" t="s">
        <v>108</v>
      </c>
      <c r="T2891" s="63" t="b">
        <v>0</v>
      </c>
    </row>
    <row r="2892" spans="1:20" ht="12.75">
      <c r="A2892" s="63" t="s">
        <v>16584</v>
      </c>
      <c r="B2892" s="63" t="s">
        <v>1162</v>
      </c>
      <c r="C2892" s="63" t="s">
        <v>123</v>
      </c>
      <c r="D2892" s="63">
        <v>39</v>
      </c>
      <c r="E2892" s="63">
        <v>4.82</v>
      </c>
      <c r="F2892" s="64" t="s">
        <v>16585</v>
      </c>
      <c r="G2892" s="63" t="s">
        <v>16586</v>
      </c>
      <c r="H2892" s="63" t="s">
        <v>16587</v>
      </c>
      <c r="I2892" s="63" t="s">
        <v>103</v>
      </c>
      <c r="J2892" s="63" t="s">
        <v>103</v>
      </c>
      <c r="K2892" s="63" t="s">
        <v>103</v>
      </c>
      <c r="L2892" s="63" t="s">
        <v>103</v>
      </c>
      <c r="M2892" s="63" t="s">
        <v>16588</v>
      </c>
      <c r="N2892" s="63" t="s">
        <v>108</v>
      </c>
      <c r="O2892" s="63" t="s">
        <v>105</v>
      </c>
      <c r="P2892" s="63" t="s">
        <v>16065</v>
      </c>
      <c r="Q2892" s="63" t="s">
        <v>31</v>
      </c>
      <c r="R2892" s="63" t="s">
        <v>16589</v>
      </c>
      <c r="S2892" s="63" t="s">
        <v>108</v>
      </c>
      <c r="T2892" s="63" t="b">
        <v>0</v>
      </c>
    </row>
    <row r="2893" spans="1:20" ht="12.75">
      <c r="A2893" s="63" t="s">
        <v>16590</v>
      </c>
      <c r="B2893" s="63" t="s">
        <v>16253</v>
      </c>
      <c r="C2893" s="63" t="s">
        <v>111</v>
      </c>
      <c r="D2893" s="63">
        <v>13.9</v>
      </c>
      <c r="E2893" s="63">
        <v>4.75</v>
      </c>
      <c r="F2893" s="64" t="s">
        <v>16591</v>
      </c>
      <c r="G2893" s="63" t="s">
        <v>16592</v>
      </c>
      <c r="H2893" s="63" t="s">
        <v>16593</v>
      </c>
      <c r="I2893" s="63" t="s">
        <v>103</v>
      </c>
      <c r="J2893" s="63" t="s">
        <v>103</v>
      </c>
      <c r="K2893" s="63" t="s">
        <v>103</v>
      </c>
      <c r="L2893" s="63" t="s">
        <v>103</v>
      </c>
      <c r="M2893" s="65">
        <v>44061</v>
      </c>
      <c r="N2893" s="63" t="s">
        <v>108</v>
      </c>
      <c r="O2893" s="63" t="s">
        <v>105</v>
      </c>
      <c r="P2893" s="63" t="s">
        <v>16065</v>
      </c>
      <c r="Q2893" s="63" t="s">
        <v>31</v>
      </c>
      <c r="R2893" s="63" t="s">
        <v>16594</v>
      </c>
      <c r="S2893" s="63" t="s">
        <v>108</v>
      </c>
      <c r="T2893" s="63" t="b">
        <v>0</v>
      </c>
    </row>
    <row r="2894" spans="1:20" ht="12.75">
      <c r="A2894" s="63" t="s">
        <v>16595</v>
      </c>
      <c r="B2894" s="63" t="s">
        <v>496</v>
      </c>
      <c r="C2894" s="63" t="s">
        <v>123</v>
      </c>
      <c r="D2894" s="63">
        <v>14.8</v>
      </c>
      <c r="E2894" s="63">
        <v>4.24</v>
      </c>
      <c r="F2894" s="64" t="s">
        <v>16596</v>
      </c>
      <c r="G2894" s="63" t="s">
        <v>16597</v>
      </c>
      <c r="H2894" s="63" t="s">
        <v>16598</v>
      </c>
      <c r="I2894" s="63" t="s">
        <v>103</v>
      </c>
      <c r="J2894" s="63" t="s">
        <v>103</v>
      </c>
      <c r="K2894" s="63" t="s">
        <v>103</v>
      </c>
      <c r="L2894" s="63" t="s">
        <v>103</v>
      </c>
      <c r="M2894" s="65">
        <v>44091</v>
      </c>
      <c r="N2894" s="63" t="s">
        <v>244</v>
      </c>
      <c r="O2894" s="63" t="s">
        <v>105</v>
      </c>
      <c r="P2894" s="63" t="s">
        <v>16065</v>
      </c>
      <c r="Q2894" s="63" t="s">
        <v>31</v>
      </c>
      <c r="R2894" s="63" t="s">
        <v>16599</v>
      </c>
      <c r="S2894" s="63" t="s">
        <v>108</v>
      </c>
      <c r="T2894" s="63" t="b">
        <v>0</v>
      </c>
    </row>
    <row r="2895" spans="1:20" ht="12.75">
      <c r="A2895" s="63" t="s">
        <v>16600</v>
      </c>
      <c r="B2895" s="63" t="s">
        <v>5861</v>
      </c>
      <c r="C2895" s="63" t="s">
        <v>123</v>
      </c>
      <c r="D2895" s="63">
        <v>10.1</v>
      </c>
      <c r="E2895" s="63">
        <v>4.63</v>
      </c>
      <c r="F2895" s="64" t="s">
        <v>16601</v>
      </c>
      <c r="G2895" s="63" t="s">
        <v>16602</v>
      </c>
      <c r="H2895" s="63" t="s">
        <v>16603</v>
      </c>
      <c r="I2895" s="63" t="s">
        <v>103</v>
      </c>
      <c r="J2895" s="63" t="s">
        <v>103</v>
      </c>
      <c r="K2895" s="63" t="s">
        <v>103</v>
      </c>
      <c r="L2895" s="63" t="s">
        <v>103</v>
      </c>
      <c r="M2895" s="65">
        <v>43994</v>
      </c>
      <c r="N2895" s="63" t="s">
        <v>108</v>
      </c>
      <c r="O2895" s="63" t="s">
        <v>105</v>
      </c>
      <c r="P2895" s="63" t="s">
        <v>16065</v>
      </c>
      <c r="Q2895" s="63" t="s">
        <v>31</v>
      </c>
      <c r="R2895" s="63" t="s">
        <v>16604</v>
      </c>
      <c r="S2895" s="63" t="s">
        <v>108</v>
      </c>
      <c r="T2895" s="63" t="b">
        <v>0</v>
      </c>
    </row>
    <row r="2896" spans="1:20" ht="12.75">
      <c r="A2896" s="63" t="s">
        <v>16605</v>
      </c>
      <c r="B2896" s="63" t="s">
        <v>1930</v>
      </c>
      <c r="C2896" s="63" t="s">
        <v>135</v>
      </c>
      <c r="D2896" s="63">
        <v>24.5</v>
      </c>
      <c r="E2896" s="63">
        <v>4.8099999999999996</v>
      </c>
      <c r="F2896" s="64" t="s">
        <v>16606</v>
      </c>
      <c r="G2896" s="63" t="s">
        <v>16607</v>
      </c>
      <c r="H2896" s="63" t="s">
        <v>16608</v>
      </c>
      <c r="I2896" s="63" t="s">
        <v>103</v>
      </c>
      <c r="J2896" s="63" t="s">
        <v>103</v>
      </c>
      <c r="K2896" s="63" t="s">
        <v>103</v>
      </c>
      <c r="L2896" s="63" t="s">
        <v>103</v>
      </c>
      <c r="M2896" s="63" t="s">
        <v>379</v>
      </c>
      <c r="N2896" s="63" t="s">
        <v>16609</v>
      </c>
      <c r="O2896" s="63" t="s">
        <v>105</v>
      </c>
      <c r="P2896" s="63" t="s">
        <v>16065</v>
      </c>
      <c r="Q2896" s="63" t="s">
        <v>31</v>
      </c>
      <c r="R2896" s="63" t="s">
        <v>16610</v>
      </c>
      <c r="S2896" s="63" t="s">
        <v>108</v>
      </c>
      <c r="T2896" s="63" t="b">
        <v>0</v>
      </c>
    </row>
    <row r="2897" spans="1:20" ht="12.75">
      <c r="A2897" s="63" t="s">
        <v>16611</v>
      </c>
      <c r="B2897" s="63" t="s">
        <v>176</v>
      </c>
      <c r="C2897" s="63" t="s">
        <v>111</v>
      </c>
      <c r="D2897" s="63">
        <v>17.5</v>
      </c>
      <c r="E2897" s="63">
        <v>4.7699999999999996</v>
      </c>
      <c r="F2897" s="64" t="s">
        <v>16612</v>
      </c>
      <c r="G2897" s="63" t="s">
        <v>16613</v>
      </c>
      <c r="H2897" s="63" t="s">
        <v>16614</v>
      </c>
      <c r="I2897" s="63" t="s">
        <v>103</v>
      </c>
      <c r="J2897" s="63" t="s">
        <v>103</v>
      </c>
      <c r="K2897" s="63" t="s">
        <v>103</v>
      </c>
      <c r="L2897" s="63" t="s">
        <v>103</v>
      </c>
      <c r="M2897" s="65">
        <v>44128</v>
      </c>
      <c r="N2897" s="63" t="s">
        <v>16615</v>
      </c>
      <c r="O2897" s="63" t="s">
        <v>105</v>
      </c>
      <c r="P2897" s="63" t="s">
        <v>16065</v>
      </c>
      <c r="Q2897" s="63" t="s">
        <v>31</v>
      </c>
      <c r="R2897" s="63" t="s">
        <v>16616</v>
      </c>
      <c r="S2897" s="63" t="s">
        <v>108</v>
      </c>
      <c r="T2897" s="63" t="b">
        <v>0</v>
      </c>
    </row>
    <row r="2898" spans="1:20" ht="12.75">
      <c r="A2898" s="63" t="s">
        <v>16617</v>
      </c>
      <c r="B2898" s="63" t="s">
        <v>337</v>
      </c>
      <c r="C2898" s="63" t="s">
        <v>123</v>
      </c>
      <c r="D2898" s="63">
        <v>11.7</v>
      </c>
      <c r="E2898" s="63">
        <v>4.63</v>
      </c>
      <c r="F2898" s="64" t="s">
        <v>16618</v>
      </c>
      <c r="G2898" s="63" t="s">
        <v>16619</v>
      </c>
      <c r="H2898" s="63" t="s">
        <v>16620</v>
      </c>
      <c r="I2898" s="63" t="s">
        <v>103</v>
      </c>
      <c r="J2898" s="63" t="s">
        <v>103</v>
      </c>
      <c r="K2898" s="63" t="s">
        <v>103</v>
      </c>
      <c r="L2898" s="63" t="s">
        <v>103</v>
      </c>
      <c r="M2898" s="65">
        <v>44027</v>
      </c>
      <c r="N2898" s="63" t="s">
        <v>108</v>
      </c>
      <c r="O2898" s="63" t="s">
        <v>105</v>
      </c>
      <c r="P2898" s="63" t="s">
        <v>16065</v>
      </c>
      <c r="Q2898" s="63" t="s">
        <v>31</v>
      </c>
      <c r="R2898" s="63" t="s">
        <v>16621</v>
      </c>
      <c r="S2898" s="63" t="s">
        <v>108</v>
      </c>
      <c r="T2898" s="63" t="b">
        <v>0</v>
      </c>
    </row>
    <row r="2899" spans="1:20" ht="12.75">
      <c r="A2899" s="63" t="s">
        <v>16622</v>
      </c>
      <c r="B2899" s="63" t="s">
        <v>227</v>
      </c>
      <c r="C2899" s="63" t="s">
        <v>111</v>
      </c>
      <c r="D2899" s="63">
        <v>12.5</v>
      </c>
      <c r="E2899" s="63">
        <v>4.43</v>
      </c>
      <c r="F2899" s="64" t="s">
        <v>16623</v>
      </c>
      <c r="G2899" s="63" t="s">
        <v>16624</v>
      </c>
      <c r="H2899" s="63" t="s">
        <v>16625</v>
      </c>
      <c r="I2899" s="63" t="s">
        <v>103</v>
      </c>
      <c r="J2899" s="63" t="s">
        <v>103</v>
      </c>
      <c r="K2899" s="63" t="s">
        <v>103</v>
      </c>
      <c r="L2899" s="63" t="s">
        <v>103</v>
      </c>
      <c r="M2899" s="65">
        <v>43881</v>
      </c>
      <c r="N2899" s="63" t="s">
        <v>108</v>
      </c>
      <c r="O2899" s="63" t="s">
        <v>284</v>
      </c>
      <c r="P2899" s="63" t="s">
        <v>16065</v>
      </c>
      <c r="Q2899" s="63" t="s">
        <v>31</v>
      </c>
      <c r="R2899" s="63" t="s">
        <v>16626</v>
      </c>
      <c r="S2899" s="63" t="s">
        <v>108</v>
      </c>
      <c r="T2899" s="63" t="b">
        <v>0</v>
      </c>
    </row>
    <row r="2900" spans="1:20" ht="12.75">
      <c r="A2900" s="63" t="s">
        <v>16627</v>
      </c>
      <c r="B2900" s="63" t="s">
        <v>16628</v>
      </c>
      <c r="C2900" s="63" t="s">
        <v>123</v>
      </c>
      <c r="D2900" s="63">
        <v>15.7</v>
      </c>
      <c r="E2900" s="63">
        <v>4.57</v>
      </c>
      <c r="F2900" s="64" t="s">
        <v>16629</v>
      </c>
      <c r="G2900" s="63" t="s">
        <v>16630</v>
      </c>
      <c r="H2900" s="63" t="s">
        <v>16631</v>
      </c>
      <c r="I2900" s="63" t="s">
        <v>103</v>
      </c>
      <c r="J2900" s="63" t="s">
        <v>103</v>
      </c>
      <c r="K2900" s="63" t="s">
        <v>103</v>
      </c>
      <c r="L2900" s="63" t="s">
        <v>103</v>
      </c>
      <c r="M2900" s="65">
        <v>43972</v>
      </c>
      <c r="N2900" s="63" t="s">
        <v>108</v>
      </c>
      <c r="O2900" s="63" t="s">
        <v>105</v>
      </c>
      <c r="P2900" s="63" t="s">
        <v>16065</v>
      </c>
      <c r="Q2900" s="63" t="s">
        <v>31</v>
      </c>
      <c r="R2900" s="63" t="s">
        <v>16632</v>
      </c>
      <c r="S2900" s="63" t="s">
        <v>108</v>
      </c>
      <c r="T2900" s="63" t="b">
        <v>0</v>
      </c>
    </row>
    <row r="2901" spans="1:20" ht="12.75">
      <c r="A2901" s="63" t="s">
        <v>16633</v>
      </c>
      <c r="B2901" s="63" t="s">
        <v>203</v>
      </c>
      <c r="C2901" s="63" t="s">
        <v>111</v>
      </c>
      <c r="D2901" s="63">
        <v>31.9</v>
      </c>
      <c r="E2901" s="63">
        <v>4.6399999999999997</v>
      </c>
      <c r="F2901" s="64" t="s">
        <v>16634</v>
      </c>
      <c r="G2901" s="63" t="s">
        <v>16635</v>
      </c>
      <c r="H2901" s="63" t="s">
        <v>16636</v>
      </c>
      <c r="I2901" s="63" t="s">
        <v>103</v>
      </c>
      <c r="J2901" s="63" t="s">
        <v>103</v>
      </c>
      <c r="K2901" s="63" t="s">
        <v>103</v>
      </c>
      <c r="L2901" s="63" t="s">
        <v>103</v>
      </c>
      <c r="M2901" s="63" t="s">
        <v>7451</v>
      </c>
      <c r="N2901" s="63" t="s">
        <v>244</v>
      </c>
      <c r="O2901" s="63" t="s">
        <v>105</v>
      </c>
      <c r="P2901" s="63" t="s">
        <v>16065</v>
      </c>
      <c r="Q2901" s="63" t="s">
        <v>31</v>
      </c>
      <c r="R2901" s="63" t="s">
        <v>16637</v>
      </c>
      <c r="S2901" s="63" t="s">
        <v>108</v>
      </c>
      <c r="T2901" s="63" t="b">
        <v>0</v>
      </c>
    </row>
    <row r="2902" spans="1:20" ht="12.75">
      <c r="A2902" s="63" t="s">
        <v>16638</v>
      </c>
      <c r="B2902" s="63" t="s">
        <v>431</v>
      </c>
      <c r="C2902" s="63" t="s">
        <v>135</v>
      </c>
      <c r="D2902" s="63">
        <v>31.7</v>
      </c>
      <c r="E2902" s="63">
        <v>4.76</v>
      </c>
      <c r="F2902" s="64" t="s">
        <v>16639</v>
      </c>
      <c r="G2902" s="63" t="s">
        <v>16640</v>
      </c>
      <c r="H2902" s="63" t="s">
        <v>16641</v>
      </c>
      <c r="I2902" s="63" t="s">
        <v>103</v>
      </c>
      <c r="J2902" s="63" t="s">
        <v>103</v>
      </c>
      <c r="K2902" s="63" t="s">
        <v>103</v>
      </c>
      <c r="L2902" s="63" t="s">
        <v>103</v>
      </c>
      <c r="M2902" s="63" t="s">
        <v>5295</v>
      </c>
      <c r="N2902" s="63" t="s">
        <v>108</v>
      </c>
      <c r="O2902" s="63" t="s">
        <v>105</v>
      </c>
      <c r="P2902" s="63" t="s">
        <v>16065</v>
      </c>
      <c r="Q2902" s="63" t="s">
        <v>31</v>
      </c>
      <c r="R2902" s="63" t="s">
        <v>16642</v>
      </c>
      <c r="S2902" s="63" t="s">
        <v>108</v>
      </c>
      <c r="T2902" s="63" t="b">
        <v>0</v>
      </c>
    </row>
    <row r="2903" spans="1:20" ht="12.75">
      <c r="A2903" s="63" t="s">
        <v>16643</v>
      </c>
      <c r="B2903" s="63" t="s">
        <v>496</v>
      </c>
      <c r="C2903" s="63" t="s">
        <v>111</v>
      </c>
      <c r="D2903" s="63">
        <v>23.4</v>
      </c>
      <c r="E2903" s="63">
        <v>4.67</v>
      </c>
      <c r="F2903" s="64" t="s">
        <v>16644</v>
      </c>
      <c r="G2903" s="63" t="s">
        <v>16645</v>
      </c>
      <c r="H2903" s="63" t="s">
        <v>16646</v>
      </c>
      <c r="I2903" s="63" t="s">
        <v>103</v>
      </c>
      <c r="J2903" s="63" t="s">
        <v>103</v>
      </c>
      <c r="K2903" s="63" t="s">
        <v>103</v>
      </c>
      <c r="L2903" s="63" t="s">
        <v>103</v>
      </c>
      <c r="M2903" s="63" t="s">
        <v>6525</v>
      </c>
      <c r="N2903" s="63" t="s">
        <v>187</v>
      </c>
      <c r="O2903" s="63" t="s">
        <v>105</v>
      </c>
      <c r="P2903" s="63" t="s">
        <v>16065</v>
      </c>
      <c r="Q2903" s="63" t="s">
        <v>31</v>
      </c>
      <c r="R2903" s="63" t="s">
        <v>16647</v>
      </c>
      <c r="S2903" s="63" t="s">
        <v>108</v>
      </c>
      <c r="T2903" s="63" t="b">
        <v>0</v>
      </c>
    </row>
    <row r="2904" spans="1:20" ht="12.75">
      <c r="A2904" s="63" t="s">
        <v>16648</v>
      </c>
      <c r="B2904" s="63" t="s">
        <v>5861</v>
      </c>
      <c r="C2904" s="63" t="s">
        <v>135</v>
      </c>
      <c r="D2904" s="63">
        <v>28.2</v>
      </c>
      <c r="E2904" s="63">
        <v>4.7799999999999896</v>
      </c>
      <c r="F2904" s="64" t="s">
        <v>16649</v>
      </c>
      <c r="G2904" s="63" t="s">
        <v>16650</v>
      </c>
      <c r="H2904" s="63" t="s">
        <v>16651</v>
      </c>
      <c r="I2904" s="63" t="s">
        <v>103</v>
      </c>
      <c r="J2904" s="63" t="s">
        <v>103</v>
      </c>
      <c r="K2904" s="63" t="s">
        <v>103</v>
      </c>
      <c r="L2904" s="63" t="s">
        <v>103</v>
      </c>
      <c r="M2904" s="63" t="s">
        <v>1835</v>
      </c>
      <c r="N2904" s="63" t="s">
        <v>108</v>
      </c>
      <c r="O2904" s="63" t="s">
        <v>105</v>
      </c>
      <c r="P2904" s="63" t="s">
        <v>16065</v>
      </c>
      <c r="Q2904" s="63" t="s">
        <v>31</v>
      </c>
      <c r="R2904" s="63" t="s">
        <v>16652</v>
      </c>
      <c r="S2904" s="63" t="s">
        <v>108</v>
      </c>
      <c r="T2904" s="63" t="b">
        <v>0</v>
      </c>
    </row>
    <row r="2905" spans="1:20" ht="12.75">
      <c r="A2905" s="63" t="s">
        <v>16653</v>
      </c>
      <c r="B2905" s="63" t="s">
        <v>760</v>
      </c>
      <c r="C2905" s="63" t="s">
        <v>11</v>
      </c>
      <c r="D2905" s="63">
        <v>6.5</v>
      </c>
      <c r="E2905" s="63">
        <v>4.82</v>
      </c>
      <c r="F2905" s="64" t="s">
        <v>16654</v>
      </c>
      <c r="G2905" s="63" t="s">
        <v>16655</v>
      </c>
      <c r="H2905" s="63" t="s">
        <v>16656</v>
      </c>
      <c r="I2905" s="63" t="s">
        <v>103</v>
      </c>
      <c r="J2905" s="63" t="s">
        <v>103</v>
      </c>
      <c r="K2905" s="63" t="s">
        <v>103</v>
      </c>
      <c r="L2905" s="63" t="s">
        <v>103</v>
      </c>
      <c r="M2905" s="65">
        <v>43928</v>
      </c>
      <c r="N2905" s="63" t="s">
        <v>16657</v>
      </c>
      <c r="O2905" s="63" t="s">
        <v>105</v>
      </c>
      <c r="P2905" s="63" t="s">
        <v>16065</v>
      </c>
      <c r="Q2905" s="63" t="s">
        <v>31</v>
      </c>
      <c r="R2905" s="63" t="s">
        <v>16658</v>
      </c>
      <c r="S2905" s="63" t="s">
        <v>108</v>
      </c>
      <c r="T2905" s="63" t="b">
        <v>0</v>
      </c>
    </row>
    <row r="2906" spans="1:20" ht="12.75">
      <c r="A2906" s="63" t="s">
        <v>16659</v>
      </c>
      <c r="B2906" s="63" t="s">
        <v>227</v>
      </c>
      <c r="C2906" s="63" t="s">
        <v>111</v>
      </c>
      <c r="D2906" s="63">
        <v>42.3</v>
      </c>
      <c r="E2906" s="63">
        <v>4.79</v>
      </c>
      <c r="F2906" s="64" t="s">
        <v>16660</v>
      </c>
      <c r="G2906" s="63" t="s">
        <v>16661</v>
      </c>
      <c r="H2906" s="63" t="s">
        <v>16662</v>
      </c>
      <c r="I2906" s="63" t="s">
        <v>103</v>
      </c>
      <c r="J2906" s="63" t="s">
        <v>103</v>
      </c>
      <c r="K2906" s="63" t="s">
        <v>103</v>
      </c>
      <c r="L2906" s="63" t="s">
        <v>103</v>
      </c>
      <c r="M2906" s="63" t="s">
        <v>10595</v>
      </c>
      <c r="N2906" s="63" t="s">
        <v>108</v>
      </c>
      <c r="O2906" s="63" t="s">
        <v>284</v>
      </c>
      <c r="P2906" s="63" t="s">
        <v>16065</v>
      </c>
      <c r="Q2906" s="63" t="s">
        <v>31</v>
      </c>
      <c r="R2906" s="63" t="s">
        <v>16663</v>
      </c>
      <c r="S2906" s="63" t="s">
        <v>108</v>
      </c>
      <c r="T2906" s="63" t="b">
        <v>0</v>
      </c>
    </row>
    <row r="2907" spans="1:20" ht="12.75">
      <c r="A2907" s="63" t="s">
        <v>16664</v>
      </c>
      <c r="B2907" s="63" t="s">
        <v>760</v>
      </c>
      <c r="C2907" s="63" t="s">
        <v>11</v>
      </c>
      <c r="D2907" s="63">
        <v>8</v>
      </c>
      <c r="E2907" s="63">
        <v>4.8499999999999996</v>
      </c>
      <c r="F2907" s="64" t="s">
        <v>16665</v>
      </c>
      <c r="G2907" s="63" t="s">
        <v>16666</v>
      </c>
      <c r="H2907" s="63" t="s">
        <v>16667</v>
      </c>
      <c r="I2907" s="63" t="s">
        <v>103</v>
      </c>
      <c r="J2907" s="63" t="s">
        <v>103</v>
      </c>
      <c r="K2907" s="63" t="s">
        <v>103</v>
      </c>
      <c r="L2907" s="63" t="s">
        <v>103</v>
      </c>
      <c r="M2907" s="65">
        <v>43960</v>
      </c>
      <c r="N2907" s="63" t="s">
        <v>16668</v>
      </c>
      <c r="O2907" s="63" t="s">
        <v>105</v>
      </c>
      <c r="P2907" s="63" t="s">
        <v>16065</v>
      </c>
      <c r="Q2907" s="63" t="s">
        <v>31</v>
      </c>
      <c r="R2907" s="63" t="s">
        <v>16669</v>
      </c>
      <c r="S2907" s="63" t="s">
        <v>108</v>
      </c>
      <c r="T2907" s="63" t="b">
        <v>0</v>
      </c>
    </row>
    <row r="2908" spans="1:20" ht="12.75">
      <c r="A2908" s="63" t="s">
        <v>16670</v>
      </c>
      <c r="B2908" s="63" t="s">
        <v>16253</v>
      </c>
      <c r="C2908" s="63" t="s">
        <v>111</v>
      </c>
      <c r="D2908" s="63">
        <v>23.8</v>
      </c>
      <c r="E2908" s="63">
        <v>4.2</v>
      </c>
      <c r="F2908" s="64" t="s">
        <v>16671</v>
      </c>
      <c r="G2908" s="63" t="s">
        <v>16672</v>
      </c>
      <c r="H2908" s="63" t="s">
        <v>16673</v>
      </c>
      <c r="I2908" s="63" t="s">
        <v>16674</v>
      </c>
      <c r="J2908" s="63">
        <v>1</v>
      </c>
      <c r="K2908" s="64" t="s">
        <v>16675</v>
      </c>
      <c r="L2908" s="63" t="s">
        <v>16676</v>
      </c>
      <c r="M2908" s="63" t="s">
        <v>2292</v>
      </c>
      <c r="N2908" s="63" t="s">
        <v>167</v>
      </c>
      <c r="O2908" s="63" t="s">
        <v>105</v>
      </c>
      <c r="P2908" s="63" t="s">
        <v>16065</v>
      </c>
      <c r="Q2908" s="63" t="s">
        <v>31</v>
      </c>
      <c r="R2908" s="63" t="s">
        <v>16677</v>
      </c>
      <c r="S2908" s="63" t="s">
        <v>16678</v>
      </c>
      <c r="T2908" s="63" t="b">
        <v>0</v>
      </c>
    </row>
    <row r="2909" spans="1:20" ht="12.75">
      <c r="A2909" s="63" t="s">
        <v>16679</v>
      </c>
      <c r="B2909" s="63" t="s">
        <v>16253</v>
      </c>
      <c r="C2909" s="63" t="s">
        <v>135</v>
      </c>
      <c r="D2909" s="63">
        <v>68.099999999999994</v>
      </c>
      <c r="E2909" s="63">
        <v>4.49</v>
      </c>
      <c r="F2909" s="64" t="s">
        <v>16680</v>
      </c>
      <c r="G2909" s="63" t="s">
        <v>16681</v>
      </c>
      <c r="H2909" s="63" t="s">
        <v>16682</v>
      </c>
      <c r="I2909" s="63" t="s">
        <v>16674</v>
      </c>
      <c r="J2909" s="63">
        <v>3</v>
      </c>
      <c r="K2909" s="64" t="s">
        <v>16675</v>
      </c>
      <c r="L2909" s="63" t="s">
        <v>16676</v>
      </c>
      <c r="M2909" s="63" t="s">
        <v>16683</v>
      </c>
      <c r="N2909" s="63" t="s">
        <v>108</v>
      </c>
      <c r="O2909" s="63" t="s">
        <v>105</v>
      </c>
      <c r="P2909" s="63" t="s">
        <v>16065</v>
      </c>
      <c r="Q2909" s="63" t="s">
        <v>31</v>
      </c>
      <c r="R2909" s="63" t="s">
        <v>16684</v>
      </c>
      <c r="S2909" s="63" t="s">
        <v>16678</v>
      </c>
      <c r="T2909" s="63" t="b">
        <v>0</v>
      </c>
    </row>
    <row r="2910" spans="1:20" ht="12.75">
      <c r="A2910" s="63" t="s">
        <v>16685</v>
      </c>
      <c r="B2910" s="63" t="s">
        <v>7754</v>
      </c>
      <c r="C2910" s="63" t="s">
        <v>135</v>
      </c>
      <c r="D2910" s="63">
        <v>18.399999999999999</v>
      </c>
      <c r="E2910" s="63">
        <v>4.46</v>
      </c>
      <c r="F2910" s="64" t="s">
        <v>16686</v>
      </c>
      <c r="G2910" s="63" t="s">
        <v>16687</v>
      </c>
      <c r="H2910" s="63" t="s">
        <v>16688</v>
      </c>
      <c r="I2910" s="63" t="s">
        <v>16689</v>
      </c>
      <c r="J2910" s="63">
        <v>1</v>
      </c>
      <c r="K2910" s="64" t="s">
        <v>16690</v>
      </c>
      <c r="L2910" s="63" t="s">
        <v>16691</v>
      </c>
      <c r="M2910" s="65">
        <v>44099</v>
      </c>
      <c r="N2910" s="63" t="s">
        <v>1750</v>
      </c>
      <c r="O2910" s="63" t="s">
        <v>105</v>
      </c>
      <c r="P2910" s="63" t="s">
        <v>16065</v>
      </c>
      <c r="Q2910" s="63" t="s">
        <v>35</v>
      </c>
      <c r="R2910" s="63" t="s">
        <v>16692</v>
      </c>
      <c r="S2910" s="63" t="s">
        <v>16693</v>
      </c>
      <c r="T2910" s="63" t="b">
        <v>0</v>
      </c>
    </row>
    <row r="2911" spans="1:20" ht="12.75">
      <c r="A2911" s="63" t="s">
        <v>16694</v>
      </c>
      <c r="B2911" s="63" t="s">
        <v>7754</v>
      </c>
      <c r="C2911" s="63" t="s">
        <v>135</v>
      </c>
      <c r="D2911" s="63">
        <v>19.899999999999999</v>
      </c>
      <c r="E2911" s="63">
        <v>4.63</v>
      </c>
      <c r="F2911" s="64" t="s">
        <v>16695</v>
      </c>
      <c r="G2911" s="63" t="s">
        <v>16696</v>
      </c>
      <c r="H2911" s="63" t="s">
        <v>16697</v>
      </c>
      <c r="I2911" s="63" t="s">
        <v>16689</v>
      </c>
      <c r="J2911" s="63">
        <v>2</v>
      </c>
      <c r="K2911" s="64" t="s">
        <v>16690</v>
      </c>
      <c r="L2911" s="63" t="s">
        <v>16691</v>
      </c>
      <c r="M2911" s="65">
        <v>44130</v>
      </c>
      <c r="N2911" s="63" t="s">
        <v>16698</v>
      </c>
      <c r="O2911" s="63" t="s">
        <v>105</v>
      </c>
      <c r="P2911" s="63" t="s">
        <v>16065</v>
      </c>
      <c r="Q2911" s="63" t="s">
        <v>35</v>
      </c>
      <c r="R2911" s="63" t="s">
        <v>16699</v>
      </c>
      <c r="S2911" s="63" t="s">
        <v>16693</v>
      </c>
      <c r="T2911" s="63" t="b">
        <v>0</v>
      </c>
    </row>
    <row r="2912" spans="1:20" ht="12.75">
      <c r="A2912" s="63" t="s">
        <v>16700</v>
      </c>
      <c r="B2912" s="63" t="s">
        <v>7754</v>
      </c>
      <c r="C2912" s="63" t="s">
        <v>135</v>
      </c>
      <c r="D2912" s="63">
        <v>23.1</v>
      </c>
      <c r="E2912" s="63">
        <v>4.72</v>
      </c>
      <c r="F2912" s="64" t="s">
        <v>16701</v>
      </c>
      <c r="G2912" s="63" t="s">
        <v>16702</v>
      </c>
      <c r="H2912" s="63" t="s">
        <v>16703</v>
      </c>
      <c r="I2912" s="63" t="s">
        <v>16689</v>
      </c>
      <c r="J2912" s="63">
        <v>3</v>
      </c>
      <c r="K2912" s="64" t="s">
        <v>16690</v>
      </c>
      <c r="L2912" s="63" t="s">
        <v>16691</v>
      </c>
      <c r="M2912" s="63" t="s">
        <v>8913</v>
      </c>
      <c r="N2912" s="63" t="s">
        <v>108</v>
      </c>
      <c r="O2912" s="63" t="s">
        <v>105</v>
      </c>
      <c r="P2912" s="63" t="s">
        <v>16065</v>
      </c>
      <c r="Q2912" s="63" t="s">
        <v>35</v>
      </c>
      <c r="R2912" s="63" t="s">
        <v>16704</v>
      </c>
      <c r="S2912" s="63" t="s">
        <v>16693</v>
      </c>
      <c r="T2912" s="63" t="b">
        <v>0</v>
      </c>
    </row>
    <row r="2913" spans="1:20" ht="12.75">
      <c r="A2913" s="63" t="s">
        <v>16705</v>
      </c>
      <c r="B2913" s="63" t="s">
        <v>7754</v>
      </c>
      <c r="C2913" s="63" t="s">
        <v>135</v>
      </c>
      <c r="D2913" s="63">
        <v>23.6</v>
      </c>
      <c r="E2913" s="63">
        <v>4.66</v>
      </c>
      <c r="F2913" s="64" t="s">
        <v>16706</v>
      </c>
      <c r="G2913" s="63" t="s">
        <v>16707</v>
      </c>
      <c r="H2913" s="63" t="s">
        <v>16708</v>
      </c>
      <c r="I2913" s="63" t="s">
        <v>16689</v>
      </c>
      <c r="J2913" s="63">
        <v>4</v>
      </c>
      <c r="K2913" s="64" t="s">
        <v>16690</v>
      </c>
      <c r="L2913" s="63" t="s">
        <v>16691</v>
      </c>
      <c r="M2913" s="63" t="s">
        <v>5193</v>
      </c>
      <c r="N2913" s="63" t="s">
        <v>244</v>
      </c>
      <c r="O2913" s="63" t="s">
        <v>105</v>
      </c>
      <c r="P2913" s="63" t="s">
        <v>16065</v>
      </c>
      <c r="Q2913" s="63" t="s">
        <v>35</v>
      </c>
      <c r="R2913" s="63" t="s">
        <v>16709</v>
      </c>
      <c r="S2913" s="63" t="s">
        <v>16693</v>
      </c>
      <c r="T2913" s="63" t="b">
        <v>0</v>
      </c>
    </row>
    <row r="2914" spans="1:20" ht="12.75">
      <c r="A2914" s="63" t="s">
        <v>16710</v>
      </c>
      <c r="B2914" s="63" t="s">
        <v>7754</v>
      </c>
      <c r="C2914" s="63" t="s">
        <v>135</v>
      </c>
      <c r="D2914" s="63">
        <v>11.9</v>
      </c>
      <c r="E2914" s="63">
        <v>4.12</v>
      </c>
      <c r="F2914" s="64" t="s">
        <v>16711</v>
      </c>
      <c r="G2914" s="63" t="s">
        <v>16712</v>
      </c>
      <c r="H2914" s="63" t="s">
        <v>16713</v>
      </c>
      <c r="I2914" s="63" t="s">
        <v>16689</v>
      </c>
      <c r="J2914" s="63">
        <v>5</v>
      </c>
      <c r="K2914" s="64" t="s">
        <v>16690</v>
      </c>
      <c r="L2914" s="63" t="s">
        <v>16691</v>
      </c>
      <c r="M2914" s="65">
        <v>43969</v>
      </c>
      <c r="N2914" s="63" t="s">
        <v>108</v>
      </c>
      <c r="O2914" s="63" t="s">
        <v>105</v>
      </c>
      <c r="P2914" s="63" t="s">
        <v>16065</v>
      </c>
      <c r="Q2914" s="63" t="s">
        <v>35</v>
      </c>
      <c r="R2914" s="63" t="s">
        <v>16714</v>
      </c>
      <c r="S2914" s="63" t="s">
        <v>16693</v>
      </c>
      <c r="T2914" s="63" t="b">
        <v>0</v>
      </c>
    </row>
    <row r="2915" spans="1:20" ht="12.75">
      <c r="A2915" s="63" t="s">
        <v>16715</v>
      </c>
      <c r="B2915" s="63" t="s">
        <v>7754</v>
      </c>
      <c r="C2915" s="63" t="s">
        <v>135</v>
      </c>
      <c r="D2915" s="63">
        <v>22</v>
      </c>
      <c r="E2915" s="63">
        <v>4.59</v>
      </c>
      <c r="F2915" s="64" t="s">
        <v>16716</v>
      </c>
      <c r="G2915" s="63" t="s">
        <v>16717</v>
      </c>
      <c r="H2915" s="63" t="s">
        <v>16718</v>
      </c>
      <c r="I2915" s="63" t="s">
        <v>16689</v>
      </c>
      <c r="J2915" s="63">
        <v>6</v>
      </c>
      <c r="K2915" s="64" t="s">
        <v>16690</v>
      </c>
      <c r="L2915" s="63" t="s">
        <v>16691</v>
      </c>
      <c r="M2915" s="63" t="s">
        <v>9675</v>
      </c>
      <c r="N2915" s="63" t="s">
        <v>108</v>
      </c>
      <c r="O2915" s="63" t="s">
        <v>105</v>
      </c>
      <c r="P2915" s="63" t="s">
        <v>16065</v>
      </c>
      <c r="Q2915" s="63" t="s">
        <v>35</v>
      </c>
      <c r="R2915" s="63" t="s">
        <v>16719</v>
      </c>
      <c r="S2915" s="63" t="s">
        <v>16693</v>
      </c>
      <c r="T2915" s="63" t="b">
        <v>0</v>
      </c>
    </row>
    <row r="2916" spans="1:20" ht="12.75">
      <c r="A2916" s="63" t="s">
        <v>16720</v>
      </c>
      <c r="B2916" s="63" t="s">
        <v>7754</v>
      </c>
      <c r="C2916" s="63" t="s">
        <v>123</v>
      </c>
      <c r="D2916" s="63">
        <v>13.8</v>
      </c>
      <c r="E2916" s="63">
        <v>4.75</v>
      </c>
      <c r="F2916" s="64" t="s">
        <v>16721</v>
      </c>
      <c r="G2916" s="63" t="s">
        <v>16722</v>
      </c>
      <c r="H2916" s="63" t="s">
        <v>16723</v>
      </c>
      <c r="I2916" s="63" t="s">
        <v>16689</v>
      </c>
      <c r="J2916" s="63">
        <v>7</v>
      </c>
      <c r="K2916" s="64" t="s">
        <v>16690</v>
      </c>
      <c r="L2916" s="63" t="s">
        <v>16691</v>
      </c>
      <c r="M2916" s="65">
        <v>44060</v>
      </c>
      <c r="N2916" s="63" t="s">
        <v>108</v>
      </c>
      <c r="O2916" s="63" t="s">
        <v>105</v>
      </c>
      <c r="P2916" s="63" t="s">
        <v>16065</v>
      </c>
      <c r="Q2916" s="63" t="s">
        <v>35</v>
      </c>
      <c r="R2916" s="63" t="s">
        <v>16724</v>
      </c>
      <c r="S2916" s="63" t="s">
        <v>16693</v>
      </c>
      <c r="T2916" s="63" t="b">
        <v>0</v>
      </c>
    </row>
    <row r="2917" spans="1:20" ht="12.75">
      <c r="A2917" s="63" t="s">
        <v>16725</v>
      </c>
      <c r="B2917" s="63" t="s">
        <v>5861</v>
      </c>
      <c r="C2917" s="63" t="s">
        <v>135</v>
      </c>
      <c r="D2917" s="63">
        <v>14.1</v>
      </c>
      <c r="E2917" s="63">
        <v>4.58</v>
      </c>
      <c r="F2917" s="64" t="s">
        <v>16726</v>
      </c>
      <c r="G2917" s="63" t="s">
        <v>16727</v>
      </c>
      <c r="H2917" s="63" t="s">
        <v>16728</v>
      </c>
      <c r="I2917" s="63" t="s">
        <v>16729</v>
      </c>
      <c r="J2917" s="63">
        <v>4</v>
      </c>
      <c r="K2917" s="64" t="s">
        <v>16730</v>
      </c>
      <c r="L2917" s="63" t="s">
        <v>16731</v>
      </c>
      <c r="M2917" s="65">
        <v>44090</v>
      </c>
      <c r="N2917" s="63" t="s">
        <v>108</v>
      </c>
      <c r="O2917" s="63" t="s">
        <v>105</v>
      </c>
      <c r="P2917" s="63" t="s">
        <v>16065</v>
      </c>
      <c r="Q2917" s="63" t="s">
        <v>35</v>
      </c>
      <c r="R2917" s="63" t="s">
        <v>16732</v>
      </c>
      <c r="S2917" s="63" t="s">
        <v>16733</v>
      </c>
      <c r="T2917" s="63" t="b">
        <v>0</v>
      </c>
    </row>
    <row r="2918" spans="1:20" ht="12.75">
      <c r="A2918" s="63" t="s">
        <v>16734</v>
      </c>
      <c r="B2918" s="63" t="s">
        <v>5861</v>
      </c>
      <c r="C2918" s="63" t="s">
        <v>111</v>
      </c>
      <c r="D2918" s="63">
        <v>19.7</v>
      </c>
      <c r="E2918" s="63">
        <v>4.49</v>
      </c>
      <c r="F2918" s="64" t="s">
        <v>16735</v>
      </c>
      <c r="G2918" s="63" t="s">
        <v>16736</v>
      </c>
      <c r="H2918" s="63" t="s">
        <v>16737</v>
      </c>
      <c r="I2918" s="63" t="s">
        <v>16738</v>
      </c>
      <c r="J2918" s="63">
        <v>1</v>
      </c>
      <c r="K2918" s="64" t="s">
        <v>16739</v>
      </c>
      <c r="L2918" s="63" t="s">
        <v>16740</v>
      </c>
      <c r="M2918" s="65">
        <v>44158</v>
      </c>
      <c r="N2918" s="63" t="s">
        <v>108</v>
      </c>
      <c r="O2918" s="63" t="s">
        <v>105</v>
      </c>
      <c r="P2918" s="63" t="s">
        <v>16065</v>
      </c>
      <c r="Q2918" s="63" t="s">
        <v>35</v>
      </c>
      <c r="R2918" s="63" t="s">
        <v>16741</v>
      </c>
      <c r="S2918" s="63" t="s">
        <v>16742</v>
      </c>
      <c r="T2918" s="63" t="b">
        <v>0</v>
      </c>
    </row>
    <row r="2919" spans="1:20" ht="12.75">
      <c r="A2919" s="63" t="s">
        <v>16743</v>
      </c>
      <c r="B2919" s="63" t="s">
        <v>5861</v>
      </c>
      <c r="C2919" s="63" t="s">
        <v>135</v>
      </c>
      <c r="D2919" s="63">
        <v>17.899999999999999</v>
      </c>
      <c r="E2919" s="63">
        <v>4.88</v>
      </c>
      <c r="F2919" s="64" t="s">
        <v>16744</v>
      </c>
      <c r="G2919" s="63" t="s">
        <v>16745</v>
      </c>
      <c r="H2919" s="63" t="s">
        <v>16746</v>
      </c>
      <c r="I2919" s="63" t="s">
        <v>16738</v>
      </c>
      <c r="J2919" s="63">
        <v>2</v>
      </c>
      <c r="K2919" s="64" t="s">
        <v>16739</v>
      </c>
      <c r="L2919" s="63" t="s">
        <v>16740</v>
      </c>
      <c r="M2919" s="65">
        <v>44162</v>
      </c>
      <c r="N2919" s="63" t="s">
        <v>108</v>
      </c>
      <c r="O2919" s="63" t="s">
        <v>105</v>
      </c>
      <c r="P2919" s="63" t="s">
        <v>16065</v>
      </c>
      <c r="Q2919" s="63" t="s">
        <v>35</v>
      </c>
      <c r="R2919" s="63" t="s">
        <v>16747</v>
      </c>
      <c r="S2919" s="63" t="s">
        <v>16742</v>
      </c>
      <c r="T2919" s="63" t="b">
        <v>0</v>
      </c>
    </row>
    <row r="2920" spans="1:20" ht="12.75">
      <c r="A2920" s="63" t="s">
        <v>16748</v>
      </c>
      <c r="B2920" s="63" t="s">
        <v>5861</v>
      </c>
      <c r="C2920" s="63" t="s">
        <v>135</v>
      </c>
      <c r="D2920" s="63">
        <v>12.4</v>
      </c>
      <c r="E2920" s="63">
        <v>4.4799999999999898</v>
      </c>
      <c r="F2920" s="64" t="s">
        <v>16749</v>
      </c>
      <c r="G2920" s="63" t="s">
        <v>16750</v>
      </c>
      <c r="H2920" s="63" t="s">
        <v>16751</v>
      </c>
      <c r="I2920" s="63" t="s">
        <v>16738</v>
      </c>
      <c r="J2920" s="63">
        <v>3</v>
      </c>
      <c r="K2920" s="64" t="s">
        <v>16739</v>
      </c>
      <c r="L2920" s="63" t="s">
        <v>16740</v>
      </c>
      <c r="M2920" s="65">
        <v>43998</v>
      </c>
      <c r="N2920" s="63" t="s">
        <v>108</v>
      </c>
      <c r="O2920" s="63" t="s">
        <v>105</v>
      </c>
      <c r="P2920" s="63" t="s">
        <v>16065</v>
      </c>
      <c r="Q2920" s="63" t="s">
        <v>35</v>
      </c>
      <c r="R2920" s="63" t="s">
        <v>16752</v>
      </c>
      <c r="S2920" s="63" t="s">
        <v>16742</v>
      </c>
      <c r="T2920" s="63" t="b">
        <v>0</v>
      </c>
    </row>
    <row r="2921" spans="1:20" ht="12.75">
      <c r="A2921" s="63" t="s">
        <v>16753</v>
      </c>
      <c r="B2921" s="63" t="s">
        <v>5861</v>
      </c>
      <c r="C2921" s="63" t="s">
        <v>135</v>
      </c>
      <c r="D2921" s="63">
        <v>12.1</v>
      </c>
      <c r="E2921" s="63">
        <v>4.7299999999999898</v>
      </c>
      <c r="F2921" s="64" t="s">
        <v>16754</v>
      </c>
      <c r="G2921" s="63" t="s">
        <v>16755</v>
      </c>
      <c r="H2921" s="63" t="s">
        <v>16756</v>
      </c>
      <c r="I2921" s="63" t="s">
        <v>16738</v>
      </c>
      <c r="J2921" s="63">
        <v>4</v>
      </c>
      <c r="K2921" s="64" t="s">
        <v>16739</v>
      </c>
      <c r="L2921" s="63" t="s">
        <v>16740</v>
      </c>
      <c r="M2921" s="65">
        <v>43997</v>
      </c>
      <c r="N2921" s="63" t="s">
        <v>108</v>
      </c>
      <c r="O2921" s="63" t="s">
        <v>105</v>
      </c>
      <c r="P2921" s="63" t="s">
        <v>16065</v>
      </c>
      <c r="Q2921" s="63" t="s">
        <v>35</v>
      </c>
      <c r="R2921" s="63" t="s">
        <v>16757</v>
      </c>
      <c r="S2921" s="63" t="s">
        <v>16742</v>
      </c>
      <c r="T2921" s="63" t="b">
        <v>0</v>
      </c>
    </row>
    <row r="2922" spans="1:20" ht="12.75">
      <c r="A2922" s="63" t="s">
        <v>16758</v>
      </c>
      <c r="B2922" s="63" t="s">
        <v>5861</v>
      </c>
      <c r="C2922" s="63" t="s">
        <v>111</v>
      </c>
      <c r="D2922" s="63">
        <v>11.6</v>
      </c>
      <c r="E2922" s="63">
        <v>4.76</v>
      </c>
      <c r="F2922" s="64" t="s">
        <v>16759</v>
      </c>
      <c r="G2922" s="63" t="s">
        <v>16760</v>
      </c>
      <c r="H2922" s="63" t="s">
        <v>16761</v>
      </c>
      <c r="I2922" s="63" t="s">
        <v>16738</v>
      </c>
      <c r="J2922" s="63">
        <v>5</v>
      </c>
      <c r="K2922" s="64" t="s">
        <v>16739</v>
      </c>
      <c r="L2922" s="63" t="s">
        <v>16740</v>
      </c>
      <c r="M2922" s="65">
        <v>44027</v>
      </c>
      <c r="N2922" s="63" t="s">
        <v>108</v>
      </c>
      <c r="O2922" s="63" t="s">
        <v>105</v>
      </c>
      <c r="P2922" s="63" t="s">
        <v>16065</v>
      </c>
      <c r="Q2922" s="63" t="s">
        <v>35</v>
      </c>
      <c r="R2922" s="63" t="s">
        <v>16762</v>
      </c>
      <c r="S2922" s="63" t="s">
        <v>16742</v>
      </c>
      <c r="T2922" s="63" t="b">
        <v>0</v>
      </c>
    </row>
    <row r="2923" spans="1:20" ht="12.75">
      <c r="A2923" s="63" t="s">
        <v>16763</v>
      </c>
      <c r="B2923" s="63" t="s">
        <v>3381</v>
      </c>
      <c r="C2923" s="63" t="s">
        <v>135</v>
      </c>
      <c r="D2923" s="63">
        <v>14.1</v>
      </c>
      <c r="E2923" s="63">
        <v>4.59</v>
      </c>
      <c r="F2923" s="64" t="s">
        <v>16764</v>
      </c>
      <c r="G2923" s="63" t="s">
        <v>16765</v>
      </c>
      <c r="H2923" s="63" t="s">
        <v>16766</v>
      </c>
      <c r="I2923" s="63" t="s">
        <v>16767</v>
      </c>
      <c r="J2923" s="63">
        <v>1</v>
      </c>
      <c r="K2923" s="64" t="s">
        <v>16768</v>
      </c>
      <c r="L2923" s="63" t="s">
        <v>16769</v>
      </c>
      <c r="M2923" s="65">
        <v>44090</v>
      </c>
      <c r="N2923" s="63" t="s">
        <v>108</v>
      </c>
      <c r="O2923" s="63" t="s">
        <v>105</v>
      </c>
      <c r="P2923" s="63" t="s">
        <v>16065</v>
      </c>
      <c r="Q2923" s="63" t="s">
        <v>35</v>
      </c>
      <c r="R2923" s="63" t="s">
        <v>16770</v>
      </c>
      <c r="S2923" s="63" t="s">
        <v>16771</v>
      </c>
      <c r="T2923" s="63" t="b">
        <v>0</v>
      </c>
    </row>
    <row r="2924" spans="1:20" ht="12.75">
      <c r="A2924" s="63" t="s">
        <v>16772</v>
      </c>
      <c r="B2924" s="63" t="s">
        <v>3381</v>
      </c>
      <c r="C2924" s="63" t="s">
        <v>111</v>
      </c>
      <c r="D2924" s="63">
        <v>9.8000000000000007</v>
      </c>
      <c r="E2924" s="63">
        <v>4.2699999999999996</v>
      </c>
      <c r="F2924" s="64" t="s">
        <v>16773</v>
      </c>
      <c r="G2924" s="63" t="s">
        <v>16774</v>
      </c>
      <c r="H2924" s="63" t="s">
        <v>16775</v>
      </c>
      <c r="I2924" s="63" t="s">
        <v>16767</v>
      </c>
      <c r="J2924" s="63">
        <v>2</v>
      </c>
      <c r="K2924" s="64" t="s">
        <v>16768</v>
      </c>
      <c r="L2924" s="63" t="s">
        <v>16769</v>
      </c>
      <c r="M2924" s="65">
        <v>43994</v>
      </c>
      <c r="N2924" s="63" t="s">
        <v>108</v>
      </c>
      <c r="O2924" s="63" t="s">
        <v>105</v>
      </c>
      <c r="P2924" s="63" t="s">
        <v>16065</v>
      </c>
      <c r="Q2924" s="63" t="s">
        <v>35</v>
      </c>
      <c r="R2924" s="63" t="s">
        <v>16776</v>
      </c>
      <c r="S2924" s="63" t="s">
        <v>16771</v>
      </c>
      <c r="T2924" s="63" t="b">
        <v>0</v>
      </c>
    </row>
    <row r="2925" spans="1:20" ht="12.75">
      <c r="A2925" s="63" t="s">
        <v>16777</v>
      </c>
      <c r="B2925" s="63" t="s">
        <v>3381</v>
      </c>
      <c r="C2925" s="63" t="s">
        <v>135</v>
      </c>
      <c r="D2925" s="63">
        <v>8.5</v>
      </c>
      <c r="E2925" s="63">
        <v>4.24</v>
      </c>
      <c r="F2925" s="64" t="s">
        <v>16778</v>
      </c>
      <c r="G2925" s="63" t="s">
        <v>16779</v>
      </c>
      <c r="H2925" s="63" t="s">
        <v>16780</v>
      </c>
      <c r="I2925" s="63" t="s">
        <v>16767</v>
      </c>
      <c r="J2925" s="63">
        <v>3</v>
      </c>
      <c r="K2925" s="64" t="s">
        <v>16768</v>
      </c>
      <c r="L2925" s="63" t="s">
        <v>16769</v>
      </c>
      <c r="M2925" s="65">
        <v>43900</v>
      </c>
      <c r="N2925" s="63" t="s">
        <v>108</v>
      </c>
      <c r="O2925" s="63" t="s">
        <v>105</v>
      </c>
      <c r="P2925" s="63" t="s">
        <v>16065</v>
      </c>
      <c r="Q2925" s="63" t="s">
        <v>35</v>
      </c>
      <c r="R2925" s="63" t="s">
        <v>16781</v>
      </c>
      <c r="S2925" s="63" t="s">
        <v>16771</v>
      </c>
      <c r="T2925" s="63" t="b">
        <v>0</v>
      </c>
    </row>
    <row r="2926" spans="1:20" ht="12.75">
      <c r="A2926" s="63" t="s">
        <v>16782</v>
      </c>
      <c r="B2926" s="63" t="s">
        <v>3381</v>
      </c>
      <c r="C2926" s="63" t="s">
        <v>111</v>
      </c>
      <c r="D2926" s="63">
        <v>12.8</v>
      </c>
      <c r="E2926" s="63">
        <v>4.33</v>
      </c>
      <c r="F2926" s="64" t="s">
        <v>16783</v>
      </c>
      <c r="G2926" s="63" t="s">
        <v>16784</v>
      </c>
      <c r="H2926" s="63" t="s">
        <v>16785</v>
      </c>
      <c r="I2926" s="63" t="s">
        <v>16767</v>
      </c>
      <c r="J2926" s="63">
        <v>4</v>
      </c>
      <c r="K2926" s="64" t="s">
        <v>16768</v>
      </c>
      <c r="L2926" s="63" t="s">
        <v>16769</v>
      </c>
      <c r="M2926" s="65">
        <v>44059</v>
      </c>
      <c r="N2926" s="63" t="s">
        <v>108</v>
      </c>
      <c r="O2926" s="63" t="s">
        <v>105</v>
      </c>
      <c r="P2926" s="63" t="s">
        <v>16065</v>
      </c>
      <c r="Q2926" s="63" t="s">
        <v>35</v>
      </c>
      <c r="R2926" s="63" t="s">
        <v>16786</v>
      </c>
      <c r="S2926" s="63" t="s">
        <v>16771</v>
      </c>
      <c r="T2926" s="63" t="b">
        <v>0</v>
      </c>
    </row>
    <row r="2927" spans="1:20" ht="12.75">
      <c r="A2927" s="63" t="s">
        <v>16787</v>
      </c>
      <c r="B2927" s="63" t="s">
        <v>524</v>
      </c>
      <c r="C2927" s="63" t="s">
        <v>11</v>
      </c>
      <c r="D2927" s="63">
        <v>19.100000000000001</v>
      </c>
      <c r="E2927" s="63">
        <v>4.6399999999999997</v>
      </c>
      <c r="F2927" s="64" t="s">
        <v>16788</v>
      </c>
      <c r="G2927" s="63" t="s">
        <v>16789</v>
      </c>
      <c r="H2927" s="63" t="s">
        <v>16790</v>
      </c>
      <c r="I2927" s="63" t="s">
        <v>103</v>
      </c>
      <c r="J2927" s="63" t="s">
        <v>103</v>
      </c>
      <c r="K2927" s="63" t="s">
        <v>103</v>
      </c>
      <c r="L2927" s="63" t="s">
        <v>103</v>
      </c>
      <c r="M2927" s="65">
        <v>44130</v>
      </c>
      <c r="N2927" s="63" t="s">
        <v>108</v>
      </c>
      <c r="O2927" s="63" t="s">
        <v>314</v>
      </c>
      <c r="P2927" s="63" t="s">
        <v>16065</v>
      </c>
      <c r="Q2927" s="63" t="s">
        <v>35</v>
      </c>
      <c r="R2927" s="63" t="s">
        <v>16791</v>
      </c>
      <c r="S2927" s="63" t="s">
        <v>108</v>
      </c>
      <c r="T2927" s="63" t="b">
        <v>0</v>
      </c>
    </row>
    <row r="2928" spans="1:20" ht="12.75">
      <c r="A2928" s="63" t="s">
        <v>16792</v>
      </c>
      <c r="B2928" s="63" t="s">
        <v>524</v>
      </c>
      <c r="C2928" s="63" t="s">
        <v>135</v>
      </c>
      <c r="D2928" s="63">
        <v>33.299999999999997</v>
      </c>
      <c r="E2928" s="63">
        <v>4.5999999999999996</v>
      </c>
      <c r="F2928" s="64" t="s">
        <v>16793</v>
      </c>
      <c r="G2928" s="63" t="s">
        <v>16794</v>
      </c>
      <c r="H2928" s="63" t="s">
        <v>16795</v>
      </c>
      <c r="I2928" s="63" t="s">
        <v>103</v>
      </c>
      <c r="J2928" s="63" t="s">
        <v>103</v>
      </c>
      <c r="K2928" s="63" t="s">
        <v>103</v>
      </c>
      <c r="L2928" s="63" t="s">
        <v>103</v>
      </c>
      <c r="M2928" s="63" t="s">
        <v>16796</v>
      </c>
      <c r="N2928" s="63" t="s">
        <v>108</v>
      </c>
      <c r="O2928" s="63" t="s">
        <v>105</v>
      </c>
      <c r="P2928" s="63" t="s">
        <v>16065</v>
      </c>
      <c r="Q2928" s="63" t="s">
        <v>35</v>
      </c>
      <c r="R2928" s="63" t="s">
        <v>16797</v>
      </c>
      <c r="S2928" s="63" t="s">
        <v>108</v>
      </c>
      <c r="T2928" s="63" t="b">
        <v>0</v>
      </c>
    </row>
    <row r="2929" spans="1:20" ht="12.75">
      <c r="A2929" s="63" t="s">
        <v>16798</v>
      </c>
      <c r="B2929" s="63" t="s">
        <v>16799</v>
      </c>
      <c r="C2929" s="63" t="s">
        <v>111</v>
      </c>
      <c r="D2929" s="63">
        <v>9.4</v>
      </c>
      <c r="E2929" s="63">
        <v>4.3099999999999996</v>
      </c>
      <c r="F2929" s="64" t="s">
        <v>16800</v>
      </c>
      <c r="G2929" s="63" t="s">
        <v>16801</v>
      </c>
      <c r="H2929" s="63" t="s">
        <v>16802</v>
      </c>
      <c r="I2929" s="63" t="s">
        <v>103</v>
      </c>
      <c r="J2929" s="63" t="s">
        <v>103</v>
      </c>
      <c r="K2929" s="63" t="s">
        <v>103</v>
      </c>
      <c r="L2929" s="63" t="s">
        <v>103</v>
      </c>
      <c r="M2929" s="65">
        <v>43932</v>
      </c>
      <c r="N2929" s="63" t="s">
        <v>108</v>
      </c>
      <c r="O2929" s="63" t="s">
        <v>105</v>
      </c>
      <c r="P2929" s="63" t="s">
        <v>16065</v>
      </c>
      <c r="Q2929" s="63" t="s">
        <v>35</v>
      </c>
      <c r="R2929" s="63" t="s">
        <v>16803</v>
      </c>
      <c r="S2929" s="63" t="s">
        <v>108</v>
      </c>
      <c r="T2929" s="63" t="b">
        <v>0</v>
      </c>
    </row>
    <row r="2930" spans="1:20" ht="12.75">
      <c r="A2930" s="63" t="s">
        <v>16804</v>
      </c>
      <c r="B2930" s="63" t="s">
        <v>7754</v>
      </c>
      <c r="C2930" s="63" t="s">
        <v>135</v>
      </c>
      <c r="D2930" s="63">
        <v>21.9</v>
      </c>
      <c r="E2930" s="63">
        <v>4.3099999999999996</v>
      </c>
      <c r="F2930" s="64" t="s">
        <v>16805</v>
      </c>
      <c r="G2930" s="63" t="s">
        <v>16806</v>
      </c>
      <c r="H2930" s="63" t="s">
        <v>16807</v>
      </c>
      <c r="I2930" s="63" t="s">
        <v>103</v>
      </c>
      <c r="J2930" s="63" t="s">
        <v>103</v>
      </c>
      <c r="K2930" s="63" t="s">
        <v>103</v>
      </c>
      <c r="L2930" s="63" t="s">
        <v>103</v>
      </c>
      <c r="M2930" s="63" t="s">
        <v>9675</v>
      </c>
      <c r="N2930" s="63" t="s">
        <v>16808</v>
      </c>
      <c r="O2930" s="63" t="s">
        <v>105</v>
      </c>
      <c r="P2930" s="63" t="s">
        <v>16065</v>
      </c>
      <c r="Q2930" s="63" t="s">
        <v>35</v>
      </c>
      <c r="R2930" s="63" t="s">
        <v>16809</v>
      </c>
      <c r="S2930" s="63" t="s">
        <v>108</v>
      </c>
      <c r="T2930" s="63" t="b">
        <v>0</v>
      </c>
    </row>
    <row r="2931" spans="1:20" ht="12.75">
      <c r="A2931" s="63" t="s">
        <v>16810</v>
      </c>
      <c r="B2931" s="63" t="s">
        <v>227</v>
      </c>
      <c r="C2931" s="63" t="s">
        <v>111</v>
      </c>
      <c r="D2931" s="63">
        <v>14.7</v>
      </c>
      <c r="E2931" s="63">
        <v>4.83</v>
      </c>
      <c r="F2931" s="64" t="s">
        <v>16811</v>
      </c>
      <c r="G2931" s="63" t="s">
        <v>16812</v>
      </c>
      <c r="H2931" s="63" t="s">
        <v>16813</v>
      </c>
      <c r="I2931" s="63" t="s">
        <v>103</v>
      </c>
      <c r="J2931" s="63" t="s">
        <v>103</v>
      </c>
      <c r="K2931" s="63" t="s">
        <v>103</v>
      </c>
      <c r="L2931" s="63" t="s">
        <v>103</v>
      </c>
      <c r="M2931" s="65">
        <v>44032</v>
      </c>
      <c r="N2931" s="63" t="s">
        <v>108</v>
      </c>
      <c r="O2931" s="63" t="s">
        <v>284</v>
      </c>
      <c r="P2931" s="63" t="s">
        <v>16065</v>
      </c>
      <c r="Q2931" s="63" t="s">
        <v>35</v>
      </c>
      <c r="R2931" s="63" t="s">
        <v>16814</v>
      </c>
      <c r="S2931" s="63" t="s">
        <v>108</v>
      </c>
      <c r="T2931" s="63" t="b">
        <v>0</v>
      </c>
    </row>
    <row r="2932" spans="1:20" ht="12.75">
      <c r="A2932" s="63" t="s">
        <v>16815</v>
      </c>
      <c r="B2932" s="63" t="s">
        <v>524</v>
      </c>
      <c r="C2932" s="63" t="s">
        <v>11</v>
      </c>
      <c r="D2932" s="63">
        <v>36.299999999999997</v>
      </c>
      <c r="E2932" s="63">
        <v>4.6500000000000004</v>
      </c>
      <c r="F2932" s="64" t="s">
        <v>16816</v>
      </c>
      <c r="G2932" s="63" t="s">
        <v>16817</v>
      </c>
      <c r="H2932" s="63" t="s">
        <v>16818</v>
      </c>
      <c r="I2932" s="63" t="s">
        <v>103</v>
      </c>
      <c r="J2932" s="63" t="s">
        <v>103</v>
      </c>
      <c r="K2932" s="63" t="s">
        <v>103</v>
      </c>
      <c r="L2932" s="63" t="s">
        <v>103</v>
      </c>
      <c r="M2932" s="63" t="s">
        <v>12700</v>
      </c>
      <c r="N2932" s="63" t="s">
        <v>108</v>
      </c>
      <c r="O2932" s="63" t="s">
        <v>314</v>
      </c>
      <c r="P2932" s="63" t="s">
        <v>16065</v>
      </c>
      <c r="Q2932" s="63" t="s">
        <v>35</v>
      </c>
      <c r="R2932" s="63" t="s">
        <v>16819</v>
      </c>
      <c r="S2932" s="63" t="s">
        <v>108</v>
      </c>
      <c r="T2932" s="63" t="b">
        <v>0</v>
      </c>
    </row>
    <row r="2933" spans="1:20" ht="12.75">
      <c r="A2933" s="63" t="s">
        <v>16820</v>
      </c>
      <c r="B2933" s="63" t="s">
        <v>3287</v>
      </c>
      <c r="C2933" s="63" t="s">
        <v>111</v>
      </c>
      <c r="D2933" s="63">
        <v>35.9</v>
      </c>
      <c r="E2933" s="63">
        <v>4.55</v>
      </c>
      <c r="F2933" s="64" t="s">
        <v>16821</v>
      </c>
      <c r="G2933" s="63" t="s">
        <v>16822</v>
      </c>
      <c r="H2933" s="63" t="s">
        <v>16823</v>
      </c>
      <c r="I2933" s="63" t="s">
        <v>103</v>
      </c>
      <c r="J2933" s="63" t="s">
        <v>103</v>
      </c>
      <c r="K2933" s="63" t="s">
        <v>103</v>
      </c>
      <c r="L2933" s="63" t="s">
        <v>103</v>
      </c>
      <c r="M2933" s="63" t="s">
        <v>528</v>
      </c>
      <c r="N2933" s="63" t="s">
        <v>108</v>
      </c>
      <c r="O2933" s="63" t="s">
        <v>105</v>
      </c>
      <c r="P2933" s="63" t="s">
        <v>16065</v>
      </c>
      <c r="Q2933" s="63" t="s">
        <v>35</v>
      </c>
      <c r="R2933" s="63" t="s">
        <v>16824</v>
      </c>
      <c r="S2933" s="63" t="s">
        <v>108</v>
      </c>
      <c r="T2933" s="63" t="b">
        <v>0</v>
      </c>
    </row>
    <row r="2934" spans="1:20" ht="12.75">
      <c r="A2934" s="63" t="s">
        <v>16825</v>
      </c>
      <c r="B2934" s="63" t="s">
        <v>6016</v>
      </c>
      <c r="C2934" s="63" t="s">
        <v>111</v>
      </c>
      <c r="D2934" s="63">
        <v>33.5</v>
      </c>
      <c r="E2934" s="63">
        <v>4.13</v>
      </c>
      <c r="F2934" s="64" t="s">
        <v>16826</v>
      </c>
      <c r="G2934" s="63" t="s">
        <v>16827</v>
      </c>
      <c r="H2934" s="63" t="s">
        <v>16828</v>
      </c>
      <c r="I2934" s="63" t="s">
        <v>103</v>
      </c>
      <c r="J2934" s="63" t="s">
        <v>103</v>
      </c>
      <c r="K2934" s="63" t="s">
        <v>103</v>
      </c>
      <c r="L2934" s="63" t="s">
        <v>103</v>
      </c>
      <c r="M2934" s="63" t="s">
        <v>16829</v>
      </c>
      <c r="N2934" s="63" t="s">
        <v>108</v>
      </c>
      <c r="O2934" s="63" t="s">
        <v>105</v>
      </c>
      <c r="P2934" s="63" t="s">
        <v>16065</v>
      </c>
      <c r="Q2934" s="63" t="s">
        <v>35</v>
      </c>
      <c r="R2934" s="63" t="s">
        <v>16830</v>
      </c>
      <c r="S2934" s="63" t="s">
        <v>108</v>
      </c>
      <c r="T2934" s="63" t="b">
        <v>0</v>
      </c>
    </row>
    <row r="2935" spans="1:20" ht="12.75">
      <c r="A2935" s="63" t="s">
        <v>16831</v>
      </c>
      <c r="B2935" s="63" t="s">
        <v>3287</v>
      </c>
      <c r="C2935" s="63" t="s">
        <v>123</v>
      </c>
      <c r="D2935" s="63">
        <v>11.4</v>
      </c>
      <c r="E2935" s="63">
        <v>4.3899999999999997</v>
      </c>
      <c r="F2935" s="64" t="s">
        <v>16832</v>
      </c>
      <c r="G2935" s="63" t="s">
        <v>16833</v>
      </c>
      <c r="H2935" s="63" t="s">
        <v>16834</v>
      </c>
      <c r="I2935" s="63" t="s">
        <v>103</v>
      </c>
      <c r="J2935" s="63" t="s">
        <v>103</v>
      </c>
      <c r="K2935" s="63" t="s">
        <v>103</v>
      </c>
      <c r="L2935" s="63" t="s">
        <v>103</v>
      </c>
      <c r="M2935" s="65">
        <v>43964</v>
      </c>
      <c r="N2935" s="63" t="s">
        <v>108</v>
      </c>
      <c r="O2935" s="63" t="s">
        <v>105</v>
      </c>
      <c r="P2935" s="63" t="s">
        <v>16065</v>
      </c>
      <c r="Q2935" s="63" t="s">
        <v>35</v>
      </c>
      <c r="R2935" s="63" t="s">
        <v>16835</v>
      </c>
      <c r="S2935" s="63" t="s">
        <v>108</v>
      </c>
      <c r="T2935" s="63" t="b">
        <v>0</v>
      </c>
    </row>
    <row r="2936" spans="1:20" ht="12.75">
      <c r="A2936" s="63" t="s">
        <v>16836</v>
      </c>
      <c r="B2936" s="63" t="s">
        <v>216</v>
      </c>
      <c r="C2936" s="63" t="s">
        <v>111</v>
      </c>
      <c r="D2936" s="63">
        <v>13.5</v>
      </c>
      <c r="E2936" s="63">
        <v>4.54</v>
      </c>
      <c r="F2936" s="64" t="s">
        <v>16837</v>
      </c>
      <c r="G2936" s="63" t="s">
        <v>16838</v>
      </c>
      <c r="H2936" s="63" t="s">
        <v>16839</v>
      </c>
      <c r="I2936" s="63" t="s">
        <v>103</v>
      </c>
      <c r="J2936" s="63" t="s">
        <v>103</v>
      </c>
      <c r="K2936" s="63" t="s">
        <v>103</v>
      </c>
      <c r="L2936" s="63" t="s">
        <v>103</v>
      </c>
      <c r="M2936" s="65">
        <v>43999</v>
      </c>
      <c r="N2936" s="63" t="s">
        <v>108</v>
      </c>
      <c r="O2936" s="63" t="s">
        <v>105</v>
      </c>
      <c r="P2936" s="63" t="s">
        <v>16065</v>
      </c>
      <c r="Q2936" s="63" t="s">
        <v>35</v>
      </c>
      <c r="R2936" s="63" t="s">
        <v>16840</v>
      </c>
      <c r="S2936" s="63" t="s">
        <v>108</v>
      </c>
      <c r="T2936" s="63" t="b">
        <v>0</v>
      </c>
    </row>
    <row r="2937" spans="1:20" ht="12.75">
      <c r="A2937" s="63" t="s">
        <v>16841</v>
      </c>
      <c r="B2937" s="63" t="s">
        <v>227</v>
      </c>
      <c r="C2937" s="63" t="s">
        <v>123</v>
      </c>
      <c r="D2937" s="63">
        <v>23.8</v>
      </c>
      <c r="E2937" s="63">
        <v>4.55</v>
      </c>
      <c r="F2937" s="64" t="s">
        <v>16842</v>
      </c>
      <c r="G2937" s="63" t="s">
        <v>16843</v>
      </c>
      <c r="H2937" s="63" t="s">
        <v>16844</v>
      </c>
      <c r="I2937" s="63" t="s">
        <v>103</v>
      </c>
      <c r="J2937" s="63" t="s">
        <v>103</v>
      </c>
      <c r="K2937" s="63" t="s">
        <v>103</v>
      </c>
      <c r="L2937" s="63" t="s">
        <v>103</v>
      </c>
      <c r="M2937" s="63" t="s">
        <v>506</v>
      </c>
      <c r="N2937" s="63" t="s">
        <v>108</v>
      </c>
      <c r="O2937" s="63" t="s">
        <v>284</v>
      </c>
      <c r="P2937" s="63" t="s">
        <v>16065</v>
      </c>
      <c r="Q2937" s="63" t="s">
        <v>35</v>
      </c>
      <c r="R2937" s="63" t="s">
        <v>16845</v>
      </c>
      <c r="S2937" s="63" t="s">
        <v>108</v>
      </c>
      <c r="T2937" s="63" t="b">
        <v>0</v>
      </c>
    </row>
    <row r="2938" spans="1:20" ht="12.75">
      <c r="A2938" s="63" t="s">
        <v>16846</v>
      </c>
      <c r="B2938" s="63" t="s">
        <v>2426</v>
      </c>
      <c r="C2938" s="63" t="s">
        <v>123</v>
      </c>
      <c r="D2938" s="63">
        <v>4.8</v>
      </c>
      <c r="E2938" s="63">
        <v>4.7299999999999898</v>
      </c>
      <c r="F2938" s="64" t="s">
        <v>16847</v>
      </c>
      <c r="G2938" s="63" t="s">
        <v>16848</v>
      </c>
      <c r="H2938" s="63" t="s">
        <v>16849</v>
      </c>
      <c r="I2938" s="63" t="s">
        <v>6755</v>
      </c>
      <c r="J2938" s="63">
        <v>1</v>
      </c>
      <c r="K2938" s="64" t="s">
        <v>6756</v>
      </c>
      <c r="L2938" s="63" t="s">
        <v>6757</v>
      </c>
      <c r="M2938" s="65">
        <v>43835</v>
      </c>
      <c r="N2938" s="63" t="s">
        <v>108</v>
      </c>
      <c r="O2938" s="63" t="s">
        <v>105</v>
      </c>
      <c r="P2938" s="63" t="s">
        <v>16065</v>
      </c>
      <c r="Q2938" s="63" t="s">
        <v>35</v>
      </c>
      <c r="R2938" s="63" t="s">
        <v>16850</v>
      </c>
      <c r="S2938" s="63" t="s">
        <v>6759</v>
      </c>
      <c r="T2938" s="63" t="b">
        <v>0</v>
      </c>
    </row>
    <row r="2939" spans="1:20" ht="12.75">
      <c r="A2939" s="63" t="s">
        <v>16851</v>
      </c>
      <c r="B2939" s="63" t="s">
        <v>2426</v>
      </c>
      <c r="C2939" s="63" t="s">
        <v>135</v>
      </c>
      <c r="D2939" s="63">
        <v>4.3</v>
      </c>
      <c r="E2939" s="63">
        <v>4.76</v>
      </c>
      <c r="F2939" s="64" t="s">
        <v>16852</v>
      </c>
      <c r="G2939" s="63" t="s">
        <v>16853</v>
      </c>
      <c r="H2939" s="63" t="s">
        <v>16854</v>
      </c>
      <c r="I2939" s="63" t="s">
        <v>6755</v>
      </c>
      <c r="J2939" s="63">
        <v>4</v>
      </c>
      <c r="K2939" s="64" t="s">
        <v>6756</v>
      </c>
      <c r="L2939" s="63" t="s">
        <v>6757</v>
      </c>
      <c r="M2939" s="65">
        <v>43835</v>
      </c>
      <c r="N2939" s="63" t="s">
        <v>108</v>
      </c>
      <c r="O2939" s="63" t="s">
        <v>105</v>
      </c>
      <c r="P2939" s="63" t="s">
        <v>16065</v>
      </c>
      <c r="Q2939" s="63" t="s">
        <v>35</v>
      </c>
      <c r="R2939" s="63" t="s">
        <v>16855</v>
      </c>
      <c r="S2939" s="63" t="s">
        <v>6759</v>
      </c>
      <c r="T2939" s="63" t="b">
        <v>0</v>
      </c>
    </row>
    <row r="2940" spans="1:20" ht="12.75">
      <c r="A2940" s="63" t="s">
        <v>16856</v>
      </c>
      <c r="B2940" s="63" t="s">
        <v>2426</v>
      </c>
      <c r="C2940" s="63" t="s">
        <v>111</v>
      </c>
      <c r="D2940" s="63">
        <v>10</v>
      </c>
      <c r="E2940" s="63">
        <v>4.5</v>
      </c>
      <c r="F2940" s="64" t="s">
        <v>16857</v>
      </c>
      <c r="G2940" s="63" t="s">
        <v>16858</v>
      </c>
      <c r="H2940" s="63" t="s">
        <v>16859</v>
      </c>
      <c r="I2940" s="63" t="s">
        <v>6755</v>
      </c>
      <c r="J2940" s="63">
        <v>5</v>
      </c>
      <c r="K2940" s="64" t="s">
        <v>6756</v>
      </c>
      <c r="L2940" s="63" t="s">
        <v>6757</v>
      </c>
      <c r="M2940" s="65">
        <v>43963</v>
      </c>
      <c r="N2940" s="63" t="s">
        <v>108</v>
      </c>
      <c r="O2940" s="63" t="s">
        <v>105</v>
      </c>
      <c r="P2940" s="63" t="s">
        <v>16065</v>
      </c>
      <c r="Q2940" s="63" t="s">
        <v>35</v>
      </c>
      <c r="R2940" s="63" t="s">
        <v>16860</v>
      </c>
      <c r="S2940" s="63" t="s">
        <v>6759</v>
      </c>
      <c r="T2940" s="63" t="b">
        <v>0</v>
      </c>
    </row>
    <row r="2941" spans="1:20" ht="12.75">
      <c r="A2941" s="63" t="s">
        <v>16861</v>
      </c>
      <c r="B2941" s="63" t="s">
        <v>6579</v>
      </c>
      <c r="C2941" s="63" t="s">
        <v>111</v>
      </c>
      <c r="D2941" s="63">
        <v>12.6</v>
      </c>
      <c r="E2941" s="63">
        <v>4.6399999999999997</v>
      </c>
      <c r="F2941" s="64" t="s">
        <v>16862</v>
      </c>
      <c r="G2941" s="63" t="s">
        <v>16863</v>
      </c>
      <c r="H2941" s="63" t="s">
        <v>16864</v>
      </c>
      <c r="I2941" s="63" t="s">
        <v>16865</v>
      </c>
      <c r="J2941" s="63">
        <v>1</v>
      </c>
      <c r="K2941" s="64" t="s">
        <v>16866</v>
      </c>
      <c r="L2941" s="63" t="s">
        <v>16867</v>
      </c>
      <c r="M2941" s="65">
        <v>44059</v>
      </c>
      <c r="N2941" s="63" t="s">
        <v>108</v>
      </c>
      <c r="O2941" s="63" t="s">
        <v>105</v>
      </c>
      <c r="P2941" s="63" t="s">
        <v>16065</v>
      </c>
      <c r="Q2941" s="63" t="s">
        <v>35</v>
      </c>
      <c r="R2941" s="63" t="s">
        <v>16868</v>
      </c>
      <c r="S2941" s="63" t="s">
        <v>16869</v>
      </c>
      <c r="T2941" s="63" t="b">
        <v>0</v>
      </c>
    </row>
    <row r="2942" spans="1:20" ht="12.75">
      <c r="A2942" s="63" t="s">
        <v>16870</v>
      </c>
      <c r="B2942" s="63" t="s">
        <v>6579</v>
      </c>
      <c r="C2942" s="63" t="s">
        <v>111</v>
      </c>
      <c r="D2942" s="63">
        <v>10.6</v>
      </c>
      <c r="E2942" s="63">
        <v>4.66</v>
      </c>
      <c r="F2942" s="64" t="s">
        <v>16871</v>
      </c>
      <c r="G2942" s="63" t="s">
        <v>16872</v>
      </c>
      <c r="H2942" s="63" t="s">
        <v>16873</v>
      </c>
      <c r="I2942" s="63" t="s">
        <v>16865</v>
      </c>
      <c r="J2942" s="63">
        <v>2</v>
      </c>
      <c r="K2942" s="64" t="s">
        <v>16866</v>
      </c>
      <c r="L2942" s="63" t="s">
        <v>16867</v>
      </c>
      <c r="M2942" s="65">
        <v>43964</v>
      </c>
      <c r="N2942" s="63" t="s">
        <v>108</v>
      </c>
      <c r="O2942" s="63" t="s">
        <v>105</v>
      </c>
      <c r="P2942" s="63" t="s">
        <v>16065</v>
      </c>
      <c r="Q2942" s="63" t="s">
        <v>35</v>
      </c>
      <c r="R2942" s="63" t="s">
        <v>16874</v>
      </c>
      <c r="S2942" s="63" t="s">
        <v>16869</v>
      </c>
      <c r="T2942" s="63" t="b">
        <v>0</v>
      </c>
    </row>
    <row r="2943" spans="1:20" ht="12.75">
      <c r="A2943" s="63" t="s">
        <v>16875</v>
      </c>
      <c r="B2943" s="63" t="s">
        <v>6579</v>
      </c>
      <c r="C2943" s="63" t="s">
        <v>135</v>
      </c>
      <c r="D2943" s="63">
        <v>14.2</v>
      </c>
      <c r="E2943" s="63">
        <v>4.8</v>
      </c>
      <c r="F2943" s="64" t="s">
        <v>16876</v>
      </c>
      <c r="G2943" s="63" t="s">
        <v>16877</v>
      </c>
      <c r="H2943" s="63" t="s">
        <v>16878</v>
      </c>
      <c r="I2943" s="63" t="s">
        <v>16865</v>
      </c>
      <c r="J2943" s="63">
        <v>3</v>
      </c>
      <c r="K2943" s="64" t="s">
        <v>16866</v>
      </c>
      <c r="L2943" s="63" t="s">
        <v>16867</v>
      </c>
      <c r="M2943" s="65">
        <v>44000</v>
      </c>
      <c r="N2943" s="63" t="s">
        <v>108</v>
      </c>
      <c r="O2943" s="63" t="s">
        <v>105</v>
      </c>
      <c r="P2943" s="63" t="s">
        <v>16065</v>
      </c>
      <c r="Q2943" s="63" t="s">
        <v>35</v>
      </c>
      <c r="R2943" s="63" t="s">
        <v>16879</v>
      </c>
      <c r="S2943" s="63" t="s">
        <v>16869</v>
      </c>
      <c r="T2943" s="63" t="b">
        <v>0</v>
      </c>
    </row>
    <row r="2944" spans="1:20" ht="12.75">
      <c r="A2944" s="63" t="s">
        <v>16880</v>
      </c>
      <c r="B2944" s="63" t="s">
        <v>16253</v>
      </c>
      <c r="C2944" s="63" t="s">
        <v>135</v>
      </c>
      <c r="D2944" s="63">
        <v>19.7</v>
      </c>
      <c r="E2944" s="63">
        <v>4.75</v>
      </c>
      <c r="F2944" s="64" t="s">
        <v>16881</v>
      </c>
      <c r="G2944" s="63" t="s">
        <v>16882</v>
      </c>
      <c r="H2944" s="63" t="s">
        <v>16883</v>
      </c>
      <c r="I2944" s="63" t="s">
        <v>16674</v>
      </c>
      <c r="J2944" s="63">
        <v>4</v>
      </c>
      <c r="K2944" s="64" t="s">
        <v>16675</v>
      </c>
      <c r="L2944" s="63" t="s">
        <v>16676</v>
      </c>
      <c r="M2944" s="63" t="s">
        <v>276</v>
      </c>
      <c r="N2944" s="63" t="s">
        <v>108</v>
      </c>
      <c r="O2944" s="63" t="s">
        <v>105</v>
      </c>
      <c r="P2944" s="63" t="s">
        <v>16065</v>
      </c>
      <c r="Q2944" s="63" t="s">
        <v>35</v>
      </c>
      <c r="R2944" s="63" t="s">
        <v>16884</v>
      </c>
      <c r="S2944" s="63" t="s">
        <v>16678</v>
      </c>
      <c r="T2944" s="63" t="b">
        <v>0</v>
      </c>
    </row>
    <row r="2945" spans="1:20" ht="12.75">
      <c r="A2945" s="63" t="s">
        <v>16885</v>
      </c>
      <c r="B2945" s="63" t="s">
        <v>16253</v>
      </c>
      <c r="C2945" s="63" t="s">
        <v>135</v>
      </c>
      <c r="D2945" s="63">
        <v>5.8</v>
      </c>
      <c r="E2945" s="63">
        <v>4.63</v>
      </c>
      <c r="F2945" s="64" t="s">
        <v>16886</v>
      </c>
      <c r="G2945" s="63" t="s">
        <v>16887</v>
      </c>
      <c r="H2945" s="63" t="s">
        <v>16888</v>
      </c>
      <c r="I2945" s="63" t="s">
        <v>16674</v>
      </c>
      <c r="J2945" s="63">
        <v>5</v>
      </c>
      <c r="K2945" s="64" t="s">
        <v>16675</v>
      </c>
      <c r="L2945" s="63" t="s">
        <v>16676</v>
      </c>
      <c r="M2945" s="65">
        <v>43897</v>
      </c>
      <c r="N2945" s="63" t="s">
        <v>108</v>
      </c>
      <c r="O2945" s="63" t="s">
        <v>105</v>
      </c>
      <c r="P2945" s="63" t="s">
        <v>16065</v>
      </c>
      <c r="Q2945" s="63" t="s">
        <v>35</v>
      </c>
      <c r="R2945" s="63" t="s">
        <v>16889</v>
      </c>
      <c r="S2945" s="63" t="s">
        <v>16678</v>
      </c>
      <c r="T2945" s="63" t="b">
        <v>0</v>
      </c>
    </row>
    <row r="2946" spans="1:20" ht="12.75">
      <c r="A2946" s="63" t="s">
        <v>16890</v>
      </c>
      <c r="B2946" s="63" t="s">
        <v>361</v>
      </c>
      <c r="C2946" s="63" t="s">
        <v>111</v>
      </c>
      <c r="D2946" s="63">
        <v>10</v>
      </c>
      <c r="E2946" s="63">
        <v>4.7</v>
      </c>
      <c r="F2946" s="64" t="s">
        <v>16891</v>
      </c>
      <c r="G2946" s="63" t="s">
        <v>16892</v>
      </c>
      <c r="H2946" s="63" t="s">
        <v>16893</v>
      </c>
      <c r="I2946" s="63" t="s">
        <v>16894</v>
      </c>
      <c r="J2946" s="63">
        <v>1</v>
      </c>
      <c r="K2946" s="64" t="s">
        <v>16895</v>
      </c>
      <c r="L2946" s="63" t="s">
        <v>16896</v>
      </c>
      <c r="M2946" s="65">
        <v>43934</v>
      </c>
      <c r="N2946" s="63" t="s">
        <v>108</v>
      </c>
      <c r="O2946" s="63" t="s">
        <v>105</v>
      </c>
      <c r="P2946" s="63" t="s">
        <v>16065</v>
      </c>
      <c r="Q2946" s="63" t="s">
        <v>36</v>
      </c>
      <c r="R2946" s="63" t="s">
        <v>16897</v>
      </c>
      <c r="S2946" s="63" t="s">
        <v>16898</v>
      </c>
      <c r="T2946" s="63" t="b">
        <v>0</v>
      </c>
    </row>
    <row r="2947" spans="1:20" ht="12.75">
      <c r="A2947" s="63" t="s">
        <v>16899</v>
      </c>
      <c r="B2947" s="63" t="s">
        <v>361</v>
      </c>
      <c r="C2947" s="63" t="s">
        <v>123</v>
      </c>
      <c r="D2947" s="63">
        <v>7.6</v>
      </c>
      <c r="E2947" s="63">
        <v>4.55</v>
      </c>
      <c r="F2947" s="64" t="s">
        <v>16900</v>
      </c>
      <c r="G2947" s="63" t="s">
        <v>16901</v>
      </c>
      <c r="H2947" s="63" t="s">
        <v>16902</v>
      </c>
      <c r="I2947" s="63" t="s">
        <v>16894</v>
      </c>
      <c r="J2947" s="63">
        <v>2</v>
      </c>
      <c r="K2947" s="64" t="s">
        <v>16895</v>
      </c>
      <c r="L2947" s="63" t="s">
        <v>16896</v>
      </c>
      <c r="M2947" s="65">
        <v>43900</v>
      </c>
      <c r="N2947" s="63" t="s">
        <v>108</v>
      </c>
      <c r="O2947" s="63" t="s">
        <v>105</v>
      </c>
      <c r="P2947" s="63" t="s">
        <v>16065</v>
      </c>
      <c r="Q2947" s="63" t="s">
        <v>36</v>
      </c>
      <c r="R2947" s="63" t="s">
        <v>16903</v>
      </c>
      <c r="S2947" s="63" t="s">
        <v>16898</v>
      </c>
      <c r="T2947" s="63" t="b">
        <v>0</v>
      </c>
    </row>
    <row r="2948" spans="1:20" ht="12.75">
      <c r="A2948" s="63" t="s">
        <v>16904</v>
      </c>
      <c r="B2948" s="63" t="s">
        <v>361</v>
      </c>
      <c r="C2948" s="63" t="s">
        <v>111</v>
      </c>
      <c r="D2948" s="63">
        <v>6.6</v>
      </c>
      <c r="E2948" s="63">
        <v>4.47</v>
      </c>
      <c r="F2948" s="64" t="s">
        <v>16905</v>
      </c>
      <c r="G2948" s="63" t="s">
        <v>16906</v>
      </c>
      <c r="H2948" s="63" t="s">
        <v>16907</v>
      </c>
      <c r="I2948" s="63" t="s">
        <v>16894</v>
      </c>
      <c r="J2948" s="63">
        <v>3</v>
      </c>
      <c r="K2948" s="64" t="s">
        <v>16895</v>
      </c>
      <c r="L2948" s="63" t="s">
        <v>16896</v>
      </c>
      <c r="M2948" s="65">
        <v>43898</v>
      </c>
      <c r="N2948" s="63" t="s">
        <v>108</v>
      </c>
      <c r="O2948" s="63" t="s">
        <v>105</v>
      </c>
      <c r="P2948" s="63" t="s">
        <v>16065</v>
      </c>
      <c r="Q2948" s="63" t="s">
        <v>36</v>
      </c>
      <c r="R2948" s="63" t="s">
        <v>16908</v>
      </c>
      <c r="S2948" s="63" t="s">
        <v>16898</v>
      </c>
      <c r="T2948" s="63" t="b">
        <v>0</v>
      </c>
    </row>
    <row r="2949" spans="1:20" ht="12.75">
      <c r="A2949" s="63" t="s">
        <v>16909</v>
      </c>
      <c r="B2949" s="63" t="s">
        <v>361</v>
      </c>
      <c r="C2949" s="63" t="s">
        <v>123</v>
      </c>
      <c r="D2949" s="63">
        <v>6</v>
      </c>
      <c r="E2949" s="63">
        <v>4.57</v>
      </c>
      <c r="F2949" s="64" t="s">
        <v>16910</v>
      </c>
      <c r="G2949" s="63" t="s">
        <v>16911</v>
      </c>
      <c r="H2949" s="63" t="s">
        <v>16912</v>
      </c>
      <c r="I2949" s="63" t="s">
        <v>16894</v>
      </c>
      <c r="J2949" s="63">
        <v>4</v>
      </c>
      <c r="K2949" s="64" t="s">
        <v>16895</v>
      </c>
      <c r="L2949" s="63" t="s">
        <v>16896</v>
      </c>
      <c r="M2949" s="65">
        <v>43897</v>
      </c>
      <c r="N2949" s="63" t="s">
        <v>108</v>
      </c>
      <c r="O2949" s="63" t="s">
        <v>105</v>
      </c>
      <c r="P2949" s="63" t="s">
        <v>16065</v>
      </c>
      <c r="Q2949" s="63" t="s">
        <v>36</v>
      </c>
      <c r="R2949" s="63" t="s">
        <v>16913</v>
      </c>
      <c r="S2949" s="63" t="s">
        <v>16898</v>
      </c>
      <c r="T2949" s="63" t="b">
        <v>0</v>
      </c>
    </row>
    <row r="2950" spans="1:20" ht="12.75">
      <c r="A2950" s="63" t="s">
        <v>16914</v>
      </c>
      <c r="B2950" s="63" t="s">
        <v>3435</v>
      </c>
      <c r="C2950" s="63" t="s">
        <v>111</v>
      </c>
      <c r="D2950" s="63">
        <v>12.9</v>
      </c>
      <c r="E2950" s="63">
        <v>4.43</v>
      </c>
      <c r="F2950" s="64" t="s">
        <v>16915</v>
      </c>
      <c r="G2950" s="63" t="s">
        <v>16916</v>
      </c>
      <c r="H2950" s="63" t="s">
        <v>16917</v>
      </c>
      <c r="I2950" s="63" t="s">
        <v>3439</v>
      </c>
      <c r="J2950" s="63">
        <v>1</v>
      </c>
      <c r="K2950" s="64" t="s">
        <v>3440</v>
      </c>
      <c r="L2950" s="63" t="s">
        <v>3441</v>
      </c>
      <c r="M2950" s="65">
        <v>44028</v>
      </c>
      <c r="N2950" s="63" t="s">
        <v>108</v>
      </c>
      <c r="O2950" s="63" t="s">
        <v>105</v>
      </c>
      <c r="P2950" s="63" t="s">
        <v>16065</v>
      </c>
      <c r="Q2950" s="63" t="s">
        <v>36</v>
      </c>
      <c r="R2950" s="63" t="s">
        <v>16918</v>
      </c>
      <c r="S2950" s="63" t="s">
        <v>3443</v>
      </c>
      <c r="T2950" s="63" t="b">
        <v>0</v>
      </c>
    </row>
    <row r="2951" spans="1:20" ht="12.75">
      <c r="A2951" s="63" t="s">
        <v>16919</v>
      </c>
      <c r="B2951" s="63" t="s">
        <v>3435</v>
      </c>
      <c r="C2951" s="63" t="s">
        <v>123</v>
      </c>
      <c r="D2951" s="63">
        <v>12.9</v>
      </c>
      <c r="E2951" s="63">
        <v>4.5</v>
      </c>
      <c r="F2951" s="64" t="s">
        <v>16920</v>
      </c>
      <c r="G2951" s="63" t="s">
        <v>16921</v>
      </c>
      <c r="H2951" s="63" t="s">
        <v>16922</v>
      </c>
      <c r="I2951" s="63" t="s">
        <v>3439</v>
      </c>
      <c r="J2951" s="63">
        <v>2</v>
      </c>
      <c r="K2951" s="64" t="s">
        <v>3440</v>
      </c>
      <c r="L2951" s="63" t="s">
        <v>3441</v>
      </c>
      <c r="M2951" s="65">
        <v>44057</v>
      </c>
      <c r="N2951" s="63" t="s">
        <v>108</v>
      </c>
      <c r="O2951" s="63" t="s">
        <v>105</v>
      </c>
      <c r="P2951" s="63" t="s">
        <v>16065</v>
      </c>
      <c r="Q2951" s="63" t="s">
        <v>36</v>
      </c>
      <c r="R2951" s="63" t="s">
        <v>16923</v>
      </c>
      <c r="S2951" s="63" t="s">
        <v>3443</v>
      </c>
      <c r="T2951" s="63" t="b">
        <v>0</v>
      </c>
    </row>
    <row r="2952" spans="1:20" ht="12.75">
      <c r="A2952" s="63" t="s">
        <v>16924</v>
      </c>
      <c r="B2952" s="63" t="s">
        <v>3435</v>
      </c>
      <c r="C2952" s="63" t="s">
        <v>123</v>
      </c>
      <c r="D2952" s="63">
        <v>10.8</v>
      </c>
      <c r="E2952" s="63">
        <v>4.25</v>
      </c>
      <c r="F2952" s="64" t="s">
        <v>16925</v>
      </c>
      <c r="G2952" s="63" t="s">
        <v>16926</v>
      </c>
      <c r="H2952" s="63" t="s">
        <v>16927</v>
      </c>
      <c r="I2952" s="63" t="s">
        <v>3439</v>
      </c>
      <c r="J2952" s="63">
        <v>3</v>
      </c>
      <c r="K2952" s="64" t="s">
        <v>3440</v>
      </c>
      <c r="L2952" s="63" t="s">
        <v>3441</v>
      </c>
      <c r="M2952" s="65">
        <v>43996</v>
      </c>
      <c r="N2952" s="63" t="s">
        <v>108</v>
      </c>
      <c r="O2952" s="63" t="s">
        <v>105</v>
      </c>
      <c r="P2952" s="63" t="s">
        <v>16065</v>
      </c>
      <c r="Q2952" s="63" t="s">
        <v>36</v>
      </c>
      <c r="R2952" s="63" t="s">
        <v>16928</v>
      </c>
      <c r="S2952" s="63" t="s">
        <v>3443</v>
      </c>
      <c r="T2952" s="63" t="b">
        <v>0</v>
      </c>
    </row>
    <row r="2953" spans="1:20" ht="12.75">
      <c r="A2953" s="63" t="s">
        <v>16929</v>
      </c>
      <c r="B2953" s="63" t="s">
        <v>265</v>
      </c>
      <c r="C2953" s="63" t="s">
        <v>123</v>
      </c>
      <c r="D2953" s="63">
        <v>12.2</v>
      </c>
      <c r="E2953" s="63">
        <v>5</v>
      </c>
      <c r="F2953" s="64" t="s">
        <v>16930</v>
      </c>
      <c r="G2953" s="63" t="s">
        <v>16931</v>
      </c>
      <c r="H2953" s="63" t="s">
        <v>16932</v>
      </c>
      <c r="I2953" s="63" t="s">
        <v>16933</v>
      </c>
      <c r="J2953" s="63">
        <v>5</v>
      </c>
      <c r="K2953" s="64" t="s">
        <v>16934</v>
      </c>
      <c r="L2953" s="63" t="s">
        <v>16935</v>
      </c>
      <c r="M2953" s="65">
        <v>43998</v>
      </c>
      <c r="N2953" s="63" t="s">
        <v>108</v>
      </c>
      <c r="O2953" s="63" t="s">
        <v>105</v>
      </c>
      <c r="P2953" s="63" t="s">
        <v>16065</v>
      </c>
      <c r="Q2953" s="63" t="s">
        <v>36</v>
      </c>
      <c r="R2953" s="63" t="s">
        <v>16936</v>
      </c>
      <c r="S2953" s="63" t="s">
        <v>16937</v>
      </c>
      <c r="T2953" s="63" t="b">
        <v>0</v>
      </c>
    </row>
    <row r="2954" spans="1:20" ht="12.75">
      <c r="A2954" s="63" t="s">
        <v>16938</v>
      </c>
      <c r="B2954" s="63" t="s">
        <v>541</v>
      </c>
      <c r="C2954" s="63" t="s">
        <v>123</v>
      </c>
      <c r="D2954" s="63">
        <v>20.5</v>
      </c>
      <c r="E2954" s="63">
        <v>4.55</v>
      </c>
      <c r="F2954" s="64" t="s">
        <v>16939</v>
      </c>
      <c r="G2954" s="63" t="s">
        <v>16940</v>
      </c>
      <c r="H2954" s="63" t="s">
        <v>16941</v>
      </c>
      <c r="I2954" s="63" t="s">
        <v>103</v>
      </c>
      <c r="J2954" s="63" t="s">
        <v>103</v>
      </c>
      <c r="K2954" s="63" t="s">
        <v>103</v>
      </c>
      <c r="L2954" s="63" t="s">
        <v>103</v>
      </c>
      <c r="M2954" s="63" t="s">
        <v>465</v>
      </c>
      <c r="N2954" s="63" t="s">
        <v>108</v>
      </c>
      <c r="O2954" s="63" t="s">
        <v>373</v>
      </c>
      <c r="P2954" s="63" t="s">
        <v>16065</v>
      </c>
      <c r="Q2954" s="63" t="s">
        <v>36</v>
      </c>
      <c r="R2954" s="63" t="s">
        <v>16942</v>
      </c>
      <c r="S2954" s="63" t="s">
        <v>108</v>
      </c>
      <c r="T2954" s="63" t="b">
        <v>0</v>
      </c>
    </row>
    <row r="2955" spans="1:20" ht="12.75">
      <c r="A2955" s="63" t="s">
        <v>16943</v>
      </c>
      <c r="B2955" s="63" t="s">
        <v>382</v>
      </c>
      <c r="C2955" s="63" t="s">
        <v>123</v>
      </c>
      <c r="D2955" s="63">
        <v>30.9</v>
      </c>
      <c r="E2955" s="63" t="s">
        <v>11</v>
      </c>
      <c r="F2955" s="64" t="s">
        <v>16944</v>
      </c>
      <c r="G2955" s="63" t="s">
        <v>16945</v>
      </c>
      <c r="H2955" s="63" t="s">
        <v>16946</v>
      </c>
      <c r="I2955" s="63" t="s">
        <v>103</v>
      </c>
      <c r="J2955" s="63" t="s">
        <v>103</v>
      </c>
      <c r="K2955" s="63" t="s">
        <v>103</v>
      </c>
      <c r="L2955" s="63" t="s">
        <v>103</v>
      </c>
      <c r="M2955" s="63" t="s">
        <v>9311</v>
      </c>
      <c r="N2955" s="63" t="s">
        <v>108</v>
      </c>
      <c r="O2955" s="63" t="s">
        <v>105</v>
      </c>
      <c r="P2955" s="63" t="s">
        <v>16065</v>
      </c>
      <c r="Q2955" s="63" t="s">
        <v>36</v>
      </c>
      <c r="R2955" s="63" t="s">
        <v>16947</v>
      </c>
      <c r="S2955" s="63" t="s">
        <v>108</v>
      </c>
      <c r="T2955" s="63" t="b">
        <v>0</v>
      </c>
    </row>
    <row r="2956" spans="1:20" ht="12.75">
      <c r="A2956" s="63" t="s">
        <v>16948</v>
      </c>
      <c r="B2956" s="63" t="s">
        <v>203</v>
      </c>
      <c r="C2956" s="63" t="s">
        <v>123</v>
      </c>
      <c r="D2956" s="63">
        <v>10.8</v>
      </c>
      <c r="E2956" s="63">
        <v>5</v>
      </c>
      <c r="F2956" s="64" t="s">
        <v>16949</v>
      </c>
      <c r="G2956" s="63" t="s">
        <v>16950</v>
      </c>
      <c r="H2956" s="63" t="s">
        <v>16951</v>
      </c>
      <c r="I2956" s="63" t="s">
        <v>103</v>
      </c>
      <c r="J2956" s="63" t="s">
        <v>103</v>
      </c>
      <c r="K2956" s="63" t="s">
        <v>103</v>
      </c>
      <c r="L2956" s="63" t="s">
        <v>103</v>
      </c>
      <c r="M2956" s="65">
        <v>44026</v>
      </c>
      <c r="N2956" s="63" t="s">
        <v>108</v>
      </c>
      <c r="O2956" s="63" t="s">
        <v>105</v>
      </c>
      <c r="P2956" s="63" t="s">
        <v>16065</v>
      </c>
      <c r="Q2956" s="63" t="s">
        <v>36</v>
      </c>
      <c r="R2956" s="63" t="s">
        <v>16952</v>
      </c>
      <c r="S2956" s="63" t="s">
        <v>108</v>
      </c>
      <c r="T2956" s="63" t="b">
        <v>0</v>
      </c>
    </row>
    <row r="2957" spans="1:20" ht="12.75">
      <c r="A2957" s="63" t="s">
        <v>16953</v>
      </c>
      <c r="B2957" s="63" t="s">
        <v>4107</v>
      </c>
      <c r="C2957" s="63" t="s">
        <v>123</v>
      </c>
      <c r="D2957" s="63">
        <v>15</v>
      </c>
      <c r="E2957" s="63">
        <v>4.7799999999999896</v>
      </c>
      <c r="F2957" s="64" t="s">
        <v>16954</v>
      </c>
      <c r="G2957" s="63" t="s">
        <v>16955</v>
      </c>
      <c r="H2957" s="63" t="s">
        <v>16956</v>
      </c>
      <c r="I2957" s="63" t="s">
        <v>103</v>
      </c>
      <c r="J2957" s="63" t="s">
        <v>103</v>
      </c>
      <c r="K2957" s="63" t="s">
        <v>103</v>
      </c>
      <c r="L2957" s="63" t="s">
        <v>103</v>
      </c>
      <c r="M2957" s="65">
        <v>44092</v>
      </c>
      <c r="N2957" s="63" t="s">
        <v>108</v>
      </c>
      <c r="O2957" s="63" t="s">
        <v>105</v>
      </c>
      <c r="P2957" s="63" t="s">
        <v>16065</v>
      </c>
      <c r="Q2957" s="63" t="s">
        <v>36</v>
      </c>
      <c r="R2957" s="63" t="s">
        <v>16957</v>
      </c>
      <c r="S2957" s="63" t="s">
        <v>108</v>
      </c>
      <c r="T2957" s="63" t="b">
        <v>0</v>
      </c>
    </row>
    <row r="2958" spans="1:20" ht="12.75">
      <c r="A2958" s="63" t="s">
        <v>16958</v>
      </c>
      <c r="B2958" s="63" t="s">
        <v>265</v>
      </c>
      <c r="C2958" s="63" t="s">
        <v>111</v>
      </c>
      <c r="D2958" s="63">
        <v>5.9</v>
      </c>
      <c r="E2958" s="63">
        <v>4.92</v>
      </c>
      <c r="F2958" s="64" t="s">
        <v>16959</v>
      </c>
      <c r="G2958" s="63" t="s">
        <v>16960</v>
      </c>
      <c r="H2958" s="63" t="s">
        <v>16961</v>
      </c>
      <c r="I2958" s="63" t="s">
        <v>103</v>
      </c>
      <c r="J2958" s="63" t="s">
        <v>103</v>
      </c>
      <c r="K2958" s="63" t="s">
        <v>103</v>
      </c>
      <c r="L2958" s="63" t="s">
        <v>103</v>
      </c>
      <c r="M2958" s="65">
        <v>43867</v>
      </c>
      <c r="N2958" s="63" t="s">
        <v>108</v>
      </c>
      <c r="O2958" s="63" t="s">
        <v>105</v>
      </c>
      <c r="P2958" s="63" t="s">
        <v>16065</v>
      </c>
      <c r="Q2958" s="63" t="s">
        <v>36</v>
      </c>
      <c r="R2958" s="63" t="s">
        <v>16962</v>
      </c>
      <c r="S2958" s="63" t="s">
        <v>108</v>
      </c>
      <c r="T2958" s="63" t="b">
        <v>0</v>
      </c>
    </row>
    <row r="2959" spans="1:20" ht="12.75">
      <c r="A2959" s="63" t="s">
        <v>16963</v>
      </c>
      <c r="B2959" s="63" t="s">
        <v>1484</v>
      </c>
      <c r="C2959" s="63" t="s">
        <v>135</v>
      </c>
      <c r="D2959" s="63">
        <v>22.3</v>
      </c>
      <c r="E2959" s="63">
        <v>4.87</v>
      </c>
      <c r="F2959" s="64" t="s">
        <v>16964</v>
      </c>
      <c r="G2959" s="63" t="s">
        <v>16965</v>
      </c>
      <c r="H2959" s="63" t="s">
        <v>16966</v>
      </c>
      <c r="I2959" s="63" t="s">
        <v>103</v>
      </c>
      <c r="J2959" s="63" t="s">
        <v>103</v>
      </c>
      <c r="K2959" s="63" t="s">
        <v>103</v>
      </c>
      <c r="L2959" s="63" t="s">
        <v>103</v>
      </c>
      <c r="M2959" s="63" t="s">
        <v>12003</v>
      </c>
      <c r="N2959" s="63" t="s">
        <v>108</v>
      </c>
      <c r="O2959" s="63" t="s">
        <v>105</v>
      </c>
      <c r="P2959" s="63" t="s">
        <v>16065</v>
      </c>
      <c r="Q2959" s="63" t="s">
        <v>36</v>
      </c>
      <c r="R2959" s="63" t="s">
        <v>16967</v>
      </c>
      <c r="S2959" s="63" t="s">
        <v>108</v>
      </c>
      <c r="T2959" s="63" t="b">
        <v>0</v>
      </c>
    </row>
    <row r="2960" spans="1:20" ht="12.75">
      <c r="A2960" s="63" t="s">
        <v>16968</v>
      </c>
      <c r="B2960" s="63" t="s">
        <v>1125</v>
      </c>
      <c r="C2960" s="63" t="s">
        <v>111</v>
      </c>
      <c r="D2960" s="63">
        <v>13.1</v>
      </c>
      <c r="E2960" s="63">
        <v>4.8899999999999997</v>
      </c>
      <c r="F2960" s="64" t="s">
        <v>16969</v>
      </c>
      <c r="G2960" s="63" t="s">
        <v>16970</v>
      </c>
      <c r="H2960" s="63" t="s">
        <v>16971</v>
      </c>
      <c r="I2960" s="63" t="s">
        <v>103</v>
      </c>
      <c r="J2960" s="63" t="s">
        <v>103</v>
      </c>
      <c r="K2960" s="63" t="s">
        <v>103</v>
      </c>
      <c r="L2960" s="63" t="s">
        <v>103</v>
      </c>
      <c r="M2960" s="65">
        <v>44026</v>
      </c>
      <c r="N2960" s="63" t="s">
        <v>108</v>
      </c>
      <c r="O2960" s="63" t="s">
        <v>1129</v>
      </c>
      <c r="P2960" s="63" t="s">
        <v>16065</v>
      </c>
      <c r="Q2960" s="63" t="s">
        <v>36</v>
      </c>
      <c r="R2960" s="63" t="s">
        <v>16972</v>
      </c>
      <c r="S2960" s="63" t="s">
        <v>108</v>
      </c>
      <c r="T2960" s="63" t="b">
        <v>0</v>
      </c>
    </row>
    <row r="2961" spans="1:20" ht="12.75">
      <c r="A2961" s="63" t="s">
        <v>16973</v>
      </c>
      <c r="B2961" s="63" t="s">
        <v>1772</v>
      </c>
      <c r="C2961" s="63" t="s">
        <v>111</v>
      </c>
      <c r="D2961" s="63">
        <v>16.899999999999999</v>
      </c>
      <c r="E2961" s="63">
        <v>4.75</v>
      </c>
      <c r="F2961" s="64" t="s">
        <v>16974</v>
      </c>
      <c r="G2961" s="63" t="s">
        <v>16975</v>
      </c>
      <c r="H2961" s="63" t="s">
        <v>16976</v>
      </c>
      <c r="I2961" s="63" t="s">
        <v>103</v>
      </c>
      <c r="J2961" s="63" t="s">
        <v>103</v>
      </c>
      <c r="K2961" s="63" t="s">
        <v>103</v>
      </c>
      <c r="L2961" s="63" t="s">
        <v>103</v>
      </c>
      <c r="M2961" s="65">
        <v>44123</v>
      </c>
      <c r="N2961" s="63" t="s">
        <v>108</v>
      </c>
      <c r="O2961" s="63" t="s">
        <v>105</v>
      </c>
      <c r="P2961" s="63" t="s">
        <v>16065</v>
      </c>
      <c r="Q2961" s="63" t="s">
        <v>36</v>
      </c>
      <c r="R2961" s="63" t="s">
        <v>16977</v>
      </c>
      <c r="S2961" s="63" t="s">
        <v>108</v>
      </c>
      <c r="T2961" s="63" t="b">
        <v>0</v>
      </c>
    </row>
    <row r="2962" spans="1:20" ht="12.75">
      <c r="A2962" s="63" t="s">
        <v>16978</v>
      </c>
      <c r="B2962" s="63" t="s">
        <v>203</v>
      </c>
      <c r="C2962" s="63" t="s">
        <v>111</v>
      </c>
      <c r="D2962" s="63">
        <v>8.6999999999999993</v>
      </c>
      <c r="E2962" s="63">
        <v>5</v>
      </c>
      <c r="F2962" s="64" t="s">
        <v>16979</v>
      </c>
      <c r="G2962" s="63" t="s">
        <v>16980</v>
      </c>
      <c r="H2962" s="63" t="s">
        <v>16981</v>
      </c>
      <c r="I2962" s="63" t="s">
        <v>103</v>
      </c>
      <c r="J2962" s="63" t="s">
        <v>103</v>
      </c>
      <c r="K2962" s="63" t="s">
        <v>103</v>
      </c>
      <c r="L2962" s="63" t="s">
        <v>103</v>
      </c>
      <c r="M2962" s="65">
        <v>43961</v>
      </c>
      <c r="N2962" s="63" t="s">
        <v>108</v>
      </c>
      <c r="O2962" s="63" t="s">
        <v>105</v>
      </c>
      <c r="P2962" s="63" t="s">
        <v>16065</v>
      </c>
      <c r="Q2962" s="63" t="s">
        <v>36</v>
      </c>
      <c r="R2962" s="63" t="s">
        <v>16982</v>
      </c>
      <c r="S2962" s="63" t="s">
        <v>108</v>
      </c>
      <c r="T2962" s="63" t="b">
        <v>0</v>
      </c>
    </row>
    <row r="2963" spans="1:20" ht="12.75">
      <c r="A2963" s="63" t="s">
        <v>16983</v>
      </c>
      <c r="B2963" s="63" t="s">
        <v>3287</v>
      </c>
      <c r="C2963" s="63" t="s">
        <v>111</v>
      </c>
      <c r="D2963" s="63">
        <v>15.2</v>
      </c>
      <c r="E2963" s="63">
        <v>4.66</v>
      </c>
      <c r="F2963" s="64" t="s">
        <v>16984</v>
      </c>
      <c r="G2963" s="63" t="s">
        <v>16985</v>
      </c>
      <c r="H2963" s="63" t="s">
        <v>16986</v>
      </c>
      <c r="I2963" s="63" t="s">
        <v>103</v>
      </c>
      <c r="J2963" s="63" t="s">
        <v>103</v>
      </c>
      <c r="K2963" s="63" t="s">
        <v>103</v>
      </c>
      <c r="L2963" s="63" t="s">
        <v>103</v>
      </c>
      <c r="M2963" s="65">
        <v>44031</v>
      </c>
      <c r="N2963" s="63" t="s">
        <v>108</v>
      </c>
      <c r="O2963" s="63" t="s">
        <v>105</v>
      </c>
      <c r="P2963" s="63" t="s">
        <v>16065</v>
      </c>
      <c r="Q2963" s="63" t="s">
        <v>36</v>
      </c>
      <c r="R2963" s="63" t="s">
        <v>16987</v>
      </c>
      <c r="S2963" s="63" t="s">
        <v>108</v>
      </c>
      <c r="T2963" s="63" t="b">
        <v>0</v>
      </c>
    </row>
    <row r="2964" spans="1:20" ht="12.75">
      <c r="A2964" s="63" t="s">
        <v>16988</v>
      </c>
      <c r="B2964" s="63" t="s">
        <v>203</v>
      </c>
      <c r="C2964" s="63" t="s">
        <v>135</v>
      </c>
      <c r="D2964" s="63">
        <v>15.8</v>
      </c>
      <c r="E2964" s="63">
        <v>4.43</v>
      </c>
      <c r="F2964" s="64" t="s">
        <v>16989</v>
      </c>
      <c r="G2964" s="63" t="s">
        <v>16990</v>
      </c>
      <c r="H2964" s="63" t="s">
        <v>16991</v>
      </c>
      <c r="I2964" s="63" t="s">
        <v>103</v>
      </c>
      <c r="J2964" s="63" t="s">
        <v>103</v>
      </c>
      <c r="K2964" s="63" t="s">
        <v>103</v>
      </c>
      <c r="L2964" s="63" t="s">
        <v>103</v>
      </c>
      <c r="M2964" s="65">
        <v>44032</v>
      </c>
      <c r="N2964" s="63" t="s">
        <v>108</v>
      </c>
      <c r="O2964" s="63" t="s">
        <v>105</v>
      </c>
      <c r="P2964" s="63" t="s">
        <v>16065</v>
      </c>
      <c r="Q2964" s="63" t="s">
        <v>36</v>
      </c>
      <c r="R2964" s="63" t="s">
        <v>16992</v>
      </c>
      <c r="S2964" s="63" t="s">
        <v>108</v>
      </c>
      <c r="T2964" s="63" t="b">
        <v>0</v>
      </c>
    </row>
    <row r="2965" spans="1:20" ht="12.75">
      <c r="A2965" s="63" t="s">
        <v>16993</v>
      </c>
      <c r="B2965" s="63" t="s">
        <v>16994</v>
      </c>
      <c r="C2965" s="63" t="s">
        <v>123</v>
      </c>
      <c r="D2965" s="63">
        <v>11.2</v>
      </c>
      <c r="E2965" s="63">
        <v>4.83</v>
      </c>
      <c r="F2965" s="64" t="s">
        <v>16995</v>
      </c>
      <c r="G2965" s="63" t="s">
        <v>16996</v>
      </c>
      <c r="H2965" s="63" t="s">
        <v>16997</v>
      </c>
      <c r="I2965" s="63" t="s">
        <v>103</v>
      </c>
      <c r="J2965" s="63" t="s">
        <v>103</v>
      </c>
      <c r="K2965" s="63" t="s">
        <v>103</v>
      </c>
      <c r="L2965" s="63" t="s">
        <v>103</v>
      </c>
      <c r="M2965" s="65">
        <v>44024</v>
      </c>
      <c r="N2965" s="63" t="s">
        <v>108</v>
      </c>
      <c r="O2965" s="63" t="s">
        <v>105</v>
      </c>
      <c r="P2965" s="63" t="s">
        <v>16065</v>
      </c>
      <c r="Q2965" s="63" t="s">
        <v>36</v>
      </c>
      <c r="R2965" s="63" t="s">
        <v>16998</v>
      </c>
      <c r="S2965" s="63" t="s">
        <v>108</v>
      </c>
      <c r="T2965" s="63" t="b">
        <v>0</v>
      </c>
    </row>
    <row r="2966" spans="1:20" ht="12.75">
      <c r="A2966" s="63" t="s">
        <v>16999</v>
      </c>
      <c r="B2966" s="63" t="s">
        <v>216</v>
      </c>
      <c r="C2966" s="63" t="s">
        <v>111</v>
      </c>
      <c r="D2966" s="63">
        <v>12.1</v>
      </c>
      <c r="E2966" s="63">
        <v>4.5</v>
      </c>
      <c r="F2966" s="64" t="s">
        <v>17000</v>
      </c>
      <c r="G2966" s="63" t="s">
        <v>17001</v>
      </c>
      <c r="H2966" s="63" t="s">
        <v>17002</v>
      </c>
      <c r="I2966" s="63" t="s">
        <v>103</v>
      </c>
      <c r="J2966" s="63" t="s">
        <v>103</v>
      </c>
      <c r="K2966" s="63" t="s">
        <v>103</v>
      </c>
      <c r="L2966" s="63" t="s">
        <v>103</v>
      </c>
      <c r="M2966" s="65">
        <v>44026</v>
      </c>
      <c r="N2966" s="63" t="s">
        <v>108</v>
      </c>
      <c r="O2966" s="63" t="s">
        <v>105</v>
      </c>
      <c r="P2966" s="63" t="s">
        <v>16065</v>
      </c>
      <c r="Q2966" s="63" t="s">
        <v>36</v>
      </c>
      <c r="R2966" s="63" t="s">
        <v>17003</v>
      </c>
      <c r="S2966" s="63" t="s">
        <v>108</v>
      </c>
      <c r="T2966" s="63" t="b">
        <v>0</v>
      </c>
    </row>
    <row r="2967" spans="1:20" ht="12.75">
      <c r="A2967" s="63" t="s">
        <v>17004</v>
      </c>
      <c r="B2967" s="63" t="s">
        <v>1484</v>
      </c>
      <c r="C2967" s="63" t="s">
        <v>11</v>
      </c>
      <c r="D2967" s="63">
        <v>9.4</v>
      </c>
      <c r="E2967" s="63">
        <v>3.4299999999999899</v>
      </c>
      <c r="F2967" s="64" t="s">
        <v>17005</v>
      </c>
      <c r="G2967" s="63" t="s">
        <v>17006</v>
      </c>
      <c r="H2967" s="63" t="s">
        <v>17007</v>
      </c>
      <c r="I2967" s="63" t="s">
        <v>103</v>
      </c>
      <c r="J2967" s="63" t="s">
        <v>103</v>
      </c>
      <c r="K2967" s="63" t="s">
        <v>103</v>
      </c>
      <c r="L2967" s="63" t="s">
        <v>103</v>
      </c>
      <c r="M2967" s="65">
        <v>43962</v>
      </c>
      <c r="N2967" s="63" t="s">
        <v>108</v>
      </c>
      <c r="O2967" s="63" t="s">
        <v>105</v>
      </c>
      <c r="P2967" s="63" t="s">
        <v>16065</v>
      </c>
      <c r="Q2967" s="63" t="s">
        <v>36</v>
      </c>
      <c r="R2967" s="63" t="s">
        <v>17008</v>
      </c>
      <c r="S2967" s="63" t="s">
        <v>108</v>
      </c>
      <c r="T2967" s="63" t="b">
        <v>0</v>
      </c>
    </row>
    <row r="2968" spans="1:20" ht="12.75">
      <c r="A2968" s="63" t="s">
        <v>17009</v>
      </c>
      <c r="B2968" s="63" t="s">
        <v>16253</v>
      </c>
      <c r="C2968" s="63" t="s">
        <v>123</v>
      </c>
      <c r="D2968" s="63">
        <v>14.1</v>
      </c>
      <c r="E2968" s="63">
        <v>4.6899999999999897</v>
      </c>
      <c r="F2968" s="64" t="s">
        <v>17010</v>
      </c>
      <c r="G2968" s="63" t="s">
        <v>17011</v>
      </c>
      <c r="H2968" s="63" t="s">
        <v>17012</v>
      </c>
      <c r="I2968" s="63" t="s">
        <v>103</v>
      </c>
      <c r="J2968" s="63" t="s">
        <v>103</v>
      </c>
      <c r="K2968" s="63" t="s">
        <v>103</v>
      </c>
      <c r="L2968" s="63" t="s">
        <v>103</v>
      </c>
      <c r="M2968" s="65">
        <v>44090</v>
      </c>
      <c r="N2968" s="63" t="s">
        <v>108</v>
      </c>
      <c r="O2968" s="63" t="s">
        <v>105</v>
      </c>
      <c r="P2968" s="63" t="s">
        <v>16065</v>
      </c>
      <c r="Q2968" s="63" t="s">
        <v>36</v>
      </c>
      <c r="R2968" s="63" t="s">
        <v>17013</v>
      </c>
      <c r="S2968" s="63" t="s">
        <v>108</v>
      </c>
      <c r="T2968" s="63" t="b">
        <v>0</v>
      </c>
    </row>
    <row r="2969" spans="1:20" ht="12.75">
      <c r="A2969" s="63" t="s">
        <v>17014</v>
      </c>
      <c r="B2969" s="63" t="s">
        <v>2159</v>
      </c>
      <c r="C2969" s="63" t="s">
        <v>123</v>
      </c>
      <c r="D2969" s="63">
        <v>2</v>
      </c>
      <c r="E2969" s="63">
        <v>4.67</v>
      </c>
      <c r="F2969" s="64" t="s">
        <v>17015</v>
      </c>
      <c r="G2969" s="63" t="s">
        <v>17016</v>
      </c>
      <c r="H2969" s="63" t="s">
        <v>17017</v>
      </c>
      <c r="I2969" s="63" t="s">
        <v>103</v>
      </c>
      <c r="J2969" s="63" t="s">
        <v>103</v>
      </c>
      <c r="K2969" s="63" t="s">
        <v>103</v>
      </c>
      <c r="L2969" s="63" t="s">
        <v>103</v>
      </c>
      <c r="M2969" s="65">
        <v>43832</v>
      </c>
      <c r="N2969" s="63" t="s">
        <v>108</v>
      </c>
      <c r="O2969" s="63" t="s">
        <v>105</v>
      </c>
      <c r="P2969" s="63" t="s">
        <v>16065</v>
      </c>
      <c r="Q2969" s="63" t="s">
        <v>36</v>
      </c>
      <c r="R2969" s="63" t="s">
        <v>17018</v>
      </c>
      <c r="S2969" s="63" t="s">
        <v>108</v>
      </c>
      <c r="T2969" s="63" t="b">
        <v>0</v>
      </c>
    </row>
    <row r="2970" spans="1:20" ht="12.75">
      <c r="A2970" s="63" t="s">
        <v>17019</v>
      </c>
      <c r="B2970" s="63" t="s">
        <v>382</v>
      </c>
      <c r="C2970" s="63" t="s">
        <v>123</v>
      </c>
      <c r="D2970" s="63">
        <v>11.4</v>
      </c>
      <c r="E2970" s="63" t="s">
        <v>11</v>
      </c>
      <c r="F2970" s="64" t="s">
        <v>17020</v>
      </c>
      <c r="G2970" s="63" t="s">
        <v>17021</v>
      </c>
      <c r="H2970" s="63" t="s">
        <v>17022</v>
      </c>
      <c r="I2970" s="63" t="s">
        <v>103</v>
      </c>
      <c r="J2970" s="63" t="s">
        <v>103</v>
      </c>
      <c r="K2970" s="63" t="s">
        <v>103</v>
      </c>
      <c r="L2970" s="63" t="s">
        <v>103</v>
      </c>
      <c r="M2970" s="65">
        <v>43995</v>
      </c>
      <c r="N2970" s="63" t="s">
        <v>108</v>
      </c>
      <c r="O2970" s="63" t="s">
        <v>105</v>
      </c>
      <c r="P2970" s="63" t="s">
        <v>16065</v>
      </c>
      <c r="Q2970" s="63" t="s">
        <v>36</v>
      </c>
      <c r="R2970" s="63" t="s">
        <v>17023</v>
      </c>
      <c r="S2970" s="63" t="s">
        <v>108</v>
      </c>
      <c r="T2970" s="63" t="b">
        <v>0</v>
      </c>
    </row>
    <row r="2971" spans="1:20" ht="12.75">
      <c r="A2971" s="63" t="s">
        <v>17024</v>
      </c>
      <c r="B2971" s="63" t="s">
        <v>7754</v>
      </c>
      <c r="C2971" s="63" t="s">
        <v>123</v>
      </c>
      <c r="D2971" s="63">
        <v>13.2</v>
      </c>
      <c r="E2971" s="63">
        <v>4.59</v>
      </c>
      <c r="F2971" s="64" t="s">
        <v>17025</v>
      </c>
      <c r="G2971" s="63" t="s">
        <v>17026</v>
      </c>
      <c r="H2971" s="63" t="s">
        <v>17027</v>
      </c>
      <c r="I2971" s="63" t="s">
        <v>103</v>
      </c>
      <c r="J2971" s="63" t="s">
        <v>103</v>
      </c>
      <c r="K2971" s="63" t="s">
        <v>103</v>
      </c>
      <c r="L2971" s="63" t="s">
        <v>103</v>
      </c>
      <c r="M2971" s="65">
        <v>43999</v>
      </c>
      <c r="N2971" s="63" t="s">
        <v>108</v>
      </c>
      <c r="O2971" s="63" t="s">
        <v>105</v>
      </c>
      <c r="P2971" s="63" t="s">
        <v>16065</v>
      </c>
      <c r="Q2971" s="63" t="s">
        <v>36</v>
      </c>
      <c r="R2971" s="63" t="s">
        <v>17028</v>
      </c>
      <c r="S2971" s="63" t="s">
        <v>108</v>
      </c>
      <c r="T2971" s="63" t="b">
        <v>0</v>
      </c>
    </row>
    <row r="2972" spans="1:20" ht="12.75">
      <c r="A2972" s="63" t="s">
        <v>17029</v>
      </c>
      <c r="B2972" s="63" t="s">
        <v>7754</v>
      </c>
      <c r="C2972" s="63" t="s">
        <v>111</v>
      </c>
      <c r="D2972" s="63">
        <v>21</v>
      </c>
      <c r="E2972" s="63">
        <v>4.66</v>
      </c>
      <c r="F2972" s="64" t="s">
        <v>17030</v>
      </c>
      <c r="G2972" s="63" t="s">
        <v>17031</v>
      </c>
      <c r="H2972" s="63" t="s">
        <v>17032</v>
      </c>
      <c r="I2972" s="63" t="s">
        <v>103</v>
      </c>
      <c r="J2972" s="63" t="s">
        <v>103</v>
      </c>
      <c r="K2972" s="63" t="s">
        <v>103</v>
      </c>
      <c r="L2972" s="63" t="s">
        <v>103</v>
      </c>
      <c r="M2972" s="63" t="s">
        <v>2668</v>
      </c>
      <c r="N2972" s="63" t="s">
        <v>108</v>
      </c>
      <c r="O2972" s="63" t="s">
        <v>105</v>
      </c>
      <c r="P2972" s="63" t="s">
        <v>16065</v>
      </c>
      <c r="Q2972" s="63" t="s">
        <v>36</v>
      </c>
      <c r="R2972" s="63" t="s">
        <v>17033</v>
      </c>
      <c r="S2972" s="63" t="s">
        <v>108</v>
      </c>
      <c r="T2972" s="63" t="b">
        <v>0</v>
      </c>
    </row>
    <row r="2973" spans="1:20" ht="12.75">
      <c r="A2973" s="63" t="s">
        <v>17034</v>
      </c>
      <c r="B2973" s="63" t="s">
        <v>1484</v>
      </c>
      <c r="C2973" s="63" t="s">
        <v>11</v>
      </c>
      <c r="D2973" s="63">
        <v>21.7</v>
      </c>
      <c r="E2973" s="63">
        <v>4.6500000000000004</v>
      </c>
      <c r="F2973" s="64" t="s">
        <v>17035</v>
      </c>
      <c r="G2973" s="63" t="s">
        <v>17036</v>
      </c>
      <c r="H2973" s="63" t="s">
        <v>17037</v>
      </c>
      <c r="I2973" s="63" t="s">
        <v>103</v>
      </c>
      <c r="J2973" s="63" t="s">
        <v>103</v>
      </c>
      <c r="K2973" s="63" t="s">
        <v>103</v>
      </c>
      <c r="L2973" s="63" t="s">
        <v>103</v>
      </c>
      <c r="M2973" s="63" t="s">
        <v>8860</v>
      </c>
      <c r="N2973" s="63" t="s">
        <v>108</v>
      </c>
      <c r="O2973" s="63" t="s">
        <v>105</v>
      </c>
      <c r="P2973" s="63" t="s">
        <v>16065</v>
      </c>
      <c r="Q2973" s="63" t="s">
        <v>36</v>
      </c>
      <c r="R2973" s="63" t="s">
        <v>17038</v>
      </c>
      <c r="S2973" s="63" t="s">
        <v>108</v>
      </c>
      <c r="T2973" s="63" t="b">
        <v>0</v>
      </c>
    </row>
    <row r="2974" spans="1:20" ht="12.75">
      <c r="A2974" s="63" t="s">
        <v>17039</v>
      </c>
      <c r="B2974" s="63" t="s">
        <v>16994</v>
      </c>
      <c r="C2974" s="63" t="s">
        <v>111</v>
      </c>
      <c r="D2974" s="63">
        <v>10.7</v>
      </c>
      <c r="E2974" s="63">
        <v>4.7699999999999996</v>
      </c>
      <c r="F2974" s="64" t="s">
        <v>17040</v>
      </c>
      <c r="G2974" s="63" t="s">
        <v>17041</v>
      </c>
      <c r="H2974" s="63" t="s">
        <v>17042</v>
      </c>
      <c r="I2974" s="63" t="s">
        <v>103</v>
      </c>
      <c r="J2974" s="63" t="s">
        <v>103</v>
      </c>
      <c r="K2974" s="63" t="s">
        <v>103</v>
      </c>
      <c r="L2974" s="63" t="s">
        <v>103</v>
      </c>
      <c r="M2974" s="65">
        <v>43963</v>
      </c>
      <c r="N2974" s="63" t="s">
        <v>108</v>
      </c>
      <c r="O2974" s="63" t="s">
        <v>105</v>
      </c>
      <c r="P2974" s="63" t="s">
        <v>16065</v>
      </c>
      <c r="Q2974" s="63" t="s">
        <v>36</v>
      </c>
      <c r="R2974" s="63" t="s">
        <v>17043</v>
      </c>
      <c r="S2974" s="63" t="s">
        <v>108</v>
      </c>
      <c r="T2974" s="63" t="b">
        <v>0</v>
      </c>
    </row>
    <row r="2975" spans="1:20" ht="12.75">
      <c r="A2975" s="63" t="s">
        <v>17044</v>
      </c>
      <c r="B2975" s="63" t="s">
        <v>5861</v>
      </c>
      <c r="C2975" s="63" t="s">
        <v>123</v>
      </c>
      <c r="D2975" s="63">
        <v>7.9</v>
      </c>
      <c r="E2975" s="63">
        <v>4.8099999999999996</v>
      </c>
      <c r="F2975" s="64" t="s">
        <v>17045</v>
      </c>
      <c r="G2975" s="63" t="s">
        <v>17046</v>
      </c>
      <c r="H2975" s="63" t="s">
        <v>17047</v>
      </c>
      <c r="I2975" s="63" t="s">
        <v>17048</v>
      </c>
      <c r="J2975" s="63">
        <v>1</v>
      </c>
      <c r="K2975" s="64" t="s">
        <v>17049</v>
      </c>
      <c r="L2975" s="63" t="s">
        <v>17050</v>
      </c>
      <c r="M2975" s="65">
        <v>43900</v>
      </c>
      <c r="N2975" s="63" t="s">
        <v>108</v>
      </c>
      <c r="O2975" s="63" t="s">
        <v>105</v>
      </c>
      <c r="P2975" s="63" t="s">
        <v>16065</v>
      </c>
      <c r="Q2975" s="63" t="s">
        <v>36</v>
      </c>
      <c r="R2975" s="63" t="s">
        <v>17051</v>
      </c>
      <c r="S2975" s="63" t="s">
        <v>17052</v>
      </c>
      <c r="T2975" s="63" t="b">
        <v>0</v>
      </c>
    </row>
    <row r="2976" spans="1:20" ht="12.75">
      <c r="A2976" s="63" t="s">
        <v>17053</v>
      </c>
      <c r="B2976" s="63" t="s">
        <v>5861</v>
      </c>
      <c r="C2976" s="63" t="s">
        <v>111</v>
      </c>
      <c r="D2976" s="63">
        <v>11</v>
      </c>
      <c r="E2976" s="63">
        <v>4.7799999999999896</v>
      </c>
      <c r="F2976" s="64" t="s">
        <v>17054</v>
      </c>
      <c r="G2976" s="63" t="s">
        <v>17055</v>
      </c>
      <c r="H2976" s="63" t="s">
        <v>17056</v>
      </c>
      <c r="I2976" s="63" t="s">
        <v>17048</v>
      </c>
      <c r="J2976" s="63">
        <v>2</v>
      </c>
      <c r="K2976" s="64" t="s">
        <v>17049</v>
      </c>
      <c r="L2976" s="63" t="s">
        <v>17050</v>
      </c>
      <c r="M2976" s="65">
        <v>43965</v>
      </c>
      <c r="N2976" s="63" t="s">
        <v>108</v>
      </c>
      <c r="O2976" s="63" t="s">
        <v>105</v>
      </c>
      <c r="P2976" s="63" t="s">
        <v>16065</v>
      </c>
      <c r="Q2976" s="63" t="s">
        <v>36</v>
      </c>
      <c r="R2976" s="63" t="s">
        <v>17057</v>
      </c>
      <c r="S2976" s="63" t="s">
        <v>17052</v>
      </c>
      <c r="T2976" s="63" t="b">
        <v>0</v>
      </c>
    </row>
    <row r="2977" spans="1:20" ht="12.75">
      <c r="A2977" s="63" t="s">
        <v>17058</v>
      </c>
      <c r="B2977" s="63" t="s">
        <v>5861</v>
      </c>
      <c r="C2977" s="63" t="s">
        <v>111</v>
      </c>
      <c r="D2977" s="63">
        <v>11.4</v>
      </c>
      <c r="E2977" s="63">
        <v>4.72</v>
      </c>
      <c r="F2977" s="64" t="s">
        <v>17059</v>
      </c>
      <c r="G2977" s="63" t="s">
        <v>17060</v>
      </c>
      <c r="H2977" s="63" t="s">
        <v>17061</v>
      </c>
      <c r="I2977" s="63" t="s">
        <v>17048</v>
      </c>
      <c r="J2977" s="63">
        <v>3</v>
      </c>
      <c r="K2977" s="64" t="s">
        <v>17049</v>
      </c>
      <c r="L2977" s="63" t="s">
        <v>17050</v>
      </c>
      <c r="M2977" s="65">
        <v>43995</v>
      </c>
      <c r="N2977" s="63" t="s">
        <v>108</v>
      </c>
      <c r="O2977" s="63" t="s">
        <v>105</v>
      </c>
      <c r="P2977" s="63" t="s">
        <v>16065</v>
      </c>
      <c r="Q2977" s="63" t="s">
        <v>36</v>
      </c>
      <c r="R2977" s="63" t="s">
        <v>17062</v>
      </c>
      <c r="S2977" s="63" t="s">
        <v>17052</v>
      </c>
      <c r="T2977" s="63" t="b">
        <v>0</v>
      </c>
    </row>
    <row r="2978" spans="1:20" ht="12.75">
      <c r="A2978" s="63" t="s">
        <v>17063</v>
      </c>
      <c r="B2978" s="63" t="s">
        <v>5861</v>
      </c>
      <c r="C2978" s="63" t="s">
        <v>111</v>
      </c>
      <c r="D2978" s="63">
        <v>14.7</v>
      </c>
      <c r="E2978" s="63">
        <v>4.58</v>
      </c>
      <c r="F2978" s="64" t="s">
        <v>17064</v>
      </c>
      <c r="G2978" s="63" t="s">
        <v>17065</v>
      </c>
      <c r="H2978" s="63" t="s">
        <v>17066</v>
      </c>
      <c r="I2978" s="63" t="s">
        <v>17048</v>
      </c>
      <c r="J2978" s="63">
        <v>5</v>
      </c>
      <c r="K2978" s="64" t="s">
        <v>17049</v>
      </c>
      <c r="L2978" s="63" t="s">
        <v>17050</v>
      </c>
      <c r="M2978" s="65">
        <v>44063</v>
      </c>
      <c r="N2978" s="63" t="s">
        <v>108</v>
      </c>
      <c r="O2978" s="63" t="s">
        <v>105</v>
      </c>
      <c r="P2978" s="63" t="s">
        <v>16065</v>
      </c>
      <c r="Q2978" s="63" t="s">
        <v>36</v>
      </c>
      <c r="R2978" s="63" t="s">
        <v>17067</v>
      </c>
      <c r="S2978" s="63" t="s">
        <v>17052</v>
      </c>
      <c r="T2978" s="63" t="b">
        <v>0</v>
      </c>
    </row>
    <row r="2979" spans="1:20" ht="12.75">
      <c r="A2979" s="63" t="s">
        <v>17068</v>
      </c>
      <c r="B2979" s="63" t="s">
        <v>5861</v>
      </c>
      <c r="C2979" s="63" t="s">
        <v>111</v>
      </c>
      <c r="D2979" s="63">
        <v>11.7</v>
      </c>
      <c r="E2979" s="63">
        <v>4.55</v>
      </c>
      <c r="F2979" s="64" t="s">
        <v>17069</v>
      </c>
      <c r="G2979" s="63" t="s">
        <v>17070</v>
      </c>
      <c r="H2979" s="63" t="s">
        <v>17071</v>
      </c>
      <c r="I2979" s="63" t="s">
        <v>17048</v>
      </c>
      <c r="J2979" s="63">
        <v>6</v>
      </c>
      <c r="K2979" s="64" t="s">
        <v>17049</v>
      </c>
      <c r="L2979" s="63" t="s">
        <v>17050</v>
      </c>
      <c r="M2979" s="65">
        <v>43967</v>
      </c>
      <c r="N2979" s="63" t="s">
        <v>108</v>
      </c>
      <c r="O2979" s="63" t="s">
        <v>105</v>
      </c>
      <c r="P2979" s="63" t="s">
        <v>16065</v>
      </c>
      <c r="Q2979" s="63" t="s">
        <v>36</v>
      </c>
      <c r="R2979" s="63" t="s">
        <v>17072</v>
      </c>
      <c r="S2979" s="63" t="s">
        <v>17052</v>
      </c>
      <c r="T2979" s="63" t="b">
        <v>0</v>
      </c>
    </row>
    <row r="2980" spans="1:20" ht="12.75">
      <c r="A2980" s="63" t="s">
        <v>17073</v>
      </c>
      <c r="B2980" s="63" t="s">
        <v>1610</v>
      </c>
      <c r="C2980" s="63" t="s">
        <v>123</v>
      </c>
      <c r="D2980" s="63">
        <v>11.4</v>
      </c>
      <c r="E2980" s="63">
        <v>4.75</v>
      </c>
      <c r="F2980" s="64" t="s">
        <v>17074</v>
      </c>
      <c r="G2980" s="63" t="s">
        <v>17075</v>
      </c>
      <c r="H2980" s="63" t="s">
        <v>17076</v>
      </c>
      <c r="I2980" s="63" t="s">
        <v>103</v>
      </c>
      <c r="J2980" s="63" t="s">
        <v>103</v>
      </c>
      <c r="K2980" s="63" t="s">
        <v>103</v>
      </c>
      <c r="L2980" s="63" t="s">
        <v>103</v>
      </c>
      <c r="M2980" s="65">
        <v>44025</v>
      </c>
      <c r="N2980" s="63" t="s">
        <v>108</v>
      </c>
      <c r="O2980" s="63" t="s">
        <v>244</v>
      </c>
      <c r="P2980" s="63" t="s">
        <v>16065</v>
      </c>
      <c r="Q2980" s="63" t="s">
        <v>38</v>
      </c>
      <c r="R2980" s="63" t="s">
        <v>17077</v>
      </c>
      <c r="S2980" s="63" t="s">
        <v>108</v>
      </c>
      <c r="T2980" s="63" t="b">
        <v>0</v>
      </c>
    </row>
    <row r="2981" spans="1:20" ht="12.75">
      <c r="A2981" s="63" t="s">
        <v>17078</v>
      </c>
      <c r="B2981" s="63" t="s">
        <v>247</v>
      </c>
      <c r="C2981" s="63" t="s">
        <v>111</v>
      </c>
      <c r="D2981" s="63">
        <v>14.3</v>
      </c>
      <c r="E2981" s="63">
        <v>4.62</v>
      </c>
      <c r="F2981" s="64" t="s">
        <v>17079</v>
      </c>
      <c r="G2981" s="63" t="s">
        <v>17080</v>
      </c>
      <c r="H2981" s="63" t="s">
        <v>17081</v>
      </c>
      <c r="I2981" s="63" t="s">
        <v>103</v>
      </c>
      <c r="J2981" s="63" t="s">
        <v>103</v>
      </c>
      <c r="K2981" s="63" t="s">
        <v>103</v>
      </c>
      <c r="L2981" s="63" t="s">
        <v>103</v>
      </c>
      <c r="M2981" s="65">
        <v>44059</v>
      </c>
      <c r="N2981" s="63" t="s">
        <v>108</v>
      </c>
      <c r="O2981" s="63" t="s">
        <v>105</v>
      </c>
      <c r="P2981" s="63" t="s">
        <v>16065</v>
      </c>
      <c r="Q2981" s="63" t="s">
        <v>38</v>
      </c>
      <c r="R2981" s="63" t="s">
        <v>17082</v>
      </c>
      <c r="S2981" s="63" t="s">
        <v>108</v>
      </c>
      <c r="T2981" s="63" t="b">
        <v>0</v>
      </c>
    </row>
    <row r="2982" spans="1:20" ht="12.75">
      <c r="A2982" s="63" t="s">
        <v>17083</v>
      </c>
      <c r="B2982" s="63" t="s">
        <v>559</v>
      </c>
      <c r="C2982" s="63" t="s">
        <v>11</v>
      </c>
      <c r="D2982" s="63">
        <v>15.5</v>
      </c>
      <c r="E2982" s="63">
        <v>4.96</v>
      </c>
      <c r="F2982" s="64" t="s">
        <v>17084</v>
      </c>
      <c r="G2982" s="63" t="s">
        <v>17085</v>
      </c>
      <c r="H2982" s="63" t="s">
        <v>17086</v>
      </c>
      <c r="I2982" s="63" t="s">
        <v>103</v>
      </c>
      <c r="J2982" s="63" t="s">
        <v>103</v>
      </c>
      <c r="K2982" s="63" t="s">
        <v>103</v>
      </c>
      <c r="L2982" s="63" t="s">
        <v>103</v>
      </c>
      <c r="M2982" s="65">
        <v>44153</v>
      </c>
      <c r="N2982" s="63" t="s">
        <v>108</v>
      </c>
      <c r="O2982" s="63" t="s">
        <v>284</v>
      </c>
      <c r="P2982" s="63" t="s">
        <v>16065</v>
      </c>
      <c r="Q2982" s="63" t="s">
        <v>38</v>
      </c>
      <c r="R2982" s="63" t="s">
        <v>17087</v>
      </c>
      <c r="S2982" s="63" t="s">
        <v>108</v>
      </c>
      <c r="T2982" s="63" t="b">
        <v>0</v>
      </c>
    </row>
    <row r="2983" spans="1:20" ht="12.75">
      <c r="A2983" s="63" t="s">
        <v>17088</v>
      </c>
      <c r="B2983" s="63" t="s">
        <v>1156</v>
      </c>
      <c r="C2983" s="63" t="s">
        <v>123</v>
      </c>
      <c r="D2983" s="63">
        <v>12.8</v>
      </c>
      <c r="E2983" s="63">
        <v>4.71</v>
      </c>
      <c r="F2983" s="64" t="s">
        <v>17089</v>
      </c>
      <c r="G2983" s="63" t="s">
        <v>17090</v>
      </c>
      <c r="H2983" s="63" t="s">
        <v>17091</v>
      </c>
      <c r="I2983" s="63" t="s">
        <v>103</v>
      </c>
      <c r="J2983" s="63" t="s">
        <v>103</v>
      </c>
      <c r="K2983" s="63" t="s">
        <v>103</v>
      </c>
      <c r="L2983" s="63" t="s">
        <v>103</v>
      </c>
      <c r="M2983" s="65">
        <v>43937</v>
      </c>
      <c r="N2983" s="63" t="s">
        <v>17092</v>
      </c>
      <c r="O2983" s="63" t="s">
        <v>105</v>
      </c>
      <c r="P2983" s="63" t="s">
        <v>16065</v>
      </c>
      <c r="Q2983" s="63" t="s">
        <v>38</v>
      </c>
      <c r="R2983" s="63" t="s">
        <v>17093</v>
      </c>
      <c r="S2983" s="63" t="s">
        <v>108</v>
      </c>
      <c r="T2983" s="63" t="b">
        <v>0</v>
      </c>
    </row>
    <row r="2984" spans="1:20" ht="12.75">
      <c r="A2984" s="63" t="s">
        <v>17094</v>
      </c>
      <c r="B2984" s="63" t="s">
        <v>1610</v>
      </c>
      <c r="C2984" s="63" t="s">
        <v>135</v>
      </c>
      <c r="D2984" s="63">
        <v>14.4</v>
      </c>
      <c r="E2984" s="63">
        <v>4.8099999999999996</v>
      </c>
      <c r="F2984" s="64" t="s">
        <v>17095</v>
      </c>
      <c r="G2984" s="63" t="s">
        <v>17096</v>
      </c>
      <c r="H2984" s="63" t="s">
        <v>17097</v>
      </c>
      <c r="I2984" s="63" t="s">
        <v>103</v>
      </c>
      <c r="J2984" s="63" t="s">
        <v>103</v>
      </c>
      <c r="K2984" s="63" t="s">
        <v>103</v>
      </c>
      <c r="L2984" s="63" t="s">
        <v>103</v>
      </c>
      <c r="M2984" s="65">
        <v>44120</v>
      </c>
      <c r="N2984" s="63" t="s">
        <v>108</v>
      </c>
      <c r="O2984" s="63" t="s">
        <v>244</v>
      </c>
      <c r="P2984" s="63" t="s">
        <v>16065</v>
      </c>
      <c r="Q2984" s="63" t="s">
        <v>38</v>
      </c>
      <c r="R2984" s="63" t="s">
        <v>17098</v>
      </c>
      <c r="S2984" s="63" t="s">
        <v>108</v>
      </c>
      <c r="T2984" s="63" t="b">
        <v>0</v>
      </c>
    </row>
    <row r="2985" spans="1:20" ht="12.75">
      <c r="A2985" s="63" t="s">
        <v>17099</v>
      </c>
      <c r="B2985" s="63" t="s">
        <v>233</v>
      </c>
      <c r="C2985" s="63" t="s">
        <v>11</v>
      </c>
      <c r="D2985" s="63">
        <v>13.7</v>
      </c>
      <c r="E2985" s="63">
        <v>4.38</v>
      </c>
      <c r="F2985" s="64" t="s">
        <v>17100</v>
      </c>
      <c r="G2985" s="63" t="s">
        <v>17101</v>
      </c>
      <c r="H2985" s="63" t="s">
        <v>38</v>
      </c>
      <c r="I2985" s="63" t="s">
        <v>103</v>
      </c>
      <c r="J2985" s="63" t="s">
        <v>103</v>
      </c>
      <c r="K2985" s="63" t="s">
        <v>103</v>
      </c>
      <c r="L2985" s="63" t="s">
        <v>103</v>
      </c>
      <c r="M2985" s="65">
        <v>44000</v>
      </c>
      <c r="N2985" s="63" t="s">
        <v>108</v>
      </c>
      <c r="O2985" s="63" t="s">
        <v>314</v>
      </c>
      <c r="P2985" s="63" t="s">
        <v>16065</v>
      </c>
      <c r="Q2985" s="63" t="s">
        <v>38</v>
      </c>
      <c r="R2985" s="63" t="s">
        <v>17102</v>
      </c>
      <c r="S2985" s="63" t="s">
        <v>108</v>
      </c>
      <c r="T2985" s="63" t="b">
        <v>0</v>
      </c>
    </row>
    <row r="2986" spans="1:20" ht="12.75">
      <c r="A2986" s="63" t="s">
        <v>17103</v>
      </c>
      <c r="B2986" s="63" t="s">
        <v>272</v>
      </c>
      <c r="C2986" s="63" t="s">
        <v>111</v>
      </c>
      <c r="D2986" s="63">
        <v>14.8</v>
      </c>
      <c r="E2986" s="63">
        <v>4.9000000000000004</v>
      </c>
      <c r="F2986" s="64" t="s">
        <v>17104</v>
      </c>
      <c r="G2986" s="63" t="s">
        <v>17105</v>
      </c>
      <c r="H2986" s="63" t="s">
        <v>17106</v>
      </c>
      <c r="I2986" s="63" t="s">
        <v>103</v>
      </c>
      <c r="J2986" s="63" t="s">
        <v>103</v>
      </c>
      <c r="K2986" s="63" t="s">
        <v>103</v>
      </c>
      <c r="L2986" s="63" t="s">
        <v>103</v>
      </c>
      <c r="M2986" s="65">
        <v>44060</v>
      </c>
      <c r="N2986" s="63" t="s">
        <v>108</v>
      </c>
      <c r="O2986" s="63" t="s">
        <v>277</v>
      </c>
      <c r="P2986" s="63" t="s">
        <v>16065</v>
      </c>
      <c r="Q2986" s="63" t="s">
        <v>38</v>
      </c>
      <c r="R2986" s="63" t="s">
        <v>17107</v>
      </c>
      <c r="S2986" s="63" t="s">
        <v>108</v>
      </c>
      <c r="T2986" s="63" t="b">
        <v>0</v>
      </c>
    </row>
    <row r="2987" spans="1:20" ht="12.75">
      <c r="A2987" s="63" t="s">
        <v>17108</v>
      </c>
      <c r="B2987" s="63" t="s">
        <v>677</v>
      </c>
      <c r="C2987" s="63" t="s">
        <v>123</v>
      </c>
      <c r="D2987" s="63">
        <v>8.1999999999999993</v>
      </c>
      <c r="E2987" s="63">
        <v>4.7699999999999996</v>
      </c>
      <c r="F2987" s="64" t="s">
        <v>17109</v>
      </c>
      <c r="G2987" s="63" t="s">
        <v>17110</v>
      </c>
      <c r="H2987" s="63" t="s">
        <v>17111</v>
      </c>
      <c r="I2987" s="63" t="s">
        <v>103</v>
      </c>
      <c r="J2987" s="63" t="s">
        <v>103</v>
      </c>
      <c r="K2987" s="63" t="s">
        <v>103</v>
      </c>
      <c r="L2987" s="63" t="s">
        <v>103</v>
      </c>
      <c r="M2987" s="65">
        <v>43931</v>
      </c>
      <c r="N2987" s="63" t="s">
        <v>1750</v>
      </c>
      <c r="O2987" s="63" t="s">
        <v>105</v>
      </c>
      <c r="P2987" s="63" t="s">
        <v>16065</v>
      </c>
      <c r="Q2987" s="63" t="s">
        <v>38</v>
      </c>
      <c r="R2987" s="63" t="s">
        <v>17112</v>
      </c>
      <c r="S2987" s="63" t="s">
        <v>108</v>
      </c>
      <c r="T2987" s="63" t="b">
        <v>0</v>
      </c>
    </row>
    <row r="2988" spans="1:20" ht="12.75">
      <c r="A2988" s="63" t="s">
        <v>17113</v>
      </c>
      <c r="B2988" s="63" t="s">
        <v>1610</v>
      </c>
      <c r="C2988" s="63" t="s">
        <v>111</v>
      </c>
      <c r="D2988" s="63">
        <v>8.1</v>
      </c>
      <c r="E2988" s="63">
        <v>4.7299999999999898</v>
      </c>
      <c r="F2988" s="64" t="s">
        <v>17114</v>
      </c>
      <c r="G2988" s="63" t="s">
        <v>17115</v>
      </c>
      <c r="H2988" s="63" t="s">
        <v>17116</v>
      </c>
      <c r="I2988" s="63" t="s">
        <v>103</v>
      </c>
      <c r="J2988" s="63" t="s">
        <v>103</v>
      </c>
      <c r="K2988" s="63" t="s">
        <v>103</v>
      </c>
      <c r="L2988" s="63" t="s">
        <v>103</v>
      </c>
      <c r="M2988" s="65">
        <v>43961</v>
      </c>
      <c r="N2988" s="63" t="s">
        <v>108</v>
      </c>
      <c r="O2988" s="63" t="s">
        <v>244</v>
      </c>
      <c r="P2988" s="63" t="s">
        <v>16065</v>
      </c>
      <c r="Q2988" s="63" t="s">
        <v>38</v>
      </c>
      <c r="R2988" s="63" t="s">
        <v>17117</v>
      </c>
      <c r="S2988" s="63" t="s">
        <v>108</v>
      </c>
      <c r="T2988" s="63" t="b">
        <v>0</v>
      </c>
    </row>
    <row r="2989" spans="1:20" ht="12.75">
      <c r="A2989" s="63" t="s">
        <v>17118</v>
      </c>
      <c r="B2989" s="63" t="s">
        <v>272</v>
      </c>
      <c r="C2989" s="63" t="s">
        <v>123</v>
      </c>
      <c r="D2989" s="63">
        <v>19.5</v>
      </c>
      <c r="E2989" s="63">
        <v>4.7699999999999996</v>
      </c>
      <c r="F2989" s="64" t="s">
        <v>17119</v>
      </c>
      <c r="G2989" s="63" t="s">
        <v>17120</v>
      </c>
      <c r="H2989" s="63" t="s">
        <v>17121</v>
      </c>
      <c r="I2989" s="63" t="s">
        <v>103</v>
      </c>
      <c r="J2989" s="63" t="s">
        <v>103</v>
      </c>
      <c r="K2989" s="63" t="s">
        <v>103</v>
      </c>
      <c r="L2989" s="63" t="s">
        <v>103</v>
      </c>
      <c r="M2989" s="65">
        <v>44187</v>
      </c>
      <c r="N2989" s="63" t="s">
        <v>167</v>
      </c>
      <c r="O2989" s="63" t="s">
        <v>277</v>
      </c>
      <c r="P2989" s="63" t="s">
        <v>16065</v>
      </c>
      <c r="Q2989" s="63" t="s">
        <v>38</v>
      </c>
      <c r="R2989" s="63" t="s">
        <v>17122</v>
      </c>
      <c r="S2989" s="63" t="s">
        <v>108</v>
      </c>
      <c r="T2989" s="63" t="b">
        <v>0</v>
      </c>
    </row>
    <row r="2990" spans="1:20" ht="12.75">
      <c r="A2990" s="63" t="s">
        <v>17123</v>
      </c>
      <c r="B2990" s="63" t="s">
        <v>1156</v>
      </c>
      <c r="C2990" s="63" t="s">
        <v>123</v>
      </c>
      <c r="D2990" s="63">
        <v>9.1999999999999993</v>
      </c>
      <c r="E2990" s="63">
        <v>4.5299999999999896</v>
      </c>
      <c r="F2990" s="64" t="s">
        <v>17124</v>
      </c>
      <c r="G2990" s="63" t="s">
        <v>17125</v>
      </c>
      <c r="H2990" s="63" t="s">
        <v>17126</v>
      </c>
      <c r="I2990" s="63" t="s">
        <v>103</v>
      </c>
      <c r="J2990" s="63" t="s">
        <v>103</v>
      </c>
      <c r="K2990" s="63" t="s">
        <v>103</v>
      </c>
      <c r="L2990" s="63" t="s">
        <v>103</v>
      </c>
      <c r="M2990" s="65">
        <v>43961</v>
      </c>
      <c r="N2990" s="63" t="s">
        <v>108</v>
      </c>
      <c r="O2990" s="63" t="s">
        <v>105</v>
      </c>
      <c r="P2990" s="63" t="s">
        <v>16065</v>
      </c>
      <c r="Q2990" s="63" t="s">
        <v>38</v>
      </c>
      <c r="R2990" s="63" t="s">
        <v>17127</v>
      </c>
      <c r="S2990" s="63" t="s">
        <v>108</v>
      </c>
      <c r="T2990" s="63" t="b">
        <v>0</v>
      </c>
    </row>
    <row r="2991" spans="1:20" ht="12.75">
      <c r="A2991" s="63" t="s">
        <v>17128</v>
      </c>
      <c r="B2991" s="63" t="s">
        <v>331</v>
      </c>
      <c r="C2991" s="63" t="s">
        <v>111</v>
      </c>
      <c r="D2991" s="63">
        <v>7.8</v>
      </c>
      <c r="E2991" s="63">
        <v>4.59</v>
      </c>
      <c r="F2991" s="64" t="s">
        <v>17129</v>
      </c>
      <c r="G2991" s="63" t="s">
        <v>17130</v>
      </c>
      <c r="H2991" s="63" t="s">
        <v>17131</v>
      </c>
      <c r="I2991" s="63" t="s">
        <v>103</v>
      </c>
      <c r="J2991" s="63" t="s">
        <v>103</v>
      </c>
      <c r="K2991" s="63" t="s">
        <v>103</v>
      </c>
      <c r="L2991" s="63" t="s">
        <v>103</v>
      </c>
      <c r="M2991" s="65">
        <v>43930</v>
      </c>
      <c r="N2991" s="63" t="s">
        <v>700</v>
      </c>
      <c r="O2991" s="63" t="s">
        <v>105</v>
      </c>
      <c r="P2991" s="63" t="s">
        <v>16065</v>
      </c>
      <c r="Q2991" s="63" t="s">
        <v>38</v>
      </c>
      <c r="R2991" s="63" t="s">
        <v>17132</v>
      </c>
      <c r="S2991" s="63" t="s">
        <v>108</v>
      </c>
      <c r="T2991" s="63" t="b">
        <v>0</v>
      </c>
    </row>
    <row r="2992" spans="1:20" ht="12.75">
      <c r="A2992" s="63" t="s">
        <v>17133</v>
      </c>
      <c r="B2992" s="63" t="s">
        <v>1610</v>
      </c>
      <c r="C2992" s="63" t="s">
        <v>123</v>
      </c>
      <c r="D2992" s="63">
        <v>6.9</v>
      </c>
      <c r="E2992" s="63">
        <v>4.6399999999999997</v>
      </c>
      <c r="F2992" s="64" t="s">
        <v>17134</v>
      </c>
      <c r="G2992" s="63" t="s">
        <v>17135</v>
      </c>
      <c r="H2992" s="63" t="s">
        <v>17136</v>
      </c>
      <c r="I2992" s="63" t="s">
        <v>103</v>
      </c>
      <c r="J2992" s="63" t="s">
        <v>103</v>
      </c>
      <c r="K2992" s="63" t="s">
        <v>103</v>
      </c>
      <c r="L2992" s="63" t="s">
        <v>103</v>
      </c>
      <c r="M2992" s="65">
        <v>43929</v>
      </c>
      <c r="N2992" s="63" t="s">
        <v>108</v>
      </c>
      <c r="O2992" s="63" t="s">
        <v>244</v>
      </c>
      <c r="P2992" s="63" t="s">
        <v>16065</v>
      </c>
      <c r="Q2992" s="63" t="s">
        <v>38</v>
      </c>
      <c r="R2992" s="63" t="s">
        <v>17137</v>
      </c>
      <c r="S2992" s="63" t="s">
        <v>108</v>
      </c>
      <c r="T2992" s="63" t="b">
        <v>0</v>
      </c>
    </row>
    <row r="2993" spans="1:20" ht="12.75">
      <c r="A2993" s="63" t="s">
        <v>17138</v>
      </c>
      <c r="B2993" s="63" t="s">
        <v>450</v>
      </c>
      <c r="C2993" s="63" t="s">
        <v>11</v>
      </c>
      <c r="D2993" s="63">
        <v>10.7</v>
      </c>
      <c r="E2993" s="63">
        <v>4.63</v>
      </c>
      <c r="F2993" s="64" t="s">
        <v>17139</v>
      </c>
      <c r="G2993" s="63" t="s">
        <v>17140</v>
      </c>
      <c r="H2993" s="63" t="s">
        <v>17141</v>
      </c>
      <c r="I2993" s="63" t="s">
        <v>103</v>
      </c>
      <c r="J2993" s="63" t="s">
        <v>103</v>
      </c>
      <c r="K2993" s="63" t="s">
        <v>103</v>
      </c>
      <c r="L2993" s="63" t="s">
        <v>103</v>
      </c>
      <c r="M2993" s="65">
        <v>43994</v>
      </c>
      <c r="N2993" s="63" t="s">
        <v>108</v>
      </c>
      <c r="O2993" s="63" t="s">
        <v>244</v>
      </c>
      <c r="P2993" s="63" t="s">
        <v>16065</v>
      </c>
      <c r="Q2993" s="63" t="s">
        <v>38</v>
      </c>
      <c r="R2993" s="63" t="s">
        <v>17142</v>
      </c>
      <c r="S2993" s="63" t="s">
        <v>108</v>
      </c>
      <c r="T2993" s="63" t="b">
        <v>0</v>
      </c>
    </row>
    <row r="2994" spans="1:20" ht="12.75">
      <c r="A2994" s="63" t="s">
        <v>17143</v>
      </c>
      <c r="B2994" s="63" t="s">
        <v>1390</v>
      </c>
      <c r="C2994" s="63" t="s">
        <v>123</v>
      </c>
      <c r="D2994" s="63">
        <v>10.6</v>
      </c>
      <c r="E2994" s="63">
        <v>4.2299999999999898</v>
      </c>
      <c r="F2994" s="64" t="s">
        <v>17144</v>
      </c>
      <c r="G2994" s="63" t="s">
        <v>17145</v>
      </c>
      <c r="H2994" s="63" t="s">
        <v>17146</v>
      </c>
      <c r="I2994" s="63" t="s">
        <v>103</v>
      </c>
      <c r="J2994" s="63" t="s">
        <v>103</v>
      </c>
      <c r="K2994" s="63" t="s">
        <v>103</v>
      </c>
      <c r="L2994" s="63" t="s">
        <v>103</v>
      </c>
      <c r="M2994" s="65">
        <v>43995</v>
      </c>
      <c r="N2994" s="63" t="s">
        <v>108</v>
      </c>
      <c r="O2994" s="63" t="s">
        <v>284</v>
      </c>
      <c r="P2994" s="63" t="s">
        <v>16065</v>
      </c>
      <c r="Q2994" s="63" t="s">
        <v>38</v>
      </c>
      <c r="R2994" s="63" t="s">
        <v>17147</v>
      </c>
      <c r="S2994" s="63" t="s">
        <v>108</v>
      </c>
      <c r="T2994" s="63" t="b">
        <v>0</v>
      </c>
    </row>
    <row r="2995" spans="1:20" ht="12.75">
      <c r="A2995" s="63" t="s">
        <v>17148</v>
      </c>
      <c r="B2995" s="63" t="s">
        <v>265</v>
      </c>
      <c r="C2995" s="63" t="s">
        <v>111</v>
      </c>
      <c r="D2995" s="63">
        <v>3.8</v>
      </c>
      <c r="E2995" s="63">
        <v>4.8</v>
      </c>
      <c r="F2995" s="64" t="s">
        <v>17149</v>
      </c>
      <c r="G2995" s="63" t="s">
        <v>17150</v>
      </c>
      <c r="H2995" s="63" t="s">
        <v>17151</v>
      </c>
      <c r="I2995" s="63" t="s">
        <v>17152</v>
      </c>
      <c r="J2995" s="63">
        <v>4</v>
      </c>
      <c r="K2995" s="64" t="s">
        <v>17153</v>
      </c>
      <c r="L2995" s="63" t="s">
        <v>17154</v>
      </c>
      <c r="M2995" s="65">
        <v>43834</v>
      </c>
      <c r="N2995" s="63" t="s">
        <v>373</v>
      </c>
      <c r="O2995" s="63" t="s">
        <v>105</v>
      </c>
      <c r="P2995" s="63" t="s">
        <v>16065</v>
      </c>
      <c r="Q2995" s="63" t="s">
        <v>38</v>
      </c>
      <c r="R2995" s="63" t="s">
        <v>17155</v>
      </c>
      <c r="S2995" s="63" t="s">
        <v>17156</v>
      </c>
      <c r="T2995" s="63" t="b">
        <v>0</v>
      </c>
    </row>
    <row r="2996" spans="1:20" ht="12.75">
      <c r="A2996" s="63" t="s">
        <v>17157</v>
      </c>
      <c r="B2996" s="63" t="s">
        <v>265</v>
      </c>
      <c r="C2996" s="63" t="s">
        <v>111</v>
      </c>
      <c r="D2996" s="63">
        <v>13.3</v>
      </c>
      <c r="E2996" s="63">
        <v>4.8499999999999996</v>
      </c>
      <c r="F2996" s="64" t="s">
        <v>17158</v>
      </c>
      <c r="G2996" s="63" t="s">
        <v>17159</v>
      </c>
      <c r="H2996" s="63" t="s">
        <v>17160</v>
      </c>
      <c r="I2996" s="63" t="s">
        <v>17161</v>
      </c>
      <c r="J2996" s="63">
        <v>1</v>
      </c>
      <c r="K2996" s="64" t="s">
        <v>17162</v>
      </c>
      <c r="L2996" s="63" t="s">
        <v>17163</v>
      </c>
      <c r="M2996" s="65">
        <v>44030</v>
      </c>
      <c r="N2996" s="63" t="s">
        <v>108</v>
      </c>
      <c r="O2996" s="63" t="s">
        <v>105</v>
      </c>
      <c r="P2996" s="63" t="s">
        <v>16065</v>
      </c>
      <c r="Q2996" s="63" t="s">
        <v>33</v>
      </c>
      <c r="R2996" s="63" t="s">
        <v>17164</v>
      </c>
      <c r="S2996" s="63" t="s">
        <v>17165</v>
      </c>
      <c r="T2996" s="63" t="b">
        <v>0</v>
      </c>
    </row>
    <row r="2997" spans="1:20" ht="12.75">
      <c r="A2997" s="63" t="s">
        <v>17166</v>
      </c>
      <c r="B2997" s="63" t="s">
        <v>265</v>
      </c>
      <c r="C2997" s="63" t="s">
        <v>111</v>
      </c>
      <c r="D2997" s="63">
        <v>12.9</v>
      </c>
      <c r="E2997" s="63">
        <v>4.6899999999999897</v>
      </c>
      <c r="F2997" s="64" t="s">
        <v>17167</v>
      </c>
      <c r="G2997" s="63" t="s">
        <v>17168</v>
      </c>
      <c r="H2997" s="63" t="s">
        <v>17169</v>
      </c>
      <c r="I2997" s="63" t="s">
        <v>17161</v>
      </c>
      <c r="J2997" s="63">
        <v>2</v>
      </c>
      <c r="K2997" s="64" t="s">
        <v>17162</v>
      </c>
      <c r="L2997" s="63" t="s">
        <v>17163</v>
      </c>
      <c r="M2997" s="65">
        <v>44000</v>
      </c>
      <c r="N2997" s="63" t="s">
        <v>108</v>
      </c>
      <c r="O2997" s="63" t="s">
        <v>105</v>
      </c>
      <c r="P2997" s="63" t="s">
        <v>16065</v>
      </c>
      <c r="Q2997" s="63" t="s">
        <v>33</v>
      </c>
      <c r="R2997" s="63" t="s">
        <v>17170</v>
      </c>
      <c r="S2997" s="63" t="s">
        <v>17165</v>
      </c>
      <c r="T2997" s="63" t="b">
        <v>0</v>
      </c>
    </row>
    <row r="2998" spans="1:20" ht="12.75">
      <c r="A2998" s="63" t="s">
        <v>17171</v>
      </c>
      <c r="B2998" s="63" t="s">
        <v>265</v>
      </c>
      <c r="C2998" s="63" t="s">
        <v>111</v>
      </c>
      <c r="D2998" s="63">
        <v>12.5</v>
      </c>
      <c r="E2998" s="63">
        <v>4.8499999999999996</v>
      </c>
      <c r="F2998" s="64" t="s">
        <v>17172</v>
      </c>
      <c r="G2998" s="63" t="s">
        <v>17173</v>
      </c>
      <c r="H2998" s="63" t="s">
        <v>17174</v>
      </c>
      <c r="I2998" s="63" t="s">
        <v>17161</v>
      </c>
      <c r="J2998" s="63">
        <v>3</v>
      </c>
      <c r="K2998" s="64" t="s">
        <v>17162</v>
      </c>
      <c r="L2998" s="63" t="s">
        <v>17163</v>
      </c>
      <c r="M2998" s="65">
        <v>43965</v>
      </c>
      <c r="N2998" s="63" t="s">
        <v>108</v>
      </c>
      <c r="O2998" s="63" t="s">
        <v>105</v>
      </c>
      <c r="P2998" s="63" t="s">
        <v>16065</v>
      </c>
      <c r="Q2998" s="63" t="s">
        <v>33</v>
      </c>
      <c r="R2998" s="63" t="s">
        <v>17175</v>
      </c>
      <c r="S2998" s="63" t="s">
        <v>17165</v>
      </c>
      <c r="T2998" s="63" t="b">
        <v>0</v>
      </c>
    </row>
    <row r="2999" spans="1:20" ht="12.75">
      <c r="A2999" s="63" t="s">
        <v>17176</v>
      </c>
      <c r="B2999" s="63" t="s">
        <v>265</v>
      </c>
      <c r="C2999" s="63" t="s">
        <v>111</v>
      </c>
      <c r="D2999" s="63">
        <v>12.1</v>
      </c>
      <c r="E2999" s="63">
        <v>4.83</v>
      </c>
      <c r="F2999" s="64" t="s">
        <v>17177</v>
      </c>
      <c r="G2999" s="63" t="s">
        <v>17178</v>
      </c>
      <c r="H2999" s="63" t="s">
        <v>17179</v>
      </c>
      <c r="I2999" s="63" t="s">
        <v>17161</v>
      </c>
      <c r="J2999" s="63">
        <v>4</v>
      </c>
      <c r="K2999" s="64" t="s">
        <v>17162</v>
      </c>
      <c r="L2999" s="63" t="s">
        <v>17163</v>
      </c>
      <c r="M2999" s="65">
        <v>43965</v>
      </c>
      <c r="N2999" s="63" t="s">
        <v>108</v>
      </c>
      <c r="O2999" s="63" t="s">
        <v>105</v>
      </c>
      <c r="P2999" s="63" t="s">
        <v>16065</v>
      </c>
      <c r="Q2999" s="63" t="s">
        <v>33</v>
      </c>
      <c r="R2999" s="63" t="s">
        <v>17180</v>
      </c>
      <c r="S2999" s="63" t="s">
        <v>17165</v>
      </c>
      <c r="T2999" s="63" t="b">
        <v>0</v>
      </c>
    </row>
    <row r="3000" spans="1:20" ht="12.75">
      <c r="A3000" s="63" t="s">
        <v>17181</v>
      </c>
      <c r="B3000" s="63" t="s">
        <v>265</v>
      </c>
      <c r="C3000" s="63" t="s">
        <v>111</v>
      </c>
      <c r="D3000" s="63">
        <v>14.6</v>
      </c>
      <c r="E3000" s="63">
        <v>4.87</v>
      </c>
      <c r="F3000" s="64" t="s">
        <v>17182</v>
      </c>
      <c r="G3000" s="63" t="s">
        <v>17183</v>
      </c>
      <c r="H3000" s="63" t="s">
        <v>17184</v>
      </c>
      <c r="I3000" s="63" t="s">
        <v>17161</v>
      </c>
      <c r="J3000" s="63">
        <v>5</v>
      </c>
      <c r="K3000" s="64" t="s">
        <v>17162</v>
      </c>
      <c r="L3000" s="63" t="s">
        <v>17163</v>
      </c>
      <c r="M3000" s="65">
        <v>43998</v>
      </c>
      <c r="N3000" s="63" t="s">
        <v>108</v>
      </c>
      <c r="O3000" s="63" t="s">
        <v>105</v>
      </c>
      <c r="P3000" s="63" t="s">
        <v>16065</v>
      </c>
      <c r="Q3000" s="63" t="s">
        <v>33</v>
      </c>
      <c r="R3000" s="63" t="s">
        <v>17185</v>
      </c>
      <c r="S3000" s="63" t="s">
        <v>17165</v>
      </c>
      <c r="T3000" s="63" t="b">
        <v>0</v>
      </c>
    </row>
    <row r="3001" spans="1:20" ht="12.75">
      <c r="A3001" s="63" t="s">
        <v>17186</v>
      </c>
      <c r="B3001" s="63" t="s">
        <v>265</v>
      </c>
      <c r="C3001" s="63" t="s">
        <v>111</v>
      </c>
      <c r="D3001" s="63">
        <v>21.6</v>
      </c>
      <c r="E3001" s="63">
        <v>4.71</v>
      </c>
      <c r="F3001" s="64" t="s">
        <v>17187</v>
      </c>
      <c r="G3001" s="63" t="s">
        <v>17188</v>
      </c>
      <c r="H3001" s="63" t="s">
        <v>17189</v>
      </c>
      <c r="I3001" s="63" t="s">
        <v>17161</v>
      </c>
      <c r="J3001" s="63">
        <v>6</v>
      </c>
      <c r="K3001" s="64" t="s">
        <v>17162</v>
      </c>
      <c r="L3001" s="63" t="s">
        <v>17163</v>
      </c>
      <c r="M3001" s="65">
        <v>44094</v>
      </c>
      <c r="N3001" s="63" t="s">
        <v>108</v>
      </c>
      <c r="O3001" s="63" t="s">
        <v>105</v>
      </c>
      <c r="P3001" s="63" t="s">
        <v>16065</v>
      </c>
      <c r="Q3001" s="63" t="s">
        <v>33</v>
      </c>
      <c r="R3001" s="63" t="s">
        <v>17190</v>
      </c>
      <c r="S3001" s="63" t="s">
        <v>17165</v>
      </c>
      <c r="T3001" s="63" t="b">
        <v>0</v>
      </c>
    </row>
    <row r="3002" spans="1:20" ht="12.75">
      <c r="A3002" s="63" t="s">
        <v>17191</v>
      </c>
      <c r="B3002" s="63" t="s">
        <v>5861</v>
      </c>
      <c r="C3002" s="63" t="s">
        <v>111</v>
      </c>
      <c r="D3002" s="63">
        <v>14.6</v>
      </c>
      <c r="E3002" s="63">
        <v>4.6399999999999997</v>
      </c>
      <c r="F3002" s="64" t="s">
        <v>17192</v>
      </c>
      <c r="G3002" s="63" t="s">
        <v>17193</v>
      </c>
      <c r="H3002" s="63" t="s">
        <v>17194</v>
      </c>
      <c r="I3002" s="63" t="s">
        <v>17195</v>
      </c>
      <c r="J3002" s="63">
        <v>3</v>
      </c>
      <c r="K3002" s="64" t="s">
        <v>17196</v>
      </c>
      <c r="L3002" s="63" t="s">
        <v>17197</v>
      </c>
      <c r="M3002" s="65">
        <v>44091</v>
      </c>
      <c r="N3002" s="63" t="s">
        <v>108</v>
      </c>
      <c r="O3002" s="63" t="s">
        <v>105</v>
      </c>
      <c r="P3002" s="63" t="s">
        <v>16065</v>
      </c>
      <c r="Q3002" s="63" t="s">
        <v>33</v>
      </c>
      <c r="R3002" s="63" t="s">
        <v>17198</v>
      </c>
      <c r="S3002" s="63" t="s">
        <v>17199</v>
      </c>
      <c r="T3002" s="63" t="b">
        <v>0</v>
      </c>
    </row>
    <row r="3003" spans="1:20" ht="12.75">
      <c r="A3003" s="63" t="s">
        <v>17200</v>
      </c>
      <c r="B3003" s="63" t="s">
        <v>2426</v>
      </c>
      <c r="C3003" s="63" t="s">
        <v>111</v>
      </c>
      <c r="D3003" s="63">
        <v>16.399999999999999</v>
      </c>
      <c r="E3003" s="63">
        <v>4.67</v>
      </c>
      <c r="F3003" s="64" t="s">
        <v>17201</v>
      </c>
      <c r="G3003" s="63" t="s">
        <v>17202</v>
      </c>
      <c r="H3003" s="63" t="s">
        <v>17203</v>
      </c>
      <c r="I3003" s="63" t="s">
        <v>17204</v>
      </c>
      <c r="J3003" s="63">
        <v>1</v>
      </c>
      <c r="K3003" s="64" t="s">
        <v>17205</v>
      </c>
      <c r="L3003" s="63" t="s">
        <v>17206</v>
      </c>
      <c r="M3003" s="65">
        <v>44093</v>
      </c>
      <c r="N3003" s="63" t="s">
        <v>108</v>
      </c>
      <c r="O3003" s="63" t="s">
        <v>105</v>
      </c>
      <c r="P3003" s="63" t="s">
        <v>16065</v>
      </c>
      <c r="Q3003" s="63" t="s">
        <v>33</v>
      </c>
      <c r="R3003" s="63" t="s">
        <v>17207</v>
      </c>
      <c r="S3003" s="63" t="s">
        <v>17208</v>
      </c>
      <c r="T3003" s="63" t="b">
        <v>0</v>
      </c>
    </row>
    <row r="3004" spans="1:20" ht="12.75">
      <c r="A3004" s="63" t="s">
        <v>17209</v>
      </c>
      <c r="B3004" s="63" t="s">
        <v>2426</v>
      </c>
      <c r="C3004" s="63" t="s">
        <v>135</v>
      </c>
      <c r="D3004" s="63">
        <v>14.4</v>
      </c>
      <c r="E3004" s="63">
        <v>4.8499999999999996</v>
      </c>
      <c r="F3004" s="64" t="s">
        <v>17210</v>
      </c>
      <c r="G3004" s="63" t="s">
        <v>17211</v>
      </c>
      <c r="H3004" s="63" t="s">
        <v>17212</v>
      </c>
      <c r="I3004" s="63" t="s">
        <v>17204</v>
      </c>
      <c r="J3004" s="63">
        <v>3</v>
      </c>
      <c r="K3004" s="64" t="s">
        <v>17205</v>
      </c>
      <c r="L3004" s="63" t="s">
        <v>17206</v>
      </c>
      <c r="M3004" s="65">
        <v>44001</v>
      </c>
      <c r="N3004" s="63" t="s">
        <v>108</v>
      </c>
      <c r="O3004" s="63" t="s">
        <v>105</v>
      </c>
      <c r="P3004" s="63" t="s">
        <v>16065</v>
      </c>
      <c r="Q3004" s="63" t="s">
        <v>33</v>
      </c>
      <c r="R3004" s="63" t="s">
        <v>17213</v>
      </c>
      <c r="S3004" s="63" t="s">
        <v>17208</v>
      </c>
      <c r="T3004" s="63" t="b">
        <v>0</v>
      </c>
    </row>
    <row r="3005" spans="1:20" ht="12.75">
      <c r="A3005" s="63" t="s">
        <v>17214</v>
      </c>
      <c r="B3005" s="63" t="s">
        <v>265</v>
      </c>
      <c r="C3005" s="63" t="s">
        <v>111</v>
      </c>
      <c r="D3005" s="63">
        <v>7</v>
      </c>
      <c r="E3005" s="63">
        <v>4.7699999999999996</v>
      </c>
      <c r="F3005" s="64" t="s">
        <v>17215</v>
      </c>
      <c r="G3005" s="63" t="s">
        <v>17216</v>
      </c>
      <c r="H3005" s="63" t="s">
        <v>17217</v>
      </c>
      <c r="I3005" s="63" t="s">
        <v>16933</v>
      </c>
      <c r="J3005" s="63">
        <v>1</v>
      </c>
      <c r="K3005" s="64" t="s">
        <v>16934</v>
      </c>
      <c r="L3005" s="63" t="s">
        <v>16935</v>
      </c>
      <c r="M3005" s="65">
        <v>43869</v>
      </c>
      <c r="N3005" s="63" t="s">
        <v>108</v>
      </c>
      <c r="O3005" s="63" t="s">
        <v>105</v>
      </c>
      <c r="P3005" s="63" t="s">
        <v>16065</v>
      </c>
      <c r="Q3005" s="63" t="s">
        <v>33</v>
      </c>
      <c r="R3005" s="63" t="s">
        <v>17218</v>
      </c>
      <c r="S3005" s="63" t="s">
        <v>16937</v>
      </c>
      <c r="T3005" s="63" t="b">
        <v>0</v>
      </c>
    </row>
    <row r="3006" spans="1:20" ht="12.75">
      <c r="A3006" s="63" t="s">
        <v>17219</v>
      </c>
      <c r="B3006" s="63" t="s">
        <v>265</v>
      </c>
      <c r="C3006" s="63" t="s">
        <v>111</v>
      </c>
      <c r="D3006" s="63">
        <v>4</v>
      </c>
      <c r="E3006" s="63">
        <v>4.72</v>
      </c>
      <c r="F3006" s="64" t="s">
        <v>17220</v>
      </c>
      <c r="G3006" s="63" t="s">
        <v>17221</v>
      </c>
      <c r="H3006" s="63" t="s">
        <v>17222</v>
      </c>
      <c r="I3006" s="63" t="s">
        <v>16933</v>
      </c>
      <c r="J3006" s="63">
        <v>4</v>
      </c>
      <c r="K3006" s="64" t="s">
        <v>16934</v>
      </c>
      <c r="L3006" s="63" t="s">
        <v>16935</v>
      </c>
      <c r="M3006" s="65">
        <v>43835</v>
      </c>
      <c r="N3006" s="63" t="s">
        <v>108</v>
      </c>
      <c r="O3006" s="63" t="s">
        <v>105</v>
      </c>
      <c r="P3006" s="63" t="s">
        <v>16065</v>
      </c>
      <c r="Q3006" s="63" t="s">
        <v>33</v>
      </c>
      <c r="R3006" s="63" t="s">
        <v>17223</v>
      </c>
      <c r="S3006" s="63" t="s">
        <v>16937</v>
      </c>
      <c r="T3006" s="63" t="b">
        <v>0</v>
      </c>
    </row>
    <row r="3007" spans="1:20" ht="12.75">
      <c r="A3007" s="63" t="s">
        <v>17224</v>
      </c>
      <c r="B3007" s="63" t="s">
        <v>16253</v>
      </c>
      <c r="C3007" s="63" t="s">
        <v>111</v>
      </c>
      <c r="D3007" s="63">
        <v>8</v>
      </c>
      <c r="E3007" s="63">
        <v>4.88</v>
      </c>
      <c r="F3007" s="64" t="s">
        <v>17225</v>
      </c>
      <c r="G3007" s="63" t="s">
        <v>17226</v>
      </c>
      <c r="H3007" s="63" t="s">
        <v>17227</v>
      </c>
      <c r="I3007" s="63" t="s">
        <v>103</v>
      </c>
      <c r="J3007" s="63" t="s">
        <v>103</v>
      </c>
      <c r="K3007" s="63" t="s">
        <v>103</v>
      </c>
      <c r="L3007" s="63" t="s">
        <v>103</v>
      </c>
      <c r="M3007" s="65">
        <v>43872</v>
      </c>
      <c r="N3007" s="63" t="s">
        <v>108</v>
      </c>
      <c r="O3007" s="63" t="s">
        <v>105</v>
      </c>
      <c r="P3007" s="63" t="s">
        <v>16065</v>
      </c>
      <c r="Q3007" s="63" t="s">
        <v>33</v>
      </c>
      <c r="R3007" s="63" t="s">
        <v>17228</v>
      </c>
      <c r="S3007" s="63" t="s">
        <v>108</v>
      </c>
      <c r="T3007" s="63" t="b">
        <v>0</v>
      </c>
    </row>
    <row r="3008" spans="1:20" ht="12.75">
      <c r="A3008" s="63" t="s">
        <v>17229</v>
      </c>
      <c r="B3008" s="63" t="s">
        <v>12371</v>
      </c>
      <c r="C3008" s="63" t="s">
        <v>11</v>
      </c>
      <c r="D3008" s="63">
        <v>11.6</v>
      </c>
      <c r="E3008" s="63">
        <v>4.59</v>
      </c>
      <c r="F3008" s="64" t="s">
        <v>17230</v>
      </c>
      <c r="G3008" s="63" t="s">
        <v>17231</v>
      </c>
      <c r="H3008" s="63" t="s">
        <v>17232</v>
      </c>
      <c r="I3008" s="63" t="s">
        <v>103</v>
      </c>
      <c r="J3008" s="63" t="s">
        <v>103</v>
      </c>
      <c r="K3008" s="63" t="s">
        <v>103</v>
      </c>
      <c r="L3008" s="63" t="s">
        <v>103</v>
      </c>
      <c r="M3008" s="65">
        <v>43995</v>
      </c>
      <c r="N3008" s="63" t="s">
        <v>17233</v>
      </c>
      <c r="O3008" s="63" t="s">
        <v>105</v>
      </c>
      <c r="P3008" s="63" t="s">
        <v>16065</v>
      </c>
      <c r="Q3008" s="63" t="s">
        <v>33</v>
      </c>
      <c r="R3008" s="63" t="s">
        <v>17234</v>
      </c>
      <c r="S3008" s="63" t="s">
        <v>108</v>
      </c>
      <c r="T3008" s="63" t="b">
        <v>0</v>
      </c>
    </row>
    <row r="3009" spans="1:20" ht="12.75">
      <c r="A3009" s="63" t="s">
        <v>17235</v>
      </c>
      <c r="B3009" s="63" t="s">
        <v>450</v>
      </c>
      <c r="C3009" s="63" t="s">
        <v>111</v>
      </c>
      <c r="D3009" s="63">
        <v>12.6</v>
      </c>
      <c r="E3009" s="63">
        <v>4.8600000000000003</v>
      </c>
      <c r="F3009" s="64" t="s">
        <v>17236</v>
      </c>
      <c r="G3009" s="63" t="s">
        <v>17237</v>
      </c>
      <c r="H3009" s="63" t="s">
        <v>17238</v>
      </c>
      <c r="I3009" s="63" t="s">
        <v>103</v>
      </c>
      <c r="J3009" s="63" t="s">
        <v>103</v>
      </c>
      <c r="K3009" s="63" t="s">
        <v>103</v>
      </c>
      <c r="L3009" s="63" t="s">
        <v>103</v>
      </c>
      <c r="M3009" s="65">
        <v>43907</v>
      </c>
      <c r="N3009" s="63" t="s">
        <v>108</v>
      </c>
      <c r="O3009" s="63" t="s">
        <v>244</v>
      </c>
      <c r="P3009" s="63" t="s">
        <v>16065</v>
      </c>
      <c r="Q3009" s="63" t="s">
        <v>33</v>
      </c>
      <c r="R3009" s="63" t="s">
        <v>17239</v>
      </c>
      <c r="S3009" s="63" t="s">
        <v>108</v>
      </c>
      <c r="T3009" s="63" t="b">
        <v>0</v>
      </c>
    </row>
    <row r="3010" spans="1:20" ht="12.75">
      <c r="A3010" s="63" t="s">
        <v>17240</v>
      </c>
      <c r="B3010" s="63" t="s">
        <v>1610</v>
      </c>
      <c r="C3010" s="63" t="s">
        <v>135</v>
      </c>
      <c r="D3010" s="63">
        <v>10.5</v>
      </c>
      <c r="E3010" s="63">
        <v>4.75</v>
      </c>
      <c r="F3010" s="64" t="s">
        <v>17241</v>
      </c>
      <c r="G3010" s="63" t="s">
        <v>17242</v>
      </c>
      <c r="H3010" s="63" t="s">
        <v>17243</v>
      </c>
      <c r="I3010" s="63" t="s">
        <v>103</v>
      </c>
      <c r="J3010" s="63" t="s">
        <v>103</v>
      </c>
      <c r="K3010" s="63" t="s">
        <v>103</v>
      </c>
      <c r="L3010" s="63" t="s">
        <v>103</v>
      </c>
      <c r="M3010" s="65">
        <v>44024</v>
      </c>
      <c r="N3010" s="63" t="s">
        <v>108</v>
      </c>
      <c r="O3010" s="63" t="s">
        <v>244</v>
      </c>
      <c r="P3010" s="63" t="s">
        <v>16065</v>
      </c>
      <c r="Q3010" s="63" t="s">
        <v>33</v>
      </c>
      <c r="R3010" s="63" t="s">
        <v>17244</v>
      </c>
      <c r="S3010" s="63" t="s">
        <v>108</v>
      </c>
      <c r="T3010" s="63" t="b">
        <v>0</v>
      </c>
    </row>
    <row r="3011" spans="1:20" ht="12.75">
      <c r="A3011" s="63" t="s">
        <v>17245</v>
      </c>
      <c r="B3011" s="63" t="s">
        <v>5861</v>
      </c>
      <c r="C3011" s="63" t="s">
        <v>135</v>
      </c>
      <c r="D3011" s="63">
        <v>12.9</v>
      </c>
      <c r="E3011" s="63">
        <v>4.67</v>
      </c>
      <c r="F3011" s="64" t="s">
        <v>17246</v>
      </c>
      <c r="G3011" s="63" t="s">
        <v>17247</v>
      </c>
      <c r="H3011" s="63" t="s">
        <v>17248</v>
      </c>
      <c r="I3011" s="63" t="s">
        <v>103</v>
      </c>
      <c r="J3011" s="63" t="s">
        <v>103</v>
      </c>
      <c r="K3011" s="63" t="s">
        <v>103</v>
      </c>
      <c r="L3011" s="63" t="s">
        <v>103</v>
      </c>
      <c r="M3011" s="65">
        <v>43967</v>
      </c>
      <c r="N3011" s="63" t="s">
        <v>108</v>
      </c>
      <c r="O3011" s="63" t="s">
        <v>105</v>
      </c>
      <c r="P3011" s="63" t="s">
        <v>16065</v>
      </c>
      <c r="Q3011" s="63" t="s">
        <v>33</v>
      </c>
      <c r="R3011" s="63" t="s">
        <v>17249</v>
      </c>
      <c r="S3011" s="63" t="s">
        <v>108</v>
      </c>
      <c r="T3011" s="63" t="b">
        <v>0</v>
      </c>
    </row>
    <row r="3012" spans="1:20" ht="12.75">
      <c r="A3012" s="63" t="s">
        <v>17250</v>
      </c>
      <c r="B3012" s="63" t="s">
        <v>1980</v>
      </c>
      <c r="C3012" s="63" t="s">
        <v>111</v>
      </c>
      <c r="D3012" s="63">
        <v>9.9</v>
      </c>
      <c r="E3012" s="63">
        <v>5</v>
      </c>
      <c r="F3012" s="64" t="s">
        <v>17251</v>
      </c>
      <c r="G3012" s="63" t="s">
        <v>17252</v>
      </c>
      <c r="H3012" s="63" t="s">
        <v>17253</v>
      </c>
      <c r="I3012" s="63" t="s">
        <v>103</v>
      </c>
      <c r="J3012" s="63" t="s">
        <v>103</v>
      </c>
      <c r="K3012" s="63" t="s">
        <v>103</v>
      </c>
      <c r="L3012" s="63" t="s">
        <v>103</v>
      </c>
      <c r="M3012" s="65">
        <v>43994</v>
      </c>
      <c r="N3012" s="63" t="s">
        <v>108</v>
      </c>
      <c r="O3012" s="63" t="s">
        <v>105</v>
      </c>
      <c r="P3012" s="63" t="s">
        <v>16065</v>
      </c>
      <c r="Q3012" s="63" t="s">
        <v>33</v>
      </c>
      <c r="R3012" s="63" t="s">
        <v>17254</v>
      </c>
      <c r="S3012" s="63" t="s">
        <v>108</v>
      </c>
      <c r="T3012" s="63" t="b">
        <v>1</v>
      </c>
    </row>
    <row r="3013" spans="1:20" ht="12.75">
      <c r="A3013" s="63" t="s">
        <v>17255</v>
      </c>
      <c r="B3013" s="63" t="s">
        <v>2313</v>
      </c>
      <c r="C3013" s="63" t="s">
        <v>123</v>
      </c>
      <c r="D3013" s="63">
        <v>13.8</v>
      </c>
      <c r="E3013" s="63">
        <v>4.72</v>
      </c>
      <c r="F3013" s="64" t="s">
        <v>17256</v>
      </c>
      <c r="G3013" s="63" t="s">
        <v>17257</v>
      </c>
      <c r="H3013" s="63" t="s">
        <v>17258</v>
      </c>
      <c r="I3013" s="63" t="s">
        <v>103</v>
      </c>
      <c r="J3013" s="63" t="s">
        <v>103</v>
      </c>
      <c r="K3013" s="63" t="s">
        <v>103</v>
      </c>
      <c r="L3013" s="63" t="s">
        <v>103</v>
      </c>
      <c r="M3013" s="65">
        <v>44030</v>
      </c>
      <c r="N3013" s="63" t="s">
        <v>373</v>
      </c>
      <c r="O3013" s="63" t="s">
        <v>105</v>
      </c>
      <c r="P3013" s="63" t="s">
        <v>16065</v>
      </c>
      <c r="Q3013" s="63" t="s">
        <v>33</v>
      </c>
      <c r="R3013" s="63" t="s">
        <v>17259</v>
      </c>
      <c r="S3013" s="63" t="s">
        <v>108</v>
      </c>
      <c r="T3013" s="63" t="b">
        <v>0</v>
      </c>
    </row>
    <row r="3014" spans="1:20" ht="12.75">
      <c r="A3014" s="63" t="s">
        <v>17260</v>
      </c>
      <c r="B3014" s="63" t="s">
        <v>1484</v>
      </c>
      <c r="C3014" s="63" t="s">
        <v>111</v>
      </c>
      <c r="D3014" s="63">
        <v>5.9</v>
      </c>
      <c r="E3014" s="63">
        <v>4.58</v>
      </c>
      <c r="F3014" s="64" t="s">
        <v>17261</v>
      </c>
      <c r="G3014" s="63" t="s">
        <v>17262</v>
      </c>
      <c r="H3014" s="63" t="s">
        <v>17263</v>
      </c>
      <c r="I3014" s="63" t="s">
        <v>103</v>
      </c>
      <c r="J3014" s="63" t="s">
        <v>103</v>
      </c>
      <c r="K3014" s="63" t="s">
        <v>103</v>
      </c>
      <c r="L3014" s="63" t="s">
        <v>103</v>
      </c>
      <c r="M3014" s="65">
        <v>43897</v>
      </c>
      <c r="N3014" s="63" t="s">
        <v>108</v>
      </c>
      <c r="O3014" s="63" t="s">
        <v>105</v>
      </c>
      <c r="P3014" s="63" t="s">
        <v>16065</v>
      </c>
      <c r="Q3014" s="63" t="s">
        <v>33</v>
      </c>
      <c r="R3014" s="63" t="s">
        <v>17264</v>
      </c>
      <c r="S3014" s="63" t="s">
        <v>108</v>
      </c>
      <c r="T3014" s="63" t="b">
        <v>0</v>
      </c>
    </row>
    <row r="3015" spans="1:20" ht="12.75">
      <c r="A3015" s="63" t="s">
        <v>17265</v>
      </c>
      <c r="B3015" s="63" t="s">
        <v>2416</v>
      </c>
      <c r="C3015" s="63" t="s">
        <v>111</v>
      </c>
      <c r="D3015" s="63">
        <v>6.3</v>
      </c>
      <c r="E3015" s="63">
        <v>4.79</v>
      </c>
      <c r="F3015" s="64" t="s">
        <v>17266</v>
      </c>
      <c r="G3015" s="63" t="s">
        <v>17267</v>
      </c>
      <c r="H3015" s="63" t="s">
        <v>17268</v>
      </c>
      <c r="I3015" s="63" t="s">
        <v>103</v>
      </c>
      <c r="J3015" s="63" t="s">
        <v>103</v>
      </c>
      <c r="K3015" s="63" t="s">
        <v>103</v>
      </c>
      <c r="L3015" s="63" t="s">
        <v>103</v>
      </c>
      <c r="M3015" s="65">
        <v>43897</v>
      </c>
      <c r="N3015" s="63" t="s">
        <v>108</v>
      </c>
      <c r="O3015" s="63" t="s">
        <v>244</v>
      </c>
      <c r="P3015" s="63" t="s">
        <v>16065</v>
      </c>
      <c r="Q3015" s="63" t="s">
        <v>33</v>
      </c>
      <c r="R3015" s="63" t="s">
        <v>17269</v>
      </c>
      <c r="S3015" s="63" t="s">
        <v>108</v>
      </c>
      <c r="T3015" s="63" t="b">
        <v>0</v>
      </c>
    </row>
    <row r="3016" spans="1:20" ht="12.75">
      <c r="A3016" s="63" t="s">
        <v>17270</v>
      </c>
      <c r="B3016" s="63" t="s">
        <v>16253</v>
      </c>
      <c r="C3016" s="63" t="s">
        <v>11</v>
      </c>
      <c r="D3016" s="63">
        <v>3.1</v>
      </c>
      <c r="E3016" s="63">
        <v>4.68</v>
      </c>
      <c r="F3016" s="64" t="s">
        <v>17271</v>
      </c>
      <c r="G3016" s="63" t="s">
        <v>17272</v>
      </c>
      <c r="H3016" s="63" t="s">
        <v>17273</v>
      </c>
      <c r="I3016" s="63" t="s">
        <v>103</v>
      </c>
      <c r="J3016" s="63" t="s">
        <v>103</v>
      </c>
      <c r="K3016" s="63" t="s">
        <v>103</v>
      </c>
      <c r="L3016" s="63" t="s">
        <v>103</v>
      </c>
      <c r="M3016" s="65">
        <v>43833</v>
      </c>
      <c r="N3016" s="63" t="s">
        <v>108</v>
      </c>
      <c r="O3016" s="63" t="s">
        <v>105</v>
      </c>
      <c r="P3016" s="63" t="s">
        <v>16065</v>
      </c>
      <c r="Q3016" s="63" t="s">
        <v>33</v>
      </c>
      <c r="R3016" s="63" t="s">
        <v>17274</v>
      </c>
      <c r="S3016" s="63" t="s">
        <v>108</v>
      </c>
      <c r="T3016" s="63" t="b">
        <v>0</v>
      </c>
    </row>
    <row r="3017" spans="1:20" ht="12.75">
      <c r="A3017" s="63" t="s">
        <v>17275</v>
      </c>
      <c r="B3017" s="63" t="s">
        <v>16253</v>
      </c>
      <c r="C3017" s="63" t="s">
        <v>123</v>
      </c>
      <c r="D3017" s="63">
        <v>2.9</v>
      </c>
      <c r="E3017" s="63">
        <v>4.7299999999999898</v>
      </c>
      <c r="F3017" s="64" t="s">
        <v>17276</v>
      </c>
      <c r="G3017" s="63" t="s">
        <v>17277</v>
      </c>
      <c r="H3017" s="63" t="s">
        <v>17278</v>
      </c>
      <c r="I3017" s="63" t="s">
        <v>103</v>
      </c>
      <c r="J3017" s="63" t="s">
        <v>103</v>
      </c>
      <c r="K3017" s="63" t="s">
        <v>103</v>
      </c>
      <c r="L3017" s="63" t="s">
        <v>103</v>
      </c>
      <c r="M3017" s="65">
        <v>43833</v>
      </c>
      <c r="N3017" s="63" t="s">
        <v>108</v>
      </c>
      <c r="O3017" s="63" t="s">
        <v>105</v>
      </c>
      <c r="P3017" s="63" t="s">
        <v>16065</v>
      </c>
      <c r="Q3017" s="63" t="s">
        <v>33</v>
      </c>
      <c r="R3017" s="63" t="s">
        <v>17279</v>
      </c>
      <c r="S3017" s="63" t="s">
        <v>108</v>
      </c>
      <c r="T3017" s="63" t="b">
        <v>0</v>
      </c>
    </row>
    <row r="3018" spans="1:20" ht="12.75">
      <c r="A3018" s="63" t="s">
        <v>17280</v>
      </c>
      <c r="B3018" s="63" t="s">
        <v>17281</v>
      </c>
      <c r="C3018" s="63" t="s">
        <v>111</v>
      </c>
      <c r="D3018" s="63">
        <v>17.399999999999999</v>
      </c>
      <c r="E3018" s="63">
        <v>4.83</v>
      </c>
      <c r="F3018" s="64" t="s">
        <v>17282</v>
      </c>
      <c r="G3018" s="63" t="s">
        <v>17283</v>
      </c>
      <c r="H3018" s="63" t="s">
        <v>17284</v>
      </c>
      <c r="I3018" s="63" t="s">
        <v>103</v>
      </c>
      <c r="J3018" s="63" t="s">
        <v>103</v>
      </c>
      <c r="K3018" s="63" t="s">
        <v>103</v>
      </c>
      <c r="L3018" s="63" t="s">
        <v>103</v>
      </c>
      <c r="M3018" s="65">
        <v>44089</v>
      </c>
      <c r="N3018" s="63" t="s">
        <v>105</v>
      </c>
      <c r="O3018" s="63" t="s">
        <v>5448</v>
      </c>
      <c r="P3018" s="63" t="s">
        <v>16065</v>
      </c>
      <c r="Q3018" s="63" t="s">
        <v>33</v>
      </c>
      <c r="R3018" s="63" t="s">
        <v>17285</v>
      </c>
      <c r="S3018" s="63" t="s">
        <v>108</v>
      </c>
      <c r="T3018" s="63" t="b">
        <v>0</v>
      </c>
    </row>
    <row r="3019" spans="1:20" ht="12.75">
      <c r="A3019" s="63" t="s">
        <v>17286</v>
      </c>
      <c r="B3019" s="63" t="s">
        <v>1610</v>
      </c>
      <c r="C3019" s="63" t="s">
        <v>111</v>
      </c>
      <c r="D3019" s="63">
        <v>19.2</v>
      </c>
      <c r="E3019" s="63">
        <v>4.72</v>
      </c>
      <c r="F3019" s="64" t="s">
        <v>17287</v>
      </c>
      <c r="G3019" s="63" t="s">
        <v>17288</v>
      </c>
      <c r="H3019" s="63" t="s">
        <v>17289</v>
      </c>
      <c r="I3019" s="63" t="s">
        <v>103</v>
      </c>
      <c r="J3019" s="63" t="s">
        <v>103</v>
      </c>
      <c r="K3019" s="63" t="s">
        <v>103</v>
      </c>
      <c r="L3019" s="63" t="s">
        <v>103</v>
      </c>
      <c r="M3019" s="63" t="s">
        <v>276</v>
      </c>
      <c r="N3019" s="63" t="s">
        <v>108</v>
      </c>
      <c r="O3019" s="63" t="s">
        <v>244</v>
      </c>
      <c r="P3019" s="63" t="s">
        <v>16065</v>
      </c>
      <c r="Q3019" s="63" t="s">
        <v>33</v>
      </c>
      <c r="R3019" s="63" t="s">
        <v>17290</v>
      </c>
      <c r="S3019" s="63" t="s">
        <v>108</v>
      </c>
      <c r="T3019" s="63" t="b">
        <v>0</v>
      </c>
    </row>
    <row r="3020" spans="1:20" ht="12.75">
      <c r="A3020" s="63" t="s">
        <v>17291</v>
      </c>
      <c r="B3020" s="63" t="s">
        <v>16345</v>
      </c>
      <c r="C3020" s="63" t="s">
        <v>111</v>
      </c>
      <c r="D3020" s="63">
        <v>52.1</v>
      </c>
      <c r="E3020" s="63">
        <v>4.9399999999999897</v>
      </c>
      <c r="F3020" s="64" t="s">
        <v>17292</v>
      </c>
      <c r="G3020" s="63" t="s">
        <v>17293</v>
      </c>
      <c r="H3020" s="63" t="s">
        <v>17294</v>
      </c>
      <c r="I3020" s="63" t="s">
        <v>103</v>
      </c>
      <c r="J3020" s="63" t="s">
        <v>103</v>
      </c>
      <c r="K3020" s="63" t="s">
        <v>103</v>
      </c>
      <c r="L3020" s="63" t="s">
        <v>103</v>
      </c>
      <c r="M3020" s="63" t="s">
        <v>12258</v>
      </c>
      <c r="N3020" s="63" t="s">
        <v>105</v>
      </c>
      <c r="O3020" s="63" t="s">
        <v>314</v>
      </c>
      <c r="P3020" s="63" t="s">
        <v>16065</v>
      </c>
      <c r="Q3020" s="63" t="s">
        <v>33</v>
      </c>
      <c r="R3020" s="63" t="s">
        <v>17295</v>
      </c>
      <c r="S3020" s="63" t="s">
        <v>108</v>
      </c>
      <c r="T3020" s="63" t="b">
        <v>0</v>
      </c>
    </row>
    <row r="3021" spans="1:20" ht="12.75">
      <c r="A3021" s="63" t="s">
        <v>17296</v>
      </c>
      <c r="B3021" s="63" t="s">
        <v>17297</v>
      </c>
      <c r="C3021" s="63" t="s">
        <v>123</v>
      </c>
      <c r="D3021" s="63">
        <v>15.7</v>
      </c>
      <c r="E3021" s="63">
        <v>4.76</v>
      </c>
      <c r="F3021" s="64" t="s">
        <v>17298</v>
      </c>
      <c r="G3021" s="63" t="s">
        <v>17299</v>
      </c>
      <c r="H3021" s="63" t="s">
        <v>17300</v>
      </c>
      <c r="I3021" s="63" t="s">
        <v>103</v>
      </c>
      <c r="J3021" s="63" t="s">
        <v>103</v>
      </c>
      <c r="K3021" s="63" t="s">
        <v>103</v>
      </c>
      <c r="L3021" s="63" t="s">
        <v>103</v>
      </c>
      <c r="M3021" s="65">
        <v>44063</v>
      </c>
      <c r="N3021" s="63" t="s">
        <v>700</v>
      </c>
      <c r="O3021" s="63" t="s">
        <v>105</v>
      </c>
      <c r="P3021" s="63" t="s">
        <v>16065</v>
      </c>
      <c r="Q3021" s="63" t="s">
        <v>33</v>
      </c>
      <c r="R3021" s="63" t="s">
        <v>17301</v>
      </c>
      <c r="S3021" s="63" t="s">
        <v>108</v>
      </c>
      <c r="T3021" s="63" t="b">
        <v>0</v>
      </c>
    </row>
    <row r="3022" spans="1:20" ht="12.75">
      <c r="A3022" s="63" t="s">
        <v>17302</v>
      </c>
      <c r="B3022" s="63" t="s">
        <v>317</v>
      </c>
      <c r="C3022" s="63" t="s">
        <v>11</v>
      </c>
      <c r="D3022" s="63">
        <v>25.5</v>
      </c>
      <c r="E3022" s="63">
        <v>4.58</v>
      </c>
      <c r="F3022" s="64" t="s">
        <v>17303</v>
      </c>
      <c r="G3022" s="63" t="s">
        <v>17304</v>
      </c>
      <c r="H3022" s="63" t="s">
        <v>17305</v>
      </c>
      <c r="I3022" s="63" t="s">
        <v>103</v>
      </c>
      <c r="J3022" s="63" t="s">
        <v>103</v>
      </c>
      <c r="K3022" s="63" t="s">
        <v>103</v>
      </c>
      <c r="L3022" s="63" t="s">
        <v>103</v>
      </c>
      <c r="M3022" s="63" t="s">
        <v>6822</v>
      </c>
      <c r="N3022" s="63" t="s">
        <v>108</v>
      </c>
      <c r="O3022" s="63" t="s">
        <v>314</v>
      </c>
      <c r="P3022" s="63" t="s">
        <v>16065</v>
      </c>
      <c r="Q3022" s="63" t="s">
        <v>33</v>
      </c>
      <c r="R3022" s="63" t="s">
        <v>17306</v>
      </c>
      <c r="S3022" s="63" t="s">
        <v>108</v>
      </c>
      <c r="T3022" s="63" t="b">
        <v>0</v>
      </c>
    </row>
    <row r="3023" spans="1:20" ht="12.75">
      <c r="A3023" s="63" t="s">
        <v>17307</v>
      </c>
      <c r="B3023" s="63" t="s">
        <v>5861</v>
      </c>
      <c r="C3023" s="63" t="s">
        <v>111</v>
      </c>
      <c r="D3023" s="63">
        <v>19.5</v>
      </c>
      <c r="E3023" s="63">
        <v>4.6899999999999897</v>
      </c>
      <c r="F3023" s="64" t="s">
        <v>17308</v>
      </c>
      <c r="G3023" s="63" t="s">
        <v>17309</v>
      </c>
      <c r="H3023" s="63" t="s">
        <v>17310</v>
      </c>
      <c r="I3023" s="63" t="s">
        <v>103</v>
      </c>
      <c r="J3023" s="63" t="s">
        <v>103</v>
      </c>
      <c r="K3023" s="63" t="s">
        <v>103</v>
      </c>
      <c r="L3023" s="63" t="s">
        <v>103</v>
      </c>
      <c r="M3023" s="65">
        <v>44104</v>
      </c>
      <c r="N3023" s="63" t="s">
        <v>167</v>
      </c>
      <c r="O3023" s="63" t="s">
        <v>105</v>
      </c>
      <c r="P3023" s="63" t="s">
        <v>16065</v>
      </c>
      <c r="Q3023" s="63" t="s">
        <v>33</v>
      </c>
      <c r="R3023" s="63" t="s">
        <v>17311</v>
      </c>
      <c r="S3023" s="63" t="s">
        <v>108</v>
      </c>
      <c r="T3023" s="63" t="b">
        <v>0</v>
      </c>
    </row>
    <row r="3024" spans="1:20" ht="12.75">
      <c r="A3024" s="63" t="s">
        <v>17312</v>
      </c>
      <c r="B3024" s="63" t="s">
        <v>541</v>
      </c>
      <c r="C3024" s="63" t="s">
        <v>111</v>
      </c>
      <c r="D3024" s="63">
        <v>26.1</v>
      </c>
      <c r="E3024" s="63">
        <v>4.87</v>
      </c>
      <c r="F3024" s="64" t="s">
        <v>17313</v>
      </c>
      <c r="G3024" s="63" t="s">
        <v>17314</v>
      </c>
      <c r="H3024" s="63" t="s">
        <v>17315</v>
      </c>
      <c r="I3024" s="63" t="s">
        <v>103</v>
      </c>
      <c r="J3024" s="63" t="s">
        <v>103</v>
      </c>
      <c r="K3024" s="63" t="s">
        <v>103</v>
      </c>
      <c r="L3024" s="63" t="s">
        <v>103</v>
      </c>
      <c r="M3024" s="63" t="s">
        <v>1607</v>
      </c>
      <c r="N3024" s="63" t="s">
        <v>108</v>
      </c>
      <c r="O3024" s="63" t="s">
        <v>373</v>
      </c>
      <c r="P3024" s="63" t="s">
        <v>16065</v>
      </c>
      <c r="Q3024" s="63" t="s">
        <v>33</v>
      </c>
      <c r="R3024" s="63" t="s">
        <v>17316</v>
      </c>
      <c r="S3024" s="63" t="s">
        <v>108</v>
      </c>
      <c r="T3024" s="63" t="b">
        <v>0</v>
      </c>
    </row>
    <row r="3025" spans="1:20" ht="12.75">
      <c r="A3025" s="63" t="s">
        <v>17317</v>
      </c>
      <c r="B3025" s="63" t="s">
        <v>317</v>
      </c>
      <c r="C3025" s="63" t="s">
        <v>11</v>
      </c>
      <c r="D3025" s="63">
        <v>31.2</v>
      </c>
      <c r="E3025" s="63">
        <v>4.04</v>
      </c>
      <c r="F3025" s="64" t="s">
        <v>17318</v>
      </c>
      <c r="G3025" s="63" t="s">
        <v>17319</v>
      </c>
      <c r="H3025" s="63" t="s">
        <v>3123</v>
      </c>
      <c r="I3025" s="63" t="s">
        <v>103</v>
      </c>
      <c r="J3025" s="63" t="s">
        <v>103</v>
      </c>
      <c r="K3025" s="63" t="s">
        <v>103</v>
      </c>
      <c r="L3025" s="63" t="s">
        <v>103</v>
      </c>
      <c r="M3025" s="63" t="s">
        <v>5616</v>
      </c>
      <c r="N3025" s="63" t="s">
        <v>108</v>
      </c>
      <c r="O3025" s="63" t="s">
        <v>314</v>
      </c>
      <c r="P3025" s="63" t="s">
        <v>16065</v>
      </c>
      <c r="Q3025" s="63" t="s">
        <v>33</v>
      </c>
      <c r="R3025" s="63" t="s">
        <v>17320</v>
      </c>
      <c r="S3025" s="63" t="s">
        <v>108</v>
      </c>
      <c r="T3025" s="63" t="b">
        <v>0</v>
      </c>
    </row>
    <row r="3026" spans="1:20" ht="12.75">
      <c r="A3026" s="63" t="s">
        <v>17321</v>
      </c>
      <c r="B3026" s="63" t="s">
        <v>3381</v>
      </c>
      <c r="C3026" s="63" t="s">
        <v>123</v>
      </c>
      <c r="D3026" s="63">
        <v>7.1</v>
      </c>
      <c r="E3026" s="63">
        <v>4.55</v>
      </c>
      <c r="F3026" s="64" t="s">
        <v>17322</v>
      </c>
      <c r="G3026" s="63" t="s">
        <v>17323</v>
      </c>
      <c r="H3026" s="63" t="s">
        <v>17324</v>
      </c>
      <c r="I3026" s="63" t="s">
        <v>103</v>
      </c>
      <c r="J3026" s="63" t="s">
        <v>103</v>
      </c>
      <c r="K3026" s="63" t="s">
        <v>103</v>
      </c>
      <c r="L3026" s="63" t="s">
        <v>103</v>
      </c>
      <c r="M3026" s="65">
        <v>43929</v>
      </c>
      <c r="N3026" s="63" t="s">
        <v>17325</v>
      </c>
      <c r="O3026" s="63" t="s">
        <v>105</v>
      </c>
      <c r="P3026" s="63" t="s">
        <v>16065</v>
      </c>
      <c r="Q3026" s="63" t="s">
        <v>33</v>
      </c>
      <c r="R3026" s="63" t="s">
        <v>17326</v>
      </c>
      <c r="S3026" s="63" t="s">
        <v>108</v>
      </c>
      <c r="T3026" s="63" t="b">
        <v>0</v>
      </c>
    </row>
    <row r="3027" spans="1:20" ht="12.75">
      <c r="A3027" s="63" t="s">
        <v>17327</v>
      </c>
      <c r="B3027" s="63" t="s">
        <v>16253</v>
      </c>
      <c r="C3027" s="63" t="s">
        <v>111</v>
      </c>
      <c r="D3027" s="63">
        <v>16.899999999999999</v>
      </c>
      <c r="E3027" s="63">
        <v>4.66</v>
      </c>
      <c r="F3027" s="64" t="s">
        <v>17328</v>
      </c>
      <c r="G3027" s="63" t="s">
        <v>17329</v>
      </c>
      <c r="H3027" s="63" t="s">
        <v>17330</v>
      </c>
      <c r="I3027" s="63" t="s">
        <v>103</v>
      </c>
      <c r="J3027" s="63" t="s">
        <v>103</v>
      </c>
      <c r="K3027" s="63" t="s">
        <v>103</v>
      </c>
      <c r="L3027" s="63" t="s">
        <v>103</v>
      </c>
      <c r="M3027" s="65">
        <v>43946</v>
      </c>
      <c r="N3027" s="63" t="s">
        <v>108</v>
      </c>
      <c r="O3027" s="63" t="s">
        <v>105</v>
      </c>
      <c r="P3027" s="63" t="s">
        <v>16065</v>
      </c>
      <c r="Q3027" s="63" t="s">
        <v>33</v>
      </c>
      <c r="R3027" s="63" t="s">
        <v>17331</v>
      </c>
      <c r="S3027" s="63" t="s">
        <v>108</v>
      </c>
      <c r="T3027" s="63" t="b">
        <v>0</v>
      </c>
    </row>
    <row r="3028" spans="1:20" ht="12.75">
      <c r="A3028" s="63" t="s">
        <v>17332</v>
      </c>
      <c r="B3028" s="63" t="s">
        <v>337</v>
      </c>
      <c r="C3028" s="63" t="s">
        <v>123</v>
      </c>
      <c r="D3028" s="63">
        <v>7.5</v>
      </c>
      <c r="E3028" s="63">
        <v>4.49</v>
      </c>
      <c r="F3028" s="64" t="s">
        <v>17333</v>
      </c>
      <c r="G3028" s="63" t="s">
        <v>17334</v>
      </c>
      <c r="H3028" s="63" t="s">
        <v>17335</v>
      </c>
      <c r="I3028" s="63" t="s">
        <v>103</v>
      </c>
      <c r="J3028" s="63" t="s">
        <v>103</v>
      </c>
      <c r="K3028" s="63" t="s">
        <v>103</v>
      </c>
      <c r="L3028" s="63" t="s">
        <v>103</v>
      </c>
      <c r="M3028" s="65">
        <v>43960</v>
      </c>
      <c r="N3028" s="63" t="s">
        <v>108</v>
      </c>
      <c r="O3028" s="63" t="s">
        <v>244</v>
      </c>
      <c r="P3028" s="63" t="s">
        <v>16065</v>
      </c>
      <c r="Q3028" s="63" t="s">
        <v>33</v>
      </c>
      <c r="R3028" s="63" t="s">
        <v>17336</v>
      </c>
      <c r="S3028" s="63" t="s">
        <v>108</v>
      </c>
      <c r="T3028" s="63" t="b">
        <v>0</v>
      </c>
    </row>
    <row r="3029" spans="1:20" ht="12.75">
      <c r="A3029" s="63" t="s">
        <v>17337</v>
      </c>
      <c r="B3029" s="63" t="s">
        <v>1610</v>
      </c>
      <c r="C3029" s="63" t="s">
        <v>135</v>
      </c>
      <c r="D3029" s="63">
        <v>10.7</v>
      </c>
      <c r="E3029" s="63">
        <v>4.8600000000000003</v>
      </c>
      <c r="F3029" s="64" t="s">
        <v>17338</v>
      </c>
      <c r="G3029" s="63" t="s">
        <v>17339</v>
      </c>
      <c r="H3029" s="63" t="s">
        <v>17340</v>
      </c>
      <c r="I3029" s="63" t="s">
        <v>103</v>
      </c>
      <c r="J3029" s="63" t="s">
        <v>103</v>
      </c>
      <c r="K3029" s="63" t="s">
        <v>103</v>
      </c>
      <c r="L3029" s="63" t="s">
        <v>103</v>
      </c>
      <c r="M3029" s="65">
        <v>43996</v>
      </c>
      <c r="N3029" s="63" t="s">
        <v>108</v>
      </c>
      <c r="O3029" s="63" t="s">
        <v>244</v>
      </c>
      <c r="P3029" s="63" t="s">
        <v>16065</v>
      </c>
      <c r="Q3029" s="63" t="s">
        <v>33</v>
      </c>
      <c r="R3029" s="63" t="s">
        <v>17341</v>
      </c>
      <c r="S3029" s="63" t="s">
        <v>108</v>
      </c>
      <c r="T3029" s="63" t="b">
        <v>0</v>
      </c>
    </row>
    <row r="3030" spans="1:20" ht="12.75">
      <c r="A3030" s="63" t="s">
        <v>17342</v>
      </c>
      <c r="B3030" s="63" t="s">
        <v>337</v>
      </c>
      <c r="C3030" s="63" t="s">
        <v>123</v>
      </c>
      <c r="D3030" s="63">
        <v>14.5</v>
      </c>
      <c r="E3030" s="63">
        <v>4.6100000000000003</v>
      </c>
      <c r="F3030" s="64" t="s">
        <v>17343</v>
      </c>
      <c r="G3030" s="63" t="s">
        <v>17344</v>
      </c>
      <c r="H3030" s="63" t="s">
        <v>17345</v>
      </c>
      <c r="I3030" s="63" t="s">
        <v>103</v>
      </c>
      <c r="J3030" s="63" t="s">
        <v>103</v>
      </c>
      <c r="K3030" s="63" t="s">
        <v>103</v>
      </c>
      <c r="L3030" s="63" t="s">
        <v>103</v>
      </c>
      <c r="M3030" s="65">
        <v>44001</v>
      </c>
      <c r="N3030" s="63" t="s">
        <v>108</v>
      </c>
      <c r="O3030" s="63" t="s">
        <v>244</v>
      </c>
      <c r="P3030" s="63" t="s">
        <v>16065</v>
      </c>
      <c r="Q3030" s="63" t="s">
        <v>33</v>
      </c>
      <c r="R3030" s="63" t="s">
        <v>17346</v>
      </c>
      <c r="S3030" s="63" t="s">
        <v>108</v>
      </c>
      <c r="T3030" s="63" t="b">
        <v>0</v>
      </c>
    </row>
    <row r="3031" spans="1:20" ht="12.75">
      <c r="A3031" s="63" t="s">
        <v>17347</v>
      </c>
      <c r="B3031" s="63" t="s">
        <v>17348</v>
      </c>
      <c r="C3031" s="63" t="s">
        <v>11</v>
      </c>
      <c r="D3031" s="63">
        <v>16.5</v>
      </c>
      <c r="E3031" s="63">
        <v>5</v>
      </c>
      <c r="F3031" s="64" t="s">
        <v>17349</v>
      </c>
      <c r="G3031" s="63" t="s">
        <v>17350</v>
      </c>
      <c r="H3031" s="63" t="s">
        <v>663</v>
      </c>
      <c r="I3031" s="63" t="s">
        <v>103</v>
      </c>
      <c r="J3031" s="63" t="s">
        <v>103</v>
      </c>
      <c r="K3031" s="63" t="s">
        <v>103</v>
      </c>
      <c r="L3031" s="63" t="s">
        <v>103</v>
      </c>
      <c r="M3031" s="65">
        <v>44065</v>
      </c>
      <c r="N3031" s="63" t="s">
        <v>108</v>
      </c>
      <c r="O3031" s="63" t="s">
        <v>17351</v>
      </c>
      <c r="P3031" s="63" t="s">
        <v>16065</v>
      </c>
      <c r="Q3031" s="63" t="s">
        <v>33</v>
      </c>
      <c r="R3031" s="63" t="s">
        <v>17352</v>
      </c>
      <c r="S3031" s="63" t="s">
        <v>108</v>
      </c>
      <c r="T3031" s="63" t="b">
        <v>0</v>
      </c>
    </row>
    <row r="3032" spans="1:20" ht="12.75">
      <c r="A3032" s="63" t="s">
        <v>17353</v>
      </c>
      <c r="B3032" s="63" t="s">
        <v>767</v>
      </c>
      <c r="C3032" s="63" t="s">
        <v>111</v>
      </c>
      <c r="D3032" s="63">
        <v>12.2</v>
      </c>
      <c r="E3032" s="63">
        <v>4.93</v>
      </c>
      <c r="F3032" s="64" t="s">
        <v>17354</v>
      </c>
      <c r="G3032" s="63" t="s">
        <v>17355</v>
      </c>
      <c r="H3032" s="63" t="s">
        <v>17356</v>
      </c>
      <c r="I3032" s="63" t="s">
        <v>103</v>
      </c>
      <c r="J3032" s="63" t="s">
        <v>103</v>
      </c>
      <c r="K3032" s="63" t="s">
        <v>103</v>
      </c>
      <c r="L3032" s="63" t="s">
        <v>103</v>
      </c>
      <c r="M3032" s="65">
        <v>44058</v>
      </c>
      <c r="N3032" s="63" t="s">
        <v>108</v>
      </c>
      <c r="O3032" s="63" t="s">
        <v>244</v>
      </c>
      <c r="P3032" s="63" t="s">
        <v>16065</v>
      </c>
      <c r="Q3032" s="63" t="s">
        <v>33</v>
      </c>
      <c r="R3032" s="63" t="s">
        <v>17357</v>
      </c>
      <c r="S3032" s="63" t="s">
        <v>108</v>
      </c>
      <c r="T3032" s="63" t="b">
        <v>0</v>
      </c>
    </row>
    <row r="3033" spans="1:20" ht="12.75">
      <c r="A3033" s="63" t="s">
        <v>17358</v>
      </c>
      <c r="B3033" s="63" t="s">
        <v>576</v>
      </c>
      <c r="C3033" s="63" t="s">
        <v>11</v>
      </c>
      <c r="D3033" s="63">
        <v>17.100000000000001</v>
      </c>
      <c r="E3033" s="63">
        <v>4.32</v>
      </c>
      <c r="F3033" s="64" t="s">
        <v>17359</v>
      </c>
      <c r="G3033" s="63" t="s">
        <v>17360</v>
      </c>
      <c r="H3033" s="63" t="s">
        <v>17361</v>
      </c>
      <c r="I3033" s="63" t="s">
        <v>103</v>
      </c>
      <c r="J3033" s="63" t="s">
        <v>103</v>
      </c>
      <c r="K3033" s="63" t="s">
        <v>103</v>
      </c>
      <c r="L3033" s="63" t="s">
        <v>103</v>
      </c>
      <c r="M3033" s="65">
        <v>44065</v>
      </c>
      <c r="N3033" s="63" t="s">
        <v>108</v>
      </c>
      <c r="O3033" s="63" t="s">
        <v>105</v>
      </c>
      <c r="P3033" s="63" t="s">
        <v>16065</v>
      </c>
      <c r="Q3033" s="63" t="s">
        <v>33</v>
      </c>
      <c r="R3033" s="63" t="s">
        <v>17362</v>
      </c>
      <c r="S3033" s="63" t="s">
        <v>108</v>
      </c>
      <c r="T3033" s="63" t="b">
        <v>0</v>
      </c>
    </row>
    <row r="3034" spans="1:20" ht="12.75">
      <c r="A3034" s="63" t="s">
        <v>17363</v>
      </c>
      <c r="B3034" s="63" t="s">
        <v>553</v>
      </c>
      <c r="C3034" s="63" t="s">
        <v>135</v>
      </c>
      <c r="D3034" s="63">
        <v>15.8</v>
      </c>
      <c r="E3034" s="63">
        <v>4.83</v>
      </c>
      <c r="F3034" s="64" t="s">
        <v>17364</v>
      </c>
      <c r="G3034" s="63" t="s">
        <v>17365</v>
      </c>
      <c r="H3034" s="63" t="s">
        <v>17366</v>
      </c>
      <c r="I3034" s="63" t="s">
        <v>103</v>
      </c>
      <c r="J3034" s="63" t="s">
        <v>103</v>
      </c>
      <c r="K3034" s="63" t="s">
        <v>103</v>
      </c>
      <c r="L3034" s="63" t="s">
        <v>103</v>
      </c>
      <c r="M3034" s="65">
        <v>44094</v>
      </c>
      <c r="N3034" s="63" t="s">
        <v>108</v>
      </c>
      <c r="O3034" s="63" t="s">
        <v>244</v>
      </c>
      <c r="P3034" s="63" t="s">
        <v>16065</v>
      </c>
      <c r="Q3034" s="63" t="s">
        <v>33</v>
      </c>
      <c r="R3034" s="63" t="s">
        <v>17367</v>
      </c>
      <c r="S3034" s="63" t="s">
        <v>108</v>
      </c>
      <c r="T3034" s="63" t="b">
        <v>0</v>
      </c>
    </row>
    <row r="3035" spans="1:20" ht="12.75">
      <c r="A3035" s="63" t="s">
        <v>17368</v>
      </c>
      <c r="B3035" s="63" t="s">
        <v>1980</v>
      </c>
      <c r="C3035" s="63" t="s">
        <v>11</v>
      </c>
      <c r="D3035" s="63">
        <v>15.1</v>
      </c>
      <c r="E3035" s="63">
        <v>4.6500000000000004</v>
      </c>
      <c r="F3035" s="64" t="s">
        <v>17369</v>
      </c>
      <c r="G3035" s="63" t="s">
        <v>17370</v>
      </c>
      <c r="H3035" s="63" t="s">
        <v>17371</v>
      </c>
      <c r="I3035" s="63" t="s">
        <v>103</v>
      </c>
      <c r="J3035" s="63" t="s">
        <v>103</v>
      </c>
      <c r="K3035" s="63" t="s">
        <v>103</v>
      </c>
      <c r="L3035" s="63" t="s">
        <v>103</v>
      </c>
      <c r="M3035" s="65">
        <v>44031</v>
      </c>
      <c r="N3035" s="63" t="s">
        <v>1750</v>
      </c>
      <c r="O3035" s="63" t="s">
        <v>105</v>
      </c>
      <c r="P3035" s="63" t="s">
        <v>16065</v>
      </c>
      <c r="Q3035" s="63" t="s">
        <v>33</v>
      </c>
      <c r="R3035" s="63" t="s">
        <v>17372</v>
      </c>
      <c r="S3035" s="63" t="s">
        <v>108</v>
      </c>
      <c r="T3035" s="63" t="b">
        <v>0</v>
      </c>
    </row>
    <row r="3036" spans="1:20" ht="12.75">
      <c r="A3036" s="63" t="s">
        <v>17373</v>
      </c>
      <c r="B3036" s="63" t="s">
        <v>6016</v>
      </c>
      <c r="C3036" s="63" t="s">
        <v>11</v>
      </c>
      <c r="D3036" s="63">
        <v>22.9</v>
      </c>
      <c r="E3036" s="63">
        <v>4.66</v>
      </c>
      <c r="F3036" s="64" t="s">
        <v>17374</v>
      </c>
      <c r="G3036" s="63" t="s">
        <v>17375</v>
      </c>
      <c r="H3036" s="63" t="s">
        <v>17376</v>
      </c>
      <c r="I3036" s="63" t="s">
        <v>103</v>
      </c>
      <c r="J3036" s="63" t="s">
        <v>103</v>
      </c>
      <c r="K3036" s="63" t="s">
        <v>103</v>
      </c>
      <c r="L3036" s="63" t="s">
        <v>103</v>
      </c>
      <c r="M3036" s="65">
        <v>44072</v>
      </c>
      <c r="N3036" s="63" t="s">
        <v>108</v>
      </c>
      <c r="O3036" s="63" t="s">
        <v>105</v>
      </c>
      <c r="P3036" s="63" t="s">
        <v>16065</v>
      </c>
      <c r="Q3036" s="63" t="s">
        <v>33</v>
      </c>
      <c r="R3036" s="63" t="s">
        <v>17377</v>
      </c>
      <c r="S3036" s="63" t="s">
        <v>108</v>
      </c>
      <c r="T3036" s="63" t="b">
        <v>0</v>
      </c>
    </row>
    <row r="3037" spans="1:20" ht="12.75">
      <c r="A3037" s="63" t="s">
        <v>17378</v>
      </c>
      <c r="B3037" s="63" t="s">
        <v>160</v>
      </c>
      <c r="C3037" s="63" t="s">
        <v>123</v>
      </c>
      <c r="D3037" s="63">
        <v>11.8</v>
      </c>
      <c r="E3037" s="63">
        <v>4.8499999999999996</v>
      </c>
      <c r="F3037" s="64" t="s">
        <v>17379</v>
      </c>
      <c r="G3037" s="63" t="s">
        <v>17380</v>
      </c>
      <c r="H3037" s="63" t="s">
        <v>17381</v>
      </c>
      <c r="I3037" s="63" t="s">
        <v>103</v>
      </c>
      <c r="J3037" s="63" t="s">
        <v>103</v>
      </c>
      <c r="K3037" s="63" t="s">
        <v>103</v>
      </c>
      <c r="L3037" s="63" t="s">
        <v>103</v>
      </c>
      <c r="M3037" s="65">
        <v>43997</v>
      </c>
      <c r="N3037" s="63" t="s">
        <v>108</v>
      </c>
      <c r="O3037" s="63" t="s">
        <v>105</v>
      </c>
      <c r="P3037" s="63" t="s">
        <v>16065</v>
      </c>
      <c r="Q3037" s="63" t="s">
        <v>33</v>
      </c>
      <c r="R3037" s="63" t="s">
        <v>17382</v>
      </c>
      <c r="S3037" s="63" t="s">
        <v>108</v>
      </c>
      <c r="T3037" s="63" t="b">
        <v>0</v>
      </c>
    </row>
    <row r="3038" spans="1:20" ht="12.75">
      <c r="A3038" s="63" t="s">
        <v>17383</v>
      </c>
      <c r="B3038" s="63" t="s">
        <v>1980</v>
      </c>
      <c r="C3038" s="63" t="s">
        <v>135</v>
      </c>
      <c r="D3038" s="63">
        <v>36</v>
      </c>
      <c r="E3038" s="63">
        <v>4.76</v>
      </c>
      <c r="F3038" s="64" t="s">
        <v>17384</v>
      </c>
      <c r="G3038" s="63" t="s">
        <v>17385</v>
      </c>
      <c r="H3038" s="63" t="s">
        <v>17386</v>
      </c>
      <c r="I3038" s="63" t="s">
        <v>103</v>
      </c>
      <c r="J3038" s="63" t="s">
        <v>103</v>
      </c>
      <c r="K3038" s="63" t="s">
        <v>103</v>
      </c>
      <c r="L3038" s="63" t="s">
        <v>103</v>
      </c>
      <c r="M3038" s="63" t="s">
        <v>15135</v>
      </c>
      <c r="N3038" s="63" t="s">
        <v>108</v>
      </c>
      <c r="O3038" s="63" t="s">
        <v>105</v>
      </c>
      <c r="P3038" s="63" t="s">
        <v>16065</v>
      </c>
      <c r="Q3038" s="63" t="s">
        <v>33</v>
      </c>
      <c r="R3038" s="63" t="s">
        <v>17387</v>
      </c>
      <c r="S3038" s="63" t="s">
        <v>108</v>
      </c>
      <c r="T3038" s="63" t="b">
        <v>0</v>
      </c>
    </row>
    <row r="3039" spans="1:20" ht="12.75">
      <c r="A3039" s="63" t="s">
        <v>17388</v>
      </c>
      <c r="B3039" s="63" t="s">
        <v>4531</v>
      </c>
      <c r="C3039" s="63" t="s">
        <v>111</v>
      </c>
      <c r="D3039" s="63">
        <v>26.8</v>
      </c>
      <c r="E3039" s="63">
        <v>4.1500000000000004</v>
      </c>
      <c r="F3039" s="64" t="s">
        <v>17389</v>
      </c>
      <c r="G3039" s="63" t="s">
        <v>17390</v>
      </c>
      <c r="H3039" s="63" t="s">
        <v>17391</v>
      </c>
      <c r="I3039" s="63" t="s">
        <v>103</v>
      </c>
      <c r="J3039" s="63" t="s">
        <v>103</v>
      </c>
      <c r="K3039" s="63" t="s">
        <v>103</v>
      </c>
      <c r="L3039" s="63" t="s">
        <v>103</v>
      </c>
      <c r="M3039" s="63" t="s">
        <v>17392</v>
      </c>
      <c r="N3039" s="63" t="s">
        <v>17393</v>
      </c>
      <c r="O3039" s="63" t="s">
        <v>105</v>
      </c>
      <c r="P3039" s="63" t="s">
        <v>16065</v>
      </c>
      <c r="Q3039" s="63" t="s">
        <v>33</v>
      </c>
      <c r="R3039" s="63" t="s">
        <v>17394</v>
      </c>
      <c r="S3039" s="63" t="s">
        <v>108</v>
      </c>
      <c r="T3039" s="63" t="b">
        <v>0</v>
      </c>
    </row>
    <row r="3040" spans="1:20" ht="12.75">
      <c r="A3040" s="63" t="s">
        <v>17395</v>
      </c>
      <c r="B3040" s="63" t="s">
        <v>2426</v>
      </c>
      <c r="C3040" s="63" t="s">
        <v>111</v>
      </c>
      <c r="D3040" s="63">
        <v>54.4</v>
      </c>
      <c r="E3040" s="63">
        <v>4.74</v>
      </c>
      <c r="F3040" s="64" t="s">
        <v>17396</v>
      </c>
      <c r="G3040" s="63" t="s">
        <v>17397</v>
      </c>
      <c r="H3040" s="63" t="s">
        <v>17398</v>
      </c>
      <c r="I3040" s="63" t="s">
        <v>103</v>
      </c>
      <c r="J3040" s="63" t="s">
        <v>103</v>
      </c>
      <c r="K3040" s="63" t="s">
        <v>103</v>
      </c>
      <c r="L3040" s="63" t="s">
        <v>103</v>
      </c>
      <c r="M3040" s="63" t="s">
        <v>17399</v>
      </c>
      <c r="N3040" s="63" t="s">
        <v>108</v>
      </c>
      <c r="O3040" s="63" t="s">
        <v>105</v>
      </c>
      <c r="P3040" s="63" t="s">
        <v>16065</v>
      </c>
      <c r="Q3040" s="63" t="s">
        <v>33</v>
      </c>
      <c r="R3040" s="63" t="s">
        <v>17400</v>
      </c>
      <c r="S3040" s="63" t="s">
        <v>108</v>
      </c>
      <c r="T3040" s="63" t="b">
        <v>0</v>
      </c>
    </row>
    <row r="3041" spans="1:20" ht="12.75">
      <c r="A3041" s="63" t="s">
        <v>17401</v>
      </c>
      <c r="B3041" s="63" t="s">
        <v>1610</v>
      </c>
      <c r="C3041" s="63" t="s">
        <v>123</v>
      </c>
      <c r="D3041" s="63">
        <v>9</v>
      </c>
      <c r="E3041" s="63">
        <v>4.5199999999999996</v>
      </c>
      <c r="F3041" s="64" t="s">
        <v>17402</v>
      </c>
      <c r="G3041" s="63" t="s">
        <v>17403</v>
      </c>
      <c r="H3041" s="63" t="s">
        <v>17404</v>
      </c>
      <c r="I3041" s="63" t="s">
        <v>103</v>
      </c>
      <c r="J3041" s="63" t="s">
        <v>103</v>
      </c>
      <c r="K3041" s="63" t="s">
        <v>103</v>
      </c>
      <c r="L3041" s="63" t="s">
        <v>103</v>
      </c>
      <c r="M3041" s="65">
        <v>43961</v>
      </c>
      <c r="N3041" s="63" t="s">
        <v>108</v>
      </c>
      <c r="O3041" s="63" t="s">
        <v>244</v>
      </c>
      <c r="P3041" s="63" t="s">
        <v>16065</v>
      </c>
      <c r="Q3041" s="63" t="s">
        <v>33</v>
      </c>
      <c r="R3041" s="63" t="s">
        <v>17405</v>
      </c>
      <c r="S3041" s="63" t="s">
        <v>108</v>
      </c>
      <c r="T3041" s="63" t="b">
        <v>0</v>
      </c>
    </row>
    <row r="3042" spans="1:20" ht="12.75">
      <c r="A3042" s="63" t="s">
        <v>17406</v>
      </c>
      <c r="B3042" s="63" t="s">
        <v>1980</v>
      </c>
      <c r="C3042" s="63" t="s">
        <v>11</v>
      </c>
      <c r="D3042" s="63">
        <v>33.4</v>
      </c>
      <c r="E3042" s="63">
        <v>3.78</v>
      </c>
      <c r="F3042" s="64" t="s">
        <v>17407</v>
      </c>
      <c r="G3042" s="63" t="s">
        <v>17408</v>
      </c>
      <c r="H3042" s="63" t="s">
        <v>17409</v>
      </c>
      <c r="I3042" s="63" t="s">
        <v>103</v>
      </c>
      <c r="J3042" s="63" t="s">
        <v>103</v>
      </c>
      <c r="K3042" s="63" t="s">
        <v>103</v>
      </c>
      <c r="L3042" s="63" t="s">
        <v>103</v>
      </c>
      <c r="M3042" s="63" t="s">
        <v>17410</v>
      </c>
      <c r="N3042" s="63" t="s">
        <v>108</v>
      </c>
      <c r="O3042" s="63" t="s">
        <v>105</v>
      </c>
      <c r="P3042" s="63" t="s">
        <v>16065</v>
      </c>
      <c r="Q3042" s="63" t="s">
        <v>33</v>
      </c>
      <c r="R3042" s="63" t="s">
        <v>17411</v>
      </c>
      <c r="S3042" s="63" t="s">
        <v>108</v>
      </c>
      <c r="T3042" s="63" t="b">
        <v>0</v>
      </c>
    </row>
    <row r="3043" spans="1:20" ht="12.75">
      <c r="A3043" s="63" t="s">
        <v>17412</v>
      </c>
      <c r="B3043" s="63" t="s">
        <v>203</v>
      </c>
      <c r="C3043" s="63" t="s">
        <v>135</v>
      </c>
      <c r="D3043" s="63">
        <v>15.5</v>
      </c>
      <c r="E3043" s="63">
        <v>4.7</v>
      </c>
      <c r="F3043" s="64" t="s">
        <v>17413</v>
      </c>
      <c r="G3043" s="63" t="s">
        <v>17414</v>
      </c>
      <c r="H3043" s="63" t="s">
        <v>17415</v>
      </c>
      <c r="I3043" s="63" t="s">
        <v>103</v>
      </c>
      <c r="J3043" s="63" t="s">
        <v>103</v>
      </c>
      <c r="K3043" s="63" t="s">
        <v>103</v>
      </c>
      <c r="L3043" s="63" t="s">
        <v>103</v>
      </c>
      <c r="M3043" s="65">
        <v>44092</v>
      </c>
      <c r="N3043" s="63" t="s">
        <v>108</v>
      </c>
      <c r="O3043" s="63" t="s">
        <v>105</v>
      </c>
      <c r="P3043" s="63" t="s">
        <v>16065</v>
      </c>
      <c r="Q3043" s="63" t="s">
        <v>33</v>
      </c>
      <c r="R3043" s="63" t="s">
        <v>17416</v>
      </c>
      <c r="S3043" s="63" t="s">
        <v>108</v>
      </c>
      <c r="T3043" s="63" t="b">
        <v>0</v>
      </c>
    </row>
    <row r="3044" spans="1:20" ht="12.75">
      <c r="A3044" s="63" t="s">
        <v>17417</v>
      </c>
      <c r="B3044" s="63" t="s">
        <v>524</v>
      </c>
      <c r="C3044" s="63" t="s">
        <v>11</v>
      </c>
      <c r="D3044" s="63">
        <v>19.2</v>
      </c>
      <c r="E3044" s="63">
        <v>4.1899999999999897</v>
      </c>
      <c r="F3044" s="64" t="s">
        <v>17418</v>
      </c>
      <c r="G3044" s="63" t="s">
        <v>17419</v>
      </c>
      <c r="H3044" s="63" t="s">
        <v>17420</v>
      </c>
      <c r="I3044" s="63" t="s">
        <v>103</v>
      </c>
      <c r="J3044" s="63" t="s">
        <v>103</v>
      </c>
      <c r="K3044" s="63" t="s">
        <v>103</v>
      </c>
      <c r="L3044" s="63" t="s">
        <v>103</v>
      </c>
      <c r="M3044" s="65">
        <v>44159</v>
      </c>
      <c r="N3044" s="63" t="s">
        <v>108</v>
      </c>
      <c r="O3044" s="63" t="s">
        <v>314</v>
      </c>
      <c r="P3044" s="63" t="s">
        <v>16065</v>
      </c>
      <c r="Q3044" s="63" t="s">
        <v>33</v>
      </c>
      <c r="R3044" s="63" t="s">
        <v>17421</v>
      </c>
      <c r="S3044" s="63" t="s">
        <v>108</v>
      </c>
      <c r="T3044" s="63" t="b">
        <v>0</v>
      </c>
    </row>
    <row r="3045" spans="1:20" ht="12.75">
      <c r="A3045" s="63" t="s">
        <v>17422</v>
      </c>
      <c r="B3045" s="63" t="s">
        <v>3160</v>
      </c>
      <c r="C3045" s="63" t="s">
        <v>111</v>
      </c>
      <c r="D3045" s="63">
        <v>23.7</v>
      </c>
      <c r="E3045" s="63">
        <v>4.79</v>
      </c>
      <c r="F3045" s="64" t="s">
        <v>17423</v>
      </c>
      <c r="G3045" s="63" t="s">
        <v>17424</v>
      </c>
      <c r="H3045" s="63" t="s">
        <v>17425</v>
      </c>
      <c r="I3045" s="63" t="s">
        <v>103</v>
      </c>
      <c r="J3045" s="63" t="s">
        <v>103</v>
      </c>
      <c r="K3045" s="63" t="s">
        <v>103</v>
      </c>
      <c r="L3045" s="63" t="s">
        <v>103</v>
      </c>
      <c r="M3045" s="63" t="s">
        <v>1326</v>
      </c>
      <c r="N3045" s="63" t="s">
        <v>108</v>
      </c>
      <c r="O3045" s="63" t="s">
        <v>244</v>
      </c>
      <c r="P3045" s="63" t="s">
        <v>16065</v>
      </c>
      <c r="Q3045" s="63" t="s">
        <v>33</v>
      </c>
      <c r="R3045" s="63" t="s">
        <v>17426</v>
      </c>
      <c r="S3045" s="63" t="s">
        <v>108</v>
      </c>
      <c r="T3045" s="63" t="b">
        <v>0</v>
      </c>
    </row>
    <row r="3046" spans="1:20" ht="12.75">
      <c r="A3046" s="63" t="s">
        <v>17427</v>
      </c>
      <c r="B3046" s="63" t="s">
        <v>1390</v>
      </c>
      <c r="C3046" s="63" t="s">
        <v>123</v>
      </c>
      <c r="D3046" s="63">
        <v>8.3000000000000007</v>
      </c>
      <c r="E3046" s="63">
        <v>4.8600000000000003</v>
      </c>
      <c r="F3046" s="64" t="s">
        <v>17428</v>
      </c>
      <c r="G3046" s="63" t="s">
        <v>17429</v>
      </c>
      <c r="H3046" s="63" t="s">
        <v>17430</v>
      </c>
      <c r="I3046" s="63" t="s">
        <v>103</v>
      </c>
      <c r="J3046" s="63" t="s">
        <v>103</v>
      </c>
      <c r="K3046" s="63" t="s">
        <v>103</v>
      </c>
      <c r="L3046" s="63" t="s">
        <v>103</v>
      </c>
      <c r="M3046" s="65">
        <v>43930</v>
      </c>
      <c r="N3046" s="63" t="s">
        <v>108</v>
      </c>
      <c r="O3046" s="63" t="s">
        <v>284</v>
      </c>
      <c r="P3046" s="63" t="s">
        <v>16065</v>
      </c>
      <c r="Q3046" s="63" t="s">
        <v>33</v>
      </c>
      <c r="R3046" s="63" t="s">
        <v>17431</v>
      </c>
      <c r="S3046" s="63" t="s">
        <v>108</v>
      </c>
      <c r="T3046" s="63" t="b">
        <v>0</v>
      </c>
    </row>
    <row r="3047" spans="1:20" ht="12.75">
      <c r="A3047" s="63" t="s">
        <v>17432</v>
      </c>
      <c r="B3047" s="63" t="s">
        <v>4531</v>
      </c>
      <c r="C3047" s="63" t="s">
        <v>123</v>
      </c>
      <c r="D3047" s="63">
        <v>85.3</v>
      </c>
      <c r="E3047" s="63">
        <v>4.7799999999999896</v>
      </c>
      <c r="F3047" s="64" t="s">
        <v>17433</v>
      </c>
      <c r="G3047" s="63" t="s">
        <v>17434</v>
      </c>
      <c r="H3047" s="63" t="s">
        <v>17435</v>
      </c>
      <c r="I3047" s="63" t="s">
        <v>103</v>
      </c>
      <c r="J3047" s="63" t="s">
        <v>103</v>
      </c>
      <c r="K3047" s="63" t="s">
        <v>103</v>
      </c>
      <c r="L3047" s="63" t="s">
        <v>103</v>
      </c>
      <c r="M3047" s="63" t="s">
        <v>17436</v>
      </c>
      <c r="N3047" s="63" t="s">
        <v>108</v>
      </c>
      <c r="O3047" s="63" t="s">
        <v>105</v>
      </c>
      <c r="P3047" s="63" t="s">
        <v>16065</v>
      </c>
      <c r="Q3047" s="63" t="s">
        <v>33</v>
      </c>
      <c r="R3047" s="63" t="s">
        <v>17437</v>
      </c>
      <c r="S3047" s="63" t="s">
        <v>108</v>
      </c>
      <c r="T3047" s="63" t="b">
        <v>0</v>
      </c>
    </row>
    <row r="3048" spans="1:20" ht="12.75">
      <c r="A3048" s="63" t="s">
        <v>17438</v>
      </c>
      <c r="B3048" s="63" t="s">
        <v>6579</v>
      </c>
      <c r="C3048" s="63" t="s">
        <v>123</v>
      </c>
      <c r="D3048" s="63">
        <v>14.5</v>
      </c>
      <c r="E3048" s="63">
        <v>4.57</v>
      </c>
      <c r="F3048" s="64" t="s">
        <v>17439</v>
      </c>
      <c r="G3048" s="63" t="s">
        <v>17440</v>
      </c>
      <c r="H3048" s="63" t="s">
        <v>17441</v>
      </c>
      <c r="I3048" s="63" t="s">
        <v>103</v>
      </c>
      <c r="J3048" s="63" t="s">
        <v>103</v>
      </c>
      <c r="K3048" s="63" t="s">
        <v>103</v>
      </c>
      <c r="L3048" s="63" t="s">
        <v>103</v>
      </c>
      <c r="M3048" s="65">
        <v>44033</v>
      </c>
      <c r="N3048" s="63" t="s">
        <v>108</v>
      </c>
      <c r="O3048" s="63" t="s">
        <v>105</v>
      </c>
      <c r="P3048" s="63" t="s">
        <v>16065</v>
      </c>
      <c r="Q3048" s="63" t="s">
        <v>33</v>
      </c>
      <c r="R3048" s="63" t="s">
        <v>17442</v>
      </c>
      <c r="S3048" s="63" t="s">
        <v>108</v>
      </c>
      <c r="T3048" s="63" t="b">
        <v>0</v>
      </c>
    </row>
    <row r="3049" spans="1:20" ht="12.75">
      <c r="A3049" s="63" t="s">
        <v>17443</v>
      </c>
      <c r="B3049" s="63" t="s">
        <v>450</v>
      </c>
      <c r="C3049" s="63" t="s">
        <v>111</v>
      </c>
      <c r="D3049" s="63">
        <v>2.7</v>
      </c>
      <c r="E3049" s="63">
        <v>5</v>
      </c>
      <c r="F3049" s="64" t="s">
        <v>17444</v>
      </c>
      <c r="G3049" s="63" t="s">
        <v>17445</v>
      </c>
      <c r="H3049" s="63" t="s">
        <v>17446</v>
      </c>
      <c r="I3049" s="63" t="s">
        <v>103</v>
      </c>
      <c r="J3049" s="63" t="s">
        <v>103</v>
      </c>
      <c r="K3049" s="63" t="s">
        <v>103</v>
      </c>
      <c r="L3049" s="63" t="s">
        <v>103</v>
      </c>
      <c r="M3049" s="65">
        <v>43833</v>
      </c>
      <c r="N3049" s="63" t="s">
        <v>108</v>
      </c>
      <c r="O3049" s="63" t="s">
        <v>373</v>
      </c>
      <c r="P3049" s="63" t="s">
        <v>16065</v>
      </c>
      <c r="Q3049" s="63" t="s">
        <v>33</v>
      </c>
      <c r="R3049" s="63" t="s">
        <v>17447</v>
      </c>
      <c r="S3049" s="63" t="s">
        <v>108</v>
      </c>
      <c r="T3049" s="63" t="b">
        <v>0</v>
      </c>
    </row>
    <row r="3050" spans="1:20" ht="12.75">
      <c r="A3050" s="63" t="s">
        <v>17448</v>
      </c>
      <c r="B3050" s="63" t="s">
        <v>1109</v>
      </c>
      <c r="C3050" s="63" t="s">
        <v>135</v>
      </c>
      <c r="D3050" s="63">
        <v>10.8</v>
      </c>
      <c r="E3050" s="63">
        <v>4.79</v>
      </c>
      <c r="F3050" s="64" t="s">
        <v>17449</v>
      </c>
      <c r="G3050" s="63" t="s">
        <v>17450</v>
      </c>
      <c r="H3050" s="63" t="s">
        <v>17451</v>
      </c>
      <c r="I3050" s="63" t="s">
        <v>103</v>
      </c>
      <c r="J3050" s="63" t="s">
        <v>103</v>
      </c>
      <c r="K3050" s="63" t="s">
        <v>103</v>
      </c>
      <c r="L3050" s="63" t="s">
        <v>103</v>
      </c>
      <c r="M3050" s="65">
        <v>43965</v>
      </c>
      <c r="N3050" s="63" t="s">
        <v>108</v>
      </c>
      <c r="O3050" s="63" t="s">
        <v>105</v>
      </c>
      <c r="P3050" s="63" t="s">
        <v>16065</v>
      </c>
      <c r="Q3050" s="63" t="s">
        <v>33</v>
      </c>
      <c r="R3050" s="63" t="s">
        <v>17452</v>
      </c>
      <c r="S3050" s="63" t="s">
        <v>108</v>
      </c>
      <c r="T3050" s="63" t="b">
        <v>0</v>
      </c>
    </row>
    <row r="3051" spans="1:20" ht="12.75">
      <c r="A3051" s="63" t="s">
        <v>17453</v>
      </c>
      <c r="B3051" s="63" t="s">
        <v>1610</v>
      </c>
      <c r="C3051" s="63" t="s">
        <v>111</v>
      </c>
      <c r="D3051" s="63">
        <v>9.5</v>
      </c>
      <c r="E3051" s="63">
        <v>4.9399999999999897</v>
      </c>
      <c r="F3051" s="64" t="s">
        <v>17454</v>
      </c>
      <c r="G3051" s="63" t="s">
        <v>17455</v>
      </c>
      <c r="H3051" s="63" t="s">
        <v>17456</v>
      </c>
      <c r="I3051" s="63" t="s">
        <v>103</v>
      </c>
      <c r="J3051" s="63" t="s">
        <v>103</v>
      </c>
      <c r="K3051" s="63" t="s">
        <v>103</v>
      </c>
      <c r="L3051" s="63" t="s">
        <v>103</v>
      </c>
      <c r="M3051" s="65">
        <v>43993</v>
      </c>
      <c r="N3051" s="63" t="s">
        <v>108</v>
      </c>
      <c r="O3051" s="63" t="s">
        <v>244</v>
      </c>
      <c r="P3051" s="63" t="s">
        <v>16065</v>
      </c>
      <c r="Q3051" s="63" t="s">
        <v>33</v>
      </c>
      <c r="R3051" s="63" t="s">
        <v>17457</v>
      </c>
      <c r="S3051" s="63" t="s">
        <v>108</v>
      </c>
      <c r="T3051" s="63" t="b">
        <v>0</v>
      </c>
    </row>
    <row r="3052" spans="1:20" ht="12.75">
      <c r="A3052" s="63" t="s">
        <v>17458</v>
      </c>
      <c r="B3052" s="63" t="s">
        <v>1156</v>
      </c>
      <c r="C3052" s="63" t="s">
        <v>123</v>
      </c>
      <c r="D3052" s="63">
        <v>12.5</v>
      </c>
      <c r="E3052" s="63">
        <v>4.58</v>
      </c>
      <c r="F3052" s="64" t="s">
        <v>17459</v>
      </c>
      <c r="G3052" s="63" t="s">
        <v>17460</v>
      </c>
      <c r="H3052" s="63" t="s">
        <v>17461</v>
      </c>
      <c r="I3052" s="63" t="s">
        <v>103</v>
      </c>
      <c r="J3052" s="63" t="s">
        <v>103</v>
      </c>
      <c r="K3052" s="63" t="s">
        <v>103</v>
      </c>
      <c r="L3052" s="63" t="s">
        <v>103</v>
      </c>
      <c r="M3052" s="65">
        <v>43997</v>
      </c>
      <c r="N3052" s="63" t="s">
        <v>108</v>
      </c>
      <c r="O3052" s="63" t="s">
        <v>105</v>
      </c>
      <c r="P3052" s="63" t="s">
        <v>16065</v>
      </c>
      <c r="Q3052" s="63" t="s">
        <v>33</v>
      </c>
      <c r="R3052" s="63" t="s">
        <v>17462</v>
      </c>
      <c r="S3052" s="63" t="s">
        <v>108</v>
      </c>
      <c r="T3052" s="63" t="b">
        <v>0</v>
      </c>
    </row>
    <row r="3053" spans="1:20" ht="12.75">
      <c r="A3053" s="63" t="s">
        <v>17463</v>
      </c>
      <c r="B3053" s="63" t="s">
        <v>1610</v>
      </c>
      <c r="C3053" s="63" t="s">
        <v>111</v>
      </c>
      <c r="D3053" s="63">
        <v>13.4</v>
      </c>
      <c r="E3053" s="63">
        <v>4.75</v>
      </c>
      <c r="F3053" s="64" t="s">
        <v>17464</v>
      </c>
      <c r="G3053" s="63" t="s">
        <v>17465</v>
      </c>
      <c r="H3053" s="63" t="s">
        <v>17466</v>
      </c>
      <c r="I3053" s="63" t="s">
        <v>103</v>
      </c>
      <c r="J3053" s="63" t="s">
        <v>103</v>
      </c>
      <c r="K3053" s="63" t="s">
        <v>103</v>
      </c>
      <c r="L3053" s="63" t="s">
        <v>103</v>
      </c>
      <c r="M3053" s="65">
        <v>44089</v>
      </c>
      <c r="N3053" s="63" t="s">
        <v>108</v>
      </c>
      <c r="O3053" s="63" t="s">
        <v>244</v>
      </c>
      <c r="P3053" s="63" t="s">
        <v>16065</v>
      </c>
      <c r="Q3053" s="63" t="s">
        <v>33</v>
      </c>
      <c r="R3053" s="63" t="s">
        <v>17467</v>
      </c>
      <c r="S3053" s="63" t="s">
        <v>108</v>
      </c>
      <c r="T3053" s="63" t="b">
        <v>0</v>
      </c>
    </row>
    <row r="3054" spans="1:20" ht="12.75">
      <c r="A3054" s="63" t="s">
        <v>17468</v>
      </c>
      <c r="B3054" s="63" t="s">
        <v>17281</v>
      </c>
      <c r="C3054" s="63" t="s">
        <v>111</v>
      </c>
      <c r="D3054" s="63">
        <v>25.8</v>
      </c>
      <c r="E3054" s="63">
        <v>4.26</v>
      </c>
      <c r="F3054" s="64" t="s">
        <v>17469</v>
      </c>
      <c r="G3054" s="63" t="s">
        <v>17470</v>
      </c>
      <c r="H3054" s="63" t="s">
        <v>17471</v>
      </c>
      <c r="I3054" s="63" t="s">
        <v>103</v>
      </c>
      <c r="J3054" s="63" t="s">
        <v>103</v>
      </c>
      <c r="K3054" s="63" t="s">
        <v>103</v>
      </c>
      <c r="L3054" s="63" t="s">
        <v>103</v>
      </c>
      <c r="M3054" s="63" t="s">
        <v>13176</v>
      </c>
      <c r="N3054" s="63" t="s">
        <v>5448</v>
      </c>
      <c r="O3054" s="63" t="s">
        <v>105</v>
      </c>
      <c r="P3054" s="63" t="s">
        <v>16065</v>
      </c>
      <c r="Q3054" s="63" t="s">
        <v>33</v>
      </c>
      <c r="R3054" s="63" t="s">
        <v>17472</v>
      </c>
      <c r="S3054" s="63" t="s">
        <v>108</v>
      </c>
      <c r="T3054" s="63" t="b">
        <v>0</v>
      </c>
    </row>
    <row r="3055" spans="1:20" ht="12.75">
      <c r="A3055" s="63" t="s">
        <v>17473</v>
      </c>
      <c r="B3055" s="63" t="s">
        <v>1266</v>
      </c>
      <c r="C3055" s="63" t="s">
        <v>111</v>
      </c>
      <c r="D3055" s="63">
        <v>15.9</v>
      </c>
      <c r="E3055" s="63">
        <v>4.84</v>
      </c>
      <c r="F3055" s="64" t="s">
        <v>17474</v>
      </c>
      <c r="G3055" s="63" t="s">
        <v>17475</v>
      </c>
      <c r="H3055" s="63" t="s">
        <v>17476</v>
      </c>
      <c r="I3055" s="63" t="s">
        <v>103</v>
      </c>
      <c r="J3055" s="63" t="s">
        <v>103</v>
      </c>
      <c r="K3055" s="63" t="s">
        <v>103</v>
      </c>
      <c r="L3055" s="63" t="s">
        <v>103</v>
      </c>
      <c r="M3055" s="65">
        <v>44122</v>
      </c>
      <c r="N3055" s="63" t="s">
        <v>108</v>
      </c>
      <c r="O3055" s="63" t="s">
        <v>105</v>
      </c>
      <c r="P3055" s="63" t="s">
        <v>16065</v>
      </c>
      <c r="Q3055" s="63" t="s">
        <v>33</v>
      </c>
      <c r="R3055" s="63" t="s">
        <v>17477</v>
      </c>
      <c r="S3055" s="63" t="s">
        <v>108</v>
      </c>
      <c r="T3055" s="63" t="b">
        <v>0</v>
      </c>
    </row>
    <row r="3056" spans="1:20" ht="12.75">
      <c r="A3056" s="63" t="s">
        <v>17478</v>
      </c>
      <c r="B3056" s="63" t="s">
        <v>1980</v>
      </c>
      <c r="C3056" s="63" t="s">
        <v>135</v>
      </c>
      <c r="D3056" s="63">
        <v>14.2</v>
      </c>
      <c r="E3056" s="63">
        <v>4.82</v>
      </c>
      <c r="F3056" s="64" t="s">
        <v>17479</v>
      </c>
      <c r="G3056" s="63" t="s">
        <v>17480</v>
      </c>
      <c r="H3056" s="63" t="s">
        <v>17481</v>
      </c>
      <c r="I3056" s="63" t="s">
        <v>103</v>
      </c>
      <c r="J3056" s="63" t="s">
        <v>103</v>
      </c>
      <c r="K3056" s="63" t="s">
        <v>103</v>
      </c>
      <c r="L3056" s="63" t="s">
        <v>103</v>
      </c>
      <c r="M3056" s="65">
        <v>44061</v>
      </c>
      <c r="N3056" s="63" t="s">
        <v>108</v>
      </c>
      <c r="O3056" s="63" t="s">
        <v>105</v>
      </c>
      <c r="P3056" s="63" t="s">
        <v>16065</v>
      </c>
      <c r="Q3056" s="63" t="s">
        <v>33</v>
      </c>
      <c r="R3056" s="63" t="s">
        <v>17482</v>
      </c>
      <c r="S3056" s="63" t="s">
        <v>108</v>
      </c>
      <c r="T3056" s="63" t="b">
        <v>0</v>
      </c>
    </row>
    <row r="3057" spans="1:20" ht="12.75">
      <c r="A3057" s="63" t="s">
        <v>17483</v>
      </c>
      <c r="B3057" s="63" t="s">
        <v>5861</v>
      </c>
      <c r="C3057" s="63" t="s">
        <v>111</v>
      </c>
      <c r="D3057" s="63">
        <v>9.3000000000000007</v>
      </c>
      <c r="E3057" s="63">
        <v>4.72</v>
      </c>
      <c r="F3057" s="64" t="s">
        <v>17484</v>
      </c>
      <c r="G3057" s="63" t="s">
        <v>17485</v>
      </c>
      <c r="H3057" s="63" t="s">
        <v>17486</v>
      </c>
      <c r="I3057" s="63" t="s">
        <v>103</v>
      </c>
      <c r="J3057" s="63" t="s">
        <v>103</v>
      </c>
      <c r="K3057" s="63" t="s">
        <v>103</v>
      </c>
      <c r="L3057" s="63" t="s">
        <v>103</v>
      </c>
      <c r="M3057" s="65">
        <v>43902</v>
      </c>
      <c r="N3057" s="63" t="s">
        <v>700</v>
      </c>
      <c r="O3057" s="63" t="s">
        <v>105</v>
      </c>
      <c r="P3057" s="63" t="s">
        <v>16065</v>
      </c>
      <c r="Q3057" s="63" t="s">
        <v>33</v>
      </c>
      <c r="R3057" s="63" t="s">
        <v>17487</v>
      </c>
      <c r="S3057" s="63" t="s">
        <v>108</v>
      </c>
      <c r="T3057" s="63" t="b">
        <v>0</v>
      </c>
    </row>
    <row r="3058" spans="1:20" ht="12.75">
      <c r="A3058" s="63" t="s">
        <v>17488</v>
      </c>
      <c r="B3058" s="63" t="s">
        <v>272</v>
      </c>
      <c r="C3058" s="63" t="s">
        <v>123</v>
      </c>
      <c r="D3058" s="63">
        <v>11.1</v>
      </c>
      <c r="E3058" s="63">
        <v>4.9399999999999897</v>
      </c>
      <c r="F3058" s="64" t="s">
        <v>17489</v>
      </c>
      <c r="G3058" s="63" t="s">
        <v>17490</v>
      </c>
      <c r="H3058" s="63" t="s">
        <v>17491</v>
      </c>
      <c r="I3058" s="63" t="s">
        <v>103</v>
      </c>
      <c r="J3058" s="63" t="s">
        <v>103</v>
      </c>
      <c r="K3058" s="63" t="s">
        <v>103</v>
      </c>
      <c r="L3058" s="63" t="s">
        <v>103</v>
      </c>
      <c r="M3058" s="65">
        <v>44026</v>
      </c>
      <c r="N3058" s="63" t="s">
        <v>108</v>
      </c>
      <c r="O3058" s="63" t="s">
        <v>277</v>
      </c>
      <c r="P3058" s="63" t="s">
        <v>16065</v>
      </c>
      <c r="Q3058" s="63" t="s">
        <v>33</v>
      </c>
      <c r="R3058" s="63" t="s">
        <v>17492</v>
      </c>
      <c r="S3058" s="63" t="s">
        <v>108</v>
      </c>
      <c r="T3058" s="63" t="b">
        <v>0</v>
      </c>
    </row>
    <row r="3059" spans="1:20" ht="12.75">
      <c r="A3059" s="63" t="s">
        <v>17493</v>
      </c>
      <c r="B3059" s="63" t="s">
        <v>1980</v>
      </c>
      <c r="C3059" s="63" t="s">
        <v>11</v>
      </c>
      <c r="D3059" s="63">
        <v>19.100000000000001</v>
      </c>
      <c r="E3059" s="63">
        <v>4.8</v>
      </c>
      <c r="F3059" s="64" t="s">
        <v>17494</v>
      </c>
      <c r="G3059" s="63" t="s">
        <v>17495</v>
      </c>
      <c r="H3059" s="63" t="s">
        <v>17496</v>
      </c>
      <c r="I3059" s="63" t="s">
        <v>103</v>
      </c>
      <c r="J3059" s="63" t="s">
        <v>103</v>
      </c>
      <c r="K3059" s="63" t="s">
        <v>103</v>
      </c>
      <c r="L3059" s="63" t="s">
        <v>103</v>
      </c>
      <c r="M3059" s="65">
        <v>44157</v>
      </c>
      <c r="N3059" s="63" t="s">
        <v>17497</v>
      </c>
      <c r="O3059" s="63" t="s">
        <v>105</v>
      </c>
      <c r="P3059" s="63" t="s">
        <v>16065</v>
      </c>
      <c r="Q3059" s="63" t="s">
        <v>33</v>
      </c>
      <c r="R3059" s="63" t="s">
        <v>17498</v>
      </c>
      <c r="S3059" s="63" t="s">
        <v>108</v>
      </c>
      <c r="T3059" s="63" t="b">
        <v>0</v>
      </c>
    </row>
    <row r="3060" spans="1:20" ht="12.75">
      <c r="A3060" s="63" t="s">
        <v>17499</v>
      </c>
      <c r="B3060" s="63" t="s">
        <v>450</v>
      </c>
      <c r="C3060" s="63" t="s">
        <v>111</v>
      </c>
      <c r="D3060" s="63">
        <v>13.2</v>
      </c>
      <c r="E3060" s="63">
        <v>4.8600000000000003</v>
      </c>
      <c r="F3060" s="64" t="s">
        <v>17500</v>
      </c>
      <c r="G3060" s="63" t="s">
        <v>17501</v>
      </c>
      <c r="H3060" s="63" t="s">
        <v>17502</v>
      </c>
      <c r="I3060" s="63" t="s">
        <v>103</v>
      </c>
      <c r="J3060" s="63" t="s">
        <v>103</v>
      </c>
      <c r="K3060" s="63" t="s">
        <v>103</v>
      </c>
      <c r="L3060" s="63" t="s">
        <v>103</v>
      </c>
      <c r="M3060" s="65">
        <v>43910</v>
      </c>
      <c r="N3060" s="63" t="s">
        <v>108</v>
      </c>
      <c r="O3060" s="63" t="s">
        <v>105</v>
      </c>
      <c r="P3060" s="63" t="s">
        <v>16065</v>
      </c>
      <c r="Q3060" s="63" t="s">
        <v>33</v>
      </c>
      <c r="R3060" s="63" t="s">
        <v>17503</v>
      </c>
      <c r="S3060" s="63" t="s">
        <v>108</v>
      </c>
      <c r="T3060" s="63" t="b">
        <v>0</v>
      </c>
    </row>
    <row r="3061" spans="1:20" ht="12.75">
      <c r="A3061" s="63" t="s">
        <v>17504</v>
      </c>
      <c r="B3061" s="63" t="s">
        <v>265</v>
      </c>
      <c r="C3061" s="63" t="s">
        <v>111</v>
      </c>
      <c r="D3061" s="63">
        <v>13</v>
      </c>
      <c r="E3061" s="63">
        <v>4.83</v>
      </c>
      <c r="F3061" s="64" t="s">
        <v>17505</v>
      </c>
      <c r="G3061" s="63" t="s">
        <v>17506</v>
      </c>
      <c r="H3061" s="63" t="s">
        <v>17507</v>
      </c>
      <c r="I3061" s="63" t="s">
        <v>17508</v>
      </c>
      <c r="J3061" s="63">
        <v>1</v>
      </c>
      <c r="K3061" s="64" t="s">
        <v>17509</v>
      </c>
      <c r="L3061" s="63" t="s">
        <v>17510</v>
      </c>
      <c r="M3061" s="65">
        <v>44000</v>
      </c>
      <c r="N3061" s="63" t="s">
        <v>700</v>
      </c>
      <c r="O3061" s="63" t="s">
        <v>105</v>
      </c>
      <c r="P3061" s="63" t="s">
        <v>16065</v>
      </c>
      <c r="Q3061" s="63" t="s">
        <v>33</v>
      </c>
      <c r="R3061" s="63" t="s">
        <v>17511</v>
      </c>
      <c r="S3061" s="63" t="s">
        <v>17512</v>
      </c>
      <c r="T3061" s="63" t="b">
        <v>0</v>
      </c>
    </row>
    <row r="3062" spans="1:20" ht="12.75">
      <c r="A3062" s="63" t="s">
        <v>17513</v>
      </c>
      <c r="B3062" s="63" t="s">
        <v>265</v>
      </c>
      <c r="C3062" s="63" t="s">
        <v>111</v>
      </c>
      <c r="D3062" s="63">
        <v>6.7</v>
      </c>
      <c r="E3062" s="63">
        <v>4.76</v>
      </c>
      <c r="F3062" s="64" t="s">
        <v>17514</v>
      </c>
      <c r="G3062" s="63" t="s">
        <v>17515</v>
      </c>
      <c r="H3062" s="63" t="s">
        <v>17516</v>
      </c>
      <c r="I3062" s="63" t="s">
        <v>17508</v>
      </c>
      <c r="J3062" s="63">
        <v>2</v>
      </c>
      <c r="K3062" s="64" t="s">
        <v>17509</v>
      </c>
      <c r="L3062" s="63" t="s">
        <v>17510</v>
      </c>
      <c r="M3062" s="65">
        <v>43869</v>
      </c>
      <c r="N3062" s="63" t="s">
        <v>108</v>
      </c>
      <c r="O3062" s="63" t="s">
        <v>105</v>
      </c>
      <c r="P3062" s="63" t="s">
        <v>16065</v>
      </c>
      <c r="Q3062" s="63" t="s">
        <v>33</v>
      </c>
      <c r="R3062" s="63" t="s">
        <v>17517</v>
      </c>
      <c r="S3062" s="63" t="s">
        <v>17512</v>
      </c>
      <c r="T3062" s="63" t="b">
        <v>0</v>
      </c>
    </row>
    <row r="3063" spans="1:20" ht="12.75">
      <c r="A3063" s="63" t="s">
        <v>17518</v>
      </c>
      <c r="B3063" s="63" t="s">
        <v>265</v>
      </c>
      <c r="C3063" s="63" t="s">
        <v>111</v>
      </c>
      <c r="D3063" s="63">
        <v>9</v>
      </c>
      <c r="E3063" s="63">
        <v>4.76</v>
      </c>
      <c r="F3063" s="64" t="s">
        <v>17519</v>
      </c>
      <c r="G3063" s="63" t="s">
        <v>17520</v>
      </c>
      <c r="H3063" s="63" t="s">
        <v>17521</v>
      </c>
      <c r="I3063" s="63" t="s">
        <v>17508</v>
      </c>
      <c r="J3063" s="63">
        <v>3</v>
      </c>
      <c r="K3063" s="64" t="s">
        <v>17509</v>
      </c>
      <c r="L3063" s="63" t="s">
        <v>17510</v>
      </c>
      <c r="M3063" s="65">
        <v>43932</v>
      </c>
      <c r="N3063" s="63" t="s">
        <v>108</v>
      </c>
      <c r="O3063" s="63" t="s">
        <v>105</v>
      </c>
      <c r="P3063" s="63" t="s">
        <v>16065</v>
      </c>
      <c r="Q3063" s="63" t="s">
        <v>33</v>
      </c>
      <c r="R3063" s="63" t="s">
        <v>17522</v>
      </c>
      <c r="S3063" s="63" t="s">
        <v>17512</v>
      </c>
      <c r="T3063" s="63" t="b">
        <v>0</v>
      </c>
    </row>
    <row r="3064" spans="1:20" ht="12.75">
      <c r="A3064" s="63" t="s">
        <v>17523</v>
      </c>
      <c r="B3064" s="63" t="s">
        <v>265</v>
      </c>
      <c r="C3064" s="63" t="s">
        <v>111</v>
      </c>
      <c r="D3064" s="63">
        <v>12.3</v>
      </c>
      <c r="E3064" s="63">
        <v>4.79</v>
      </c>
      <c r="F3064" s="64" t="s">
        <v>17524</v>
      </c>
      <c r="G3064" s="63" t="s">
        <v>17525</v>
      </c>
      <c r="H3064" s="63" t="s">
        <v>17526</v>
      </c>
      <c r="I3064" s="63" t="s">
        <v>17508</v>
      </c>
      <c r="J3064" s="63">
        <v>4</v>
      </c>
      <c r="K3064" s="64" t="s">
        <v>17509</v>
      </c>
      <c r="L3064" s="63" t="s">
        <v>17510</v>
      </c>
      <c r="M3064" s="65">
        <v>43936</v>
      </c>
      <c r="N3064" s="63" t="s">
        <v>108</v>
      </c>
      <c r="O3064" s="63" t="s">
        <v>105</v>
      </c>
      <c r="P3064" s="63" t="s">
        <v>16065</v>
      </c>
      <c r="Q3064" s="63" t="s">
        <v>33</v>
      </c>
      <c r="R3064" s="63" t="s">
        <v>17527</v>
      </c>
      <c r="S3064" s="63" t="s">
        <v>17512</v>
      </c>
      <c r="T3064" s="63" t="b">
        <v>0</v>
      </c>
    </row>
    <row r="3065" spans="1:20" ht="12.75">
      <c r="A3065" s="63" t="s">
        <v>17528</v>
      </c>
      <c r="B3065" s="63" t="s">
        <v>265</v>
      </c>
      <c r="C3065" s="63" t="s">
        <v>123</v>
      </c>
      <c r="D3065" s="63">
        <v>18</v>
      </c>
      <c r="E3065" s="63">
        <v>4.9399999999999897</v>
      </c>
      <c r="F3065" s="64" t="s">
        <v>17529</v>
      </c>
      <c r="G3065" s="63" t="s">
        <v>17530</v>
      </c>
      <c r="H3065" s="63" t="s">
        <v>17531</v>
      </c>
      <c r="I3065" s="63" t="s">
        <v>17508</v>
      </c>
      <c r="J3065" s="63">
        <v>5</v>
      </c>
      <c r="K3065" s="64" t="s">
        <v>17509</v>
      </c>
      <c r="L3065" s="63" t="s">
        <v>17510</v>
      </c>
      <c r="M3065" s="65">
        <v>44033</v>
      </c>
      <c r="N3065" s="63" t="s">
        <v>108</v>
      </c>
      <c r="O3065" s="63" t="s">
        <v>105</v>
      </c>
      <c r="P3065" s="63" t="s">
        <v>16065</v>
      </c>
      <c r="Q3065" s="63" t="s">
        <v>33</v>
      </c>
      <c r="R3065" s="63" t="s">
        <v>17532</v>
      </c>
      <c r="S3065" s="63" t="s">
        <v>17512</v>
      </c>
      <c r="T3065" s="63" t="b">
        <v>0</v>
      </c>
    </row>
    <row r="3066" spans="1:20" ht="12.75">
      <c r="A3066" s="63" t="s">
        <v>17533</v>
      </c>
      <c r="B3066" s="63" t="s">
        <v>5861</v>
      </c>
      <c r="C3066" s="63" t="s">
        <v>111</v>
      </c>
      <c r="D3066" s="63">
        <v>13.5</v>
      </c>
      <c r="E3066" s="63">
        <v>4.45</v>
      </c>
      <c r="F3066" s="64" t="s">
        <v>17534</v>
      </c>
      <c r="G3066" s="63" t="s">
        <v>17535</v>
      </c>
      <c r="H3066" s="63" t="s">
        <v>17536</v>
      </c>
      <c r="I3066" s="63" t="s">
        <v>17048</v>
      </c>
      <c r="J3066" s="63">
        <v>4</v>
      </c>
      <c r="K3066" s="64" t="s">
        <v>17049</v>
      </c>
      <c r="L3066" s="63" t="s">
        <v>17050</v>
      </c>
      <c r="M3066" s="65">
        <v>44061</v>
      </c>
      <c r="N3066" s="63" t="s">
        <v>108</v>
      </c>
      <c r="O3066" s="63" t="s">
        <v>105</v>
      </c>
      <c r="P3066" s="63" t="s">
        <v>16065</v>
      </c>
      <c r="Q3066" s="63" t="s">
        <v>33</v>
      </c>
      <c r="R3066" s="63" t="s">
        <v>17537</v>
      </c>
      <c r="S3066" s="63" t="s">
        <v>17052</v>
      </c>
      <c r="T3066" s="63" t="b">
        <v>0</v>
      </c>
    </row>
    <row r="3067" spans="1:20" ht="12.75">
      <c r="A3067" s="63" t="s">
        <v>17538</v>
      </c>
      <c r="B3067" s="63" t="s">
        <v>5861</v>
      </c>
      <c r="C3067" s="63" t="s">
        <v>111</v>
      </c>
      <c r="D3067" s="63">
        <v>11.8</v>
      </c>
      <c r="E3067" s="63">
        <v>4.0299999999999896</v>
      </c>
      <c r="F3067" s="64" t="s">
        <v>17539</v>
      </c>
      <c r="G3067" s="63" t="s">
        <v>17540</v>
      </c>
      <c r="H3067" s="63" t="s">
        <v>17541</v>
      </c>
      <c r="I3067" s="63" t="s">
        <v>17048</v>
      </c>
      <c r="J3067" s="63">
        <v>7</v>
      </c>
      <c r="K3067" s="64" t="s">
        <v>17049</v>
      </c>
      <c r="L3067" s="63" t="s">
        <v>17050</v>
      </c>
      <c r="M3067" s="65">
        <v>43965</v>
      </c>
      <c r="N3067" s="63" t="s">
        <v>108</v>
      </c>
      <c r="O3067" s="63" t="s">
        <v>105</v>
      </c>
      <c r="P3067" s="63" t="s">
        <v>16065</v>
      </c>
      <c r="Q3067" s="63" t="s">
        <v>33</v>
      </c>
      <c r="R3067" s="63" t="s">
        <v>17542</v>
      </c>
      <c r="S3067" s="63" t="s">
        <v>17052</v>
      </c>
      <c r="T3067" s="63" t="b">
        <v>0</v>
      </c>
    </row>
    <row r="3068" spans="1:20" ht="12.75">
      <c r="A3068" s="63" t="s">
        <v>17543</v>
      </c>
      <c r="B3068" s="63" t="s">
        <v>265</v>
      </c>
      <c r="C3068" s="63" t="s">
        <v>111</v>
      </c>
      <c r="D3068" s="63">
        <v>5.4</v>
      </c>
      <c r="E3068" s="63">
        <v>4.9000000000000004</v>
      </c>
      <c r="F3068" s="64" t="s">
        <v>17544</v>
      </c>
      <c r="G3068" s="63" t="s">
        <v>17545</v>
      </c>
      <c r="H3068" s="63" t="s">
        <v>17546</v>
      </c>
      <c r="I3068" s="63" t="s">
        <v>17152</v>
      </c>
      <c r="J3068" s="63">
        <v>1</v>
      </c>
      <c r="K3068" s="64" t="s">
        <v>17153</v>
      </c>
      <c r="L3068" s="63" t="s">
        <v>17154</v>
      </c>
      <c r="M3068" s="65">
        <v>43867</v>
      </c>
      <c r="N3068" s="63" t="s">
        <v>108</v>
      </c>
      <c r="O3068" s="63" t="s">
        <v>105</v>
      </c>
      <c r="P3068" s="63" t="s">
        <v>16065</v>
      </c>
      <c r="Q3068" s="63" t="s">
        <v>33</v>
      </c>
      <c r="R3068" s="63" t="s">
        <v>17547</v>
      </c>
      <c r="S3068" s="63" t="s">
        <v>17156</v>
      </c>
      <c r="T3068" s="63" t="b">
        <v>0</v>
      </c>
    </row>
    <row r="3069" spans="1:20" ht="12.75">
      <c r="A3069" s="63" t="s">
        <v>17548</v>
      </c>
      <c r="B3069" s="63" t="s">
        <v>265</v>
      </c>
      <c r="C3069" s="63" t="s">
        <v>111</v>
      </c>
      <c r="D3069" s="63">
        <v>5.2</v>
      </c>
      <c r="E3069" s="63">
        <v>4.8</v>
      </c>
      <c r="F3069" s="64" t="s">
        <v>17549</v>
      </c>
      <c r="G3069" s="63" t="s">
        <v>17550</v>
      </c>
      <c r="H3069" s="63" t="s">
        <v>17551</v>
      </c>
      <c r="I3069" s="63" t="s">
        <v>17152</v>
      </c>
      <c r="J3069" s="63">
        <v>2</v>
      </c>
      <c r="K3069" s="64" t="s">
        <v>17153</v>
      </c>
      <c r="L3069" s="63" t="s">
        <v>17154</v>
      </c>
      <c r="M3069" s="65">
        <v>43836</v>
      </c>
      <c r="N3069" s="63" t="s">
        <v>108</v>
      </c>
      <c r="O3069" s="63" t="s">
        <v>105</v>
      </c>
      <c r="P3069" s="63" t="s">
        <v>16065</v>
      </c>
      <c r="Q3069" s="63" t="s">
        <v>33</v>
      </c>
      <c r="R3069" s="63" t="s">
        <v>17552</v>
      </c>
      <c r="S3069" s="63" t="s">
        <v>17156</v>
      </c>
      <c r="T3069" s="63" t="b">
        <v>0</v>
      </c>
    </row>
    <row r="3070" spans="1:20" ht="12.75">
      <c r="A3070" s="63" t="s">
        <v>17553</v>
      </c>
      <c r="B3070" s="63" t="s">
        <v>12371</v>
      </c>
      <c r="C3070" s="63" t="s">
        <v>135</v>
      </c>
      <c r="D3070" s="63">
        <v>21.1</v>
      </c>
      <c r="E3070" s="63">
        <v>3.95</v>
      </c>
      <c r="F3070" s="64" t="s">
        <v>17554</v>
      </c>
      <c r="G3070" s="63" t="s">
        <v>17555</v>
      </c>
      <c r="H3070" s="63" t="s">
        <v>17556</v>
      </c>
      <c r="I3070" s="63" t="s">
        <v>13876</v>
      </c>
      <c r="J3070" s="63">
        <v>5</v>
      </c>
      <c r="K3070" s="64" t="s">
        <v>13877</v>
      </c>
      <c r="L3070" s="63" t="s">
        <v>13878</v>
      </c>
      <c r="M3070" s="63" t="s">
        <v>1089</v>
      </c>
      <c r="N3070" s="63" t="s">
        <v>108</v>
      </c>
      <c r="O3070" s="63" t="s">
        <v>105</v>
      </c>
      <c r="P3070" s="63" t="s">
        <v>16065</v>
      </c>
      <c r="Q3070" s="63" t="s">
        <v>34</v>
      </c>
      <c r="R3070" s="63" t="s">
        <v>17557</v>
      </c>
      <c r="S3070" s="63" t="s">
        <v>13880</v>
      </c>
      <c r="T3070" s="63" t="b">
        <v>0</v>
      </c>
    </row>
    <row r="3071" spans="1:20" ht="12.75">
      <c r="A3071" s="63" t="s">
        <v>17558</v>
      </c>
      <c r="B3071" s="63" t="s">
        <v>719</v>
      </c>
      <c r="C3071" s="63" t="s">
        <v>123</v>
      </c>
      <c r="D3071" s="63">
        <v>21</v>
      </c>
      <c r="E3071" s="63">
        <v>4.5999999999999996</v>
      </c>
      <c r="F3071" s="64" t="s">
        <v>17559</v>
      </c>
      <c r="G3071" s="63" t="s">
        <v>17560</v>
      </c>
      <c r="H3071" s="63" t="s">
        <v>17561</v>
      </c>
      <c r="I3071" s="63" t="s">
        <v>103</v>
      </c>
      <c r="J3071" s="63" t="s">
        <v>103</v>
      </c>
      <c r="K3071" s="63" t="s">
        <v>103</v>
      </c>
      <c r="L3071" s="63" t="s">
        <v>103</v>
      </c>
      <c r="M3071" s="65">
        <v>44161</v>
      </c>
      <c r="N3071" s="63" t="s">
        <v>284</v>
      </c>
      <c r="O3071" s="63" t="s">
        <v>105</v>
      </c>
      <c r="P3071" s="63" t="s">
        <v>16065</v>
      </c>
      <c r="Q3071" s="63" t="s">
        <v>34</v>
      </c>
      <c r="R3071" s="63" t="s">
        <v>17562</v>
      </c>
      <c r="S3071" s="63" t="s">
        <v>108</v>
      </c>
      <c r="T3071" s="63" t="b">
        <v>0</v>
      </c>
    </row>
    <row r="3072" spans="1:20" ht="12.75">
      <c r="A3072" s="63" t="s">
        <v>17563</v>
      </c>
      <c r="B3072" s="63" t="s">
        <v>1074</v>
      </c>
      <c r="C3072" s="63" t="s">
        <v>123</v>
      </c>
      <c r="D3072" s="63">
        <v>11.5</v>
      </c>
      <c r="E3072" s="63">
        <v>4.6100000000000003</v>
      </c>
      <c r="F3072" s="64" t="s">
        <v>17564</v>
      </c>
      <c r="G3072" s="63" t="s">
        <v>17565</v>
      </c>
      <c r="H3072" s="63" t="s">
        <v>17566</v>
      </c>
      <c r="I3072" s="63" t="s">
        <v>103</v>
      </c>
      <c r="J3072" s="63" t="s">
        <v>103</v>
      </c>
      <c r="K3072" s="63" t="s">
        <v>103</v>
      </c>
      <c r="L3072" s="63" t="s">
        <v>103</v>
      </c>
      <c r="M3072" s="65">
        <v>43995</v>
      </c>
      <c r="N3072" s="63" t="s">
        <v>108</v>
      </c>
      <c r="O3072" s="63" t="s">
        <v>105</v>
      </c>
      <c r="P3072" s="63" t="s">
        <v>16065</v>
      </c>
      <c r="Q3072" s="63" t="s">
        <v>34</v>
      </c>
      <c r="R3072" s="63" t="s">
        <v>17567</v>
      </c>
      <c r="S3072" s="63" t="s">
        <v>108</v>
      </c>
      <c r="T3072" s="63" t="b">
        <v>0</v>
      </c>
    </row>
    <row r="3073" spans="1:20" ht="12.75">
      <c r="A3073" s="63" t="s">
        <v>17568</v>
      </c>
      <c r="B3073" s="63" t="s">
        <v>160</v>
      </c>
      <c r="C3073" s="63" t="s">
        <v>123</v>
      </c>
      <c r="D3073" s="63">
        <v>28.5</v>
      </c>
      <c r="E3073" s="63">
        <v>4.82</v>
      </c>
      <c r="F3073" s="64" t="s">
        <v>17569</v>
      </c>
      <c r="G3073" s="63" t="s">
        <v>17570</v>
      </c>
      <c r="H3073" s="63" t="s">
        <v>17571</v>
      </c>
      <c r="I3073" s="63" t="s">
        <v>103</v>
      </c>
      <c r="J3073" s="63" t="s">
        <v>103</v>
      </c>
      <c r="K3073" s="63" t="s">
        <v>103</v>
      </c>
      <c r="L3073" s="63" t="s">
        <v>103</v>
      </c>
      <c r="M3073" s="63" t="s">
        <v>1166</v>
      </c>
      <c r="N3073" s="63" t="s">
        <v>17572</v>
      </c>
      <c r="O3073" s="63" t="s">
        <v>105</v>
      </c>
      <c r="P3073" s="63" t="s">
        <v>16065</v>
      </c>
      <c r="Q3073" s="63" t="s">
        <v>34</v>
      </c>
      <c r="R3073" s="63" t="s">
        <v>17573</v>
      </c>
      <c r="S3073" s="63" t="s">
        <v>108</v>
      </c>
      <c r="T3073" s="63" t="b">
        <v>0</v>
      </c>
    </row>
    <row r="3074" spans="1:20" ht="12.75">
      <c r="A3074" s="63" t="s">
        <v>17574</v>
      </c>
      <c r="B3074" s="63" t="s">
        <v>337</v>
      </c>
      <c r="C3074" s="63" t="s">
        <v>11</v>
      </c>
      <c r="D3074" s="63">
        <v>17.8</v>
      </c>
      <c r="E3074" s="63">
        <v>4.82</v>
      </c>
      <c r="F3074" s="64" t="s">
        <v>17575</v>
      </c>
      <c r="G3074" s="63" t="s">
        <v>17576</v>
      </c>
      <c r="H3074" s="63" t="s">
        <v>17577</v>
      </c>
      <c r="I3074" s="63" t="s">
        <v>103</v>
      </c>
      <c r="J3074" s="63" t="s">
        <v>103</v>
      </c>
      <c r="K3074" s="63" t="s">
        <v>103</v>
      </c>
      <c r="L3074" s="63" t="s">
        <v>103</v>
      </c>
      <c r="M3074" s="65">
        <v>44186</v>
      </c>
      <c r="N3074" s="63" t="s">
        <v>108</v>
      </c>
      <c r="O3074" s="63" t="s">
        <v>244</v>
      </c>
      <c r="P3074" s="63" t="s">
        <v>16065</v>
      </c>
      <c r="Q3074" s="63" t="s">
        <v>34</v>
      </c>
      <c r="R3074" s="63" t="s">
        <v>17578</v>
      </c>
      <c r="S3074" s="63" t="s">
        <v>108</v>
      </c>
      <c r="T3074" s="63" t="b">
        <v>0</v>
      </c>
    </row>
    <row r="3075" spans="1:20" ht="12.75">
      <c r="A3075" s="63" t="s">
        <v>17579</v>
      </c>
      <c r="B3075" s="63" t="s">
        <v>1980</v>
      </c>
      <c r="C3075" s="63" t="s">
        <v>123</v>
      </c>
      <c r="D3075" s="63">
        <v>11.6</v>
      </c>
      <c r="E3075" s="63">
        <v>4.76</v>
      </c>
      <c r="F3075" s="64" t="s">
        <v>17580</v>
      </c>
      <c r="G3075" s="63" t="s">
        <v>17581</v>
      </c>
      <c r="H3075" s="63" t="s">
        <v>17582</v>
      </c>
      <c r="I3075" s="63" t="s">
        <v>103</v>
      </c>
      <c r="J3075" s="63" t="s">
        <v>103</v>
      </c>
      <c r="K3075" s="63" t="s">
        <v>103</v>
      </c>
      <c r="L3075" s="63" t="s">
        <v>103</v>
      </c>
      <c r="M3075" s="65">
        <v>44024</v>
      </c>
      <c r="N3075" s="63" t="s">
        <v>2931</v>
      </c>
      <c r="O3075" s="63" t="s">
        <v>105</v>
      </c>
      <c r="P3075" s="63" t="s">
        <v>16065</v>
      </c>
      <c r="Q3075" s="63" t="s">
        <v>34</v>
      </c>
      <c r="R3075" s="63" t="s">
        <v>17583</v>
      </c>
      <c r="S3075" s="63" t="s">
        <v>108</v>
      </c>
      <c r="T3075" s="63" t="b">
        <v>0</v>
      </c>
    </row>
    <row r="3076" spans="1:20" ht="12.75">
      <c r="A3076" s="63" t="s">
        <v>17584</v>
      </c>
      <c r="B3076" s="63" t="s">
        <v>1390</v>
      </c>
      <c r="C3076" s="63" t="s">
        <v>123</v>
      </c>
      <c r="D3076" s="63">
        <v>20.3</v>
      </c>
      <c r="E3076" s="63">
        <v>4.8</v>
      </c>
      <c r="F3076" s="64" t="s">
        <v>17585</v>
      </c>
      <c r="G3076" s="63" t="s">
        <v>17586</v>
      </c>
      <c r="H3076" s="63" t="s">
        <v>17587</v>
      </c>
      <c r="I3076" s="63" t="s">
        <v>103</v>
      </c>
      <c r="J3076" s="63" t="s">
        <v>103</v>
      </c>
      <c r="K3076" s="63" t="s">
        <v>103</v>
      </c>
      <c r="L3076" s="63" t="s">
        <v>103</v>
      </c>
      <c r="M3076" s="65">
        <v>44162</v>
      </c>
      <c r="N3076" s="63" t="s">
        <v>108</v>
      </c>
      <c r="O3076" s="63" t="s">
        <v>284</v>
      </c>
      <c r="P3076" s="63" t="s">
        <v>16065</v>
      </c>
      <c r="Q3076" s="63" t="s">
        <v>34</v>
      </c>
      <c r="R3076" s="63" t="s">
        <v>17588</v>
      </c>
      <c r="S3076" s="63" t="s">
        <v>108</v>
      </c>
      <c r="T3076" s="63" t="b">
        <v>0</v>
      </c>
    </row>
    <row r="3077" spans="1:20" ht="12.75">
      <c r="A3077" s="63" t="s">
        <v>17589</v>
      </c>
      <c r="B3077" s="63" t="s">
        <v>767</v>
      </c>
      <c r="C3077" s="63" t="s">
        <v>123</v>
      </c>
      <c r="D3077" s="63">
        <v>21.1</v>
      </c>
      <c r="E3077" s="63">
        <v>4.7799999999999896</v>
      </c>
      <c r="F3077" s="64" t="s">
        <v>17590</v>
      </c>
      <c r="G3077" s="63" t="s">
        <v>17591</v>
      </c>
      <c r="H3077" s="63" t="s">
        <v>17592</v>
      </c>
      <c r="I3077" s="63" t="s">
        <v>103</v>
      </c>
      <c r="J3077" s="63" t="s">
        <v>103</v>
      </c>
      <c r="K3077" s="63" t="s">
        <v>103</v>
      </c>
      <c r="L3077" s="63" t="s">
        <v>103</v>
      </c>
      <c r="M3077" s="65">
        <v>43981</v>
      </c>
      <c r="N3077" s="63" t="s">
        <v>108</v>
      </c>
      <c r="O3077" s="63" t="s">
        <v>244</v>
      </c>
      <c r="P3077" s="63" t="s">
        <v>16065</v>
      </c>
      <c r="Q3077" s="63" t="s">
        <v>34</v>
      </c>
      <c r="R3077" s="63" t="s">
        <v>17593</v>
      </c>
      <c r="S3077" s="63" t="s">
        <v>108</v>
      </c>
      <c r="T3077" s="63" t="b">
        <v>0</v>
      </c>
    </row>
    <row r="3078" spans="1:20" ht="12.75">
      <c r="A3078" s="63" t="s">
        <v>17594</v>
      </c>
      <c r="B3078" s="63" t="s">
        <v>299</v>
      </c>
      <c r="C3078" s="63" t="s">
        <v>123</v>
      </c>
      <c r="D3078" s="63">
        <v>10.7</v>
      </c>
      <c r="E3078" s="63">
        <v>4.2299999999999898</v>
      </c>
      <c r="F3078" s="64" t="s">
        <v>17595</v>
      </c>
      <c r="G3078" s="63" t="s">
        <v>17596</v>
      </c>
      <c r="H3078" s="63" t="s">
        <v>17597</v>
      </c>
      <c r="I3078" s="63" t="s">
        <v>103</v>
      </c>
      <c r="J3078" s="63" t="s">
        <v>103</v>
      </c>
      <c r="K3078" s="63" t="s">
        <v>103</v>
      </c>
      <c r="L3078" s="63" t="s">
        <v>103</v>
      </c>
      <c r="M3078" s="65">
        <v>43995</v>
      </c>
      <c r="N3078" s="63" t="s">
        <v>108</v>
      </c>
      <c r="O3078" s="63" t="s">
        <v>105</v>
      </c>
      <c r="P3078" s="63" t="s">
        <v>16065</v>
      </c>
      <c r="Q3078" s="63" t="s">
        <v>34</v>
      </c>
      <c r="R3078" s="63" t="s">
        <v>17598</v>
      </c>
      <c r="S3078" s="63" t="s">
        <v>108</v>
      </c>
      <c r="T3078" s="63" t="b">
        <v>0</v>
      </c>
    </row>
    <row r="3079" spans="1:20" ht="12.75">
      <c r="A3079" s="63" t="s">
        <v>17599</v>
      </c>
      <c r="B3079" s="63" t="s">
        <v>1390</v>
      </c>
      <c r="C3079" s="63" t="s">
        <v>123</v>
      </c>
      <c r="D3079" s="63">
        <v>7.2</v>
      </c>
      <c r="E3079" s="63">
        <v>4.5599999999999996</v>
      </c>
      <c r="F3079" s="64" t="s">
        <v>17600</v>
      </c>
      <c r="G3079" s="63" t="s">
        <v>17601</v>
      </c>
      <c r="H3079" s="63" t="s">
        <v>17602</v>
      </c>
      <c r="I3079" s="63" t="s">
        <v>103</v>
      </c>
      <c r="J3079" s="63" t="s">
        <v>103</v>
      </c>
      <c r="K3079" s="63" t="s">
        <v>103</v>
      </c>
      <c r="L3079" s="63" t="s">
        <v>103</v>
      </c>
      <c r="M3079" s="65">
        <v>43898</v>
      </c>
      <c r="N3079" s="63" t="s">
        <v>108</v>
      </c>
      <c r="O3079" s="63" t="s">
        <v>284</v>
      </c>
      <c r="P3079" s="63" t="s">
        <v>16065</v>
      </c>
      <c r="Q3079" s="63" t="s">
        <v>34</v>
      </c>
      <c r="R3079" s="63" t="s">
        <v>17603</v>
      </c>
      <c r="S3079" s="63" t="s">
        <v>108</v>
      </c>
      <c r="T3079" s="63" t="b">
        <v>0</v>
      </c>
    </row>
    <row r="3080" spans="1:20" ht="12.75">
      <c r="A3080" s="63" t="s">
        <v>17604</v>
      </c>
      <c r="B3080" s="63" t="s">
        <v>1390</v>
      </c>
      <c r="C3080" s="63" t="s">
        <v>123</v>
      </c>
      <c r="D3080" s="63">
        <v>24.4</v>
      </c>
      <c r="E3080" s="63">
        <v>3.88</v>
      </c>
      <c r="F3080" s="64" t="s">
        <v>17605</v>
      </c>
      <c r="G3080" s="63" t="s">
        <v>17606</v>
      </c>
      <c r="H3080" s="63" t="s">
        <v>17607</v>
      </c>
      <c r="I3080" s="63" t="s">
        <v>103</v>
      </c>
      <c r="J3080" s="63" t="s">
        <v>103</v>
      </c>
      <c r="K3080" s="63" t="s">
        <v>103</v>
      </c>
      <c r="L3080" s="63" t="s">
        <v>103</v>
      </c>
      <c r="M3080" s="63" t="s">
        <v>3538</v>
      </c>
      <c r="N3080" s="63" t="s">
        <v>108</v>
      </c>
      <c r="O3080" s="63" t="s">
        <v>105</v>
      </c>
      <c r="P3080" s="63" t="s">
        <v>16065</v>
      </c>
      <c r="Q3080" s="63" t="s">
        <v>34</v>
      </c>
      <c r="R3080" s="63" t="s">
        <v>17608</v>
      </c>
      <c r="S3080" s="63" t="s">
        <v>108</v>
      </c>
      <c r="T3080" s="63" t="b">
        <v>0</v>
      </c>
    </row>
    <row r="3081" spans="1:20" ht="12.75">
      <c r="A3081" s="63" t="s">
        <v>17609</v>
      </c>
      <c r="B3081" s="63" t="s">
        <v>227</v>
      </c>
      <c r="C3081" s="63" t="s">
        <v>123</v>
      </c>
      <c r="D3081" s="63">
        <v>32.799999999999997</v>
      </c>
      <c r="E3081" s="63">
        <v>4.82</v>
      </c>
      <c r="F3081" s="64" t="s">
        <v>17610</v>
      </c>
      <c r="G3081" s="63" t="s">
        <v>17611</v>
      </c>
      <c r="H3081" s="63" t="s">
        <v>17612</v>
      </c>
      <c r="I3081" s="63" t="s">
        <v>103</v>
      </c>
      <c r="J3081" s="63" t="s">
        <v>103</v>
      </c>
      <c r="K3081" s="63" t="s">
        <v>103</v>
      </c>
      <c r="L3081" s="63" t="s">
        <v>103</v>
      </c>
      <c r="M3081" s="63" t="s">
        <v>17613</v>
      </c>
      <c r="N3081" s="63" t="s">
        <v>108</v>
      </c>
      <c r="O3081" s="63" t="s">
        <v>284</v>
      </c>
      <c r="P3081" s="63" t="s">
        <v>16065</v>
      </c>
      <c r="Q3081" s="63" t="s">
        <v>34</v>
      </c>
      <c r="R3081" s="63" t="s">
        <v>17614</v>
      </c>
      <c r="S3081" s="63" t="s">
        <v>108</v>
      </c>
      <c r="T3081" s="63" t="b">
        <v>0</v>
      </c>
    </row>
    <row r="3082" spans="1:20" ht="12.75">
      <c r="A3082" s="63" t="s">
        <v>17615</v>
      </c>
      <c r="B3082" s="63" t="s">
        <v>1839</v>
      </c>
      <c r="C3082" s="63" t="s">
        <v>111</v>
      </c>
      <c r="D3082" s="63">
        <v>14.1</v>
      </c>
      <c r="E3082" s="63">
        <v>4.84</v>
      </c>
      <c r="F3082" s="64" t="s">
        <v>17616</v>
      </c>
      <c r="G3082" s="63" t="s">
        <v>17617</v>
      </c>
      <c r="H3082" s="63" t="s">
        <v>17618</v>
      </c>
      <c r="I3082" s="63" t="s">
        <v>103</v>
      </c>
      <c r="J3082" s="63" t="s">
        <v>103</v>
      </c>
      <c r="K3082" s="63" t="s">
        <v>103</v>
      </c>
      <c r="L3082" s="63" t="s">
        <v>103</v>
      </c>
      <c r="M3082" s="65">
        <v>44029</v>
      </c>
      <c r="N3082" s="63" t="s">
        <v>5448</v>
      </c>
      <c r="O3082" s="63" t="s">
        <v>105</v>
      </c>
      <c r="P3082" s="63" t="s">
        <v>16065</v>
      </c>
      <c r="Q3082" s="63" t="s">
        <v>34</v>
      </c>
      <c r="R3082" s="63" t="s">
        <v>17619</v>
      </c>
      <c r="S3082" s="63" t="s">
        <v>108</v>
      </c>
      <c r="T3082" s="63" t="b">
        <v>0</v>
      </c>
    </row>
    <row r="3083" spans="1:20" ht="12.75">
      <c r="A3083" s="63" t="s">
        <v>17620</v>
      </c>
      <c r="B3083" s="63" t="s">
        <v>361</v>
      </c>
      <c r="C3083" s="63" t="s">
        <v>11</v>
      </c>
      <c r="D3083" s="63">
        <v>15</v>
      </c>
      <c r="E3083" s="63">
        <v>4.2799999999999896</v>
      </c>
      <c r="F3083" s="64" t="s">
        <v>17621</v>
      </c>
      <c r="G3083" s="63" t="s">
        <v>17622</v>
      </c>
      <c r="H3083" s="63" t="s">
        <v>17623</v>
      </c>
      <c r="I3083" s="63" t="s">
        <v>103</v>
      </c>
      <c r="J3083" s="63" t="s">
        <v>103</v>
      </c>
      <c r="K3083" s="63" t="s">
        <v>103</v>
      </c>
      <c r="L3083" s="63" t="s">
        <v>103</v>
      </c>
      <c r="M3083" s="65">
        <v>44122</v>
      </c>
      <c r="N3083" s="63" t="s">
        <v>366</v>
      </c>
      <c r="O3083" s="63" t="s">
        <v>105</v>
      </c>
      <c r="P3083" s="63" t="s">
        <v>16065</v>
      </c>
      <c r="Q3083" s="63" t="s">
        <v>34</v>
      </c>
      <c r="R3083" s="63" t="s">
        <v>17624</v>
      </c>
      <c r="S3083" s="63" t="s">
        <v>108</v>
      </c>
      <c r="T3083" s="63" t="b">
        <v>0</v>
      </c>
    </row>
    <row r="3084" spans="1:20" ht="12.75">
      <c r="A3084" s="63" t="s">
        <v>17625</v>
      </c>
      <c r="B3084" s="63" t="s">
        <v>2426</v>
      </c>
      <c r="C3084" s="63" t="s">
        <v>123</v>
      </c>
      <c r="D3084" s="63">
        <v>26.1</v>
      </c>
      <c r="E3084" s="63">
        <v>4.7799999999999896</v>
      </c>
      <c r="F3084" s="64" t="s">
        <v>17626</v>
      </c>
      <c r="G3084" s="63" t="s">
        <v>17627</v>
      </c>
      <c r="H3084" s="63" t="s">
        <v>17628</v>
      </c>
      <c r="I3084" s="63" t="s">
        <v>103</v>
      </c>
      <c r="J3084" s="63" t="s">
        <v>103</v>
      </c>
      <c r="K3084" s="63" t="s">
        <v>103</v>
      </c>
      <c r="L3084" s="63" t="s">
        <v>103</v>
      </c>
      <c r="M3084" s="63" t="s">
        <v>809</v>
      </c>
      <c r="N3084" s="63" t="s">
        <v>108</v>
      </c>
      <c r="O3084" s="63" t="s">
        <v>105</v>
      </c>
      <c r="P3084" s="63" t="s">
        <v>16065</v>
      </c>
      <c r="Q3084" s="63" t="s">
        <v>34</v>
      </c>
      <c r="R3084" s="63" t="s">
        <v>17629</v>
      </c>
      <c r="S3084" s="63" t="s">
        <v>108</v>
      </c>
      <c r="T3084" s="63" t="b">
        <v>0</v>
      </c>
    </row>
    <row r="3085" spans="1:20" ht="12.75">
      <c r="A3085" s="63" t="s">
        <v>17630</v>
      </c>
      <c r="B3085" s="63" t="s">
        <v>2426</v>
      </c>
      <c r="C3085" s="63" t="s">
        <v>123</v>
      </c>
      <c r="D3085" s="63">
        <v>34.299999999999997</v>
      </c>
      <c r="E3085" s="63">
        <v>4.7799999999999896</v>
      </c>
      <c r="F3085" s="64" t="s">
        <v>17631</v>
      </c>
      <c r="G3085" s="63" t="s">
        <v>17632</v>
      </c>
      <c r="H3085" s="63" t="s">
        <v>17633</v>
      </c>
      <c r="I3085" s="63" t="s">
        <v>103</v>
      </c>
      <c r="J3085" s="63" t="s">
        <v>103</v>
      </c>
      <c r="K3085" s="63" t="s">
        <v>103</v>
      </c>
      <c r="L3085" s="63" t="s">
        <v>103</v>
      </c>
      <c r="M3085" s="63" t="s">
        <v>17634</v>
      </c>
      <c r="N3085" s="63" t="s">
        <v>366</v>
      </c>
      <c r="O3085" s="63" t="s">
        <v>105</v>
      </c>
      <c r="P3085" s="63" t="s">
        <v>16065</v>
      </c>
      <c r="Q3085" s="63" t="s">
        <v>34</v>
      </c>
      <c r="R3085" s="63" t="s">
        <v>17635</v>
      </c>
      <c r="S3085" s="63" t="s">
        <v>108</v>
      </c>
      <c r="T3085" s="63" t="b">
        <v>0</v>
      </c>
    </row>
    <row r="3086" spans="1:20" ht="12.75">
      <c r="A3086" s="63" t="s">
        <v>17636</v>
      </c>
      <c r="B3086" s="63" t="s">
        <v>6579</v>
      </c>
      <c r="C3086" s="63" t="s">
        <v>123</v>
      </c>
      <c r="D3086" s="63">
        <v>5.5</v>
      </c>
      <c r="E3086" s="63">
        <v>4.82</v>
      </c>
      <c r="F3086" s="64" t="s">
        <v>17637</v>
      </c>
      <c r="G3086" s="63" t="s">
        <v>17638</v>
      </c>
      <c r="H3086" s="63" t="s">
        <v>17639</v>
      </c>
      <c r="I3086" s="63" t="s">
        <v>103</v>
      </c>
      <c r="J3086" s="63" t="s">
        <v>103</v>
      </c>
      <c r="K3086" s="63" t="s">
        <v>103</v>
      </c>
      <c r="L3086" s="63" t="s">
        <v>103</v>
      </c>
      <c r="M3086" s="65">
        <v>43896</v>
      </c>
      <c r="N3086" s="63" t="s">
        <v>17640</v>
      </c>
      <c r="O3086" s="63" t="s">
        <v>105</v>
      </c>
      <c r="P3086" s="63" t="s">
        <v>16065</v>
      </c>
      <c r="Q3086" s="63" t="s">
        <v>34</v>
      </c>
      <c r="R3086" s="63" t="s">
        <v>17641</v>
      </c>
      <c r="S3086" s="63" t="s">
        <v>108</v>
      </c>
      <c r="T3086" s="63" t="b">
        <v>0</v>
      </c>
    </row>
    <row r="3087" spans="1:20" ht="12.75">
      <c r="A3087" s="63" t="s">
        <v>17642</v>
      </c>
      <c r="B3087" s="63" t="s">
        <v>233</v>
      </c>
      <c r="C3087" s="63" t="s">
        <v>123</v>
      </c>
      <c r="D3087" s="63">
        <v>31.7</v>
      </c>
      <c r="E3087" s="63">
        <v>4.4799999999999898</v>
      </c>
      <c r="F3087" s="64" t="s">
        <v>17643</v>
      </c>
      <c r="G3087" s="63" t="s">
        <v>17644</v>
      </c>
      <c r="H3087" s="63" t="s">
        <v>17645</v>
      </c>
      <c r="I3087" s="63" t="s">
        <v>103</v>
      </c>
      <c r="J3087" s="63" t="s">
        <v>103</v>
      </c>
      <c r="K3087" s="63" t="s">
        <v>103</v>
      </c>
      <c r="L3087" s="63" t="s">
        <v>103</v>
      </c>
      <c r="M3087" s="63" t="s">
        <v>9932</v>
      </c>
      <c r="N3087" s="63" t="s">
        <v>108</v>
      </c>
      <c r="O3087" s="63" t="s">
        <v>314</v>
      </c>
      <c r="P3087" s="63" t="s">
        <v>16065</v>
      </c>
      <c r="Q3087" s="63" t="s">
        <v>34</v>
      </c>
      <c r="R3087" s="63" t="s">
        <v>17646</v>
      </c>
      <c r="S3087" s="63" t="s">
        <v>108</v>
      </c>
      <c r="T3087" s="63" t="b">
        <v>0</v>
      </c>
    </row>
    <row r="3088" spans="1:20" ht="12.75">
      <c r="A3088" s="63" t="s">
        <v>17647</v>
      </c>
      <c r="B3088" s="63" t="s">
        <v>767</v>
      </c>
      <c r="C3088" s="63" t="s">
        <v>135</v>
      </c>
      <c r="D3088" s="63">
        <v>23.9</v>
      </c>
      <c r="E3088" s="63">
        <v>4.66</v>
      </c>
      <c r="F3088" s="64" t="s">
        <v>17648</v>
      </c>
      <c r="G3088" s="63" t="s">
        <v>17649</v>
      </c>
      <c r="H3088" s="63" t="s">
        <v>17650</v>
      </c>
      <c r="I3088" s="63" t="s">
        <v>103</v>
      </c>
      <c r="J3088" s="63" t="s">
        <v>103</v>
      </c>
      <c r="K3088" s="63" t="s">
        <v>103</v>
      </c>
      <c r="L3088" s="63" t="s">
        <v>103</v>
      </c>
      <c r="M3088" s="63" t="s">
        <v>1228</v>
      </c>
      <c r="N3088" s="63" t="s">
        <v>108</v>
      </c>
      <c r="O3088" s="63" t="s">
        <v>244</v>
      </c>
      <c r="P3088" s="63" t="s">
        <v>16065</v>
      </c>
      <c r="Q3088" s="63" t="s">
        <v>34</v>
      </c>
      <c r="R3088" s="63" t="s">
        <v>17651</v>
      </c>
      <c r="S3088" s="63" t="s">
        <v>108</v>
      </c>
      <c r="T3088" s="63" t="b">
        <v>0</v>
      </c>
    </row>
    <row r="3089" spans="1:20" ht="12.75">
      <c r="A3089" s="63" t="s">
        <v>17652</v>
      </c>
      <c r="B3089" s="63" t="s">
        <v>227</v>
      </c>
      <c r="C3089" s="63" t="s">
        <v>111</v>
      </c>
      <c r="D3089" s="63">
        <v>41.5</v>
      </c>
      <c r="E3089" s="63">
        <v>4.2299999999999898</v>
      </c>
      <c r="F3089" s="64" t="s">
        <v>17653</v>
      </c>
      <c r="G3089" s="63" t="s">
        <v>17654</v>
      </c>
      <c r="H3089" s="63" t="s">
        <v>17655</v>
      </c>
      <c r="I3089" s="63" t="s">
        <v>103</v>
      </c>
      <c r="J3089" s="63" t="s">
        <v>103</v>
      </c>
      <c r="K3089" s="63" t="s">
        <v>103</v>
      </c>
      <c r="L3089" s="63" t="s">
        <v>103</v>
      </c>
      <c r="M3089" s="63" t="s">
        <v>17656</v>
      </c>
      <c r="N3089" s="63" t="s">
        <v>108</v>
      </c>
      <c r="O3089" s="63" t="s">
        <v>284</v>
      </c>
      <c r="P3089" s="63" t="s">
        <v>16065</v>
      </c>
      <c r="Q3089" s="63" t="s">
        <v>34</v>
      </c>
      <c r="R3089" s="63" t="s">
        <v>17657</v>
      </c>
      <c r="S3089" s="63" t="s">
        <v>108</v>
      </c>
      <c r="T3089" s="63" t="b">
        <v>0</v>
      </c>
    </row>
    <row r="3090" spans="1:20" ht="12.75">
      <c r="A3090" s="63" t="s">
        <v>17658</v>
      </c>
      <c r="B3090" s="63" t="s">
        <v>1753</v>
      </c>
      <c r="C3090" s="63" t="s">
        <v>11</v>
      </c>
      <c r="D3090" s="63">
        <v>17.600000000000001</v>
      </c>
      <c r="E3090" s="63">
        <v>4.7799999999999896</v>
      </c>
      <c r="F3090" s="64" t="s">
        <v>17659</v>
      </c>
      <c r="G3090" s="63" t="s">
        <v>17660</v>
      </c>
      <c r="H3090" s="63" t="s">
        <v>17661</v>
      </c>
      <c r="I3090" s="63" t="s">
        <v>103</v>
      </c>
      <c r="J3090" s="63" t="s">
        <v>103</v>
      </c>
      <c r="K3090" s="63" t="s">
        <v>103</v>
      </c>
      <c r="L3090" s="63" t="s">
        <v>103</v>
      </c>
      <c r="M3090" s="63" t="s">
        <v>796</v>
      </c>
      <c r="N3090" s="63" t="s">
        <v>17640</v>
      </c>
      <c r="O3090" s="63" t="s">
        <v>105</v>
      </c>
      <c r="P3090" s="63" t="s">
        <v>16065</v>
      </c>
      <c r="Q3090" s="63" t="s">
        <v>34</v>
      </c>
      <c r="R3090" s="63" t="s">
        <v>17662</v>
      </c>
      <c r="S3090" s="63" t="s">
        <v>108</v>
      </c>
      <c r="T3090" s="63" t="b">
        <v>0</v>
      </c>
    </row>
    <row r="3091" spans="1:20" ht="12.75">
      <c r="A3091" s="63" t="s">
        <v>17663</v>
      </c>
      <c r="B3091" s="63" t="s">
        <v>227</v>
      </c>
      <c r="C3091" s="63" t="s">
        <v>123</v>
      </c>
      <c r="D3091" s="63">
        <v>14.5</v>
      </c>
      <c r="E3091" s="63">
        <v>5</v>
      </c>
      <c r="F3091" s="64" t="s">
        <v>17664</v>
      </c>
      <c r="G3091" s="63" t="s">
        <v>17665</v>
      </c>
      <c r="H3091" s="63" t="s">
        <v>17666</v>
      </c>
      <c r="I3091" s="63" t="s">
        <v>103</v>
      </c>
      <c r="J3091" s="63" t="s">
        <v>103</v>
      </c>
      <c r="K3091" s="63" t="s">
        <v>103</v>
      </c>
      <c r="L3091" s="63" t="s">
        <v>103</v>
      </c>
      <c r="M3091" s="65">
        <v>44091</v>
      </c>
      <c r="N3091" s="63" t="s">
        <v>108</v>
      </c>
      <c r="O3091" s="63" t="s">
        <v>284</v>
      </c>
      <c r="P3091" s="63" t="s">
        <v>16065</v>
      </c>
      <c r="Q3091" s="63" t="s">
        <v>34</v>
      </c>
      <c r="R3091" s="63" t="s">
        <v>17667</v>
      </c>
      <c r="S3091" s="63" t="s">
        <v>108</v>
      </c>
      <c r="T3091" s="63" t="b">
        <v>0</v>
      </c>
    </row>
    <row r="3092" spans="1:20" ht="12.75">
      <c r="A3092" s="63" t="s">
        <v>17668</v>
      </c>
      <c r="B3092" s="63" t="s">
        <v>767</v>
      </c>
      <c r="C3092" s="63" t="s">
        <v>111</v>
      </c>
      <c r="D3092" s="63">
        <v>8.1</v>
      </c>
      <c r="E3092" s="63">
        <v>4.8099999999999996</v>
      </c>
      <c r="F3092" s="64" t="s">
        <v>17669</v>
      </c>
      <c r="G3092" s="63" t="s">
        <v>17670</v>
      </c>
      <c r="H3092" s="63" t="s">
        <v>17671</v>
      </c>
      <c r="I3092" s="63" t="s">
        <v>103</v>
      </c>
      <c r="J3092" s="63" t="s">
        <v>103</v>
      </c>
      <c r="K3092" s="63" t="s">
        <v>103</v>
      </c>
      <c r="L3092" s="63" t="s">
        <v>103</v>
      </c>
      <c r="M3092" s="65">
        <v>43901</v>
      </c>
      <c r="N3092" s="63" t="s">
        <v>108</v>
      </c>
      <c r="O3092" s="63" t="s">
        <v>244</v>
      </c>
      <c r="P3092" s="63" t="s">
        <v>16065</v>
      </c>
      <c r="Q3092" s="63" t="s">
        <v>34</v>
      </c>
      <c r="R3092" s="63" t="s">
        <v>17672</v>
      </c>
      <c r="S3092" s="63" t="s">
        <v>108</v>
      </c>
      <c r="T3092" s="63" t="b">
        <v>0</v>
      </c>
    </row>
    <row r="3093" spans="1:20" ht="12.75">
      <c r="A3093" s="63" t="s">
        <v>17673</v>
      </c>
      <c r="B3093" s="63" t="s">
        <v>227</v>
      </c>
      <c r="C3093" s="63" t="s">
        <v>123</v>
      </c>
      <c r="D3093" s="63">
        <v>15.2</v>
      </c>
      <c r="E3093" s="63">
        <v>4.9399999999999897</v>
      </c>
      <c r="F3093" s="64" t="s">
        <v>17674</v>
      </c>
      <c r="G3093" s="63" t="s">
        <v>17675</v>
      </c>
      <c r="H3093" s="63" t="s">
        <v>17676</v>
      </c>
      <c r="I3093" s="63" t="s">
        <v>103</v>
      </c>
      <c r="J3093" s="63" t="s">
        <v>103</v>
      </c>
      <c r="K3093" s="63" t="s">
        <v>103</v>
      </c>
      <c r="L3093" s="63" t="s">
        <v>103</v>
      </c>
      <c r="M3093" s="65">
        <v>44061</v>
      </c>
      <c r="N3093" s="63" t="s">
        <v>108</v>
      </c>
      <c r="O3093" s="63" t="s">
        <v>284</v>
      </c>
      <c r="P3093" s="63" t="s">
        <v>16065</v>
      </c>
      <c r="Q3093" s="63" t="s">
        <v>34</v>
      </c>
      <c r="R3093" s="63" t="s">
        <v>17677</v>
      </c>
      <c r="S3093" s="63" t="s">
        <v>108</v>
      </c>
      <c r="T3093" s="63" t="b">
        <v>0</v>
      </c>
    </row>
    <row r="3094" spans="1:20" ht="12.75">
      <c r="A3094" s="63" t="s">
        <v>17678</v>
      </c>
      <c r="B3094" s="63" t="s">
        <v>233</v>
      </c>
      <c r="C3094" s="63" t="s">
        <v>11</v>
      </c>
      <c r="D3094" s="63">
        <v>20.6</v>
      </c>
      <c r="E3094" s="63">
        <v>4.71</v>
      </c>
      <c r="F3094" s="64" t="s">
        <v>17679</v>
      </c>
      <c r="G3094" s="63" t="s">
        <v>17680</v>
      </c>
      <c r="H3094" s="63" t="s">
        <v>17681</v>
      </c>
      <c r="I3094" s="63" t="s">
        <v>103</v>
      </c>
      <c r="J3094" s="63" t="s">
        <v>103</v>
      </c>
      <c r="K3094" s="63" t="s">
        <v>103</v>
      </c>
      <c r="L3094" s="63" t="s">
        <v>103</v>
      </c>
      <c r="M3094" s="63" t="s">
        <v>2262</v>
      </c>
      <c r="N3094" s="63" t="s">
        <v>108</v>
      </c>
      <c r="O3094" s="63" t="s">
        <v>314</v>
      </c>
      <c r="P3094" s="63" t="s">
        <v>16065</v>
      </c>
      <c r="Q3094" s="63" t="s">
        <v>34</v>
      </c>
      <c r="R3094" s="63" t="s">
        <v>17682</v>
      </c>
      <c r="S3094" s="63" t="s">
        <v>108</v>
      </c>
      <c r="T3094" s="63" t="b">
        <v>0</v>
      </c>
    </row>
    <row r="3095" spans="1:20" ht="12.75">
      <c r="A3095" s="63" t="s">
        <v>17683</v>
      </c>
      <c r="B3095" s="63" t="s">
        <v>160</v>
      </c>
      <c r="C3095" s="63" t="s">
        <v>123</v>
      </c>
      <c r="D3095" s="63">
        <v>18.2</v>
      </c>
      <c r="E3095" s="63">
        <v>4.84</v>
      </c>
      <c r="F3095" s="64" t="s">
        <v>17684</v>
      </c>
      <c r="G3095" s="63" t="s">
        <v>17685</v>
      </c>
      <c r="H3095" s="63" t="s">
        <v>17686</v>
      </c>
      <c r="I3095" s="63" t="s">
        <v>103</v>
      </c>
      <c r="J3095" s="63" t="s">
        <v>103</v>
      </c>
      <c r="K3095" s="63" t="s">
        <v>103</v>
      </c>
      <c r="L3095" s="63" t="s">
        <v>103</v>
      </c>
      <c r="M3095" s="65">
        <v>44127</v>
      </c>
      <c r="N3095" s="63" t="s">
        <v>11902</v>
      </c>
      <c r="O3095" s="63" t="s">
        <v>105</v>
      </c>
      <c r="P3095" s="63" t="s">
        <v>16065</v>
      </c>
      <c r="Q3095" s="63" t="s">
        <v>34</v>
      </c>
      <c r="R3095" s="63" t="s">
        <v>17687</v>
      </c>
      <c r="S3095" s="63" t="s">
        <v>108</v>
      </c>
      <c r="T3095" s="63" t="b">
        <v>0</v>
      </c>
    </row>
    <row r="3096" spans="1:20" ht="12.75">
      <c r="A3096" s="63" t="s">
        <v>17688</v>
      </c>
      <c r="B3096" s="63" t="s">
        <v>227</v>
      </c>
      <c r="C3096" s="63" t="s">
        <v>11</v>
      </c>
      <c r="D3096" s="63">
        <v>21.3</v>
      </c>
      <c r="E3096" s="63">
        <v>4.6100000000000003</v>
      </c>
      <c r="F3096" s="64" t="s">
        <v>17689</v>
      </c>
      <c r="G3096" s="63" t="s">
        <v>17690</v>
      </c>
      <c r="H3096" s="63" t="s">
        <v>17691</v>
      </c>
      <c r="I3096" s="63" t="s">
        <v>103</v>
      </c>
      <c r="J3096" s="63" t="s">
        <v>103</v>
      </c>
      <c r="K3096" s="63" t="s">
        <v>103</v>
      </c>
      <c r="L3096" s="63" t="s">
        <v>103</v>
      </c>
      <c r="M3096" s="65">
        <v>44190</v>
      </c>
      <c r="N3096" s="63" t="s">
        <v>108</v>
      </c>
      <c r="O3096" s="63" t="s">
        <v>105</v>
      </c>
      <c r="P3096" s="63" t="s">
        <v>16065</v>
      </c>
      <c r="Q3096" s="63" t="s">
        <v>34</v>
      </c>
      <c r="R3096" s="63" t="s">
        <v>17692</v>
      </c>
      <c r="S3096" s="63" t="s">
        <v>108</v>
      </c>
      <c r="T3096" s="63" t="b">
        <v>0</v>
      </c>
    </row>
    <row r="3097" spans="1:20" ht="12.75">
      <c r="A3097" s="66" t="s">
        <v>17693</v>
      </c>
      <c r="B3097" s="63" t="s">
        <v>176</v>
      </c>
      <c r="C3097" s="63" t="s">
        <v>123</v>
      </c>
      <c r="D3097" s="63">
        <v>19.100000000000001</v>
      </c>
      <c r="E3097" s="63">
        <v>4.8099999999999996</v>
      </c>
      <c r="F3097" s="64" t="s">
        <v>17694</v>
      </c>
      <c r="G3097" s="66" t="s">
        <v>17695</v>
      </c>
      <c r="H3097" s="63" t="s">
        <v>17696</v>
      </c>
      <c r="I3097" s="63" t="s">
        <v>103</v>
      </c>
      <c r="J3097" s="63" t="s">
        <v>103</v>
      </c>
      <c r="K3097" s="63" t="s">
        <v>103</v>
      </c>
      <c r="L3097" s="63" t="s">
        <v>103</v>
      </c>
      <c r="M3097" s="65">
        <v>44187</v>
      </c>
      <c r="N3097" s="63" t="s">
        <v>700</v>
      </c>
      <c r="O3097" s="63" t="s">
        <v>436</v>
      </c>
      <c r="P3097" s="63" t="s">
        <v>16065</v>
      </c>
      <c r="Q3097" s="63" t="s">
        <v>34</v>
      </c>
      <c r="R3097" s="63" t="s">
        <v>17697</v>
      </c>
      <c r="S3097" s="63" t="s">
        <v>108</v>
      </c>
      <c r="T3097" s="63" t="b">
        <v>0</v>
      </c>
    </row>
    <row r="3098" spans="1:20" ht="12.75">
      <c r="A3098" s="63" t="s">
        <v>17698</v>
      </c>
      <c r="B3098" s="63" t="s">
        <v>3240</v>
      </c>
      <c r="C3098" s="63" t="s">
        <v>111</v>
      </c>
      <c r="D3098" s="63">
        <v>29.5</v>
      </c>
      <c r="E3098" s="63">
        <v>4.75</v>
      </c>
      <c r="F3098" s="64" t="s">
        <v>17699</v>
      </c>
      <c r="G3098" s="63" t="s">
        <v>17700</v>
      </c>
      <c r="H3098" s="63" t="s">
        <v>17701</v>
      </c>
      <c r="I3098" s="63" t="s">
        <v>103</v>
      </c>
      <c r="J3098" s="63" t="s">
        <v>103</v>
      </c>
      <c r="K3098" s="63" t="s">
        <v>103</v>
      </c>
      <c r="L3098" s="63" t="s">
        <v>103</v>
      </c>
      <c r="M3098" s="63" t="s">
        <v>17702</v>
      </c>
      <c r="N3098" s="63" t="s">
        <v>17703</v>
      </c>
      <c r="O3098" s="63" t="s">
        <v>105</v>
      </c>
      <c r="P3098" s="63" t="s">
        <v>16065</v>
      </c>
      <c r="Q3098" s="63" t="s">
        <v>34</v>
      </c>
      <c r="R3098" s="63" t="s">
        <v>17704</v>
      </c>
      <c r="S3098" s="63" t="s">
        <v>108</v>
      </c>
      <c r="T3098" s="63" t="b">
        <v>0</v>
      </c>
    </row>
    <row r="3099" spans="1:20" ht="12.75">
      <c r="A3099" s="63" t="s">
        <v>17705</v>
      </c>
      <c r="B3099" s="63" t="s">
        <v>203</v>
      </c>
      <c r="C3099" s="63" t="s">
        <v>135</v>
      </c>
      <c r="D3099" s="63">
        <v>10.8</v>
      </c>
      <c r="E3099" s="63">
        <v>3.95</v>
      </c>
      <c r="F3099" s="64" t="s">
        <v>17706</v>
      </c>
      <c r="G3099" s="63" t="s">
        <v>17707</v>
      </c>
      <c r="H3099" s="63" t="s">
        <v>17708</v>
      </c>
      <c r="I3099" s="63" t="s">
        <v>103</v>
      </c>
      <c r="J3099" s="63" t="s">
        <v>103</v>
      </c>
      <c r="K3099" s="63" t="s">
        <v>103</v>
      </c>
      <c r="L3099" s="63" t="s">
        <v>103</v>
      </c>
      <c r="M3099" s="65">
        <v>44025</v>
      </c>
      <c r="N3099" s="63" t="s">
        <v>108</v>
      </c>
      <c r="O3099" s="63" t="s">
        <v>105</v>
      </c>
      <c r="P3099" s="63" t="s">
        <v>16065</v>
      </c>
      <c r="Q3099" s="63" t="s">
        <v>34</v>
      </c>
      <c r="R3099" s="63" t="s">
        <v>17709</v>
      </c>
      <c r="S3099" s="63" t="s">
        <v>108</v>
      </c>
      <c r="T3099" s="63" t="b">
        <v>0</v>
      </c>
    </row>
    <row r="3100" spans="1:20" ht="12.75">
      <c r="A3100" s="63" t="s">
        <v>17710</v>
      </c>
      <c r="B3100" s="63" t="s">
        <v>502</v>
      </c>
      <c r="C3100" s="63" t="s">
        <v>123</v>
      </c>
      <c r="D3100" s="63">
        <v>9.6</v>
      </c>
      <c r="E3100" s="63">
        <v>4.6500000000000004</v>
      </c>
      <c r="F3100" s="64" t="s">
        <v>17711</v>
      </c>
      <c r="G3100" s="63" t="s">
        <v>17712</v>
      </c>
      <c r="H3100" s="63" t="s">
        <v>17713</v>
      </c>
      <c r="I3100" s="63" t="s">
        <v>103</v>
      </c>
      <c r="J3100" s="63" t="s">
        <v>103</v>
      </c>
      <c r="K3100" s="63" t="s">
        <v>103</v>
      </c>
      <c r="L3100" s="63" t="s">
        <v>103</v>
      </c>
      <c r="M3100" s="65">
        <v>43993</v>
      </c>
      <c r="N3100" s="63" t="s">
        <v>17714</v>
      </c>
      <c r="O3100" s="63" t="s">
        <v>105</v>
      </c>
      <c r="P3100" s="63" t="s">
        <v>16065</v>
      </c>
      <c r="Q3100" s="63" t="s">
        <v>34</v>
      </c>
      <c r="R3100" s="63" t="s">
        <v>17715</v>
      </c>
      <c r="S3100" s="63" t="s">
        <v>108</v>
      </c>
      <c r="T3100" s="63" t="b">
        <v>0</v>
      </c>
    </row>
    <row r="3101" spans="1:20" ht="12.75">
      <c r="A3101" s="63" t="s">
        <v>17716</v>
      </c>
      <c r="B3101" s="63" t="s">
        <v>559</v>
      </c>
      <c r="C3101" s="63" t="s">
        <v>123</v>
      </c>
      <c r="D3101" s="63">
        <v>11.4</v>
      </c>
      <c r="E3101" s="63">
        <v>4.72</v>
      </c>
      <c r="F3101" s="64" t="s">
        <v>17717</v>
      </c>
      <c r="G3101" s="63" t="s">
        <v>17718</v>
      </c>
      <c r="H3101" s="63" t="s">
        <v>17719</v>
      </c>
      <c r="I3101" s="63" t="s">
        <v>103</v>
      </c>
      <c r="J3101" s="63" t="s">
        <v>103</v>
      </c>
      <c r="K3101" s="63" t="s">
        <v>103</v>
      </c>
      <c r="L3101" s="63" t="s">
        <v>103</v>
      </c>
      <c r="M3101" s="65">
        <v>44025</v>
      </c>
      <c r="N3101" s="63" t="s">
        <v>108</v>
      </c>
      <c r="O3101" s="63" t="s">
        <v>284</v>
      </c>
      <c r="P3101" s="63" t="s">
        <v>16065</v>
      </c>
      <c r="Q3101" s="63" t="s">
        <v>34</v>
      </c>
      <c r="R3101" s="63" t="s">
        <v>17720</v>
      </c>
      <c r="S3101" s="63" t="s">
        <v>108</v>
      </c>
      <c r="T3101" s="63" t="b">
        <v>0</v>
      </c>
    </row>
    <row r="3102" spans="1:20" ht="12.75">
      <c r="A3102" s="63" t="s">
        <v>17721</v>
      </c>
      <c r="B3102" s="63" t="s">
        <v>1390</v>
      </c>
      <c r="C3102" s="63" t="s">
        <v>111</v>
      </c>
      <c r="D3102" s="63">
        <v>15</v>
      </c>
      <c r="E3102" s="63">
        <v>4.8099999999999996</v>
      </c>
      <c r="F3102" s="64" t="s">
        <v>17722</v>
      </c>
      <c r="G3102" s="63" t="s">
        <v>17723</v>
      </c>
      <c r="H3102" s="63" t="s">
        <v>17724</v>
      </c>
      <c r="I3102" s="63" t="s">
        <v>103</v>
      </c>
      <c r="J3102" s="63" t="s">
        <v>103</v>
      </c>
      <c r="K3102" s="63" t="s">
        <v>103</v>
      </c>
      <c r="L3102" s="63" t="s">
        <v>103</v>
      </c>
      <c r="M3102" s="65">
        <v>44091</v>
      </c>
      <c r="N3102" s="63" t="s">
        <v>108</v>
      </c>
      <c r="O3102" s="63" t="s">
        <v>284</v>
      </c>
      <c r="P3102" s="63" t="s">
        <v>16065</v>
      </c>
      <c r="Q3102" s="63" t="s">
        <v>34</v>
      </c>
      <c r="R3102" s="63" t="s">
        <v>17725</v>
      </c>
      <c r="S3102" s="63" t="s">
        <v>108</v>
      </c>
      <c r="T3102" s="63" t="b">
        <v>0</v>
      </c>
    </row>
    <row r="3103" spans="1:20" ht="12.75">
      <c r="A3103" s="63" t="s">
        <v>17726</v>
      </c>
      <c r="B3103" s="63" t="s">
        <v>5861</v>
      </c>
      <c r="C3103" s="63" t="s">
        <v>123</v>
      </c>
      <c r="D3103" s="63">
        <v>7.5</v>
      </c>
      <c r="E3103" s="63">
        <v>4.7799999999999896</v>
      </c>
      <c r="F3103" s="64" t="s">
        <v>17727</v>
      </c>
      <c r="G3103" s="63" t="s">
        <v>17728</v>
      </c>
      <c r="H3103" s="63" t="s">
        <v>17729</v>
      </c>
      <c r="I3103" s="63" t="s">
        <v>103</v>
      </c>
      <c r="J3103" s="63" t="s">
        <v>103</v>
      </c>
      <c r="K3103" s="63" t="s">
        <v>103</v>
      </c>
      <c r="L3103" s="63" t="s">
        <v>103</v>
      </c>
      <c r="M3103" s="65">
        <v>43929</v>
      </c>
      <c r="N3103" s="63" t="s">
        <v>17730</v>
      </c>
      <c r="O3103" s="63" t="s">
        <v>105</v>
      </c>
      <c r="P3103" s="63" t="s">
        <v>16065</v>
      </c>
      <c r="Q3103" s="63" t="s">
        <v>34</v>
      </c>
      <c r="R3103" s="63" t="s">
        <v>17731</v>
      </c>
      <c r="S3103" s="63" t="s">
        <v>108</v>
      </c>
      <c r="T3103" s="63" t="b">
        <v>0</v>
      </c>
    </row>
    <row r="3104" spans="1:20" ht="12.75">
      <c r="A3104" s="63" t="s">
        <v>17732</v>
      </c>
      <c r="B3104" s="63" t="s">
        <v>247</v>
      </c>
      <c r="C3104" s="63" t="s">
        <v>123</v>
      </c>
      <c r="D3104" s="63">
        <v>14.4</v>
      </c>
      <c r="E3104" s="63">
        <v>4.33</v>
      </c>
      <c r="F3104" s="64" t="s">
        <v>17733</v>
      </c>
      <c r="G3104" s="63" t="s">
        <v>17734</v>
      </c>
      <c r="H3104" s="63" t="s">
        <v>17735</v>
      </c>
      <c r="I3104" s="63" t="s">
        <v>103</v>
      </c>
      <c r="J3104" s="63" t="s">
        <v>103</v>
      </c>
      <c r="K3104" s="63" t="s">
        <v>103</v>
      </c>
      <c r="L3104" s="63" t="s">
        <v>103</v>
      </c>
      <c r="M3104" s="65">
        <v>44091</v>
      </c>
      <c r="N3104" s="63" t="s">
        <v>108</v>
      </c>
      <c r="O3104" s="63" t="s">
        <v>105</v>
      </c>
      <c r="P3104" s="63" t="s">
        <v>16065</v>
      </c>
      <c r="Q3104" s="63" t="s">
        <v>34</v>
      </c>
      <c r="R3104" s="63" t="s">
        <v>17736</v>
      </c>
      <c r="S3104" s="63" t="s">
        <v>108</v>
      </c>
      <c r="T3104" s="63" t="b">
        <v>0</v>
      </c>
    </row>
    <row r="3105" spans="1:20" ht="12.75">
      <c r="A3105" s="63" t="s">
        <v>17737</v>
      </c>
      <c r="B3105" s="63" t="s">
        <v>1074</v>
      </c>
      <c r="C3105" s="63" t="s">
        <v>123</v>
      </c>
      <c r="D3105" s="63">
        <v>11</v>
      </c>
      <c r="E3105" s="63">
        <v>4.5999999999999996</v>
      </c>
      <c r="F3105" s="64" t="s">
        <v>17738</v>
      </c>
      <c r="G3105" s="63" t="s">
        <v>17739</v>
      </c>
      <c r="H3105" s="63" t="s">
        <v>17740</v>
      </c>
      <c r="I3105" s="63" t="s">
        <v>103</v>
      </c>
      <c r="J3105" s="63" t="s">
        <v>103</v>
      </c>
      <c r="K3105" s="63" t="s">
        <v>103</v>
      </c>
      <c r="L3105" s="63" t="s">
        <v>103</v>
      </c>
      <c r="M3105" s="65">
        <v>43963</v>
      </c>
      <c r="N3105" s="63" t="s">
        <v>386</v>
      </c>
      <c r="O3105" s="63" t="s">
        <v>105</v>
      </c>
      <c r="P3105" s="63" t="s">
        <v>16065</v>
      </c>
      <c r="Q3105" s="63" t="s">
        <v>34</v>
      </c>
      <c r="R3105" s="63" t="s">
        <v>17741</v>
      </c>
      <c r="S3105" s="63" t="s">
        <v>108</v>
      </c>
      <c r="T3105" s="63" t="b">
        <v>0</v>
      </c>
    </row>
    <row r="3106" spans="1:20" ht="12.75">
      <c r="A3106" s="63" t="s">
        <v>17742</v>
      </c>
      <c r="B3106" s="63" t="s">
        <v>1839</v>
      </c>
      <c r="C3106" s="63" t="s">
        <v>11</v>
      </c>
      <c r="D3106" s="63">
        <v>10.6</v>
      </c>
      <c r="E3106" s="63">
        <v>4.7299999999999898</v>
      </c>
      <c r="F3106" s="64" t="s">
        <v>17743</v>
      </c>
      <c r="G3106" s="63" t="s">
        <v>17744</v>
      </c>
      <c r="H3106" s="63" t="s">
        <v>17745</v>
      </c>
      <c r="I3106" s="63" t="s">
        <v>103</v>
      </c>
      <c r="J3106" s="63" t="s">
        <v>103</v>
      </c>
      <c r="K3106" s="63" t="s">
        <v>103</v>
      </c>
      <c r="L3106" s="63" t="s">
        <v>103</v>
      </c>
      <c r="M3106" s="65">
        <v>44023</v>
      </c>
      <c r="N3106" s="63" t="s">
        <v>108</v>
      </c>
      <c r="O3106" s="63" t="s">
        <v>373</v>
      </c>
      <c r="P3106" s="63" t="s">
        <v>16065</v>
      </c>
      <c r="Q3106" s="63" t="s">
        <v>34</v>
      </c>
      <c r="R3106" s="63" t="s">
        <v>17746</v>
      </c>
      <c r="S3106" s="63" t="s">
        <v>108</v>
      </c>
      <c r="T3106" s="63" t="b">
        <v>0</v>
      </c>
    </row>
    <row r="3107" spans="1:20" ht="12.75">
      <c r="A3107" s="63" t="s">
        <v>17747</v>
      </c>
      <c r="B3107" s="63" t="s">
        <v>2776</v>
      </c>
      <c r="C3107" s="63" t="s">
        <v>123</v>
      </c>
      <c r="D3107" s="63">
        <v>12.6</v>
      </c>
      <c r="E3107" s="63">
        <v>4.51</v>
      </c>
      <c r="F3107" s="64" t="s">
        <v>17748</v>
      </c>
      <c r="G3107" s="63" t="s">
        <v>17749</v>
      </c>
      <c r="H3107" s="63" t="s">
        <v>17750</v>
      </c>
      <c r="I3107" s="63" t="s">
        <v>103</v>
      </c>
      <c r="J3107" s="63" t="s">
        <v>103</v>
      </c>
      <c r="K3107" s="63" t="s">
        <v>103</v>
      </c>
      <c r="L3107" s="63" t="s">
        <v>103</v>
      </c>
      <c r="M3107" s="65">
        <v>43966</v>
      </c>
      <c r="N3107" s="63" t="s">
        <v>108</v>
      </c>
      <c r="O3107" s="63" t="s">
        <v>284</v>
      </c>
      <c r="P3107" s="63" t="s">
        <v>16065</v>
      </c>
      <c r="Q3107" s="63" t="s">
        <v>34</v>
      </c>
      <c r="R3107" s="63" t="s">
        <v>17751</v>
      </c>
      <c r="S3107" s="63" t="s">
        <v>108</v>
      </c>
      <c r="T3107" s="63" t="b">
        <v>0</v>
      </c>
    </row>
    <row r="3108" spans="1:20" ht="12.75">
      <c r="A3108" s="63" t="s">
        <v>17752</v>
      </c>
      <c r="B3108" s="63" t="s">
        <v>17297</v>
      </c>
      <c r="C3108" s="63" t="s">
        <v>111</v>
      </c>
      <c r="D3108" s="63">
        <v>12.2</v>
      </c>
      <c r="E3108" s="63">
        <v>4.6100000000000003</v>
      </c>
      <c r="F3108" s="64" t="s">
        <v>17753</v>
      </c>
      <c r="G3108" s="63" t="s">
        <v>17754</v>
      </c>
      <c r="H3108" s="63" t="s">
        <v>17755</v>
      </c>
      <c r="I3108" s="63" t="s">
        <v>103</v>
      </c>
      <c r="J3108" s="63" t="s">
        <v>103</v>
      </c>
      <c r="K3108" s="63" t="s">
        <v>103</v>
      </c>
      <c r="L3108" s="63" t="s">
        <v>103</v>
      </c>
      <c r="M3108" s="65">
        <v>43996</v>
      </c>
      <c r="N3108" s="63" t="s">
        <v>1750</v>
      </c>
      <c r="O3108" s="63" t="s">
        <v>105</v>
      </c>
      <c r="P3108" s="63" t="s">
        <v>16065</v>
      </c>
      <c r="Q3108" s="63" t="s">
        <v>34</v>
      </c>
      <c r="R3108" s="63" t="s">
        <v>17756</v>
      </c>
      <c r="S3108" s="63" t="s">
        <v>108</v>
      </c>
      <c r="T3108" s="63" t="b">
        <v>0</v>
      </c>
    </row>
    <row r="3109" spans="1:20" ht="12.75">
      <c r="A3109" s="63" t="s">
        <v>17683</v>
      </c>
      <c r="B3109" s="63" t="s">
        <v>6579</v>
      </c>
      <c r="C3109" s="63" t="s">
        <v>111</v>
      </c>
      <c r="D3109" s="63">
        <v>32.299999999999997</v>
      </c>
      <c r="E3109" s="63">
        <v>4.8499999999999996</v>
      </c>
      <c r="F3109" s="64" t="s">
        <v>17757</v>
      </c>
      <c r="G3109" s="63" t="s">
        <v>17758</v>
      </c>
      <c r="H3109" s="63" t="s">
        <v>17759</v>
      </c>
      <c r="I3109" s="63" t="s">
        <v>103</v>
      </c>
      <c r="J3109" s="63" t="s">
        <v>103</v>
      </c>
      <c r="K3109" s="63" t="s">
        <v>103</v>
      </c>
      <c r="L3109" s="63" t="s">
        <v>103</v>
      </c>
      <c r="M3109" s="63" t="s">
        <v>5321</v>
      </c>
      <c r="N3109" s="63" t="s">
        <v>244</v>
      </c>
      <c r="O3109" s="63" t="s">
        <v>105</v>
      </c>
      <c r="P3109" s="63" t="s">
        <v>16065</v>
      </c>
      <c r="Q3109" s="63" t="s">
        <v>34</v>
      </c>
      <c r="R3109" s="63" t="s">
        <v>17760</v>
      </c>
      <c r="S3109" s="63" t="s">
        <v>108</v>
      </c>
      <c r="T3109" s="63" t="b">
        <v>0</v>
      </c>
    </row>
    <row r="3110" spans="1:20" ht="12.75">
      <c r="A3110" s="63" t="s">
        <v>17761</v>
      </c>
      <c r="B3110" s="63" t="s">
        <v>272</v>
      </c>
      <c r="C3110" s="63" t="s">
        <v>123</v>
      </c>
      <c r="D3110" s="63">
        <v>10</v>
      </c>
      <c r="E3110" s="63">
        <v>4.46</v>
      </c>
      <c r="F3110" s="64" t="s">
        <v>17762</v>
      </c>
      <c r="G3110" s="63" t="s">
        <v>17763</v>
      </c>
      <c r="H3110" s="63" t="s">
        <v>17764</v>
      </c>
      <c r="I3110" s="63" t="s">
        <v>103</v>
      </c>
      <c r="J3110" s="63" t="s">
        <v>103</v>
      </c>
      <c r="K3110" s="63" t="s">
        <v>103</v>
      </c>
      <c r="L3110" s="63" t="s">
        <v>103</v>
      </c>
      <c r="M3110" s="65">
        <v>43995</v>
      </c>
      <c r="N3110" s="63" t="s">
        <v>108</v>
      </c>
      <c r="O3110" s="63" t="s">
        <v>277</v>
      </c>
      <c r="P3110" s="63" t="s">
        <v>16065</v>
      </c>
      <c r="Q3110" s="63" t="s">
        <v>34</v>
      </c>
      <c r="R3110" s="63" t="s">
        <v>17765</v>
      </c>
      <c r="S3110" s="63" t="s">
        <v>108</v>
      </c>
      <c r="T3110" s="63" t="b">
        <v>0</v>
      </c>
    </row>
    <row r="3111" spans="1:20" ht="12.75">
      <c r="A3111" s="63" t="s">
        <v>17766</v>
      </c>
      <c r="B3111" s="63" t="s">
        <v>502</v>
      </c>
      <c r="C3111" s="63" t="s">
        <v>123</v>
      </c>
      <c r="D3111" s="63">
        <v>8</v>
      </c>
      <c r="E3111" s="63">
        <v>4.7299999999999898</v>
      </c>
      <c r="F3111" s="64" t="s">
        <v>17767</v>
      </c>
      <c r="G3111" s="63" t="s">
        <v>17768</v>
      </c>
      <c r="H3111" s="63" t="s">
        <v>17769</v>
      </c>
      <c r="I3111" s="63" t="s">
        <v>103</v>
      </c>
      <c r="J3111" s="63" t="s">
        <v>103</v>
      </c>
      <c r="K3111" s="63" t="s">
        <v>103</v>
      </c>
      <c r="L3111" s="63" t="s">
        <v>103</v>
      </c>
      <c r="M3111" s="65">
        <v>43930</v>
      </c>
      <c r="N3111" s="63" t="s">
        <v>108</v>
      </c>
      <c r="O3111" s="63" t="s">
        <v>105</v>
      </c>
      <c r="P3111" s="63" t="s">
        <v>16065</v>
      </c>
      <c r="Q3111" s="63" t="s">
        <v>34</v>
      </c>
      <c r="R3111" s="63" t="s">
        <v>17770</v>
      </c>
      <c r="S3111" s="63" t="s">
        <v>108</v>
      </c>
      <c r="T3111" s="63" t="b">
        <v>0</v>
      </c>
    </row>
    <row r="3112" spans="1:20" ht="12.75">
      <c r="A3112" s="63" t="s">
        <v>17771</v>
      </c>
      <c r="B3112" s="63" t="s">
        <v>337</v>
      </c>
      <c r="C3112" s="63" t="s">
        <v>11</v>
      </c>
      <c r="D3112" s="63">
        <v>2.2999999999999998</v>
      </c>
      <c r="E3112" s="63">
        <v>4.7699999999999996</v>
      </c>
      <c r="F3112" s="64" t="s">
        <v>17772</v>
      </c>
      <c r="G3112" s="63" t="s">
        <v>17773</v>
      </c>
      <c r="H3112" s="63" t="s">
        <v>17774</v>
      </c>
      <c r="I3112" s="63" t="s">
        <v>103</v>
      </c>
      <c r="J3112" s="63" t="s">
        <v>103</v>
      </c>
      <c r="K3112" s="63" t="s">
        <v>103</v>
      </c>
      <c r="L3112" s="63" t="s">
        <v>103</v>
      </c>
      <c r="M3112" s="65">
        <v>43832</v>
      </c>
      <c r="N3112" s="63" t="s">
        <v>108</v>
      </c>
      <c r="O3112" s="63" t="s">
        <v>244</v>
      </c>
      <c r="P3112" s="63" t="s">
        <v>16065</v>
      </c>
      <c r="Q3112" s="63" t="s">
        <v>34</v>
      </c>
      <c r="R3112" s="63" t="s">
        <v>17775</v>
      </c>
      <c r="S3112" s="63" t="s">
        <v>108</v>
      </c>
      <c r="T3112" s="63" t="b">
        <v>0</v>
      </c>
    </row>
    <row r="3113" spans="1:20" ht="12.75">
      <c r="A3113" s="63" t="s">
        <v>17776</v>
      </c>
      <c r="B3113" s="63" t="s">
        <v>317</v>
      </c>
      <c r="C3113" s="63" t="s">
        <v>11</v>
      </c>
      <c r="D3113" s="63">
        <v>37.5</v>
      </c>
      <c r="E3113" s="63">
        <v>4.5999999999999996</v>
      </c>
      <c r="F3113" s="64" t="s">
        <v>17777</v>
      </c>
      <c r="G3113" s="63" t="s">
        <v>17778</v>
      </c>
      <c r="H3113" s="63" t="s">
        <v>17779</v>
      </c>
      <c r="I3113" s="63" t="s">
        <v>103</v>
      </c>
      <c r="J3113" s="63" t="s">
        <v>103</v>
      </c>
      <c r="K3113" s="63" t="s">
        <v>103</v>
      </c>
      <c r="L3113" s="63" t="s">
        <v>103</v>
      </c>
      <c r="M3113" s="63" t="s">
        <v>17780</v>
      </c>
      <c r="N3113" s="63" t="s">
        <v>108</v>
      </c>
      <c r="O3113" s="63" t="s">
        <v>314</v>
      </c>
      <c r="P3113" s="63" t="s">
        <v>16065</v>
      </c>
      <c r="Q3113" s="63" t="s">
        <v>34</v>
      </c>
      <c r="R3113" s="63" t="s">
        <v>17781</v>
      </c>
      <c r="S3113" s="63" t="s">
        <v>108</v>
      </c>
      <c r="T3113" s="63" t="b">
        <v>0</v>
      </c>
    </row>
    <row r="3114" spans="1:20" ht="12.75">
      <c r="A3114" s="63" t="s">
        <v>17782</v>
      </c>
      <c r="B3114" s="63" t="s">
        <v>1390</v>
      </c>
      <c r="C3114" s="63" t="s">
        <v>11</v>
      </c>
      <c r="D3114" s="63">
        <v>20.7</v>
      </c>
      <c r="E3114" s="63">
        <v>4.6899999999999897</v>
      </c>
      <c r="F3114" s="64" t="s">
        <v>17783</v>
      </c>
      <c r="G3114" s="63" t="s">
        <v>17784</v>
      </c>
      <c r="H3114" s="63" t="s">
        <v>17785</v>
      </c>
      <c r="I3114" s="63" t="s">
        <v>103</v>
      </c>
      <c r="J3114" s="63" t="s">
        <v>103</v>
      </c>
      <c r="K3114" s="63" t="s">
        <v>103</v>
      </c>
      <c r="L3114" s="63" t="s">
        <v>103</v>
      </c>
      <c r="M3114" s="65">
        <v>44188</v>
      </c>
      <c r="N3114" s="63" t="s">
        <v>108</v>
      </c>
      <c r="O3114" s="63" t="s">
        <v>284</v>
      </c>
      <c r="P3114" s="63" t="s">
        <v>16065</v>
      </c>
      <c r="Q3114" s="63" t="s">
        <v>34</v>
      </c>
      <c r="R3114" s="63" t="s">
        <v>17786</v>
      </c>
      <c r="S3114" s="63" t="s">
        <v>108</v>
      </c>
      <c r="T3114" s="63" t="b">
        <v>0</v>
      </c>
    </row>
    <row r="3115" spans="1:20" ht="12.75">
      <c r="A3115" s="63" t="s">
        <v>17787</v>
      </c>
      <c r="B3115" s="63" t="s">
        <v>541</v>
      </c>
      <c r="C3115" s="63" t="s">
        <v>123</v>
      </c>
      <c r="D3115" s="63">
        <v>22.8</v>
      </c>
      <c r="E3115" s="63">
        <v>4.88</v>
      </c>
      <c r="F3115" s="64" t="s">
        <v>17788</v>
      </c>
      <c r="G3115" s="63" t="s">
        <v>17789</v>
      </c>
      <c r="H3115" s="63" t="s">
        <v>17790</v>
      </c>
      <c r="I3115" s="63" t="s">
        <v>103</v>
      </c>
      <c r="J3115" s="63" t="s">
        <v>103</v>
      </c>
      <c r="K3115" s="63" t="s">
        <v>103</v>
      </c>
      <c r="L3115" s="63" t="s">
        <v>103</v>
      </c>
      <c r="M3115" s="63" t="s">
        <v>10144</v>
      </c>
      <c r="N3115" s="63" t="s">
        <v>108</v>
      </c>
      <c r="O3115" s="63" t="s">
        <v>373</v>
      </c>
      <c r="P3115" s="63" t="s">
        <v>16065</v>
      </c>
      <c r="Q3115" s="63" t="s">
        <v>34</v>
      </c>
      <c r="R3115" s="63" t="s">
        <v>17791</v>
      </c>
      <c r="S3115" s="63" t="s">
        <v>108</v>
      </c>
      <c r="T3115" s="63" t="b">
        <v>0</v>
      </c>
    </row>
    <row r="3116" spans="1:20" ht="12.75">
      <c r="A3116" s="63" t="s">
        <v>17792</v>
      </c>
      <c r="B3116" s="63" t="s">
        <v>1191</v>
      </c>
      <c r="C3116" s="63" t="s">
        <v>111</v>
      </c>
      <c r="D3116" s="63">
        <v>13.4</v>
      </c>
      <c r="E3116" s="63">
        <v>4.92</v>
      </c>
      <c r="F3116" s="64" t="s">
        <v>17793</v>
      </c>
      <c r="G3116" s="63" t="s">
        <v>17794</v>
      </c>
      <c r="H3116" s="63" t="s">
        <v>17795</v>
      </c>
      <c r="I3116" s="63" t="s">
        <v>103</v>
      </c>
      <c r="J3116" s="63" t="s">
        <v>103</v>
      </c>
      <c r="K3116" s="63" t="s">
        <v>103</v>
      </c>
      <c r="L3116" s="63" t="s">
        <v>103</v>
      </c>
      <c r="M3116" s="65">
        <v>44029</v>
      </c>
      <c r="N3116" s="63" t="s">
        <v>108</v>
      </c>
      <c r="O3116" s="63" t="s">
        <v>105</v>
      </c>
      <c r="P3116" s="63" t="s">
        <v>16065</v>
      </c>
      <c r="Q3116" s="63" t="s">
        <v>34</v>
      </c>
      <c r="R3116" s="63" t="s">
        <v>17796</v>
      </c>
      <c r="S3116" s="63" t="s">
        <v>108</v>
      </c>
      <c r="T3116" s="63" t="b">
        <v>0</v>
      </c>
    </row>
    <row r="3117" spans="1:20" ht="12.75">
      <c r="A3117" s="63" t="s">
        <v>17797</v>
      </c>
      <c r="B3117" s="63" t="s">
        <v>227</v>
      </c>
      <c r="C3117" s="63" t="s">
        <v>123</v>
      </c>
      <c r="D3117" s="63">
        <v>39</v>
      </c>
      <c r="E3117" s="63">
        <v>4.8099999999999996</v>
      </c>
      <c r="F3117" s="64" t="s">
        <v>17798</v>
      </c>
      <c r="G3117" s="63" t="s">
        <v>17799</v>
      </c>
      <c r="H3117" s="63" t="s">
        <v>17800</v>
      </c>
      <c r="I3117" s="63" t="s">
        <v>103</v>
      </c>
      <c r="J3117" s="63" t="s">
        <v>103</v>
      </c>
      <c r="K3117" s="63" t="s">
        <v>103</v>
      </c>
      <c r="L3117" s="63" t="s">
        <v>103</v>
      </c>
      <c r="M3117" s="63" t="s">
        <v>15147</v>
      </c>
      <c r="N3117" s="63" t="s">
        <v>108</v>
      </c>
      <c r="O3117" s="63" t="s">
        <v>284</v>
      </c>
      <c r="P3117" s="63" t="s">
        <v>16065</v>
      </c>
      <c r="Q3117" s="63" t="s">
        <v>34</v>
      </c>
      <c r="R3117" s="63" t="s">
        <v>17801</v>
      </c>
      <c r="S3117" s="63" t="s">
        <v>108</v>
      </c>
      <c r="T3117" s="63" t="b">
        <v>0</v>
      </c>
    </row>
    <row r="3118" spans="1:20" ht="12.75">
      <c r="A3118" s="63" t="s">
        <v>17802</v>
      </c>
      <c r="B3118" s="63" t="s">
        <v>160</v>
      </c>
      <c r="C3118" s="63" t="s">
        <v>123</v>
      </c>
      <c r="D3118" s="63">
        <v>43.3</v>
      </c>
      <c r="E3118" s="63">
        <v>4.8899999999999997</v>
      </c>
      <c r="F3118" s="64" t="s">
        <v>17803</v>
      </c>
      <c r="G3118" s="63" t="s">
        <v>17804</v>
      </c>
      <c r="H3118" s="63" t="s">
        <v>17805</v>
      </c>
      <c r="I3118" s="63" t="s">
        <v>103</v>
      </c>
      <c r="J3118" s="63" t="s">
        <v>103</v>
      </c>
      <c r="K3118" s="63" t="s">
        <v>103</v>
      </c>
      <c r="L3118" s="63" t="s">
        <v>103</v>
      </c>
      <c r="M3118" s="63" t="s">
        <v>17806</v>
      </c>
      <c r="N3118" s="63" t="s">
        <v>17807</v>
      </c>
      <c r="O3118" s="63" t="s">
        <v>105</v>
      </c>
      <c r="P3118" s="63" t="s">
        <v>16065</v>
      </c>
      <c r="Q3118" s="63" t="s">
        <v>34</v>
      </c>
      <c r="R3118" s="63" t="s">
        <v>17808</v>
      </c>
      <c r="S3118" s="63" t="s">
        <v>108</v>
      </c>
      <c r="T3118" s="63" t="b">
        <v>0</v>
      </c>
    </row>
    <row r="3119" spans="1:20" ht="12.75">
      <c r="A3119" s="63" t="s">
        <v>17809</v>
      </c>
      <c r="B3119" s="63" t="s">
        <v>502</v>
      </c>
      <c r="C3119" s="63" t="s">
        <v>135</v>
      </c>
      <c r="D3119" s="63">
        <v>33.1</v>
      </c>
      <c r="E3119" s="63">
        <v>4.7</v>
      </c>
      <c r="F3119" s="64" t="s">
        <v>17810</v>
      </c>
      <c r="G3119" s="63" t="s">
        <v>17811</v>
      </c>
      <c r="H3119" s="63" t="s">
        <v>17812</v>
      </c>
      <c r="I3119" s="63" t="s">
        <v>103</v>
      </c>
      <c r="J3119" s="63" t="s">
        <v>103</v>
      </c>
      <c r="K3119" s="63" t="s">
        <v>103</v>
      </c>
      <c r="L3119" s="63" t="s">
        <v>103</v>
      </c>
      <c r="M3119" s="63" t="s">
        <v>17813</v>
      </c>
      <c r="N3119" s="63" t="s">
        <v>972</v>
      </c>
      <c r="O3119" s="63" t="s">
        <v>105</v>
      </c>
      <c r="P3119" s="63" t="s">
        <v>16065</v>
      </c>
      <c r="Q3119" s="63" t="s">
        <v>34</v>
      </c>
      <c r="R3119" s="63" t="s">
        <v>17814</v>
      </c>
      <c r="S3119" s="63" t="s">
        <v>108</v>
      </c>
      <c r="T3119" s="63" t="b">
        <v>0</v>
      </c>
    </row>
    <row r="3120" spans="1:20" ht="12.75">
      <c r="A3120" s="63" t="s">
        <v>17815</v>
      </c>
      <c r="B3120" s="63" t="s">
        <v>1980</v>
      </c>
      <c r="C3120" s="63" t="s">
        <v>135</v>
      </c>
      <c r="D3120" s="63">
        <v>16.7</v>
      </c>
      <c r="E3120" s="63">
        <v>4.6100000000000003</v>
      </c>
      <c r="F3120" s="64" t="s">
        <v>17816</v>
      </c>
      <c r="G3120" s="63" t="s">
        <v>17817</v>
      </c>
      <c r="H3120" s="63" t="s">
        <v>17818</v>
      </c>
      <c r="I3120" s="63" t="s">
        <v>12599</v>
      </c>
      <c r="J3120" s="63">
        <v>2</v>
      </c>
      <c r="K3120" s="64" t="s">
        <v>12600</v>
      </c>
      <c r="L3120" s="63" t="s">
        <v>12601</v>
      </c>
      <c r="M3120" s="65">
        <v>44154</v>
      </c>
      <c r="N3120" s="63" t="s">
        <v>108</v>
      </c>
      <c r="O3120" s="63" t="s">
        <v>105</v>
      </c>
      <c r="P3120" s="63" t="s">
        <v>16065</v>
      </c>
      <c r="Q3120" s="63" t="s">
        <v>34</v>
      </c>
      <c r="R3120" s="63" t="s">
        <v>17819</v>
      </c>
      <c r="S3120" s="63" t="s">
        <v>12603</v>
      </c>
      <c r="T3120" s="63" t="b">
        <v>0</v>
      </c>
    </row>
    <row r="3121" spans="1:20" ht="12.75">
      <c r="A3121" s="63" t="s">
        <v>17820</v>
      </c>
      <c r="B3121" s="63" t="s">
        <v>1980</v>
      </c>
      <c r="C3121" s="63" t="s">
        <v>135</v>
      </c>
      <c r="D3121" s="63">
        <v>14.7</v>
      </c>
      <c r="E3121" s="63">
        <v>4.3899999999999997</v>
      </c>
      <c r="F3121" s="64" t="s">
        <v>17821</v>
      </c>
      <c r="G3121" s="63" t="s">
        <v>17822</v>
      </c>
      <c r="H3121" s="63" t="s">
        <v>17823</v>
      </c>
      <c r="I3121" s="63" t="s">
        <v>12599</v>
      </c>
      <c r="J3121" s="63">
        <v>3</v>
      </c>
      <c r="K3121" s="64" t="s">
        <v>12600</v>
      </c>
      <c r="L3121" s="63" t="s">
        <v>12601</v>
      </c>
      <c r="M3121" s="65">
        <v>44091</v>
      </c>
      <c r="N3121" s="63" t="s">
        <v>108</v>
      </c>
      <c r="O3121" s="63" t="s">
        <v>105</v>
      </c>
      <c r="P3121" s="63" t="s">
        <v>16065</v>
      </c>
      <c r="Q3121" s="63" t="s">
        <v>34</v>
      </c>
      <c r="R3121" s="63" t="s">
        <v>17824</v>
      </c>
      <c r="S3121" s="63" t="s">
        <v>12603</v>
      </c>
      <c r="T3121" s="63" t="b">
        <v>0</v>
      </c>
    </row>
    <row r="3122" spans="1:20" ht="12.75">
      <c r="A3122" s="63" t="s">
        <v>17825</v>
      </c>
      <c r="B3122" s="63" t="s">
        <v>1980</v>
      </c>
      <c r="C3122" s="63" t="s">
        <v>135</v>
      </c>
      <c r="D3122" s="63">
        <v>30.2</v>
      </c>
      <c r="E3122" s="63">
        <v>4.42</v>
      </c>
      <c r="F3122" s="64" t="s">
        <v>17826</v>
      </c>
      <c r="G3122" s="63" t="s">
        <v>17827</v>
      </c>
      <c r="H3122" s="63" t="s">
        <v>17828</v>
      </c>
      <c r="I3122" s="63" t="s">
        <v>12599</v>
      </c>
      <c r="J3122" s="63">
        <v>4</v>
      </c>
      <c r="K3122" s="64" t="s">
        <v>12600</v>
      </c>
      <c r="L3122" s="63" t="s">
        <v>12601</v>
      </c>
      <c r="M3122" s="63" t="s">
        <v>5295</v>
      </c>
      <c r="N3122" s="63" t="s">
        <v>108</v>
      </c>
      <c r="O3122" s="63" t="s">
        <v>105</v>
      </c>
      <c r="P3122" s="63" t="s">
        <v>16065</v>
      </c>
      <c r="Q3122" s="63" t="s">
        <v>34</v>
      </c>
      <c r="R3122" s="63" t="s">
        <v>17829</v>
      </c>
      <c r="S3122" s="63" t="s">
        <v>12603</v>
      </c>
      <c r="T3122" s="63" t="b">
        <v>0</v>
      </c>
    </row>
    <row r="3123" spans="1:20" ht="12.75">
      <c r="A3123" s="63" t="s">
        <v>17830</v>
      </c>
      <c r="B3123" s="63" t="s">
        <v>1980</v>
      </c>
      <c r="C3123" s="63" t="s">
        <v>123</v>
      </c>
      <c r="D3123" s="63">
        <v>19</v>
      </c>
      <c r="E3123" s="63">
        <v>4</v>
      </c>
      <c r="F3123" s="64" t="s">
        <v>17831</v>
      </c>
      <c r="G3123" s="63" t="s">
        <v>17832</v>
      </c>
      <c r="H3123" s="63" t="s">
        <v>17833</v>
      </c>
      <c r="I3123" s="63" t="s">
        <v>12599</v>
      </c>
      <c r="J3123" s="63">
        <v>7</v>
      </c>
      <c r="K3123" s="64" t="s">
        <v>12600</v>
      </c>
      <c r="L3123" s="63" t="s">
        <v>12601</v>
      </c>
      <c r="M3123" s="65">
        <v>44189</v>
      </c>
      <c r="N3123" s="63" t="s">
        <v>108</v>
      </c>
      <c r="O3123" s="63" t="s">
        <v>105</v>
      </c>
      <c r="P3123" s="63" t="s">
        <v>16065</v>
      </c>
      <c r="Q3123" s="63" t="s">
        <v>34</v>
      </c>
      <c r="R3123" s="63" t="s">
        <v>17834</v>
      </c>
      <c r="S3123" s="63" t="s">
        <v>12603</v>
      </c>
      <c r="T3123" s="63" t="b">
        <v>0</v>
      </c>
    </row>
    <row r="3124" spans="1:20" ht="12.75">
      <c r="A3124" s="63" t="s">
        <v>17835</v>
      </c>
      <c r="B3124" s="63" t="s">
        <v>227</v>
      </c>
      <c r="C3124" s="63" t="s">
        <v>123</v>
      </c>
      <c r="D3124" s="63">
        <v>13.7</v>
      </c>
      <c r="E3124" s="63">
        <v>4.1399999999999997</v>
      </c>
      <c r="F3124" s="64" t="s">
        <v>17836</v>
      </c>
      <c r="G3124" s="63" t="s">
        <v>17837</v>
      </c>
      <c r="H3124" s="63" t="s">
        <v>17838</v>
      </c>
      <c r="I3124" s="63" t="s">
        <v>6945</v>
      </c>
      <c r="J3124" s="63">
        <v>3</v>
      </c>
      <c r="K3124" s="64" t="s">
        <v>6946</v>
      </c>
      <c r="L3124" s="63" t="s">
        <v>6947</v>
      </c>
      <c r="M3124" s="65">
        <v>44090</v>
      </c>
      <c r="N3124" s="63" t="s">
        <v>108</v>
      </c>
      <c r="O3124" s="63" t="s">
        <v>284</v>
      </c>
      <c r="P3124" s="63" t="s">
        <v>16065</v>
      </c>
      <c r="Q3124" s="63" t="s">
        <v>34</v>
      </c>
      <c r="R3124" s="63" t="s">
        <v>17839</v>
      </c>
      <c r="S3124" s="63" t="s">
        <v>6949</v>
      </c>
      <c r="T3124" s="63" t="b">
        <v>0</v>
      </c>
    </row>
    <row r="3125" spans="1:20" ht="12.75">
      <c r="A3125" s="63" t="s">
        <v>17840</v>
      </c>
      <c r="B3125" s="63" t="s">
        <v>227</v>
      </c>
      <c r="C3125" s="63" t="s">
        <v>123</v>
      </c>
      <c r="D3125" s="63">
        <v>23.6</v>
      </c>
      <c r="E3125" s="63">
        <v>4.45</v>
      </c>
      <c r="F3125" s="64" t="s">
        <v>17841</v>
      </c>
      <c r="G3125" s="63" t="s">
        <v>17842</v>
      </c>
      <c r="H3125" s="63" t="s">
        <v>17843</v>
      </c>
      <c r="I3125" s="63" t="s">
        <v>6945</v>
      </c>
      <c r="J3125" s="63">
        <v>4</v>
      </c>
      <c r="K3125" s="64" t="s">
        <v>6946</v>
      </c>
      <c r="L3125" s="63" t="s">
        <v>6947</v>
      </c>
      <c r="M3125" s="63" t="s">
        <v>1152</v>
      </c>
      <c r="N3125" s="63" t="s">
        <v>108</v>
      </c>
      <c r="O3125" s="63" t="s">
        <v>284</v>
      </c>
      <c r="P3125" s="63" t="s">
        <v>16065</v>
      </c>
      <c r="Q3125" s="63" t="s">
        <v>34</v>
      </c>
      <c r="R3125" s="63" t="s">
        <v>17844</v>
      </c>
      <c r="S3125" s="63" t="s">
        <v>6949</v>
      </c>
      <c r="T3125" s="63" t="b">
        <v>0</v>
      </c>
    </row>
    <row r="3126" spans="1:20" ht="12.75">
      <c r="A3126" s="63" t="s">
        <v>17845</v>
      </c>
      <c r="B3126" s="63" t="s">
        <v>5861</v>
      </c>
      <c r="C3126" s="63" t="s">
        <v>123</v>
      </c>
      <c r="D3126" s="63">
        <v>14.1</v>
      </c>
      <c r="E3126" s="63">
        <v>4.76</v>
      </c>
      <c r="F3126" s="64" t="s">
        <v>17846</v>
      </c>
      <c r="G3126" s="63" t="s">
        <v>17847</v>
      </c>
      <c r="H3126" s="63" t="s">
        <v>17848</v>
      </c>
      <c r="I3126" s="63" t="s">
        <v>16729</v>
      </c>
      <c r="J3126" s="63">
        <v>1</v>
      </c>
      <c r="K3126" s="64" t="s">
        <v>16730</v>
      </c>
      <c r="L3126" s="63" t="s">
        <v>16731</v>
      </c>
      <c r="M3126" s="65">
        <v>44091</v>
      </c>
      <c r="N3126" s="63" t="s">
        <v>108</v>
      </c>
      <c r="O3126" s="63" t="s">
        <v>105</v>
      </c>
      <c r="P3126" s="63" t="s">
        <v>16065</v>
      </c>
      <c r="Q3126" s="63" t="s">
        <v>32</v>
      </c>
      <c r="R3126" s="63" t="s">
        <v>17849</v>
      </c>
      <c r="S3126" s="63" t="s">
        <v>16733</v>
      </c>
      <c r="T3126" s="63" t="b">
        <v>0</v>
      </c>
    </row>
    <row r="3127" spans="1:20" ht="12.75">
      <c r="A3127" s="63" t="s">
        <v>17850</v>
      </c>
      <c r="B3127" s="63" t="s">
        <v>5861</v>
      </c>
      <c r="C3127" s="63" t="s">
        <v>135</v>
      </c>
      <c r="D3127" s="63">
        <v>20.3</v>
      </c>
      <c r="E3127" s="63">
        <v>4.8</v>
      </c>
      <c r="F3127" s="64" t="s">
        <v>17851</v>
      </c>
      <c r="G3127" s="63" t="s">
        <v>17852</v>
      </c>
      <c r="H3127" s="63" t="s">
        <v>17853</v>
      </c>
      <c r="I3127" s="63" t="s">
        <v>16729</v>
      </c>
      <c r="J3127" s="63">
        <v>2</v>
      </c>
      <c r="K3127" s="64" t="s">
        <v>16730</v>
      </c>
      <c r="L3127" s="63" t="s">
        <v>16731</v>
      </c>
      <c r="M3127" s="65">
        <v>44165</v>
      </c>
      <c r="N3127" s="63" t="s">
        <v>108</v>
      </c>
      <c r="O3127" s="63" t="s">
        <v>105</v>
      </c>
      <c r="P3127" s="63" t="s">
        <v>16065</v>
      </c>
      <c r="Q3127" s="63" t="s">
        <v>32</v>
      </c>
      <c r="R3127" s="63" t="s">
        <v>17854</v>
      </c>
      <c r="S3127" s="63" t="s">
        <v>16733</v>
      </c>
      <c r="T3127" s="63" t="b">
        <v>0</v>
      </c>
    </row>
    <row r="3128" spans="1:20" ht="12.75">
      <c r="A3128" s="63" t="s">
        <v>17855</v>
      </c>
      <c r="B3128" s="63" t="s">
        <v>5861</v>
      </c>
      <c r="C3128" s="63" t="s">
        <v>135</v>
      </c>
      <c r="D3128" s="63">
        <v>17.3</v>
      </c>
      <c r="E3128" s="63">
        <v>4.63</v>
      </c>
      <c r="F3128" s="64" t="s">
        <v>17856</v>
      </c>
      <c r="G3128" s="63" t="s">
        <v>17857</v>
      </c>
      <c r="H3128" s="63" t="s">
        <v>17858</v>
      </c>
      <c r="I3128" s="63" t="s">
        <v>16729</v>
      </c>
      <c r="J3128" s="63">
        <v>3</v>
      </c>
      <c r="K3128" s="64" t="s">
        <v>16730</v>
      </c>
      <c r="L3128" s="63" t="s">
        <v>16731</v>
      </c>
      <c r="M3128" s="65">
        <v>44129</v>
      </c>
      <c r="N3128" s="63" t="s">
        <v>108</v>
      </c>
      <c r="O3128" s="63" t="s">
        <v>105</v>
      </c>
      <c r="P3128" s="63" t="s">
        <v>16065</v>
      </c>
      <c r="Q3128" s="63" t="s">
        <v>32</v>
      </c>
      <c r="R3128" s="63" t="s">
        <v>17859</v>
      </c>
      <c r="S3128" s="63" t="s">
        <v>16733</v>
      </c>
      <c r="T3128" s="63" t="b">
        <v>0</v>
      </c>
    </row>
    <row r="3129" spans="1:20" ht="12.75">
      <c r="A3129" s="63" t="s">
        <v>17860</v>
      </c>
      <c r="B3129" s="63" t="s">
        <v>160</v>
      </c>
      <c r="C3129" s="63" t="s">
        <v>111</v>
      </c>
      <c r="D3129" s="63">
        <v>11.5</v>
      </c>
      <c r="E3129" s="63">
        <v>4.63</v>
      </c>
      <c r="F3129" s="64" t="s">
        <v>17861</v>
      </c>
      <c r="G3129" s="63" t="s">
        <v>17862</v>
      </c>
      <c r="H3129" s="63" t="s">
        <v>17863</v>
      </c>
      <c r="I3129" s="63" t="s">
        <v>17864</v>
      </c>
      <c r="J3129" s="63">
        <v>1</v>
      </c>
      <c r="K3129" s="64" t="s">
        <v>17865</v>
      </c>
      <c r="L3129" s="63" t="s">
        <v>17866</v>
      </c>
      <c r="M3129" s="65">
        <v>43966</v>
      </c>
      <c r="N3129" s="63" t="s">
        <v>108</v>
      </c>
      <c r="O3129" s="63" t="s">
        <v>105</v>
      </c>
      <c r="P3129" s="63" t="s">
        <v>16065</v>
      </c>
      <c r="Q3129" s="63" t="s">
        <v>32</v>
      </c>
      <c r="R3129" s="63" t="s">
        <v>17867</v>
      </c>
      <c r="S3129" s="63" t="s">
        <v>17868</v>
      </c>
      <c r="T3129" s="63" t="b">
        <v>0</v>
      </c>
    </row>
    <row r="3130" spans="1:20" ht="12.75">
      <c r="A3130" s="63" t="s">
        <v>17869</v>
      </c>
      <c r="B3130" s="63" t="s">
        <v>160</v>
      </c>
      <c r="C3130" s="63" t="s">
        <v>111</v>
      </c>
      <c r="D3130" s="63">
        <v>12.2</v>
      </c>
      <c r="E3130" s="63">
        <v>4.5199999999999996</v>
      </c>
      <c r="F3130" s="64" t="s">
        <v>17870</v>
      </c>
      <c r="G3130" s="63" t="s">
        <v>17871</v>
      </c>
      <c r="H3130" s="63" t="s">
        <v>17872</v>
      </c>
      <c r="I3130" s="63" t="s">
        <v>17864</v>
      </c>
      <c r="J3130" s="63">
        <v>2</v>
      </c>
      <c r="K3130" s="64" t="s">
        <v>17865</v>
      </c>
      <c r="L3130" s="63" t="s">
        <v>17866</v>
      </c>
      <c r="M3130" s="65">
        <v>43966</v>
      </c>
      <c r="N3130" s="63" t="s">
        <v>108</v>
      </c>
      <c r="O3130" s="63" t="s">
        <v>105</v>
      </c>
      <c r="P3130" s="63" t="s">
        <v>16065</v>
      </c>
      <c r="Q3130" s="63" t="s">
        <v>32</v>
      </c>
      <c r="R3130" s="63" t="s">
        <v>17873</v>
      </c>
      <c r="S3130" s="63" t="s">
        <v>17868</v>
      </c>
      <c r="T3130" s="63" t="b">
        <v>0</v>
      </c>
    </row>
    <row r="3131" spans="1:20" ht="12.75">
      <c r="A3131" s="63" t="s">
        <v>17874</v>
      </c>
      <c r="B3131" s="63" t="s">
        <v>160</v>
      </c>
      <c r="C3131" s="63" t="s">
        <v>111</v>
      </c>
      <c r="D3131" s="63">
        <v>14</v>
      </c>
      <c r="E3131" s="63">
        <v>4.4000000000000004</v>
      </c>
      <c r="F3131" s="64" t="s">
        <v>17875</v>
      </c>
      <c r="G3131" s="63" t="s">
        <v>17876</v>
      </c>
      <c r="H3131" s="63" t="s">
        <v>17877</v>
      </c>
      <c r="I3131" s="63" t="s">
        <v>17864</v>
      </c>
      <c r="J3131" s="63">
        <v>3</v>
      </c>
      <c r="K3131" s="64" t="s">
        <v>17865</v>
      </c>
      <c r="L3131" s="63" t="s">
        <v>17866</v>
      </c>
      <c r="M3131" s="65">
        <v>44030</v>
      </c>
      <c r="N3131" s="63" t="s">
        <v>108</v>
      </c>
      <c r="O3131" s="63" t="s">
        <v>105</v>
      </c>
      <c r="P3131" s="63" t="s">
        <v>16065</v>
      </c>
      <c r="Q3131" s="63" t="s">
        <v>32</v>
      </c>
      <c r="R3131" s="63" t="s">
        <v>17878</v>
      </c>
      <c r="S3131" s="63" t="s">
        <v>17868</v>
      </c>
      <c r="T3131" s="63" t="b">
        <v>0</v>
      </c>
    </row>
    <row r="3132" spans="1:20" ht="12.75">
      <c r="A3132" s="63" t="s">
        <v>17879</v>
      </c>
      <c r="B3132" s="63" t="s">
        <v>9142</v>
      </c>
      <c r="C3132" s="63" t="s">
        <v>135</v>
      </c>
      <c r="D3132" s="63">
        <v>13.5</v>
      </c>
      <c r="E3132" s="63">
        <v>4.66</v>
      </c>
      <c r="F3132" s="64" t="s">
        <v>17880</v>
      </c>
      <c r="G3132" s="63" t="s">
        <v>17881</v>
      </c>
      <c r="H3132" s="63" t="s">
        <v>17882</v>
      </c>
      <c r="I3132" s="63" t="s">
        <v>17883</v>
      </c>
      <c r="J3132" s="63">
        <v>1</v>
      </c>
      <c r="K3132" s="64" t="s">
        <v>17884</v>
      </c>
      <c r="L3132" s="63" t="s">
        <v>17885</v>
      </c>
      <c r="M3132" s="65">
        <v>44059</v>
      </c>
      <c r="N3132" s="63" t="s">
        <v>108</v>
      </c>
      <c r="O3132" s="63" t="s">
        <v>105</v>
      </c>
      <c r="P3132" s="63" t="s">
        <v>16065</v>
      </c>
      <c r="Q3132" s="63" t="s">
        <v>32</v>
      </c>
      <c r="R3132" s="63" t="s">
        <v>17886</v>
      </c>
      <c r="S3132" s="63" t="s">
        <v>17887</v>
      </c>
      <c r="T3132" s="63" t="b">
        <v>0</v>
      </c>
    </row>
    <row r="3133" spans="1:20" ht="12.75">
      <c r="A3133" s="63" t="s">
        <v>17888</v>
      </c>
      <c r="B3133" s="63" t="s">
        <v>9142</v>
      </c>
      <c r="C3133" s="63" t="s">
        <v>135</v>
      </c>
      <c r="D3133" s="63">
        <v>6</v>
      </c>
      <c r="E3133" s="63">
        <v>4.79</v>
      </c>
      <c r="F3133" s="64" t="s">
        <v>17889</v>
      </c>
      <c r="G3133" s="63" t="s">
        <v>17890</v>
      </c>
      <c r="H3133" s="63" t="s">
        <v>17891</v>
      </c>
      <c r="I3133" s="63" t="s">
        <v>17883</v>
      </c>
      <c r="J3133" s="63">
        <v>2</v>
      </c>
      <c r="K3133" s="64" t="s">
        <v>17884</v>
      </c>
      <c r="L3133" s="63" t="s">
        <v>17885</v>
      </c>
      <c r="M3133" s="65">
        <v>43897</v>
      </c>
      <c r="N3133" s="63" t="s">
        <v>108</v>
      </c>
      <c r="O3133" s="63" t="s">
        <v>105</v>
      </c>
      <c r="P3133" s="63" t="s">
        <v>16065</v>
      </c>
      <c r="Q3133" s="63" t="s">
        <v>32</v>
      </c>
      <c r="R3133" s="63" t="s">
        <v>17892</v>
      </c>
      <c r="S3133" s="63" t="s">
        <v>17887</v>
      </c>
      <c r="T3133" s="63" t="b">
        <v>0</v>
      </c>
    </row>
    <row r="3134" spans="1:20" ht="12.75">
      <c r="A3134" s="63" t="s">
        <v>17893</v>
      </c>
      <c r="B3134" s="63" t="s">
        <v>9142</v>
      </c>
      <c r="C3134" s="63" t="s">
        <v>135</v>
      </c>
      <c r="D3134" s="63">
        <v>8.1</v>
      </c>
      <c r="E3134" s="63">
        <v>4.84</v>
      </c>
      <c r="F3134" s="64" t="s">
        <v>17894</v>
      </c>
      <c r="G3134" s="63" t="s">
        <v>17895</v>
      </c>
      <c r="H3134" s="63" t="s">
        <v>17896</v>
      </c>
      <c r="I3134" s="63" t="s">
        <v>17883</v>
      </c>
      <c r="J3134" s="63">
        <v>3</v>
      </c>
      <c r="K3134" s="64" t="s">
        <v>17884</v>
      </c>
      <c r="L3134" s="63" t="s">
        <v>17885</v>
      </c>
      <c r="M3134" s="65">
        <v>43960</v>
      </c>
      <c r="N3134" s="63" t="s">
        <v>108</v>
      </c>
      <c r="O3134" s="63" t="s">
        <v>105</v>
      </c>
      <c r="P3134" s="63" t="s">
        <v>16065</v>
      </c>
      <c r="Q3134" s="63" t="s">
        <v>32</v>
      </c>
      <c r="R3134" s="63" t="s">
        <v>17897</v>
      </c>
      <c r="S3134" s="63" t="s">
        <v>17887</v>
      </c>
      <c r="T3134" s="63" t="b">
        <v>0</v>
      </c>
    </row>
    <row r="3135" spans="1:20" ht="12.75">
      <c r="A3135" s="63" t="s">
        <v>17898</v>
      </c>
      <c r="B3135" s="63" t="s">
        <v>5861</v>
      </c>
      <c r="C3135" s="63" t="s">
        <v>111</v>
      </c>
      <c r="D3135" s="63">
        <v>5.2</v>
      </c>
      <c r="E3135" s="63">
        <v>4.72</v>
      </c>
      <c r="F3135" s="64" t="s">
        <v>17899</v>
      </c>
      <c r="G3135" s="63" t="s">
        <v>17900</v>
      </c>
      <c r="H3135" s="63" t="s">
        <v>17901</v>
      </c>
      <c r="I3135" s="63" t="s">
        <v>17902</v>
      </c>
      <c r="J3135" s="63">
        <v>1</v>
      </c>
      <c r="K3135" s="64" t="s">
        <v>17903</v>
      </c>
      <c r="L3135" s="63" t="s">
        <v>17904</v>
      </c>
      <c r="M3135" s="65">
        <v>43896</v>
      </c>
      <c r="N3135" s="63" t="s">
        <v>108</v>
      </c>
      <c r="O3135" s="63" t="s">
        <v>105</v>
      </c>
      <c r="P3135" s="63" t="s">
        <v>16065</v>
      </c>
      <c r="Q3135" s="63" t="s">
        <v>32</v>
      </c>
      <c r="R3135" s="63" t="s">
        <v>17905</v>
      </c>
      <c r="S3135" s="63" t="s">
        <v>17906</v>
      </c>
      <c r="T3135" s="63" t="b">
        <v>0</v>
      </c>
    </row>
    <row r="3136" spans="1:20" ht="12.75">
      <c r="A3136" s="63" t="s">
        <v>17907</v>
      </c>
      <c r="B3136" s="63" t="s">
        <v>5861</v>
      </c>
      <c r="C3136" s="63" t="s">
        <v>135</v>
      </c>
      <c r="D3136" s="63">
        <v>9</v>
      </c>
      <c r="E3136" s="63">
        <v>4.68</v>
      </c>
      <c r="F3136" s="64" t="s">
        <v>17908</v>
      </c>
      <c r="G3136" s="63" t="s">
        <v>17909</v>
      </c>
      <c r="H3136" s="63" t="s">
        <v>17910</v>
      </c>
      <c r="I3136" s="63" t="s">
        <v>17902</v>
      </c>
      <c r="J3136" s="63">
        <v>2</v>
      </c>
      <c r="K3136" s="64" t="s">
        <v>17903</v>
      </c>
      <c r="L3136" s="63" t="s">
        <v>17904</v>
      </c>
      <c r="M3136" s="65">
        <v>43932</v>
      </c>
      <c r="N3136" s="63" t="s">
        <v>108</v>
      </c>
      <c r="O3136" s="63" t="s">
        <v>105</v>
      </c>
      <c r="P3136" s="63" t="s">
        <v>16065</v>
      </c>
      <c r="Q3136" s="63" t="s">
        <v>32</v>
      </c>
      <c r="R3136" s="63" t="s">
        <v>17911</v>
      </c>
      <c r="S3136" s="63" t="s">
        <v>17906</v>
      </c>
      <c r="T3136" s="63" t="b">
        <v>0</v>
      </c>
    </row>
    <row r="3137" spans="1:20" ht="12.75">
      <c r="A3137" s="63" t="s">
        <v>17912</v>
      </c>
      <c r="B3137" s="63" t="s">
        <v>5861</v>
      </c>
      <c r="C3137" s="63" t="s">
        <v>135</v>
      </c>
      <c r="D3137" s="63">
        <v>5.5</v>
      </c>
      <c r="E3137" s="63">
        <v>4.68</v>
      </c>
      <c r="F3137" s="64" t="s">
        <v>17913</v>
      </c>
      <c r="G3137" s="63" t="s">
        <v>17914</v>
      </c>
      <c r="H3137" s="63" t="s">
        <v>17915</v>
      </c>
      <c r="I3137" s="63" t="s">
        <v>17902</v>
      </c>
      <c r="J3137" s="63">
        <v>3</v>
      </c>
      <c r="K3137" s="64" t="s">
        <v>17903</v>
      </c>
      <c r="L3137" s="63" t="s">
        <v>17904</v>
      </c>
      <c r="M3137" s="65">
        <v>43866</v>
      </c>
      <c r="N3137" s="63" t="s">
        <v>108</v>
      </c>
      <c r="O3137" s="63" t="s">
        <v>105</v>
      </c>
      <c r="P3137" s="63" t="s">
        <v>16065</v>
      </c>
      <c r="Q3137" s="63" t="s">
        <v>32</v>
      </c>
      <c r="R3137" s="63" t="s">
        <v>17916</v>
      </c>
      <c r="S3137" s="63" t="s">
        <v>17906</v>
      </c>
      <c r="T3137" s="63" t="b">
        <v>0</v>
      </c>
    </row>
    <row r="3138" spans="1:20" ht="12.75">
      <c r="A3138" s="63" t="s">
        <v>17917</v>
      </c>
      <c r="B3138" s="63" t="s">
        <v>5861</v>
      </c>
      <c r="C3138" s="63" t="s">
        <v>123</v>
      </c>
      <c r="D3138" s="63">
        <v>6.1</v>
      </c>
      <c r="E3138" s="63">
        <v>4.74</v>
      </c>
      <c r="F3138" s="64" t="s">
        <v>17918</v>
      </c>
      <c r="G3138" s="63" t="s">
        <v>17919</v>
      </c>
      <c r="H3138" s="63" t="s">
        <v>17920</v>
      </c>
      <c r="I3138" s="63" t="s">
        <v>17902</v>
      </c>
      <c r="J3138" s="63">
        <v>4</v>
      </c>
      <c r="K3138" s="64" t="s">
        <v>17903</v>
      </c>
      <c r="L3138" s="63" t="s">
        <v>17904</v>
      </c>
      <c r="M3138" s="65">
        <v>43896</v>
      </c>
      <c r="N3138" s="63" t="s">
        <v>108</v>
      </c>
      <c r="O3138" s="63" t="s">
        <v>105</v>
      </c>
      <c r="P3138" s="63" t="s">
        <v>16065</v>
      </c>
      <c r="Q3138" s="63" t="s">
        <v>32</v>
      </c>
      <c r="R3138" s="63" t="s">
        <v>17921</v>
      </c>
      <c r="S3138" s="63" t="s">
        <v>17906</v>
      </c>
      <c r="T3138" s="63" t="b">
        <v>0</v>
      </c>
    </row>
    <row r="3139" spans="1:20" ht="12.75">
      <c r="A3139" s="63" t="s">
        <v>17922</v>
      </c>
      <c r="B3139" s="63" t="s">
        <v>5861</v>
      </c>
      <c r="C3139" s="63" t="s">
        <v>135</v>
      </c>
      <c r="D3139" s="63">
        <v>6</v>
      </c>
      <c r="E3139" s="63">
        <v>4.75</v>
      </c>
      <c r="F3139" s="64" t="s">
        <v>17923</v>
      </c>
      <c r="G3139" s="63" t="s">
        <v>17924</v>
      </c>
      <c r="H3139" s="63" t="s">
        <v>17925</v>
      </c>
      <c r="I3139" s="63" t="s">
        <v>17902</v>
      </c>
      <c r="J3139" s="63">
        <v>5</v>
      </c>
      <c r="K3139" s="64" t="s">
        <v>17903</v>
      </c>
      <c r="L3139" s="63" t="s">
        <v>17904</v>
      </c>
      <c r="M3139" s="65">
        <v>43897</v>
      </c>
      <c r="N3139" s="63" t="s">
        <v>108</v>
      </c>
      <c r="O3139" s="63" t="s">
        <v>105</v>
      </c>
      <c r="P3139" s="63" t="s">
        <v>16065</v>
      </c>
      <c r="Q3139" s="63" t="s">
        <v>32</v>
      </c>
      <c r="R3139" s="63" t="s">
        <v>17926</v>
      </c>
      <c r="S3139" s="63" t="s">
        <v>17906</v>
      </c>
      <c r="T3139" s="63" t="b">
        <v>0</v>
      </c>
    </row>
    <row r="3140" spans="1:20" ht="12.75">
      <c r="A3140" s="63" t="s">
        <v>17927</v>
      </c>
      <c r="B3140" s="63" t="s">
        <v>5861</v>
      </c>
      <c r="C3140" s="63" t="s">
        <v>111</v>
      </c>
      <c r="D3140" s="63">
        <v>19</v>
      </c>
      <c r="E3140" s="63">
        <v>4.6899999999999897</v>
      </c>
      <c r="F3140" s="64" t="s">
        <v>17928</v>
      </c>
      <c r="G3140" s="63" t="s">
        <v>17929</v>
      </c>
      <c r="H3140" s="63" t="s">
        <v>17930</v>
      </c>
      <c r="I3140" s="63" t="s">
        <v>17195</v>
      </c>
      <c r="J3140" s="63">
        <v>1</v>
      </c>
      <c r="K3140" s="64" t="s">
        <v>17196</v>
      </c>
      <c r="L3140" s="63" t="s">
        <v>17197</v>
      </c>
      <c r="M3140" s="65">
        <v>44160</v>
      </c>
      <c r="N3140" s="63" t="s">
        <v>108</v>
      </c>
      <c r="O3140" s="63" t="s">
        <v>105</v>
      </c>
      <c r="P3140" s="63" t="s">
        <v>16065</v>
      </c>
      <c r="Q3140" s="63" t="s">
        <v>32</v>
      </c>
      <c r="R3140" s="63" t="s">
        <v>17931</v>
      </c>
      <c r="S3140" s="63" t="s">
        <v>17199</v>
      </c>
      <c r="T3140" s="63" t="b">
        <v>0</v>
      </c>
    </row>
    <row r="3141" spans="1:20" ht="12.75">
      <c r="A3141" s="63" t="s">
        <v>17932</v>
      </c>
      <c r="B3141" s="63" t="s">
        <v>5861</v>
      </c>
      <c r="C3141" s="63" t="s">
        <v>111</v>
      </c>
      <c r="D3141" s="63">
        <v>15.4</v>
      </c>
      <c r="E3141" s="63">
        <v>4.7799999999999896</v>
      </c>
      <c r="F3141" s="64" t="s">
        <v>17933</v>
      </c>
      <c r="G3141" s="63" t="s">
        <v>17934</v>
      </c>
      <c r="H3141" s="63" t="s">
        <v>17935</v>
      </c>
      <c r="I3141" s="63" t="s">
        <v>17195</v>
      </c>
      <c r="J3141" s="63">
        <v>4</v>
      </c>
      <c r="K3141" s="64" t="s">
        <v>17196</v>
      </c>
      <c r="L3141" s="63" t="s">
        <v>17197</v>
      </c>
      <c r="M3141" s="65">
        <v>44032</v>
      </c>
      <c r="N3141" s="63" t="s">
        <v>108</v>
      </c>
      <c r="O3141" s="63" t="s">
        <v>105</v>
      </c>
      <c r="P3141" s="63" t="s">
        <v>16065</v>
      </c>
      <c r="Q3141" s="63" t="s">
        <v>32</v>
      </c>
      <c r="R3141" s="63" t="s">
        <v>17936</v>
      </c>
      <c r="S3141" s="63" t="s">
        <v>17199</v>
      </c>
      <c r="T3141" s="63" t="b">
        <v>0</v>
      </c>
    </row>
    <row r="3142" spans="1:20" ht="12.75">
      <c r="A3142" s="63" t="s">
        <v>17937</v>
      </c>
      <c r="B3142" s="63" t="s">
        <v>5861</v>
      </c>
      <c r="C3142" s="63" t="s">
        <v>111</v>
      </c>
      <c r="D3142" s="63">
        <v>12.6</v>
      </c>
      <c r="E3142" s="63">
        <v>4.5999999999999996</v>
      </c>
      <c r="F3142" s="64" t="s">
        <v>17938</v>
      </c>
      <c r="G3142" s="63" t="s">
        <v>17939</v>
      </c>
      <c r="H3142" s="63" t="s">
        <v>17940</v>
      </c>
      <c r="I3142" s="63" t="s">
        <v>17195</v>
      </c>
      <c r="J3142" s="63">
        <v>5</v>
      </c>
      <c r="K3142" s="64" t="s">
        <v>17196</v>
      </c>
      <c r="L3142" s="63" t="s">
        <v>17197</v>
      </c>
      <c r="M3142" s="65">
        <v>44058</v>
      </c>
      <c r="N3142" s="63" t="s">
        <v>108</v>
      </c>
      <c r="O3142" s="63" t="s">
        <v>105</v>
      </c>
      <c r="P3142" s="63" t="s">
        <v>16065</v>
      </c>
      <c r="Q3142" s="63" t="s">
        <v>32</v>
      </c>
      <c r="R3142" s="63" t="s">
        <v>17941</v>
      </c>
      <c r="S3142" s="63" t="s">
        <v>17199</v>
      </c>
      <c r="T3142" s="63" t="b">
        <v>0</v>
      </c>
    </row>
    <row r="3143" spans="1:20" ht="12.75">
      <c r="A3143" s="63" t="s">
        <v>17942</v>
      </c>
      <c r="B3143" s="63" t="s">
        <v>5861</v>
      </c>
      <c r="C3143" s="63" t="s">
        <v>111</v>
      </c>
      <c r="D3143" s="63">
        <v>16.899999999999999</v>
      </c>
      <c r="E3143" s="63">
        <v>4.82</v>
      </c>
      <c r="F3143" s="64" t="s">
        <v>17943</v>
      </c>
      <c r="G3143" s="63" t="s">
        <v>17944</v>
      </c>
      <c r="H3143" s="63" t="s">
        <v>17945</v>
      </c>
      <c r="I3143" s="63" t="s">
        <v>17195</v>
      </c>
      <c r="J3143" s="63">
        <v>6</v>
      </c>
      <c r="K3143" s="64" t="s">
        <v>17196</v>
      </c>
      <c r="L3143" s="63" t="s">
        <v>17197</v>
      </c>
      <c r="M3143" s="65">
        <v>44095</v>
      </c>
      <c r="N3143" s="63" t="s">
        <v>108</v>
      </c>
      <c r="O3143" s="63" t="s">
        <v>105</v>
      </c>
      <c r="P3143" s="63" t="s">
        <v>16065</v>
      </c>
      <c r="Q3143" s="63" t="s">
        <v>32</v>
      </c>
      <c r="R3143" s="63" t="s">
        <v>17946</v>
      </c>
      <c r="S3143" s="63" t="s">
        <v>17199</v>
      </c>
      <c r="T3143" s="63" t="b">
        <v>0</v>
      </c>
    </row>
    <row r="3144" spans="1:20" ht="12.75">
      <c r="A3144" s="63" t="s">
        <v>17947</v>
      </c>
      <c r="B3144" s="63" t="s">
        <v>9142</v>
      </c>
      <c r="C3144" s="63" t="s">
        <v>123</v>
      </c>
      <c r="D3144" s="63">
        <v>15.8</v>
      </c>
      <c r="E3144" s="63">
        <v>4.7299999999999898</v>
      </c>
      <c r="F3144" s="64" t="s">
        <v>17948</v>
      </c>
      <c r="G3144" s="63" t="s">
        <v>17949</v>
      </c>
      <c r="H3144" s="63" t="s">
        <v>17950</v>
      </c>
      <c r="I3144" s="63" t="s">
        <v>17951</v>
      </c>
      <c r="J3144" s="63">
        <v>1</v>
      </c>
      <c r="K3144" s="64" t="s">
        <v>17952</v>
      </c>
      <c r="L3144" s="63" t="s">
        <v>17953</v>
      </c>
      <c r="M3144" s="65">
        <v>44093</v>
      </c>
      <c r="N3144" s="63" t="s">
        <v>108</v>
      </c>
      <c r="O3144" s="63" t="s">
        <v>105</v>
      </c>
      <c r="P3144" s="63" t="s">
        <v>16065</v>
      </c>
      <c r="Q3144" s="63" t="s">
        <v>32</v>
      </c>
      <c r="R3144" s="63" t="s">
        <v>17954</v>
      </c>
      <c r="S3144" s="63" t="s">
        <v>17955</v>
      </c>
      <c r="T3144" s="63" t="b">
        <v>0</v>
      </c>
    </row>
    <row r="3145" spans="1:20" ht="12.75">
      <c r="A3145" s="63" t="s">
        <v>17956</v>
      </c>
      <c r="B3145" s="63" t="s">
        <v>9142</v>
      </c>
      <c r="C3145" s="63" t="s">
        <v>123</v>
      </c>
      <c r="D3145" s="63">
        <v>18.100000000000001</v>
      </c>
      <c r="E3145" s="63">
        <v>4.57</v>
      </c>
      <c r="F3145" s="64" t="s">
        <v>17957</v>
      </c>
      <c r="G3145" s="63" t="s">
        <v>17958</v>
      </c>
      <c r="H3145" s="63" t="s">
        <v>17959</v>
      </c>
      <c r="I3145" s="63" t="s">
        <v>17951</v>
      </c>
      <c r="J3145" s="63">
        <v>2</v>
      </c>
      <c r="K3145" s="64" t="s">
        <v>17952</v>
      </c>
      <c r="L3145" s="63" t="s">
        <v>17953</v>
      </c>
      <c r="M3145" s="65">
        <v>44096</v>
      </c>
      <c r="N3145" s="63" t="s">
        <v>108</v>
      </c>
      <c r="O3145" s="63" t="s">
        <v>105</v>
      </c>
      <c r="P3145" s="63" t="s">
        <v>16065</v>
      </c>
      <c r="Q3145" s="63" t="s">
        <v>32</v>
      </c>
      <c r="R3145" s="63" t="s">
        <v>17960</v>
      </c>
      <c r="S3145" s="63" t="s">
        <v>17955</v>
      </c>
      <c r="T3145" s="63" t="b">
        <v>0</v>
      </c>
    </row>
    <row r="3146" spans="1:20" ht="12.75">
      <c r="A3146" s="63" t="s">
        <v>17961</v>
      </c>
      <c r="B3146" s="63" t="s">
        <v>9142</v>
      </c>
      <c r="C3146" s="63" t="s">
        <v>123</v>
      </c>
      <c r="D3146" s="63">
        <v>11.2</v>
      </c>
      <c r="E3146" s="63">
        <v>5</v>
      </c>
      <c r="F3146" s="64" t="s">
        <v>17962</v>
      </c>
      <c r="G3146" s="63" t="s">
        <v>17963</v>
      </c>
      <c r="H3146" s="63" t="s">
        <v>17964</v>
      </c>
      <c r="I3146" s="63" t="s">
        <v>17951</v>
      </c>
      <c r="J3146" s="63">
        <v>3</v>
      </c>
      <c r="K3146" s="64" t="s">
        <v>17952</v>
      </c>
      <c r="L3146" s="63" t="s">
        <v>17953</v>
      </c>
      <c r="M3146" s="65">
        <v>43962</v>
      </c>
      <c r="N3146" s="63" t="s">
        <v>108</v>
      </c>
      <c r="O3146" s="63" t="s">
        <v>105</v>
      </c>
      <c r="P3146" s="63" t="s">
        <v>16065</v>
      </c>
      <c r="Q3146" s="63" t="s">
        <v>32</v>
      </c>
      <c r="R3146" s="63" t="s">
        <v>17965</v>
      </c>
      <c r="S3146" s="63" t="s">
        <v>17955</v>
      </c>
      <c r="T3146" s="63" t="b">
        <v>0</v>
      </c>
    </row>
    <row r="3147" spans="1:20" ht="12.75">
      <c r="A3147" s="63" t="s">
        <v>17966</v>
      </c>
      <c r="B3147" s="63" t="s">
        <v>9142</v>
      </c>
      <c r="C3147" s="63" t="s">
        <v>123</v>
      </c>
      <c r="D3147" s="63">
        <v>7</v>
      </c>
      <c r="E3147" s="63">
        <v>4.8600000000000003</v>
      </c>
      <c r="F3147" s="64" t="s">
        <v>17967</v>
      </c>
      <c r="G3147" s="63" t="s">
        <v>17968</v>
      </c>
      <c r="H3147" s="63" t="s">
        <v>17969</v>
      </c>
      <c r="I3147" s="63" t="s">
        <v>17951</v>
      </c>
      <c r="J3147" s="63">
        <v>4</v>
      </c>
      <c r="K3147" s="64" t="s">
        <v>17952</v>
      </c>
      <c r="L3147" s="63" t="s">
        <v>17953</v>
      </c>
      <c r="M3147" s="65">
        <v>43898</v>
      </c>
      <c r="N3147" s="63" t="s">
        <v>108</v>
      </c>
      <c r="O3147" s="63" t="s">
        <v>105</v>
      </c>
      <c r="P3147" s="63" t="s">
        <v>16065</v>
      </c>
      <c r="Q3147" s="63" t="s">
        <v>32</v>
      </c>
      <c r="R3147" s="63" t="s">
        <v>17970</v>
      </c>
      <c r="S3147" s="63" t="s">
        <v>17955</v>
      </c>
      <c r="T3147" s="63" t="b">
        <v>0</v>
      </c>
    </row>
    <row r="3148" spans="1:20" ht="12.75">
      <c r="A3148" s="63" t="s">
        <v>17971</v>
      </c>
      <c r="B3148" s="63" t="s">
        <v>9142</v>
      </c>
      <c r="C3148" s="63" t="s">
        <v>123</v>
      </c>
      <c r="D3148" s="63">
        <v>11</v>
      </c>
      <c r="E3148" s="63">
        <v>4.75</v>
      </c>
      <c r="F3148" s="64" t="s">
        <v>17972</v>
      </c>
      <c r="G3148" s="63" t="s">
        <v>17973</v>
      </c>
      <c r="H3148" s="63" t="s">
        <v>17974</v>
      </c>
      <c r="I3148" s="63" t="s">
        <v>17975</v>
      </c>
      <c r="J3148" s="63">
        <v>1</v>
      </c>
      <c r="K3148" s="64" t="s">
        <v>17976</v>
      </c>
      <c r="L3148" s="63" t="s">
        <v>17977</v>
      </c>
      <c r="M3148" s="65">
        <v>43995</v>
      </c>
      <c r="N3148" s="63" t="s">
        <v>108</v>
      </c>
      <c r="O3148" s="63" t="s">
        <v>105</v>
      </c>
      <c r="P3148" s="63" t="s">
        <v>16065</v>
      </c>
      <c r="Q3148" s="63" t="s">
        <v>32</v>
      </c>
      <c r="R3148" s="63" t="s">
        <v>17978</v>
      </c>
      <c r="S3148" s="63" t="s">
        <v>17979</v>
      </c>
      <c r="T3148" s="63" t="b">
        <v>0</v>
      </c>
    </row>
    <row r="3149" spans="1:20" ht="12.75">
      <c r="A3149" s="63" t="s">
        <v>17980</v>
      </c>
      <c r="B3149" s="63" t="s">
        <v>9142</v>
      </c>
      <c r="C3149" s="63" t="s">
        <v>123</v>
      </c>
      <c r="D3149" s="63">
        <v>9.5</v>
      </c>
      <c r="E3149" s="63">
        <v>4.8099999999999996</v>
      </c>
      <c r="F3149" s="64" t="s">
        <v>17981</v>
      </c>
      <c r="G3149" s="63" t="s">
        <v>17982</v>
      </c>
      <c r="H3149" s="63" t="s">
        <v>17983</v>
      </c>
      <c r="I3149" s="63" t="s">
        <v>17975</v>
      </c>
      <c r="J3149" s="63">
        <v>2</v>
      </c>
      <c r="K3149" s="64" t="s">
        <v>17976</v>
      </c>
      <c r="L3149" s="63" t="s">
        <v>17977</v>
      </c>
      <c r="M3149" s="65">
        <v>43963</v>
      </c>
      <c r="N3149" s="63" t="s">
        <v>108</v>
      </c>
      <c r="O3149" s="63" t="s">
        <v>105</v>
      </c>
      <c r="P3149" s="63" t="s">
        <v>16065</v>
      </c>
      <c r="Q3149" s="63" t="s">
        <v>32</v>
      </c>
      <c r="R3149" s="63" t="s">
        <v>17984</v>
      </c>
      <c r="S3149" s="63" t="s">
        <v>17979</v>
      </c>
      <c r="T3149" s="63" t="b">
        <v>0</v>
      </c>
    </row>
    <row r="3150" spans="1:20" ht="12.75">
      <c r="A3150" s="63" t="s">
        <v>17985</v>
      </c>
      <c r="B3150" s="63" t="s">
        <v>9142</v>
      </c>
      <c r="C3150" s="63" t="s">
        <v>123</v>
      </c>
      <c r="D3150" s="63">
        <v>8.4</v>
      </c>
      <c r="E3150" s="63">
        <v>4.5</v>
      </c>
      <c r="F3150" s="64" t="s">
        <v>17986</v>
      </c>
      <c r="G3150" s="63" t="s">
        <v>17987</v>
      </c>
      <c r="H3150" s="63" t="s">
        <v>17988</v>
      </c>
      <c r="I3150" s="63" t="s">
        <v>17975</v>
      </c>
      <c r="J3150" s="63">
        <v>3</v>
      </c>
      <c r="K3150" s="64" t="s">
        <v>17976</v>
      </c>
      <c r="L3150" s="63" t="s">
        <v>17977</v>
      </c>
      <c r="M3150" s="65">
        <v>43899</v>
      </c>
      <c r="N3150" s="63" t="s">
        <v>108</v>
      </c>
      <c r="O3150" s="63" t="s">
        <v>105</v>
      </c>
      <c r="P3150" s="63" t="s">
        <v>16065</v>
      </c>
      <c r="Q3150" s="63" t="s">
        <v>32</v>
      </c>
      <c r="R3150" s="63" t="s">
        <v>17989</v>
      </c>
      <c r="S3150" s="63" t="s">
        <v>17979</v>
      </c>
      <c r="T3150" s="63" t="b">
        <v>0</v>
      </c>
    </row>
    <row r="3151" spans="1:20" ht="12.75">
      <c r="A3151" s="63" t="s">
        <v>17990</v>
      </c>
      <c r="B3151" s="63" t="s">
        <v>9142</v>
      </c>
      <c r="C3151" s="63" t="s">
        <v>123</v>
      </c>
      <c r="D3151" s="63">
        <v>7.4</v>
      </c>
      <c r="E3151" s="63">
        <v>4.75</v>
      </c>
      <c r="F3151" s="64" t="s">
        <v>17991</v>
      </c>
      <c r="G3151" s="63" t="s">
        <v>17992</v>
      </c>
      <c r="H3151" s="63" t="s">
        <v>17993</v>
      </c>
      <c r="I3151" s="63" t="s">
        <v>17994</v>
      </c>
      <c r="J3151" s="63">
        <v>1</v>
      </c>
      <c r="K3151" s="64" t="s">
        <v>17995</v>
      </c>
      <c r="L3151" s="63" t="s">
        <v>17996</v>
      </c>
      <c r="M3151" s="65">
        <v>43960</v>
      </c>
      <c r="N3151" s="63" t="s">
        <v>108</v>
      </c>
      <c r="O3151" s="63" t="s">
        <v>105</v>
      </c>
      <c r="P3151" s="63" t="s">
        <v>16065</v>
      </c>
      <c r="Q3151" s="63" t="s">
        <v>32</v>
      </c>
      <c r="R3151" s="63" t="s">
        <v>17997</v>
      </c>
      <c r="S3151" s="63" t="s">
        <v>17998</v>
      </c>
      <c r="T3151" s="63" t="b">
        <v>0</v>
      </c>
    </row>
    <row r="3152" spans="1:20" ht="12.75">
      <c r="A3152" s="63" t="s">
        <v>17999</v>
      </c>
      <c r="B3152" s="63" t="s">
        <v>9142</v>
      </c>
      <c r="C3152" s="63" t="s">
        <v>111</v>
      </c>
      <c r="D3152" s="63">
        <v>9.1999999999999993</v>
      </c>
      <c r="E3152" s="63">
        <v>4.67</v>
      </c>
      <c r="F3152" s="64" t="s">
        <v>18000</v>
      </c>
      <c r="G3152" s="63" t="s">
        <v>18001</v>
      </c>
      <c r="H3152" s="63" t="s">
        <v>18002</v>
      </c>
      <c r="I3152" s="63" t="s">
        <v>17994</v>
      </c>
      <c r="J3152" s="63">
        <v>2</v>
      </c>
      <c r="K3152" s="64" t="s">
        <v>17995</v>
      </c>
      <c r="L3152" s="63" t="s">
        <v>17996</v>
      </c>
      <c r="M3152" s="65">
        <v>43962</v>
      </c>
      <c r="N3152" s="63" t="s">
        <v>108</v>
      </c>
      <c r="O3152" s="63" t="s">
        <v>105</v>
      </c>
      <c r="P3152" s="63" t="s">
        <v>16065</v>
      </c>
      <c r="Q3152" s="63" t="s">
        <v>32</v>
      </c>
      <c r="R3152" s="63" t="s">
        <v>18003</v>
      </c>
      <c r="S3152" s="63" t="s">
        <v>17998</v>
      </c>
      <c r="T3152" s="63" t="b">
        <v>0</v>
      </c>
    </row>
    <row r="3153" spans="1:20" ht="12.75">
      <c r="A3153" s="63" t="s">
        <v>18004</v>
      </c>
      <c r="B3153" s="63" t="s">
        <v>9142</v>
      </c>
      <c r="C3153" s="63" t="s">
        <v>123</v>
      </c>
      <c r="D3153" s="63">
        <v>7.1</v>
      </c>
      <c r="E3153" s="63">
        <v>4</v>
      </c>
      <c r="F3153" s="64" t="s">
        <v>18005</v>
      </c>
      <c r="G3153" s="63" t="s">
        <v>18006</v>
      </c>
      <c r="H3153" s="63" t="s">
        <v>18007</v>
      </c>
      <c r="I3153" s="63" t="s">
        <v>17994</v>
      </c>
      <c r="J3153" s="63">
        <v>3</v>
      </c>
      <c r="K3153" s="64" t="s">
        <v>17995</v>
      </c>
      <c r="L3153" s="63" t="s">
        <v>17996</v>
      </c>
      <c r="M3153" s="65">
        <v>43930</v>
      </c>
      <c r="N3153" s="63" t="s">
        <v>108</v>
      </c>
      <c r="O3153" s="63" t="s">
        <v>105</v>
      </c>
      <c r="P3153" s="63" t="s">
        <v>16065</v>
      </c>
      <c r="Q3153" s="63" t="s">
        <v>32</v>
      </c>
      <c r="R3153" s="63" t="s">
        <v>18008</v>
      </c>
      <c r="S3153" s="63" t="s">
        <v>17998</v>
      </c>
      <c r="T3153" s="63" t="b">
        <v>0</v>
      </c>
    </row>
    <row r="3154" spans="1:20" ht="12.75">
      <c r="A3154" s="63" t="s">
        <v>18009</v>
      </c>
      <c r="B3154" s="63" t="s">
        <v>9142</v>
      </c>
      <c r="C3154" s="63" t="s">
        <v>111</v>
      </c>
      <c r="D3154" s="63">
        <v>7.4</v>
      </c>
      <c r="E3154" s="63">
        <v>5</v>
      </c>
      <c r="F3154" s="64" t="s">
        <v>18010</v>
      </c>
      <c r="G3154" s="63" t="s">
        <v>18011</v>
      </c>
      <c r="H3154" s="63" t="s">
        <v>18012</v>
      </c>
      <c r="I3154" s="63" t="s">
        <v>18013</v>
      </c>
      <c r="J3154" s="63">
        <v>1</v>
      </c>
      <c r="K3154" s="64" t="s">
        <v>18014</v>
      </c>
      <c r="L3154" s="63" t="s">
        <v>18015</v>
      </c>
      <c r="M3154" s="65">
        <v>43931</v>
      </c>
      <c r="N3154" s="63" t="s">
        <v>108</v>
      </c>
      <c r="O3154" s="63" t="s">
        <v>105</v>
      </c>
      <c r="P3154" s="63" t="s">
        <v>16065</v>
      </c>
      <c r="Q3154" s="63" t="s">
        <v>32</v>
      </c>
      <c r="R3154" s="63" t="s">
        <v>18016</v>
      </c>
      <c r="S3154" s="63" t="s">
        <v>18017</v>
      </c>
      <c r="T3154" s="63" t="b">
        <v>1</v>
      </c>
    </row>
    <row r="3155" spans="1:20" ht="12.75">
      <c r="A3155" s="63" t="s">
        <v>18018</v>
      </c>
      <c r="B3155" s="63" t="s">
        <v>9142</v>
      </c>
      <c r="C3155" s="63" t="s">
        <v>111</v>
      </c>
      <c r="D3155" s="63">
        <v>8.8000000000000007</v>
      </c>
      <c r="E3155" s="63" t="s">
        <v>11</v>
      </c>
      <c r="F3155" s="64" t="s">
        <v>18019</v>
      </c>
      <c r="G3155" s="63" t="s">
        <v>18020</v>
      </c>
      <c r="H3155" s="63" t="s">
        <v>18021</v>
      </c>
      <c r="I3155" s="63" t="s">
        <v>18013</v>
      </c>
      <c r="J3155" s="63">
        <v>2</v>
      </c>
      <c r="K3155" s="64" t="s">
        <v>18014</v>
      </c>
      <c r="L3155" s="63" t="s">
        <v>18015</v>
      </c>
      <c r="M3155" s="65">
        <v>43992</v>
      </c>
      <c r="N3155" s="63" t="s">
        <v>108</v>
      </c>
      <c r="O3155" s="63" t="s">
        <v>105</v>
      </c>
      <c r="P3155" s="63" t="s">
        <v>16065</v>
      </c>
      <c r="Q3155" s="63" t="s">
        <v>32</v>
      </c>
      <c r="R3155" s="63" t="s">
        <v>18022</v>
      </c>
      <c r="S3155" s="63" t="s">
        <v>18017</v>
      </c>
      <c r="T3155" s="63" t="b">
        <v>1</v>
      </c>
    </row>
    <row r="3156" spans="1:20" ht="12.75">
      <c r="A3156" s="63" t="s">
        <v>18023</v>
      </c>
      <c r="B3156" s="63" t="s">
        <v>9142</v>
      </c>
      <c r="C3156" s="63" t="s">
        <v>111</v>
      </c>
      <c r="D3156" s="63">
        <v>9.1</v>
      </c>
      <c r="E3156" s="63" t="s">
        <v>11</v>
      </c>
      <c r="F3156" s="64" t="s">
        <v>18024</v>
      </c>
      <c r="G3156" s="63" t="s">
        <v>18025</v>
      </c>
      <c r="H3156" s="63" t="s">
        <v>18026</v>
      </c>
      <c r="I3156" s="63" t="s">
        <v>18013</v>
      </c>
      <c r="J3156" s="63">
        <v>3</v>
      </c>
      <c r="K3156" s="64" t="s">
        <v>18014</v>
      </c>
      <c r="L3156" s="63" t="s">
        <v>18015</v>
      </c>
      <c r="M3156" s="65">
        <v>43962</v>
      </c>
      <c r="N3156" s="63" t="s">
        <v>108</v>
      </c>
      <c r="O3156" s="63" t="s">
        <v>105</v>
      </c>
      <c r="P3156" s="63" t="s">
        <v>16065</v>
      </c>
      <c r="Q3156" s="63" t="s">
        <v>32</v>
      </c>
      <c r="R3156" s="63" t="s">
        <v>18027</v>
      </c>
      <c r="S3156" s="63" t="s">
        <v>18017</v>
      </c>
      <c r="T3156" s="63" t="b">
        <v>1</v>
      </c>
    </row>
    <row r="3157" spans="1:20" ht="12.75">
      <c r="A3157" s="63" t="s">
        <v>18028</v>
      </c>
      <c r="B3157" s="63" t="s">
        <v>134</v>
      </c>
      <c r="C3157" s="63" t="s">
        <v>111</v>
      </c>
      <c r="D3157" s="63">
        <v>15.7</v>
      </c>
      <c r="E3157" s="63">
        <v>4.9000000000000004</v>
      </c>
      <c r="F3157" s="64" t="s">
        <v>18029</v>
      </c>
      <c r="G3157" s="63" t="s">
        <v>18030</v>
      </c>
      <c r="H3157" s="63" t="s">
        <v>18031</v>
      </c>
      <c r="I3157" s="63" t="s">
        <v>18032</v>
      </c>
      <c r="J3157" s="63">
        <v>1</v>
      </c>
      <c r="K3157" s="64" t="s">
        <v>18033</v>
      </c>
      <c r="L3157" s="63" t="s">
        <v>18034</v>
      </c>
      <c r="M3157" s="65">
        <v>44093</v>
      </c>
      <c r="N3157" s="63" t="s">
        <v>108</v>
      </c>
      <c r="O3157" s="63" t="s">
        <v>105</v>
      </c>
      <c r="P3157" s="63" t="s">
        <v>16065</v>
      </c>
      <c r="Q3157" s="63" t="s">
        <v>32</v>
      </c>
      <c r="R3157" s="63" t="s">
        <v>18035</v>
      </c>
      <c r="S3157" s="63" t="s">
        <v>18036</v>
      </c>
      <c r="T3157" s="63" t="b">
        <v>0</v>
      </c>
    </row>
    <row r="3158" spans="1:20" ht="12.75">
      <c r="A3158" s="63" t="s">
        <v>18037</v>
      </c>
      <c r="B3158" s="63" t="s">
        <v>134</v>
      </c>
      <c r="C3158" s="63" t="s">
        <v>111</v>
      </c>
      <c r="D3158" s="63">
        <v>10.9</v>
      </c>
      <c r="E3158" s="63">
        <v>4.8600000000000003</v>
      </c>
      <c r="F3158" s="64" t="s">
        <v>18038</v>
      </c>
      <c r="G3158" s="63" t="s">
        <v>18039</v>
      </c>
      <c r="H3158" s="63" t="s">
        <v>18040</v>
      </c>
      <c r="I3158" s="63" t="s">
        <v>18032</v>
      </c>
      <c r="J3158" s="63">
        <v>2</v>
      </c>
      <c r="K3158" s="64" t="s">
        <v>18033</v>
      </c>
      <c r="L3158" s="63" t="s">
        <v>18034</v>
      </c>
      <c r="M3158" s="65">
        <v>43995</v>
      </c>
      <c r="N3158" s="63" t="s">
        <v>108</v>
      </c>
      <c r="O3158" s="63" t="s">
        <v>105</v>
      </c>
      <c r="P3158" s="63" t="s">
        <v>16065</v>
      </c>
      <c r="Q3158" s="63" t="s">
        <v>32</v>
      </c>
      <c r="R3158" s="63" t="s">
        <v>18041</v>
      </c>
      <c r="S3158" s="63" t="s">
        <v>18036</v>
      </c>
      <c r="T3158" s="63" t="b">
        <v>0</v>
      </c>
    </row>
    <row r="3159" spans="1:20" ht="12.75">
      <c r="A3159" s="63" t="s">
        <v>18042</v>
      </c>
      <c r="B3159" s="63" t="s">
        <v>134</v>
      </c>
      <c r="C3159" s="63" t="s">
        <v>111</v>
      </c>
      <c r="D3159" s="63">
        <v>10.4</v>
      </c>
      <c r="E3159" s="63">
        <v>4.7799999999999896</v>
      </c>
      <c r="F3159" s="64" t="s">
        <v>18043</v>
      </c>
      <c r="G3159" s="63" t="s">
        <v>18044</v>
      </c>
      <c r="H3159" s="63" t="s">
        <v>18045</v>
      </c>
      <c r="I3159" s="63" t="s">
        <v>18032</v>
      </c>
      <c r="J3159" s="63">
        <v>3</v>
      </c>
      <c r="K3159" s="64" t="s">
        <v>18033</v>
      </c>
      <c r="L3159" s="63" t="s">
        <v>18034</v>
      </c>
      <c r="M3159" s="65">
        <v>43993</v>
      </c>
      <c r="N3159" s="63" t="s">
        <v>108</v>
      </c>
      <c r="O3159" s="63" t="s">
        <v>105</v>
      </c>
      <c r="P3159" s="63" t="s">
        <v>16065</v>
      </c>
      <c r="Q3159" s="63" t="s">
        <v>32</v>
      </c>
      <c r="R3159" s="63" t="s">
        <v>18046</v>
      </c>
      <c r="S3159" s="63" t="s">
        <v>18036</v>
      </c>
      <c r="T3159" s="63" t="b">
        <v>0</v>
      </c>
    </row>
    <row r="3160" spans="1:20" ht="12.75">
      <c r="A3160" s="63" t="s">
        <v>18047</v>
      </c>
      <c r="B3160" s="63" t="s">
        <v>134</v>
      </c>
      <c r="C3160" s="63" t="s">
        <v>111</v>
      </c>
      <c r="D3160" s="63">
        <v>6.3</v>
      </c>
      <c r="E3160" s="63">
        <v>4.6899999999999897</v>
      </c>
      <c r="F3160" s="64" t="s">
        <v>18048</v>
      </c>
      <c r="G3160" s="63" t="s">
        <v>18049</v>
      </c>
      <c r="H3160" s="63" t="s">
        <v>18050</v>
      </c>
      <c r="I3160" s="63" t="s">
        <v>18032</v>
      </c>
      <c r="J3160" s="63">
        <v>4</v>
      </c>
      <c r="K3160" s="64" t="s">
        <v>18033</v>
      </c>
      <c r="L3160" s="63" t="s">
        <v>18034</v>
      </c>
      <c r="M3160" s="65">
        <v>43898</v>
      </c>
      <c r="N3160" s="63" t="s">
        <v>108</v>
      </c>
      <c r="O3160" s="63" t="s">
        <v>105</v>
      </c>
      <c r="P3160" s="63" t="s">
        <v>16065</v>
      </c>
      <c r="Q3160" s="63" t="s">
        <v>32</v>
      </c>
      <c r="R3160" s="63" t="s">
        <v>18051</v>
      </c>
      <c r="S3160" s="63" t="s">
        <v>18036</v>
      </c>
      <c r="T3160" s="63" t="b">
        <v>0</v>
      </c>
    </row>
    <row r="3161" spans="1:20" ht="12.75">
      <c r="A3161" s="63" t="s">
        <v>18052</v>
      </c>
      <c r="B3161" s="63" t="s">
        <v>265</v>
      </c>
      <c r="C3161" s="63" t="s">
        <v>111</v>
      </c>
      <c r="D3161" s="63">
        <v>11.5</v>
      </c>
      <c r="E3161" s="63">
        <v>4.92</v>
      </c>
      <c r="F3161" s="64" t="s">
        <v>18053</v>
      </c>
      <c r="G3161" s="63" t="s">
        <v>18054</v>
      </c>
      <c r="H3161" s="63" t="s">
        <v>18055</v>
      </c>
      <c r="I3161" s="63" t="s">
        <v>16933</v>
      </c>
      <c r="J3161" s="63">
        <v>2</v>
      </c>
      <c r="K3161" s="64" t="s">
        <v>16934</v>
      </c>
      <c r="L3161" s="63" t="s">
        <v>16935</v>
      </c>
      <c r="M3161" s="65">
        <v>43905</v>
      </c>
      <c r="N3161" s="63" t="s">
        <v>108</v>
      </c>
      <c r="O3161" s="63" t="s">
        <v>105</v>
      </c>
      <c r="P3161" s="63" t="s">
        <v>16065</v>
      </c>
      <c r="Q3161" s="63" t="s">
        <v>32</v>
      </c>
      <c r="R3161" s="63" t="s">
        <v>18056</v>
      </c>
      <c r="S3161" s="63" t="s">
        <v>16937</v>
      </c>
      <c r="T3161" s="63" t="b">
        <v>0</v>
      </c>
    </row>
    <row r="3162" spans="1:20" ht="12.75">
      <c r="A3162" s="63" t="s">
        <v>18057</v>
      </c>
      <c r="B3162" s="63" t="s">
        <v>265</v>
      </c>
      <c r="C3162" s="63" t="s">
        <v>111</v>
      </c>
      <c r="D3162" s="63">
        <v>5.8</v>
      </c>
      <c r="E3162" s="63">
        <v>4.9399999999999897</v>
      </c>
      <c r="F3162" s="64" t="s">
        <v>18058</v>
      </c>
      <c r="G3162" s="63" t="s">
        <v>18059</v>
      </c>
      <c r="H3162" s="63" t="s">
        <v>18060</v>
      </c>
      <c r="I3162" s="63" t="s">
        <v>16933</v>
      </c>
      <c r="J3162" s="63">
        <v>3</v>
      </c>
      <c r="K3162" s="64" t="s">
        <v>16934</v>
      </c>
      <c r="L3162" s="63" t="s">
        <v>16935</v>
      </c>
      <c r="M3162" s="65">
        <v>43867</v>
      </c>
      <c r="N3162" s="63" t="s">
        <v>108</v>
      </c>
      <c r="O3162" s="63" t="s">
        <v>105</v>
      </c>
      <c r="P3162" s="63" t="s">
        <v>16065</v>
      </c>
      <c r="Q3162" s="63" t="s">
        <v>32</v>
      </c>
      <c r="R3162" s="63" t="s">
        <v>18061</v>
      </c>
      <c r="S3162" s="63" t="s">
        <v>16937</v>
      </c>
      <c r="T3162" s="63" t="b">
        <v>0</v>
      </c>
    </row>
    <row r="3163" spans="1:20" ht="12.75">
      <c r="A3163" s="63" t="s">
        <v>18062</v>
      </c>
      <c r="B3163" s="63" t="s">
        <v>382</v>
      </c>
      <c r="C3163" s="63" t="s">
        <v>123</v>
      </c>
      <c r="D3163" s="63">
        <v>1.4</v>
      </c>
      <c r="E3163" s="63">
        <v>5</v>
      </c>
      <c r="F3163" s="64" t="s">
        <v>18063</v>
      </c>
      <c r="G3163" s="63" t="s">
        <v>18064</v>
      </c>
      <c r="H3163" s="63" t="s">
        <v>18065</v>
      </c>
      <c r="I3163" s="63" t="s">
        <v>103</v>
      </c>
      <c r="J3163" s="63" t="s">
        <v>103</v>
      </c>
      <c r="K3163" s="63" t="s">
        <v>103</v>
      </c>
      <c r="L3163" s="63" t="s">
        <v>103</v>
      </c>
      <c r="M3163" s="63" t="s">
        <v>2756</v>
      </c>
      <c r="N3163" s="63" t="s">
        <v>108</v>
      </c>
      <c r="O3163" s="63" t="s">
        <v>105</v>
      </c>
      <c r="P3163" s="63" t="s">
        <v>16065</v>
      </c>
      <c r="Q3163" s="63" t="s">
        <v>32</v>
      </c>
      <c r="R3163" s="63" t="s">
        <v>18066</v>
      </c>
      <c r="S3163" s="63" t="s">
        <v>108</v>
      </c>
      <c r="T3163" s="63" t="b">
        <v>1</v>
      </c>
    </row>
    <row r="3164" spans="1:20" ht="12.75">
      <c r="A3164" s="63" t="s">
        <v>18067</v>
      </c>
      <c r="B3164" s="63" t="s">
        <v>541</v>
      </c>
      <c r="C3164" s="63" t="s">
        <v>123</v>
      </c>
      <c r="D3164" s="63">
        <v>20.9</v>
      </c>
      <c r="E3164" s="63">
        <v>4.6399999999999997</v>
      </c>
      <c r="F3164" s="64" t="s">
        <v>18068</v>
      </c>
      <c r="G3164" s="63" t="s">
        <v>18069</v>
      </c>
      <c r="H3164" s="63" t="s">
        <v>18070</v>
      </c>
      <c r="I3164" s="63" t="s">
        <v>103</v>
      </c>
      <c r="J3164" s="63" t="s">
        <v>103</v>
      </c>
      <c r="K3164" s="63" t="s">
        <v>103</v>
      </c>
      <c r="L3164" s="63" t="s">
        <v>103</v>
      </c>
      <c r="M3164" s="65">
        <v>44191</v>
      </c>
      <c r="N3164" s="63" t="s">
        <v>108</v>
      </c>
      <c r="O3164" s="63" t="s">
        <v>105</v>
      </c>
      <c r="P3164" s="63" t="s">
        <v>16065</v>
      </c>
      <c r="Q3164" s="63" t="s">
        <v>32</v>
      </c>
      <c r="R3164" s="63" t="s">
        <v>18071</v>
      </c>
      <c r="S3164" s="63" t="s">
        <v>108</v>
      </c>
      <c r="T3164" s="63" t="b">
        <v>0</v>
      </c>
    </row>
    <row r="3165" spans="1:20" ht="12.75">
      <c r="A3165" s="63" t="s">
        <v>18072</v>
      </c>
      <c r="B3165" s="63" t="s">
        <v>1809</v>
      </c>
      <c r="C3165" s="63" t="s">
        <v>123</v>
      </c>
      <c r="D3165" s="63">
        <v>26.6</v>
      </c>
      <c r="E3165" s="63">
        <v>4.5</v>
      </c>
      <c r="F3165" s="64" t="s">
        <v>18073</v>
      </c>
      <c r="G3165" s="63" t="s">
        <v>18074</v>
      </c>
      <c r="H3165" s="63" t="s">
        <v>18075</v>
      </c>
      <c r="I3165" s="63" t="s">
        <v>103</v>
      </c>
      <c r="J3165" s="63" t="s">
        <v>103</v>
      </c>
      <c r="K3165" s="63" t="s">
        <v>103</v>
      </c>
      <c r="L3165" s="63" t="s">
        <v>103</v>
      </c>
      <c r="M3165" s="63" t="s">
        <v>11683</v>
      </c>
      <c r="N3165" s="63" t="s">
        <v>18076</v>
      </c>
      <c r="O3165" s="63" t="s">
        <v>105</v>
      </c>
      <c r="P3165" s="63" t="s">
        <v>16065</v>
      </c>
      <c r="Q3165" s="63" t="s">
        <v>32</v>
      </c>
      <c r="R3165" s="63" t="s">
        <v>18077</v>
      </c>
      <c r="S3165" s="63" t="s">
        <v>108</v>
      </c>
      <c r="T3165" s="63" t="b">
        <v>1</v>
      </c>
    </row>
    <row r="3166" spans="1:20" ht="12.75">
      <c r="A3166" s="63" t="s">
        <v>18078</v>
      </c>
      <c r="B3166" s="63" t="s">
        <v>1980</v>
      </c>
      <c r="C3166" s="63" t="s">
        <v>123</v>
      </c>
      <c r="D3166" s="63">
        <v>13</v>
      </c>
      <c r="E3166" s="63">
        <v>4.83</v>
      </c>
      <c r="F3166" s="64" t="s">
        <v>18079</v>
      </c>
      <c r="G3166" s="63" t="s">
        <v>18080</v>
      </c>
      <c r="H3166" s="63" t="s">
        <v>18081</v>
      </c>
      <c r="I3166" s="63" t="s">
        <v>103</v>
      </c>
      <c r="J3166" s="63" t="s">
        <v>103</v>
      </c>
      <c r="K3166" s="63" t="s">
        <v>103</v>
      </c>
      <c r="L3166" s="63" t="s">
        <v>103</v>
      </c>
      <c r="M3166" s="65">
        <v>44028</v>
      </c>
      <c r="N3166" s="63" t="s">
        <v>108</v>
      </c>
      <c r="O3166" s="63" t="s">
        <v>105</v>
      </c>
      <c r="P3166" s="63" t="s">
        <v>16065</v>
      </c>
      <c r="Q3166" s="63" t="s">
        <v>32</v>
      </c>
      <c r="R3166" s="63" t="s">
        <v>18082</v>
      </c>
      <c r="S3166" s="63" t="s">
        <v>108</v>
      </c>
      <c r="T3166" s="63" t="b">
        <v>0</v>
      </c>
    </row>
    <row r="3167" spans="1:20" ht="12.75">
      <c r="A3167" s="63" t="s">
        <v>18083</v>
      </c>
      <c r="B3167" s="63" t="s">
        <v>541</v>
      </c>
      <c r="C3167" s="63" t="s">
        <v>11</v>
      </c>
      <c r="D3167" s="63">
        <v>19.899999999999999</v>
      </c>
      <c r="E3167" s="63">
        <v>4.42</v>
      </c>
      <c r="F3167" s="64" t="s">
        <v>18084</v>
      </c>
      <c r="G3167" s="63" t="s">
        <v>18085</v>
      </c>
      <c r="H3167" s="63" t="s">
        <v>18086</v>
      </c>
      <c r="I3167" s="63" t="s">
        <v>103</v>
      </c>
      <c r="J3167" s="63" t="s">
        <v>103</v>
      </c>
      <c r="K3167" s="63" t="s">
        <v>103</v>
      </c>
      <c r="L3167" s="63" t="s">
        <v>103</v>
      </c>
      <c r="M3167" s="63" t="s">
        <v>1216</v>
      </c>
      <c r="N3167" s="63" t="s">
        <v>105</v>
      </c>
      <c r="O3167" s="63" t="s">
        <v>373</v>
      </c>
      <c r="P3167" s="63" t="s">
        <v>16065</v>
      </c>
      <c r="Q3167" s="63" t="s">
        <v>32</v>
      </c>
      <c r="R3167" s="63" t="s">
        <v>18087</v>
      </c>
      <c r="S3167" s="63" t="s">
        <v>108</v>
      </c>
      <c r="T3167" s="63" t="b">
        <v>0</v>
      </c>
    </row>
    <row r="3168" spans="1:20" ht="12.75">
      <c r="A3168" s="63" t="s">
        <v>18088</v>
      </c>
      <c r="B3168" s="63" t="s">
        <v>1074</v>
      </c>
      <c r="C3168" s="63" t="s">
        <v>135</v>
      </c>
      <c r="D3168" s="63">
        <v>12.3</v>
      </c>
      <c r="E3168" s="63">
        <v>4.57</v>
      </c>
      <c r="F3168" s="64" t="s">
        <v>18089</v>
      </c>
      <c r="G3168" s="63" t="s">
        <v>18090</v>
      </c>
      <c r="H3168" s="63" t="s">
        <v>18091</v>
      </c>
      <c r="I3168" s="63" t="s">
        <v>103</v>
      </c>
      <c r="J3168" s="63" t="s">
        <v>103</v>
      </c>
      <c r="K3168" s="63" t="s">
        <v>103</v>
      </c>
      <c r="L3168" s="63" t="s">
        <v>103</v>
      </c>
      <c r="M3168" s="65">
        <v>44028</v>
      </c>
      <c r="N3168" s="63" t="s">
        <v>167</v>
      </c>
      <c r="O3168" s="63" t="s">
        <v>105</v>
      </c>
      <c r="P3168" s="63" t="s">
        <v>16065</v>
      </c>
      <c r="Q3168" s="63" t="s">
        <v>32</v>
      </c>
      <c r="R3168" s="63" t="s">
        <v>18092</v>
      </c>
      <c r="S3168" s="63" t="s">
        <v>108</v>
      </c>
      <c r="T3168" s="63" t="b">
        <v>0</v>
      </c>
    </row>
    <row r="3169" spans="1:20" ht="12.75">
      <c r="A3169" s="63" t="s">
        <v>18093</v>
      </c>
      <c r="B3169" s="63" t="s">
        <v>5244</v>
      </c>
      <c r="C3169" s="63" t="s">
        <v>123</v>
      </c>
      <c r="D3169" s="63">
        <v>15.4</v>
      </c>
      <c r="E3169" s="63">
        <v>4.32</v>
      </c>
      <c r="F3169" s="64" t="s">
        <v>18094</v>
      </c>
      <c r="G3169" s="63" t="s">
        <v>18095</v>
      </c>
      <c r="H3169" s="63" t="s">
        <v>18096</v>
      </c>
      <c r="I3169" s="63" t="s">
        <v>103</v>
      </c>
      <c r="J3169" s="63" t="s">
        <v>103</v>
      </c>
      <c r="K3169" s="63" t="s">
        <v>103</v>
      </c>
      <c r="L3169" s="63" t="s">
        <v>103</v>
      </c>
      <c r="M3169" s="65">
        <v>44123</v>
      </c>
      <c r="N3169" s="63" t="s">
        <v>108</v>
      </c>
      <c r="O3169" s="63" t="s">
        <v>244</v>
      </c>
      <c r="P3169" s="63" t="s">
        <v>16065</v>
      </c>
      <c r="Q3169" s="63" t="s">
        <v>32</v>
      </c>
      <c r="R3169" s="63" t="s">
        <v>18097</v>
      </c>
      <c r="S3169" s="63" t="s">
        <v>108</v>
      </c>
      <c r="T3169" s="63" t="b">
        <v>0</v>
      </c>
    </row>
    <row r="3170" spans="1:20" ht="12.75">
      <c r="A3170" s="63" t="s">
        <v>18098</v>
      </c>
      <c r="B3170" s="63" t="s">
        <v>1156</v>
      </c>
      <c r="C3170" s="63" t="s">
        <v>111</v>
      </c>
      <c r="D3170" s="63">
        <v>11.3</v>
      </c>
      <c r="E3170" s="63">
        <v>4.82</v>
      </c>
      <c r="F3170" s="64" t="s">
        <v>18099</v>
      </c>
      <c r="G3170" s="63" t="s">
        <v>18100</v>
      </c>
      <c r="H3170" s="63" t="s">
        <v>18101</v>
      </c>
      <c r="I3170" s="63" t="s">
        <v>103</v>
      </c>
      <c r="J3170" s="63" t="s">
        <v>103</v>
      </c>
      <c r="K3170" s="63" t="s">
        <v>103</v>
      </c>
      <c r="L3170" s="63" t="s">
        <v>103</v>
      </c>
      <c r="M3170" s="65">
        <v>43903</v>
      </c>
      <c r="N3170" s="63" t="s">
        <v>108</v>
      </c>
      <c r="O3170" s="63" t="s">
        <v>105</v>
      </c>
      <c r="P3170" s="63" t="s">
        <v>16065</v>
      </c>
      <c r="Q3170" s="63" t="s">
        <v>32</v>
      </c>
      <c r="R3170" s="63" t="s">
        <v>18102</v>
      </c>
      <c r="S3170" s="63" t="s">
        <v>108</v>
      </c>
      <c r="T3170" s="63" t="b">
        <v>0</v>
      </c>
    </row>
    <row r="3171" spans="1:20" ht="12.75">
      <c r="A3171" s="63" t="s">
        <v>18103</v>
      </c>
      <c r="B3171" s="63" t="s">
        <v>1390</v>
      </c>
      <c r="C3171" s="63" t="s">
        <v>123</v>
      </c>
      <c r="D3171" s="63">
        <v>9.1</v>
      </c>
      <c r="E3171" s="63">
        <v>5</v>
      </c>
      <c r="F3171" s="64" t="s">
        <v>18104</v>
      </c>
      <c r="G3171" s="63" t="s">
        <v>18105</v>
      </c>
      <c r="H3171" s="63" t="s">
        <v>663</v>
      </c>
      <c r="I3171" s="63" t="s">
        <v>103</v>
      </c>
      <c r="J3171" s="63" t="s">
        <v>103</v>
      </c>
      <c r="K3171" s="63" t="s">
        <v>103</v>
      </c>
      <c r="L3171" s="63" t="s">
        <v>103</v>
      </c>
      <c r="M3171" s="65">
        <v>43932</v>
      </c>
      <c r="N3171" s="63" t="s">
        <v>108</v>
      </c>
      <c r="O3171" s="63" t="s">
        <v>284</v>
      </c>
      <c r="P3171" s="63" t="s">
        <v>16065</v>
      </c>
      <c r="Q3171" s="63" t="s">
        <v>32</v>
      </c>
      <c r="R3171" s="63" t="s">
        <v>18106</v>
      </c>
      <c r="S3171" s="63" t="s">
        <v>108</v>
      </c>
      <c r="T3171" s="63" t="b">
        <v>0</v>
      </c>
    </row>
    <row r="3172" spans="1:20" ht="12.75">
      <c r="A3172" s="63" t="s">
        <v>18107</v>
      </c>
      <c r="B3172" s="63" t="s">
        <v>541</v>
      </c>
      <c r="C3172" s="63" t="s">
        <v>111</v>
      </c>
      <c r="D3172" s="63">
        <v>17.3</v>
      </c>
      <c r="E3172" s="63">
        <v>4.74</v>
      </c>
      <c r="F3172" s="64" t="s">
        <v>18108</v>
      </c>
      <c r="G3172" s="63" t="s">
        <v>18109</v>
      </c>
      <c r="H3172" s="63" t="s">
        <v>18110</v>
      </c>
      <c r="I3172" s="63" t="s">
        <v>103</v>
      </c>
      <c r="J3172" s="63" t="s">
        <v>103</v>
      </c>
      <c r="K3172" s="63" t="s">
        <v>103</v>
      </c>
      <c r="L3172" s="63" t="s">
        <v>103</v>
      </c>
      <c r="M3172" s="65">
        <v>44130</v>
      </c>
      <c r="N3172" s="63" t="s">
        <v>108</v>
      </c>
      <c r="O3172" s="63" t="s">
        <v>105</v>
      </c>
      <c r="P3172" s="63" t="s">
        <v>16065</v>
      </c>
      <c r="Q3172" s="63" t="s">
        <v>32</v>
      </c>
      <c r="R3172" s="63" t="s">
        <v>18111</v>
      </c>
      <c r="S3172" s="63" t="s">
        <v>108</v>
      </c>
      <c r="T3172" s="63" t="b">
        <v>0</v>
      </c>
    </row>
    <row r="3173" spans="1:20" ht="12.75">
      <c r="A3173" s="63" t="s">
        <v>18112</v>
      </c>
      <c r="B3173" s="63" t="s">
        <v>216</v>
      </c>
      <c r="C3173" s="63" t="s">
        <v>123</v>
      </c>
      <c r="D3173" s="63">
        <v>11.2</v>
      </c>
      <c r="E3173" s="63">
        <v>4.37</v>
      </c>
      <c r="F3173" s="64" t="s">
        <v>18113</v>
      </c>
      <c r="G3173" s="63" t="s">
        <v>18114</v>
      </c>
      <c r="H3173" s="63" t="s">
        <v>18115</v>
      </c>
      <c r="I3173" s="63" t="s">
        <v>103</v>
      </c>
      <c r="J3173" s="63" t="s">
        <v>103</v>
      </c>
      <c r="K3173" s="63" t="s">
        <v>103</v>
      </c>
      <c r="L3173" s="63" t="s">
        <v>103</v>
      </c>
      <c r="M3173" s="65">
        <v>43997</v>
      </c>
      <c r="N3173" s="63" t="s">
        <v>5448</v>
      </c>
      <c r="O3173" s="63" t="s">
        <v>105</v>
      </c>
      <c r="P3173" s="63" t="s">
        <v>16065</v>
      </c>
      <c r="Q3173" s="63" t="s">
        <v>32</v>
      </c>
      <c r="R3173" s="63" t="s">
        <v>18116</v>
      </c>
      <c r="S3173" s="63" t="s">
        <v>108</v>
      </c>
      <c r="T3173" s="63" t="b">
        <v>0</v>
      </c>
    </row>
    <row r="3174" spans="1:20" ht="12.75">
      <c r="A3174" s="63" t="s">
        <v>18117</v>
      </c>
      <c r="B3174" s="63" t="s">
        <v>541</v>
      </c>
      <c r="C3174" s="63" t="s">
        <v>111</v>
      </c>
      <c r="D3174" s="63">
        <v>28.4</v>
      </c>
      <c r="E3174" s="63">
        <v>4.68</v>
      </c>
      <c r="F3174" s="64" t="s">
        <v>18118</v>
      </c>
      <c r="G3174" s="63" t="s">
        <v>18119</v>
      </c>
      <c r="H3174" s="63" t="s">
        <v>18120</v>
      </c>
      <c r="I3174" s="63" t="s">
        <v>103</v>
      </c>
      <c r="J3174" s="63" t="s">
        <v>103</v>
      </c>
      <c r="K3174" s="63" t="s">
        <v>103</v>
      </c>
      <c r="L3174" s="63" t="s">
        <v>103</v>
      </c>
      <c r="M3174" s="63" t="s">
        <v>4223</v>
      </c>
      <c r="N3174" s="63" t="s">
        <v>108</v>
      </c>
      <c r="O3174" s="63" t="s">
        <v>105</v>
      </c>
      <c r="P3174" s="63" t="s">
        <v>16065</v>
      </c>
      <c r="Q3174" s="63" t="s">
        <v>32</v>
      </c>
      <c r="R3174" s="63" t="s">
        <v>18121</v>
      </c>
      <c r="S3174" s="63" t="s">
        <v>108</v>
      </c>
      <c r="T3174" s="63" t="b">
        <v>0</v>
      </c>
    </row>
    <row r="3175" spans="1:20" ht="12.75">
      <c r="A3175" s="63" t="s">
        <v>18122</v>
      </c>
      <c r="B3175" s="63" t="s">
        <v>317</v>
      </c>
      <c r="C3175" s="63" t="s">
        <v>11</v>
      </c>
      <c r="D3175" s="63">
        <v>30.3</v>
      </c>
      <c r="E3175" s="63">
        <v>4.05</v>
      </c>
      <c r="F3175" s="64" t="s">
        <v>18123</v>
      </c>
      <c r="G3175" s="63" t="s">
        <v>18124</v>
      </c>
      <c r="H3175" s="63" t="s">
        <v>18125</v>
      </c>
      <c r="I3175" s="63" t="s">
        <v>103</v>
      </c>
      <c r="J3175" s="63" t="s">
        <v>103</v>
      </c>
      <c r="K3175" s="63" t="s">
        <v>103</v>
      </c>
      <c r="L3175" s="63" t="s">
        <v>103</v>
      </c>
      <c r="M3175" s="63" t="s">
        <v>12274</v>
      </c>
      <c r="N3175" s="63" t="s">
        <v>105</v>
      </c>
      <c r="O3175" s="63" t="s">
        <v>314</v>
      </c>
      <c r="P3175" s="63" t="s">
        <v>16065</v>
      </c>
      <c r="Q3175" s="63" t="s">
        <v>32</v>
      </c>
      <c r="R3175" s="63" t="s">
        <v>18126</v>
      </c>
      <c r="S3175" s="63" t="s">
        <v>108</v>
      </c>
      <c r="T3175" s="63" t="b">
        <v>0</v>
      </c>
    </row>
    <row r="3176" spans="1:20" ht="12.75">
      <c r="A3176" s="63" t="s">
        <v>18127</v>
      </c>
      <c r="B3176" s="63" t="s">
        <v>5861</v>
      </c>
      <c r="C3176" s="63" t="s">
        <v>111</v>
      </c>
      <c r="D3176" s="63">
        <v>18.600000000000001</v>
      </c>
      <c r="E3176" s="63">
        <v>4.7699999999999996</v>
      </c>
      <c r="F3176" s="64" t="s">
        <v>18128</v>
      </c>
      <c r="G3176" s="63" t="s">
        <v>18129</v>
      </c>
      <c r="H3176" s="63" t="s">
        <v>18130</v>
      </c>
      <c r="I3176" s="63" t="s">
        <v>103</v>
      </c>
      <c r="J3176" s="63" t="s">
        <v>103</v>
      </c>
      <c r="K3176" s="63" t="s">
        <v>103</v>
      </c>
      <c r="L3176" s="63" t="s">
        <v>103</v>
      </c>
      <c r="M3176" s="65">
        <v>44124</v>
      </c>
      <c r="N3176" s="63" t="s">
        <v>108</v>
      </c>
      <c r="O3176" s="63" t="s">
        <v>105</v>
      </c>
      <c r="P3176" s="63" t="s">
        <v>16065</v>
      </c>
      <c r="Q3176" s="63" t="s">
        <v>32</v>
      </c>
      <c r="R3176" s="63" t="s">
        <v>18131</v>
      </c>
      <c r="S3176" s="63" t="s">
        <v>108</v>
      </c>
      <c r="T3176" s="63" t="b">
        <v>0</v>
      </c>
    </row>
    <row r="3177" spans="1:20" ht="12.75">
      <c r="A3177" s="63" t="s">
        <v>18132</v>
      </c>
      <c r="B3177" s="63" t="s">
        <v>5861</v>
      </c>
      <c r="C3177" s="63" t="s">
        <v>123</v>
      </c>
      <c r="D3177" s="63">
        <v>17.899999999999999</v>
      </c>
      <c r="E3177" s="63">
        <v>4.49</v>
      </c>
      <c r="F3177" s="64" t="s">
        <v>18133</v>
      </c>
      <c r="G3177" s="63" t="s">
        <v>18134</v>
      </c>
      <c r="H3177" s="63" t="s">
        <v>18135</v>
      </c>
      <c r="I3177" s="63" t="s">
        <v>103</v>
      </c>
      <c r="J3177" s="63" t="s">
        <v>103</v>
      </c>
      <c r="K3177" s="63" t="s">
        <v>103</v>
      </c>
      <c r="L3177" s="63" t="s">
        <v>103</v>
      </c>
      <c r="M3177" s="65">
        <v>44186</v>
      </c>
      <c r="N3177" s="63" t="s">
        <v>108</v>
      </c>
      <c r="O3177" s="63" t="s">
        <v>105</v>
      </c>
      <c r="P3177" s="63" t="s">
        <v>16065</v>
      </c>
      <c r="Q3177" s="63" t="s">
        <v>32</v>
      </c>
      <c r="R3177" s="63" t="s">
        <v>18136</v>
      </c>
      <c r="S3177" s="63" t="s">
        <v>108</v>
      </c>
      <c r="T3177" s="63" t="b">
        <v>0</v>
      </c>
    </row>
    <row r="3178" spans="1:20" ht="12.75">
      <c r="A3178" s="63" t="s">
        <v>18137</v>
      </c>
      <c r="B3178" s="63" t="s">
        <v>1390</v>
      </c>
      <c r="C3178" s="63" t="s">
        <v>123</v>
      </c>
      <c r="D3178" s="63">
        <v>24.9</v>
      </c>
      <c r="E3178" s="63">
        <v>5</v>
      </c>
      <c r="F3178" s="64" t="s">
        <v>18138</v>
      </c>
      <c r="G3178" s="63" t="s">
        <v>18139</v>
      </c>
      <c r="H3178" s="63" t="s">
        <v>18140</v>
      </c>
      <c r="I3178" s="63" t="s">
        <v>103</v>
      </c>
      <c r="J3178" s="63" t="s">
        <v>103</v>
      </c>
      <c r="K3178" s="63" t="s">
        <v>103</v>
      </c>
      <c r="L3178" s="63" t="s">
        <v>103</v>
      </c>
      <c r="M3178" s="65">
        <v>44123</v>
      </c>
      <c r="N3178" s="63" t="s">
        <v>108</v>
      </c>
      <c r="O3178" s="63" t="s">
        <v>105</v>
      </c>
      <c r="P3178" s="63" t="s">
        <v>16065</v>
      </c>
      <c r="Q3178" s="63" t="s">
        <v>32</v>
      </c>
      <c r="R3178" s="63" t="s">
        <v>18141</v>
      </c>
      <c r="S3178" s="63" t="s">
        <v>108</v>
      </c>
      <c r="T3178" s="63" t="b">
        <v>0</v>
      </c>
    </row>
    <row r="3179" spans="1:20" ht="12.75">
      <c r="A3179" s="63" t="s">
        <v>18142</v>
      </c>
      <c r="B3179" s="63" t="s">
        <v>401</v>
      </c>
      <c r="C3179" s="63" t="s">
        <v>123</v>
      </c>
      <c r="D3179" s="63">
        <v>9.9</v>
      </c>
      <c r="E3179" s="63">
        <v>4.71</v>
      </c>
      <c r="F3179" s="64" t="s">
        <v>18143</v>
      </c>
      <c r="G3179" s="63" t="s">
        <v>18144</v>
      </c>
      <c r="H3179" s="63" t="s">
        <v>18145</v>
      </c>
      <c r="I3179" s="63" t="s">
        <v>103</v>
      </c>
      <c r="J3179" s="63" t="s">
        <v>103</v>
      </c>
      <c r="K3179" s="63" t="s">
        <v>103</v>
      </c>
      <c r="L3179" s="63" t="s">
        <v>103</v>
      </c>
      <c r="M3179" s="65">
        <v>43930</v>
      </c>
      <c r="N3179" s="63" t="s">
        <v>108</v>
      </c>
      <c r="O3179" s="63" t="s">
        <v>105</v>
      </c>
      <c r="P3179" s="63" t="s">
        <v>16065</v>
      </c>
      <c r="Q3179" s="63" t="s">
        <v>32</v>
      </c>
      <c r="R3179" s="63" t="s">
        <v>18146</v>
      </c>
      <c r="S3179" s="63" t="s">
        <v>108</v>
      </c>
      <c r="T3179" s="63" t="b">
        <v>0</v>
      </c>
    </row>
    <row r="3180" spans="1:20" ht="12.75">
      <c r="A3180" s="63" t="s">
        <v>18147</v>
      </c>
      <c r="B3180" s="63" t="s">
        <v>1851</v>
      </c>
      <c r="C3180" s="63" t="s">
        <v>123</v>
      </c>
      <c r="D3180" s="63">
        <v>11.3</v>
      </c>
      <c r="E3180" s="63">
        <v>4.62</v>
      </c>
      <c r="F3180" s="64" t="s">
        <v>18148</v>
      </c>
      <c r="G3180" s="63" t="s">
        <v>18149</v>
      </c>
      <c r="H3180" s="63" t="s">
        <v>18150</v>
      </c>
      <c r="I3180" s="63" t="s">
        <v>103</v>
      </c>
      <c r="J3180" s="63" t="s">
        <v>103</v>
      </c>
      <c r="K3180" s="63" t="s">
        <v>103</v>
      </c>
      <c r="L3180" s="63" t="s">
        <v>103</v>
      </c>
      <c r="M3180" s="65">
        <v>43965</v>
      </c>
      <c r="N3180" s="63" t="s">
        <v>108</v>
      </c>
      <c r="O3180" s="63" t="s">
        <v>105</v>
      </c>
      <c r="P3180" s="63" t="s">
        <v>16065</v>
      </c>
      <c r="Q3180" s="63" t="s">
        <v>32</v>
      </c>
      <c r="R3180" s="63" t="s">
        <v>18151</v>
      </c>
      <c r="S3180" s="63" t="s">
        <v>108</v>
      </c>
      <c r="T3180" s="63" t="b">
        <v>0</v>
      </c>
    </row>
    <row r="3181" spans="1:20" ht="12.75">
      <c r="A3181" s="63" t="s">
        <v>18152</v>
      </c>
      <c r="B3181" s="63" t="s">
        <v>541</v>
      </c>
      <c r="C3181" s="63" t="s">
        <v>135</v>
      </c>
      <c r="D3181" s="63">
        <v>19.7</v>
      </c>
      <c r="E3181" s="63">
        <v>4.2299999999999898</v>
      </c>
      <c r="F3181" s="64" t="s">
        <v>18153</v>
      </c>
      <c r="G3181" s="63" t="s">
        <v>18154</v>
      </c>
      <c r="H3181" s="63" t="s">
        <v>18155</v>
      </c>
      <c r="I3181" s="63" t="s">
        <v>103</v>
      </c>
      <c r="J3181" s="63" t="s">
        <v>103</v>
      </c>
      <c r="K3181" s="63" t="s">
        <v>103</v>
      </c>
      <c r="L3181" s="63" t="s">
        <v>103</v>
      </c>
      <c r="M3181" s="65">
        <v>44159</v>
      </c>
      <c r="N3181" s="63" t="s">
        <v>108</v>
      </c>
      <c r="O3181" s="63" t="s">
        <v>105</v>
      </c>
      <c r="P3181" s="63" t="s">
        <v>16065</v>
      </c>
      <c r="Q3181" s="63" t="s">
        <v>32</v>
      </c>
      <c r="R3181" s="63" t="s">
        <v>18156</v>
      </c>
      <c r="S3181" s="63" t="s">
        <v>108</v>
      </c>
      <c r="T3181" s="63" t="b">
        <v>0</v>
      </c>
    </row>
    <row r="3182" spans="1:20" ht="12.75">
      <c r="A3182" s="63" t="s">
        <v>18157</v>
      </c>
      <c r="B3182" s="63" t="s">
        <v>5861</v>
      </c>
      <c r="C3182" s="63" t="s">
        <v>111</v>
      </c>
      <c r="D3182" s="63">
        <v>39</v>
      </c>
      <c r="E3182" s="63">
        <v>4.79</v>
      </c>
      <c r="F3182" s="64" t="s">
        <v>18158</v>
      </c>
      <c r="G3182" s="63" t="s">
        <v>18159</v>
      </c>
      <c r="H3182" s="63" t="s">
        <v>18160</v>
      </c>
      <c r="I3182" s="63" t="s">
        <v>103</v>
      </c>
      <c r="J3182" s="63" t="s">
        <v>103</v>
      </c>
      <c r="K3182" s="63" t="s">
        <v>103</v>
      </c>
      <c r="L3182" s="63" t="s">
        <v>103</v>
      </c>
      <c r="M3182" s="63" t="s">
        <v>18161</v>
      </c>
      <c r="N3182" s="63" t="s">
        <v>108</v>
      </c>
      <c r="O3182" s="63" t="s">
        <v>105</v>
      </c>
      <c r="P3182" s="63" t="s">
        <v>16065</v>
      </c>
      <c r="Q3182" s="63" t="s">
        <v>32</v>
      </c>
      <c r="R3182" s="63" t="s">
        <v>18162</v>
      </c>
      <c r="S3182" s="63" t="s">
        <v>108</v>
      </c>
      <c r="T3182" s="63" t="b">
        <v>0</v>
      </c>
    </row>
    <row r="3183" spans="1:20" ht="12.75">
      <c r="A3183" s="63" t="s">
        <v>18163</v>
      </c>
      <c r="B3183" s="63" t="s">
        <v>5861</v>
      </c>
      <c r="C3183" s="63" t="s">
        <v>111</v>
      </c>
      <c r="D3183" s="63">
        <v>15.3</v>
      </c>
      <c r="E3183" s="63">
        <v>4.6500000000000004</v>
      </c>
      <c r="F3183" s="64" t="s">
        <v>18164</v>
      </c>
      <c r="G3183" s="63" t="s">
        <v>18165</v>
      </c>
      <c r="H3183" s="63" t="s">
        <v>18166</v>
      </c>
      <c r="I3183" s="63" t="s">
        <v>103</v>
      </c>
      <c r="J3183" s="63" t="s">
        <v>103</v>
      </c>
      <c r="K3183" s="63" t="s">
        <v>103</v>
      </c>
      <c r="L3183" s="63" t="s">
        <v>103</v>
      </c>
      <c r="M3183" s="65">
        <v>44061</v>
      </c>
      <c r="N3183" s="63" t="s">
        <v>108</v>
      </c>
      <c r="O3183" s="63" t="s">
        <v>105</v>
      </c>
      <c r="P3183" s="63" t="s">
        <v>16065</v>
      </c>
      <c r="Q3183" s="63" t="s">
        <v>32</v>
      </c>
      <c r="R3183" s="63" t="s">
        <v>18167</v>
      </c>
      <c r="S3183" s="63" t="s">
        <v>108</v>
      </c>
      <c r="T3183" s="63" t="b">
        <v>0</v>
      </c>
    </row>
    <row r="3184" spans="1:20" ht="12.75">
      <c r="A3184" s="63" t="s">
        <v>18168</v>
      </c>
      <c r="B3184" s="63" t="s">
        <v>1156</v>
      </c>
      <c r="C3184" s="63" t="s">
        <v>11</v>
      </c>
      <c r="D3184" s="63">
        <v>22.1</v>
      </c>
      <c r="E3184" s="63">
        <v>4.74</v>
      </c>
      <c r="F3184" s="64" t="s">
        <v>18169</v>
      </c>
      <c r="G3184" s="63" t="s">
        <v>18170</v>
      </c>
      <c r="H3184" s="63" t="s">
        <v>18171</v>
      </c>
      <c r="I3184" s="63" t="s">
        <v>103</v>
      </c>
      <c r="J3184" s="63" t="s">
        <v>103</v>
      </c>
      <c r="K3184" s="63" t="s">
        <v>103</v>
      </c>
      <c r="L3184" s="63" t="s">
        <v>103</v>
      </c>
      <c r="M3184" s="63" t="s">
        <v>1685</v>
      </c>
      <c r="N3184" s="63" t="s">
        <v>108</v>
      </c>
      <c r="O3184" s="63" t="s">
        <v>105</v>
      </c>
      <c r="P3184" s="63" t="s">
        <v>16065</v>
      </c>
      <c r="Q3184" s="63" t="s">
        <v>32</v>
      </c>
      <c r="R3184" s="63" t="s">
        <v>18172</v>
      </c>
      <c r="S3184" s="63" t="s">
        <v>108</v>
      </c>
      <c r="T3184" s="63" t="b">
        <v>0</v>
      </c>
    </row>
    <row r="3185" spans="1:20" ht="12.75">
      <c r="A3185" s="63" t="s">
        <v>18173</v>
      </c>
      <c r="B3185" s="63" t="s">
        <v>496</v>
      </c>
      <c r="C3185" s="63" t="s">
        <v>135</v>
      </c>
      <c r="D3185" s="63">
        <v>18.8</v>
      </c>
      <c r="E3185" s="63">
        <v>4.72</v>
      </c>
      <c r="F3185" s="64" t="s">
        <v>18174</v>
      </c>
      <c r="G3185" s="63" t="s">
        <v>18175</v>
      </c>
      <c r="H3185" s="63" t="s">
        <v>18176</v>
      </c>
      <c r="I3185" s="63" t="s">
        <v>103</v>
      </c>
      <c r="J3185" s="63" t="s">
        <v>103</v>
      </c>
      <c r="K3185" s="63" t="s">
        <v>103</v>
      </c>
      <c r="L3185" s="63" t="s">
        <v>103</v>
      </c>
      <c r="M3185" s="63" t="s">
        <v>1251</v>
      </c>
      <c r="N3185" s="63" t="s">
        <v>108</v>
      </c>
      <c r="O3185" s="63" t="s">
        <v>105</v>
      </c>
      <c r="P3185" s="63" t="s">
        <v>16065</v>
      </c>
      <c r="Q3185" s="63" t="s">
        <v>32</v>
      </c>
      <c r="R3185" s="63" t="s">
        <v>18177</v>
      </c>
      <c r="S3185" s="63" t="s">
        <v>108</v>
      </c>
      <c r="T3185" s="63" t="b">
        <v>0</v>
      </c>
    </row>
    <row r="3186" spans="1:20" ht="12.75">
      <c r="A3186" s="63" t="s">
        <v>18178</v>
      </c>
      <c r="B3186" s="63" t="s">
        <v>1074</v>
      </c>
      <c r="C3186" s="63" t="s">
        <v>123</v>
      </c>
      <c r="D3186" s="63">
        <v>9.4</v>
      </c>
      <c r="E3186" s="63">
        <v>4.7699999999999996</v>
      </c>
      <c r="F3186" s="64" t="s">
        <v>18179</v>
      </c>
      <c r="G3186" s="63" t="s">
        <v>18180</v>
      </c>
      <c r="H3186" s="63" t="s">
        <v>18181</v>
      </c>
      <c r="I3186" s="63" t="s">
        <v>103</v>
      </c>
      <c r="J3186" s="63" t="s">
        <v>103</v>
      </c>
      <c r="K3186" s="63" t="s">
        <v>103</v>
      </c>
      <c r="L3186" s="63" t="s">
        <v>103</v>
      </c>
      <c r="M3186" s="65">
        <v>43932</v>
      </c>
      <c r="N3186" s="63" t="s">
        <v>108</v>
      </c>
      <c r="O3186" s="63" t="s">
        <v>105</v>
      </c>
      <c r="P3186" s="63" t="s">
        <v>16065</v>
      </c>
      <c r="Q3186" s="63" t="s">
        <v>32</v>
      </c>
      <c r="R3186" s="63" t="s">
        <v>18182</v>
      </c>
      <c r="S3186" s="63" t="s">
        <v>108</v>
      </c>
      <c r="T3186" s="63" t="b">
        <v>0</v>
      </c>
    </row>
    <row r="3187" spans="1:20" ht="12.75">
      <c r="A3187" s="63" t="s">
        <v>18183</v>
      </c>
      <c r="B3187" s="63" t="s">
        <v>1413</v>
      </c>
      <c r="C3187" s="63" t="s">
        <v>123</v>
      </c>
      <c r="D3187" s="63">
        <v>49.5</v>
      </c>
      <c r="E3187" s="63">
        <v>4.5599999999999996</v>
      </c>
      <c r="F3187" s="64" t="s">
        <v>18184</v>
      </c>
      <c r="G3187" s="63" t="s">
        <v>18185</v>
      </c>
      <c r="H3187" s="63" t="s">
        <v>18186</v>
      </c>
      <c r="I3187" s="63" t="s">
        <v>103</v>
      </c>
      <c r="J3187" s="63" t="s">
        <v>103</v>
      </c>
      <c r="K3187" s="63" t="s">
        <v>103</v>
      </c>
      <c r="L3187" s="63" t="s">
        <v>103</v>
      </c>
      <c r="M3187" s="63" t="s">
        <v>18187</v>
      </c>
      <c r="N3187" s="63" t="s">
        <v>108</v>
      </c>
      <c r="O3187" s="63" t="s">
        <v>314</v>
      </c>
      <c r="P3187" s="63" t="s">
        <v>16065</v>
      </c>
      <c r="Q3187" s="63" t="s">
        <v>32</v>
      </c>
      <c r="R3187" s="63" t="s">
        <v>18188</v>
      </c>
      <c r="S3187" s="63" t="s">
        <v>108</v>
      </c>
      <c r="T3187" s="63" t="b">
        <v>0</v>
      </c>
    </row>
    <row r="3188" spans="1:20" ht="12.75">
      <c r="A3188" s="63" t="s">
        <v>18189</v>
      </c>
      <c r="B3188" s="63" t="s">
        <v>247</v>
      </c>
      <c r="C3188" s="63" t="s">
        <v>111</v>
      </c>
      <c r="D3188" s="63">
        <v>14.2</v>
      </c>
      <c r="E3188" s="63">
        <v>4.7799999999999896</v>
      </c>
      <c r="F3188" s="64" t="s">
        <v>18190</v>
      </c>
      <c r="G3188" s="63" t="s">
        <v>18191</v>
      </c>
      <c r="H3188" s="63" t="s">
        <v>18192</v>
      </c>
      <c r="I3188" s="63" t="s">
        <v>103</v>
      </c>
      <c r="J3188" s="63" t="s">
        <v>103</v>
      </c>
      <c r="K3188" s="63" t="s">
        <v>103</v>
      </c>
      <c r="L3188" s="63" t="s">
        <v>103</v>
      </c>
      <c r="M3188" s="65">
        <v>44059</v>
      </c>
      <c r="N3188" s="63" t="s">
        <v>108</v>
      </c>
      <c r="O3188" s="63" t="s">
        <v>105</v>
      </c>
      <c r="P3188" s="63" t="s">
        <v>16065</v>
      </c>
      <c r="Q3188" s="63" t="s">
        <v>32</v>
      </c>
      <c r="R3188" s="63" t="s">
        <v>18193</v>
      </c>
      <c r="S3188" s="63" t="s">
        <v>108</v>
      </c>
      <c r="T3188" s="63" t="b">
        <v>0</v>
      </c>
    </row>
    <row r="3189" spans="1:20" ht="12.75">
      <c r="A3189" s="63" t="s">
        <v>18194</v>
      </c>
      <c r="B3189" s="63" t="s">
        <v>5861</v>
      </c>
      <c r="C3189" s="63" t="s">
        <v>123</v>
      </c>
      <c r="D3189" s="63">
        <v>16.600000000000001</v>
      </c>
      <c r="E3189" s="63">
        <v>4.9399999999999897</v>
      </c>
      <c r="F3189" s="64" t="s">
        <v>18195</v>
      </c>
      <c r="G3189" s="63" t="s">
        <v>18196</v>
      </c>
      <c r="H3189" s="63" t="s">
        <v>18197</v>
      </c>
      <c r="I3189" s="63" t="s">
        <v>103</v>
      </c>
      <c r="J3189" s="63" t="s">
        <v>103</v>
      </c>
      <c r="K3189" s="63" t="s">
        <v>103</v>
      </c>
      <c r="L3189" s="63" t="s">
        <v>103</v>
      </c>
      <c r="M3189" s="65">
        <v>44062</v>
      </c>
      <c r="N3189" s="63" t="s">
        <v>108</v>
      </c>
      <c r="O3189" s="63" t="s">
        <v>105</v>
      </c>
      <c r="P3189" s="63" t="s">
        <v>16065</v>
      </c>
      <c r="Q3189" s="63" t="s">
        <v>32</v>
      </c>
      <c r="R3189" s="63" t="s">
        <v>18198</v>
      </c>
      <c r="S3189" s="63" t="s">
        <v>108</v>
      </c>
      <c r="T3189" s="63" t="b">
        <v>0</v>
      </c>
    </row>
    <row r="3190" spans="1:20" ht="12.75">
      <c r="A3190" s="63" t="s">
        <v>18199</v>
      </c>
      <c r="B3190" s="63" t="s">
        <v>2676</v>
      </c>
      <c r="C3190" s="63" t="s">
        <v>111</v>
      </c>
      <c r="D3190" s="63">
        <v>11.1</v>
      </c>
      <c r="E3190" s="63">
        <v>4.95</v>
      </c>
      <c r="F3190" s="64" t="s">
        <v>18200</v>
      </c>
      <c r="G3190" s="63" t="s">
        <v>18201</v>
      </c>
      <c r="H3190" s="63" t="s">
        <v>18202</v>
      </c>
      <c r="I3190" s="63" t="s">
        <v>103</v>
      </c>
      <c r="J3190" s="63" t="s">
        <v>103</v>
      </c>
      <c r="K3190" s="63" t="s">
        <v>103</v>
      </c>
      <c r="L3190" s="63" t="s">
        <v>103</v>
      </c>
      <c r="M3190" s="65">
        <v>44025</v>
      </c>
      <c r="N3190" s="63" t="s">
        <v>108</v>
      </c>
      <c r="O3190" s="63" t="s">
        <v>1129</v>
      </c>
      <c r="P3190" s="63" t="s">
        <v>16065</v>
      </c>
      <c r="Q3190" s="63" t="s">
        <v>32</v>
      </c>
      <c r="R3190" s="63" t="s">
        <v>18203</v>
      </c>
      <c r="S3190" s="63" t="s">
        <v>108</v>
      </c>
      <c r="T3190" s="63" t="b">
        <v>0</v>
      </c>
    </row>
    <row r="3191" spans="1:20" ht="12.75">
      <c r="A3191" s="63" t="s">
        <v>18204</v>
      </c>
      <c r="B3191" s="63" t="s">
        <v>5861</v>
      </c>
      <c r="C3191" s="63" t="s">
        <v>111</v>
      </c>
      <c r="D3191" s="63">
        <v>6.3</v>
      </c>
      <c r="E3191" s="63">
        <v>4.68</v>
      </c>
      <c r="F3191" s="64" t="s">
        <v>18205</v>
      </c>
      <c r="G3191" s="63" t="s">
        <v>18206</v>
      </c>
      <c r="H3191" s="63" t="s">
        <v>18207</v>
      </c>
      <c r="I3191" s="63" t="s">
        <v>103</v>
      </c>
      <c r="J3191" s="63" t="s">
        <v>103</v>
      </c>
      <c r="K3191" s="63" t="s">
        <v>103</v>
      </c>
      <c r="L3191" s="63" t="s">
        <v>103</v>
      </c>
      <c r="M3191" s="65">
        <v>43897</v>
      </c>
      <c r="N3191" s="63" t="s">
        <v>108</v>
      </c>
      <c r="O3191" s="63" t="s">
        <v>105</v>
      </c>
      <c r="P3191" s="63" t="s">
        <v>16065</v>
      </c>
      <c r="Q3191" s="63" t="s">
        <v>32</v>
      </c>
      <c r="R3191" s="63" t="s">
        <v>18208</v>
      </c>
      <c r="S3191" s="63" t="s">
        <v>108</v>
      </c>
      <c r="T3191" s="63" t="b">
        <v>0</v>
      </c>
    </row>
    <row r="3192" spans="1:20" ht="12.75">
      <c r="A3192" s="63" t="s">
        <v>18209</v>
      </c>
      <c r="B3192" s="63" t="s">
        <v>1980</v>
      </c>
      <c r="C3192" s="63" t="s">
        <v>123</v>
      </c>
      <c r="D3192" s="63">
        <v>1.2</v>
      </c>
      <c r="E3192" s="63">
        <v>4.8</v>
      </c>
      <c r="F3192" s="64" t="s">
        <v>18210</v>
      </c>
      <c r="G3192" s="63" t="s">
        <v>18211</v>
      </c>
      <c r="H3192" s="63" t="s">
        <v>18212</v>
      </c>
      <c r="I3192" s="63" t="s">
        <v>103</v>
      </c>
      <c r="J3192" s="63" t="s">
        <v>103</v>
      </c>
      <c r="K3192" s="63" t="s">
        <v>103</v>
      </c>
      <c r="L3192" s="63" t="s">
        <v>103</v>
      </c>
      <c r="M3192" s="63" t="s">
        <v>2756</v>
      </c>
      <c r="N3192" s="63" t="s">
        <v>108</v>
      </c>
      <c r="O3192" s="63" t="s">
        <v>105</v>
      </c>
      <c r="P3192" s="63" t="s">
        <v>16065</v>
      </c>
      <c r="Q3192" s="63" t="s">
        <v>32</v>
      </c>
      <c r="R3192" s="63" t="s">
        <v>18213</v>
      </c>
      <c r="S3192" s="63" t="s">
        <v>108</v>
      </c>
      <c r="T3192" s="63" t="b">
        <v>0</v>
      </c>
    </row>
    <row r="3193" spans="1:20" ht="12.75">
      <c r="A3193" s="63" t="s">
        <v>18214</v>
      </c>
      <c r="B3193" s="63" t="s">
        <v>247</v>
      </c>
      <c r="C3193" s="63" t="s">
        <v>11</v>
      </c>
      <c r="D3193" s="63">
        <v>17.7</v>
      </c>
      <c r="E3193" s="63">
        <v>4.7</v>
      </c>
      <c r="F3193" s="64" t="s">
        <v>18215</v>
      </c>
      <c r="G3193" s="63" t="s">
        <v>18216</v>
      </c>
      <c r="H3193" s="63" t="s">
        <v>18217</v>
      </c>
      <c r="I3193" s="63" t="s">
        <v>103</v>
      </c>
      <c r="J3193" s="63" t="s">
        <v>103</v>
      </c>
      <c r="K3193" s="63" t="s">
        <v>103</v>
      </c>
      <c r="L3193" s="63" t="s">
        <v>103</v>
      </c>
      <c r="M3193" s="65">
        <v>44184</v>
      </c>
      <c r="N3193" s="63" t="s">
        <v>244</v>
      </c>
      <c r="O3193" s="63" t="s">
        <v>105</v>
      </c>
      <c r="P3193" s="63" t="s">
        <v>16065</v>
      </c>
      <c r="Q3193" s="63" t="s">
        <v>32</v>
      </c>
      <c r="R3193" s="63" t="s">
        <v>18218</v>
      </c>
      <c r="S3193" s="63" t="s">
        <v>108</v>
      </c>
      <c r="T3193" s="63" t="b">
        <v>0</v>
      </c>
    </row>
    <row r="3194" spans="1:20" ht="12.75">
      <c r="A3194" s="63" t="s">
        <v>18219</v>
      </c>
      <c r="B3194" s="63" t="s">
        <v>1156</v>
      </c>
      <c r="C3194" s="63" t="s">
        <v>123</v>
      </c>
      <c r="D3194" s="63">
        <v>16.399999999999999</v>
      </c>
      <c r="E3194" s="63">
        <v>4.76</v>
      </c>
      <c r="F3194" s="64" t="s">
        <v>18220</v>
      </c>
      <c r="G3194" s="63" t="s">
        <v>18221</v>
      </c>
      <c r="H3194" s="63" t="s">
        <v>18222</v>
      </c>
      <c r="I3194" s="63" t="s">
        <v>103</v>
      </c>
      <c r="J3194" s="63" t="s">
        <v>103</v>
      </c>
      <c r="K3194" s="63" t="s">
        <v>103</v>
      </c>
      <c r="L3194" s="63" t="s">
        <v>103</v>
      </c>
      <c r="M3194" s="65">
        <v>44093</v>
      </c>
      <c r="N3194" s="63" t="s">
        <v>108</v>
      </c>
      <c r="O3194" s="63" t="s">
        <v>105</v>
      </c>
      <c r="P3194" s="63" t="s">
        <v>16065</v>
      </c>
      <c r="Q3194" s="63" t="s">
        <v>32</v>
      </c>
      <c r="R3194" s="63" t="s">
        <v>18223</v>
      </c>
      <c r="S3194" s="63" t="s">
        <v>108</v>
      </c>
      <c r="T3194" s="63" t="b">
        <v>0</v>
      </c>
    </row>
    <row r="3195" spans="1:20" ht="12.75">
      <c r="A3195" s="63" t="s">
        <v>18224</v>
      </c>
      <c r="B3195" s="63" t="s">
        <v>5244</v>
      </c>
      <c r="C3195" s="63" t="s">
        <v>123</v>
      </c>
      <c r="D3195" s="63">
        <v>5.5</v>
      </c>
      <c r="E3195" s="63">
        <v>4.41</v>
      </c>
      <c r="F3195" s="64" t="s">
        <v>18225</v>
      </c>
      <c r="G3195" s="63" t="s">
        <v>18226</v>
      </c>
      <c r="H3195" s="63" t="s">
        <v>18227</v>
      </c>
      <c r="I3195" s="63" t="s">
        <v>103</v>
      </c>
      <c r="J3195" s="63" t="s">
        <v>103</v>
      </c>
      <c r="K3195" s="63" t="s">
        <v>103</v>
      </c>
      <c r="L3195" s="63" t="s">
        <v>103</v>
      </c>
      <c r="M3195" s="65">
        <v>43896</v>
      </c>
      <c r="N3195" s="63" t="s">
        <v>108</v>
      </c>
      <c r="O3195" s="63" t="s">
        <v>244</v>
      </c>
      <c r="P3195" s="63" t="s">
        <v>16065</v>
      </c>
      <c r="Q3195" s="63" t="s">
        <v>32</v>
      </c>
      <c r="R3195" s="63" t="s">
        <v>18228</v>
      </c>
      <c r="S3195" s="63" t="s">
        <v>108</v>
      </c>
      <c r="T3195" s="63" t="b">
        <v>0</v>
      </c>
    </row>
    <row r="3196" spans="1:20" ht="12.75">
      <c r="A3196" s="63" t="s">
        <v>18229</v>
      </c>
      <c r="B3196" s="63" t="s">
        <v>5861</v>
      </c>
      <c r="C3196" s="63" t="s">
        <v>123</v>
      </c>
      <c r="D3196" s="63">
        <v>21.4</v>
      </c>
      <c r="E3196" s="63">
        <v>4.74</v>
      </c>
      <c r="F3196" s="64" t="s">
        <v>18230</v>
      </c>
      <c r="G3196" s="63" t="s">
        <v>18231</v>
      </c>
      <c r="H3196" s="63" t="s">
        <v>18232</v>
      </c>
      <c r="I3196" s="63" t="s">
        <v>103</v>
      </c>
      <c r="J3196" s="63" t="s">
        <v>103</v>
      </c>
      <c r="K3196" s="63" t="s">
        <v>103</v>
      </c>
      <c r="L3196" s="63" t="s">
        <v>103</v>
      </c>
      <c r="M3196" s="65">
        <v>44192</v>
      </c>
      <c r="N3196" s="63" t="s">
        <v>108</v>
      </c>
      <c r="O3196" s="63" t="s">
        <v>105</v>
      </c>
      <c r="P3196" s="63" t="s">
        <v>16065</v>
      </c>
      <c r="Q3196" s="63" t="s">
        <v>32</v>
      </c>
      <c r="R3196" s="63" t="s">
        <v>18233</v>
      </c>
      <c r="S3196" s="63" t="s">
        <v>108</v>
      </c>
      <c r="T3196" s="63" t="b">
        <v>0</v>
      </c>
    </row>
    <row r="3197" spans="1:20" ht="12.75">
      <c r="A3197" s="63" t="s">
        <v>18234</v>
      </c>
      <c r="B3197" s="63" t="s">
        <v>559</v>
      </c>
      <c r="C3197" s="63" t="s">
        <v>111</v>
      </c>
      <c r="D3197" s="63">
        <v>17.100000000000001</v>
      </c>
      <c r="E3197" s="63">
        <v>4.41</v>
      </c>
      <c r="F3197" s="64" t="s">
        <v>18235</v>
      </c>
      <c r="G3197" s="63" t="s">
        <v>18236</v>
      </c>
      <c r="H3197" s="63" t="s">
        <v>18237</v>
      </c>
      <c r="I3197" s="63" t="s">
        <v>103</v>
      </c>
      <c r="J3197" s="63" t="s">
        <v>103</v>
      </c>
      <c r="K3197" s="63" t="s">
        <v>103</v>
      </c>
      <c r="L3197" s="63" t="s">
        <v>103</v>
      </c>
      <c r="M3197" s="65">
        <v>44097</v>
      </c>
      <c r="N3197" s="63" t="s">
        <v>108</v>
      </c>
      <c r="O3197" s="63" t="s">
        <v>105</v>
      </c>
      <c r="P3197" s="63" t="s">
        <v>16065</v>
      </c>
      <c r="Q3197" s="63" t="s">
        <v>32</v>
      </c>
      <c r="R3197" s="63" t="s">
        <v>18238</v>
      </c>
      <c r="S3197" s="63" t="s">
        <v>108</v>
      </c>
      <c r="T3197" s="63" t="b">
        <v>0</v>
      </c>
    </row>
    <row r="3198" spans="1:20" ht="12.75">
      <c r="A3198" s="63" t="s">
        <v>18239</v>
      </c>
      <c r="B3198" s="63" t="s">
        <v>5861</v>
      </c>
      <c r="C3198" s="63" t="s">
        <v>123</v>
      </c>
      <c r="D3198" s="63">
        <v>17.899999999999999</v>
      </c>
      <c r="E3198" s="63">
        <v>4.2</v>
      </c>
      <c r="F3198" s="64" t="s">
        <v>18240</v>
      </c>
      <c r="G3198" s="63" t="s">
        <v>18241</v>
      </c>
      <c r="H3198" s="63" t="s">
        <v>18242</v>
      </c>
      <c r="I3198" s="63" t="s">
        <v>103</v>
      </c>
      <c r="J3198" s="63" t="s">
        <v>103</v>
      </c>
      <c r="K3198" s="63" t="s">
        <v>103</v>
      </c>
      <c r="L3198" s="63" t="s">
        <v>103</v>
      </c>
      <c r="M3198" s="65">
        <v>44065</v>
      </c>
      <c r="N3198" s="63" t="s">
        <v>108</v>
      </c>
      <c r="O3198" s="63" t="s">
        <v>105</v>
      </c>
      <c r="P3198" s="63" t="s">
        <v>16065</v>
      </c>
      <c r="Q3198" s="63" t="s">
        <v>32</v>
      </c>
      <c r="R3198" s="63" t="s">
        <v>18243</v>
      </c>
      <c r="S3198" s="63" t="s">
        <v>108</v>
      </c>
      <c r="T3198" s="63" t="b">
        <v>0</v>
      </c>
    </row>
    <row r="3199" spans="1:20" ht="12.75">
      <c r="A3199" s="63" t="s">
        <v>18244</v>
      </c>
      <c r="B3199" s="63" t="s">
        <v>5861</v>
      </c>
      <c r="C3199" s="63" t="s">
        <v>123</v>
      </c>
      <c r="D3199" s="63">
        <v>11.5</v>
      </c>
      <c r="E3199" s="63">
        <v>5</v>
      </c>
      <c r="F3199" s="64" t="s">
        <v>18245</v>
      </c>
      <c r="G3199" s="63" t="s">
        <v>18246</v>
      </c>
      <c r="H3199" s="63" t="s">
        <v>18247</v>
      </c>
      <c r="I3199" s="63" t="s">
        <v>103</v>
      </c>
      <c r="J3199" s="63" t="s">
        <v>103</v>
      </c>
      <c r="K3199" s="63" t="s">
        <v>103</v>
      </c>
      <c r="L3199" s="63" t="s">
        <v>103</v>
      </c>
      <c r="M3199" s="65">
        <v>43995</v>
      </c>
      <c r="N3199" s="63" t="s">
        <v>108</v>
      </c>
      <c r="O3199" s="63" t="s">
        <v>105</v>
      </c>
      <c r="P3199" s="63" t="s">
        <v>16065</v>
      </c>
      <c r="Q3199" s="63" t="s">
        <v>32</v>
      </c>
      <c r="R3199" s="63" t="s">
        <v>18248</v>
      </c>
      <c r="S3199" s="63" t="s">
        <v>108</v>
      </c>
      <c r="T3199" s="63" t="b">
        <v>0</v>
      </c>
    </row>
    <row r="3200" spans="1:20" ht="12.75">
      <c r="A3200" s="63" t="s">
        <v>18249</v>
      </c>
      <c r="B3200" s="63" t="s">
        <v>5861</v>
      </c>
      <c r="C3200" s="63" t="s">
        <v>111</v>
      </c>
      <c r="D3200" s="63">
        <v>11.7</v>
      </c>
      <c r="E3200" s="63">
        <v>4.6399999999999997</v>
      </c>
      <c r="F3200" s="64" t="s">
        <v>18250</v>
      </c>
      <c r="G3200" s="63" t="s">
        <v>18251</v>
      </c>
      <c r="H3200" s="63" t="s">
        <v>18252</v>
      </c>
      <c r="I3200" s="63" t="s">
        <v>103</v>
      </c>
      <c r="J3200" s="63" t="s">
        <v>103</v>
      </c>
      <c r="K3200" s="63" t="s">
        <v>103</v>
      </c>
      <c r="L3200" s="63" t="s">
        <v>103</v>
      </c>
      <c r="M3200" s="65">
        <v>44025</v>
      </c>
      <c r="N3200" s="63" t="s">
        <v>108</v>
      </c>
      <c r="O3200" s="63" t="s">
        <v>105</v>
      </c>
      <c r="P3200" s="63" t="s">
        <v>16065</v>
      </c>
      <c r="Q3200" s="63" t="s">
        <v>32</v>
      </c>
      <c r="R3200" s="63" t="s">
        <v>18253</v>
      </c>
      <c r="S3200" s="63" t="s">
        <v>108</v>
      </c>
      <c r="T3200" s="63" t="b">
        <v>0</v>
      </c>
    </row>
    <row r="3201" spans="1:20" ht="12.75">
      <c r="A3201" s="63" t="s">
        <v>18254</v>
      </c>
      <c r="B3201" s="63" t="s">
        <v>247</v>
      </c>
      <c r="C3201" s="63" t="s">
        <v>111</v>
      </c>
      <c r="D3201" s="63">
        <v>7.5</v>
      </c>
      <c r="E3201" s="63">
        <v>4.66</v>
      </c>
      <c r="F3201" s="64" t="s">
        <v>18255</v>
      </c>
      <c r="G3201" s="63" t="s">
        <v>18256</v>
      </c>
      <c r="H3201" s="63" t="s">
        <v>18257</v>
      </c>
      <c r="I3201" s="63" t="s">
        <v>103</v>
      </c>
      <c r="J3201" s="63" t="s">
        <v>103</v>
      </c>
      <c r="K3201" s="63" t="s">
        <v>103</v>
      </c>
      <c r="L3201" s="63" t="s">
        <v>103</v>
      </c>
      <c r="M3201" s="65">
        <v>43930</v>
      </c>
      <c r="N3201" s="63" t="s">
        <v>167</v>
      </c>
      <c r="O3201" s="63" t="s">
        <v>105</v>
      </c>
      <c r="P3201" s="63" t="s">
        <v>16065</v>
      </c>
      <c r="Q3201" s="63" t="s">
        <v>32</v>
      </c>
      <c r="R3201" s="63" t="s">
        <v>18258</v>
      </c>
      <c r="S3201" s="63" t="s">
        <v>108</v>
      </c>
      <c r="T3201" s="63" t="b">
        <v>0</v>
      </c>
    </row>
    <row r="3202" spans="1:20" ht="12.75">
      <c r="A3202" s="63" t="s">
        <v>18259</v>
      </c>
      <c r="B3202" s="63" t="s">
        <v>9142</v>
      </c>
      <c r="C3202" s="63" t="s">
        <v>123</v>
      </c>
      <c r="D3202" s="63">
        <v>15.4</v>
      </c>
      <c r="E3202" s="63">
        <v>3.79</v>
      </c>
      <c r="F3202" s="64" t="s">
        <v>18260</v>
      </c>
      <c r="G3202" s="63" t="s">
        <v>18261</v>
      </c>
      <c r="H3202" s="63" t="s">
        <v>18262</v>
      </c>
      <c r="I3202" s="63" t="s">
        <v>103</v>
      </c>
      <c r="J3202" s="63" t="s">
        <v>103</v>
      </c>
      <c r="K3202" s="63" t="s">
        <v>103</v>
      </c>
      <c r="L3202" s="63" t="s">
        <v>103</v>
      </c>
      <c r="M3202" s="65">
        <v>44092</v>
      </c>
      <c r="N3202" s="63" t="s">
        <v>244</v>
      </c>
      <c r="O3202" s="63" t="s">
        <v>105</v>
      </c>
      <c r="P3202" s="63" t="s">
        <v>16065</v>
      </c>
      <c r="Q3202" s="63" t="s">
        <v>32</v>
      </c>
      <c r="R3202" s="63" t="s">
        <v>18263</v>
      </c>
      <c r="S3202" s="63" t="s">
        <v>108</v>
      </c>
      <c r="T3202" s="63" t="b">
        <v>0</v>
      </c>
    </row>
    <row r="3203" spans="1:20" ht="12.75">
      <c r="A3203" s="63" t="s">
        <v>18264</v>
      </c>
      <c r="B3203" s="63" t="s">
        <v>160</v>
      </c>
      <c r="C3203" s="63" t="s">
        <v>111</v>
      </c>
      <c r="D3203" s="63">
        <v>55.9</v>
      </c>
      <c r="E3203" s="63">
        <v>4.83</v>
      </c>
      <c r="F3203" s="64" t="s">
        <v>18265</v>
      </c>
      <c r="G3203" s="63" t="s">
        <v>18266</v>
      </c>
      <c r="H3203" s="63" t="s">
        <v>18267</v>
      </c>
      <c r="I3203" s="63" t="s">
        <v>103</v>
      </c>
      <c r="J3203" s="63" t="s">
        <v>103</v>
      </c>
      <c r="K3203" s="63" t="s">
        <v>103</v>
      </c>
      <c r="L3203" s="63" t="s">
        <v>103</v>
      </c>
      <c r="M3203" s="63" t="s">
        <v>18268</v>
      </c>
      <c r="N3203" s="63" t="s">
        <v>108</v>
      </c>
      <c r="O3203" s="63" t="s">
        <v>105</v>
      </c>
      <c r="P3203" s="63" t="s">
        <v>16065</v>
      </c>
      <c r="Q3203" s="63" t="s">
        <v>32</v>
      </c>
      <c r="R3203" s="63" t="s">
        <v>18269</v>
      </c>
      <c r="S3203" s="63" t="s">
        <v>108</v>
      </c>
      <c r="T3203" s="63" t="b">
        <v>0</v>
      </c>
    </row>
    <row r="3204" spans="1:20" ht="12.75">
      <c r="A3204" s="63" t="s">
        <v>18270</v>
      </c>
      <c r="B3204" s="63" t="s">
        <v>425</v>
      </c>
      <c r="C3204" s="63" t="s">
        <v>123</v>
      </c>
      <c r="D3204" s="63">
        <v>8.6</v>
      </c>
      <c r="E3204" s="63">
        <v>4.3600000000000003</v>
      </c>
      <c r="F3204" s="64" t="s">
        <v>18271</v>
      </c>
      <c r="G3204" s="63" t="s">
        <v>18272</v>
      </c>
      <c r="H3204" s="63" t="s">
        <v>18273</v>
      </c>
      <c r="I3204" s="63" t="s">
        <v>103</v>
      </c>
      <c r="J3204" s="63" t="s">
        <v>103</v>
      </c>
      <c r="K3204" s="63" t="s">
        <v>103</v>
      </c>
      <c r="L3204" s="63" t="s">
        <v>103</v>
      </c>
      <c r="M3204" s="65">
        <v>43932</v>
      </c>
      <c r="N3204" s="63" t="s">
        <v>108</v>
      </c>
      <c r="O3204" s="63" t="s">
        <v>105</v>
      </c>
      <c r="P3204" s="63" t="s">
        <v>16065</v>
      </c>
      <c r="Q3204" s="63" t="s">
        <v>32</v>
      </c>
      <c r="R3204" s="63" t="s">
        <v>18274</v>
      </c>
      <c r="S3204" s="63" t="s">
        <v>108</v>
      </c>
      <c r="T3204" s="63" t="b">
        <v>0</v>
      </c>
    </row>
    <row r="3205" spans="1:20" ht="12.75">
      <c r="A3205" s="63" t="s">
        <v>18275</v>
      </c>
      <c r="B3205" s="63" t="s">
        <v>541</v>
      </c>
      <c r="C3205" s="63" t="s">
        <v>111</v>
      </c>
      <c r="D3205" s="63">
        <v>23.3</v>
      </c>
      <c r="E3205" s="63">
        <v>4.75</v>
      </c>
      <c r="F3205" s="64" t="s">
        <v>18276</v>
      </c>
      <c r="G3205" s="63" t="s">
        <v>18277</v>
      </c>
      <c r="H3205" s="63" t="s">
        <v>18278</v>
      </c>
      <c r="I3205" s="63" t="s">
        <v>103</v>
      </c>
      <c r="J3205" s="63" t="s">
        <v>103</v>
      </c>
      <c r="K3205" s="63" t="s">
        <v>103</v>
      </c>
      <c r="L3205" s="63" t="s">
        <v>103</v>
      </c>
      <c r="M3205" s="63" t="s">
        <v>1354</v>
      </c>
      <c r="N3205" s="63" t="s">
        <v>18279</v>
      </c>
      <c r="O3205" s="63" t="s">
        <v>105</v>
      </c>
      <c r="P3205" s="63" t="s">
        <v>16065</v>
      </c>
      <c r="Q3205" s="63" t="s">
        <v>32</v>
      </c>
      <c r="R3205" s="63" t="s">
        <v>18280</v>
      </c>
      <c r="S3205" s="63" t="s">
        <v>108</v>
      </c>
      <c r="T3205" s="63" t="b">
        <v>0</v>
      </c>
    </row>
    <row r="3206" spans="1:20" ht="12.75">
      <c r="A3206" s="63" t="s">
        <v>18281</v>
      </c>
      <c r="B3206" s="63" t="s">
        <v>5861</v>
      </c>
      <c r="C3206" s="63" t="s">
        <v>111</v>
      </c>
      <c r="D3206" s="63">
        <v>16.3</v>
      </c>
      <c r="E3206" s="63">
        <v>4.68</v>
      </c>
      <c r="F3206" s="64" t="s">
        <v>18282</v>
      </c>
      <c r="G3206" s="63" t="s">
        <v>18283</v>
      </c>
      <c r="H3206" s="63" t="s">
        <v>18284</v>
      </c>
      <c r="I3206" s="63" t="s">
        <v>103</v>
      </c>
      <c r="J3206" s="63" t="s">
        <v>103</v>
      </c>
      <c r="K3206" s="63" t="s">
        <v>103</v>
      </c>
      <c r="L3206" s="63" t="s">
        <v>103</v>
      </c>
      <c r="M3206" s="65">
        <v>44063</v>
      </c>
      <c r="N3206" s="63" t="s">
        <v>167</v>
      </c>
      <c r="O3206" s="63" t="s">
        <v>105</v>
      </c>
      <c r="P3206" s="63" t="s">
        <v>16065</v>
      </c>
      <c r="Q3206" s="63" t="s">
        <v>32</v>
      </c>
      <c r="R3206" s="63" t="s">
        <v>18285</v>
      </c>
      <c r="S3206" s="63" t="s">
        <v>108</v>
      </c>
      <c r="T3206" s="63" t="b">
        <v>0</v>
      </c>
    </row>
    <row r="3207" spans="1:20" ht="12.75">
      <c r="A3207" s="63" t="s">
        <v>18286</v>
      </c>
      <c r="B3207" s="63" t="s">
        <v>1390</v>
      </c>
      <c r="C3207" s="63" t="s">
        <v>11</v>
      </c>
      <c r="D3207" s="63">
        <v>10.9</v>
      </c>
      <c r="E3207" s="63">
        <v>5</v>
      </c>
      <c r="F3207" s="64" t="s">
        <v>18287</v>
      </c>
      <c r="G3207" s="63" t="s">
        <v>18288</v>
      </c>
      <c r="H3207" s="63" t="s">
        <v>18289</v>
      </c>
      <c r="I3207" s="63" t="s">
        <v>103</v>
      </c>
      <c r="J3207" s="63" t="s">
        <v>103</v>
      </c>
      <c r="K3207" s="63" t="s">
        <v>103</v>
      </c>
      <c r="L3207" s="63" t="s">
        <v>103</v>
      </c>
      <c r="M3207" s="65">
        <v>43904</v>
      </c>
      <c r="N3207" s="63" t="s">
        <v>108</v>
      </c>
      <c r="O3207" s="63" t="s">
        <v>105</v>
      </c>
      <c r="P3207" s="63" t="s">
        <v>16065</v>
      </c>
      <c r="Q3207" s="63" t="s">
        <v>32</v>
      </c>
      <c r="R3207" s="63" t="s">
        <v>18290</v>
      </c>
      <c r="S3207" s="63" t="s">
        <v>108</v>
      </c>
      <c r="T3207" s="63" t="b">
        <v>0</v>
      </c>
    </row>
    <row r="3208" spans="1:20" ht="12.75">
      <c r="A3208" s="63" t="s">
        <v>18291</v>
      </c>
      <c r="B3208" s="63" t="s">
        <v>160</v>
      </c>
      <c r="C3208" s="63" t="s">
        <v>123</v>
      </c>
      <c r="D3208" s="63">
        <v>16.600000000000001</v>
      </c>
      <c r="E3208" s="63">
        <v>4.83</v>
      </c>
      <c r="F3208" s="64" t="s">
        <v>18292</v>
      </c>
      <c r="G3208" s="63" t="s">
        <v>18293</v>
      </c>
      <c r="H3208" s="63" t="s">
        <v>18294</v>
      </c>
      <c r="I3208" s="63" t="s">
        <v>103</v>
      </c>
      <c r="J3208" s="63" t="s">
        <v>103</v>
      </c>
      <c r="K3208" s="63" t="s">
        <v>103</v>
      </c>
      <c r="L3208" s="63" t="s">
        <v>103</v>
      </c>
      <c r="M3208" s="65">
        <v>44032</v>
      </c>
      <c r="N3208" s="63" t="s">
        <v>108</v>
      </c>
      <c r="O3208" s="63" t="s">
        <v>105</v>
      </c>
      <c r="P3208" s="63" t="s">
        <v>16065</v>
      </c>
      <c r="Q3208" s="63" t="s">
        <v>32</v>
      </c>
      <c r="R3208" s="63" t="s">
        <v>18295</v>
      </c>
      <c r="S3208" s="63" t="s">
        <v>108</v>
      </c>
      <c r="T3208" s="63" t="b">
        <v>0</v>
      </c>
    </row>
    <row r="3209" spans="1:20" ht="12.75">
      <c r="A3209" s="63" t="s">
        <v>18296</v>
      </c>
      <c r="B3209" s="63" t="s">
        <v>1980</v>
      </c>
      <c r="C3209" s="63" t="s">
        <v>123</v>
      </c>
      <c r="D3209" s="63">
        <v>18.3</v>
      </c>
      <c r="E3209" s="63">
        <v>4.6399999999999997</v>
      </c>
      <c r="F3209" s="64" t="s">
        <v>18297</v>
      </c>
      <c r="G3209" s="63" t="s">
        <v>18298</v>
      </c>
      <c r="H3209" s="63" t="s">
        <v>18299</v>
      </c>
      <c r="I3209" s="63" t="s">
        <v>103</v>
      </c>
      <c r="J3209" s="63" t="s">
        <v>103</v>
      </c>
      <c r="K3209" s="63" t="s">
        <v>103</v>
      </c>
      <c r="L3209" s="63" t="s">
        <v>103</v>
      </c>
      <c r="M3209" s="65">
        <v>44185</v>
      </c>
      <c r="N3209" s="63" t="s">
        <v>108</v>
      </c>
      <c r="O3209" s="63" t="s">
        <v>105</v>
      </c>
      <c r="P3209" s="63" t="s">
        <v>16065</v>
      </c>
      <c r="Q3209" s="63" t="s">
        <v>32</v>
      </c>
      <c r="R3209" s="63" t="s">
        <v>18300</v>
      </c>
      <c r="S3209" s="63" t="s">
        <v>108</v>
      </c>
      <c r="T3209" s="63" t="b">
        <v>0</v>
      </c>
    </row>
    <row r="3210" spans="1:20" ht="12.75">
      <c r="A3210" s="63" t="s">
        <v>18301</v>
      </c>
      <c r="B3210" s="63" t="s">
        <v>5861</v>
      </c>
      <c r="C3210" s="63" t="s">
        <v>135</v>
      </c>
      <c r="D3210" s="63">
        <v>18.600000000000001</v>
      </c>
      <c r="E3210" s="63">
        <v>4.57</v>
      </c>
      <c r="F3210" s="64" t="s">
        <v>18302</v>
      </c>
      <c r="G3210" s="63" t="s">
        <v>18303</v>
      </c>
      <c r="H3210" s="63" t="s">
        <v>18304</v>
      </c>
      <c r="I3210" s="63" t="s">
        <v>103</v>
      </c>
      <c r="J3210" s="63" t="s">
        <v>103</v>
      </c>
      <c r="K3210" s="63" t="s">
        <v>103</v>
      </c>
      <c r="L3210" s="63" t="s">
        <v>103</v>
      </c>
      <c r="M3210" s="65">
        <v>44188</v>
      </c>
      <c r="N3210" s="63" t="s">
        <v>108</v>
      </c>
      <c r="O3210" s="63" t="s">
        <v>105</v>
      </c>
      <c r="P3210" s="63" t="s">
        <v>16065</v>
      </c>
      <c r="Q3210" s="63" t="s">
        <v>32</v>
      </c>
      <c r="R3210" s="63" t="s">
        <v>18305</v>
      </c>
      <c r="S3210" s="63" t="s">
        <v>108</v>
      </c>
      <c r="T3210" s="63" t="b">
        <v>0</v>
      </c>
    </row>
    <row r="3211" spans="1:20" ht="12.75">
      <c r="A3211" s="63" t="s">
        <v>18306</v>
      </c>
      <c r="B3211" s="63" t="s">
        <v>16345</v>
      </c>
      <c r="C3211" s="63" t="s">
        <v>135</v>
      </c>
      <c r="D3211" s="63">
        <v>93.9</v>
      </c>
      <c r="E3211" s="63">
        <v>4.83</v>
      </c>
      <c r="F3211" s="64" t="s">
        <v>18307</v>
      </c>
      <c r="G3211" s="63" t="s">
        <v>18308</v>
      </c>
      <c r="H3211" s="63" t="s">
        <v>18309</v>
      </c>
      <c r="I3211" s="63" t="s">
        <v>103</v>
      </c>
      <c r="J3211" s="63" t="s">
        <v>103</v>
      </c>
      <c r="K3211" s="63" t="s">
        <v>103</v>
      </c>
      <c r="L3211" s="63" t="s">
        <v>103</v>
      </c>
      <c r="M3211" s="63" t="s">
        <v>18310</v>
      </c>
      <c r="N3211" s="63" t="s">
        <v>167</v>
      </c>
      <c r="O3211" s="63" t="s">
        <v>105</v>
      </c>
      <c r="P3211" s="63" t="s">
        <v>16065</v>
      </c>
      <c r="Q3211" s="63" t="s">
        <v>32</v>
      </c>
      <c r="R3211" s="63" t="s">
        <v>18311</v>
      </c>
      <c r="S3211" s="63" t="s">
        <v>108</v>
      </c>
      <c r="T3211" s="63" t="b">
        <v>0</v>
      </c>
    </row>
    <row r="3212" spans="1:20" ht="12.75">
      <c r="A3212" s="63" t="s">
        <v>18312</v>
      </c>
      <c r="B3212" s="63" t="s">
        <v>425</v>
      </c>
      <c r="C3212" s="63" t="s">
        <v>111</v>
      </c>
      <c r="D3212" s="63">
        <v>10.8</v>
      </c>
      <c r="E3212" s="63">
        <v>4.83</v>
      </c>
      <c r="F3212" s="64" t="s">
        <v>18313</v>
      </c>
      <c r="G3212" s="63" t="s">
        <v>18314</v>
      </c>
      <c r="H3212" s="63" t="s">
        <v>18315</v>
      </c>
      <c r="I3212" s="63" t="s">
        <v>103</v>
      </c>
      <c r="J3212" s="63" t="s">
        <v>103</v>
      </c>
      <c r="K3212" s="63" t="s">
        <v>103</v>
      </c>
      <c r="L3212" s="63" t="s">
        <v>103</v>
      </c>
      <c r="M3212" s="65">
        <v>43964</v>
      </c>
      <c r="N3212" s="63" t="s">
        <v>108</v>
      </c>
      <c r="O3212" s="63" t="s">
        <v>105</v>
      </c>
      <c r="P3212" s="63" t="s">
        <v>16065</v>
      </c>
      <c r="Q3212" s="63" t="s">
        <v>32</v>
      </c>
      <c r="R3212" s="63" t="s">
        <v>18316</v>
      </c>
      <c r="S3212" s="63" t="s">
        <v>108</v>
      </c>
      <c r="T3212" s="63" t="b">
        <v>0</v>
      </c>
    </row>
    <row r="3213" spans="1:20" ht="12.75">
      <c r="A3213" s="63" t="s">
        <v>18317</v>
      </c>
      <c r="B3213" s="63" t="s">
        <v>1449</v>
      </c>
      <c r="C3213" s="63" t="s">
        <v>111</v>
      </c>
      <c r="D3213" s="63">
        <v>12.2</v>
      </c>
      <c r="E3213" s="63">
        <v>4.6100000000000003</v>
      </c>
      <c r="F3213" s="64" t="s">
        <v>18318</v>
      </c>
      <c r="G3213" s="63" t="s">
        <v>18319</v>
      </c>
      <c r="H3213" s="63" t="s">
        <v>18320</v>
      </c>
      <c r="I3213" s="63" t="s">
        <v>103</v>
      </c>
      <c r="J3213" s="63" t="s">
        <v>103</v>
      </c>
      <c r="K3213" s="63" t="s">
        <v>103</v>
      </c>
      <c r="L3213" s="63" t="s">
        <v>103</v>
      </c>
      <c r="M3213" s="65">
        <v>43998</v>
      </c>
      <c r="N3213" s="63" t="s">
        <v>108</v>
      </c>
      <c r="O3213" s="63" t="s">
        <v>105</v>
      </c>
      <c r="P3213" s="63" t="s">
        <v>16065</v>
      </c>
      <c r="Q3213" s="63" t="s">
        <v>32</v>
      </c>
      <c r="R3213" s="63" t="s">
        <v>18321</v>
      </c>
      <c r="S3213" s="63" t="s">
        <v>108</v>
      </c>
      <c r="T3213" s="63" t="b">
        <v>0</v>
      </c>
    </row>
    <row r="3214" spans="1:20" ht="12.75">
      <c r="A3214" s="63" t="s">
        <v>18322</v>
      </c>
      <c r="B3214" s="63" t="s">
        <v>18323</v>
      </c>
      <c r="C3214" s="63" t="s">
        <v>111</v>
      </c>
      <c r="D3214" s="63">
        <v>20.5</v>
      </c>
      <c r="E3214" s="63">
        <v>4.62</v>
      </c>
      <c r="F3214" s="64" t="s">
        <v>18324</v>
      </c>
      <c r="G3214" s="63" t="s">
        <v>18325</v>
      </c>
      <c r="H3214" s="63" t="s">
        <v>18326</v>
      </c>
      <c r="I3214" s="63" t="s">
        <v>103</v>
      </c>
      <c r="J3214" s="63" t="s">
        <v>103</v>
      </c>
      <c r="K3214" s="63" t="s">
        <v>103</v>
      </c>
      <c r="L3214" s="63" t="s">
        <v>103</v>
      </c>
      <c r="M3214" s="65">
        <v>44012</v>
      </c>
      <c r="N3214" s="63" t="s">
        <v>108</v>
      </c>
      <c r="O3214" s="63" t="s">
        <v>105</v>
      </c>
      <c r="P3214" s="63" t="s">
        <v>16065</v>
      </c>
      <c r="Q3214" s="63" t="s">
        <v>32</v>
      </c>
      <c r="R3214" s="63" t="s">
        <v>18327</v>
      </c>
      <c r="S3214" s="63" t="s">
        <v>108</v>
      </c>
      <c r="T3214" s="63" t="b">
        <v>0</v>
      </c>
    </row>
    <row r="3215" spans="1:20" ht="12.75">
      <c r="A3215" s="63" t="s">
        <v>18328</v>
      </c>
      <c r="B3215" s="63" t="s">
        <v>265</v>
      </c>
      <c r="C3215" s="63" t="s">
        <v>11</v>
      </c>
      <c r="D3215" s="63">
        <v>13.6</v>
      </c>
      <c r="E3215" s="63">
        <v>4.7299999999999898</v>
      </c>
      <c r="F3215" s="64" t="s">
        <v>18329</v>
      </c>
      <c r="G3215" s="63" t="s">
        <v>18330</v>
      </c>
      <c r="H3215" s="63" t="s">
        <v>18331</v>
      </c>
      <c r="I3215" s="63" t="s">
        <v>103</v>
      </c>
      <c r="J3215" s="63" t="s">
        <v>103</v>
      </c>
      <c r="K3215" s="63" t="s">
        <v>103</v>
      </c>
      <c r="L3215" s="63" t="s">
        <v>103</v>
      </c>
      <c r="M3215" s="65">
        <v>44088</v>
      </c>
      <c r="N3215" s="63" t="s">
        <v>108</v>
      </c>
      <c r="O3215" s="63" t="s">
        <v>105</v>
      </c>
      <c r="P3215" s="63" t="s">
        <v>16065</v>
      </c>
      <c r="Q3215" s="63" t="s">
        <v>32</v>
      </c>
      <c r="R3215" s="63" t="s">
        <v>18332</v>
      </c>
      <c r="S3215" s="63" t="s">
        <v>108</v>
      </c>
      <c r="T3215" s="63" t="b">
        <v>0</v>
      </c>
    </row>
    <row r="3216" spans="1:20" ht="12.75">
      <c r="A3216" s="63" t="s">
        <v>18333</v>
      </c>
      <c r="B3216" s="63" t="s">
        <v>541</v>
      </c>
      <c r="C3216" s="63" t="s">
        <v>135</v>
      </c>
      <c r="D3216" s="63">
        <v>11.5</v>
      </c>
      <c r="E3216" s="63">
        <v>4.6500000000000004</v>
      </c>
      <c r="F3216" s="64" t="s">
        <v>18334</v>
      </c>
      <c r="G3216" s="63" t="s">
        <v>18335</v>
      </c>
      <c r="H3216" s="63" t="s">
        <v>18336</v>
      </c>
      <c r="I3216" s="63" t="s">
        <v>103</v>
      </c>
      <c r="J3216" s="63" t="s">
        <v>103</v>
      </c>
      <c r="K3216" s="63" t="s">
        <v>103</v>
      </c>
      <c r="L3216" s="63" t="s">
        <v>103</v>
      </c>
      <c r="M3216" s="65">
        <v>43995</v>
      </c>
      <c r="N3216" s="63" t="s">
        <v>18337</v>
      </c>
      <c r="O3216" s="63" t="s">
        <v>105</v>
      </c>
      <c r="P3216" s="63" t="s">
        <v>16065</v>
      </c>
      <c r="Q3216" s="63" t="s">
        <v>32</v>
      </c>
      <c r="R3216" s="63" t="s">
        <v>18338</v>
      </c>
      <c r="S3216" s="63" t="s">
        <v>108</v>
      </c>
      <c r="T3216" s="63" t="b">
        <v>0</v>
      </c>
    </row>
    <row r="3217" spans="1:20" ht="12.75">
      <c r="A3217" s="63" t="s">
        <v>18339</v>
      </c>
      <c r="B3217" s="63" t="s">
        <v>5861</v>
      </c>
      <c r="C3217" s="63" t="s">
        <v>123</v>
      </c>
      <c r="D3217" s="63">
        <v>5.9</v>
      </c>
      <c r="E3217" s="63">
        <v>4.91</v>
      </c>
      <c r="F3217" s="64" t="s">
        <v>18340</v>
      </c>
      <c r="G3217" s="63" t="s">
        <v>18341</v>
      </c>
      <c r="H3217" s="63" t="s">
        <v>18342</v>
      </c>
      <c r="I3217" s="63" t="s">
        <v>103</v>
      </c>
      <c r="J3217" s="63" t="s">
        <v>103</v>
      </c>
      <c r="K3217" s="63" t="s">
        <v>103</v>
      </c>
      <c r="L3217" s="63" t="s">
        <v>103</v>
      </c>
      <c r="M3217" s="65">
        <v>43928</v>
      </c>
      <c r="N3217" s="63" t="s">
        <v>108</v>
      </c>
      <c r="O3217" s="63" t="s">
        <v>105</v>
      </c>
      <c r="P3217" s="63" t="s">
        <v>16065</v>
      </c>
      <c r="Q3217" s="63" t="s">
        <v>32</v>
      </c>
      <c r="R3217" s="63" t="s">
        <v>18343</v>
      </c>
      <c r="S3217" s="63" t="s">
        <v>108</v>
      </c>
      <c r="T3217" s="63" t="b">
        <v>1</v>
      </c>
    </row>
    <row r="3218" spans="1:20" ht="12.75">
      <c r="A3218" s="63" t="s">
        <v>18344</v>
      </c>
      <c r="B3218" s="63" t="s">
        <v>1610</v>
      </c>
      <c r="C3218" s="63" t="s">
        <v>123</v>
      </c>
      <c r="D3218" s="63">
        <v>14.4</v>
      </c>
      <c r="E3218" s="63">
        <v>4.6100000000000003</v>
      </c>
      <c r="F3218" s="64" t="s">
        <v>18345</v>
      </c>
      <c r="G3218" s="63" t="s">
        <v>18346</v>
      </c>
      <c r="H3218" s="63" t="s">
        <v>18347</v>
      </c>
      <c r="I3218" s="63" t="s">
        <v>103</v>
      </c>
      <c r="J3218" s="63" t="s">
        <v>103</v>
      </c>
      <c r="K3218" s="63" t="s">
        <v>103</v>
      </c>
      <c r="L3218" s="63" t="s">
        <v>103</v>
      </c>
      <c r="M3218" s="65">
        <v>44090</v>
      </c>
      <c r="N3218" s="63" t="s">
        <v>108</v>
      </c>
      <c r="O3218" s="63" t="s">
        <v>244</v>
      </c>
      <c r="P3218" s="63" t="s">
        <v>16065</v>
      </c>
      <c r="Q3218" s="63" t="s">
        <v>32</v>
      </c>
      <c r="R3218" s="63" t="s">
        <v>18348</v>
      </c>
      <c r="S3218" s="63" t="s">
        <v>108</v>
      </c>
      <c r="T3218" s="63" t="b">
        <v>0</v>
      </c>
    </row>
    <row r="3219" spans="1:20" ht="12.75">
      <c r="A3219" s="63" t="s">
        <v>18349</v>
      </c>
      <c r="B3219" s="63" t="s">
        <v>1156</v>
      </c>
      <c r="C3219" s="63" t="s">
        <v>123</v>
      </c>
      <c r="D3219" s="63">
        <v>7.2</v>
      </c>
      <c r="E3219" s="63">
        <v>4.71</v>
      </c>
      <c r="F3219" s="64" t="s">
        <v>18350</v>
      </c>
      <c r="G3219" s="63" t="s">
        <v>18351</v>
      </c>
      <c r="H3219" s="63" t="s">
        <v>18352</v>
      </c>
      <c r="I3219" s="63" t="s">
        <v>103</v>
      </c>
      <c r="J3219" s="63" t="s">
        <v>103</v>
      </c>
      <c r="K3219" s="63" t="s">
        <v>103</v>
      </c>
      <c r="L3219" s="63" t="s">
        <v>103</v>
      </c>
      <c r="M3219" s="65">
        <v>43870</v>
      </c>
      <c r="N3219" s="63" t="s">
        <v>18353</v>
      </c>
      <c r="O3219" s="63" t="s">
        <v>105</v>
      </c>
      <c r="P3219" s="63" t="s">
        <v>16065</v>
      </c>
      <c r="Q3219" s="63" t="s">
        <v>32</v>
      </c>
      <c r="R3219" s="63" t="s">
        <v>18354</v>
      </c>
      <c r="S3219" s="63" t="s">
        <v>108</v>
      </c>
      <c r="T3219" s="63" t="b">
        <v>0</v>
      </c>
    </row>
    <row r="3220" spans="1:20" ht="12.75">
      <c r="A3220" s="63" t="s">
        <v>18355</v>
      </c>
      <c r="B3220" s="63" t="s">
        <v>5861</v>
      </c>
      <c r="C3220" s="63" t="s">
        <v>123</v>
      </c>
      <c r="D3220" s="63">
        <v>5.2</v>
      </c>
      <c r="E3220" s="63">
        <v>4.62</v>
      </c>
      <c r="F3220" s="64" t="s">
        <v>18356</v>
      </c>
      <c r="G3220" s="63" t="s">
        <v>18357</v>
      </c>
      <c r="H3220" s="63" t="s">
        <v>18358</v>
      </c>
      <c r="I3220" s="63" t="s">
        <v>103</v>
      </c>
      <c r="J3220" s="63" t="s">
        <v>103</v>
      </c>
      <c r="K3220" s="63" t="s">
        <v>103</v>
      </c>
      <c r="L3220" s="63" t="s">
        <v>103</v>
      </c>
      <c r="M3220" s="65">
        <v>43896</v>
      </c>
      <c r="N3220" s="63" t="s">
        <v>18359</v>
      </c>
      <c r="O3220" s="63" t="s">
        <v>105</v>
      </c>
      <c r="P3220" s="63" t="s">
        <v>16065</v>
      </c>
      <c r="Q3220" s="63" t="s">
        <v>32</v>
      </c>
      <c r="R3220" s="63" t="s">
        <v>18360</v>
      </c>
      <c r="S3220" s="63" t="s">
        <v>108</v>
      </c>
      <c r="T3220" s="63" t="b">
        <v>0</v>
      </c>
    </row>
    <row r="3221" spans="1:20" ht="12.75">
      <c r="A3221" s="63" t="s">
        <v>18361</v>
      </c>
      <c r="B3221" s="63" t="s">
        <v>5861</v>
      </c>
      <c r="C3221" s="63" t="s">
        <v>111</v>
      </c>
      <c r="D3221" s="63">
        <v>3.5</v>
      </c>
      <c r="E3221" s="63">
        <v>4.68</v>
      </c>
      <c r="F3221" s="64" t="s">
        <v>18362</v>
      </c>
      <c r="G3221" s="63" t="s">
        <v>18363</v>
      </c>
      <c r="H3221" s="63" t="s">
        <v>18364</v>
      </c>
      <c r="I3221" s="63" t="s">
        <v>103</v>
      </c>
      <c r="J3221" s="63" t="s">
        <v>103</v>
      </c>
      <c r="K3221" s="63" t="s">
        <v>103</v>
      </c>
      <c r="L3221" s="63" t="s">
        <v>103</v>
      </c>
      <c r="M3221" s="65">
        <v>43833</v>
      </c>
      <c r="N3221" s="63" t="s">
        <v>108</v>
      </c>
      <c r="O3221" s="63" t="s">
        <v>105</v>
      </c>
      <c r="P3221" s="63" t="s">
        <v>16065</v>
      </c>
      <c r="Q3221" s="63" t="s">
        <v>32</v>
      </c>
      <c r="R3221" s="63" t="s">
        <v>18365</v>
      </c>
      <c r="S3221" s="63" t="s">
        <v>108</v>
      </c>
      <c r="T3221" s="63" t="b">
        <v>0</v>
      </c>
    </row>
    <row r="3222" spans="1:20" ht="12.75">
      <c r="A3222" s="63" t="s">
        <v>18366</v>
      </c>
      <c r="B3222" s="63" t="s">
        <v>1980</v>
      </c>
      <c r="C3222" s="63" t="s">
        <v>135</v>
      </c>
      <c r="D3222" s="63">
        <v>30.9</v>
      </c>
      <c r="E3222" s="63">
        <v>4.6500000000000004</v>
      </c>
      <c r="F3222" s="64" t="s">
        <v>18367</v>
      </c>
      <c r="G3222" s="63" t="s">
        <v>18368</v>
      </c>
      <c r="H3222" s="63" t="s">
        <v>18369</v>
      </c>
      <c r="I3222" s="63" t="s">
        <v>103</v>
      </c>
      <c r="J3222" s="63" t="s">
        <v>103</v>
      </c>
      <c r="K3222" s="63" t="s">
        <v>103</v>
      </c>
      <c r="L3222" s="63" t="s">
        <v>103</v>
      </c>
      <c r="M3222" s="63" t="s">
        <v>1293</v>
      </c>
      <c r="N3222" s="63" t="s">
        <v>108</v>
      </c>
      <c r="O3222" s="63" t="s">
        <v>105</v>
      </c>
      <c r="P3222" s="63" t="s">
        <v>16065</v>
      </c>
      <c r="Q3222" s="63" t="s">
        <v>32</v>
      </c>
      <c r="R3222" s="63" t="s">
        <v>18370</v>
      </c>
      <c r="S3222" s="63" t="s">
        <v>108</v>
      </c>
      <c r="T3222" s="63" t="b">
        <v>0</v>
      </c>
    </row>
    <row r="3223" spans="1:20" ht="12.75">
      <c r="A3223" s="63" t="s">
        <v>18371</v>
      </c>
      <c r="B3223" s="63" t="s">
        <v>18372</v>
      </c>
      <c r="C3223" s="63" t="s">
        <v>123</v>
      </c>
      <c r="D3223" s="63">
        <v>2.5</v>
      </c>
      <c r="E3223" s="63">
        <v>4.6899999999999897</v>
      </c>
      <c r="F3223" s="64" t="s">
        <v>18373</v>
      </c>
      <c r="G3223" s="63" t="s">
        <v>18374</v>
      </c>
      <c r="H3223" s="63" t="s">
        <v>18375</v>
      </c>
      <c r="I3223" s="63" t="s">
        <v>103</v>
      </c>
      <c r="J3223" s="63" t="s">
        <v>103</v>
      </c>
      <c r="K3223" s="63" t="s">
        <v>103</v>
      </c>
      <c r="L3223" s="63" t="s">
        <v>103</v>
      </c>
      <c r="M3223" s="65">
        <v>43833</v>
      </c>
      <c r="N3223" s="63" t="s">
        <v>18376</v>
      </c>
      <c r="O3223" s="63" t="s">
        <v>105</v>
      </c>
      <c r="P3223" s="63" t="s">
        <v>16065</v>
      </c>
      <c r="Q3223" s="63" t="s">
        <v>32</v>
      </c>
      <c r="R3223" s="63" t="s">
        <v>18377</v>
      </c>
      <c r="S3223" s="63" t="s">
        <v>108</v>
      </c>
      <c r="T3223" s="63" t="b">
        <v>0</v>
      </c>
    </row>
    <row r="3224" spans="1:20" ht="12.75">
      <c r="A3224" s="63" t="s">
        <v>18378</v>
      </c>
      <c r="B3224" s="63" t="s">
        <v>247</v>
      </c>
      <c r="C3224" s="63" t="s">
        <v>123</v>
      </c>
      <c r="D3224" s="63">
        <v>6.8</v>
      </c>
      <c r="E3224" s="63">
        <v>4.6500000000000004</v>
      </c>
      <c r="F3224" s="64" t="s">
        <v>18379</v>
      </c>
      <c r="G3224" s="63" t="s">
        <v>18380</v>
      </c>
      <c r="H3224" s="63" t="s">
        <v>18381</v>
      </c>
      <c r="I3224" s="63" t="s">
        <v>103</v>
      </c>
      <c r="J3224" s="63" t="s">
        <v>103</v>
      </c>
      <c r="K3224" s="63" t="s">
        <v>103</v>
      </c>
      <c r="L3224" s="63" t="s">
        <v>103</v>
      </c>
      <c r="M3224" s="65">
        <v>43929</v>
      </c>
      <c r="N3224" s="63" t="s">
        <v>108</v>
      </c>
      <c r="O3224" s="63" t="s">
        <v>105</v>
      </c>
      <c r="P3224" s="63" t="s">
        <v>16065</v>
      </c>
      <c r="Q3224" s="63" t="s">
        <v>32</v>
      </c>
      <c r="R3224" s="63" t="s">
        <v>18382</v>
      </c>
      <c r="S3224" s="63" t="s">
        <v>108</v>
      </c>
      <c r="T3224" s="63" t="b">
        <v>0</v>
      </c>
    </row>
    <row r="3225" spans="1:20" ht="12.75">
      <c r="A3225" s="63" t="s">
        <v>18383</v>
      </c>
      <c r="B3225" s="63" t="s">
        <v>265</v>
      </c>
      <c r="C3225" s="63" t="s">
        <v>111</v>
      </c>
      <c r="D3225" s="63">
        <v>5.2</v>
      </c>
      <c r="E3225" s="63">
        <v>4.87</v>
      </c>
      <c r="F3225" s="64" t="s">
        <v>18384</v>
      </c>
      <c r="G3225" s="63" t="s">
        <v>18385</v>
      </c>
      <c r="H3225" s="63" t="s">
        <v>18386</v>
      </c>
      <c r="I3225" s="63" t="s">
        <v>17152</v>
      </c>
      <c r="J3225" s="63">
        <v>3</v>
      </c>
      <c r="K3225" s="64" t="s">
        <v>17153</v>
      </c>
      <c r="L3225" s="63" t="s">
        <v>17154</v>
      </c>
      <c r="M3225" s="65">
        <v>43867</v>
      </c>
      <c r="N3225" s="63" t="s">
        <v>108</v>
      </c>
      <c r="O3225" s="63" t="s">
        <v>105</v>
      </c>
      <c r="P3225" s="63" t="s">
        <v>16065</v>
      </c>
      <c r="Q3225" s="63" t="s">
        <v>32</v>
      </c>
      <c r="R3225" s="63" t="s">
        <v>18387</v>
      </c>
      <c r="S3225" s="63" t="s">
        <v>17156</v>
      </c>
      <c r="T3225" s="63" t="b">
        <v>0</v>
      </c>
    </row>
    <row r="3226" spans="1:20" ht="12.75">
      <c r="A3226" s="63" t="s">
        <v>18388</v>
      </c>
      <c r="B3226" s="63" t="s">
        <v>9142</v>
      </c>
      <c r="C3226" s="63" t="s">
        <v>135</v>
      </c>
      <c r="D3226" s="63">
        <v>12.3</v>
      </c>
      <c r="E3226" s="63">
        <v>4.68</v>
      </c>
      <c r="F3226" s="64" t="s">
        <v>18389</v>
      </c>
      <c r="G3226" s="63" t="s">
        <v>18390</v>
      </c>
      <c r="H3226" s="63" t="s">
        <v>18391</v>
      </c>
      <c r="I3226" s="63" t="s">
        <v>18392</v>
      </c>
      <c r="J3226" s="63">
        <v>1</v>
      </c>
      <c r="K3226" s="64" t="s">
        <v>18393</v>
      </c>
      <c r="L3226" s="63" t="s">
        <v>18394</v>
      </c>
      <c r="M3226" s="65">
        <v>43998</v>
      </c>
      <c r="N3226" s="63" t="s">
        <v>108</v>
      </c>
      <c r="O3226" s="63" t="s">
        <v>105</v>
      </c>
      <c r="P3226" s="63" t="s">
        <v>16065</v>
      </c>
      <c r="Q3226" s="63" t="s">
        <v>32</v>
      </c>
      <c r="R3226" s="63" t="s">
        <v>18395</v>
      </c>
      <c r="S3226" s="63" t="s">
        <v>18396</v>
      </c>
      <c r="T3226" s="63" t="b">
        <v>0</v>
      </c>
    </row>
    <row r="3227" spans="1:20" ht="12.75">
      <c r="A3227" s="63" t="s">
        <v>18397</v>
      </c>
      <c r="B3227" s="63" t="s">
        <v>9142</v>
      </c>
      <c r="C3227" s="63" t="s">
        <v>135</v>
      </c>
      <c r="D3227" s="63">
        <v>12.8</v>
      </c>
      <c r="E3227" s="63">
        <v>4.7799999999999896</v>
      </c>
      <c r="F3227" s="64" t="s">
        <v>18398</v>
      </c>
      <c r="G3227" s="63" t="s">
        <v>18399</v>
      </c>
      <c r="H3227" s="63" t="s">
        <v>18400</v>
      </c>
      <c r="I3227" s="63" t="s">
        <v>18392</v>
      </c>
      <c r="J3227" s="63">
        <v>2</v>
      </c>
      <c r="K3227" s="64" t="s">
        <v>18393</v>
      </c>
      <c r="L3227" s="63" t="s">
        <v>18394</v>
      </c>
      <c r="M3227" s="65">
        <v>44028</v>
      </c>
      <c r="N3227" s="63" t="s">
        <v>108</v>
      </c>
      <c r="O3227" s="63" t="s">
        <v>105</v>
      </c>
      <c r="P3227" s="63" t="s">
        <v>16065</v>
      </c>
      <c r="Q3227" s="63" t="s">
        <v>32</v>
      </c>
      <c r="R3227" s="63" t="s">
        <v>18401</v>
      </c>
      <c r="S3227" s="63" t="s">
        <v>18396</v>
      </c>
      <c r="T3227" s="63" t="b">
        <v>0</v>
      </c>
    </row>
    <row r="3228" spans="1:20" ht="12.75">
      <c r="A3228" s="63" t="s">
        <v>18402</v>
      </c>
      <c r="B3228" s="63" t="s">
        <v>9142</v>
      </c>
      <c r="C3228" s="63" t="s">
        <v>135</v>
      </c>
      <c r="D3228" s="63">
        <v>10</v>
      </c>
      <c r="E3228" s="63">
        <v>4.76</v>
      </c>
      <c r="F3228" s="64" t="s">
        <v>18403</v>
      </c>
      <c r="G3228" s="63" t="s">
        <v>18404</v>
      </c>
      <c r="H3228" s="63" t="s">
        <v>18405</v>
      </c>
      <c r="I3228" s="63" t="s">
        <v>18392</v>
      </c>
      <c r="J3228" s="63">
        <v>3</v>
      </c>
      <c r="K3228" s="64" t="s">
        <v>18393</v>
      </c>
      <c r="L3228" s="63" t="s">
        <v>18394</v>
      </c>
      <c r="M3228" s="65">
        <v>43994</v>
      </c>
      <c r="N3228" s="63" t="s">
        <v>108</v>
      </c>
      <c r="O3228" s="63" t="s">
        <v>105</v>
      </c>
      <c r="P3228" s="63" t="s">
        <v>16065</v>
      </c>
      <c r="Q3228" s="63" t="s">
        <v>32</v>
      </c>
      <c r="R3228" s="63" t="s">
        <v>18406</v>
      </c>
      <c r="S3228" s="63" t="s">
        <v>18396</v>
      </c>
      <c r="T3228" s="63" t="b">
        <v>0</v>
      </c>
    </row>
    <row r="3229" spans="1:20" ht="12.75">
      <c r="A3229" s="63" t="s">
        <v>18407</v>
      </c>
      <c r="B3229" s="63" t="s">
        <v>9142</v>
      </c>
      <c r="C3229" s="63" t="s">
        <v>135</v>
      </c>
      <c r="D3229" s="63">
        <v>10.4</v>
      </c>
      <c r="E3229" s="63">
        <v>4.1500000000000004</v>
      </c>
      <c r="F3229" s="64" t="s">
        <v>18408</v>
      </c>
      <c r="G3229" s="63" t="s">
        <v>18409</v>
      </c>
      <c r="H3229" s="63" t="s">
        <v>18410</v>
      </c>
      <c r="I3229" s="63" t="s">
        <v>18392</v>
      </c>
      <c r="J3229" s="63">
        <v>4</v>
      </c>
      <c r="K3229" s="64" t="s">
        <v>18393</v>
      </c>
      <c r="L3229" s="63" t="s">
        <v>18394</v>
      </c>
      <c r="M3229" s="65">
        <v>43994</v>
      </c>
      <c r="N3229" s="63" t="s">
        <v>108</v>
      </c>
      <c r="O3229" s="63" t="s">
        <v>105</v>
      </c>
      <c r="P3229" s="63" t="s">
        <v>16065</v>
      </c>
      <c r="Q3229" s="63" t="s">
        <v>32</v>
      </c>
      <c r="R3229" s="63" t="s">
        <v>18411</v>
      </c>
      <c r="S3229" s="63" t="s">
        <v>18396</v>
      </c>
      <c r="T3229" s="63" t="b">
        <v>0</v>
      </c>
    </row>
    <row r="3230" spans="1:20" ht="12.75">
      <c r="A3230" s="63" t="s">
        <v>18412</v>
      </c>
      <c r="B3230" s="63" t="s">
        <v>2426</v>
      </c>
      <c r="C3230" s="63" t="s">
        <v>111</v>
      </c>
      <c r="D3230" s="63">
        <v>12.3</v>
      </c>
      <c r="E3230" s="63">
        <v>4.71</v>
      </c>
      <c r="F3230" s="64" t="s">
        <v>18413</v>
      </c>
      <c r="G3230" s="63" t="s">
        <v>18414</v>
      </c>
      <c r="H3230" s="63" t="s">
        <v>18415</v>
      </c>
      <c r="I3230" s="63" t="s">
        <v>17204</v>
      </c>
      <c r="J3230" s="63">
        <v>2</v>
      </c>
      <c r="K3230" s="64" t="s">
        <v>17205</v>
      </c>
      <c r="L3230" s="63" t="s">
        <v>17206</v>
      </c>
      <c r="M3230" s="65">
        <v>43998</v>
      </c>
      <c r="N3230" s="63" t="s">
        <v>108</v>
      </c>
      <c r="O3230" s="63" t="s">
        <v>105</v>
      </c>
      <c r="P3230" s="63" t="s">
        <v>16065</v>
      </c>
      <c r="Q3230" s="63" t="s">
        <v>37</v>
      </c>
      <c r="R3230" s="63" t="s">
        <v>18416</v>
      </c>
      <c r="S3230" s="63" t="s">
        <v>17208</v>
      </c>
      <c r="T3230" s="63" t="b">
        <v>0</v>
      </c>
    </row>
    <row r="3231" spans="1:20" ht="12.75">
      <c r="A3231" s="63" t="s">
        <v>18417</v>
      </c>
      <c r="B3231" s="63" t="s">
        <v>2426</v>
      </c>
      <c r="C3231" s="63" t="s">
        <v>111</v>
      </c>
      <c r="D3231" s="63">
        <v>15.8</v>
      </c>
      <c r="E3231" s="63">
        <v>4.79</v>
      </c>
      <c r="F3231" s="64" t="s">
        <v>18418</v>
      </c>
      <c r="G3231" s="63" t="s">
        <v>18419</v>
      </c>
      <c r="H3231" s="63" t="s">
        <v>18420</v>
      </c>
      <c r="I3231" s="63" t="s">
        <v>17204</v>
      </c>
      <c r="J3231" s="63">
        <v>4</v>
      </c>
      <c r="K3231" s="64" t="s">
        <v>17205</v>
      </c>
      <c r="L3231" s="63" t="s">
        <v>17206</v>
      </c>
      <c r="M3231" s="65">
        <v>44095</v>
      </c>
      <c r="N3231" s="63" t="s">
        <v>108</v>
      </c>
      <c r="O3231" s="63" t="s">
        <v>105</v>
      </c>
      <c r="P3231" s="63" t="s">
        <v>16065</v>
      </c>
      <c r="Q3231" s="63" t="s">
        <v>37</v>
      </c>
      <c r="R3231" s="63" t="s">
        <v>18421</v>
      </c>
      <c r="S3231" s="63" t="s">
        <v>17208</v>
      </c>
      <c r="T3231" s="63" t="b">
        <v>0</v>
      </c>
    </row>
    <row r="3232" spans="1:20" ht="12.75">
      <c r="A3232" s="63" t="s">
        <v>18422</v>
      </c>
      <c r="B3232" s="63" t="s">
        <v>2426</v>
      </c>
      <c r="C3232" s="63" t="s">
        <v>111</v>
      </c>
      <c r="D3232" s="63">
        <v>9.6999999999999993</v>
      </c>
      <c r="E3232" s="63">
        <v>4.9799999999999898</v>
      </c>
      <c r="F3232" s="64" t="s">
        <v>18423</v>
      </c>
      <c r="G3232" s="63" t="s">
        <v>18424</v>
      </c>
      <c r="H3232" s="63" t="s">
        <v>18425</v>
      </c>
      <c r="I3232" s="63" t="s">
        <v>17204</v>
      </c>
      <c r="J3232" s="63">
        <v>5</v>
      </c>
      <c r="K3232" s="64" t="s">
        <v>17205</v>
      </c>
      <c r="L3232" s="63" t="s">
        <v>17206</v>
      </c>
      <c r="M3232" s="65">
        <v>43963</v>
      </c>
      <c r="N3232" s="63" t="s">
        <v>108</v>
      </c>
      <c r="O3232" s="63" t="s">
        <v>105</v>
      </c>
      <c r="P3232" s="63" t="s">
        <v>16065</v>
      </c>
      <c r="Q3232" s="63" t="s">
        <v>37</v>
      </c>
      <c r="R3232" s="63" t="s">
        <v>18426</v>
      </c>
      <c r="S3232" s="63" t="s">
        <v>17208</v>
      </c>
      <c r="T3232" s="63" t="b">
        <v>0</v>
      </c>
    </row>
    <row r="3233" spans="1:20" ht="12.75">
      <c r="A3233" s="63" t="s">
        <v>18427</v>
      </c>
      <c r="B3233" s="63" t="s">
        <v>1162</v>
      </c>
      <c r="C3233" s="63" t="s">
        <v>123</v>
      </c>
      <c r="D3233" s="63">
        <v>40.9</v>
      </c>
      <c r="E3233" s="63">
        <v>4.76</v>
      </c>
      <c r="F3233" s="64" t="s">
        <v>18428</v>
      </c>
      <c r="G3233" s="63" t="s">
        <v>18429</v>
      </c>
      <c r="H3233" s="63" t="s">
        <v>18430</v>
      </c>
      <c r="I3233" s="63" t="s">
        <v>103</v>
      </c>
      <c r="J3233" s="63" t="s">
        <v>103</v>
      </c>
      <c r="K3233" s="63" t="s">
        <v>103</v>
      </c>
      <c r="L3233" s="63" t="s">
        <v>103</v>
      </c>
      <c r="M3233" s="63" t="s">
        <v>5350</v>
      </c>
      <c r="N3233" s="63" t="s">
        <v>366</v>
      </c>
      <c r="O3233" s="63" t="s">
        <v>105</v>
      </c>
      <c r="P3233" s="63" t="s">
        <v>16065</v>
      </c>
      <c r="Q3233" s="63" t="s">
        <v>37</v>
      </c>
      <c r="R3233" s="63" t="s">
        <v>18431</v>
      </c>
      <c r="S3233" s="63" t="s">
        <v>108</v>
      </c>
      <c r="T3233" s="63" t="b">
        <v>0</v>
      </c>
    </row>
    <row r="3234" spans="1:20" ht="12.75">
      <c r="A3234" s="63" t="s">
        <v>18432</v>
      </c>
      <c r="B3234" s="63" t="s">
        <v>5861</v>
      </c>
      <c r="C3234" s="63" t="s">
        <v>111</v>
      </c>
      <c r="D3234" s="63">
        <v>19.600000000000001</v>
      </c>
      <c r="E3234" s="63">
        <v>4.76</v>
      </c>
      <c r="F3234" s="64" t="s">
        <v>18433</v>
      </c>
      <c r="G3234" s="63" t="s">
        <v>18434</v>
      </c>
      <c r="H3234" s="63" t="s">
        <v>18435</v>
      </c>
      <c r="I3234" s="63" t="s">
        <v>103</v>
      </c>
      <c r="J3234" s="63" t="s">
        <v>103</v>
      </c>
      <c r="K3234" s="63" t="s">
        <v>103</v>
      </c>
      <c r="L3234" s="63" t="s">
        <v>103</v>
      </c>
      <c r="M3234" s="65">
        <v>44160</v>
      </c>
      <c r="N3234" s="63" t="s">
        <v>108</v>
      </c>
      <c r="O3234" s="63" t="s">
        <v>105</v>
      </c>
      <c r="P3234" s="63" t="s">
        <v>16065</v>
      </c>
      <c r="Q3234" s="63" t="s">
        <v>37</v>
      </c>
      <c r="R3234" s="63" t="s">
        <v>18436</v>
      </c>
      <c r="S3234" s="63" t="s">
        <v>108</v>
      </c>
      <c r="T3234" s="63" t="b">
        <v>0</v>
      </c>
    </row>
    <row r="3235" spans="1:20" ht="12.75">
      <c r="A3235" s="63" t="s">
        <v>18437</v>
      </c>
      <c r="B3235" s="63" t="s">
        <v>496</v>
      </c>
      <c r="C3235" s="63" t="s">
        <v>111</v>
      </c>
      <c r="D3235" s="63">
        <v>113.2</v>
      </c>
      <c r="E3235" s="63">
        <v>4.8899999999999997</v>
      </c>
      <c r="F3235" s="64" t="s">
        <v>18438</v>
      </c>
      <c r="G3235" s="63" t="s">
        <v>18439</v>
      </c>
      <c r="H3235" s="63" t="s">
        <v>18440</v>
      </c>
      <c r="I3235" s="63" t="s">
        <v>103</v>
      </c>
      <c r="J3235" s="63" t="s">
        <v>103</v>
      </c>
      <c r="K3235" s="63" t="s">
        <v>103</v>
      </c>
      <c r="L3235" s="63" t="s">
        <v>103</v>
      </c>
      <c r="M3235" s="63" t="s">
        <v>18441</v>
      </c>
      <c r="N3235" s="63" t="s">
        <v>108</v>
      </c>
      <c r="O3235" s="63" t="s">
        <v>105</v>
      </c>
      <c r="P3235" s="63" t="s">
        <v>16065</v>
      </c>
      <c r="Q3235" s="63" t="s">
        <v>37</v>
      </c>
      <c r="R3235" s="63" t="s">
        <v>18442</v>
      </c>
      <c r="S3235" s="63" t="s">
        <v>108</v>
      </c>
      <c r="T3235" s="63" t="b">
        <v>0</v>
      </c>
    </row>
    <row r="3236" spans="1:20" ht="12.75">
      <c r="A3236" s="63" t="s">
        <v>18443</v>
      </c>
      <c r="B3236" s="63" t="s">
        <v>160</v>
      </c>
      <c r="C3236" s="63" t="s">
        <v>111</v>
      </c>
      <c r="D3236" s="63">
        <v>10.1</v>
      </c>
      <c r="E3236" s="63">
        <v>4.84</v>
      </c>
      <c r="F3236" s="64" t="s">
        <v>18444</v>
      </c>
      <c r="G3236" s="63" t="s">
        <v>18445</v>
      </c>
      <c r="H3236" s="63" t="s">
        <v>18446</v>
      </c>
      <c r="I3236" s="63" t="s">
        <v>103</v>
      </c>
      <c r="J3236" s="63" t="s">
        <v>103</v>
      </c>
      <c r="K3236" s="63" t="s">
        <v>103</v>
      </c>
      <c r="L3236" s="63" t="s">
        <v>103</v>
      </c>
      <c r="M3236" s="65">
        <v>44026</v>
      </c>
      <c r="N3236" s="63" t="s">
        <v>108</v>
      </c>
      <c r="O3236" s="63" t="s">
        <v>105</v>
      </c>
      <c r="P3236" s="63" t="s">
        <v>16065</v>
      </c>
      <c r="Q3236" s="63" t="s">
        <v>37</v>
      </c>
      <c r="R3236" s="63" t="s">
        <v>18447</v>
      </c>
      <c r="S3236" s="63" t="s">
        <v>108</v>
      </c>
      <c r="T3236" s="63" t="b">
        <v>1</v>
      </c>
    </row>
    <row r="3237" spans="1:20" ht="12.75">
      <c r="A3237" s="63" t="s">
        <v>18448</v>
      </c>
      <c r="B3237" s="63" t="s">
        <v>99</v>
      </c>
      <c r="C3237" s="63" t="s">
        <v>11</v>
      </c>
      <c r="D3237" s="63">
        <v>16.600000000000001</v>
      </c>
      <c r="E3237" s="63">
        <v>4.9000000000000004</v>
      </c>
      <c r="F3237" s="64" t="s">
        <v>18449</v>
      </c>
      <c r="G3237" s="63" t="s">
        <v>18450</v>
      </c>
      <c r="H3237" s="63" t="s">
        <v>18451</v>
      </c>
      <c r="I3237" s="63" t="s">
        <v>103</v>
      </c>
      <c r="J3237" s="63" t="s">
        <v>103</v>
      </c>
      <c r="K3237" s="63" t="s">
        <v>103</v>
      </c>
      <c r="L3237" s="63" t="s">
        <v>103</v>
      </c>
      <c r="M3237" s="65">
        <v>44094</v>
      </c>
      <c r="N3237" s="63" t="s">
        <v>108</v>
      </c>
      <c r="O3237" s="63" t="s">
        <v>105</v>
      </c>
      <c r="P3237" s="63" t="s">
        <v>16065</v>
      </c>
      <c r="Q3237" s="63" t="s">
        <v>37</v>
      </c>
      <c r="R3237" s="63" t="s">
        <v>18452</v>
      </c>
      <c r="S3237" s="63" t="s">
        <v>108</v>
      </c>
      <c r="T3237" s="63" t="b">
        <v>0</v>
      </c>
    </row>
    <row r="3238" spans="1:20" ht="12.75">
      <c r="A3238" s="63" t="s">
        <v>18453</v>
      </c>
      <c r="B3238" s="63" t="s">
        <v>17297</v>
      </c>
      <c r="C3238" s="63" t="s">
        <v>111</v>
      </c>
      <c r="D3238" s="63">
        <v>16</v>
      </c>
      <c r="E3238" s="63">
        <v>1</v>
      </c>
      <c r="F3238" s="64" t="s">
        <v>18454</v>
      </c>
      <c r="G3238" s="63" t="s">
        <v>18455</v>
      </c>
      <c r="H3238" s="63" t="s">
        <v>18456</v>
      </c>
      <c r="I3238" s="63" t="s">
        <v>103</v>
      </c>
      <c r="J3238" s="63" t="s">
        <v>103</v>
      </c>
      <c r="K3238" s="63" t="s">
        <v>103</v>
      </c>
      <c r="L3238" s="63" t="s">
        <v>103</v>
      </c>
      <c r="M3238" s="65">
        <v>44123</v>
      </c>
      <c r="N3238" s="63" t="s">
        <v>108</v>
      </c>
      <c r="O3238" s="63" t="s">
        <v>105</v>
      </c>
      <c r="P3238" s="63" t="s">
        <v>16065</v>
      </c>
      <c r="Q3238" s="63" t="s">
        <v>37</v>
      </c>
      <c r="R3238" s="63" t="s">
        <v>18457</v>
      </c>
      <c r="S3238" s="63" t="s">
        <v>108</v>
      </c>
      <c r="T3238" s="63" t="b">
        <v>0</v>
      </c>
    </row>
    <row r="3239" spans="1:20" ht="12.75">
      <c r="A3239" s="63" t="s">
        <v>18458</v>
      </c>
      <c r="B3239" s="63" t="s">
        <v>1266</v>
      </c>
      <c r="C3239" s="63" t="s">
        <v>123</v>
      </c>
      <c r="D3239" s="63">
        <v>25.5</v>
      </c>
      <c r="E3239" s="63">
        <v>4.72</v>
      </c>
      <c r="F3239" s="64" t="s">
        <v>18459</v>
      </c>
      <c r="G3239" s="63" t="s">
        <v>18460</v>
      </c>
      <c r="H3239" s="63" t="s">
        <v>18461</v>
      </c>
      <c r="I3239" s="63" t="s">
        <v>103</v>
      </c>
      <c r="J3239" s="63" t="s">
        <v>103</v>
      </c>
      <c r="K3239" s="63" t="s">
        <v>103</v>
      </c>
      <c r="L3239" s="63" t="s">
        <v>103</v>
      </c>
      <c r="M3239" s="63" t="s">
        <v>18462</v>
      </c>
      <c r="N3239" s="63" t="s">
        <v>108</v>
      </c>
      <c r="O3239" s="63" t="s">
        <v>105</v>
      </c>
      <c r="P3239" s="63" t="s">
        <v>16065</v>
      </c>
      <c r="Q3239" s="63" t="s">
        <v>37</v>
      </c>
      <c r="R3239" s="63" t="s">
        <v>18463</v>
      </c>
      <c r="S3239" s="63" t="s">
        <v>108</v>
      </c>
      <c r="T3239" s="63" t="b">
        <v>0</v>
      </c>
    </row>
    <row r="3240" spans="1:20" ht="12.75">
      <c r="A3240" s="63" t="s">
        <v>18464</v>
      </c>
      <c r="B3240" s="63" t="s">
        <v>5861</v>
      </c>
      <c r="C3240" s="63" t="s">
        <v>111</v>
      </c>
      <c r="D3240" s="63">
        <v>11</v>
      </c>
      <c r="E3240" s="63">
        <v>4.72</v>
      </c>
      <c r="F3240" s="64" t="s">
        <v>18465</v>
      </c>
      <c r="G3240" s="63" t="s">
        <v>18466</v>
      </c>
      <c r="H3240" s="63" t="s">
        <v>18467</v>
      </c>
      <c r="I3240" s="63" t="s">
        <v>103</v>
      </c>
      <c r="J3240" s="63" t="s">
        <v>103</v>
      </c>
      <c r="K3240" s="63" t="s">
        <v>103</v>
      </c>
      <c r="L3240" s="63" t="s">
        <v>103</v>
      </c>
      <c r="M3240" s="65">
        <v>43994</v>
      </c>
      <c r="N3240" s="63" t="s">
        <v>108</v>
      </c>
      <c r="O3240" s="63" t="s">
        <v>105</v>
      </c>
      <c r="P3240" s="63" t="s">
        <v>16065</v>
      </c>
      <c r="Q3240" s="63" t="s">
        <v>37</v>
      </c>
      <c r="R3240" s="63" t="s">
        <v>18468</v>
      </c>
      <c r="S3240" s="63" t="s">
        <v>108</v>
      </c>
      <c r="T3240" s="63" t="b">
        <v>0</v>
      </c>
    </row>
    <row r="3241" spans="1:20" ht="12.75">
      <c r="A3241" s="63" t="s">
        <v>18469</v>
      </c>
      <c r="B3241" s="63" t="s">
        <v>559</v>
      </c>
      <c r="C3241" s="63" t="s">
        <v>123</v>
      </c>
      <c r="D3241" s="63">
        <v>17.600000000000001</v>
      </c>
      <c r="E3241" s="63">
        <v>4.8499999999999996</v>
      </c>
      <c r="F3241" s="64" t="s">
        <v>18470</v>
      </c>
      <c r="G3241" s="63" t="s">
        <v>18471</v>
      </c>
      <c r="H3241" s="63" t="s">
        <v>18472</v>
      </c>
      <c r="I3241" s="63" t="s">
        <v>103</v>
      </c>
      <c r="J3241" s="63" t="s">
        <v>103</v>
      </c>
      <c r="K3241" s="63" t="s">
        <v>103</v>
      </c>
      <c r="L3241" s="63" t="s">
        <v>103</v>
      </c>
      <c r="M3241" s="65">
        <v>44156</v>
      </c>
      <c r="N3241" s="63" t="s">
        <v>108</v>
      </c>
      <c r="O3241" s="63" t="s">
        <v>284</v>
      </c>
      <c r="P3241" s="63" t="s">
        <v>16065</v>
      </c>
      <c r="Q3241" s="63" t="s">
        <v>37</v>
      </c>
      <c r="R3241" s="63" t="s">
        <v>18473</v>
      </c>
      <c r="S3241" s="63" t="s">
        <v>108</v>
      </c>
      <c r="T3241" s="63" t="b">
        <v>0</v>
      </c>
    </row>
    <row r="3242" spans="1:20" ht="12.75">
      <c r="A3242" s="63" t="s">
        <v>18474</v>
      </c>
      <c r="B3242" s="63" t="s">
        <v>203</v>
      </c>
      <c r="C3242" s="63" t="s">
        <v>111</v>
      </c>
      <c r="D3242" s="63">
        <v>16.3</v>
      </c>
      <c r="E3242" s="63">
        <v>4.3600000000000003</v>
      </c>
      <c r="F3242" s="64" t="s">
        <v>18475</v>
      </c>
      <c r="G3242" s="63" t="s">
        <v>18476</v>
      </c>
      <c r="H3242" s="63" t="s">
        <v>18477</v>
      </c>
      <c r="I3242" s="63" t="s">
        <v>103</v>
      </c>
      <c r="J3242" s="63" t="s">
        <v>103</v>
      </c>
      <c r="K3242" s="63" t="s">
        <v>103</v>
      </c>
      <c r="L3242" s="63" t="s">
        <v>103</v>
      </c>
      <c r="M3242" s="65">
        <v>44155</v>
      </c>
      <c r="N3242" s="63" t="s">
        <v>108</v>
      </c>
      <c r="O3242" s="63" t="s">
        <v>105</v>
      </c>
      <c r="P3242" s="63" t="s">
        <v>16065</v>
      </c>
      <c r="Q3242" s="63" t="s">
        <v>37</v>
      </c>
      <c r="R3242" s="63" t="s">
        <v>18478</v>
      </c>
      <c r="S3242" s="63" t="s">
        <v>108</v>
      </c>
      <c r="T3242" s="63" t="b">
        <v>0</v>
      </c>
    </row>
    <row r="3243" spans="1:20" ht="12.75">
      <c r="A3243" s="63" t="s">
        <v>18479</v>
      </c>
      <c r="B3243" s="63" t="s">
        <v>16242</v>
      </c>
      <c r="C3243" s="63" t="s">
        <v>111</v>
      </c>
      <c r="D3243" s="63">
        <v>12.5</v>
      </c>
      <c r="E3243" s="63">
        <v>4.45</v>
      </c>
      <c r="F3243" s="64" t="s">
        <v>18480</v>
      </c>
      <c r="G3243" s="63" t="s">
        <v>18481</v>
      </c>
      <c r="H3243" s="63" t="s">
        <v>18482</v>
      </c>
      <c r="I3243" s="63" t="s">
        <v>103</v>
      </c>
      <c r="J3243" s="63" t="s">
        <v>103</v>
      </c>
      <c r="K3243" s="63" t="s">
        <v>103</v>
      </c>
      <c r="L3243" s="63" t="s">
        <v>103</v>
      </c>
      <c r="M3243" s="65">
        <v>44028</v>
      </c>
      <c r="N3243" s="63" t="s">
        <v>108</v>
      </c>
      <c r="O3243" s="63" t="s">
        <v>105</v>
      </c>
      <c r="P3243" s="63" t="s">
        <v>16065</v>
      </c>
      <c r="Q3243" s="63" t="s">
        <v>37</v>
      </c>
      <c r="R3243" s="63" t="s">
        <v>18483</v>
      </c>
      <c r="S3243" s="63" t="s">
        <v>108</v>
      </c>
      <c r="T3243" s="63" t="b">
        <v>0</v>
      </c>
    </row>
    <row r="3244" spans="1:20" ht="12.75">
      <c r="A3244" s="63" t="s">
        <v>18484</v>
      </c>
      <c r="B3244" s="63" t="s">
        <v>559</v>
      </c>
      <c r="C3244" s="63" t="s">
        <v>111</v>
      </c>
      <c r="D3244" s="63">
        <v>10.7</v>
      </c>
      <c r="E3244" s="63">
        <v>5</v>
      </c>
      <c r="F3244" s="64" t="s">
        <v>18485</v>
      </c>
      <c r="G3244" s="63" t="s">
        <v>18486</v>
      </c>
      <c r="H3244" s="63" t="s">
        <v>18487</v>
      </c>
      <c r="I3244" s="63" t="s">
        <v>103</v>
      </c>
      <c r="J3244" s="63" t="s">
        <v>103</v>
      </c>
      <c r="K3244" s="63" t="s">
        <v>103</v>
      </c>
      <c r="L3244" s="63" t="s">
        <v>103</v>
      </c>
      <c r="M3244" s="65">
        <v>43994</v>
      </c>
      <c r="N3244" s="63" t="s">
        <v>108</v>
      </c>
      <c r="O3244" s="63" t="s">
        <v>284</v>
      </c>
      <c r="P3244" s="63" t="s">
        <v>16065</v>
      </c>
      <c r="Q3244" s="63" t="s">
        <v>37</v>
      </c>
      <c r="R3244" s="63" t="s">
        <v>18488</v>
      </c>
      <c r="S3244" s="63" t="s">
        <v>108</v>
      </c>
      <c r="T3244" s="63" t="b">
        <v>1</v>
      </c>
    </row>
    <row r="3245" spans="1:20" ht="12.75">
      <c r="A3245" s="63" t="s">
        <v>18489</v>
      </c>
      <c r="B3245" s="63" t="s">
        <v>1952</v>
      </c>
      <c r="C3245" s="63" t="s">
        <v>135</v>
      </c>
      <c r="D3245" s="63">
        <v>14.4</v>
      </c>
      <c r="E3245" s="63">
        <v>4.59</v>
      </c>
      <c r="F3245" s="64" t="s">
        <v>18490</v>
      </c>
      <c r="G3245" s="63" t="s">
        <v>18491</v>
      </c>
      <c r="H3245" s="63" t="s">
        <v>18492</v>
      </c>
      <c r="I3245" s="63" t="s">
        <v>103</v>
      </c>
      <c r="J3245" s="63" t="s">
        <v>103</v>
      </c>
      <c r="K3245" s="63" t="s">
        <v>103</v>
      </c>
      <c r="L3245" s="63" t="s">
        <v>103</v>
      </c>
      <c r="M3245" s="65">
        <v>44061</v>
      </c>
      <c r="N3245" s="63" t="s">
        <v>108</v>
      </c>
      <c r="O3245" s="63" t="s">
        <v>105</v>
      </c>
      <c r="P3245" s="63" t="s">
        <v>16065</v>
      </c>
      <c r="Q3245" s="63" t="s">
        <v>37</v>
      </c>
      <c r="R3245" s="63" t="s">
        <v>18493</v>
      </c>
      <c r="S3245" s="63" t="s">
        <v>108</v>
      </c>
      <c r="T3245" s="63" t="b">
        <v>0</v>
      </c>
    </row>
    <row r="3246" spans="1:20" ht="12.75">
      <c r="A3246" s="63" t="s">
        <v>18494</v>
      </c>
      <c r="B3246" s="63" t="s">
        <v>7754</v>
      </c>
      <c r="C3246" s="63" t="s">
        <v>123</v>
      </c>
      <c r="D3246" s="63">
        <v>14.1</v>
      </c>
      <c r="E3246" s="63">
        <v>4.54</v>
      </c>
      <c r="F3246" s="64" t="s">
        <v>18495</v>
      </c>
      <c r="G3246" s="63" t="s">
        <v>18496</v>
      </c>
      <c r="H3246" s="63" t="s">
        <v>18497</v>
      </c>
      <c r="I3246" s="63" t="s">
        <v>103</v>
      </c>
      <c r="J3246" s="63" t="s">
        <v>103</v>
      </c>
      <c r="K3246" s="63" t="s">
        <v>103</v>
      </c>
      <c r="L3246" s="63" t="s">
        <v>103</v>
      </c>
      <c r="M3246" s="65">
        <v>44000</v>
      </c>
      <c r="N3246" s="63" t="s">
        <v>108</v>
      </c>
      <c r="O3246" s="63" t="s">
        <v>105</v>
      </c>
      <c r="P3246" s="63" t="s">
        <v>16065</v>
      </c>
      <c r="Q3246" s="63" t="s">
        <v>37</v>
      </c>
      <c r="R3246" s="63" t="s">
        <v>18498</v>
      </c>
      <c r="S3246" s="63" t="s">
        <v>108</v>
      </c>
      <c r="T3246" s="63" t="b">
        <v>0</v>
      </c>
    </row>
    <row r="3247" spans="1:20" ht="12.75">
      <c r="A3247" s="63" t="s">
        <v>18499</v>
      </c>
      <c r="B3247" s="63" t="s">
        <v>1125</v>
      </c>
      <c r="C3247" s="63" t="s">
        <v>111</v>
      </c>
      <c r="D3247" s="63">
        <v>17.100000000000001</v>
      </c>
      <c r="E3247" s="63">
        <v>4.9000000000000004</v>
      </c>
      <c r="F3247" s="64" t="s">
        <v>18500</v>
      </c>
      <c r="G3247" s="63" t="s">
        <v>18501</v>
      </c>
      <c r="H3247" s="63" t="s">
        <v>18502</v>
      </c>
      <c r="I3247" s="63" t="s">
        <v>103</v>
      </c>
      <c r="J3247" s="63" t="s">
        <v>103</v>
      </c>
      <c r="K3247" s="63" t="s">
        <v>103</v>
      </c>
      <c r="L3247" s="63" t="s">
        <v>103</v>
      </c>
      <c r="M3247" s="65">
        <v>44185</v>
      </c>
      <c r="N3247" s="63" t="s">
        <v>108</v>
      </c>
      <c r="O3247" s="63" t="s">
        <v>1129</v>
      </c>
      <c r="P3247" s="63" t="s">
        <v>16065</v>
      </c>
      <c r="Q3247" s="63" t="s">
        <v>37</v>
      </c>
      <c r="R3247" s="63" t="s">
        <v>18503</v>
      </c>
      <c r="S3247" s="63" t="s">
        <v>108</v>
      </c>
      <c r="T3247" s="63" t="b">
        <v>0</v>
      </c>
    </row>
    <row r="3248" spans="1:20" ht="12.75">
      <c r="A3248" s="63" t="s">
        <v>18504</v>
      </c>
      <c r="B3248" s="63" t="s">
        <v>2608</v>
      </c>
      <c r="C3248" s="63" t="s">
        <v>123</v>
      </c>
      <c r="D3248" s="63">
        <v>8.9</v>
      </c>
      <c r="E3248" s="63">
        <v>4.66</v>
      </c>
      <c r="F3248" s="64" t="s">
        <v>18505</v>
      </c>
      <c r="G3248" s="63" t="s">
        <v>18506</v>
      </c>
      <c r="H3248" s="63" t="s">
        <v>18507</v>
      </c>
      <c r="I3248" s="63" t="s">
        <v>103</v>
      </c>
      <c r="J3248" s="63" t="s">
        <v>103</v>
      </c>
      <c r="K3248" s="63" t="s">
        <v>103</v>
      </c>
      <c r="L3248" s="63" t="s">
        <v>103</v>
      </c>
      <c r="M3248" s="65">
        <v>43932</v>
      </c>
      <c r="N3248" s="63" t="s">
        <v>244</v>
      </c>
      <c r="O3248" s="63" t="s">
        <v>105</v>
      </c>
      <c r="P3248" s="63" t="s">
        <v>16065</v>
      </c>
      <c r="Q3248" s="63" t="s">
        <v>37</v>
      </c>
      <c r="R3248" s="63" t="s">
        <v>18508</v>
      </c>
      <c r="S3248" s="63" t="s">
        <v>108</v>
      </c>
      <c r="T3248" s="63" t="b">
        <v>0</v>
      </c>
    </row>
    <row r="3249" spans="1:20" ht="12.75">
      <c r="A3249" s="63" t="s">
        <v>18509</v>
      </c>
      <c r="B3249" s="63" t="s">
        <v>4107</v>
      </c>
      <c r="C3249" s="63" t="s">
        <v>135</v>
      </c>
      <c r="D3249" s="63">
        <v>23.1</v>
      </c>
      <c r="E3249" s="63">
        <v>4.75</v>
      </c>
      <c r="F3249" s="64" t="s">
        <v>18510</v>
      </c>
      <c r="G3249" s="63" t="s">
        <v>18511</v>
      </c>
      <c r="H3249" s="63" t="s">
        <v>18512</v>
      </c>
      <c r="I3249" s="63" t="s">
        <v>103</v>
      </c>
      <c r="J3249" s="63" t="s">
        <v>103</v>
      </c>
      <c r="K3249" s="63" t="s">
        <v>103</v>
      </c>
      <c r="L3249" s="63" t="s">
        <v>103</v>
      </c>
      <c r="M3249" s="63" t="s">
        <v>10144</v>
      </c>
      <c r="N3249" s="63" t="s">
        <v>108</v>
      </c>
      <c r="O3249" s="63" t="s">
        <v>105</v>
      </c>
      <c r="P3249" s="63" t="s">
        <v>16065</v>
      </c>
      <c r="Q3249" s="63" t="s">
        <v>37</v>
      </c>
      <c r="R3249" s="63" t="s">
        <v>18513</v>
      </c>
      <c r="S3249" s="63" t="s">
        <v>108</v>
      </c>
      <c r="T3249" s="63" t="b">
        <v>0</v>
      </c>
    </row>
    <row r="3250" spans="1:20" ht="12.75">
      <c r="A3250" s="63" t="s">
        <v>18514</v>
      </c>
      <c r="B3250" s="63" t="s">
        <v>773</v>
      </c>
      <c r="C3250" s="63" t="s">
        <v>111</v>
      </c>
      <c r="D3250" s="63">
        <v>14.1</v>
      </c>
      <c r="E3250" s="63">
        <v>4.83</v>
      </c>
      <c r="F3250" s="64" t="s">
        <v>18515</v>
      </c>
      <c r="G3250" s="63" t="s">
        <v>18516</v>
      </c>
      <c r="H3250" s="63" t="s">
        <v>18517</v>
      </c>
      <c r="I3250" s="63" t="s">
        <v>103</v>
      </c>
      <c r="J3250" s="63" t="s">
        <v>103</v>
      </c>
      <c r="K3250" s="63" t="s">
        <v>103</v>
      </c>
      <c r="L3250" s="63" t="s">
        <v>103</v>
      </c>
      <c r="M3250" s="65">
        <v>44120</v>
      </c>
      <c r="N3250" s="63" t="s">
        <v>108</v>
      </c>
      <c r="O3250" s="63" t="s">
        <v>105</v>
      </c>
      <c r="P3250" s="63" t="s">
        <v>16065</v>
      </c>
      <c r="Q3250" s="63" t="s">
        <v>37</v>
      </c>
      <c r="R3250" s="63" t="s">
        <v>18518</v>
      </c>
      <c r="S3250" s="63" t="s">
        <v>108</v>
      </c>
      <c r="T3250" s="63" t="b">
        <v>0</v>
      </c>
    </row>
    <row r="3251" spans="1:20" ht="12.75">
      <c r="A3251" s="63" t="s">
        <v>18519</v>
      </c>
      <c r="B3251" s="63" t="s">
        <v>16253</v>
      </c>
      <c r="C3251" s="63" t="s">
        <v>111</v>
      </c>
      <c r="D3251" s="63">
        <v>24.2</v>
      </c>
      <c r="E3251" s="63">
        <v>4.5599999999999996</v>
      </c>
      <c r="F3251" s="64" t="s">
        <v>18520</v>
      </c>
      <c r="G3251" s="63" t="s">
        <v>18521</v>
      </c>
      <c r="H3251" s="63" t="s">
        <v>18522</v>
      </c>
      <c r="I3251" s="63" t="s">
        <v>16674</v>
      </c>
      <c r="J3251" s="63">
        <v>2</v>
      </c>
      <c r="K3251" s="64" t="s">
        <v>16675</v>
      </c>
      <c r="L3251" s="63" t="s">
        <v>16676</v>
      </c>
      <c r="M3251" s="63" t="s">
        <v>12514</v>
      </c>
      <c r="N3251" s="63" t="s">
        <v>108</v>
      </c>
      <c r="O3251" s="63" t="s">
        <v>105</v>
      </c>
      <c r="P3251" s="63" t="s">
        <v>16065</v>
      </c>
      <c r="Q3251" s="63" t="s">
        <v>37</v>
      </c>
      <c r="R3251" s="63" t="s">
        <v>18523</v>
      </c>
      <c r="S3251" s="63" t="s">
        <v>16678</v>
      </c>
      <c r="T3251" s="63" t="b">
        <v>0</v>
      </c>
    </row>
    <row r="3252" spans="1:20" ht="12.75" hidden="1">
      <c r="A3252" s="63" t="s">
        <v>18524</v>
      </c>
      <c r="B3252" s="63" t="s">
        <v>190</v>
      </c>
      <c r="C3252" s="63" t="s">
        <v>135</v>
      </c>
      <c r="D3252" s="63">
        <v>44.2</v>
      </c>
      <c r="E3252" s="63">
        <v>3.96</v>
      </c>
      <c r="F3252" s="64" t="s">
        <v>18525</v>
      </c>
      <c r="G3252" s="63" t="s">
        <v>18526</v>
      </c>
      <c r="H3252" s="63" t="s">
        <v>18527</v>
      </c>
      <c r="I3252" s="63" t="s">
        <v>8446</v>
      </c>
      <c r="J3252" s="63">
        <v>3</v>
      </c>
      <c r="K3252" s="64" t="s">
        <v>8447</v>
      </c>
      <c r="L3252" s="63" t="s">
        <v>8448</v>
      </c>
      <c r="M3252" s="63" t="s">
        <v>18528</v>
      </c>
      <c r="N3252" s="63" t="s">
        <v>108</v>
      </c>
      <c r="O3252" s="63" t="s">
        <v>105</v>
      </c>
      <c r="P3252" s="63" t="s">
        <v>80</v>
      </c>
      <c r="Q3252" s="63" t="s">
        <v>80</v>
      </c>
      <c r="R3252" s="63" t="s">
        <v>18529</v>
      </c>
      <c r="S3252" s="63" t="s">
        <v>8450</v>
      </c>
      <c r="T3252" s="63" t="b">
        <v>0</v>
      </c>
    </row>
    <row r="3253" spans="1:20" ht="12.75" hidden="1">
      <c r="A3253" s="63" t="s">
        <v>18530</v>
      </c>
      <c r="B3253" s="63" t="s">
        <v>239</v>
      </c>
      <c r="C3253" s="63" t="s">
        <v>135</v>
      </c>
      <c r="D3253" s="63">
        <v>9.5</v>
      </c>
      <c r="E3253" s="63">
        <v>4.5299999999999896</v>
      </c>
      <c r="F3253" s="64" t="s">
        <v>18531</v>
      </c>
      <c r="G3253" s="63" t="s">
        <v>18532</v>
      </c>
      <c r="H3253" s="63" t="s">
        <v>18533</v>
      </c>
      <c r="I3253" s="63" t="s">
        <v>18534</v>
      </c>
      <c r="J3253" s="63">
        <v>1</v>
      </c>
      <c r="K3253" s="64" t="s">
        <v>18535</v>
      </c>
      <c r="L3253" s="63" t="s">
        <v>18536</v>
      </c>
      <c r="M3253" s="65">
        <v>43902</v>
      </c>
      <c r="N3253" s="63" t="s">
        <v>108</v>
      </c>
      <c r="O3253" s="63" t="s">
        <v>105</v>
      </c>
      <c r="P3253" s="63" t="s">
        <v>80</v>
      </c>
      <c r="Q3253" s="63" t="s">
        <v>80</v>
      </c>
      <c r="R3253" s="63" t="s">
        <v>18537</v>
      </c>
      <c r="S3253" s="63" t="s">
        <v>18538</v>
      </c>
      <c r="T3253" s="63" t="b">
        <v>0</v>
      </c>
    </row>
    <row r="3254" spans="1:20" ht="12.75" hidden="1">
      <c r="A3254" s="63" t="s">
        <v>18539</v>
      </c>
      <c r="B3254" s="63" t="s">
        <v>239</v>
      </c>
      <c r="C3254" s="63" t="s">
        <v>135</v>
      </c>
      <c r="D3254" s="63">
        <v>5</v>
      </c>
      <c r="E3254" s="63">
        <v>3.72</v>
      </c>
      <c r="F3254" s="64" t="s">
        <v>18540</v>
      </c>
      <c r="G3254" s="63" t="s">
        <v>18541</v>
      </c>
      <c r="H3254" s="63" t="s">
        <v>18542</v>
      </c>
      <c r="I3254" s="63" t="s">
        <v>18534</v>
      </c>
      <c r="J3254" s="63">
        <v>2</v>
      </c>
      <c r="K3254" s="64" t="s">
        <v>18535</v>
      </c>
      <c r="L3254" s="63" t="s">
        <v>18536</v>
      </c>
      <c r="M3254" s="65">
        <v>43834</v>
      </c>
      <c r="N3254" s="63" t="s">
        <v>108</v>
      </c>
      <c r="O3254" s="63" t="s">
        <v>105</v>
      </c>
      <c r="P3254" s="63" t="s">
        <v>80</v>
      </c>
      <c r="Q3254" s="63" t="s">
        <v>80</v>
      </c>
      <c r="R3254" s="63" t="s">
        <v>18543</v>
      </c>
      <c r="S3254" s="63" t="s">
        <v>18538</v>
      </c>
      <c r="T3254" s="63" t="b">
        <v>0</v>
      </c>
    </row>
    <row r="3255" spans="1:20" ht="12.75" hidden="1">
      <c r="A3255" s="63" t="s">
        <v>18544</v>
      </c>
      <c r="B3255" s="63" t="s">
        <v>239</v>
      </c>
      <c r="C3255" s="63" t="s">
        <v>111</v>
      </c>
      <c r="D3255" s="63">
        <v>5.9</v>
      </c>
      <c r="E3255" s="63">
        <v>4.54</v>
      </c>
      <c r="F3255" s="64" t="s">
        <v>18545</v>
      </c>
      <c r="G3255" s="63" t="s">
        <v>18546</v>
      </c>
      <c r="H3255" s="63" t="s">
        <v>18547</v>
      </c>
      <c r="I3255" s="63" t="s">
        <v>18534</v>
      </c>
      <c r="J3255" s="63">
        <v>3</v>
      </c>
      <c r="K3255" s="64" t="s">
        <v>18535</v>
      </c>
      <c r="L3255" s="63" t="s">
        <v>18536</v>
      </c>
      <c r="M3255" s="65">
        <v>43868</v>
      </c>
      <c r="N3255" s="63" t="s">
        <v>108</v>
      </c>
      <c r="O3255" s="63" t="s">
        <v>105</v>
      </c>
      <c r="P3255" s="63" t="s">
        <v>80</v>
      </c>
      <c r="Q3255" s="63" t="s">
        <v>80</v>
      </c>
      <c r="R3255" s="63" t="s">
        <v>18548</v>
      </c>
      <c r="S3255" s="63" t="s">
        <v>18538</v>
      </c>
      <c r="T3255" s="63" t="b">
        <v>0</v>
      </c>
    </row>
    <row r="3256" spans="1:20" ht="12.75" hidden="1">
      <c r="A3256" s="63" t="s">
        <v>18549</v>
      </c>
      <c r="B3256" s="63" t="s">
        <v>239</v>
      </c>
      <c r="C3256" s="63" t="s">
        <v>135</v>
      </c>
      <c r="D3256" s="63">
        <v>5.9</v>
      </c>
      <c r="E3256" s="63">
        <v>4.68</v>
      </c>
      <c r="F3256" s="64" t="s">
        <v>18550</v>
      </c>
      <c r="G3256" s="63" t="s">
        <v>18551</v>
      </c>
      <c r="H3256" s="63" t="s">
        <v>18552</v>
      </c>
      <c r="I3256" s="63" t="s">
        <v>18534</v>
      </c>
      <c r="J3256" s="63">
        <v>4</v>
      </c>
      <c r="K3256" s="64" t="s">
        <v>18535</v>
      </c>
      <c r="L3256" s="63" t="s">
        <v>18536</v>
      </c>
      <c r="M3256" s="63" t="s">
        <v>10199</v>
      </c>
      <c r="N3256" s="63" t="s">
        <v>108</v>
      </c>
      <c r="O3256" s="63" t="s">
        <v>105</v>
      </c>
      <c r="P3256" s="63" t="s">
        <v>80</v>
      </c>
      <c r="Q3256" s="63" t="s">
        <v>80</v>
      </c>
      <c r="R3256" s="63" t="s">
        <v>18553</v>
      </c>
      <c r="S3256" s="63" t="s">
        <v>18538</v>
      </c>
      <c r="T3256" s="63" t="b">
        <v>0</v>
      </c>
    </row>
    <row r="3257" spans="1:20" ht="12.75" hidden="1">
      <c r="A3257" s="63" t="s">
        <v>18554</v>
      </c>
      <c r="B3257" s="63" t="s">
        <v>9142</v>
      </c>
      <c r="C3257" s="63" t="s">
        <v>123</v>
      </c>
      <c r="D3257" s="63">
        <v>20.9</v>
      </c>
      <c r="E3257" s="63">
        <v>4.67</v>
      </c>
      <c r="F3257" s="64" t="s">
        <v>18555</v>
      </c>
      <c r="G3257" s="63" t="s">
        <v>18556</v>
      </c>
      <c r="H3257" s="63" t="s">
        <v>18557</v>
      </c>
      <c r="I3257" s="63" t="s">
        <v>13245</v>
      </c>
      <c r="J3257" s="63">
        <v>2</v>
      </c>
      <c r="K3257" s="64" t="s">
        <v>13246</v>
      </c>
      <c r="L3257" s="63" t="s">
        <v>13247</v>
      </c>
      <c r="M3257" s="65">
        <v>44191</v>
      </c>
      <c r="N3257" s="63" t="s">
        <v>7523</v>
      </c>
      <c r="O3257" s="63" t="s">
        <v>105</v>
      </c>
      <c r="P3257" s="63" t="s">
        <v>80</v>
      </c>
      <c r="Q3257" s="63" t="s">
        <v>80</v>
      </c>
      <c r="R3257" s="63" t="s">
        <v>18558</v>
      </c>
      <c r="S3257" s="63" t="s">
        <v>13249</v>
      </c>
      <c r="T3257" s="63" t="b">
        <v>0</v>
      </c>
    </row>
    <row r="3258" spans="1:20" ht="12.75" hidden="1">
      <c r="A3258" s="63" t="s">
        <v>18559</v>
      </c>
      <c r="B3258" s="63" t="s">
        <v>227</v>
      </c>
      <c r="C3258" s="63" t="s">
        <v>11</v>
      </c>
      <c r="D3258" s="63">
        <v>8.5</v>
      </c>
      <c r="E3258" s="63">
        <v>4.07</v>
      </c>
      <c r="F3258" s="64" t="s">
        <v>18560</v>
      </c>
      <c r="G3258" s="63" t="s">
        <v>18561</v>
      </c>
      <c r="H3258" s="63" t="s">
        <v>18562</v>
      </c>
      <c r="I3258" s="63" t="s">
        <v>103</v>
      </c>
      <c r="J3258" s="63" t="s">
        <v>103</v>
      </c>
      <c r="K3258" s="63" t="s">
        <v>103</v>
      </c>
      <c r="L3258" s="63" t="s">
        <v>103</v>
      </c>
      <c r="M3258" s="65">
        <v>43901</v>
      </c>
      <c r="N3258" s="63" t="s">
        <v>108</v>
      </c>
      <c r="O3258" s="63" t="s">
        <v>284</v>
      </c>
      <c r="P3258" s="63" t="s">
        <v>80</v>
      </c>
      <c r="Q3258" s="63" t="s">
        <v>80</v>
      </c>
      <c r="R3258" s="63" t="s">
        <v>18563</v>
      </c>
      <c r="S3258" s="63" t="s">
        <v>108</v>
      </c>
      <c r="T3258" s="63" t="b">
        <v>0</v>
      </c>
    </row>
    <row r="3259" spans="1:20" ht="12.75" hidden="1">
      <c r="A3259" s="63" t="s">
        <v>18564</v>
      </c>
      <c r="B3259" s="63" t="s">
        <v>17348</v>
      </c>
      <c r="C3259" s="63" t="s">
        <v>11</v>
      </c>
      <c r="D3259" s="63">
        <v>26</v>
      </c>
      <c r="E3259" s="63">
        <v>4.17</v>
      </c>
      <c r="F3259" s="64" t="s">
        <v>18565</v>
      </c>
      <c r="G3259" s="63" t="s">
        <v>18566</v>
      </c>
      <c r="H3259" s="63" t="s">
        <v>18567</v>
      </c>
      <c r="I3259" s="63" t="s">
        <v>103</v>
      </c>
      <c r="J3259" s="63" t="s">
        <v>103</v>
      </c>
      <c r="K3259" s="63" t="s">
        <v>103</v>
      </c>
      <c r="L3259" s="63" t="s">
        <v>103</v>
      </c>
      <c r="M3259" s="63" t="s">
        <v>18568</v>
      </c>
      <c r="N3259" s="63" t="s">
        <v>105</v>
      </c>
      <c r="O3259" s="63" t="s">
        <v>17351</v>
      </c>
      <c r="P3259" s="63" t="s">
        <v>80</v>
      </c>
      <c r="Q3259" s="63" t="s">
        <v>80</v>
      </c>
      <c r="R3259" s="63" t="s">
        <v>18569</v>
      </c>
      <c r="S3259" s="63" t="s">
        <v>108</v>
      </c>
      <c r="T3259" s="63" t="b">
        <v>0</v>
      </c>
    </row>
    <row r="3260" spans="1:20" ht="12.75" hidden="1">
      <c r="A3260" s="63" t="s">
        <v>18570</v>
      </c>
      <c r="B3260" s="63" t="s">
        <v>8001</v>
      </c>
      <c r="C3260" s="63" t="s">
        <v>11</v>
      </c>
      <c r="D3260" s="63">
        <v>32.700000000000003</v>
      </c>
      <c r="E3260" s="63">
        <v>4.75</v>
      </c>
      <c r="F3260" s="64" t="s">
        <v>18571</v>
      </c>
      <c r="G3260" s="63" t="s">
        <v>18572</v>
      </c>
      <c r="H3260" s="63" t="s">
        <v>18573</v>
      </c>
      <c r="I3260" s="63" t="s">
        <v>103</v>
      </c>
      <c r="J3260" s="63" t="s">
        <v>103</v>
      </c>
      <c r="K3260" s="63" t="s">
        <v>103</v>
      </c>
      <c r="L3260" s="63" t="s">
        <v>103</v>
      </c>
      <c r="M3260" s="63" t="s">
        <v>18574</v>
      </c>
      <c r="N3260" s="63" t="s">
        <v>108</v>
      </c>
      <c r="O3260" s="63" t="s">
        <v>373</v>
      </c>
      <c r="P3260" s="63" t="s">
        <v>80</v>
      </c>
      <c r="Q3260" s="63" t="s">
        <v>80</v>
      </c>
      <c r="R3260" s="63" t="s">
        <v>18575</v>
      </c>
      <c r="S3260" s="63" t="s">
        <v>108</v>
      </c>
      <c r="T3260" s="63" t="b">
        <v>0</v>
      </c>
    </row>
    <row r="3261" spans="1:20" ht="12.75" hidden="1">
      <c r="A3261" s="63" t="s">
        <v>18576</v>
      </c>
      <c r="B3261" s="63" t="s">
        <v>239</v>
      </c>
      <c r="C3261" s="63" t="s">
        <v>135</v>
      </c>
      <c r="D3261" s="63">
        <v>38.9</v>
      </c>
      <c r="E3261" s="63">
        <v>4.1899999999999897</v>
      </c>
      <c r="F3261" s="64" t="s">
        <v>18577</v>
      </c>
      <c r="G3261" s="63" t="s">
        <v>18578</v>
      </c>
      <c r="H3261" s="63" t="s">
        <v>18579</v>
      </c>
      <c r="I3261" s="63" t="s">
        <v>103</v>
      </c>
      <c r="J3261" s="63" t="s">
        <v>103</v>
      </c>
      <c r="K3261" s="63" t="s">
        <v>103</v>
      </c>
      <c r="L3261" s="63" t="s">
        <v>103</v>
      </c>
      <c r="M3261" s="63" t="s">
        <v>18580</v>
      </c>
      <c r="N3261" s="63" t="s">
        <v>108</v>
      </c>
      <c r="O3261" s="63" t="s">
        <v>284</v>
      </c>
      <c r="P3261" s="63" t="s">
        <v>80</v>
      </c>
      <c r="Q3261" s="63" t="s">
        <v>80</v>
      </c>
      <c r="R3261" s="63" t="s">
        <v>18581</v>
      </c>
      <c r="S3261" s="63" t="s">
        <v>108</v>
      </c>
      <c r="T3261" s="63" t="b">
        <v>0</v>
      </c>
    </row>
    <row r="3262" spans="1:20" ht="12.75" hidden="1">
      <c r="A3262" s="63" t="s">
        <v>18582</v>
      </c>
      <c r="B3262" s="63" t="s">
        <v>2730</v>
      </c>
      <c r="C3262" s="63" t="s">
        <v>11</v>
      </c>
      <c r="D3262" s="63">
        <v>23.4</v>
      </c>
      <c r="E3262" s="63">
        <v>4.91</v>
      </c>
      <c r="F3262" s="64" t="s">
        <v>18583</v>
      </c>
      <c r="G3262" s="63" t="s">
        <v>18584</v>
      </c>
      <c r="H3262" s="63" t="s">
        <v>18585</v>
      </c>
      <c r="I3262" s="63" t="s">
        <v>103</v>
      </c>
      <c r="J3262" s="63" t="s">
        <v>103</v>
      </c>
      <c r="K3262" s="63" t="s">
        <v>103</v>
      </c>
      <c r="L3262" s="63" t="s">
        <v>103</v>
      </c>
      <c r="M3262" s="63" t="s">
        <v>365</v>
      </c>
      <c r="N3262" s="63" t="s">
        <v>108</v>
      </c>
      <c r="O3262" s="63" t="s">
        <v>284</v>
      </c>
      <c r="P3262" s="63" t="s">
        <v>80</v>
      </c>
      <c r="Q3262" s="63" t="s">
        <v>80</v>
      </c>
      <c r="R3262" s="63" t="s">
        <v>18586</v>
      </c>
      <c r="S3262" s="63" t="s">
        <v>108</v>
      </c>
      <c r="T3262" s="63" t="b">
        <v>0</v>
      </c>
    </row>
    <row r="3263" spans="1:20" ht="12.75" hidden="1">
      <c r="A3263" s="63" t="s">
        <v>18587</v>
      </c>
      <c r="B3263" s="63" t="s">
        <v>1753</v>
      </c>
      <c r="C3263" s="63" t="s">
        <v>135</v>
      </c>
      <c r="D3263" s="63">
        <v>24.6</v>
      </c>
      <c r="E3263" s="63">
        <v>4.63</v>
      </c>
      <c r="F3263" s="64" t="s">
        <v>18588</v>
      </c>
      <c r="G3263" s="63" t="s">
        <v>18589</v>
      </c>
      <c r="H3263" s="63" t="s">
        <v>18590</v>
      </c>
      <c r="I3263" s="63" t="s">
        <v>103</v>
      </c>
      <c r="J3263" s="63" t="s">
        <v>103</v>
      </c>
      <c r="K3263" s="63" t="s">
        <v>103</v>
      </c>
      <c r="L3263" s="63" t="s">
        <v>103</v>
      </c>
      <c r="M3263" s="63" t="s">
        <v>416</v>
      </c>
      <c r="N3263" s="63" t="s">
        <v>108</v>
      </c>
      <c r="O3263" s="63" t="s">
        <v>105</v>
      </c>
      <c r="P3263" s="63" t="s">
        <v>80</v>
      </c>
      <c r="Q3263" s="63" t="s">
        <v>80</v>
      </c>
      <c r="R3263" s="63" t="s">
        <v>18591</v>
      </c>
      <c r="S3263" s="63" t="s">
        <v>108</v>
      </c>
      <c r="T3263" s="63" t="b">
        <v>0</v>
      </c>
    </row>
    <row r="3264" spans="1:20" ht="12.75" hidden="1">
      <c r="A3264" s="63" t="s">
        <v>18592</v>
      </c>
      <c r="B3264" s="63" t="s">
        <v>2313</v>
      </c>
      <c r="C3264" s="63" t="s">
        <v>123</v>
      </c>
      <c r="D3264" s="63">
        <v>10.1</v>
      </c>
      <c r="E3264" s="63">
        <v>4.84</v>
      </c>
      <c r="F3264" s="64" t="s">
        <v>18593</v>
      </c>
      <c r="G3264" s="63" t="s">
        <v>18594</v>
      </c>
      <c r="H3264" s="63" t="s">
        <v>18595</v>
      </c>
      <c r="I3264" s="63" t="s">
        <v>103</v>
      </c>
      <c r="J3264" s="63" t="s">
        <v>103</v>
      </c>
      <c r="K3264" s="63" t="s">
        <v>103</v>
      </c>
      <c r="L3264" s="63" t="s">
        <v>103</v>
      </c>
      <c r="M3264" s="65">
        <v>43845</v>
      </c>
      <c r="N3264" s="63" t="s">
        <v>108</v>
      </c>
      <c r="O3264" s="63" t="s">
        <v>105</v>
      </c>
      <c r="P3264" s="63" t="s">
        <v>80</v>
      </c>
      <c r="Q3264" s="63" t="s">
        <v>80</v>
      </c>
      <c r="R3264" s="63" t="s">
        <v>18596</v>
      </c>
      <c r="S3264" s="63" t="s">
        <v>108</v>
      </c>
      <c r="T3264" s="63" t="b">
        <v>0</v>
      </c>
    </row>
    <row r="3265" spans="1:20" ht="12.75" hidden="1">
      <c r="A3265" s="63" t="s">
        <v>18597</v>
      </c>
      <c r="B3265" s="63" t="s">
        <v>1610</v>
      </c>
      <c r="C3265" s="63" t="s">
        <v>123</v>
      </c>
      <c r="D3265" s="63">
        <v>54.3</v>
      </c>
      <c r="E3265" s="63">
        <v>4.67</v>
      </c>
      <c r="F3265" s="64" t="s">
        <v>18598</v>
      </c>
      <c r="G3265" s="63" t="s">
        <v>18599</v>
      </c>
      <c r="H3265" s="63" t="s">
        <v>18600</v>
      </c>
      <c r="I3265" s="63" t="s">
        <v>103</v>
      </c>
      <c r="J3265" s="63" t="s">
        <v>103</v>
      </c>
      <c r="K3265" s="63" t="s">
        <v>103</v>
      </c>
      <c r="L3265" s="63" t="s">
        <v>103</v>
      </c>
      <c r="M3265" s="63" t="s">
        <v>18601</v>
      </c>
      <c r="N3265" s="63" t="s">
        <v>108</v>
      </c>
      <c r="O3265" s="63" t="s">
        <v>244</v>
      </c>
      <c r="P3265" s="63" t="s">
        <v>80</v>
      </c>
      <c r="Q3265" s="63" t="s">
        <v>80</v>
      </c>
      <c r="R3265" s="63" t="s">
        <v>18602</v>
      </c>
      <c r="S3265" s="63" t="s">
        <v>108</v>
      </c>
      <c r="T3265" s="63" t="b">
        <v>0</v>
      </c>
    </row>
    <row r="3266" spans="1:20" ht="12.75" hidden="1">
      <c r="A3266" s="63" t="s">
        <v>18603</v>
      </c>
      <c r="B3266" s="63" t="s">
        <v>2426</v>
      </c>
      <c r="C3266" s="63" t="s">
        <v>111</v>
      </c>
      <c r="D3266" s="63">
        <v>8.4</v>
      </c>
      <c r="E3266" s="63">
        <v>4.17</v>
      </c>
      <c r="F3266" s="64" t="s">
        <v>18604</v>
      </c>
      <c r="G3266" s="63" t="s">
        <v>18605</v>
      </c>
      <c r="H3266" s="63" t="s">
        <v>18606</v>
      </c>
      <c r="I3266" s="63" t="s">
        <v>103</v>
      </c>
      <c r="J3266" s="63" t="s">
        <v>103</v>
      </c>
      <c r="K3266" s="63" t="s">
        <v>103</v>
      </c>
      <c r="L3266" s="63" t="s">
        <v>103</v>
      </c>
      <c r="M3266" s="65">
        <v>43901</v>
      </c>
      <c r="N3266" s="63" t="s">
        <v>108</v>
      </c>
      <c r="O3266" s="63" t="s">
        <v>105</v>
      </c>
      <c r="P3266" s="63" t="s">
        <v>80</v>
      </c>
      <c r="Q3266" s="63" t="s">
        <v>80</v>
      </c>
      <c r="R3266" s="63" t="s">
        <v>18607</v>
      </c>
      <c r="S3266" s="63" t="s">
        <v>108</v>
      </c>
      <c r="T3266" s="63" t="b">
        <v>0</v>
      </c>
    </row>
    <row r="3267" spans="1:20" ht="12.75" hidden="1">
      <c r="A3267" s="63" t="s">
        <v>18608</v>
      </c>
      <c r="B3267" s="63" t="s">
        <v>17348</v>
      </c>
      <c r="C3267" s="63" t="s">
        <v>11</v>
      </c>
      <c r="D3267" s="63">
        <v>18.3</v>
      </c>
      <c r="E3267" s="63">
        <v>4.9399999999999897</v>
      </c>
      <c r="F3267" s="64" t="s">
        <v>18609</v>
      </c>
      <c r="G3267" s="63" t="s">
        <v>18610</v>
      </c>
      <c r="H3267" s="63" t="s">
        <v>18611</v>
      </c>
      <c r="I3267" s="63" t="s">
        <v>103</v>
      </c>
      <c r="J3267" s="63" t="s">
        <v>103</v>
      </c>
      <c r="K3267" s="63" t="s">
        <v>103</v>
      </c>
      <c r="L3267" s="63" t="s">
        <v>103</v>
      </c>
      <c r="M3267" s="65">
        <v>44186</v>
      </c>
      <c r="N3267" s="63" t="s">
        <v>105</v>
      </c>
      <c r="O3267" s="63" t="s">
        <v>17351</v>
      </c>
      <c r="P3267" s="63" t="s">
        <v>80</v>
      </c>
      <c r="Q3267" s="63" t="s">
        <v>80</v>
      </c>
      <c r="R3267" s="63" t="s">
        <v>18612</v>
      </c>
      <c r="S3267" s="63" t="s">
        <v>108</v>
      </c>
      <c r="T3267" s="63" t="b">
        <v>0</v>
      </c>
    </row>
    <row r="3268" spans="1:20" ht="12.75" hidden="1">
      <c r="A3268" s="63" t="s">
        <v>18613</v>
      </c>
      <c r="B3268" s="63" t="s">
        <v>4296</v>
      </c>
      <c r="C3268" s="63" t="s">
        <v>11</v>
      </c>
      <c r="D3268" s="63">
        <v>20.9</v>
      </c>
      <c r="E3268" s="63">
        <v>4.49</v>
      </c>
      <c r="F3268" s="64" t="s">
        <v>18614</v>
      </c>
      <c r="G3268" s="63" t="s">
        <v>18615</v>
      </c>
      <c r="H3268" s="63" t="s">
        <v>18616</v>
      </c>
      <c r="I3268" s="63" t="s">
        <v>103</v>
      </c>
      <c r="J3268" s="63" t="s">
        <v>103</v>
      </c>
      <c r="K3268" s="63" t="s">
        <v>103</v>
      </c>
      <c r="L3268" s="63" t="s">
        <v>103</v>
      </c>
      <c r="M3268" s="63" t="s">
        <v>251</v>
      </c>
      <c r="N3268" s="63" t="s">
        <v>108</v>
      </c>
      <c r="O3268" s="63" t="s">
        <v>373</v>
      </c>
      <c r="P3268" s="63" t="s">
        <v>80</v>
      </c>
      <c r="Q3268" s="63" t="s">
        <v>80</v>
      </c>
      <c r="R3268" s="63" t="s">
        <v>18617</v>
      </c>
      <c r="S3268" s="63" t="s">
        <v>108</v>
      </c>
      <c r="T3268" s="63" t="b">
        <v>0</v>
      </c>
    </row>
    <row r="3269" spans="1:20" ht="12.75" hidden="1">
      <c r="A3269" s="63" t="s">
        <v>18618</v>
      </c>
      <c r="B3269" s="63" t="s">
        <v>272</v>
      </c>
      <c r="C3269" s="63" t="s">
        <v>11</v>
      </c>
      <c r="D3269" s="63">
        <v>29.1</v>
      </c>
      <c r="E3269" s="63">
        <v>4.83</v>
      </c>
      <c r="F3269" s="64" t="s">
        <v>18619</v>
      </c>
      <c r="G3269" s="63" t="s">
        <v>18620</v>
      </c>
      <c r="H3269" s="63" t="s">
        <v>18621</v>
      </c>
      <c r="I3269" s="63" t="s">
        <v>103</v>
      </c>
      <c r="J3269" s="63" t="s">
        <v>103</v>
      </c>
      <c r="K3269" s="63" t="s">
        <v>103</v>
      </c>
      <c r="L3269" s="63" t="s">
        <v>103</v>
      </c>
      <c r="M3269" s="63" t="s">
        <v>13896</v>
      </c>
      <c r="N3269" s="63" t="s">
        <v>167</v>
      </c>
      <c r="O3269" s="63" t="s">
        <v>277</v>
      </c>
      <c r="P3269" s="63" t="s">
        <v>80</v>
      </c>
      <c r="Q3269" s="63" t="s">
        <v>80</v>
      </c>
      <c r="R3269" s="63" t="s">
        <v>18622</v>
      </c>
      <c r="S3269" s="63" t="s">
        <v>108</v>
      </c>
      <c r="T3269" s="63" t="b">
        <v>0</v>
      </c>
    </row>
    <row r="3270" spans="1:20" ht="12.75" hidden="1">
      <c r="A3270" s="63" t="s">
        <v>18623</v>
      </c>
      <c r="B3270" s="63" t="s">
        <v>2730</v>
      </c>
      <c r="C3270" s="63" t="s">
        <v>111</v>
      </c>
      <c r="D3270" s="63">
        <v>24.2</v>
      </c>
      <c r="E3270" s="63">
        <v>4.9000000000000004</v>
      </c>
      <c r="F3270" s="64" t="s">
        <v>18624</v>
      </c>
      <c r="G3270" s="63" t="s">
        <v>18625</v>
      </c>
      <c r="H3270" s="63" t="s">
        <v>18626</v>
      </c>
      <c r="I3270" s="63" t="s">
        <v>103</v>
      </c>
      <c r="J3270" s="63" t="s">
        <v>103</v>
      </c>
      <c r="K3270" s="63" t="s">
        <v>103</v>
      </c>
      <c r="L3270" s="63" t="s">
        <v>103</v>
      </c>
      <c r="M3270" s="63" t="s">
        <v>2707</v>
      </c>
      <c r="N3270" s="63" t="s">
        <v>108</v>
      </c>
      <c r="O3270" s="63" t="s">
        <v>284</v>
      </c>
      <c r="P3270" s="63" t="s">
        <v>80</v>
      </c>
      <c r="Q3270" s="63" t="s">
        <v>80</v>
      </c>
      <c r="R3270" s="63" t="s">
        <v>18627</v>
      </c>
      <c r="S3270" s="63" t="s">
        <v>108</v>
      </c>
      <c r="T3270" s="63" t="b">
        <v>0</v>
      </c>
    </row>
    <row r="3271" spans="1:20" ht="12.75" hidden="1">
      <c r="A3271" s="63" t="s">
        <v>18628</v>
      </c>
      <c r="B3271" s="63" t="s">
        <v>3160</v>
      </c>
      <c r="C3271" s="63" t="s">
        <v>135</v>
      </c>
      <c r="D3271" s="63">
        <v>17.100000000000001</v>
      </c>
      <c r="E3271" s="63">
        <v>4.6399999999999997</v>
      </c>
      <c r="F3271" s="64" t="s">
        <v>18629</v>
      </c>
      <c r="G3271" s="63" t="s">
        <v>18630</v>
      </c>
      <c r="H3271" s="63" t="s">
        <v>18631</v>
      </c>
      <c r="I3271" s="63" t="s">
        <v>103</v>
      </c>
      <c r="J3271" s="63" t="s">
        <v>103</v>
      </c>
      <c r="K3271" s="63" t="s">
        <v>103</v>
      </c>
      <c r="L3271" s="63" t="s">
        <v>103</v>
      </c>
      <c r="M3271" s="65">
        <v>44185</v>
      </c>
      <c r="N3271" s="63" t="s">
        <v>105</v>
      </c>
      <c r="O3271" s="63" t="s">
        <v>244</v>
      </c>
      <c r="P3271" s="63" t="s">
        <v>80</v>
      </c>
      <c r="Q3271" s="63" t="s">
        <v>80</v>
      </c>
      <c r="R3271" s="63" t="s">
        <v>18632</v>
      </c>
      <c r="S3271" s="63" t="s">
        <v>108</v>
      </c>
      <c r="T3271" s="63" t="b">
        <v>0</v>
      </c>
    </row>
    <row r="3272" spans="1:20" ht="12.75" hidden="1">
      <c r="A3272" s="63" t="s">
        <v>18633</v>
      </c>
      <c r="B3272" s="63" t="s">
        <v>2730</v>
      </c>
      <c r="C3272" s="63" t="s">
        <v>135</v>
      </c>
      <c r="D3272" s="63">
        <v>50.5</v>
      </c>
      <c r="E3272" s="63">
        <v>4.7799999999999896</v>
      </c>
      <c r="F3272" s="64" t="s">
        <v>18634</v>
      </c>
      <c r="G3272" s="63" t="s">
        <v>18635</v>
      </c>
      <c r="H3272" s="63" t="s">
        <v>18636</v>
      </c>
      <c r="I3272" s="63" t="s">
        <v>103</v>
      </c>
      <c r="J3272" s="63" t="s">
        <v>103</v>
      </c>
      <c r="K3272" s="63" t="s">
        <v>103</v>
      </c>
      <c r="L3272" s="63" t="s">
        <v>103</v>
      </c>
      <c r="M3272" s="63" t="s">
        <v>18637</v>
      </c>
      <c r="N3272" s="63" t="s">
        <v>108</v>
      </c>
      <c r="O3272" s="63" t="s">
        <v>284</v>
      </c>
      <c r="P3272" s="63" t="s">
        <v>80</v>
      </c>
      <c r="Q3272" s="63" t="s">
        <v>80</v>
      </c>
      <c r="R3272" s="63" t="s">
        <v>18638</v>
      </c>
      <c r="S3272" s="63" t="s">
        <v>108</v>
      </c>
      <c r="T3272" s="63" t="b">
        <v>0</v>
      </c>
    </row>
    <row r="3273" spans="1:20" ht="12.75" hidden="1">
      <c r="A3273" s="63" t="s">
        <v>18639</v>
      </c>
      <c r="B3273" s="63" t="s">
        <v>496</v>
      </c>
      <c r="C3273" s="63" t="s">
        <v>123</v>
      </c>
      <c r="D3273" s="63">
        <v>11.9</v>
      </c>
      <c r="E3273" s="63">
        <v>4.43</v>
      </c>
      <c r="F3273" s="64" t="s">
        <v>18640</v>
      </c>
      <c r="G3273" s="63" t="s">
        <v>18641</v>
      </c>
      <c r="H3273" s="63" t="s">
        <v>18642</v>
      </c>
      <c r="I3273" s="63" t="s">
        <v>103</v>
      </c>
      <c r="J3273" s="63" t="s">
        <v>103</v>
      </c>
      <c r="K3273" s="63" t="s">
        <v>103</v>
      </c>
      <c r="L3273" s="63" t="s">
        <v>103</v>
      </c>
      <c r="M3273" s="65">
        <v>43998</v>
      </c>
      <c r="N3273" s="63" t="s">
        <v>108</v>
      </c>
      <c r="O3273" s="63" t="s">
        <v>105</v>
      </c>
      <c r="P3273" s="63" t="s">
        <v>80</v>
      </c>
      <c r="Q3273" s="63" t="s">
        <v>80</v>
      </c>
      <c r="R3273" s="63" t="s">
        <v>18643</v>
      </c>
      <c r="S3273" s="63" t="s">
        <v>108</v>
      </c>
      <c r="T3273" s="63" t="b">
        <v>0</v>
      </c>
    </row>
    <row r="3274" spans="1:20" ht="12.75" hidden="1">
      <c r="A3274" s="63" t="s">
        <v>18644</v>
      </c>
      <c r="B3274" s="63" t="s">
        <v>1610</v>
      </c>
      <c r="C3274" s="63" t="s">
        <v>111</v>
      </c>
      <c r="D3274" s="63">
        <v>32.299999999999997</v>
      </c>
      <c r="E3274" s="63">
        <v>4.75</v>
      </c>
      <c r="F3274" s="64" t="s">
        <v>18645</v>
      </c>
      <c r="G3274" s="63" t="s">
        <v>18646</v>
      </c>
      <c r="H3274" s="63" t="s">
        <v>18647</v>
      </c>
      <c r="I3274" s="63" t="s">
        <v>103</v>
      </c>
      <c r="J3274" s="63" t="s">
        <v>103</v>
      </c>
      <c r="K3274" s="63" t="s">
        <v>103</v>
      </c>
      <c r="L3274" s="63" t="s">
        <v>103</v>
      </c>
      <c r="M3274" s="63" t="s">
        <v>8827</v>
      </c>
      <c r="N3274" s="63" t="s">
        <v>108</v>
      </c>
      <c r="O3274" s="63" t="s">
        <v>244</v>
      </c>
      <c r="P3274" s="63" t="s">
        <v>80</v>
      </c>
      <c r="Q3274" s="63" t="s">
        <v>80</v>
      </c>
      <c r="R3274" s="63" t="s">
        <v>18648</v>
      </c>
      <c r="S3274" s="63" t="s">
        <v>108</v>
      </c>
      <c r="T3274" s="63" t="b">
        <v>0</v>
      </c>
    </row>
    <row r="3275" spans="1:20" ht="12.75" hidden="1">
      <c r="A3275" s="63" t="s">
        <v>18649</v>
      </c>
      <c r="B3275" s="63" t="s">
        <v>4296</v>
      </c>
      <c r="C3275" s="63" t="s">
        <v>11</v>
      </c>
      <c r="D3275" s="63">
        <v>24.3</v>
      </c>
      <c r="E3275" s="63">
        <v>4.84</v>
      </c>
      <c r="F3275" s="64" t="s">
        <v>18650</v>
      </c>
      <c r="G3275" s="63" t="s">
        <v>18651</v>
      </c>
      <c r="H3275" s="63" t="s">
        <v>18652</v>
      </c>
      <c r="I3275" s="63" t="s">
        <v>103</v>
      </c>
      <c r="J3275" s="63" t="s">
        <v>103</v>
      </c>
      <c r="K3275" s="63" t="s">
        <v>103</v>
      </c>
      <c r="L3275" s="63" t="s">
        <v>103</v>
      </c>
      <c r="M3275" s="63" t="s">
        <v>13939</v>
      </c>
      <c r="N3275" s="63" t="s">
        <v>108</v>
      </c>
      <c r="O3275" s="63" t="s">
        <v>373</v>
      </c>
      <c r="P3275" s="63" t="s">
        <v>80</v>
      </c>
      <c r="Q3275" s="63" t="s">
        <v>80</v>
      </c>
      <c r="R3275" s="63" t="s">
        <v>18653</v>
      </c>
      <c r="S3275" s="63" t="s">
        <v>108</v>
      </c>
      <c r="T3275" s="63" t="b">
        <v>0</v>
      </c>
    </row>
    <row r="3276" spans="1:20" ht="12.75" hidden="1">
      <c r="A3276" s="63" t="s">
        <v>18654</v>
      </c>
      <c r="B3276" s="63" t="s">
        <v>2313</v>
      </c>
      <c r="C3276" s="63" t="s">
        <v>111</v>
      </c>
      <c r="D3276" s="63">
        <v>13.8</v>
      </c>
      <c r="E3276" s="63">
        <v>4.87</v>
      </c>
      <c r="F3276" s="64" t="s">
        <v>18655</v>
      </c>
      <c r="G3276" s="63" t="s">
        <v>18656</v>
      </c>
      <c r="H3276" s="63" t="s">
        <v>18657</v>
      </c>
      <c r="I3276" s="63" t="s">
        <v>103</v>
      </c>
      <c r="J3276" s="63" t="s">
        <v>103</v>
      </c>
      <c r="K3276" s="63" t="s">
        <v>103</v>
      </c>
      <c r="L3276" s="63" t="s">
        <v>103</v>
      </c>
      <c r="M3276" s="65">
        <v>43850</v>
      </c>
      <c r="N3276" s="63" t="s">
        <v>108</v>
      </c>
      <c r="O3276" s="63" t="s">
        <v>105</v>
      </c>
      <c r="P3276" s="63" t="s">
        <v>80</v>
      </c>
      <c r="Q3276" s="63" t="s">
        <v>80</v>
      </c>
      <c r="R3276" s="63" t="s">
        <v>18658</v>
      </c>
      <c r="S3276" s="63" t="s">
        <v>108</v>
      </c>
      <c r="T3276" s="63" t="b">
        <v>0</v>
      </c>
    </row>
    <row r="3277" spans="1:20" ht="12.75" hidden="1">
      <c r="A3277" s="63" t="s">
        <v>18659</v>
      </c>
      <c r="B3277" s="63" t="s">
        <v>431</v>
      </c>
      <c r="C3277" s="63" t="s">
        <v>135</v>
      </c>
      <c r="D3277" s="63">
        <v>41.6</v>
      </c>
      <c r="E3277" s="63">
        <v>4.43</v>
      </c>
      <c r="F3277" s="64" t="s">
        <v>18660</v>
      </c>
      <c r="G3277" s="66" t="s">
        <v>18661</v>
      </c>
      <c r="H3277" s="63" t="s">
        <v>18662</v>
      </c>
      <c r="I3277" s="63" t="s">
        <v>103</v>
      </c>
      <c r="J3277" s="63" t="s">
        <v>103</v>
      </c>
      <c r="K3277" s="63" t="s">
        <v>103</v>
      </c>
      <c r="L3277" s="63" t="s">
        <v>103</v>
      </c>
      <c r="M3277" s="63" t="s">
        <v>18663</v>
      </c>
      <c r="N3277" s="63" t="s">
        <v>108</v>
      </c>
      <c r="O3277" s="63" t="s">
        <v>436</v>
      </c>
      <c r="P3277" s="63" t="s">
        <v>80</v>
      </c>
      <c r="Q3277" s="63" t="s">
        <v>80</v>
      </c>
      <c r="R3277" s="63" t="s">
        <v>18664</v>
      </c>
      <c r="S3277" s="63" t="s">
        <v>108</v>
      </c>
      <c r="T3277" s="63" t="b">
        <v>0</v>
      </c>
    </row>
    <row r="3278" spans="1:20" ht="12.75" hidden="1">
      <c r="A3278" s="63" t="s">
        <v>18665</v>
      </c>
      <c r="B3278" s="63" t="s">
        <v>239</v>
      </c>
      <c r="C3278" s="63" t="s">
        <v>135</v>
      </c>
      <c r="D3278" s="63">
        <v>54</v>
      </c>
      <c r="E3278" s="63">
        <v>4.68</v>
      </c>
      <c r="F3278" s="64" t="s">
        <v>18666</v>
      </c>
      <c r="G3278" s="63" t="s">
        <v>18667</v>
      </c>
      <c r="H3278" s="63" t="s">
        <v>18668</v>
      </c>
      <c r="I3278" s="63" t="s">
        <v>103</v>
      </c>
      <c r="J3278" s="63" t="s">
        <v>103</v>
      </c>
      <c r="K3278" s="63" t="s">
        <v>103</v>
      </c>
      <c r="L3278" s="63" t="s">
        <v>103</v>
      </c>
      <c r="M3278" s="63" t="s">
        <v>18669</v>
      </c>
      <c r="N3278" s="63" t="s">
        <v>108</v>
      </c>
      <c r="O3278" s="63" t="s">
        <v>105</v>
      </c>
      <c r="P3278" s="63" t="s">
        <v>80</v>
      </c>
      <c r="Q3278" s="63" t="s">
        <v>80</v>
      </c>
      <c r="R3278" s="63" t="s">
        <v>18670</v>
      </c>
      <c r="S3278" s="63" t="s">
        <v>108</v>
      </c>
      <c r="T3278" s="63" t="b">
        <v>0</v>
      </c>
    </row>
    <row r="3279" spans="1:20" ht="12.75" hidden="1">
      <c r="A3279" s="63" t="s">
        <v>18671</v>
      </c>
      <c r="B3279" s="63" t="s">
        <v>767</v>
      </c>
      <c r="C3279" s="63" t="s">
        <v>123</v>
      </c>
      <c r="D3279" s="63">
        <v>13.5</v>
      </c>
      <c r="E3279" s="63">
        <v>4.82</v>
      </c>
      <c r="F3279" s="64" t="s">
        <v>18672</v>
      </c>
      <c r="G3279" s="63" t="s">
        <v>18673</v>
      </c>
      <c r="H3279" s="63" t="s">
        <v>18674</v>
      </c>
      <c r="I3279" s="63" t="s">
        <v>103</v>
      </c>
      <c r="J3279" s="63" t="s">
        <v>103</v>
      </c>
      <c r="K3279" s="63" t="s">
        <v>103</v>
      </c>
      <c r="L3279" s="63" t="s">
        <v>103</v>
      </c>
      <c r="M3279" s="65">
        <v>44060</v>
      </c>
      <c r="N3279" s="63" t="s">
        <v>108</v>
      </c>
      <c r="O3279" s="63" t="s">
        <v>244</v>
      </c>
      <c r="P3279" s="63" t="s">
        <v>80</v>
      </c>
      <c r="Q3279" s="63" t="s">
        <v>80</v>
      </c>
      <c r="R3279" s="63" t="s">
        <v>18675</v>
      </c>
      <c r="S3279" s="63" t="s">
        <v>108</v>
      </c>
      <c r="T3279" s="63" t="b">
        <v>0</v>
      </c>
    </row>
    <row r="3280" spans="1:20" ht="12.75" hidden="1">
      <c r="A3280" s="63" t="s">
        <v>18676</v>
      </c>
      <c r="B3280" s="63" t="s">
        <v>2649</v>
      </c>
      <c r="C3280" s="63" t="s">
        <v>135</v>
      </c>
      <c r="D3280" s="63">
        <v>8.3000000000000007</v>
      </c>
      <c r="E3280" s="63">
        <v>4.3</v>
      </c>
      <c r="F3280" s="64" t="s">
        <v>18677</v>
      </c>
      <c r="G3280" s="63" t="s">
        <v>18678</v>
      </c>
      <c r="H3280" s="63" t="s">
        <v>18679</v>
      </c>
      <c r="I3280" s="63" t="s">
        <v>103</v>
      </c>
      <c r="J3280" s="63" t="s">
        <v>103</v>
      </c>
      <c r="K3280" s="63" t="s">
        <v>103</v>
      </c>
      <c r="L3280" s="63" t="s">
        <v>103</v>
      </c>
      <c r="M3280" s="65">
        <v>43930</v>
      </c>
      <c r="N3280" s="63" t="s">
        <v>108</v>
      </c>
      <c r="O3280" s="63" t="s">
        <v>105</v>
      </c>
      <c r="P3280" s="63" t="s">
        <v>80</v>
      </c>
      <c r="Q3280" s="63" t="s">
        <v>80</v>
      </c>
      <c r="R3280" s="63" t="s">
        <v>18680</v>
      </c>
      <c r="S3280" s="63" t="s">
        <v>108</v>
      </c>
      <c r="T3280" s="63" t="b">
        <v>0</v>
      </c>
    </row>
    <row r="3281" spans="1:20" ht="12.75" hidden="1">
      <c r="A3281" s="63" t="s">
        <v>18681</v>
      </c>
      <c r="B3281" s="63" t="s">
        <v>317</v>
      </c>
      <c r="C3281" s="63" t="s">
        <v>135</v>
      </c>
      <c r="D3281" s="63">
        <v>36.299999999999997</v>
      </c>
      <c r="E3281" s="63">
        <v>2.9</v>
      </c>
      <c r="F3281" s="64" t="s">
        <v>18682</v>
      </c>
      <c r="G3281" s="63" t="s">
        <v>18683</v>
      </c>
      <c r="H3281" s="63" t="s">
        <v>18684</v>
      </c>
      <c r="I3281" s="63" t="s">
        <v>103</v>
      </c>
      <c r="J3281" s="63" t="s">
        <v>103</v>
      </c>
      <c r="K3281" s="63" t="s">
        <v>103</v>
      </c>
      <c r="L3281" s="63" t="s">
        <v>103</v>
      </c>
      <c r="M3281" s="63" t="s">
        <v>18685</v>
      </c>
      <c r="N3281" s="63" t="s">
        <v>108</v>
      </c>
      <c r="O3281" s="63" t="s">
        <v>105</v>
      </c>
      <c r="P3281" s="63" t="s">
        <v>80</v>
      </c>
      <c r="Q3281" s="63" t="s">
        <v>80</v>
      </c>
      <c r="R3281" s="63" t="s">
        <v>18686</v>
      </c>
      <c r="S3281" s="63" t="s">
        <v>108</v>
      </c>
      <c r="T3281" s="63" t="b">
        <v>0</v>
      </c>
    </row>
    <row r="3282" spans="1:20" ht="12.75" hidden="1">
      <c r="A3282" s="63" t="s">
        <v>18687</v>
      </c>
      <c r="B3282" s="63" t="s">
        <v>5368</v>
      </c>
      <c r="C3282" s="63" t="s">
        <v>135</v>
      </c>
      <c r="D3282" s="63">
        <v>99.3</v>
      </c>
      <c r="E3282" s="63">
        <v>4.5</v>
      </c>
      <c r="F3282" s="64" t="s">
        <v>18688</v>
      </c>
      <c r="G3282" s="63" t="s">
        <v>18689</v>
      </c>
      <c r="H3282" s="63" t="s">
        <v>18690</v>
      </c>
      <c r="I3282" s="63" t="s">
        <v>103</v>
      </c>
      <c r="J3282" s="63" t="s">
        <v>103</v>
      </c>
      <c r="K3282" s="63" t="s">
        <v>103</v>
      </c>
      <c r="L3282" s="63" t="s">
        <v>103</v>
      </c>
      <c r="M3282" s="63" t="s">
        <v>18691</v>
      </c>
      <c r="N3282" s="63" t="s">
        <v>105</v>
      </c>
      <c r="O3282" s="63" t="s">
        <v>373</v>
      </c>
      <c r="P3282" s="63" t="s">
        <v>80</v>
      </c>
      <c r="Q3282" s="63" t="s">
        <v>80</v>
      </c>
      <c r="R3282" s="63" t="s">
        <v>18692</v>
      </c>
      <c r="S3282" s="63" t="s">
        <v>108</v>
      </c>
      <c r="T3282" s="63" t="b">
        <v>0</v>
      </c>
    </row>
    <row r="3283" spans="1:20" ht="12.75" hidden="1">
      <c r="A3283" s="63" t="s">
        <v>18693</v>
      </c>
      <c r="B3283" s="63" t="s">
        <v>3160</v>
      </c>
      <c r="C3283" s="63" t="s">
        <v>135</v>
      </c>
      <c r="D3283" s="63">
        <v>19.3</v>
      </c>
      <c r="E3283" s="63">
        <v>4.63</v>
      </c>
      <c r="F3283" s="64" t="s">
        <v>18694</v>
      </c>
      <c r="G3283" s="63" t="s">
        <v>18695</v>
      </c>
      <c r="H3283" s="63" t="s">
        <v>18696</v>
      </c>
      <c r="I3283" s="63" t="s">
        <v>103</v>
      </c>
      <c r="J3283" s="63" t="s">
        <v>103</v>
      </c>
      <c r="K3283" s="63" t="s">
        <v>103</v>
      </c>
      <c r="L3283" s="63" t="s">
        <v>103</v>
      </c>
      <c r="M3283" s="63" t="s">
        <v>8579</v>
      </c>
      <c r="N3283" s="63" t="s">
        <v>108</v>
      </c>
      <c r="O3283" s="63" t="s">
        <v>244</v>
      </c>
      <c r="P3283" s="63" t="s">
        <v>80</v>
      </c>
      <c r="Q3283" s="63" t="s">
        <v>80</v>
      </c>
      <c r="R3283" s="63" t="s">
        <v>18697</v>
      </c>
      <c r="S3283" s="63" t="s">
        <v>108</v>
      </c>
      <c r="T3283" s="63" t="b">
        <v>0</v>
      </c>
    </row>
    <row r="3284" spans="1:20" ht="12.75" hidden="1">
      <c r="A3284" s="63" t="s">
        <v>18698</v>
      </c>
      <c r="B3284" s="63" t="s">
        <v>2313</v>
      </c>
      <c r="C3284" s="63" t="s">
        <v>123</v>
      </c>
      <c r="D3284" s="63">
        <v>12.9</v>
      </c>
      <c r="E3284" s="63">
        <v>4.7799999999999896</v>
      </c>
      <c r="F3284" s="64" t="s">
        <v>18699</v>
      </c>
      <c r="G3284" s="63" t="s">
        <v>18700</v>
      </c>
      <c r="H3284" s="63" t="s">
        <v>18701</v>
      </c>
      <c r="I3284" s="63" t="s">
        <v>103</v>
      </c>
      <c r="J3284" s="63" t="s">
        <v>103</v>
      </c>
      <c r="K3284" s="63" t="s">
        <v>103</v>
      </c>
      <c r="L3284" s="63" t="s">
        <v>103</v>
      </c>
      <c r="M3284" s="65">
        <v>44059</v>
      </c>
      <c r="N3284" s="63" t="s">
        <v>108</v>
      </c>
      <c r="O3284" s="63" t="s">
        <v>105</v>
      </c>
      <c r="P3284" s="63" t="s">
        <v>80</v>
      </c>
      <c r="Q3284" s="63" t="s">
        <v>80</v>
      </c>
      <c r="R3284" s="63" t="s">
        <v>18702</v>
      </c>
      <c r="S3284" s="63" t="s">
        <v>108</v>
      </c>
      <c r="T3284" s="63" t="b">
        <v>0</v>
      </c>
    </row>
    <row r="3285" spans="1:20" ht="12.75" hidden="1">
      <c r="A3285" s="63" t="s">
        <v>18703</v>
      </c>
      <c r="B3285" s="63" t="s">
        <v>767</v>
      </c>
      <c r="C3285" s="63" t="s">
        <v>123</v>
      </c>
      <c r="D3285" s="63">
        <v>22.4</v>
      </c>
      <c r="E3285" s="63">
        <v>4.91</v>
      </c>
      <c r="F3285" s="64" t="s">
        <v>18704</v>
      </c>
      <c r="G3285" s="63" t="s">
        <v>18705</v>
      </c>
      <c r="H3285" s="63" t="s">
        <v>18706</v>
      </c>
      <c r="I3285" s="63" t="s">
        <v>103</v>
      </c>
      <c r="J3285" s="63" t="s">
        <v>103</v>
      </c>
      <c r="K3285" s="63" t="s">
        <v>103</v>
      </c>
      <c r="L3285" s="63" t="s">
        <v>103</v>
      </c>
      <c r="M3285" s="63" t="s">
        <v>1354</v>
      </c>
      <c r="N3285" s="63" t="s">
        <v>108</v>
      </c>
      <c r="O3285" s="63" t="s">
        <v>244</v>
      </c>
      <c r="P3285" s="63" t="s">
        <v>80</v>
      </c>
      <c r="Q3285" s="63" t="s">
        <v>80</v>
      </c>
      <c r="R3285" s="63" t="s">
        <v>18707</v>
      </c>
      <c r="S3285" s="63" t="s">
        <v>108</v>
      </c>
      <c r="T3285" s="63" t="b">
        <v>0</v>
      </c>
    </row>
    <row r="3286" spans="1:20" ht="12.75" hidden="1">
      <c r="A3286" s="63" t="s">
        <v>18708</v>
      </c>
      <c r="B3286" s="63" t="s">
        <v>767</v>
      </c>
      <c r="C3286" s="63" t="s">
        <v>123</v>
      </c>
      <c r="D3286" s="63">
        <v>18.2</v>
      </c>
      <c r="E3286" s="63">
        <v>4.96</v>
      </c>
      <c r="F3286" s="64" t="s">
        <v>18709</v>
      </c>
      <c r="G3286" s="63" t="s">
        <v>18710</v>
      </c>
      <c r="H3286" s="63" t="s">
        <v>18711</v>
      </c>
      <c r="I3286" s="63" t="s">
        <v>103</v>
      </c>
      <c r="J3286" s="63" t="s">
        <v>103</v>
      </c>
      <c r="K3286" s="63" t="s">
        <v>103</v>
      </c>
      <c r="L3286" s="63" t="s">
        <v>103</v>
      </c>
      <c r="M3286" s="65">
        <v>44127</v>
      </c>
      <c r="N3286" s="63" t="s">
        <v>108</v>
      </c>
      <c r="O3286" s="63" t="s">
        <v>244</v>
      </c>
      <c r="P3286" s="63" t="s">
        <v>80</v>
      </c>
      <c r="Q3286" s="63" t="s">
        <v>80</v>
      </c>
      <c r="R3286" s="63" t="s">
        <v>18712</v>
      </c>
      <c r="S3286" s="63" t="s">
        <v>108</v>
      </c>
      <c r="T3286" s="63" t="b">
        <v>0</v>
      </c>
    </row>
    <row r="3287" spans="1:20" ht="12.75" hidden="1">
      <c r="A3287" s="63" t="s">
        <v>18713</v>
      </c>
      <c r="B3287" s="63" t="s">
        <v>401</v>
      </c>
      <c r="C3287" s="63" t="s">
        <v>11</v>
      </c>
      <c r="D3287" s="63">
        <v>52.9</v>
      </c>
      <c r="E3287" s="63">
        <v>4.0999999999999996</v>
      </c>
      <c r="F3287" s="64" t="s">
        <v>18714</v>
      </c>
      <c r="G3287" s="63" t="s">
        <v>18715</v>
      </c>
      <c r="H3287" s="63" t="s">
        <v>18716</v>
      </c>
      <c r="I3287" s="63" t="s">
        <v>103</v>
      </c>
      <c r="J3287" s="63" t="s">
        <v>103</v>
      </c>
      <c r="K3287" s="63" t="s">
        <v>103</v>
      </c>
      <c r="L3287" s="63" t="s">
        <v>103</v>
      </c>
      <c r="M3287" s="63" t="s">
        <v>18717</v>
      </c>
      <c r="N3287" s="63" t="s">
        <v>108</v>
      </c>
      <c r="O3287" s="63" t="s">
        <v>105</v>
      </c>
      <c r="P3287" s="63" t="s">
        <v>80</v>
      </c>
      <c r="Q3287" s="63" t="s">
        <v>80</v>
      </c>
      <c r="R3287" s="63" t="s">
        <v>18718</v>
      </c>
      <c r="S3287" s="63" t="s">
        <v>108</v>
      </c>
      <c r="T3287" s="63" t="b">
        <v>0</v>
      </c>
    </row>
    <row r="3288" spans="1:20" ht="12.75" hidden="1">
      <c r="A3288" s="63" t="s">
        <v>18719</v>
      </c>
      <c r="B3288" s="63" t="s">
        <v>3160</v>
      </c>
      <c r="C3288" s="63" t="s">
        <v>135</v>
      </c>
      <c r="D3288" s="63">
        <v>44.4</v>
      </c>
      <c r="E3288" s="63">
        <v>4.54</v>
      </c>
      <c r="F3288" s="64" t="s">
        <v>18720</v>
      </c>
      <c r="G3288" s="63" t="s">
        <v>18721</v>
      </c>
      <c r="H3288" s="63" t="s">
        <v>18722</v>
      </c>
      <c r="I3288" s="63" t="s">
        <v>103</v>
      </c>
      <c r="J3288" s="63" t="s">
        <v>103</v>
      </c>
      <c r="K3288" s="63" t="s">
        <v>103</v>
      </c>
      <c r="L3288" s="63" t="s">
        <v>103</v>
      </c>
      <c r="M3288" s="63" t="s">
        <v>18723</v>
      </c>
      <c r="N3288" s="63" t="s">
        <v>108</v>
      </c>
      <c r="O3288" s="63" t="s">
        <v>244</v>
      </c>
      <c r="P3288" s="63" t="s">
        <v>80</v>
      </c>
      <c r="Q3288" s="63" t="s">
        <v>80</v>
      </c>
      <c r="R3288" s="63" t="s">
        <v>18724</v>
      </c>
      <c r="S3288" s="63" t="s">
        <v>108</v>
      </c>
      <c r="T3288" s="63" t="b">
        <v>0</v>
      </c>
    </row>
    <row r="3289" spans="1:20" ht="12.75" hidden="1">
      <c r="A3289" s="63" t="s">
        <v>18725</v>
      </c>
      <c r="B3289" s="63" t="s">
        <v>502</v>
      </c>
      <c r="C3289" s="63" t="s">
        <v>135</v>
      </c>
      <c r="D3289" s="63">
        <v>35.299999999999997</v>
      </c>
      <c r="E3289" s="63">
        <v>4.8499999999999996</v>
      </c>
      <c r="F3289" s="64" t="s">
        <v>18726</v>
      </c>
      <c r="G3289" s="63" t="s">
        <v>18727</v>
      </c>
      <c r="H3289" s="63" t="s">
        <v>18728</v>
      </c>
      <c r="I3289" s="63" t="s">
        <v>103</v>
      </c>
      <c r="J3289" s="63" t="s">
        <v>103</v>
      </c>
      <c r="K3289" s="63" t="s">
        <v>103</v>
      </c>
      <c r="L3289" s="63" t="s">
        <v>103</v>
      </c>
      <c r="M3289" s="63" t="s">
        <v>18729</v>
      </c>
      <c r="N3289" s="63" t="s">
        <v>108</v>
      </c>
      <c r="O3289" s="63" t="s">
        <v>105</v>
      </c>
      <c r="P3289" s="63" t="s">
        <v>80</v>
      </c>
      <c r="Q3289" s="63" t="s">
        <v>80</v>
      </c>
      <c r="R3289" s="63" t="s">
        <v>18730</v>
      </c>
      <c r="S3289" s="63" t="s">
        <v>108</v>
      </c>
      <c r="T3289" s="63" t="b">
        <v>0</v>
      </c>
    </row>
    <row r="3290" spans="1:20" ht="12.75" hidden="1">
      <c r="A3290" s="63" t="s">
        <v>18731</v>
      </c>
      <c r="B3290" s="63" t="s">
        <v>1390</v>
      </c>
      <c r="C3290" s="63" t="s">
        <v>123</v>
      </c>
      <c r="D3290" s="63">
        <v>20.2</v>
      </c>
      <c r="E3290" s="63" t="s">
        <v>11</v>
      </c>
      <c r="F3290" s="64" t="s">
        <v>18732</v>
      </c>
      <c r="G3290" s="63" t="s">
        <v>18733</v>
      </c>
      <c r="H3290" s="63" t="s">
        <v>18734</v>
      </c>
      <c r="I3290" s="63" t="s">
        <v>103</v>
      </c>
      <c r="J3290" s="63" t="s">
        <v>103</v>
      </c>
      <c r="K3290" s="63" t="s">
        <v>103</v>
      </c>
      <c r="L3290" s="63" t="s">
        <v>103</v>
      </c>
      <c r="M3290" s="63" t="s">
        <v>1089</v>
      </c>
      <c r="N3290" s="63" t="s">
        <v>108</v>
      </c>
      <c r="O3290" s="63" t="s">
        <v>284</v>
      </c>
      <c r="P3290" s="63" t="s">
        <v>80</v>
      </c>
      <c r="Q3290" s="63" t="s">
        <v>80</v>
      </c>
      <c r="R3290" s="63" t="s">
        <v>18735</v>
      </c>
      <c r="S3290" s="63" t="s">
        <v>108</v>
      </c>
      <c r="T3290" s="63" t="b">
        <v>1</v>
      </c>
    </row>
    <row r="3291" spans="1:20" ht="12.75" hidden="1">
      <c r="A3291" s="63" t="s">
        <v>18736</v>
      </c>
      <c r="B3291" s="63" t="s">
        <v>239</v>
      </c>
      <c r="C3291" s="63" t="s">
        <v>111</v>
      </c>
      <c r="D3291" s="63">
        <v>34.299999999999997</v>
      </c>
      <c r="E3291" s="63">
        <v>4.0299999999999896</v>
      </c>
      <c r="F3291" s="64" t="s">
        <v>18737</v>
      </c>
      <c r="G3291" s="63" t="s">
        <v>18738</v>
      </c>
      <c r="H3291" s="63" t="s">
        <v>18739</v>
      </c>
      <c r="I3291" s="63" t="s">
        <v>103</v>
      </c>
      <c r="J3291" s="63" t="s">
        <v>103</v>
      </c>
      <c r="K3291" s="63" t="s">
        <v>103</v>
      </c>
      <c r="L3291" s="63" t="s">
        <v>103</v>
      </c>
      <c r="M3291" s="63" t="s">
        <v>18740</v>
      </c>
      <c r="N3291" s="63" t="s">
        <v>108</v>
      </c>
      <c r="O3291" s="63" t="s">
        <v>105</v>
      </c>
      <c r="P3291" s="63" t="s">
        <v>80</v>
      </c>
      <c r="Q3291" s="63" t="s">
        <v>80</v>
      </c>
      <c r="R3291" s="63" t="s">
        <v>18741</v>
      </c>
      <c r="S3291" s="63" t="s">
        <v>108</v>
      </c>
      <c r="T3291" s="63" t="b">
        <v>0</v>
      </c>
    </row>
    <row r="3292" spans="1:20" ht="12.75" hidden="1">
      <c r="A3292" s="63" t="s">
        <v>18742</v>
      </c>
      <c r="B3292" s="63" t="s">
        <v>227</v>
      </c>
      <c r="C3292" s="63" t="s">
        <v>135</v>
      </c>
      <c r="D3292" s="63">
        <v>13.7</v>
      </c>
      <c r="E3292" s="63">
        <v>3.2</v>
      </c>
      <c r="F3292" s="64" t="s">
        <v>18743</v>
      </c>
      <c r="G3292" s="63" t="s">
        <v>18744</v>
      </c>
      <c r="H3292" s="63" t="s">
        <v>18745</v>
      </c>
      <c r="I3292" s="63" t="s">
        <v>103</v>
      </c>
      <c r="J3292" s="63" t="s">
        <v>103</v>
      </c>
      <c r="K3292" s="63" t="s">
        <v>103</v>
      </c>
      <c r="L3292" s="63" t="s">
        <v>103</v>
      </c>
      <c r="M3292" s="65">
        <v>44029</v>
      </c>
      <c r="N3292" s="63" t="s">
        <v>108</v>
      </c>
      <c r="O3292" s="63" t="s">
        <v>284</v>
      </c>
      <c r="P3292" s="63" t="s">
        <v>80</v>
      </c>
      <c r="Q3292" s="63" t="s">
        <v>80</v>
      </c>
      <c r="R3292" s="63" t="s">
        <v>18746</v>
      </c>
      <c r="S3292" s="63" t="s">
        <v>108</v>
      </c>
      <c r="T3292" s="63" t="b">
        <v>0</v>
      </c>
    </row>
    <row r="3293" spans="1:20" ht="12.75" hidden="1">
      <c r="A3293" s="63" t="s">
        <v>18747</v>
      </c>
      <c r="B3293" s="63" t="s">
        <v>227</v>
      </c>
      <c r="C3293" s="63" t="s">
        <v>11</v>
      </c>
      <c r="D3293" s="63">
        <v>30.4</v>
      </c>
      <c r="E3293" s="63">
        <v>4.25</v>
      </c>
      <c r="F3293" s="64" t="s">
        <v>18748</v>
      </c>
      <c r="G3293" s="63" t="s">
        <v>18749</v>
      </c>
      <c r="H3293" s="63" t="s">
        <v>18750</v>
      </c>
      <c r="I3293" s="63" t="s">
        <v>103</v>
      </c>
      <c r="J3293" s="63" t="s">
        <v>103</v>
      </c>
      <c r="K3293" s="63" t="s">
        <v>103</v>
      </c>
      <c r="L3293" s="63" t="s">
        <v>103</v>
      </c>
      <c r="M3293" s="63" t="s">
        <v>2556</v>
      </c>
      <c r="N3293" s="63" t="s">
        <v>108</v>
      </c>
      <c r="O3293" s="63" t="s">
        <v>105</v>
      </c>
      <c r="P3293" s="63" t="s">
        <v>80</v>
      </c>
      <c r="Q3293" s="63" t="s">
        <v>80</v>
      </c>
      <c r="R3293" s="63" t="s">
        <v>18751</v>
      </c>
      <c r="S3293" s="63" t="s">
        <v>108</v>
      </c>
      <c r="T3293" s="63" t="b">
        <v>0</v>
      </c>
    </row>
    <row r="3294" spans="1:20" ht="12.75" hidden="1">
      <c r="A3294" s="63" t="s">
        <v>18752</v>
      </c>
      <c r="B3294" s="63" t="s">
        <v>2730</v>
      </c>
      <c r="C3294" s="63" t="s">
        <v>11</v>
      </c>
      <c r="D3294" s="63">
        <v>45.5</v>
      </c>
      <c r="E3294" s="63">
        <v>4.9000000000000004</v>
      </c>
      <c r="F3294" s="64" t="s">
        <v>18753</v>
      </c>
      <c r="G3294" s="63" t="s">
        <v>18754</v>
      </c>
      <c r="H3294" s="63" t="s">
        <v>18755</v>
      </c>
      <c r="I3294" s="63" t="s">
        <v>103</v>
      </c>
      <c r="J3294" s="63" t="s">
        <v>103</v>
      </c>
      <c r="K3294" s="63" t="s">
        <v>103</v>
      </c>
      <c r="L3294" s="63" t="s">
        <v>103</v>
      </c>
      <c r="M3294" s="63" t="s">
        <v>18756</v>
      </c>
      <c r="N3294" s="63" t="s">
        <v>108</v>
      </c>
      <c r="O3294" s="63" t="s">
        <v>284</v>
      </c>
      <c r="P3294" s="63" t="s">
        <v>80</v>
      </c>
      <c r="Q3294" s="63" t="s">
        <v>80</v>
      </c>
      <c r="R3294" s="63" t="s">
        <v>18757</v>
      </c>
      <c r="S3294" s="63" t="s">
        <v>108</v>
      </c>
      <c r="T3294" s="63" t="b">
        <v>0</v>
      </c>
    </row>
    <row r="3295" spans="1:20" ht="12.75" hidden="1">
      <c r="A3295" s="63" t="s">
        <v>18758</v>
      </c>
      <c r="B3295" s="63" t="s">
        <v>2730</v>
      </c>
      <c r="C3295" s="63" t="s">
        <v>135</v>
      </c>
      <c r="D3295" s="63">
        <v>21.2</v>
      </c>
      <c r="E3295" s="63">
        <v>4.76</v>
      </c>
      <c r="F3295" s="64" t="s">
        <v>18759</v>
      </c>
      <c r="G3295" s="63" t="s">
        <v>18760</v>
      </c>
      <c r="H3295" s="63" t="s">
        <v>18761</v>
      </c>
      <c r="I3295" s="63" t="s">
        <v>103</v>
      </c>
      <c r="J3295" s="63" t="s">
        <v>103</v>
      </c>
      <c r="K3295" s="63" t="s">
        <v>103</v>
      </c>
      <c r="L3295" s="63" t="s">
        <v>103</v>
      </c>
      <c r="M3295" s="65">
        <v>44164</v>
      </c>
      <c r="N3295" s="63" t="s">
        <v>108</v>
      </c>
      <c r="O3295" s="63" t="s">
        <v>284</v>
      </c>
      <c r="P3295" s="63" t="s">
        <v>80</v>
      </c>
      <c r="Q3295" s="63" t="s">
        <v>80</v>
      </c>
      <c r="R3295" s="63" t="s">
        <v>18762</v>
      </c>
      <c r="S3295" s="63" t="s">
        <v>108</v>
      </c>
      <c r="T3295" s="63" t="b">
        <v>0</v>
      </c>
    </row>
    <row r="3296" spans="1:20" ht="12.75" hidden="1">
      <c r="A3296" s="63" t="s">
        <v>18763</v>
      </c>
      <c r="B3296" s="63" t="s">
        <v>5861</v>
      </c>
      <c r="C3296" s="63" t="s">
        <v>135</v>
      </c>
      <c r="D3296" s="63">
        <v>21.7</v>
      </c>
      <c r="E3296" s="63">
        <v>4.41</v>
      </c>
      <c r="F3296" s="64" t="s">
        <v>18764</v>
      </c>
      <c r="G3296" s="63" t="s">
        <v>18765</v>
      </c>
      <c r="H3296" s="63" t="s">
        <v>18766</v>
      </c>
      <c r="I3296" s="63" t="s">
        <v>103</v>
      </c>
      <c r="J3296" s="63" t="s">
        <v>103</v>
      </c>
      <c r="K3296" s="63" t="s">
        <v>103</v>
      </c>
      <c r="L3296" s="63" t="s">
        <v>103</v>
      </c>
      <c r="M3296" s="65">
        <v>44189</v>
      </c>
      <c r="N3296" s="63" t="s">
        <v>108</v>
      </c>
      <c r="O3296" s="63" t="s">
        <v>105</v>
      </c>
      <c r="P3296" s="63" t="s">
        <v>80</v>
      </c>
      <c r="Q3296" s="63" t="s">
        <v>80</v>
      </c>
      <c r="R3296" s="63" t="s">
        <v>18767</v>
      </c>
      <c r="S3296" s="63" t="s">
        <v>108</v>
      </c>
      <c r="T3296" s="63" t="b">
        <v>0</v>
      </c>
    </row>
    <row r="3297" spans="1:20" ht="12.75" hidden="1">
      <c r="A3297" s="63" t="s">
        <v>18768</v>
      </c>
      <c r="B3297" s="63" t="s">
        <v>239</v>
      </c>
      <c r="C3297" s="63" t="s">
        <v>11</v>
      </c>
      <c r="D3297" s="63">
        <v>25.3</v>
      </c>
      <c r="E3297" s="63">
        <v>4.76</v>
      </c>
      <c r="F3297" s="64" t="s">
        <v>18769</v>
      </c>
      <c r="G3297" s="63" t="s">
        <v>18770</v>
      </c>
      <c r="H3297" s="63" t="s">
        <v>18771</v>
      </c>
      <c r="I3297" s="63" t="s">
        <v>103</v>
      </c>
      <c r="J3297" s="63" t="s">
        <v>103</v>
      </c>
      <c r="K3297" s="63" t="s">
        <v>103</v>
      </c>
      <c r="L3297" s="63" t="s">
        <v>103</v>
      </c>
      <c r="M3297" s="63" t="s">
        <v>7385</v>
      </c>
      <c r="N3297" s="63" t="s">
        <v>108</v>
      </c>
      <c r="O3297" s="63" t="s">
        <v>284</v>
      </c>
      <c r="P3297" s="63" t="s">
        <v>80</v>
      </c>
      <c r="Q3297" s="63" t="s">
        <v>80</v>
      </c>
      <c r="R3297" s="63" t="s">
        <v>18772</v>
      </c>
      <c r="S3297" s="63" t="s">
        <v>108</v>
      </c>
      <c r="T3297" s="63" t="b">
        <v>0</v>
      </c>
    </row>
    <row r="3298" spans="1:20" ht="12.75" hidden="1">
      <c r="A3298" s="63" t="s">
        <v>18773</v>
      </c>
      <c r="B3298" s="63" t="s">
        <v>2730</v>
      </c>
      <c r="C3298" s="63" t="s">
        <v>135</v>
      </c>
      <c r="D3298" s="63">
        <v>32.5</v>
      </c>
      <c r="E3298" s="63">
        <v>4.8499999999999996</v>
      </c>
      <c r="F3298" s="64" t="s">
        <v>18774</v>
      </c>
      <c r="G3298" s="63" t="s">
        <v>18775</v>
      </c>
      <c r="H3298" s="63" t="s">
        <v>18776</v>
      </c>
      <c r="I3298" s="63" t="s">
        <v>103</v>
      </c>
      <c r="J3298" s="63" t="s">
        <v>103</v>
      </c>
      <c r="K3298" s="63" t="s">
        <v>103</v>
      </c>
      <c r="L3298" s="63" t="s">
        <v>103</v>
      </c>
      <c r="M3298" s="63" t="s">
        <v>8488</v>
      </c>
      <c r="N3298" s="63" t="s">
        <v>108</v>
      </c>
      <c r="O3298" s="63" t="s">
        <v>284</v>
      </c>
      <c r="P3298" s="63" t="s">
        <v>80</v>
      </c>
      <c r="Q3298" s="63" t="s">
        <v>80</v>
      </c>
      <c r="R3298" s="63" t="s">
        <v>18777</v>
      </c>
      <c r="S3298" s="63" t="s">
        <v>108</v>
      </c>
      <c r="T3298" s="63" t="b">
        <v>0</v>
      </c>
    </row>
    <row r="3299" spans="1:20" ht="12.75" hidden="1">
      <c r="A3299" s="63" t="s">
        <v>18778</v>
      </c>
      <c r="B3299" s="63" t="s">
        <v>2776</v>
      </c>
      <c r="C3299" s="63" t="s">
        <v>123</v>
      </c>
      <c r="D3299" s="63">
        <v>13.1</v>
      </c>
      <c r="E3299" s="63">
        <v>4.7699999999999996</v>
      </c>
      <c r="F3299" s="64" t="s">
        <v>18779</v>
      </c>
      <c r="G3299" s="63" t="s">
        <v>18780</v>
      </c>
      <c r="H3299" s="63" t="s">
        <v>18781</v>
      </c>
      <c r="I3299" s="63" t="s">
        <v>103</v>
      </c>
      <c r="J3299" s="63" t="s">
        <v>103</v>
      </c>
      <c r="K3299" s="63" t="s">
        <v>103</v>
      </c>
      <c r="L3299" s="63" t="s">
        <v>103</v>
      </c>
      <c r="M3299" s="65">
        <v>43910</v>
      </c>
      <c r="N3299" s="63" t="s">
        <v>108</v>
      </c>
      <c r="O3299" s="63" t="s">
        <v>284</v>
      </c>
      <c r="P3299" s="63" t="s">
        <v>80</v>
      </c>
      <c r="Q3299" s="63" t="s">
        <v>80</v>
      </c>
      <c r="R3299" s="63" t="s">
        <v>18782</v>
      </c>
      <c r="S3299" s="63" t="s">
        <v>108</v>
      </c>
      <c r="T3299" s="63" t="b">
        <v>0</v>
      </c>
    </row>
    <row r="3300" spans="1:20" ht="12.75" hidden="1">
      <c r="A3300" s="63" t="s">
        <v>18783</v>
      </c>
      <c r="B3300" s="63" t="s">
        <v>1952</v>
      </c>
      <c r="C3300" s="63" t="s">
        <v>111</v>
      </c>
      <c r="D3300" s="63">
        <v>21.9</v>
      </c>
      <c r="E3300" s="63">
        <v>4.54</v>
      </c>
      <c r="F3300" s="64" t="s">
        <v>18784</v>
      </c>
      <c r="G3300" s="63" t="s">
        <v>18785</v>
      </c>
      <c r="H3300" s="63" t="s">
        <v>18786</v>
      </c>
      <c r="I3300" s="63" t="s">
        <v>103</v>
      </c>
      <c r="J3300" s="63" t="s">
        <v>103</v>
      </c>
      <c r="K3300" s="63" t="s">
        <v>103</v>
      </c>
      <c r="L3300" s="63" t="s">
        <v>103</v>
      </c>
      <c r="M3300" s="65">
        <v>44162</v>
      </c>
      <c r="N3300" s="63" t="s">
        <v>108</v>
      </c>
      <c r="O3300" s="63" t="s">
        <v>105</v>
      </c>
      <c r="P3300" s="63" t="s">
        <v>80</v>
      </c>
      <c r="Q3300" s="63" t="s">
        <v>80</v>
      </c>
      <c r="R3300" s="63" t="s">
        <v>18787</v>
      </c>
      <c r="S3300" s="63" t="s">
        <v>108</v>
      </c>
      <c r="T3300" s="63" t="b">
        <v>0</v>
      </c>
    </row>
    <row r="3301" spans="1:20" ht="12.75" hidden="1">
      <c r="A3301" s="63" t="s">
        <v>18788</v>
      </c>
      <c r="B3301" s="63" t="s">
        <v>725</v>
      </c>
      <c r="C3301" s="63" t="s">
        <v>111</v>
      </c>
      <c r="D3301" s="63">
        <v>5.3</v>
      </c>
      <c r="E3301" s="63">
        <v>4.5999999999999996</v>
      </c>
      <c r="F3301" s="64" t="s">
        <v>18789</v>
      </c>
      <c r="G3301" s="63" t="s">
        <v>18790</v>
      </c>
      <c r="H3301" s="63" t="s">
        <v>18791</v>
      </c>
      <c r="I3301" s="63" t="s">
        <v>103</v>
      </c>
      <c r="J3301" s="63" t="s">
        <v>103</v>
      </c>
      <c r="K3301" s="63" t="s">
        <v>103</v>
      </c>
      <c r="L3301" s="63" t="s">
        <v>103</v>
      </c>
      <c r="M3301" s="65">
        <v>43896</v>
      </c>
      <c r="N3301" s="63" t="s">
        <v>108</v>
      </c>
      <c r="O3301" s="63" t="s">
        <v>244</v>
      </c>
      <c r="P3301" s="63" t="s">
        <v>80</v>
      </c>
      <c r="Q3301" s="63" t="s">
        <v>80</v>
      </c>
      <c r="R3301" s="63" t="s">
        <v>18792</v>
      </c>
      <c r="S3301" s="63" t="s">
        <v>108</v>
      </c>
      <c r="T3301" s="63" t="b">
        <v>0</v>
      </c>
    </row>
    <row r="3302" spans="1:20" ht="12.75" hidden="1">
      <c r="A3302" s="63" t="s">
        <v>18793</v>
      </c>
      <c r="B3302" s="63" t="s">
        <v>7964</v>
      </c>
      <c r="C3302" s="63" t="s">
        <v>135</v>
      </c>
      <c r="D3302" s="63">
        <v>5.2</v>
      </c>
      <c r="E3302" s="63">
        <v>4.76</v>
      </c>
      <c r="F3302" s="64" t="s">
        <v>18794</v>
      </c>
      <c r="G3302" s="63" t="s">
        <v>18795</v>
      </c>
      <c r="H3302" s="63" t="s">
        <v>18796</v>
      </c>
      <c r="I3302" s="63" t="s">
        <v>103</v>
      </c>
      <c r="J3302" s="63" t="s">
        <v>103</v>
      </c>
      <c r="K3302" s="63" t="s">
        <v>103</v>
      </c>
      <c r="L3302" s="63" t="s">
        <v>103</v>
      </c>
      <c r="M3302" s="65">
        <v>43896</v>
      </c>
      <c r="N3302" s="63" t="s">
        <v>1750</v>
      </c>
      <c r="O3302" s="63" t="s">
        <v>1129</v>
      </c>
      <c r="P3302" s="63" t="s">
        <v>80</v>
      </c>
      <c r="Q3302" s="63" t="s">
        <v>80</v>
      </c>
      <c r="R3302" s="63" t="s">
        <v>18797</v>
      </c>
      <c r="S3302" s="63" t="s">
        <v>108</v>
      </c>
      <c r="T3302" s="63" t="b">
        <v>0</v>
      </c>
    </row>
    <row r="3303" spans="1:20" ht="12.75" hidden="1">
      <c r="A3303" s="63" t="s">
        <v>18798</v>
      </c>
      <c r="B3303" s="63" t="s">
        <v>17348</v>
      </c>
      <c r="C3303" s="63" t="s">
        <v>11</v>
      </c>
      <c r="D3303" s="63">
        <v>32.200000000000003</v>
      </c>
      <c r="E3303" s="63">
        <v>4.79</v>
      </c>
      <c r="F3303" s="64" t="s">
        <v>18799</v>
      </c>
      <c r="G3303" s="63" t="s">
        <v>18800</v>
      </c>
      <c r="H3303" s="63" t="s">
        <v>18801</v>
      </c>
      <c r="I3303" s="63" t="s">
        <v>103</v>
      </c>
      <c r="J3303" s="63" t="s">
        <v>103</v>
      </c>
      <c r="K3303" s="63" t="s">
        <v>103</v>
      </c>
      <c r="L3303" s="63" t="s">
        <v>103</v>
      </c>
      <c r="M3303" s="63" t="s">
        <v>3075</v>
      </c>
      <c r="N3303" s="63" t="s">
        <v>105</v>
      </c>
      <c r="O3303" s="63" t="s">
        <v>17351</v>
      </c>
      <c r="P3303" s="63" t="s">
        <v>80</v>
      </c>
      <c r="Q3303" s="63" t="s">
        <v>80</v>
      </c>
      <c r="R3303" s="63" t="s">
        <v>18802</v>
      </c>
      <c r="S3303" s="63" t="s">
        <v>108</v>
      </c>
      <c r="T3303" s="63" t="b">
        <v>0</v>
      </c>
    </row>
    <row r="3304" spans="1:20" ht="12.75" hidden="1">
      <c r="A3304" s="63" t="s">
        <v>18803</v>
      </c>
      <c r="B3304" s="63" t="s">
        <v>12371</v>
      </c>
      <c r="C3304" s="63" t="s">
        <v>135</v>
      </c>
      <c r="D3304" s="63">
        <v>5.5</v>
      </c>
      <c r="E3304" s="63">
        <v>4.2299999999999898</v>
      </c>
      <c r="F3304" s="64" t="s">
        <v>18804</v>
      </c>
      <c r="G3304" s="63" t="s">
        <v>18805</v>
      </c>
      <c r="H3304" s="63" t="s">
        <v>18806</v>
      </c>
      <c r="I3304" s="63" t="s">
        <v>103</v>
      </c>
      <c r="J3304" s="63" t="s">
        <v>103</v>
      </c>
      <c r="K3304" s="63" t="s">
        <v>103</v>
      </c>
      <c r="L3304" s="63" t="s">
        <v>103</v>
      </c>
      <c r="M3304" s="65">
        <v>43897</v>
      </c>
      <c r="N3304" s="63" t="s">
        <v>108</v>
      </c>
      <c r="O3304" s="63" t="s">
        <v>105</v>
      </c>
      <c r="P3304" s="63" t="s">
        <v>80</v>
      </c>
      <c r="Q3304" s="63" t="s">
        <v>80</v>
      </c>
      <c r="R3304" s="63" t="s">
        <v>18807</v>
      </c>
      <c r="S3304" s="63" t="s">
        <v>108</v>
      </c>
      <c r="T3304" s="63" t="b">
        <v>0</v>
      </c>
    </row>
    <row r="3305" spans="1:20" ht="12.75" hidden="1">
      <c r="A3305" s="63" t="s">
        <v>18808</v>
      </c>
      <c r="B3305" s="63" t="s">
        <v>3160</v>
      </c>
      <c r="C3305" s="63" t="s">
        <v>135</v>
      </c>
      <c r="D3305" s="63">
        <v>16.5</v>
      </c>
      <c r="E3305" s="63">
        <v>4.72</v>
      </c>
      <c r="F3305" s="64" t="s">
        <v>18809</v>
      </c>
      <c r="G3305" s="63" t="s">
        <v>18810</v>
      </c>
      <c r="H3305" s="63" t="s">
        <v>18811</v>
      </c>
      <c r="I3305" s="63" t="s">
        <v>103</v>
      </c>
      <c r="J3305" s="63" t="s">
        <v>103</v>
      </c>
      <c r="K3305" s="63" t="s">
        <v>103</v>
      </c>
      <c r="L3305" s="63" t="s">
        <v>103</v>
      </c>
      <c r="M3305" s="65">
        <v>44184</v>
      </c>
      <c r="N3305" s="63" t="s">
        <v>108</v>
      </c>
      <c r="O3305" s="63" t="s">
        <v>244</v>
      </c>
      <c r="P3305" s="63" t="s">
        <v>80</v>
      </c>
      <c r="Q3305" s="63" t="s">
        <v>80</v>
      </c>
      <c r="R3305" s="63" t="s">
        <v>18812</v>
      </c>
      <c r="S3305" s="63" t="s">
        <v>108</v>
      </c>
      <c r="T3305" s="63" t="b">
        <v>0</v>
      </c>
    </row>
    <row r="3306" spans="1:20" ht="12.75" hidden="1">
      <c r="A3306" s="63" t="s">
        <v>18813</v>
      </c>
      <c r="B3306" s="63" t="s">
        <v>1610</v>
      </c>
      <c r="C3306" s="63" t="s">
        <v>123</v>
      </c>
      <c r="D3306" s="63">
        <v>13.5</v>
      </c>
      <c r="E3306" s="63" t="s">
        <v>11</v>
      </c>
      <c r="F3306" s="64" t="s">
        <v>18814</v>
      </c>
      <c r="G3306" s="63" t="s">
        <v>18815</v>
      </c>
      <c r="H3306" s="63" t="s">
        <v>663</v>
      </c>
      <c r="I3306" s="63" t="s">
        <v>103</v>
      </c>
      <c r="J3306" s="63" t="s">
        <v>103</v>
      </c>
      <c r="K3306" s="63" t="s">
        <v>103</v>
      </c>
      <c r="L3306" s="63" t="s">
        <v>103</v>
      </c>
      <c r="M3306" s="65">
        <v>43999</v>
      </c>
      <c r="N3306" s="63" t="s">
        <v>108</v>
      </c>
      <c r="O3306" s="63" t="s">
        <v>244</v>
      </c>
      <c r="P3306" s="63" t="s">
        <v>80</v>
      </c>
      <c r="Q3306" s="63" t="s">
        <v>80</v>
      </c>
      <c r="R3306" s="63" t="s">
        <v>18816</v>
      </c>
      <c r="S3306" s="63" t="s">
        <v>108</v>
      </c>
      <c r="T3306" s="63" t="b">
        <v>1</v>
      </c>
    </row>
    <row r="3307" spans="1:20" ht="12.75" hidden="1">
      <c r="A3307" s="63" t="s">
        <v>18817</v>
      </c>
      <c r="B3307" s="63" t="s">
        <v>227</v>
      </c>
      <c r="C3307" s="63" t="s">
        <v>111</v>
      </c>
      <c r="D3307" s="63">
        <v>21</v>
      </c>
      <c r="E3307" s="63">
        <v>5</v>
      </c>
      <c r="F3307" s="64" t="s">
        <v>18818</v>
      </c>
      <c r="G3307" s="63" t="s">
        <v>18819</v>
      </c>
      <c r="H3307" s="63" t="s">
        <v>18820</v>
      </c>
      <c r="I3307" s="63" t="s">
        <v>103</v>
      </c>
      <c r="J3307" s="63" t="s">
        <v>103</v>
      </c>
      <c r="K3307" s="63" t="s">
        <v>103</v>
      </c>
      <c r="L3307" s="63" t="s">
        <v>103</v>
      </c>
      <c r="M3307" s="65">
        <v>44161</v>
      </c>
      <c r="N3307" s="63" t="s">
        <v>108</v>
      </c>
      <c r="O3307" s="63" t="s">
        <v>284</v>
      </c>
      <c r="P3307" s="63" t="s">
        <v>80</v>
      </c>
      <c r="Q3307" s="63" t="s">
        <v>80</v>
      </c>
      <c r="R3307" s="63" t="s">
        <v>18821</v>
      </c>
      <c r="S3307" s="63" t="s">
        <v>108</v>
      </c>
      <c r="T3307" s="63" t="b">
        <v>0</v>
      </c>
    </row>
    <row r="3308" spans="1:20" ht="12.75" hidden="1">
      <c r="A3308" s="63" t="s">
        <v>18822</v>
      </c>
      <c r="B3308" s="63" t="s">
        <v>239</v>
      </c>
      <c r="C3308" s="63" t="s">
        <v>135</v>
      </c>
      <c r="D3308" s="63">
        <v>31.7</v>
      </c>
      <c r="E3308" s="63">
        <v>4.12</v>
      </c>
      <c r="F3308" s="64" t="s">
        <v>18823</v>
      </c>
      <c r="G3308" s="63" t="s">
        <v>18824</v>
      </c>
      <c r="H3308" s="63" t="s">
        <v>18825</v>
      </c>
      <c r="I3308" s="63" t="s">
        <v>103</v>
      </c>
      <c r="J3308" s="63" t="s">
        <v>103</v>
      </c>
      <c r="K3308" s="63" t="s">
        <v>103</v>
      </c>
      <c r="L3308" s="63" t="s">
        <v>103</v>
      </c>
      <c r="M3308" s="63" t="s">
        <v>18826</v>
      </c>
      <c r="N3308" s="63" t="s">
        <v>108</v>
      </c>
      <c r="O3308" s="63" t="s">
        <v>105</v>
      </c>
      <c r="P3308" s="63" t="s">
        <v>80</v>
      </c>
      <c r="Q3308" s="63" t="s">
        <v>80</v>
      </c>
      <c r="R3308" s="63" t="s">
        <v>18827</v>
      </c>
      <c r="S3308" s="63" t="s">
        <v>108</v>
      </c>
      <c r="T3308" s="63" t="b">
        <v>0</v>
      </c>
    </row>
    <row r="3309" spans="1:20" ht="12.75" hidden="1">
      <c r="A3309" s="63" t="s">
        <v>18828</v>
      </c>
      <c r="B3309" s="63" t="s">
        <v>5368</v>
      </c>
      <c r="C3309" s="63" t="s">
        <v>111</v>
      </c>
      <c r="D3309" s="63">
        <v>37.1</v>
      </c>
      <c r="E3309" s="63">
        <v>4.68</v>
      </c>
      <c r="F3309" s="64" t="s">
        <v>18829</v>
      </c>
      <c r="G3309" s="63" t="s">
        <v>18830</v>
      </c>
      <c r="H3309" s="63" t="s">
        <v>18831</v>
      </c>
      <c r="I3309" s="63" t="s">
        <v>103</v>
      </c>
      <c r="J3309" s="63" t="s">
        <v>103</v>
      </c>
      <c r="K3309" s="63" t="s">
        <v>103</v>
      </c>
      <c r="L3309" s="63" t="s">
        <v>103</v>
      </c>
      <c r="M3309" s="63" t="s">
        <v>10861</v>
      </c>
      <c r="N3309" s="63" t="s">
        <v>105</v>
      </c>
      <c r="O3309" s="63" t="s">
        <v>373</v>
      </c>
      <c r="P3309" s="63" t="s">
        <v>80</v>
      </c>
      <c r="Q3309" s="63" t="s">
        <v>80</v>
      </c>
      <c r="R3309" s="63" t="s">
        <v>18832</v>
      </c>
      <c r="S3309" s="63" t="s">
        <v>108</v>
      </c>
      <c r="T3309" s="63" t="b">
        <v>0</v>
      </c>
    </row>
    <row r="3310" spans="1:20" ht="12.75" hidden="1">
      <c r="A3310" s="63" t="s">
        <v>18833</v>
      </c>
      <c r="B3310" s="63" t="s">
        <v>239</v>
      </c>
      <c r="C3310" s="63" t="s">
        <v>111</v>
      </c>
      <c r="D3310" s="63">
        <v>40.4</v>
      </c>
      <c r="E3310" s="63">
        <v>4.79</v>
      </c>
      <c r="F3310" s="64" t="s">
        <v>18834</v>
      </c>
      <c r="G3310" s="63" t="s">
        <v>18835</v>
      </c>
      <c r="H3310" s="63" t="s">
        <v>18836</v>
      </c>
      <c r="I3310" s="63" t="s">
        <v>103</v>
      </c>
      <c r="J3310" s="63" t="s">
        <v>103</v>
      </c>
      <c r="K3310" s="63" t="s">
        <v>103</v>
      </c>
      <c r="L3310" s="63" t="s">
        <v>103</v>
      </c>
      <c r="M3310" s="63" t="s">
        <v>18837</v>
      </c>
      <c r="N3310" s="63" t="s">
        <v>108</v>
      </c>
      <c r="O3310" s="63" t="s">
        <v>284</v>
      </c>
      <c r="P3310" s="63" t="s">
        <v>80</v>
      </c>
      <c r="Q3310" s="63" t="s">
        <v>80</v>
      </c>
      <c r="R3310" s="63" t="s">
        <v>18838</v>
      </c>
      <c r="S3310" s="63" t="s">
        <v>108</v>
      </c>
      <c r="T3310" s="63" t="b">
        <v>0</v>
      </c>
    </row>
    <row r="3311" spans="1:20" ht="12.75" hidden="1">
      <c r="A3311" s="63" t="s">
        <v>18839</v>
      </c>
      <c r="B3311" s="63" t="s">
        <v>17348</v>
      </c>
      <c r="C3311" s="63" t="s">
        <v>11</v>
      </c>
      <c r="D3311" s="63">
        <v>29.7</v>
      </c>
      <c r="E3311" s="63">
        <v>4.96</v>
      </c>
      <c r="F3311" s="64" t="s">
        <v>18840</v>
      </c>
      <c r="G3311" s="63" t="s">
        <v>18841</v>
      </c>
      <c r="H3311" s="63" t="s">
        <v>18842</v>
      </c>
      <c r="I3311" s="63" t="s">
        <v>103</v>
      </c>
      <c r="J3311" s="63" t="s">
        <v>103</v>
      </c>
      <c r="K3311" s="63" t="s">
        <v>103</v>
      </c>
      <c r="L3311" s="63" t="s">
        <v>103</v>
      </c>
      <c r="M3311" s="63" t="s">
        <v>283</v>
      </c>
      <c r="N3311" s="63" t="s">
        <v>105</v>
      </c>
      <c r="O3311" s="63" t="s">
        <v>17351</v>
      </c>
      <c r="P3311" s="63" t="s">
        <v>80</v>
      </c>
      <c r="Q3311" s="63" t="s">
        <v>80</v>
      </c>
      <c r="R3311" s="63" t="s">
        <v>18843</v>
      </c>
      <c r="S3311" s="63" t="s">
        <v>108</v>
      </c>
      <c r="T3311" s="63" t="b">
        <v>0</v>
      </c>
    </row>
    <row r="3312" spans="1:20" ht="12.75" hidden="1">
      <c r="A3312" s="63" t="s">
        <v>18844</v>
      </c>
      <c r="B3312" s="63" t="s">
        <v>496</v>
      </c>
      <c r="C3312" s="63" t="s">
        <v>123</v>
      </c>
      <c r="D3312" s="63">
        <v>26.1</v>
      </c>
      <c r="E3312" s="63">
        <v>4.6899999999999897</v>
      </c>
      <c r="F3312" s="64" t="s">
        <v>18845</v>
      </c>
      <c r="G3312" s="63" t="s">
        <v>18846</v>
      </c>
      <c r="H3312" s="63" t="s">
        <v>18847</v>
      </c>
      <c r="I3312" s="63" t="s">
        <v>103</v>
      </c>
      <c r="J3312" s="63" t="s">
        <v>103</v>
      </c>
      <c r="K3312" s="63" t="s">
        <v>103</v>
      </c>
      <c r="L3312" s="63" t="s">
        <v>103</v>
      </c>
      <c r="M3312" s="63" t="s">
        <v>1797</v>
      </c>
      <c r="N3312" s="63" t="s">
        <v>18848</v>
      </c>
      <c r="O3312" s="63" t="s">
        <v>105</v>
      </c>
      <c r="P3312" s="63" t="s">
        <v>80</v>
      </c>
      <c r="Q3312" s="63" t="s">
        <v>80</v>
      </c>
      <c r="R3312" s="63" t="s">
        <v>18849</v>
      </c>
      <c r="S3312" s="63" t="s">
        <v>108</v>
      </c>
      <c r="T3312" s="63" t="b">
        <v>0</v>
      </c>
    </row>
    <row r="3313" spans="1:20" ht="12.75" hidden="1">
      <c r="A3313" s="63" t="s">
        <v>18850</v>
      </c>
      <c r="B3313" s="63" t="s">
        <v>2730</v>
      </c>
      <c r="C3313" s="63" t="s">
        <v>135</v>
      </c>
      <c r="D3313" s="63">
        <v>32.799999999999997</v>
      </c>
      <c r="E3313" s="63">
        <v>4.76</v>
      </c>
      <c r="F3313" s="64" t="s">
        <v>18851</v>
      </c>
      <c r="G3313" s="63" t="s">
        <v>18852</v>
      </c>
      <c r="H3313" s="63" t="s">
        <v>18853</v>
      </c>
      <c r="I3313" s="63" t="s">
        <v>103</v>
      </c>
      <c r="J3313" s="63" t="s">
        <v>103</v>
      </c>
      <c r="K3313" s="63" t="s">
        <v>103</v>
      </c>
      <c r="L3313" s="63" t="s">
        <v>103</v>
      </c>
      <c r="M3313" s="63" t="s">
        <v>8119</v>
      </c>
      <c r="N3313" s="63" t="s">
        <v>108</v>
      </c>
      <c r="O3313" s="63" t="s">
        <v>284</v>
      </c>
      <c r="P3313" s="63" t="s">
        <v>80</v>
      </c>
      <c r="Q3313" s="63" t="s">
        <v>80</v>
      </c>
      <c r="R3313" s="63" t="s">
        <v>18854</v>
      </c>
      <c r="S3313" s="63" t="s">
        <v>108</v>
      </c>
      <c r="T3313" s="63" t="b">
        <v>0</v>
      </c>
    </row>
    <row r="3314" spans="1:20" ht="12.75" hidden="1">
      <c r="A3314" s="63" t="s">
        <v>18855</v>
      </c>
      <c r="B3314" s="63" t="s">
        <v>337</v>
      </c>
      <c r="C3314" s="63" t="s">
        <v>135</v>
      </c>
      <c r="D3314" s="63">
        <v>65.7</v>
      </c>
      <c r="E3314" s="63">
        <v>4.7299999999999898</v>
      </c>
      <c r="F3314" s="64" t="s">
        <v>18856</v>
      </c>
      <c r="G3314" s="63" t="s">
        <v>18857</v>
      </c>
      <c r="H3314" s="63" t="s">
        <v>18858</v>
      </c>
      <c r="I3314" s="63" t="s">
        <v>103</v>
      </c>
      <c r="J3314" s="63" t="s">
        <v>103</v>
      </c>
      <c r="K3314" s="63" t="s">
        <v>103</v>
      </c>
      <c r="L3314" s="63" t="s">
        <v>103</v>
      </c>
      <c r="M3314" s="63" t="s">
        <v>18859</v>
      </c>
      <c r="N3314" s="63" t="s">
        <v>108</v>
      </c>
      <c r="O3314" s="63" t="s">
        <v>244</v>
      </c>
      <c r="P3314" s="63" t="s">
        <v>80</v>
      </c>
      <c r="Q3314" s="63" t="s">
        <v>80</v>
      </c>
      <c r="R3314" s="63" t="s">
        <v>18860</v>
      </c>
      <c r="S3314" s="63" t="s">
        <v>108</v>
      </c>
      <c r="T3314" s="63" t="b">
        <v>0</v>
      </c>
    </row>
    <row r="3315" spans="1:20" ht="12.75" hidden="1">
      <c r="A3315" s="63" t="s">
        <v>18861</v>
      </c>
      <c r="B3315" s="63" t="s">
        <v>5189</v>
      </c>
      <c r="C3315" s="63" t="s">
        <v>11</v>
      </c>
      <c r="D3315" s="63">
        <v>13.7</v>
      </c>
      <c r="E3315" s="63">
        <v>3.81</v>
      </c>
      <c r="F3315" s="64" t="s">
        <v>18862</v>
      </c>
      <c r="G3315" s="63" t="s">
        <v>18863</v>
      </c>
      <c r="H3315" s="63" t="s">
        <v>18864</v>
      </c>
      <c r="I3315" s="63" t="s">
        <v>103</v>
      </c>
      <c r="J3315" s="63" t="s">
        <v>103</v>
      </c>
      <c r="K3315" s="63" t="s">
        <v>103</v>
      </c>
      <c r="L3315" s="63" t="s">
        <v>103</v>
      </c>
      <c r="M3315" s="65">
        <v>44002</v>
      </c>
      <c r="N3315" s="63" t="s">
        <v>108</v>
      </c>
      <c r="O3315" s="63" t="s">
        <v>284</v>
      </c>
      <c r="P3315" s="63" t="s">
        <v>80</v>
      </c>
      <c r="Q3315" s="63" t="s">
        <v>80</v>
      </c>
      <c r="R3315" s="63" t="s">
        <v>18865</v>
      </c>
      <c r="S3315" s="63" t="s">
        <v>108</v>
      </c>
      <c r="T3315" s="63" t="b">
        <v>0</v>
      </c>
    </row>
    <row r="3316" spans="1:20" ht="12.75" hidden="1">
      <c r="A3316" s="63" t="s">
        <v>18866</v>
      </c>
      <c r="B3316" s="63" t="s">
        <v>239</v>
      </c>
      <c r="C3316" s="63" t="s">
        <v>135</v>
      </c>
      <c r="D3316" s="63">
        <v>33.5</v>
      </c>
      <c r="E3316" s="63">
        <v>4.58</v>
      </c>
      <c r="F3316" s="64" t="s">
        <v>18867</v>
      </c>
      <c r="G3316" s="63" t="s">
        <v>18868</v>
      </c>
      <c r="H3316" s="63" t="s">
        <v>18869</v>
      </c>
      <c r="I3316" s="63" t="s">
        <v>103</v>
      </c>
      <c r="J3316" s="63" t="s">
        <v>103</v>
      </c>
      <c r="K3316" s="63" t="s">
        <v>103</v>
      </c>
      <c r="L3316" s="63" t="s">
        <v>103</v>
      </c>
      <c r="M3316" s="63" t="s">
        <v>5321</v>
      </c>
      <c r="N3316" s="63" t="s">
        <v>700</v>
      </c>
      <c r="O3316" s="63" t="s">
        <v>105</v>
      </c>
      <c r="P3316" s="63" t="s">
        <v>80</v>
      </c>
      <c r="Q3316" s="63" t="s">
        <v>80</v>
      </c>
      <c r="R3316" s="63" t="s">
        <v>18870</v>
      </c>
      <c r="S3316" s="63" t="s">
        <v>108</v>
      </c>
      <c r="T3316" s="63" t="b">
        <v>0</v>
      </c>
    </row>
    <row r="3317" spans="1:20" ht="12.75" hidden="1">
      <c r="A3317" s="63" t="s">
        <v>18871</v>
      </c>
      <c r="B3317" s="63" t="s">
        <v>272</v>
      </c>
      <c r="C3317" s="63" t="s">
        <v>135</v>
      </c>
      <c r="D3317" s="63">
        <v>21.2</v>
      </c>
      <c r="E3317" s="63">
        <v>4.75</v>
      </c>
      <c r="F3317" s="64" t="s">
        <v>18872</v>
      </c>
      <c r="G3317" s="63" t="s">
        <v>18873</v>
      </c>
      <c r="H3317" s="63" t="s">
        <v>18874</v>
      </c>
      <c r="I3317" s="63" t="s">
        <v>103</v>
      </c>
      <c r="J3317" s="63" t="s">
        <v>103</v>
      </c>
      <c r="K3317" s="63" t="s">
        <v>103</v>
      </c>
      <c r="L3317" s="63" t="s">
        <v>103</v>
      </c>
      <c r="M3317" s="63" t="s">
        <v>10774</v>
      </c>
      <c r="N3317" s="63" t="s">
        <v>167</v>
      </c>
      <c r="O3317" s="63" t="s">
        <v>277</v>
      </c>
      <c r="P3317" s="63" t="s">
        <v>80</v>
      </c>
      <c r="Q3317" s="63" t="s">
        <v>80</v>
      </c>
      <c r="R3317" s="63" t="s">
        <v>18875</v>
      </c>
      <c r="S3317" s="63" t="s">
        <v>108</v>
      </c>
      <c r="T3317" s="63" t="b">
        <v>0</v>
      </c>
    </row>
    <row r="3318" spans="1:20" ht="12.75" hidden="1">
      <c r="A3318" s="63" t="s">
        <v>18876</v>
      </c>
      <c r="B3318" s="63" t="s">
        <v>4296</v>
      </c>
      <c r="C3318" s="63" t="s">
        <v>135</v>
      </c>
      <c r="D3318" s="63">
        <v>34</v>
      </c>
      <c r="E3318" s="63">
        <v>4.38</v>
      </c>
      <c r="F3318" s="64" t="s">
        <v>18877</v>
      </c>
      <c r="G3318" s="63" t="s">
        <v>18615</v>
      </c>
      <c r="H3318" s="63" t="s">
        <v>18878</v>
      </c>
      <c r="I3318" s="63" t="s">
        <v>103</v>
      </c>
      <c r="J3318" s="63" t="s">
        <v>103</v>
      </c>
      <c r="K3318" s="63" t="s">
        <v>103</v>
      </c>
      <c r="L3318" s="63" t="s">
        <v>103</v>
      </c>
      <c r="M3318" s="63" t="s">
        <v>18729</v>
      </c>
      <c r="N3318" s="63" t="s">
        <v>108</v>
      </c>
      <c r="O3318" s="63" t="s">
        <v>373</v>
      </c>
      <c r="P3318" s="63" t="s">
        <v>80</v>
      </c>
      <c r="Q3318" s="63" t="s">
        <v>80</v>
      </c>
      <c r="R3318" s="63" t="s">
        <v>18879</v>
      </c>
      <c r="S3318" s="63" t="s">
        <v>108</v>
      </c>
      <c r="T3318" s="63" t="b">
        <v>0</v>
      </c>
    </row>
    <row r="3319" spans="1:20" ht="12.75" hidden="1">
      <c r="A3319" s="63" t="s">
        <v>18880</v>
      </c>
      <c r="B3319" s="63" t="s">
        <v>239</v>
      </c>
      <c r="C3319" s="63" t="s">
        <v>135</v>
      </c>
      <c r="D3319" s="63">
        <v>45</v>
      </c>
      <c r="E3319" s="63">
        <v>4.2299999999999898</v>
      </c>
      <c r="F3319" s="64" t="s">
        <v>18881</v>
      </c>
      <c r="G3319" s="63" t="s">
        <v>18882</v>
      </c>
      <c r="H3319" s="63" t="s">
        <v>18883</v>
      </c>
      <c r="I3319" s="63" t="s">
        <v>103</v>
      </c>
      <c r="J3319" s="63" t="s">
        <v>103</v>
      </c>
      <c r="K3319" s="63" t="s">
        <v>103</v>
      </c>
      <c r="L3319" s="63" t="s">
        <v>103</v>
      </c>
      <c r="M3319" s="63" t="s">
        <v>18884</v>
      </c>
      <c r="N3319" s="63" t="s">
        <v>108</v>
      </c>
      <c r="O3319" s="63" t="s">
        <v>105</v>
      </c>
      <c r="P3319" s="63" t="s">
        <v>80</v>
      </c>
      <c r="Q3319" s="63" t="s">
        <v>80</v>
      </c>
      <c r="R3319" s="63" t="s">
        <v>18885</v>
      </c>
      <c r="S3319" s="63" t="s">
        <v>108</v>
      </c>
      <c r="T3319" s="63" t="b">
        <v>0</v>
      </c>
    </row>
    <row r="3320" spans="1:20" ht="12.75" hidden="1">
      <c r="A3320" s="63" t="s">
        <v>18886</v>
      </c>
      <c r="B3320" s="63" t="s">
        <v>3160</v>
      </c>
      <c r="C3320" s="63" t="s">
        <v>135</v>
      </c>
      <c r="D3320" s="63">
        <v>14.6</v>
      </c>
      <c r="E3320" s="63">
        <v>4.71</v>
      </c>
      <c r="F3320" s="64" t="s">
        <v>18887</v>
      </c>
      <c r="G3320" s="63" t="s">
        <v>18888</v>
      </c>
      <c r="H3320" s="63" t="s">
        <v>18889</v>
      </c>
      <c r="I3320" s="63" t="s">
        <v>103</v>
      </c>
      <c r="J3320" s="63" t="s">
        <v>103</v>
      </c>
      <c r="K3320" s="63" t="s">
        <v>103</v>
      </c>
      <c r="L3320" s="63" t="s">
        <v>103</v>
      </c>
      <c r="M3320" s="65">
        <v>44092</v>
      </c>
      <c r="N3320" s="63" t="s">
        <v>108</v>
      </c>
      <c r="O3320" s="63" t="s">
        <v>244</v>
      </c>
      <c r="P3320" s="63" t="s">
        <v>80</v>
      </c>
      <c r="Q3320" s="63" t="s">
        <v>80</v>
      </c>
      <c r="R3320" s="63" t="s">
        <v>18890</v>
      </c>
      <c r="S3320" s="63" t="s">
        <v>108</v>
      </c>
      <c r="T3320" s="63" t="b">
        <v>0</v>
      </c>
    </row>
    <row r="3321" spans="1:20" ht="12.75" hidden="1">
      <c r="A3321" s="63" t="s">
        <v>18891</v>
      </c>
      <c r="B3321" s="63" t="s">
        <v>2313</v>
      </c>
      <c r="C3321" s="63" t="s">
        <v>111</v>
      </c>
      <c r="D3321" s="63">
        <v>9.6999999999999993</v>
      </c>
      <c r="E3321" s="63">
        <v>4.7699999999999996</v>
      </c>
      <c r="F3321" s="64" t="s">
        <v>18892</v>
      </c>
      <c r="G3321" s="63" t="s">
        <v>18893</v>
      </c>
      <c r="H3321" s="63" t="s">
        <v>18894</v>
      </c>
      <c r="I3321" s="63" t="s">
        <v>103</v>
      </c>
      <c r="J3321" s="63" t="s">
        <v>103</v>
      </c>
      <c r="K3321" s="63" t="s">
        <v>103</v>
      </c>
      <c r="L3321" s="63" t="s">
        <v>103</v>
      </c>
      <c r="M3321" s="65">
        <v>43934</v>
      </c>
      <c r="N3321" s="63" t="s">
        <v>700</v>
      </c>
      <c r="O3321" s="63" t="s">
        <v>105</v>
      </c>
      <c r="P3321" s="63" t="s">
        <v>80</v>
      </c>
      <c r="Q3321" s="63" t="s">
        <v>80</v>
      </c>
      <c r="R3321" s="63" t="s">
        <v>18895</v>
      </c>
      <c r="S3321" s="63" t="s">
        <v>108</v>
      </c>
      <c r="T3321" s="63" t="b">
        <v>0</v>
      </c>
    </row>
    <row r="3322" spans="1:20" ht="12.75" hidden="1">
      <c r="A3322" s="63" t="s">
        <v>18896</v>
      </c>
      <c r="B3322" s="63" t="s">
        <v>216</v>
      </c>
      <c r="C3322" s="63" t="s">
        <v>123</v>
      </c>
      <c r="D3322" s="63">
        <v>36.1</v>
      </c>
      <c r="E3322" s="63">
        <v>4.83</v>
      </c>
      <c r="F3322" s="64" t="s">
        <v>18897</v>
      </c>
      <c r="G3322" s="63" t="s">
        <v>18898</v>
      </c>
      <c r="H3322" s="63" t="s">
        <v>18899</v>
      </c>
      <c r="I3322" s="63" t="s">
        <v>103</v>
      </c>
      <c r="J3322" s="63" t="s">
        <v>103</v>
      </c>
      <c r="K3322" s="63" t="s">
        <v>103</v>
      </c>
      <c r="L3322" s="63" t="s">
        <v>103</v>
      </c>
      <c r="M3322" s="63" t="s">
        <v>2489</v>
      </c>
      <c r="N3322" s="63" t="s">
        <v>108</v>
      </c>
      <c r="O3322" s="63" t="s">
        <v>105</v>
      </c>
      <c r="P3322" s="63" t="s">
        <v>80</v>
      </c>
      <c r="Q3322" s="63" t="s">
        <v>80</v>
      </c>
      <c r="R3322" s="63" t="s">
        <v>18900</v>
      </c>
      <c r="S3322" s="63" t="s">
        <v>108</v>
      </c>
      <c r="T3322" s="63" t="b">
        <v>0</v>
      </c>
    </row>
    <row r="3323" spans="1:20" ht="12.75" hidden="1">
      <c r="A3323" s="63" t="s">
        <v>18901</v>
      </c>
      <c r="B3323" s="63" t="s">
        <v>6016</v>
      </c>
      <c r="C3323" s="63" t="s">
        <v>123</v>
      </c>
      <c r="D3323" s="63">
        <v>15.4</v>
      </c>
      <c r="E3323" s="63">
        <v>4.45</v>
      </c>
      <c r="F3323" s="64" t="s">
        <v>18902</v>
      </c>
      <c r="G3323" s="63" t="s">
        <v>18903</v>
      </c>
      <c r="H3323" s="63" t="s">
        <v>18904</v>
      </c>
      <c r="I3323" s="63" t="s">
        <v>18905</v>
      </c>
      <c r="J3323" s="63">
        <v>1</v>
      </c>
      <c r="K3323" s="64" t="s">
        <v>18906</v>
      </c>
      <c r="L3323" s="63" t="s">
        <v>18907</v>
      </c>
      <c r="M3323" s="65">
        <v>44127</v>
      </c>
      <c r="N3323" s="63" t="s">
        <v>18908</v>
      </c>
      <c r="O3323" s="63" t="s">
        <v>105</v>
      </c>
      <c r="P3323" s="63" t="s">
        <v>77</v>
      </c>
      <c r="Q3323" s="63" t="s">
        <v>77</v>
      </c>
      <c r="R3323" s="63" t="s">
        <v>18909</v>
      </c>
      <c r="S3323" s="63" t="s">
        <v>18910</v>
      </c>
      <c r="T3323" s="63" t="b">
        <v>0</v>
      </c>
    </row>
    <row r="3324" spans="1:20" ht="12.75" hidden="1">
      <c r="A3324" s="63" t="s">
        <v>18911</v>
      </c>
      <c r="B3324" s="63" t="s">
        <v>6016</v>
      </c>
      <c r="C3324" s="63" t="s">
        <v>123</v>
      </c>
      <c r="D3324" s="63">
        <v>12.8</v>
      </c>
      <c r="E3324" s="63">
        <v>4.22</v>
      </c>
      <c r="F3324" s="64" t="s">
        <v>18912</v>
      </c>
      <c r="G3324" s="63" t="s">
        <v>18913</v>
      </c>
      <c r="H3324" s="63" t="s">
        <v>18914</v>
      </c>
      <c r="I3324" s="63" t="s">
        <v>18905</v>
      </c>
      <c r="J3324" s="63">
        <v>2</v>
      </c>
      <c r="K3324" s="64" t="s">
        <v>18906</v>
      </c>
      <c r="L3324" s="63" t="s">
        <v>18907</v>
      </c>
      <c r="M3324" s="65">
        <v>44027</v>
      </c>
      <c r="N3324" s="63" t="s">
        <v>2446</v>
      </c>
      <c r="O3324" s="63" t="s">
        <v>105</v>
      </c>
      <c r="P3324" s="63" t="s">
        <v>77</v>
      </c>
      <c r="Q3324" s="63" t="s">
        <v>77</v>
      </c>
      <c r="R3324" s="63" t="s">
        <v>18915</v>
      </c>
      <c r="S3324" s="63" t="s">
        <v>18910</v>
      </c>
      <c r="T3324" s="63" t="b">
        <v>0</v>
      </c>
    </row>
    <row r="3325" spans="1:20" ht="12.75" hidden="1">
      <c r="A3325" s="63" t="s">
        <v>18916</v>
      </c>
      <c r="B3325" s="63" t="s">
        <v>6016</v>
      </c>
      <c r="C3325" s="63" t="s">
        <v>123</v>
      </c>
      <c r="D3325" s="63">
        <v>9.6999999999999993</v>
      </c>
      <c r="E3325" s="63">
        <v>4.24</v>
      </c>
      <c r="F3325" s="64" t="s">
        <v>18917</v>
      </c>
      <c r="G3325" s="63" t="s">
        <v>18918</v>
      </c>
      <c r="H3325" s="63" t="s">
        <v>18919</v>
      </c>
      <c r="I3325" s="63" t="s">
        <v>18905</v>
      </c>
      <c r="J3325" s="63">
        <v>3</v>
      </c>
      <c r="K3325" s="64" t="s">
        <v>18906</v>
      </c>
      <c r="L3325" s="63" t="s">
        <v>18907</v>
      </c>
      <c r="M3325" s="65">
        <v>43963</v>
      </c>
      <c r="N3325" s="63" t="s">
        <v>108</v>
      </c>
      <c r="O3325" s="63" t="s">
        <v>105</v>
      </c>
      <c r="P3325" s="63" t="s">
        <v>77</v>
      </c>
      <c r="Q3325" s="63" t="s">
        <v>77</v>
      </c>
      <c r="R3325" s="63" t="s">
        <v>18920</v>
      </c>
      <c r="S3325" s="63" t="s">
        <v>18910</v>
      </c>
      <c r="T3325" s="63" t="b">
        <v>0</v>
      </c>
    </row>
    <row r="3326" spans="1:20" ht="12.75" hidden="1">
      <c r="A3326" s="63" t="s">
        <v>18921</v>
      </c>
      <c r="B3326" s="63" t="s">
        <v>6016</v>
      </c>
      <c r="C3326" s="63" t="s">
        <v>111</v>
      </c>
      <c r="D3326" s="63">
        <v>11.1</v>
      </c>
      <c r="E3326" s="63">
        <v>2.8</v>
      </c>
      <c r="F3326" s="64" t="s">
        <v>18922</v>
      </c>
      <c r="G3326" s="63" t="s">
        <v>18923</v>
      </c>
      <c r="H3326" s="63" t="s">
        <v>18924</v>
      </c>
      <c r="I3326" s="63" t="s">
        <v>18905</v>
      </c>
      <c r="J3326" s="63">
        <v>4</v>
      </c>
      <c r="K3326" s="64" t="s">
        <v>18906</v>
      </c>
      <c r="L3326" s="63" t="s">
        <v>18907</v>
      </c>
      <c r="M3326" s="65">
        <v>43996</v>
      </c>
      <c r="N3326" s="63" t="s">
        <v>108</v>
      </c>
      <c r="O3326" s="63" t="s">
        <v>105</v>
      </c>
      <c r="P3326" s="63" t="s">
        <v>77</v>
      </c>
      <c r="Q3326" s="63" t="s">
        <v>77</v>
      </c>
      <c r="R3326" s="63" t="s">
        <v>18925</v>
      </c>
      <c r="S3326" s="63" t="s">
        <v>18910</v>
      </c>
      <c r="T3326" s="63" t="b">
        <v>0</v>
      </c>
    </row>
    <row r="3327" spans="1:20" ht="12.75" hidden="1">
      <c r="A3327" s="63" t="s">
        <v>18926</v>
      </c>
      <c r="B3327" s="63" t="s">
        <v>773</v>
      </c>
      <c r="C3327" s="63" t="s">
        <v>123</v>
      </c>
      <c r="D3327" s="63">
        <v>4.5</v>
      </c>
      <c r="E3327" s="63">
        <v>4.5</v>
      </c>
      <c r="F3327" s="64" t="s">
        <v>18927</v>
      </c>
      <c r="G3327" s="63" t="s">
        <v>18928</v>
      </c>
      <c r="H3327" s="63" t="s">
        <v>18929</v>
      </c>
      <c r="I3327" s="63" t="s">
        <v>2141</v>
      </c>
      <c r="J3327" s="63">
        <v>4</v>
      </c>
      <c r="K3327" s="64" t="s">
        <v>2142</v>
      </c>
      <c r="L3327" s="63" t="s">
        <v>2143</v>
      </c>
      <c r="M3327" s="65">
        <v>43866</v>
      </c>
      <c r="N3327" s="63" t="s">
        <v>108</v>
      </c>
      <c r="O3327" s="63" t="s">
        <v>105</v>
      </c>
      <c r="P3327" s="63" t="s">
        <v>77</v>
      </c>
      <c r="Q3327" s="63" t="s">
        <v>77</v>
      </c>
      <c r="R3327" s="63" t="s">
        <v>18930</v>
      </c>
      <c r="S3327" s="63" t="s">
        <v>2146</v>
      </c>
      <c r="T3327" s="63" t="b">
        <v>0</v>
      </c>
    </row>
    <row r="3328" spans="1:20" ht="12.75" hidden="1">
      <c r="A3328" s="63" t="s">
        <v>18931</v>
      </c>
      <c r="B3328" s="63" t="s">
        <v>1610</v>
      </c>
      <c r="C3328" s="63" t="s">
        <v>111</v>
      </c>
      <c r="D3328" s="63">
        <v>9.1999999999999993</v>
      </c>
      <c r="E3328" s="63">
        <v>4.6399999999999997</v>
      </c>
      <c r="F3328" s="64" t="s">
        <v>18932</v>
      </c>
      <c r="G3328" s="63" t="s">
        <v>18933</v>
      </c>
      <c r="H3328" s="63" t="s">
        <v>18934</v>
      </c>
      <c r="I3328" s="63" t="s">
        <v>2163</v>
      </c>
      <c r="J3328" s="63">
        <v>1</v>
      </c>
      <c r="K3328" s="64" t="s">
        <v>2164</v>
      </c>
      <c r="L3328" s="63" t="s">
        <v>2165</v>
      </c>
      <c r="M3328" s="65">
        <v>43992</v>
      </c>
      <c r="N3328" s="63" t="s">
        <v>108</v>
      </c>
      <c r="O3328" s="63" t="s">
        <v>244</v>
      </c>
      <c r="P3328" s="63" t="s">
        <v>77</v>
      </c>
      <c r="Q3328" s="63" t="s">
        <v>77</v>
      </c>
      <c r="R3328" s="63" t="s">
        <v>18935</v>
      </c>
      <c r="S3328" s="63" t="s">
        <v>2167</v>
      </c>
      <c r="T3328" s="63" t="b">
        <v>0</v>
      </c>
    </row>
    <row r="3329" spans="1:20" ht="12.75" hidden="1">
      <c r="A3329" s="63" t="s">
        <v>18936</v>
      </c>
      <c r="B3329" s="63" t="s">
        <v>2174</v>
      </c>
      <c r="C3329" s="63" t="s">
        <v>123</v>
      </c>
      <c r="D3329" s="63">
        <v>19</v>
      </c>
      <c r="E3329" s="63">
        <v>4.7699999999999996</v>
      </c>
      <c r="F3329" s="64" t="s">
        <v>18937</v>
      </c>
      <c r="G3329" s="63" t="s">
        <v>18938</v>
      </c>
      <c r="H3329" s="63" t="s">
        <v>18939</v>
      </c>
      <c r="I3329" s="63" t="s">
        <v>2178</v>
      </c>
      <c r="J3329" s="63">
        <v>2</v>
      </c>
      <c r="K3329" s="64" t="s">
        <v>2179</v>
      </c>
      <c r="L3329" s="63" t="s">
        <v>2180</v>
      </c>
      <c r="M3329" s="65">
        <v>44041</v>
      </c>
      <c r="N3329" s="63" t="s">
        <v>11529</v>
      </c>
      <c r="O3329" s="63" t="s">
        <v>105</v>
      </c>
      <c r="P3329" s="63" t="s">
        <v>77</v>
      </c>
      <c r="Q3329" s="63" t="s">
        <v>77</v>
      </c>
      <c r="R3329" s="63" t="s">
        <v>18940</v>
      </c>
      <c r="S3329" s="63" t="s">
        <v>2183</v>
      </c>
      <c r="T3329" s="63" t="b">
        <v>0</v>
      </c>
    </row>
    <row r="3330" spans="1:20" ht="12.75" hidden="1">
      <c r="A3330" s="63" t="s">
        <v>18941</v>
      </c>
      <c r="B3330" s="63" t="s">
        <v>2174</v>
      </c>
      <c r="C3330" s="63" t="s">
        <v>111</v>
      </c>
      <c r="D3330" s="63">
        <v>17.899999999999999</v>
      </c>
      <c r="E3330" s="63">
        <v>4.7299999999999898</v>
      </c>
      <c r="F3330" s="64" t="s">
        <v>18942</v>
      </c>
      <c r="G3330" s="63" t="s">
        <v>18943</v>
      </c>
      <c r="H3330" s="63" t="s">
        <v>18944</v>
      </c>
      <c r="I3330" s="63" t="s">
        <v>2178</v>
      </c>
      <c r="J3330" s="63">
        <v>3</v>
      </c>
      <c r="K3330" s="64" t="s">
        <v>2179</v>
      </c>
      <c r="L3330" s="63" t="s">
        <v>2180</v>
      </c>
      <c r="M3330" s="65">
        <v>44069</v>
      </c>
      <c r="N3330" s="63" t="s">
        <v>780</v>
      </c>
      <c r="O3330" s="63" t="s">
        <v>105</v>
      </c>
      <c r="P3330" s="63" t="s">
        <v>77</v>
      </c>
      <c r="Q3330" s="63" t="s">
        <v>77</v>
      </c>
      <c r="R3330" s="63" t="s">
        <v>18945</v>
      </c>
      <c r="S3330" s="63" t="s">
        <v>2183</v>
      </c>
      <c r="T3330" s="63" t="b">
        <v>0</v>
      </c>
    </row>
    <row r="3331" spans="1:20" ht="12.75" hidden="1">
      <c r="A3331" s="63" t="s">
        <v>18946</v>
      </c>
      <c r="B3331" s="63" t="s">
        <v>2174</v>
      </c>
      <c r="C3331" s="63" t="s">
        <v>135</v>
      </c>
      <c r="D3331" s="63">
        <v>18</v>
      </c>
      <c r="E3331" s="63">
        <v>4.74</v>
      </c>
      <c r="F3331" s="64" t="s">
        <v>18947</v>
      </c>
      <c r="G3331" s="63" t="s">
        <v>18948</v>
      </c>
      <c r="H3331" s="63" t="s">
        <v>18949</v>
      </c>
      <c r="I3331" s="63" t="s">
        <v>2178</v>
      </c>
      <c r="J3331" s="63">
        <v>4</v>
      </c>
      <c r="K3331" s="64" t="s">
        <v>2179</v>
      </c>
      <c r="L3331" s="63" t="s">
        <v>2180</v>
      </c>
      <c r="M3331" s="65">
        <v>44039</v>
      </c>
      <c r="N3331" s="63" t="s">
        <v>11529</v>
      </c>
      <c r="O3331" s="63" t="s">
        <v>105</v>
      </c>
      <c r="P3331" s="63" t="s">
        <v>77</v>
      </c>
      <c r="Q3331" s="63" t="s">
        <v>77</v>
      </c>
      <c r="R3331" s="63" t="s">
        <v>18950</v>
      </c>
      <c r="S3331" s="63" t="s">
        <v>2183</v>
      </c>
      <c r="T3331" s="63" t="b">
        <v>0</v>
      </c>
    </row>
    <row r="3332" spans="1:20" ht="12.75" hidden="1">
      <c r="A3332" s="63" t="s">
        <v>18951</v>
      </c>
      <c r="B3332" s="63" t="s">
        <v>1254</v>
      </c>
      <c r="C3332" s="63" t="s">
        <v>135</v>
      </c>
      <c r="D3332" s="63">
        <v>12.7</v>
      </c>
      <c r="E3332" s="63">
        <v>4.2</v>
      </c>
      <c r="F3332" s="64" t="s">
        <v>18952</v>
      </c>
      <c r="G3332" s="63" t="s">
        <v>18953</v>
      </c>
      <c r="H3332" s="63" t="s">
        <v>18954</v>
      </c>
      <c r="I3332" s="63" t="s">
        <v>18955</v>
      </c>
      <c r="J3332" s="63">
        <v>1</v>
      </c>
      <c r="K3332" s="64" t="s">
        <v>18956</v>
      </c>
      <c r="L3332" s="63" t="s">
        <v>18957</v>
      </c>
      <c r="M3332" s="65">
        <v>43999</v>
      </c>
      <c r="N3332" s="63" t="s">
        <v>108</v>
      </c>
      <c r="O3332" s="63" t="s">
        <v>105</v>
      </c>
      <c r="P3332" s="63" t="s">
        <v>77</v>
      </c>
      <c r="Q3332" s="63" t="s">
        <v>77</v>
      </c>
      <c r="R3332" s="63" t="s">
        <v>18958</v>
      </c>
      <c r="S3332" s="63" t="s">
        <v>18959</v>
      </c>
      <c r="T3332" s="63" t="b">
        <v>0</v>
      </c>
    </row>
    <row r="3333" spans="1:20" ht="12.75" hidden="1">
      <c r="A3333" s="63" t="s">
        <v>18960</v>
      </c>
      <c r="B3333" s="63" t="s">
        <v>1254</v>
      </c>
      <c r="C3333" s="63" t="s">
        <v>111</v>
      </c>
      <c r="D3333" s="63">
        <v>12.2</v>
      </c>
      <c r="E3333" s="63">
        <v>4.45</v>
      </c>
      <c r="F3333" s="64" t="s">
        <v>18961</v>
      </c>
      <c r="G3333" s="63" t="s">
        <v>18962</v>
      </c>
      <c r="H3333" s="63" t="s">
        <v>18963</v>
      </c>
      <c r="I3333" s="63" t="s">
        <v>18955</v>
      </c>
      <c r="J3333" s="63">
        <v>2</v>
      </c>
      <c r="K3333" s="64" t="s">
        <v>18956</v>
      </c>
      <c r="L3333" s="63" t="s">
        <v>18957</v>
      </c>
      <c r="M3333" s="65">
        <v>43938</v>
      </c>
      <c r="N3333" s="63" t="s">
        <v>108</v>
      </c>
      <c r="O3333" s="63" t="s">
        <v>105</v>
      </c>
      <c r="P3333" s="63" t="s">
        <v>77</v>
      </c>
      <c r="Q3333" s="63" t="s">
        <v>77</v>
      </c>
      <c r="R3333" s="63" t="s">
        <v>18964</v>
      </c>
      <c r="S3333" s="63" t="s">
        <v>18959</v>
      </c>
      <c r="T3333" s="63" t="b">
        <v>0</v>
      </c>
    </row>
    <row r="3334" spans="1:20" ht="12.75" hidden="1">
      <c r="A3334" s="63" t="s">
        <v>18965</v>
      </c>
      <c r="B3334" s="63" t="s">
        <v>1254</v>
      </c>
      <c r="C3334" s="63" t="s">
        <v>135</v>
      </c>
      <c r="D3334" s="63">
        <v>8.8000000000000007</v>
      </c>
      <c r="E3334" s="63">
        <v>4.45</v>
      </c>
      <c r="F3334" s="64" t="s">
        <v>18966</v>
      </c>
      <c r="G3334" s="63" t="s">
        <v>18967</v>
      </c>
      <c r="H3334" s="63" t="s">
        <v>18968</v>
      </c>
      <c r="I3334" s="63" t="s">
        <v>18955</v>
      </c>
      <c r="J3334" s="63">
        <v>3</v>
      </c>
      <c r="K3334" s="64" t="s">
        <v>18956</v>
      </c>
      <c r="L3334" s="63" t="s">
        <v>18957</v>
      </c>
      <c r="M3334" s="65">
        <v>43962</v>
      </c>
      <c r="N3334" s="63" t="s">
        <v>108</v>
      </c>
      <c r="O3334" s="63" t="s">
        <v>105</v>
      </c>
      <c r="P3334" s="63" t="s">
        <v>77</v>
      </c>
      <c r="Q3334" s="63" t="s">
        <v>77</v>
      </c>
      <c r="R3334" s="63" t="s">
        <v>18969</v>
      </c>
      <c r="S3334" s="63" t="s">
        <v>18959</v>
      </c>
      <c r="T3334" s="63" t="b">
        <v>0</v>
      </c>
    </row>
    <row r="3335" spans="1:20" ht="12.75" hidden="1">
      <c r="A3335" s="63" t="s">
        <v>18970</v>
      </c>
      <c r="B3335" s="63" t="s">
        <v>1254</v>
      </c>
      <c r="C3335" s="63" t="s">
        <v>135</v>
      </c>
      <c r="D3335" s="63">
        <v>15.1</v>
      </c>
      <c r="E3335" s="63">
        <v>3.85</v>
      </c>
      <c r="F3335" s="64" t="s">
        <v>18971</v>
      </c>
      <c r="G3335" s="63" t="s">
        <v>18972</v>
      </c>
      <c r="H3335" s="63" t="s">
        <v>18973</v>
      </c>
      <c r="I3335" s="63" t="s">
        <v>18955</v>
      </c>
      <c r="J3335" s="63">
        <v>4</v>
      </c>
      <c r="K3335" s="64" t="s">
        <v>18956</v>
      </c>
      <c r="L3335" s="63" t="s">
        <v>18957</v>
      </c>
      <c r="M3335" s="65">
        <v>43970</v>
      </c>
      <c r="N3335" s="63" t="s">
        <v>108</v>
      </c>
      <c r="O3335" s="63" t="s">
        <v>105</v>
      </c>
      <c r="P3335" s="63" t="s">
        <v>77</v>
      </c>
      <c r="Q3335" s="63" t="s">
        <v>77</v>
      </c>
      <c r="R3335" s="63" t="s">
        <v>18974</v>
      </c>
      <c r="S3335" s="63" t="s">
        <v>18959</v>
      </c>
      <c r="T3335" s="63" t="b">
        <v>0</v>
      </c>
    </row>
    <row r="3336" spans="1:20" ht="12.75" hidden="1">
      <c r="A3336" s="63" t="s">
        <v>18975</v>
      </c>
      <c r="B3336" s="63" t="s">
        <v>1254</v>
      </c>
      <c r="C3336" s="63" t="s">
        <v>111</v>
      </c>
      <c r="D3336" s="63">
        <v>8.1999999999999993</v>
      </c>
      <c r="E3336" s="63">
        <v>4</v>
      </c>
      <c r="F3336" s="64" t="s">
        <v>18976</v>
      </c>
      <c r="G3336" s="63" t="s">
        <v>18977</v>
      </c>
      <c r="H3336" s="63" t="s">
        <v>18978</v>
      </c>
      <c r="I3336" s="63" t="s">
        <v>18955</v>
      </c>
      <c r="J3336" s="63">
        <v>5</v>
      </c>
      <c r="K3336" s="64" t="s">
        <v>18956</v>
      </c>
      <c r="L3336" s="63" t="s">
        <v>18957</v>
      </c>
      <c r="M3336" s="65">
        <v>43931</v>
      </c>
      <c r="N3336" s="63" t="s">
        <v>108</v>
      </c>
      <c r="O3336" s="63" t="s">
        <v>105</v>
      </c>
      <c r="P3336" s="63" t="s">
        <v>77</v>
      </c>
      <c r="Q3336" s="63" t="s">
        <v>77</v>
      </c>
      <c r="R3336" s="63" t="s">
        <v>18979</v>
      </c>
      <c r="S3336" s="63" t="s">
        <v>18959</v>
      </c>
      <c r="T3336" s="63" t="b">
        <v>0</v>
      </c>
    </row>
    <row r="3337" spans="1:20" ht="12.75" hidden="1">
      <c r="A3337" s="63" t="s">
        <v>18980</v>
      </c>
      <c r="B3337" s="63" t="s">
        <v>773</v>
      </c>
      <c r="C3337" s="63" t="s">
        <v>111</v>
      </c>
      <c r="D3337" s="63">
        <v>4.5999999999999996</v>
      </c>
      <c r="E3337" s="63">
        <v>4.5199999999999996</v>
      </c>
      <c r="F3337" s="64" t="s">
        <v>18981</v>
      </c>
      <c r="G3337" s="63" t="s">
        <v>18982</v>
      </c>
      <c r="H3337" s="63" t="s">
        <v>18983</v>
      </c>
      <c r="I3337" s="63" t="s">
        <v>2268</v>
      </c>
      <c r="J3337" s="63">
        <v>7</v>
      </c>
      <c r="K3337" s="64" t="s">
        <v>2269</v>
      </c>
      <c r="L3337" s="63" t="s">
        <v>2270</v>
      </c>
      <c r="M3337" s="65">
        <v>43866</v>
      </c>
      <c r="N3337" s="63" t="s">
        <v>105</v>
      </c>
      <c r="O3337" s="63" t="s">
        <v>244</v>
      </c>
      <c r="P3337" s="63" t="s">
        <v>77</v>
      </c>
      <c r="Q3337" s="63" t="s">
        <v>77</v>
      </c>
      <c r="R3337" s="63" t="s">
        <v>18984</v>
      </c>
      <c r="S3337" s="63" t="s">
        <v>2273</v>
      </c>
      <c r="T3337" s="63" t="b">
        <v>0</v>
      </c>
    </row>
    <row r="3338" spans="1:20" ht="12.75" hidden="1">
      <c r="A3338" s="63" t="s">
        <v>18985</v>
      </c>
      <c r="B3338" s="63" t="s">
        <v>1980</v>
      </c>
      <c r="C3338" s="63" t="s">
        <v>123</v>
      </c>
      <c r="D3338" s="63">
        <v>7</v>
      </c>
      <c r="E3338" s="63">
        <v>4.75</v>
      </c>
      <c r="F3338" s="64" t="s">
        <v>18986</v>
      </c>
      <c r="G3338" s="63" t="s">
        <v>18987</v>
      </c>
      <c r="H3338" s="63" t="s">
        <v>18988</v>
      </c>
      <c r="I3338" s="63" t="s">
        <v>18989</v>
      </c>
      <c r="J3338" s="63">
        <v>1</v>
      </c>
      <c r="K3338" s="64" t="s">
        <v>18990</v>
      </c>
      <c r="L3338" s="63" t="s">
        <v>18991</v>
      </c>
      <c r="M3338" s="65">
        <v>43871</v>
      </c>
      <c r="N3338" s="63" t="s">
        <v>108</v>
      </c>
      <c r="O3338" s="63" t="s">
        <v>105</v>
      </c>
      <c r="P3338" s="63" t="s">
        <v>77</v>
      </c>
      <c r="Q3338" s="63" t="s">
        <v>77</v>
      </c>
      <c r="R3338" s="63" t="s">
        <v>18992</v>
      </c>
      <c r="S3338" s="63" t="s">
        <v>18993</v>
      </c>
      <c r="T3338" s="63" t="b">
        <v>1</v>
      </c>
    </row>
    <row r="3339" spans="1:20" ht="12.75" hidden="1">
      <c r="A3339" s="63" t="s">
        <v>18994</v>
      </c>
      <c r="B3339" s="63" t="s">
        <v>1980</v>
      </c>
      <c r="C3339" s="63" t="s">
        <v>123</v>
      </c>
      <c r="D3339" s="63">
        <v>9</v>
      </c>
      <c r="E3339" s="63" t="s">
        <v>11</v>
      </c>
      <c r="F3339" s="64" t="s">
        <v>18995</v>
      </c>
      <c r="G3339" s="63" t="s">
        <v>18996</v>
      </c>
      <c r="H3339" s="63" t="s">
        <v>18997</v>
      </c>
      <c r="I3339" s="63" t="s">
        <v>18989</v>
      </c>
      <c r="J3339" s="63">
        <v>2</v>
      </c>
      <c r="K3339" s="64" t="s">
        <v>18990</v>
      </c>
      <c r="L3339" s="63" t="s">
        <v>18991</v>
      </c>
      <c r="M3339" s="65">
        <v>43961</v>
      </c>
      <c r="N3339" s="63" t="s">
        <v>108</v>
      </c>
      <c r="O3339" s="63" t="s">
        <v>105</v>
      </c>
      <c r="P3339" s="63" t="s">
        <v>77</v>
      </c>
      <c r="Q3339" s="63" t="s">
        <v>77</v>
      </c>
      <c r="R3339" s="63" t="s">
        <v>18998</v>
      </c>
      <c r="S3339" s="63" t="s">
        <v>18993</v>
      </c>
      <c r="T3339" s="63" t="b">
        <v>1</v>
      </c>
    </row>
    <row r="3340" spans="1:20" ht="12.75" hidden="1">
      <c r="A3340" s="63" t="s">
        <v>18999</v>
      </c>
      <c r="B3340" s="63" t="s">
        <v>1980</v>
      </c>
      <c r="C3340" s="63" t="s">
        <v>123</v>
      </c>
      <c r="D3340" s="63">
        <v>8.8000000000000007</v>
      </c>
      <c r="E3340" s="63" t="s">
        <v>11</v>
      </c>
      <c r="F3340" s="64" t="s">
        <v>19000</v>
      </c>
      <c r="G3340" s="63" t="s">
        <v>19001</v>
      </c>
      <c r="H3340" s="63" t="s">
        <v>19002</v>
      </c>
      <c r="I3340" s="63" t="s">
        <v>18989</v>
      </c>
      <c r="J3340" s="63">
        <v>3</v>
      </c>
      <c r="K3340" s="64" t="s">
        <v>18990</v>
      </c>
      <c r="L3340" s="63" t="s">
        <v>18991</v>
      </c>
      <c r="M3340" s="65">
        <v>43961</v>
      </c>
      <c r="N3340" s="63" t="s">
        <v>108</v>
      </c>
      <c r="O3340" s="63" t="s">
        <v>105</v>
      </c>
      <c r="P3340" s="63" t="s">
        <v>77</v>
      </c>
      <c r="Q3340" s="63" t="s">
        <v>77</v>
      </c>
      <c r="R3340" s="63" t="s">
        <v>19003</v>
      </c>
      <c r="S3340" s="63" t="s">
        <v>18993</v>
      </c>
      <c r="T3340" s="63" t="b">
        <v>0</v>
      </c>
    </row>
    <row r="3341" spans="1:20" ht="12.75" hidden="1">
      <c r="A3341" s="63" t="s">
        <v>19004</v>
      </c>
      <c r="B3341" s="63" t="s">
        <v>1980</v>
      </c>
      <c r="C3341" s="63" t="s">
        <v>123</v>
      </c>
      <c r="D3341" s="63">
        <v>8.8000000000000007</v>
      </c>
      <c r="E3341" s="63" t="s">
        <v>11</v>
      </c>
      <c r="F3341" s="64" t="s">
        <v>19005</v>
      </c>
      <c r="G3341" s="63" t="s">
        <v>19006</v>
      </c>
      <c r="H3341" s="63" t="s">
        <v>19007</v>
      </c>
      <c r="I3341" s="63" t="s">
        <v>18989</v>
      </c>
      <c r="J3341" s="63">
        <v>4</v>
      </c>
      <c r="K3341" s="64" t="s">
        <v>18990</v>
      </c>
      <c r="L3341" s="63" t="s">
        <v>18991</v>
      </c>
      <c r="M3341" s="65">
        <v>43961</v>
      </c>
      <c r="N3341" s="63" t="s">
        <v>108</v>
      </c>
      <c r="O3341" s="63" t="s">
        <v>105</v>
      </c>
      <c r="P3341" s="63" t="s">
        <v>77</v>
      </c>
      <c r="Q3341" s="63" t="s">
        <v>77</v>
      </c>
      <c r="R3341" s="63" t="s">
        <v>19008</v>
      </c>
      <c r="S3341" s="63" t="s">
        <v>18993</v>
      </c>
      <c r="T3341" s="63" t="b">
        <v>0</v>
      </c>
    </row>
    <row r="3342" spans="1:20" ht="12.75" hidden="1">
      <c r="A3342" s="63" t="s">
        <v>19009</v>
      </c>
      <c r="B3342" s="63" t="s">
        <v>1610</v>
      </c>
      <c r="C3342" s="63" t="s">
        <v>111</v>
      </c>
      <c r="D3342" s="63">
        <v>6.6</v>
      </c>
      <c r="E3342" s="63">
        <v>4.74</v>
      </c>
      <c r="F3342" s="64" t="s">
        <v>19010</v>
      </c>
      <c r="G3342" s="63" t="s">
        <v>19011</v>
      </c>
      <c r="H3342" s="63" t="s">
        <v>19012</v>
      </c>
      <c r="I3342" s="63" t="s">
        <v>5978</v>
      </c>
      <c r="J3342" s="63">
        <v>6</v>
      </c>
      <c r="K3342" s="64" t="s">
        <v>5979</v>
      </c>
      <c r="L3342" s="63" t="s">
        <v>5980</v>
      </c>
      <c r="M3342" s="65">
        <v>43929</v>
      </c>
      <c r="N3342" s="63" t="s">
        <v>108</v>
      </c>
      <c r="O3342" s="63" t="s">
        <v>244</v>
      </c>
      <c r="P3342" s="63" t="s">
        <v>77</v>
      </c>
      <c r="Q3342" s="63" t="s">
        <v>77</v>
      </c>
      <c r="R3342" s="63" t="s">
        <v>19013</v>
      </c>
      <c r="S3342" s="63" t="s">
        <v>5982</v>
      </c>
      <c r="T3342" s="63" t="b">
        <v>0</v>
      </c>
    </row>
    <row r="3343" spans="1:20" ht="12.75" hidden="1">
      <c r="A3343" s="63" t="s">
        <v>19014</v>
      </c>
      <c r="B3343" s="63" t="s">
        <v>767</v>
      </c>
      <c r="C3343" s="63" t="s">
        <v>123</v>
      </c>
      <c r="D3343" s="63">
        <v>12.8</v>
      </c>
      <c r="E3343" s="63">
        <v>4.8600000000000003</v>
      </c>
      <c r="F3343" s="64" t="s">
        <v>19015</v>
      </c>
      <c r="G3343" s="63" t="s">
        <v>19016</v>
      </c>
      <c r="H3343" s="63" t="s">
        <v>19017</v>
      </c>
      <c r="I3343" s="63" t="s">
        <v>19018</v>
      </c>
      <c r="J3343" s="63">
        <v>1</v>
      </c>
      <c r="K3343" s="64" t="s">
        <v>19019</v>
      </c>
      <c r="L3343" s="63" t="s">
        <v>19020</v>
      </c>
      <c r="M3343" s="65">
        <v>44059</v>
      </c>
      <c r="N3343" s="63" t="s">
        <v>108</v>
      </c>
      <c r="O3343" s="63" t="s">
        <v>244</v>
      </c>
      <c r="P3343" s="63" t="s">
        <v>77</v>
      </c>
      <c r="Q3343" s="63" t="s">
        <v>77</v>
      </c>
      <c r="R3343" s="63" t="s">
        <v>19021</v>
      </c>
      <c r="S3343" s="63" t="s">
        <v>19022</v>
      </c>
      <c r="T3343" s="63" t="b">
        <v>0</v>
      </c>
    </row>
    <row r="3344" spans="1:20" ht="12.75" hidden="1">
      <c r="A3344" s="63" t="s">
        <v>19023</v>
      </c>
      <c r="B3344" s="63" t="s">
        <v>767</v>
      </c>
      <c r="C3344" s="63" t="s">
        <v>123</v>
      </c>
      <c r="D3344" s="63">
        <v>12.2</v>
      </c>
      <c r="E3344" s="63">
        <v>4.82</v>
      </c>
      <c r="F3344" s="64" t="s">
        <v>19024</v>
      </c>
      <c r="G3344" s="63" t="s">
        <v>19025</v>
      </c>
      <c r="H3344" s="63" t="s">
        <v>19026</v>
      </c>
      <c r="I3344" s="63" t="s">
        <v>19018</v>
      </c>
      <c r="J3344" s="63">
        <v>2</v>
      </c>
      <c r="K3344" s="64" t="s">
        <v>19019</v>
      </c>
      <c r="L3344" s="63" t="s">
        <v>19020</v>
      </c>
      <c r="M3344" s="65">
        <v>44057</v>
      </c>
      <c r="N3344" s="63" t="s">
        <v>108</v>
      </c>
      <c r="O3344" s="63" t="s">
        <v>244</v>
      </c>
      <c r="P3344" s="63" t="s">
        <v>77</v>
      </c>
      <c r="Q3344" s="63" t="s">
        <v>77</v>
      </c>
      <c r="R3344" s="63" t="s">
        <v>19027</v>
      </c>
      <c r="S3344" s="63" t="s">
        <v>19022</v>
      </c>
      <c r="T3344" s="63" t="b">
        <v>0</v>
      </c>
    </row>
    <row r="3345" spans="1:20" ht="12.75" hidden="1">
      <c r="A3345" s="63" t="s">
        <v>19028</v>
      </c>
      <c r="B3345" s="63" t="s">
        <v>767</v>
      </c>
      <c r="C3345" s="63" t="s">
        <v>123</v>
      </c>
      <c r="D3345" s="63">
        <v>11.3</v>
      </c>
      <c r="E3345" s="63">
        <v>4.74</v>
      </c>
      <c r="F3345" s="64" t="s">
        <v>19029</v>
      </c>
      <c r="G3345" s="63" t="s">
        <v>19030</v>
      </c>
      <c r="H3345" s="63" t="s">
        <v>19031</v>
      </c>
      <c r="I3345" s="63" t="s">
        <v>19018</v>
      </c>
      <c r="J3345" s="63">
        <v>3</v>
      </c>
      <c r="K3345" s="64" t="s">
        <v>19019</v>
      </c>
      <c r="L3345" s="63" t="s">
        <v>19020</v>
      </c>
      <c r="M3345" s="65">
        <v>44026</v>
      </c>
      <c r="N3345" s="63" t="s">
        <v>108</v>
      </c>
      <c r="O3345" s="63" t="s">
        <v>244</v>
      </c>
      <c r="P3345" s="63" t="s">
        <v>77</v>
      </c>
      <c r="Q3345" s="63" t="s">
        <v>77</v>
      </c>
      <c r="R3345" s="63" t="s">
        <v>19032</v>
      </c>
      <c r="S3345" s="63" t="s">
        <v>19022</v>
      </c>
      <c r="T3345" s="63" t="b">
        <v>0</v>
      </c>
    </row>
    <row r="3346" spans="1:20" ht="12.75" hidden="1">
      <c r="A3346" s="63" t="s">
        <v>19033</v>
      </c>
      <c r="B3346" s="63" t="s">
        <v>767</v>
      </c>
      <c r="C3346" s="63" t="s">
        <v>123</v>
      </c>
      <c r="D3346" s="63">
        <v>8.3000000000000007</v>
      </c>
      <c r="E3346" s="63">
        <v>4.8499999999999996</v>
      </c>
      <c r="F3346" s="64" t="s">
        <v>19034</v>
      </c>
      <c r="G3346" s="63" t="s">
        <v>19035</v>
      </c>
      <c r="H3346" s="63" t="s">
        <v>19036</v>
      </c>
      <c r="I3346" s="63" t="s">
        <v>19018</v>
      </c>
      <c r="J3346" s="63">
        <v>4</v>
      </c>
      <c r="K3346" s="64" t="s">
        <v>19019</v>
      </c>
      <c r="L3346" s="63" t="s">
        <v>19020</v>
      </c>
      <c r="M3346" s="65">
        <v>43931</v>
      </c>
      <c r="N3346" s="63" t="s">
        <v>108</v>
      </c>
      <c r="O3346" s="63" t="s">
        <v>244</v>
      </c>
      <c r="P3346" s="63" t="s">
        <v>77</v>
      </c>
      <c r="Q3346" s="63" t="s">
        <v>77</v>
      </c>
      <c r="R3346" s="63" t="s">
        <v>19037</v>
      </c>
      <c r="S3346" s="63" t="s">
        <v>19022</v>
      </c>
      <c r="T3346" s="63" t="b">
        <v>0</v>
      </c>
    </row>
    <row r="3347" spans="1:20" ht="12.75" hidden="1">
      <c r="A3347" s="63" t="s">
        <v>19038</v>
      </c>
      <c r="B3347" s="63" t="s">
        <v>5189</v>
      </c>
      <c r="C3347" s="63" t="s">
        <v>123</v>
      </c>
      <c r="D3347" s="63">
        <v>11.8</v>
      </c>
      <c r="E3347" s="63">
        <v>4.67</v>
      </c>
      <c r="F3347" s="64" t="s">
        <v>19039</v>
      </c>
      <c r="G3347" s="63" t="s">
        <v>19040</v>
      </c>
      <c r="H3347" s="63" t="s">
        <v>19041</v>
      </c>
      <c r="I3347" s="63" t="s">
        <v>103</v>
      </c>
      <c r="J3347" s="63" t="s">
        <v>103</v>
      </c>
      <c r="K3347" s="63" t="s">
        <v>103</v>
      </c>
      <c r="L3347" s="63" t="s">
        <v>103</v>
      </c>
      <c r="M3347" s="65">
        <v>44000</v>
      </c>
      <c r="N3347" s="63" t="s">
        <v>108</v>
      </c>
      <c r="O3347" s="63" t="s">
        <v>284</v>
      </c>
      <c r="P3347" s="63" t="s">
        <v>77</v>
      </c>
      <c r="Q3347" s="63" t="s">
        <v>77</v>
      </c>
      <c r="R3347" s="63" t="s">
        <v>19042</v>
      </c>
      <c r="S3347" s="63" t="s">
        <v>108</v>
      </c>
      <c r="T3347" s="63" t="b">
        <v>0</v>
      </c>
    </row>
    <row r="3348" spans="1:20" ht="12.75" hidden="1">
      <c r="A3348" s="63" t="s">
        <v>19043</v>
      </c>
      <c r="B3348" s="63" t="s">
        <v>1851</v>
      </c>
      <c r="C3348" s="63" t="s">
        <v>111</v>
      </c>
      <c r="D3348" s="63">
        <v>13.6</v>
      </c>
      <c r="E3348" s="63">
        <v>4.5</v>
      </c>
      <c r="F3348" s="64" t="s">
        <v>19044</v>
      </c>
      <c r="G3348" s="63" t="s">
        <v>19045</v>
      </c>
      <c r="H3348" s="63" t="s">
        <v>19046</v>
      </c>
      <c r="I3348" s="63" t="s">
        <v>103</v>
      </c>
      <c r="J3348" s="63" t="s">
        <v>103</v>
      </c>
      <c r="K3348" s="63" t="s">
        <v>103</v>
      </c>
      <c r="L3348" s="63" t="s">
        <v>103</v>
      </c>
      <c r="M3348" s="65">
        <v>44032</v>
      </c>
      <c r="N3348" s="63" t="s">
        <v>108</v>
      </c>
      <c r="O3348" s="63" t="s">
        <v>105</v>
      </c>
      <c r="P3348" s="63" t="s">
        <v>77</v>
      </c>
      <c r="Q3348" s="63" t="s">
        <v>77</v>
      </c>
      <c r="R3348" s="63" t="s">
        <v>19047</v>
      </c>
      <c r="S3348" s="63" t="s">
        <v>108</v>
      </c>
      <c r="T3348" s="63" t="b">
        <v>0</v>
      </c>
    </row>
    <row r="3349" spans="1:20" ht="12.75" hidden="1">
      <c r="A3349" s="63" t="s">
        <v>19048</v>
      </c>
      <c r="B3349" s="63" t="s">
        <v>337</v>
      </c>
      <c r="C3349" s="63" t="s">
        <v>111</v>
      </c>
      <c r="D3349" s="63">
        <v>10.6</v>
      </c>
      <c r="E3349" s="63">
        <v>4.79</v>
      </c>
      <c r="F3349" s="64" t="s">
        <v>19049</v>
      </c>
      <c r="G3349" s="63" t="s">
        <v>19050</v>
      </c>
      <c r="H3349" s="63" t="s">
        <v>19051</v>
      </c>
      <c r="I3349" s="63" t="s">
        <v>103</v>
      </c>
      <c r="J3349" s="63" t="s">
        <v>103</v>
      </c>
      <c r="K3349" s="63" t="s">
        <v>103</v>
      </c>
      <c r="L3349" s="63" t="s">
        <v>103</v>
      </c>
      <c r="M3349" s="65">
        <v>44024</v>
      </c>
      <c r="N3349" s="63" t="s">
        <v>108</v>
      </c>
      <c r="O3349" s="63" t="s">
        <v>244</v>
      </c>
      <c r="P3349" s="63" t="s">
        <v>77</v>
      </c>
      <c r="Q3349" s="63" t="s">
        <v>77</v>
      </c>
      <c r="R3349" s="63" t="s">
        <v>19052</v>
      </c>
      <c r="S3349" s="63" t="s">
        <v>108</v>
      </c>
      <c r="T3349" s="63" t="b">
        <v>0</v>
      </c>
    </row>
    <row r="3350" spans="1:20" ht="12.75" hidden="1">
      <c r="A3350" s="63" t="s">
        <v>19053</v>
      </c>
      <c r="B3350" s="63" t="s">
        <v>19054</v>
      </c>
      <c r="C3350" s="63" t="s">
        <v>123</v>
      </c>
      <c r="D3350" s="63">
        <v>2.6</v>
      </c>
      <c r="E3350" s="63">
        <v>4.72</v>
      </c>
      <c r="F3350" s="64" t="s">
        <v>19055</v>
      </c>
      <c r="G3350" s="63" t="s">
        <v>19056</v>
      </c>
      <c r="H3350" s="63" t="s">
        <v>19057</v>
      </c>
      <c r="I3350" s="63" t="s">
        <v>103</v>
      </c>
      <c r="J3350" s="63" t="s">
        <v>103</v>
      </c>
      <c r="K3350" s="63" t="s">
        <v>103</v>
      </c>
      <c r="L3350" s="63" t="s">
        <v>103</v>
      </c>
      <c r="M3350" s="63" t="s">
        <v>4257</v>
      </c>
      <c r="N3350" s="63" t="s">
        <v>108</v>
      </c>
      <c r="O3350" s="63" t="s">
        <v>105</v>
      </c>
      <c r="P3350" s="63" t="s">
        <v>77</v>
      </c>
      <c r="Q3350" s="63" t="s">
        <v>77</v>
      </c>
      <c r="R3350" s="63" t="s">
        <v>19058</v>
      </c>
      <c r="S3350" s="63" t="s">
        <v>108</v>
      </c>
      <c r="T3350" s="63" t="b">
        <v>0</v>
      </c>
    </row>
    <row r="3351" spans="1:20" ht="12.75" hidden="1">
      <c r="A3351" s="63" t="s">
        <v>19059</v>
      </c>
      <c r="B3351" s="63" t="s">
        <v>1484</v>
      </c>
      <c r="C3351" s="63" t="s">
        <v>123</v>
      </c>
      <c r="D3351" s="63">
        <v>20.6</v>
      </c>
      <c r="E3351" s="63">
        <v>4.34</v>
      </c>
      <c r="F3351" s="64" t="s">
        <v>19060</v>
      </c>
      <c r="G3351" s="63" t="s">
        <v>19061</v>
      </c>
      <c r="H3351" s="63" t="s">
        <v>19062</v>
      </c>
      <c r="I3351" s="63" t="s">
        <v>103</v>
      </c>
      <c r="J3351" s="63" t="s">
        <v>103</v>
      </c>
      <c r="K3351" s="63" t="s">
        <v>103</v>
      </c>
      <c r="L3351" s="63" t="s">
        <v>103</v>
      </c>
      <c r="M3351" s="63" t="s">
        <v>2680</v>
      </c>
      <c r="N3351" s="63" t="s">
        <v>104</v>
      </c>
      <c r="O3351" s="63" t="s">
        <v>105</v>
      </c>
      <c r="P3351" s="63" t="s">
        <v>77</v>
      </c>
      <c r="Q3351" s="63" t="s">
        <v>77</v>
      </c>
      <c r="R3351" s="63" t="s">
        <v>19063</v>
      </c>
      <c r="S3351" s="63" t="s">
        <v>108</v>
      </c>
      <c r="T3351" s="63" t="b">
        <v>0</v>
      </c>
    </row>
    <row r="3352" spans="1:20" ht="12.75" hidden="1">
      <c r="A3352" s="63" t="s">
        <v>19064</v>
      </c>
      <c r="B3352" s="63" t="s">
        <v>239</v>
      </c>
      <c r="C3352" s="63" t="s">
        <v>123</v>
      </c>
      <c r="D3352" s="63">
        <v>4.7</v>
      </c>
      <c r="E3352" s="63">
        <v>4.84</v>
      </c>
      <c r="F3352" s="64" t="s">
        <v>19065</v>
      </c>
      <c r="G3352" s="63" t="s">
        <v>19066</v>
      </c>
      <c r="H3352" s="63" t="s">
        <v>19067</v>
      </c>
      <c r="I3352" s="63" t="s">
        <v>103</v>
      </c>
      <c r="J3352" s="63" t="s">
        <v>103</v>
      </c>
      <c r="K3352" s="63" t="s">
        <v>103</v>
      </c>
      <c r="L3352" s="63" t="s">
        <v>103</v>
      </c>
      <c r="M3352" s="65">
        <v>43895</v>
      </c>
      <c r="N3352" s="63" t="s">
        <v>108</v>
      </c>
      <c r="O3352" s="63" t="s">
        <v>284</v>
      </c>
      <c r="P3352" s="63" t="s">
        <v>77</v>
      </c>
      <c r="Q3352" s="63" t="s">
        <v>77</v>
      </c>
      <c r="R3352" s="63" t="s">
        <v>19068</v>
      </c>
      <c r="S3352" s="63" t="s">
        <v>108</v>
      </c>
      <c r="T3352" s="63" t="b">
        <v>0</v>
      </c>
    </row>
    <row r="3353" spans="1:20" ht="12.75" hidden="1">
      <c r="A3353" s="63" t="s">
        <v>19069</v>
      </c>
      <c r="B3353" s="63" t="s">
        <v>2426</v>
      </c>
      <c r="C3353" s="63" t="s">
        <v>111</v>
      </c>
      <c r="D3353" s="63">
        <v>27.2</v>
      </c>
      <c r="E3353" s="63">
        <v>4.57</v>
      </c>
      <c r="F3353" s="64" t="s">
        <v>19070</v>
      </c>
      <c r="G3353" s="63" t="s">
        <v>19071</v>
      </c>
      <c r="H3353" s="63" t="s">
        <v>19072</v>
      </c>
      <c r="I3353" s="63" t="s">
        <v>103</v>
      </c>
      <c r="J3353" s="63" t="s">
        <v>103</v>
      </c>
      <c r="K3353" s="63" t="s">
        <v>103</v>
      </c>
      <c r="L3353" s="63" t="s">
        <v>103</v>
      </c>
      <c r="M3353" s="63" t="s">
        <v>10622</v>
      </c>
      <c r="N3353" s="63" t="s">
        <v>108</v>
      </c>
      <c r="O3353" s="63" t="s">
        <v>105</v>
      </c>
      <c r="P3353" s="63" t="s">
        <v>77</v>
      </c>
      <c r="Q3353" s="63" t="s">
        <v>77</v>
      </c>
      <c r="R3353" s="63" t="s">
        <v>19073</v>
      </c>
      <c r="S3353" s="63" t="s">
        <v>108</v>
      </c>
      <c r="T3353" s="63" t="b">
        <v>0</v>
      </c>
    </row>
    <row r="3354" spans="1:20" ht="12.75" hidden="1">
      <c r="A3354" s="63" t="s">
        <v>19074</v>
      </c>
      <c r="B3354" s="63" t="s">
        <v>4824</v>
      </c>
      <c r="C3354" s="63" t="s">
        <v>111</v>
      </c>
      <c r="D3354" s="63">
        <v>15.2</v>
      </c>
      <c r="E3354" s="63">
        <v>4.7799999999999896</v>
      </c>
      <c r="F3354" s="64" t="s">
        <v>19075</v>
      </c>
      <c r="G3354" s="63" t="s">
        <v>19076</v>
      </c>
      <c r="H3354" s="63" t="s">
        <v>19077</v>
      </c>
      <c r="I3354" s="63" t="s">
        <v>103</v>
      </c>
      <c r="J3354" s="63" t="s">
        <v>103</v>
      </c>
      <c r="K3354" s="63" t="s">
        <v>103</v>
      </c>
      <c r="L3354" s="63" t="s">
        <v>103</v>
      </c>
      <c r="M3354" s="65">
        <v>44032</v>
      </c>
      <c r="N3354" s="63" t="s">
        <v>105</v>
      </c>
      <c r="O3354" s="63" t="s">
        <v>244</v>
      </c>
      <c r="P3354" s="63" t="s">
        <v>77</v>
      </c>
      <c r="Q3354" s="63" t="s">
        <v>77</v>
      </c>
      <c r="R3354" s="63" t="s">
        <v>19078</v>
      </c>
      <c r="S3354" s="63" t="s">
        <v>108</v>
      </c>
      <c r="T3354" s="63" t="b">
        <v>0</v>
      </c>
    </row>
    <row r="3355" spans="1:20" ht="12.75" hidden="1">
      <c r="A3355" s="63" t="s">
        <v>19079</v>
      </c>
      <c r="B3355" s="63" t="s">
        <v>4313</v>
      </c>
      <c r="C3355" s="63" t="s">
        <v>111</v>
      </c>
      <c r="D3355" s="63">
        <v>13.9</v>
      </c>
      <c r="E3355" s="63">
        <v>4.13</v>
      </c>
      <c r="F3355" s="64" t="s">
        <v>19080</v>
      </c>
      <c r="G3355" s="63" t="s">
        <v>19081</v>
      </c>
      <c r="H3355" s="63" t="s">
        <v>19082</v>
      </c>
      <c r="I3355" s="63" t="s">
        <v>103</v>
      </c>
      <c r="J3355" s="63" t="s">
        <v>103</v>
      </c>
      <c r="K3355" s="63" t="s">
        <v>103</v>
      </c>
      <c r="L3355" s="63" t="s">
        <v>103</v>
      </c>
      <c r="M3355" s="65">
        <v>44062</v>
      </c>
      <c r="N3355" s="63" t="s">
        <v>9108</v>
      </c>
      <c r="O3355" s="63" t="s">
        <v>105</v>
      </c>
      <c r="P3355" s="63" t="s">
        <v>77</v>
      </c>
      <c r="Q3355" s="63" t="s">
        <v>77</v>
      </c>
      <c r="R3355" s="63" t="s">
        <v>19083</v>
      </c>
      <c r="S3355" s="63" t="s">
        <v>108</v>
      </c>
      <c r="T3355" s="63" t="b">
        <v>0</v>
      </c>
    </row>
    <row r="3356" spans="1:20" ht="12.75" hidden="1">
      <c r="A3356" s="63" t="s">
        <v>19084</v>
      </c>
      <c r="B3356" s="63" t="s">
        <v>19054</v>
      </c>
      <c r="C3356" s="63" t="s">
        <v>123</v>
      </c>
      <c r="D3356" s="63">
        <v>8.4</v>
      </c>
      <c r="E3356" s="63">
        <v>4.83</v>
      </c>
      <c r="F3356" s="64" t="s">
        <v>19085</v>
      </c>
      <c r="G3356" s="63" t="s">
        <v>19086</v>
      </c>
      <c r="H3356" s="63" t="s">
        <v>663</v>
      </c>
      <c r="I3356" s="63" t="s">
        <v>103</v>
      </c>
      <c r="J3356" s="63" t="s">
        <v>103</v>
      </c>
      <c r="K3356" s="63" t="s">
        <v>103</v>
      </c>
      <c r="L3356" s="63" t="s">
        <v>103</v>
      </c>
      <c r="M3356" s="65">
        <v>43931</v>
      </c>
      <c r="N3356" s="63" t="s">
        <v>108</v>
      </c>
      <c r="O3356" s="63" t="s">
        <v>1129</v>
      </c>
      <c r="P3356" s="63" t="s">
        <v>77</v>
      </c>
      <c r="Q3356" s="63" t="s">
        <v>77</v>
      </c>
      <c r="R3356" s="63" t="s">
        <v>19087</v>
      </c>
      <c r="S3356" s="63" t="s">
        <v>108</v>
      </c>
      <c r="T3356" s="63" t="b">
        <v>0</v>
      </c>
    </row>
    <row r="3357" spans="1:20" ht="12.75" hidden="1">
      <c r="A3357" s="63" t="s">
        <v>19088</v>
      </c>
      <c r="B3357" s="63" t="s">
        <v>2830</v>
      </c>
      <c r="C3357" s="63" t="s">
        <v>123</v>
      </c>
      <c r="D3357" s="63">
        <v>13.8</v>
      </c>
      <c r="E3357" s="63">
        <v>3.8</v>
      </c>
      <c r="F3357" s="64" t="s">
        <v>19089</v>
      </c>
      <c r="G3357" s="63" t="s">
        <v>19090</v>
      </c>
      <c r="H3357" s="63" t="s">
        <v>19091</v>
      </c>
      <c r="I3357" s="63" t="s">
        <v>103</v>
      </c>
      <c r="J3357" s="63" t="s">
        <v>103</v>
      </c>
      <c r="K3357" s="63" t="s">
        <v>103</v>
      </c>
      <c r="L3357" s="63" t="s">
        <v>103</v>
      </c>
      <c r="M3357" s="65">
        <v>44030</v>
      </c>
      <c r="N3357" s="63" t="s">
        <v>108</v>
      </c>
      <c r="O3357" s="63" t="s">
        <v>105</v>
      </c>
      <c r="P3357" s="63" t="s">
        <v>77</v>
      </c>
      <c r="Q3357" s="63" t="s">
        <v>77</v>
      </c>
      <c r="R3357" s="63" t="s">
        <v>19092</v>
      </c>
      <c r="S3357" s="63" t="s">
        <v>108</v>
      </c>
      <c r="T3357" s="63" t="b">
        <v>0</v>
      </c>
    </row>
    <row r="3358" spans="1:20" ht="12.75" hidden="1">
      <c r="A3358" s="63" t="s">
        <v>19093</v>
      </c>
      <c r="B3358" s="63" t="s">
        <v>2416</v>
      </c>
      <c r="C3358" s="63" t="s">
        <v>111</v>
      </c>
      <c r="D3358" s="63">
        <v>9.3000000000000007</v>
      </c>
      <c r="E3358" s="63">
        <v>4.13</v>
      </c>
      <c r="F3358" s="64" t="s">
        <v>19094</v>
      </c>
      <c r="G3358" s="63" t="s">
        <v>19095</v>
      </c>
      <c r="H3358" s="63" t="s">
        <v>19096</v>
      </c>
      <c r="I3358" s="63" t="s">
        <v>103</v>
      </c>
      <c r="J3358" s="63" t="s">
        <v>103</v>
      </c>
      <c r="K3358" s="63" t="s">
        <v>103</v>
      </c>
      <c r="L3358" s="63" t="s">
        <v>103</v>
      </c>
      <c r="M3358" s="65">
        <v>43962</v>
      </c>
      <c r="N3358" s="63" t="s">
        <v>108</v>
      </c>
      <c r="O3358" s="63" t="s">
        <v>244</v>
      </c>
      <c r="P3358" s="63" t="s">
        <v>77</v>
      </c>
      <c r="Q3358" s="63" t="s">
        <v>77</v>
      </c>
      <c r="R3358" s="63" t="s">
        <v>19097</v>
      </c>
      <c r="S3358" s="63" t="s">
        <v>108</v>
      </c>
      <c r="T3358" s="63" t="b">
        <v>0</v>
      </c>
    </row>
    <row r="3359" spans="1:20" ht="12.75" hidden="1">
      <c r="A3359" s="63" t="s">
        <v>19098</v>
      </c>
      <c r="B3359" s="63" t="s">
        <v>1484</v>
      </c>
      <c r="C3359" s="63" t="s">
        <v>111</v>
      </c>
      <c r="D3359" s="63">
        <v>14.7</v>
      </c>
      <c r="E3359" s="63">
        <v>4.59</v>
      </c>
      <c r="F3359" s="64" t="s">
        <v>19099</v>
      </c>
      <c r="G3359" s="63" t="s">
        <v>19100</v>
      </c>
      <c r="H3359" s="63" t="s">
        <v>19101</v>
      </c>
      <c r="I3359" s="63" t="s">
        <v>103</v>
      </c>
      <c r="J3359" s="63" t="s">
        <v>103</v>
      </c>
      <c r="K3359" s="63" t="s">
        <v>103</v>
      </c>
      <c r="L3359" s="63" t="s">
        <v>103</v>
      </c>
      <c r="M3359" s="65">
        <v>44094</v>
      </c>
      <c r="N3359" s="63" t="s">
        <v>108</v>
      </c>
      <c r="O3359" s="63" t="s">
        <v>105</v>
      </c>
      <c r="P3359" s="63" t="s">
        <v>77</v>
      </c>
      <c r="Q3359" s="63" t="s">
        <v>77</v>
      </c>
      <c r="R3359" s="63" t="s">
        <v>19102</v>
      </c>
      <c r="S3359" s="63" t="s">
        <v>108</v>
      </c>
      <c r="T3359" s="63" t="b">
        <v>0</v>
      </c>
    </row>
    <row r="3360" spans="1:20" ht="12.75" hidden="1">
      <c r="A3360" s="63" t="s">
        <v>19103</v>
      </c>
      <c r="B3360" s="63" t="s">
        <v>2830</v>
      </c>
      <c r="C3360" s="63" t="s">
        <v>123</v>
      </c>
      <c r="D3360" s="63">
        <v>15.9</v>
      </c>
      <c r="E3360" s="63">
        <v>4.5599999999999996</v>
      </c>
      <c r="F3360" s="64" t="s">
        <v>19104</v>
      </c>
      <c r="G3360" s="63" t="s">
        <v>19105</v>
      </c>
      <c r="H3360" s="63" t="s">
        <v>19106</v>
      </c>
      <c r="I3360" s="63" t="s">
        <v>103</v>
      </c>
      <c r="J3360" s="63" t="s">
        <v>103</v>
      </c>
      <c r="K3360" s="63" t="s">
        <v>103</v>
      </c>
      <c r="L3360" s="63" t="s">
        <v>103</v>
      </c>
      <c r="M3360" s="65">
        <v>44034</v>
      </c>
      <c r="N3360" s="63" t="s">
        <v>108</v>
      </c>
      <c r="O3360" s="63" t="s">
        <v>105</v>
      </c>
      <c r="P3360" s="63" t="s">
        <v>77</v>
      </c>
      <c r="Q3360" s="63" t="s">
        <v>77</v>
      </c>
      <c r="R3360" s="63" t="s">
        <v>19107</v>
      </c>
      <c r="S3360" s="63" t="s">
        <v>108</v>
      </c>
      <c r="T3360" s="63" t="b">
        <v>0</v>
      </c>
    </row>
    <row r="3361" spans="1:20" ht="12.75" hidden="1">
      <c r="A3361" s="63" t="s">
        <v>19108</v>
      </c>
      <c r="B3361" s="63" t="s">
        <v>7754</v>
      </c>
      <c r="C3361" s="63" t="s">
        <v>111</v>
      </c>
      <c r="D3361" s="63">
        <v>15.6</v>
      </c>
      <c r="E3361" s="63">
        <v>4.8499999999999996</v>
      </c>
      <c r="F3361" s="64" t="s">
        <v>19109</v>
      </c>
      <c r="G3361" s="63" t="s">
        <v>19110</v>
      </c>
      <c r="H3361" s="63" t="s">
        <v>19111</v>
      </c>
      <c r="I3361" s="63" t="s">
        <v>103</v>
      </c>
      <c r="J3361" s="63" t="s">
        <v>103</v>
      </c>
      <c r="K3361" s="63" t="s">
        <v>103</v>
      </c>
      <c r="L3361" s="63" t="s">
        <v>103</v>
      </c>
      <c r="M3361" s="65">
        <v>44122</v>
      </c>
      <c r="N3361" s="63" t="s">
        <v>105</v>
      </c>
      <c r="O3361" s="63" t="s">
        <v>1129</v>
      </c>
      <c r="P3361" s="63" t="s">
        <v>77</v>
      </c>
      <c r="Q3361" s="63" t="s">
        <v>77</v>
      </c>
      <c r="R3361" s="63" t="s">
        <v>19112</v>
      </c>
      <c r="S3361" s="63" t="s">
        <v>108</v>
      </c>
      <c r="T3361" s="63" t="b">
        <v>0</v>
      </c>
    </row>
    <row r="3362" spans="1:20" ht="12.75" hidden="1">
      <c r="A3362" s="63" t="s">
        <v>19113</v>
      </c>
      <c r="B3362" s="63" t="s">
        <v>6016</v>
      </c>
      <c r="C3362" s="63" t="s">
        <v>123</v>
      </c>
      <c r="D3362" s="63">
        <v>8.4</v>
      </c>
      <c r="E3362" s="63">
        <v>3.92</v>
      </c>
      <c r="F3362" s="64" t="s">
        <v>19114</v>
      </c>
      <c r="G3362" s="63" t="s">
        <v>19115</v>
      </c>
      <c r="H3362" s="63" t="s">
        <v>19116</v>
      </c>
      <c r="I3362" s="63" t="s">
        <v>103</v>
      </c>
      <c r="J3362" s="63" t="s">
        <v>103</v>
      </c>
      <c r="K3362" s="63" t="s">
        <v>103</v>
      </c>
      <c r="L3362" s="63" t="s">
        <v>103</v>
      </c>
      <c r="M3362" s="65">
        <v>43962</v>
      </c>
      <c r="N3362" s="63" t="s">
        <v>108</v>
      </c>
      <c r="O3362" s="63" t="s">
        <v>105</v>
      </c>
      <c r="P3362" s="63" t="s">
        <v>77</v>
      </c>
      <c r="Q3362" s="63" t="s">
        <v>77</v>
      </c>
      <c r="R3362" s="63" t="s">
        <v>19117</v>
      </c>
      <c r="S3362" s="63" t="s">
        <v>108</v>
      </c>
      <c r="T3362" s="63" t="b">
        <v>0</v>
      </c>
    </row>
    <row r="3363" spans="1:20" ht="12.75" hidden="1">
      <c r="A3363" s="63" t="s">
        <v>19118</v>
      </c>
      <c r="B3363" s="63" t="s">
        <v>2830</v>
      </c>
      <c r="C3363" s="63" t="s">
        <v>123</v>
      </c>
      <c r="D3363" s="63">
        <v>11.7</v>
      </c>
      <c r="E3363" s="63">
        <v>4.55</v>
      </c>
      <c r="F3363" s="64" t="s">
        <v>19119</v>
      </c>
      <c r="G3363" s="63" t="s">
        <v>19120</v>
      </c>
      <c r="H3363" s="63" t="s">
        <v>19121</v>
      </c>
      <c r="I3363" s="63" t="s">
        <v>103</v>
      </c>
      <c r="J3363" s="63" t="s">
        <v>103</v>
      </c>
      <c r="K3363" s="63" t="s">
        <v>103</v>
      </c>
      <c r="L3363" s="63" t="s">
        <v>103</v>
      </c>
      <c r="M3363" s="65">
        <v>43906</v>
      </c>
      <c r="N3363" s="63" t="s">
        <v>108</v>
      </c>
      <c r="O3363" s="63" t="s">
        <v>105</v>
      </c>
      <c r="P3363" s="63" t="s">
        <v>77</v>
      </c>
      <c r="Q3363" s="63" t="s">
        <v>77</v>
      </c>
      <c r="R3363" s="63" t="s">
        <v>19122</v>
      </c>
      <c r="S3363" s="63" t="s">
        <v>108</v>
      </c>
      <c r="T3363" s="63" t="b">
        <v>0</v>
      </c>
    </row>
    <row r="3364" spans="1:20" ht="12.75" hidden="1">
      <c r="A3364" s="63" t="s">
        <v>19123</v>
      </c>
      <c r="B3364" s="63" t="s">
        <v>1390</v>
      </c>
      <c r="C3364" s="63" t="s">
        <v>123</v>
      </c>
      <c r="D3364" s="63">
        <v>11.8</v>
      </c>
      <c r="E3364" s="63">
        <v>4.88</v>
      </c>
      <c r="F3364" s="64" t="s">
        <v>19124</v>
      </c>
      <c r="G3364" s="63" t="s">
        <v>19125</v>
      </c>
      <c r="H3364" s="63" t="s">
        <v>19126</v>
      </c>
      <c r="I3364" s="63" t="s">
        <v>103</v>
      </c>
      <c r="J3364" s="63" t="s">
        <v>103</v>
      </c>
      <c r="K3364" s="63" t="s">
        <v>103</v>
      </c>
      <c r="L3364" s="63" t="s">
        <v>103</v>
      </c>
      <c r="M3364" s="65">
        <v>43965</v>
      </c>
      <c r="N3364" s="63" t="s">
        <v>108</v>
      </c>
      <c r="O3364" s="63" t="s">
        <v>284</v>
      </c>
      <c r="P3364" s="63" t="s">
        <v>77</v>
      </c>
      <c r="Q3364" s="63" t="s">
        <v>77</v>
      </c>
      <c r="R3364" s="63" t="s">
        <v>19127</v>
      </c>
      <c r="S3364" s="63" t="s">
        <v>108</v>
      </c>
      <c r="T3364" s="63" t="b">
        <v>0</v>
      </c>
    </row>
    <row r="3365" spans="1:20" ht="12.75" hidden="1">
      <c r="A3365" s="63" t="s">
        <v>19128</v>
      </c>
      <c r="B3365" s="63" t="s">
        <v>17348</v>
      </c>
      <c r="C3365" s="63" t="s">
        <v>11</v>
      </c>
      <c r="D3365" s="63">
        <v>10.7</v>
      </c>
      <c r="E3365" s="63">
        <v>4.84</v>
      </c>
      <c r="F3365" s="64" t="s">
        <v>19129</v>
      </c>
      <c r="G3365" s="63" t="s">
        <v>19130</v>
      </c>
      <c r="H3365" s="63" t="s">
        <v>19131</v>
      </c>
      <c r="I3365" s="63" t="s">
        <v>103</v>
      </c>
      <c r="J3365" s="63" t="s">
        <v>103</v>
      </c>
      <c r="K3365" s="63" t="s">
        <v>103</v>
      </c>
      <c r="L3365" s="63" t="s">
        <v>103</v>
      </c>
      <c r="M3365" s="65">
        <v>43994</v>
      </c>
      <c r="N3365" s="63" t="s">
        <v>108</v>
      </c>
      <c r="O3365" s="63" t="s">
        <v>17351</v>
      </c>
      <c r="P3365" s="63" t="s">
        <v>77</v>
      </c>
      <c r="Q3365" s="63" t="s">
        <v>77</v>
      </c>
      <c r="R3365" s="63" t="s">
        <v>19132</v>
      </c>
      <c r="S3365" s="63" t="s">
        <v>108</v>
      </c>
      <c r="T3365" s="63" t="b">
        <v>0</v>
      </c>
    </row>
    <row r="3366" spans="1:20" ht="12.75" hidden="1">
      <c r="A3366" s="63" t="s">
        <v>19133</v>
      </c>
      <c r="B3366" s="63" t="s">
        <v>6579</v>
      </c>
      <c r="C3366" s="63" t="s">
        <v>123</v>
      </c>
      <c r="D3366" s="63">
        <v>72</v>
      </c>
      <c r="E3366" s="63">
        <v>4.3</v>
      </c>
      <c r="F3366" s="64" t="s">
        <v>19134</v>
      </c>
      <c r="G3366" s="63" t="s">
        <v>19135</v>
      </c>
      <c r="H3366" s="63" t="s">
        <v>19136</v>
      </c>
      <c r="I3366" s="63" t="s">
        <v>103</v>
      </c>
      <c r="J3366" s="63" t="s">
        <v>103</v>
      </c>
      <c r="K3366" s="63" t="s">
        <v>103</v>
      </c>
      <c r="L3366" s="63" t="s">
        <v>103</v>
      </c>
      <c r="M3366" s="63" t="s">
        <v>19137</v>
      </c>
      <c r="N3366" s="63" t="s">
        <v>244</v>
      </c>
      <c r="O3366" s="63" t="s">
        <v>105</v>
      </c>
      <c r="P3366" s="63" t="s">
        <v>77</v>
      </c>
      <c r="Q3366" s="63" t="s">
        <v>77</v>
      </c>
      <c r="R3366" s="63" t="s">
        <v>19138</v>
      </c>
      <c r="S3366" s="63" t="s">
        <v>108</v>
      </c>
      <c r="T3366" s="63" t="b">
        <v>0</v>
      </c>
    </row>
    <row r="3367" spans="1:20" ht="12.75" hidden="1">
      <c r="A3367" s="63" t="s">
        <v>19139</v>
      </c>
      <c r="B3367" s="63" t="s">
        <v>17348</v>
      </c>
      <c r="C3367" s="63" t="s">
        <v>11</v>
      </c>
      <c r="D3367" s="63">
        <v>7.9</v>
      </c>
      <c r="E3367" s="63">
        <v>4.5</v>
      </c>
      <c r="F3367" s="64" t="s">
        <v>19140</v>
      </c>
      <c r="G3367" s="63" t="s">
        <v>19141</v>
      </c>
      <c r="H3367" s="63" t="s">
        <v>19142</v>
      </c>
      <c r="I3367" s="63" t="s">
        <v>103</v>
      </c>
      <c r="J3367" s="63" t="s">
        <v>103</v>
      </c>
      <c r="K3367" s="63" t="s">
        <v>103</v>
      </c>
      <c r="L3367" s="63" t="s">
        <v>103</v>
      </c>
      <c r="M3367" s="65">
        <v>43960</v>
      </c>
      <c r="N3367" s="63" t="s">
        <v>108</v>
      </c>
      <c r="O3367" s="63" t="s">
        <v>17351</v>
      </c>
      <c r="P3367" s="63" t="s">
        <v>77</v>
      </c>
      <c r="Q3367" s="63" t="s">
        <v>77</v>
      </c>
      <c r="R3367" s="63" t="s">
        <v>19143</v>
      </c>
      <c r="S3367" s="63" t="s">
        <v>108</v>
      </c>
      <c r="T3367" s="63" t="b">
        <v>0</v>
      </c>
    </row>
    <row r="3368" spans="1:20" ht="12.75" hidden="1">
      <c r="A3368" s="63" t="s">
        <v>19144</v>
      </c>
      <c r="B3368" s="63" t="s">
        <v>2676</v>
      </c>
      <c r="C3368" s="63" t="s">
        <v>123</v>
      </c>
      <c r="D3368" s="63">
        <v>22.1</v>
      </c>
      <c r="E3368" s="63">
        <v>4.84</v>
      </c>
      <c r="F3368" s="64" t="s">
        <v>19145</v>
      </c>
      <c r="G3368" s="63" t="s">
        <v>19146</v>
      </c>
      <c r="H3368" s="63" t="s">
        <v>19147</v>
      </c>
      <c r="I3368" s="63" t="s">
        <v>103</v>
      </c>
      <c r="J3368" s="63" t="s">
        <v>103</v>
      </c>
      <c r="K3368" s="63" t="s">
        <v>103</v>
      </c>
      <c r="L3368" s="63" t="s">
        <v>103</v>
      </c>
      <c r="M3368" s="63" t="s">
        <v>7517</v>
      </c>
      <c r="N3368" s="63" t="s">
        <v>108</v>
      </c>
      <c r="O3368" s="63" t="s">
        <v>1129</v>
      </c>
      <c r="P3368" s="63" t="s">
        <v>77</v>
      </c>
      <c r="Q3368" s="63" t="s">
        <v>77</v>
      </c>
      <c r="R3368" s="63" t="s">
        <v>19148</v>
      </c>
      <c r="S3368" s="63" t="s">
        <v>108</v>
      </c>
      <c r="T3368" s="63" t="b">
        <v>0</v>
      </c>
    </row>
    <row r="3369" spans="1:20" ht="12.75" hidden="1">
      <c r="A3369" s="63" t="s">
        <v>19149</v>
      </c>
      <c r="B3369" s="63" t="s">
        <v>2159</v>
      </c>
      <c r="C3369" s="63" t="s">
        <v>123</v>
      </c>
      <c r="D3369" s="63">
        <v>4.0999999999999996</v>
      </c>
      <c r="E3369" s="63">
        <v>4.83</v>
      </c>
      <c r="F3369" s="64" t="s">
        <v>19150</v>
      </c>
      <c r="G3369" s="63" t="s">
        <v>19151</v>
      </c>
      <c r="H3369" s="63" t="s">
        <v>19152</v>
      </c>
      <c r="I3369" s="63" t="s">
        <v>103</v>
      </c>
      <c r="J3369" s="63" t="s">
        <v>103</v>
      </c>
      <c r="K3369" s="63" t="s">
        <v>103</v>
      </c>
      <c r="L3369" s="63" t="s">
        <v>103</v>
      </c>
      <c r="M3369" s="65">
        <v>43866</v>
      </c>
      <c r="N3369" s="63" t="s">
        <v>19153</v>
      </c>
      <c r="O3369" s="63" t="s">
        <v>105</v>
      </c>
      <c r="P3369" s="63" t="s">
        <v>77</v>
      </c>
      <c r="Q3369" s="63" t="s">
        <v>77</v>
      </c>
      <c r="R3369" s="63" t="s">
        <v>19154</v>
      </c>
      <c r="S3369" s="63" t="s">
        <v>108</v>
      </c>
      <c r="T3369" s="63" t="b">
        <v>0</v>
      </c>
    </row>
    <row r="3370" spans="1:20" ht="12.75" hidden="1">
      <c r="A3370" s="63" t="s">
        <v>19155</v>
      </c>
      <c r="B3370" s="63" t="s">
        <v>7754</v>
      </c>
      <c r="C3370" s="63" t="s">
        <v>123</v>
      </c>
      <c r="D3370" s="63">
        <v>16.2</v>
      </c>
      <c r="E3370" s="63">
        <v>4.88</v>
      </c>
      <c r="F3370" s="64" t="s">
        <v>19156</v>
      </c>
      <c r="G3370" s="63" t="s">
        <v>19157</v>
      </c>
      <c r="H3370" s="63" t="s">
        <v>19158</v>
      </c>
      <c r="I3370" s="63" t="s">
        <v>103</v>
      </c>
      <c r="J3370" s="63" t="s">
        <v>103</v>
      </c>
      <c r="K3370" s="63" t="s">
        <v>103</v>
      </c>
      <c r="L3370" s="63" t="s">
        <v>103</v>
      </c>
      <c r="M3370" s="65">
        <v>44094</v>
      </c>
      <c r="N3370" s="63" t="s">
        <v>19159</v>
      </c>
      <c r="O3370" s="63" t="s">
        <v>373</v>
      </c>
      <c r="P3370" s="63" t="s">
        <v>77</v>
      </c>
      <c r="Q3370" s="63" t="s">
        <v>77</v>
      </c>
      <c r="R3370" s="63" t="s">
        <v>19160</v>
      </c>
      <c r="S3370" s="63" t="s">
        <v>108</v>
      </c>
      <c r="T3370" s="63" t="b">
        <v>0</v>
      </c>
    </row>
    <row r="3371" spans="1:20" ht="12.75" hidden="1">
      <c r="A3371" s="63" t="s">
        <v>19161</v>
      </c>
      <c r="B3371" s="63" t="s">
        <v>203</v>
      </c>
      <c r="C3371" s="63" t="s">
        <v>111</v>
      </c>
      <c r="D3371" s="63">
        <v>29.6</v>
      </c>
      <c r="E3371" s="63">
        <v>4.7699999999999996</v>
      </c>
      <c r="F3371" s="64" t="s">
        <v>19162</v>
      </c>
      <c r="G3371" s="63" t="s">
        <v>19163</v>
      </c>
      <c r="H3371" s="63" t="s">
        <v>19164</v>
      </c>
      <c r="I3371" s="63" t="s">
        <v>103</v>
      </c>
      <c r="J3371" s="63" t="s">
        <v>103</v>
      </c>
      <c r="K3371" s="63" t="s">
        <v>103</v>
      </c>
      <c r="L3371" s="63" t="s">
        <v>103</v>
      </c>
      <c r="M3371" s="63" t="s">
        <v>1607</v>
      </c>
      <c r="N3371" s="63" t="s">
        <v>108</v>
      </c>
      <c r="O3371" s="63" t="s">
        <v>105</v>
      </c>
      <c r="P3371" s="63" t="s">
        <v>77</v>
      </c>
      <c r="Q3371" s="63" t="s">
        <v>77</v>
      </c>
      <c r="R3371" s="63" t="s">
        <v>19165</v>
      </c>
      <c r="S3371" s="63" t="s">
        <v>108</v>
      </c>
      <c r="T3371" s="63" t="b">
        <v>0</v>
      </c>
    </row>
    <row r="3372" spans="1:20" ht="12.75" hidden="1">
      <c r="A3372" s="63" t="s">
        <v>19166</v>
      </c>
      <c r="B3372" s="63" t="s">
        <v>767</v>
      </c>
      <c r="C3372" s="63" t="s">
        <v>123</v>
      </c>
      <c r="D3372" s="63">
        <v>7.3</v>
      </c>
      <c r="E3372" s="63">
        <v>4.5299999999999896</v>
      </c>
      <c r="F3372" s="64" t="s">
        <v>19167</v>
      </c>
      <c r="G3372" s="63" t="s">
        <v>19168</v>
      </c>
      <c r="H3372" s="63" t="s">
        <v>19169</v>
      </c>
      <c r="I3372" s="63" t="s">
        <v>103</v>
      </c>
      <c r="J3372" s="63" t="s">
        <v>103</v>
      </c>
      <c r="K3372" s="63" t="s">
        <v>103</v>
      </c>
      <c r="L3372" s="63" t="s">
        <v>103</v>
      </c>
      <c r="M3372" s="65">
        <v>43899</v>
      </c>
      <c r="N3372" s="63" t="s">
        <v>108</v>
      </c>
      <c r="O3372" s="63" t="s">
        <v>244</v>
      </c>
      <c r="P3372" s="63" t="s">
        <v>77</v>
      </c>
      <c r="Q3372" s="63" t="s">
        <v>77</v>
      </c>
      <c r="R3372" s="63" t="s">
        <v>19170</v>
      </c>
      <c r="S3372" s="63" t="s">
        <v>108</v>
      </c>
      <c r="T3372" s="63" t="b">
        <v>0</v>
      </c>
    </row>
    <row r="3373" spans="1:20" ht="12.75" hidden="1">
      <c r="A3373" s="63" t="s">
        <v>19171</v>
      </c>
      <c r="B3373" s="63" t="s">
        <v>1390</v>
      </c>
      <c r="C3373" s="63" t="s">
        <v>123</v>
      </c>
      <c r="D3373" s="63">
        <v>7.1</v>
      </c>
      <c r="E3373" s="63">
        <v>3.72</v>
      </c>
      <c r="F3373" s="64" t="s">
        <v>19172</v>
      </c>
      <c r="G3373" s="63" t="s">
        <v>19173</v>
      </c>
      <c r="H3373" s="63" t="s">
        <v>19174</v>
      </c>
      <c r="I3373" s="63" t="s">
        <v>103</v>
      </c>
      <c r="J3373" s="63" t="s">
        <v>103</v>
      </c>
      <c r="K3373" s="63" t="s">
        <v>103</v>
      </c>
      <c r="L3373" s="63" t="s">
        <v>103</v>
      </c>
      <c r="M3373" s="65">
        <v>43929</v>
      </c>
      <c r="N3373" s="63" t="s">
        <v>108</v>
      </c>
      <c r="O3373" s="63" t="s">
        <v>284</v>
      </c>
      <c r="P3373" s="63" t="s">
        <v>77</v>
      </c>
      <c r="Q3373" s="63" t="s">
        <v>77</v>
      </c>
      <c r="R3373" s="63" t="s">
        <v>19175</v>
      </c>
      <c r="S3373" s="63" t="s">
        <v>108</v>
      </c>
      <c r="T3373" s="63" t="b">
        <v>0</v>
      </c>
    </row>
    <row r="3374" spans="1:20" ht="12.75" hidden="1">
      <c r="A3374" s="63" t="s">
        <v>19176</v>
      </c>
      <c r="B3374" s="63" t="s">
        <v>7754</v>
      </c>
      <c r="C3374" s="63" t="s">
        <v>111</v>
      </c>
      <c r="D3374" s="63">
        <v>8.3000000000000007</v>
      </c>
      <c r="E3374" s="63">
        <v>4.5199999999999996</v>
      </c>
      <c r="F3374" s="64" t="s">
        <v>19177</v>
      </c>
      <c r="G3374" s="63" t="s">
        <v>19178</v>
      </c>
      <c r="H3374" s="63" t="s">
        <v>19179</v>
      </c>
      <c r="I3374" s="63" t="s">
        <v>103</v>
      </c>
      <c r="J3374" s="63" t="s">
        <v>103</v>
      </c>
      <c r="K3374" s="63" t="s">
        <v>103</v>
      </c>
      <c r="L3374" s="63" t="s">
        <v>103</v>
      </c>
      <c r="M3374" s="65">
        <v>43872</v>
      </c>
      <c r="N3374" s="63" t="s">
        <v>700</v>
      </c>
      <c r="O3374" s="63" t="s">
        <v>105</v>
      </c>
      <c r="P3374" s="63" t="s">
        <v>77</v>
      </c>
      <c r="Q3374" s="63" t="s">
        <v>77</v>
      </c>
      <c r="R3374" s="63" t="s">
        <v>19180</v>
      </c>
      <c r="S3374" s="63" t="s">
        <v>108</v>
      </c>
      <c r="T3374" s="63" t="b">
        <v>0</v>
      </c>
    </row>
    <row r="3375" spans="1:20" ht="12.75" hidden="1">
      <c r="A3375" s="63" t="s">
        <v>19181</v>
      </c>
      <c r="B3375" s="63" t="s">
        <v>7754</v>
      </c>
      <c r="C3375" s="63" t="s">
        <v>123</v>
      </c>
      <c r="D3375" s="63">
        <v>10.4</v>
      </c>
      <c r="E3375" s="63">
        <v>4</v>
      </c>
      <c r="F3375" s="64" t="s">
        <v>19182</v>
      </c>
      <c r="G3375" s="63" t="s">
        <v>19183</v>
      </c>
      <c r="H3375" s="63" t="s">
        <v>19184</v>
      </c>
      <c r="I3375" s="63" t="s">
        <v>103</v>
      </c>
      <c r="J3375" s="63" t="s">
        <v>103</v>
      </c>
      <c r="K3375" s="63" t="s">
        <v>103</v>
      </c>
      <c r="L3375" s="63" t="s">
        <v>103</v>
      </c>
      <c r="M3375" s="65">
        <v>43994</v>
      </c>
      <c r="N3375" s="63" t="s">
        <v>108</v>
      </c>
      <c r="O3375" s="63" t="s">
        <v>105</v>
      </c>
      <c r="P3375" s="63" t="s">
        <v>77</v>
      </c>
      <c r="Q3375" s="63" t="s">
        <v>77</v>
      </c>
      <c r="R3375" s="63" t="s">
        <v>19185</v>
      </c>
      <c r="S3375" s="63" t="s">
        <v>108</v>
      </c>
      <c r="T3375" s="63" t="b">
        <v>0</v>
      </c>
    </row>
    <row r="3376" spans="1:20" ht="12.75" hidden="1">
      <c r="A3376" s="63" t="s">
        <v>19186</v>
      </c>
      <c r="B3376" s="63" t="s">
        <v>1484</v>
      </c>
      <c r="C3376" s="63" t="s">
        <v>135</v>
      </c>
      <c r="D3376" s="63">
        <v>48.5</v>
      </c>
      <c r="E3376" s="63">
        <v>4.97</v>
      </c>
      <c r="F3376" s="64" t="s">
        <v>19187</v>
      </c>
      <c r="G3376" s="63" t="s">
        <v>19188</v>
      </c>
      <c r="H3376" s="63" t="s">
        <v>19189</v>
      </c>
      <c r="I3376" s="63" t="s">
        <v>103</v>
      </c>
      <c r="J3376" s="63" t="s">
        <v>103</v>
      </c>
      <c r="K3376" s="63" t="s">
        <v>103</v>
      </c>
      <c r="L3376" s="63" t="s">
        <v>103</v>
      </c>
      <c r="M3376" s="63" t="s">
        <v>19190</v>
      </c>
      <c r="N3376" s="63" t="s">
        <v>108</v>
      </c>
      <c r="O3376" s="63" t="s">
        <v>105</v>
      </c>
      <c r="P3376" s="63" t="s">
        <v>77</v>
      </c>
      <c r="Q3376" s="63" t="s">
        <v>77</v>
      </c>
      <c r="R3376" s="63" t="s">
        <v>19191</v>
      </c>
      <c r="S3376" s="63" t="s">
        <v>108</v>
      </c>
      <c r="T3376" s="63" t="b">
        <v>0</v>
      </c>
    </row>
    <row r="3377" spans="1:20" ht="12.75" hidden="1">
      <c r="A3377" s="63" t="s">
        <v>19192</v>
      </c>
      <c r="B3377" s="63" t="s">
        <v>6016</v>
      </c>
      <c r="C3377" s="63" t="s">
        <v>123</v>
      </c>
      <c r="D3377" s="63">
        <v>4.5999999999999996</v>
      </c>
      <c r="E3377" s="63">
        <v>4.46</v>
      </c>
      <c r="F3377" s="64" t="s">
        <v>19193</v>
      </c>
      <c r="G3377" s="63" t="s">
        <v>19194</v>
      </c>
      <c r="H3377" s="63" t="s">
        <v>19195</v>
      </c>
      <c r="I3377" s="63" t="s">
        <v>103</v>
      </c>
      <c r="J3377" s="63" t="s">
        <v>103</v>
      </c>
      <c r="K3377" s="63" t="s">
        <v>103</v>
      </c>
      <c r="L3377" s="63" t="s">
        <v>103</v>
      </c>
      <c r="M3377" s="65">
        <v>43866</v>
      </c>
      <c r="N3377" s="63" t="s">
        <v>244</v>
      </c>
      <c r="O3377" s="63" t="s">
        <v>105</v>
      </c>
      <c r="P3377" s="63" t="s">
        <v>77</v>
      </c>
      <c r="Q3377" s="63" t="s">
        <v>77</v>
      </c>
      <c r="R3377" s="63" t="s">
        <v>19196</v>
      </c>
      <c r="S3377" s="63" t="s">
        <v>108</v>
      </c>
      <c r="T3377" s="63" t="b">
        <v>0</v>
      </c>
    </row>
    <row r="3378" spans="1:20" ht="12.75" hidden="1">
      <c r="A3378" s="63" t="s">
        <v>19197</v>
      </c>
      <c r="B3378" s="63" t="s">
        <v>767</v>
      </c>
      <c r="C3378" s="63" t="s">
        <v>123</v>
      </c>
      <c r="D3378" s="63">
        <v>8.9</v>
      </c>
      <c r="E3378" s="63">
        <v>4.84</v>
      </c>
      <c r="F3378" s="64" t="s">
        <v>19198</v>
      </c>
      <c r="G3378" s="63" t="s">
        <v>19199</v>
      </c>
      <c r="H3378" s="63" t="s">
        <v>19200</v>
      </c>
      <c r="I3378" s="63" t="s">
        <v>103</v>
      </c>
      <c r="J3378" s="63" t="s">
        <v>103</v>
      </c>
      <c r="K3378" s="63" t="s">
        <v>103</v>
      </c>
      <c r="L3378" s="63" t="s">
        <v>103</v>
      </c>
      <c r="M3378" s="65">
        <v>43933</v>
      </c>
      <c r="N3378" s="63" t="s">
        <v>108</v>
      </c>
      <c r="O3378" s="63" t="s">
        <v>244</v>
      </c>
      <c r="P3378" s="63" t="s">
        <v>77</v>
      </c>
      <c r="Q3378" s="63" t="s">
        <v>77</v>
      </c>
      <c r="R3378" s="63" t="s">
        <v>19201</v>
      </c>
      <c r="S3378" s="63" t="s">
        <v>108</v>
      </c>
      <c r="T3378" s="63" t="b">
        <v>0</v>
      </c>
    </row>
    <row r="3379" spans="1:20" ht="12.75" hidden="1">
      <c r="A3379" s="63" t="s">
        <v>19202</v>
      </c>
      <c r="B3379" s="63" t="s">
        <v>1390</v>
      </c>
      <c r="C3379" s="63" t="s">
        <v>111</v>
      </c>
      <c r="D3379" s="63">
        <v>14.7</v>
      </c>
      <c r="E3379" s="63">
        <v>3.61</v>
      </c>
      <c r="F3379" s="64" t="s">
        <v>19203</v>
      </c>
      <c r="G3379" s="63" t="s">
        <v>19204</v>
      </c>
      <c r="H3379" s="63" t="s">
        <v>19205</v>
      </c>
      <c r="I3379" s="63" t="s">
        <v>103</v>
      </c>
      <c r="J3379" s="63" t="s">
        <v>103</v>
      </c>
      <c r="K3379" s="63" t="s">
        <v>103</v>
      </c>
      <c r="L3379" s="63" t="s">
        <v>103</v>
      </c>
      <c r="M3379" s="65">
        <v>44001</v>
      </c>
      <c r="N3379" s="63" t="s">
        <v>108</v>
      </c>
      <c r="O3379" s="63" t="s">
        <v>284</v>
      </c>
      <c r="P3379" s="63" t="s">
        <v>77</v>
      </c>
      <c r="Q3379" s="63" t="s">
        <v>77</v>
      </c>
      <c r="R3379" s="63" t="s">
        <v>19206</v>
      </c>
      <c r="S3379" s="63" t="s">
        <v>108</v>
      </c>
      <c r="T3379" s="63" t="b">
        <v>0</v>
      </c>
    </row>
    <row r="3380" spans="1:20" ht="12.75" hidden="1">
      <c r="A3380" s="63" t="s">
        <v>19207</v>
      </c>
      <c r="B3380" s="63" t="s">
        <v>4824</v>
      </c>
      <c r="C3380" s="63" t="s">
        <v>123</v>
      </c>
      <c r="D3380" s="63">
        <v>13.1</v>
      </c>
      <c r="E3380" s="63">
        <v>4.7699999999999996</v>
      </c>
      <c r="F3380" s="64" t="s">
        <v>19208</v>
      </c>
      <c r="G3380" s="63" t="s">
        <v>19209</v>
      </c>
      <c r="H3380" s="63" t="s">
        <v>19210</v>
      </c>
      <c r="I3380" s="63" t="s">
        <v>103</v>
      </c>
      <c r="J3380" s="63" t="s">
        <v>103</v>
      </c>
      <c r="K3380" s="63" t="s">
        <v>103</v>
      </c>
      <c r="L3380" s="63" t="s">
        <v>103</v>
      </c>
      <c r="M3380" s="65">
        <v>43999</v>
      </c>
      <c r="N3380" s="63" t="s">
        <v>19211</v>
      </c>
      <c r="O3380" s="63" t="s">
        <v>105</v>
      </c>
      <c r="P3380" s="63" t="s">
        <v>77</v>
      </c>
      <c r="Q3380" s="63" t="s">
        <v>77</v>
      </c>
      <c r="R3380" s="63" t="s">
        <v>19212</v>
      </c>
      <c r="S3380" s="63" t="s">
        <v>108</v>
      </c>
      <c r="T3380" s="63" t="b">
        <v>0</v>
      </c>
    </row>
    <row r="3381" spans="1:20" ht="12.75" hidden="1">
      <c r="A3381" s="63" t="s">
        <v>19213</v>
      </c>
      <c r="B3381" s="63" t="s">
        <v>2416</v>
      </c>
      <c r="C3381" s="63" t="s">
        <v>111</v>
      </c>
      <c r="D3381" s="63">
        <v>9.4</v>
      </c>
      <c r="E3381" s="63">
        <v>4.75</v>
      </c>
      <c r="F3381" s="64" t="s">
        <v>19214</v>
      </c>
      <c r="G3381" s="63" t="s">
        <v>19215</v>
      </c>
      <c r="H3381" s="63" t="s">
        <v>19216</v>
      </c>
      <c r="I3381" s="63" t="s">
        <v>103</v>
      </c>
      <c r="J3381" s="63" t="s">
        <v>103</v>
      </c>
      <c r="K3381" s="63" t="s">
        <v>103</v>
      </c>
      <c r="L3381" s="63" t="s">
        <v>103</v>
      </c>
      <c r="M3381" s="65">
        <v>43963</v>
      </c>
      <c r="N3381" s="63" t="s">
        <v>108</v>
      </c>
      <c r="O3381" s="63" t="s">
        <v>244</v>
      </c>
      <c r="P3381" s="63" t="s">
        <v>77</v>
      </c>
      <c r="Q3381" s="63" t="s">
        <v>77</v>
      </c>
      <c r="R3381" s="63" t="s">
        <v>19217</v>
      </c>
      <c r="S3381" s="63" t="s">
        <v>108</v>
      </c>
      <c r="T3381" s="63" t="b">
        <v>0</v>
      </c>
    </row>
    <row r="3382" spans="1:20" ht="12.75" hidden="1">
      <c r="A3382" s="66" t="s">
        <v>19218</v>
      </c>
      <c r="B3382" s="63" t="s">
        <v>7754</v>
      </c>
      <c r="C3382" s="63" t="s">
        <v>111</v>
      </c>
      <c r="D3382" s="63">
        <v>17.899999999999999</v>
      </c>
      <c r="E3382" s="63">
        <v>4.75</v>
      </c>
      <c r="F3382" s="64" t="s">
        <v>19219</v>
      </c>
      <c r="G3382" s="66" t="s">
        <v>19220</v>
      </c>
      <c r="H3382" s="63" t="s">
        <v>19221</v>
      </c>
      <c r="I3382" s="63" t="s">
        <v>103</v>
      </c>
      <c r="J3382" s="63" t="s">
        <v>103</v>
      </c>
      <c r="K3382" s="63" t="s">
        <v>103</v>
      </c>
      <c r="L3382" s="63" t="s">
        <v>103</v>
      </c>
      <c r="M3382" s="65">
        <v>44099</v>
      </c>
      <c r="N3382" s="63" t="s">
        <v>19222</v>
      </c>
      <c r="O3382" s="63" t="s">
        <v>700</v>
      </c>
      <c r="P3382" s="63" t="s">
        <v>77</v>
      </c>
      <c r="Q3382" s="63" t="s">
        <v>77</v>
      </c>
      <c r="R3382" s="63" t="s">
        <v>19223</v>
      </c>
      <c r="S3382" s="63" t="s">
        <v>108</v>
      </c>
      <c r="T3382" s="63" t="b">
        <v>0</v>
      </c>
    </row>
    <row r="3383" spans="1:20" ht="12.75" hidden="1">
      <c r="A3383" s="63" t="s">
        <v>19224</v>
      </c>
      <c r="B3383" s="63" t="s">
        <v>5244</v>
      </c>
      <c r="C3383" s="63" t="s">
        <v>123</v>
      </c>
      <c r="D3383" s="63">
        <v>11.9</v>
      </c>
      <c r="E3383" s="63">
        <v>4.66</v>
      </c>
      <c r="F3383" s="64" t="s">
        <v>19225</v>
      </c>
      <c r="G3383" s="63" t="s">
        <v>19226</v>
      </c>
      <c r="H3383" s="63" t="s">
        <v>19227</v>
      </c>
      <c r="I3383" s="63" t="s">
        <v>103</v>
      </c>
      <c r="J3383" s="63" t="s">
        <v>103</v>
      </c>
      <c r="K3383" s="63" t="s">
        <v>103</v>
      </c>
      <c r="L3383" s="63" t="s">
        <v>103</v>
      </c>
      <c r="M3383" s="65">
        <v>44027</v>
      </c>
      <c r="N3383" s="63" t="s">
        <v>108</v>
      </c>
      <c r="O3383" s="63" t="s">
        <v>244</v>
      </c>
      <c r="P3383" s="63" t="s">
        <v>77</v>
      </c>
      <c r="Q3383" s="63" t="s">
        <v>77</v>
      </c>
      <c r="R3383" s="63" t="s">
        <v>19228</v>
      </c>
      <c r="S3383" s="63" t="s">
        <v>108</v>
      </c>
      <c r="T3383" s="63" t="b">
        <v>0</v>
      </c>
    </row>
    <row r="3384" spans="1:20" ht="12.75" hidden="1">
      <c r="A3384" s="63" t="s">
        <v>19229</v>
      </c>
      <c r="B3384" s="63" t="s">
        <v>7754</v>
      </c>
      <c r="C3384" s="63" t="s">
        <v>123</v>
      </c>
      <c r="D3384" s="63">
        <v>15.2</v>
      </c>
      <c r="E3384" s="63">
        <v>4.88</v>
      </c>
      <c r="F3384" s="64" t="s">
        <v>19230</v>
      </c>
      <c r="G3384" s="63" t="s">
        <v>19231</v>
      </c>
      <c r="H3384" s="63" t="s">
        <v>19232</v>
      </c>
      <c r="I3384" s="63" t="s">
        <v>103</v>
      </c>
      <c r="J3384" s="63" t="s">
        <v>103</v>
      </c>
      <c r="K3384" s="63" t="s">
        <v>103</v>
      </c>
      <c r="L3384" s="63" t="s">
        <v>103</v>
      </c>
      <c r="M3384" s="65">
        <v>44092</v>
      </c>
      <c r="N3384" s="63" t="s">
        <v>19233</v>
      </c>
      <c r="O3384" s="63" t="s">
        <v>244</v>
      </c>
      <c r="P3384" s="63" t="s">
        <v>77</v>
      </c>
      <c r="Q3384" s="63" t="s">
        <v>77</v>
      </c>
      <c r="R3384" s="63" t="s">
        <v>19234</v>
      </c>
      <c r="S3384" s="63" t="s">
        <v>108</v>
      </c>
      <c r="T3384" s="63" t="b">
        <v>0</v>
      </c>
    </row>
    <row r="3385" spans="1:20" ht="12.75" hidden="1">
      <c r="A3385" s="63" t="s">
        <v>19235</v>
      </c>
      <c r="B3385" s="63" t="s">
        <v>7754</v>
      </c>
      <c r="C3385" s="63" t="s">
        <v>123</v>
      </c>
      <c r="D3385" s="63">
        <v>6.4</v>
      </c>
      <c r="E3385" s="63">
        <v>4.57</v>
      </c>
      <c r="F3385" s="64" t="s">
        <v>19236</v>
      </c>
      <c r="G3385" s="63" t="s">
        <v>19237</v>
      </c>
      <c r="H3385" s="63" t="s">
        <v>19238</v>
      </c>
      <c r="I3385" s="63" t="s">
        <v>103</v>
      </c>
      <c r="J3385" s="63" t="s">
        <v>103</v>
      </c>
      <c r="K3385" s="63" t="s">
        <v>103</v>
      </c>
      <c r="L3385" s="63" t="s">
        <v>103</v>
      </c>
      <c r="M3385" s="65">
        <v>43869</v>
      </c>
      <c r="N3385" s="63" t="s">
        <v>108</v>
      </c>
      <c r="O3385" s="63" t="s">
        <v>105</v>
      </c>
      <c r="P3385" s="63" t="s">
        <v>77</v>
      </c>
      <c r="Q3385" s="63" t="s">
        <v>77</v>
      </c>
      <c r="R3385" s="63" t="s">
        <v>19239</v>
      </c>
      <c r="S3385" s="63" t="s">
        <v>108</v>
      </c>
      <c r="T3385" s="63" t="b">
        <v>0</v>
      </c>
    </row>
    <row r="3386" spans="1:20" ht="12.75" hidden="1">
      <c r="A3386" s="63" t="s">
        <v>19240</v>
      </c>
      <c r="B3386" s="63" t="s">
        <v>7754</v>
      </c>
      <c r="C3386" s="63" t="s">
        <v>123</v>
      </c>
      <c r="D3386" s="63">
        <v>12.1</v>
      </c>
      <c r="E3386" s="63">
        <v>4.8899999999999997</v>
      </c>
      <c r="F3386" s="64" t="s">
        <v>19241</v>
      </c>
      <c r="G3386" s="63" t="s">
        <v>19242</v>
      </c>
      <c r="H3386" s="63" t="s">
        <v>19243</v>
      </c>
      <c r="I3386" s="63" t="s">
        <v>103</v>
      </c>
      <c r="J3386" s="63" t="s">
        <v>103</v>
      </c>
      <c r="K3386" s="63" t="s">
        <v>103</v>
      </c>
      <c r="L3386" s="63" t="s">
        <v>103</v>
      </c>
      <c r="M3386" s="65">
        <v>44057</v>
      </c>
      <c r="N3386" s="63" t="s">
        <v>19244</v>
      </c>
      <c r="O3386" s="63" t="s">
        <v>19245</v>
      </c>
      <c r="P3386" s="63" t="s">
        <v>77</v>
      </c>
      <c r="Q3386" s="63" t="s">
        <v>77</v>
      </c>
      <c r="R3386" s="63" t="s">
        <v>19246</v>
      </c>
      <c r="S3386" s="63" t="s">
        <v>108</v>
      </c>
      <c r="T3386" s="63" t="b">
        <v>0</v>
      </c>
    </row>
    <row r="3387" spans="1:20" ht="12.75" hidden="1">
      <c r="A3387" s="63" t="s">
        <v>19247</v>
      </c>
      <c r="B3387" s="63" t="s">
        <v>524</v>
      </c>
      <c r="C3387" s="63" t="s">
        <v>11</v>
      </c>
      <c r="D3387" s="63">
        <v>16.899999999999999</v>
      </c>
      <c r="E3387" s="63">
        <v>4.67</v>
      </c>
      <c r="F3387" s="64" t="s">
        <v>19248</v>
      </c>
      <c r="G3387" s="63" t="s">
        <v>19249</v>
      </c>
      <c r="H3387" s="63" t="s">
        <v>19250</v>
      </c>
      <c r="I3387" s="63" t="s">
        <v>103</v>
      </c>
      <c r="J3387" s="63" t="s">
        <v>103</v>
      </c>
      <c r="K3387" s="63" t="s">
        <v>103</v>
      </c>
      <c r="L3387" s="63" t="s">
        <v>103</v>
      </c>
      <c r="M3387" s="65">
        <v>44188</v>
      </c>
      <c r="N3387" s="63" t="s">
        <v>167</v>
      </c>
      <c r="O3387" s="63" t="s">
        <v>105</v>
      </c>
      <c r="P3387" s="63" t="s">
        <v>77</v>
      </c>
      <c r="Q3387" s="63" t="s">
        <v>77</v>
      </c>
      <c r="R3387" s="63" t="s">
        <v>19251</v>
      </c>
      <c r="S3387" s="63" t="s">
        <v>108</v>
      </c>
      <c r="T3387" s="63" t="b">
        <v>0</v>
      </c>
    </row>
    <row r="3388" spans="1:20" ht="12.75" hidden="1">
      <c r="A3388" s="63" t="s">
        <v>19252</v>
      </c>
      <c r="B3388" s="63" t="s">
        <v>160</v>
      </c>
      <c r="C3388" s="63" t="s">
        <v>135</v>
      </c>
      <c r="D3388" s="63">
        <v>16.600000000000001</v>
      </c>
      <c r="E3388" s="63">
        <v>4.79</v>
      </c>
      <c r="F3388" s="64" t="s">
        <v>19253</v>
      </c>
      <c r="G3388" s="63" t="s">
        <v>19254</v>
      </c>
      <c r="H3388" s="63" t="s">
        <v>19255</v>
      </c>
      <c r="I3388" s="63" t="s">
        <v>103</v>
      </c>
      <c r="J3388" s="63" t="s">
        <v>103</v>
      </c>
      <c r="K3388" s="63" t="s">
        <v>103</v>
      </c>
      <c r="L3388" s="63" t="s">
        <v>103</v>
      </c>
      <c r="M3388" s="65">
        <v>44122</v>
      </c>
      <c r="N3388" s="63" t="s">
        <v>244</v>
      </c>
      <c r="O3388" s="63" t="s">
        <v>105</v>
      </c>
      <c r="P3388" s="63" t="s">
        <v>77</v>
      </c>
      <c r="Q3388" s="63" t="s">
        <v>77</v>
      </c>
      <c r="R3388" s="63" t="s">
        <v>19256</v>
      </c>
      <c r="S3388" s="63" t="s">
        <v>108</v>
      </c>
      <c r="T3388" s="63" t="b">
        <v>0</v>
      </c>
    </row>
    <row r="3389" spans="1:20" ht="12.75" hidden="1">
      <c r="A3389" s="63" t="s">
        <v>19257</v>
      </c>
      <c r="B3389" s="63" t="s">
        <v>496</v>
      </c>
      <c r="C3389" s="63" t="s">
        <v>111</v>
      </c>
      <c r="D3389" s="63">
        <v>12</v>
      </c>
      <c r="E3389" s="63">
        <v>4.42</v>
      </c>
      <c r="F3389" s="64" t="s">
        <v>19258</v>
      </c>
      <c r="G3389" s="63" t="s">
        <v>19259</v>
      </c>
      <c r="H3389" s="63" t="s">
        <v>19260</v>
      </c>
      <c r="I3389" s="63" t="s">
        <v>103</v>
      </c>
      <c r="J3389" s="63" t="s">
        <v>103</v>
      </c>
      <c r="K3389" s="63" t="s">
        <v>103</v>
      </c>
      <c r="L3389" s="63" t="s">
        <v>103</v>
      </c>
      <c r="M3389" s="65">
        <v>43996</v>
      </c>
      <c r="N3389" s="63" t="s">
        <v>19261</v>
      </c>
      <c r="O3389" s="63" t="s">
        <v>105</v>
      </c>
      <c r="P3389" s="63" t="s">
        <v>77</v>
      </c>
      <c r="Q3389" s="63" t="s">
        <v>77</v>
      </c>
      <c r="R3389" s="63" t="s">
        <v>19262</v>
      </c>
      <c r="S3389" s="63" t="s">
        <v>108</v>
      </c>
      <c r="T3389" s="63" t="b">
        <v>0</v>
      </c>
    </row>
    <row r="3390" spans="1:20" ht="12.75" hidden="1">
      <c r="A3390" s="63" t="s">
        <v>19263</v>
      </c>
      <c r="B3390" s="63" t="s">
        <v>1390</v>
      </c>
      <c r="C3390" s="63" t="s">
        <v>123</v>
      </c>
      <c r="D3390" s="63">
        <v>11.2</v>
      </c>
      <c r="E3390" s="63">
        <v>4.04</v>
      </c>
      <c r="F3390" s="64" t="s">
        <v>19264</v>
      </c>
      <c r="G3390" s="63" t="s">
        <v>19265</v>
      </c>
      <c r="H3390" s="63" t="s">
        <v>19266</v>
      </c>
      <c r="I3390" s="63" t="s">
        <v>103</v>
      </c>
      <c r="J3390" s="63" t="s">
        <v>103</v>
      </c>
      <c r="K3390" s="63" t="s">
        <v>103</v>
      </c>
      <c r="L3390" s="63" t="s">
        <v>103</v>
      </c>
      <c r="M3390" s="65">
        <v>43965</v>
      </c>
      <c r="N3390" s="63" t="s">
        <v>108</v>
      </c>
      <c r="O3390" s="63" t="s">
        <v>105</v>
      </c>
      <c r="P3390" s="63" t="s">
        <v>77</v>
      </c>
      <c r="Q3390" s="63" t="s">
        <v>77</v>
      </c>
      <c r="R3390" s="63" t="s">
        <v>19267</v>
      </c>
      <c r="S3390" s="63" t="s">
        <v>108</v>
      </c>
      <c r="T3390" s="63" t="b">
        <v>0</v>
      </c>
    </row>
    <row r="3391" spans="1:20" ht="12.75" hidden="1">
      <c r="A3391" s="63" t="s">
        <v>19268</v>
      </c>
      <c r="B3391" s="63" t="s">
        <v>2730</v>
      </c>
      <c r="C3391" s="63" t="s">
        <v>111</v>
      </c>
      <c r="D3391" s="63">
        <v>21.5</v>
      </c>
      <c r="E3391" s="63">
        <v>4.62</v>
      </c>
      <c r="F3391" s="64" t="s">
        <v>19269</v>
      </c>
      <c r="G3391" s="63" t="s">
        <v>19270</v>
      </c>
      <c r="H3391" s="63" t="s">
        <v>19271</v>
      </c>
      <c r="I3391" s="63" t="s">
        <v>103</v>
      </c>
      <c r="J3391" s="63" t="s">
        <v>103</v>
      </c>
      <c r="K3391" s="63" t="s">
        <v>103</v>
      </c>
      <c r="L3391" s="63" t="s">
        <v>103</v>
      </c>
      <c r="M3391" s="65">
        <v>44163</v>
      </c>
      <c r="N3391" s="63" t="s">
        <v>108</v>
      </c>
      <c r="O3391" s="63" t="s">
        <v>284</v>
      </c>
      <c r="P3391" s="63" t="s">
        <v>77</v>
      </c>
      <c r="Q3391" s="63" t="s">
        <v>77</v>
      </c>
      <c r="R3391" s="63" t="s">
        <v>19272</v>
      </c>
      <c r="S3391" s="63" t="s">
        <v>108</v>
      </c>
      <c r="T3391" s="63" t="b">
        <v>0</v>
      </c>
    </row>
    <row r="3392" spans="1:20" ht="12.75" hidden="1">
      <c r="A3392" s="63" t="s">
        <v>19273</v>
      </c>
      <c r="B3392" s="63" t="s">
        <v>5189</v>
      </c>
      <c r="C3392" s="63" t="s">
        <v>11</v>
      </c>
      <c r="D3392" s="63">
        <v>6.6</v>
      </c>
      <c r="E3392" s="63">
        <v>4.5299999999999896</v>
      </c>
      <c r="F3392" s="64" t="s">
        <v>19274</v>
      </c>
      <c r="G3392" s="63" t="s">
        <v>19275</v>
      </c>
      <c r="H3392" s="63" t="s">
        <v>19276</v>
      </c>
      <c r="I3392" s="63" t="s">
        <v>103</v>
      </c>
      <c r="J3392" s="63" t="s">
        <v>103</v>
      </c>
      <c r="K3392" s="63" t="s">
        <v>103</v>
      </c>
      <c r="L3392" s="63" t="s">
        <v>103</v>
      </c>
      <c r="M3392" s="65">
        <v>43867</v>
      </c>
      <c r="N3392" s="63" t="s">
        <v>108</v>
      </c>
      <c r="O3392" s="63" t="s">
        <v>284</v>
      </c>
      <c r="P3392" s="63" t="s">
        <v>77</v>
      </c>
      <c r="Q3392" s="63" t="s">
        <v>77</v>
      </c>
      <c r="R3392" s="63" t="s">
        <v>19277</v>
      </c>
      <c r="S3392" s="63" t="s">
        <v>108</v>
      </c>
      <c r="T3392" s="63" t="b">
        <v>0</v>
      </c>
    </row>
    <row r="3393" spans="1:20" ht="12.75" hidden="1">
      <c r="A3393" s="63" t="s">
        <v>19278</v>
      </c>
      <c r="B3393" s="63" t="s">
        <v>9142</v>
      </c>
      <c r="C3393" s="63" t="s">
        <v>123</v>
      </c>
      <c r="D3393" s="63">
        <v>16.3</v>
      </c>
      <c r="E3393" s="63">
        <v>4.7299999999999898</v>
      </c>
      <c r="F3393" s="64" t="s">
        <v>19279</v>
      </c>
      <c r="G3393" s="63" t="s">
        <v>19280</v>
      </c>
      <c r="H3393" s="63" t="s">
        <v>19281</v>
      </c>
      <c r="I3393" s="63" t="s">
        <v>103</v>
      </c>
      <c r="J3393" s="63" t="s">
        <v>103</v>
      </c>
      <c r="K3393" s="63" t="s">
        <v>103</v>
      </c>
      <c r="L3393" s="63" t="s">
        <v>103</v>
      </c>
      <c r="M3393" s="65">
        <v>44033</v>
      </c>
      <c r="N3393" s="63" t="s">
        <v>108</v>
      </c>
      <c r="O3393" s="63" t="s">
        <v>105</v>
      </c>
      <c r="P3393" s="63" t="s">
        <v>77</v>
      </c>
      <c r="Q3393" s="63" t="s">
        <v>77</v>
      </c>
      <c r="R3393" s="63" t="s">
        <v>19282</v>
      </c>
      <c r="S3393" s="63" t="s">
        <v>108</v>
      </c>
      <c r="T3393" s="63" t="b">
        <v>0</v>
      </c>
    </row>
    <row r="3394" spans="1:20" ht="12.75" hidden="1">
      <c r="A3394" s="63" t="s">
        <v>19283</v>
      </c>
      <c r="B3394" s="63" t="s">
        <v>1980</v>
      </c>
      <c r="C3394" s="63" t="s">
        <v>123</v>
      </c>
      <c r="D3394" s="63">
        <v>13.4</v>
      </c>
      <c r="E3394" s="63">
        <v>4.7</v>
      </c>
      <c r="F3394" s="64" t="s">
        <v>19284</v>
      </c>
      <c r="G3394" s="63" t="s">
        <v>19285</v>
      </c>
      <c r="H3394" s="63" t="s">
        <v>19286</v>
      </c>
      <c r="I3394" s="63" t="s">
        <v>103</v>
      </c>
      <c r="J3394" s="63" t="s">
        <v>103</v>
      </c>
      <c r="K3394" s="63" t="s">
        <v>103</v>
      </c>
      <c r="L3394" s="63" t="s">
        <v>103</v>
      </c>
      <c r="M3394" s="65">
        <v>44058</v>
      </c>
      <c r="N3394" s="63" t="s">
        <v>108</v>
      </c>
      <c r="O3394" s="63" t="s">
        <v>105</v>
      </c>
      <c r="P3394" s="63" t="s">
        <v>77</v>
      </c>
      <c r="Q3394" s="63" t="s">
        <v>77</v>
      </c>
      <c r="R3394" s="63" t="s">
        <v>19287</v>
      </c>
      <c r="S3394" s="63" t="s">
        <v>108</v>
      </c>
      <c r="T3394" s="63" t="b">
        <v>0</v>
      </c>
    </row>
    <row r="3395" spans="1:20" ht="12.75" hidden="1">
      <c r="A3395" s="63" t="s">
        <v>19288</v>
      </c>
      <c r="B3395" s="63" t="s">
        <v>6016</v>
      </c>
      <c r="C3395" s="63" t="s">
        <v>123</v>
      </c>
      <c r="D3395" s="63">
        <v>11.6</v>
      </c>
      <c r="E3395" s="63">
        <v>4</v>
      </c>
      <c r="F3395" s="64" t="s">
        <v>19289</v>
      </c>
      <c r="G3395" s="63" t="s">
        <v>19290</v>
      </c>
      <c r="H3395" s="63" t="s">
        <v>19291</v>
      </c>
      <c r="I3395" s="63" t="s">
        <v>103</v>
      </c>
      <c r="J3395" s="63" t="s">
        <v>103</v>
      </c>
      <c r="K3395" s="63" t="s">
        <v>103</v>
      </c>
      <c r="L3395" s="63" t="s">
        <v>103</v>
      </c>
      <c r="M3395" s="65">
        <v>43997</v>
      </c>
      <c r="N3395" s="63" t="s">
        <v>108</v>
      </c>
      <c r="O3395" s="63" t="s">
        <v>105</v>
      </c>
      <c r="P3395" s="63" t="s">
        <v>77</v>
      </c>
      <c r="Q3395" s="63" t="s">
        <v>77</v>
      </c>
      <c r="R3395" s="63" t="s">
        <v>19292</v>
      </c>
      <c r="S3395" s="63" t="s">
        <v>108</v>
      </c>
      <c r="T3395" s="63" t="b">
        <v>0</v>
      </c>
    </row>
    <row r="3396" spans="1:20" ht="12.75" hidden="1">
      <c r="A3396" s="63" t="s">
        <v>19293</v>
      </c>
      <c r="B3396" s="63" t="s">
        <v>1449</v>
      </c>
      <c r="C3396" s="63" t="s">
        <v>123</v>
      </c>
      <c r="D3396" s="63">
        <v>9.5</v>
      </c>
      <c r="E3396" s="63">
        <v>4.7799999999999896</v>
      </c>
      <c r="F3396" s="64" t="s">
        <v>19294</v>
      </c>
      <c r="G3396" s="63" t="s">
        <v>19295</v>
      </c>
      <c r="H3396" s="63" t="s">
        <v>19296</v>
      </c>
      <c r="I3396" s="63" t="s">
        <v>103</v>
      </c>
      <c r="J3396" s="63" t="s">
        <v>103</v>
      </c>
      <c r="K3396" s="63" t="s">
        <v>103</v>
      </c>
      <c r="L3396" s="63" t="s">
        <v>103</v>
      </c>
      <c r="M3396" s="65">
        <v>43993</v>
      </c>
      <c r="N3396" s="63" t="s">
        <v>19297</v>
      </c>
      <c r="O3396" s="63" t="s">
        <v>105</v>
      </c>
      <c r="P3396" s="63" t="s">
        <v>77</v>
      </c>
      <c r="Q3396" s="63" t="s">
        <v>77</v>
      </c>
      <c r="R3396" s="63" t="s">
        <v>19298</v>
      </c>
      <c r="S3396" s="63" t="s">
        <v>108</v>
      </c>
      <c r="T3396" s="63" t="b">
        <v>0</v>
      </c>
    </row>
    <row r="3397" spans="1:20" ht="12.75" hidden="1">
      <c r="A3397" s="63" t="s">
        <v>19299</v>
      </c>
      <c r="B3397" s="63" t="s">
        <v>16242</v>
      </c>
      <c r="C3397" s="63" t="s">
        <v>123</v>
      </c>
      <c r="D3397" s="63">
        <v>5.2</v>
      </c>
      <c r="E3397" s="63">
        <v>4.5599999999999996</v>
      </c>
      <c r="F3397" s="64" t="s">
        <v>19300</v>
      </c>
      <c r="G3397" s="63" t="s">
        <v>19301</v>
      </c>
      <c r="H3397" s="63" t="s">
        <v>19302</v>
      </c>
      <c r="I3397" s="63" t="s">
        <v>103</v>
      </c>
      <c r="J3397" s="63" t="s">
        <v>103</v>
      </c>
      <c r="K3397" s="63" t="s">
        <v>103</v>
      </c>
      <c r="L3397" s="63" t="s">
        <v>103</v>
      </c>
      <c r="M3397" s="65">
        <v>43896</v>
      </c>
      <c r="N3397" s="63" t="s">
        <v>1750</v>
      </c>
      <c r="O3397" s="63" t="s">
        <v>105</v>
      </c>
      <c r="P3397" s="63" t="s">
        <v>77</v>
      </c>
      <c r="Q3397" s="63" t="s">
        <v>77</v>
      </c>
      <c r="R3397" s="63" t="s">
        <v>19303</v>
      </c>
      <c r="S3397" s="63" t="s">
        <v>108</v>
      </c>
      <c r="T3397" s="63" t="b">
        <v>0</v>
      </c>
    </row>
    <row r="3398" spans="1:20" ht="12.75" hidden="1">
      <c r="A3398" s="63" t="s">
        <v>19304</v>
      </c>
      <c r="B3398" s="63" t="s">
        <v>1109</v>
      </c>
      <c r="C3398" s="63" t="s">
        <v>111</v>
      </c>
      <c r="D3398" s="63">
        <v>15.7</v>
      </c>
      <c r="E3398" s="63">
        <v>4.62</v>
      </c>
      <c r="F3398" s="64" t="s">
        <v>19305</v>
      </c>
      <c r="G3398" s="63" t="s">
        <v>19306</v>
      </c>
      <c r="H3398" s="63" t="s">
        <v>19307</v>
      </c>
      <c r="I3398" s="63" t="s">
        <v>103</v>
      </c>
      <c r="J3398" s="63" t="s">
        <v>103</v>
      </c>
      <c r="K3398" s="63" t="s">
        <v>103</v>
      </c>
      <c r="L3398" s="63" t="s">
        <v>103</v>
      </c>
      <c r="M3398" s="65">
        <v>44122</v>
      </c>
      <c r="N3398" s="63" t="s">
        <v>108</v>
      </c>
      <c r="O3398" s="63" t="s">
        <v>105</v>
      </c>
      <c r="P3398" s="63" t="s">
        <v>77</v>
      </c>
      <c r="Q3398" s="63" t="s">
        <v>77</v>
      </c>
      <c r="R3398" s="63" t="s">
        <v>19308</v>
      </c>
      <c r="S3398" s="63" t="s">
        <v>108</v>
      </c>
      <c r="T3398" s="63" t="b">
        <v>0</v>
      </c>
    </row>
    <row r="3399" spans="1:20" ht="12.75" hidden="1">
      <c r="A3399" s="63" t="s">
        <v>19309</v>
      </c>
      <c r="B3399" s="63" t="s">
        <v>8664</v>
      </c>
      <c r="C3399" s="63" t="s">
        <v>123</v>
      </c>
      <c r="D3399" s="63">
        <v>2.2000000000000002</v>
      </c>
      <c r="E3399" s="63">
        <v>3.41</v>
      </c>
      <c r="F3399" s="64" t="s">
        <v>19310</v>
      </c>
      <c r="G3399" s="63" t="s">
        <v>19311</v>
      </c>
      <c r="H3399" s="63" t="s">
        <v>19312</v>
      </c>
      <c r="I3399" s="63" t="s">
        <v>103</v>
      </c>
      <c r="J3399" s="63" t="s">
        <v>103</v>
      </c>
      <c r="K3399" s="63" t="s">
        <v>103</v>
      </c>
      <c r="L3399" s="63" t="s">
        <v>103</v>
      </c>
      <c r="M3399" s="65">
        <v>43832</v>
      </c>
      <c r="N3399" s="63" t="s">
        <v>108</v>
      </c>
      <c r="O3399" s="63" t="s">
        <v>105</v>
      </c>
      <c r="P3399" s="63" t="s">
        <v>77</v>
      </c>
      <c r="Q3399" s="63" t="s">
        <v>77</v>
      </c>
      <c r="R3399" s="63" t="s">
        <v>19313</v>
      </c>
      <c r="S3399" s="63" t="s">
        <v>108</v>
      </c>
      <c r="T3399" s="63" t="b">
        <v>0</v>
      </c>
    </row>
    <row r="3400" spans="1:20" ht="12.75" hidden="1">
      <c r="A3400" s="63" t="s">
        <v>19314</v>
      </c>
      <c r="B3400" s="63" t="s">
        <v>767</v>
      </c>
      <c r="C3400" s="63" t="s">
        <v>111</v>
      </c>
      <c r="D3400" s="63">
        <v>11.9</v>
      </c>
      <c r="E3400" s="63">
        <v>4.3499999999999996</v>
      </c>
      <c r="F3400" s="64" t="s">
        <v>19315</v>
      </c>
      <c r="G3400" s="63" t="s">
        <v>19316</v>
      </c>
      <c r="H3400" s="63" t="s">
        <v>19317</v>
      </c>
      <c r="I3400" s="63" t="s">
        <v>103</v>
      </c>
      <c r="J3400" s="63" t="s">
        <v>103</v>
      </c>
      <c r="K3400" s="63" t="s">
        <v>103</v>
      </c>
      <c r="L3400" s="63" t="s">
        <v>103</v>
      </c>
      <c r="M3400" s="65">
        <v>43997</v>
      </c>
      <c r="N3400" s="63" t="s">
        <v>19318</v>
      </c>
      <c r="O3400" s="63" t="s">
        <v>244</v>
      </c>
      <c r="P3400" s="63" t="s">
        <v>77</v>
      </c>
      <c r="Q3400" s="63" t="s">
        <v>77</v>
      </c>
      <c r="R3400" s="63" t="s">
        <v>19319</v>
      </c>
      <c r="S3400" s="63" t="s">
        <v>108</v>
      </c>
      <c r="T3400" s="63" t="b">
        <v>0</v>
      </c>
    </row>
    <row r="3401" spans="1:20" ht="12.75" hidden="1">
      <c r="A3401" s="63" t="s">
        <v>19320</v>
      </c>
      <c r="B3401" s="63" t="s">
        <v>1980</v>
      </c>
      <c r="C3401" s="63" t="s">
        <v>123</v>
      </c>
      <c r="D3401" s="63">
        <v>6.9</v>
      </c>
      <c r="E3401" s="63">
        <v>4.68</v>
      </c>
      <c r="F3401" s="64" t="s">
        <v>19321</v>
      </c>
      <c r="G3401" s="63" t="s">
        <v>19322</v>
      </c>
      <c r="H3401" s="63" t="s">
        <v>19323</v>
      </c>
      <c r="I3401" s="63" t="s">
        <v>103</v>
      </c>
      <c r="J3401" s="63" t="s">
        <v>103</v>
      </c>
      <c r="K3401" s="63" t="s">
        <v>103</v>
      </c>
      <c r="L3401" s="63" t="s">
        <v>103</v>
      </c>
      <c r="M3401" s="65">
        <v>43899</v>
      </c>
      <c r="N3401" s="63" t="s">
        <v>108</v>
      </c>
      <c r="O3401" s="63" t="s">
        <v>105</v>
      </c>
      <c r="P3401" s="63" t="s">
        <v>77</v>
      </c>
      <c r="Q3401" s="63" t="s">
        <v>77</v>
      </c>
      <c r="R3401" s="63" t="s">
        <v>19324</v>
      </c>
      <c r="S3401" s="63" t="s">
        <v>108</v>
      </c>
      <c r="T3401" s="63" t="b">
        <v>1</v>
      </c>
    </row>
    <row r="3402" spans="1:20" ht="12.75" hidden="1">
      <c r="A3402" s="63" t="s">
        <v>19325</v>
      </c>
      <c r="B3402" s="63" t="s">
        <v>3381</v>
      </c>
      <c r="C3402" s="63" t="s">
        <v>123</v>
      </c>
      <c r="D3402" s="63">
        <v>17</v>
      </c>
      <c r="E3402" s="63">
        <v>4.72</v>
      </c>
      <c r="F3402" s="64" t="s">
        <v>19326</v>
      </c>
      <c r="G3402" s="63" t="s">
        <v>19327</v>
      </c>
      <c r="H3402" s="63" t="s">
        <v>19328</v>
      </c>
      <c r="I3402" s="63" t="s">
        <v>103</v>
      </c>
      <c r="J3402" s="63" t="s">
        <v>103</v>
      </c>
      <c r="K3402" s="63" t="s">
        <v>103</v>
      </c>
      <c r="L3402" s="63" t="s">
        <v>103</v>
      </c>
      <c r="M3402" s="65">
        <v>44033</v>
      </c>
      <c r="N3402" s="63" t="s">
        <v>108</v>
      </c>
      <c r="O3402" s="63" t="s">
        <v>105</v>
      </c>
      <c r="P3402" s="63" t="s">
        <v>77</v>
      </c>
      <c r="Q3402" s="63" t="s">
        <v>77</v>
      </c>
      <c r="R3402" s="63" t="s">
        <v>19329</v>
      </c>
      <c r="S3402" s="63" t="s">
        <v>108</v>
      </c>
      <c r="T3402" s="63" t="b">
        <v>0</v>
      </c>
    </row>
    <row r="3403" spans="1:20" ht="12.75" hidden="1">
      <c r="A3403" s="63" t="s">
        <v>19330</v>
      </c>
      <c r="B3403" s="63" t="s">
        <v>6016</v>
      </c>
      <c r="C3403" s="63" t="s">
        <v>123</v>
      </c>
      <c r="D3403" s="63">
        <v>2.6</v>
      </c>
      <c r="E3403" s="63">
        <v>4.45</v>
      </c>
      <c r="F3403" s="64" t="s">
        <v>19331</v>
      </c>
      <c r="G3403" s="63" t="s">
        <v>19332</v>
      </c>
      <c r="H3403" s="63" t="s">
        <v>19333</v>
      </c>
      <c r="I3403" s="63" t="s">
        <v>103</v>
      </c>
      <c r="J3403" s="63" t="s">
        <v>103</v>
      </c>
      <c r="K3403" s="63" t="s">
        <v>103</v>
      </c>
      <c r="L3403" s="63" t="s">
        <v>103</v>
      </c>
      <c r="M3403" s="65">
        <v>43833</v>
      </c>
      <c r="N3403" s="63" t="s">
        <v>19334</v>
      </c>
      <c r="O3403" s="63" t="s">
        <v>105</v>
      </c>
      <c r="P3403" s="63" t="s">
        <v>77</v>
      </c>
      <c r="Q3403" s="63" t="s">
        <v>77</v>
      </c>
      <c r="R3403" s="63" t="s">
        <v>19335</v>
      </c>
      <c r="S3403" s="63" t="s">
        <v>108</v>
      </c>
      <c r="T3403" s="63" t="b">
        <v>0</v>
      </c>
    </row>
    <row r="3404" spans="1:20" ht="12.75" hidden="1">
      <c r="A3404" s="63" t="s">
        <v>19336</v>
      </c>
      <c r="B3404" s="63" t="s">
        <v>7754</v>
      </c>
      <c r="C3404" s="63" t="s">
        <v>123</v>
      </c>
      <c r="D3404" s="63">
        <v>11.9</v>
      </c>
      <c r="E3404" s="63">
        <v>4.8</v>
      </c>
      <c r="F3404" s="64" t="s">
        <v>19337</v>
      </c>
      <c r="G3404" s="63" t="s">
        <v>19338</v>
      </c>
      <c r="H3404" s="63" t="s">
        <v>19339</v>
      </c>
      <c r="I3404" s="63" t="s">
        <v>103</v>
      </c>
      <c r="J3404" s="63" t="s">
        <v>103</v>
      </c>
      <c r="K3404" s="63" t="s">
        <v>103</v>
      </c>
      <c r="L3404" s="63" t="s">
        <v>103</v>
      </c>
      <c r="M3404" s="65">
        <v>44025</v>
      </c>
      <c r="N3404" s="63" t="s">
        <v>19340</v>
      </c>
      <c r="O3404" s="63" t="s">
        <v>105</v>
      </c>
      <c r="P3404" s="63" t="s">
        <v>77</v>
      </c>
      <c r="Q3404" s="63" t="s">
        <v>77</v>
      </c>
      <c r="R3404" s="63" t="s">
        <v>19341</v>
      </c>
      <c r="S3404" s="63" t="s">
        <v>108</v>
      </c>
      <c r="T3404" s="63" t="b">
        <v>0</v>
      </c>
    </row>
    <row r="3405" spans="1:20" ht="12.75" hidden="1">
      <c r="A3405" s="63" t="s">
        <v>19342</v>
      </c>
      <c r="B3405" s="63" t="s">
        <v>337</v>
      </c>
      <c r="C3405" s="63" t="s">
        <v>123</v>
      </c>
      <c r="D3405" s="63">
        <v>23.4</v>
      </c>
      <c r="E3405" s="63">
        <v>4.5999999999999996</v>
      </c>
      <c r="F3405" s="64" t="s">
        <v>19343</v>
      </c>
      <c r="G3405" s="63" t="s">
        <v>19344</v>
      </c>
      <c r="H3405" s="63" t="s">
        <v>19345</v>
      </c>
      <c r="I3405" s="63" t="s">
        <v>103</v>
      </c>
      <c r="J3405" s="63" t="s">
        <v>103</v>
      </c>
      <c r="K3405" s="63" t="s">
        <v>103</v>
      </c>
      <c r="L3405" s="63" t="s">
        <v>103</v>
      </c>
      <c r="M3405" s="63" t="s">
        <v>9318</v>
      </c>
      <c r="N3405" s="63" t="s">
        <v>108</v>
      </c>
      <c r="O3405" s="63" t="s">
        <v>244</v>
      </c>
      <c r="P3405" s="63" t="s">
        <v>77</v>
      </c>
      <c r="Q3405" s="63" t="s">
        <v>77</v>
      </c>
      <c r="R3405" s="63" t="s">
        <v>19346</v>
      </c>
      <c r="S3405" s="63" t="s">
        <v>108</v>
      </c>
      <c r="T3405" s="63" t="b">
        <v>0</v>
      </c>
    </row>
    <row r="3406" spans="1:20" ht="12.75" hidden="1">
      <c r="A3406" s="63" t="s">
        <v>19347</v>
      </c>
      <c r="B3406" s="63" t="s">
        <v>1610</v>
      </c>
      <c r="C3406" s="63" t="s">
        <v>123</v>
      </c>
      <c r="D3406" s="63">
        <v>11.1</v>
      </c>
      <c r="E3406" s="63">
        <v>4.68</v>
      </c>
      <c r="F3406" s="64" t="s">
        <v>19348</v>
      </c>
      <c r="G3406" s="63" t="s">
        <v>19349</v>
      </c>
      <c r="H3406" s="63" t="s">
        <v>19350</v>
      </c>
      <c r="I3406" s="63" t="s">
        <v>103</v>
      </c>
      <c r="J3406" s="63" t="s">
        <v>103</v>
      </c>
      <c r="K3406" s="63" t="s">
        <v>103</v>
      </c>
      <c r="L3406" s="63" t="s">
        <v>103</v>
      </c>
      <c r="M3406" s="65">
        <v>44025</v>
      </c>
      <c r="N3406" s="63" t="s">
        <v>108</v>
      </c>
      <c r="O3406" s="63" t="s">
        <v>244</v>
      </c>
      <c r="P3406" s="63" t="s">
        <v>77</v>
      </c>
      <c r="Q3406" s="63" t="s">
        <v>77</v>
      </c>
      <c r="R3406" s="63" t="s">
        <v>19351</v>
      </c>
      <c r="S3406" s="63" t="s">
        <v>108</v>
      </c>
      <c r="T3406" s="63" t="b">
        <v>0</v>
      </c>
    </row>
    <row r="3407" spans="1:20" ht="12.75" hidden="1">
      <c r="A3407" s="63" t="s">
        <v>19352</v>
      </c>
      <c r="B3407" s="63" t="s">
        <v>1390</v>
      </c>
      <c r="C3407" s="63" t="s">
        <v>123</v>
      </c>
      <c r="D3407" s="63">
        <v>18.5</v>
      </c>
      <c r="E3407" s="63">
        <v>4.83</v>
      </c>
      <c r="F3407" s="64" t="s">
        <v>19353</v>
      </c>
      <c r="G3407" s="63" t="s">
        <v>19354</v>
      </c>
      <c r="H3407" s="63" t="s">
        <v>19355</v>
      </c>
      <c r="I3407" s="63" t="s">
        <v>103</v>
      </c>
      <c r="J3407" s="63" t="s">
        <v>103</v>
      </c>
      <c r="K3407" s="63" t="s">
        <v>103</v>
      </c>
      <c r="L3407" s="63" t="s">
        <v>103</v>
      </c>
      <c r="M3407" s="65">
        <v>44093</v>
      </c>
      <c r="N3407" s="63" t="s">
        <v>108</v>
      </c>
      <c r="O3407" s="63" t="s">
        <v>284</v>
      </c>
      <c r="P3407" s="63" t="s">
        <v>77</v>
      </c>
      <c r="Q3407" s="63" t="s">
        <v>77</v>
      </c>
      <c r="R3407" s="63" t="s">
        <v>19356</v>
      </c>
      <c r="S3407" s="63" t="s">
        <v>108</v>
      </c>
      <c r="T3407" s="63" t="b">
        <v>0</v>
      </c>
    </row>
    <row r="3408" spans="1:20" ht="12.75" hidden="1">
      <c r="A3408" s="63" t="s">
        <v>19357</v>
      </c>
      <c r="B3408" s="63" t="s">
        <v>1390</v>
      </c>
      <c r="C3408" s="63" t="s">
        <v>123</v>
      </c>
      <c r="D3408" s="63">
        <v>10.8</v>
      </c>
      <c r="E3408" s="63">
        <v>4.7299999999999898</v>
      </c>
      <c r="F3408" s="64" t="s">
        <v>19358</v>
      </c>
      <c r="G3408" s="63" t="s">
        <v>19359</v>
      </c>
      <c r="H3408" s="63" t="s">
        <v>19360</v>
      </c>
      <c r="I3408" s="63" t="s">
        <v>103</v>
      </c>
      <c r="J3408" s="63" t="s">
        <v>103</v>
      </c>
      <c r="K3408" s="63" t="s">
        <v>103</v>
      </c>
      <c r="L3408" s="63" t="s">
        <v>103</v>
      </c>
      <c r="M3408" s="65">
        <v>43995</v>
      </c>
      <c r="N3408" s="63" t="s">
        <v>108</v>
      </c>
      <c r="O3408" s="63" t="s">
        <v>284</v>
      </c>
      <c r="P3408" s="63" t="s">
        <v>77</v>
      </c>
      <c r="Q3408" s="63" t="s">
        <v>77</v>
      </c>
      <c r="R3408" s="63" t="s">
        <v>19361</v>
      </c>
      <c r="S3408" s="63" t="s">
        <v>108</v>
      </c>
      <c r="T3408" s="63" t="b">
        <v>0</v>
      </c>
    </row>
    <row r="3409" spans="1:20" ht="12.75" hidden="1">
      <c r="A3409" s="63" t="s">
        <v>19362</v>
      </c>
      <c r="B3409" s="63" t="s">
        <v>2426</v>
      </c>
      <c r="C3409" s="63" t="s">
        <v>135</v>
      </c>
      <c r="D3409" s="63">
        <v>8.3000000000000007</v>
      </c>
      <c r="E3409" s="63">
        <v>4.21</v>
      </c>
      <c r="F3409" s="64" t="s">
        <v>19363</v>
      </c>
      <c r="G3409" s="63" t="s">
        <v>19364</v>
      </c>
      <c r="H3409" s="63" t="s">
        <v>19365</v>
      </c>
      <c r="I3409" s="63" t="s">
        <v>103</v>
      </c>
      <c r="J3409" s="63" t="s">
        <v>103</v>
      </c>
      <c r="K3409" s="63" t="s">
        <v>103</v>
      </c>
      <c r="L3409" s="63" t="s">
        <v>103</v>
      </c>
      <c r="M3409" s="65">
        <v>43931</v>
      </c>
      <c r="N3409" s="63" t="s">
        <v>108</v>
      </c>
      <c r="O3409" s="63" t="s">
        <v>105</v>
      </c>
      <c r="P3409" s="63" t="s">
        <v>77</v>
      </c>
      <c r="Q3409" s="63" t="s">
        <v>77</v>
      </c>
      <c r="R3409" s="63" t="s">
        <v>19366</v>
      </c>
      <c r="S3409" s="63" t="s">
        <v>108</v>
      </c>
      <c r="T3409" s="63" t="b">
        <v>0</v>
      </c>
    </row>
    <row r="3410" spans="1:20" ht="12.75" hidden="1">
      <c r="A3410" s="63" t="s">
        <v>19367</v>
      </c>
      <c r="B3410" s="63" t="s">
        <v>19368</v>
      </c>
      <c r="C3410" s="63" t="s">
        <v>123</v>
      </c>
      <c r="D3410" s="63">
        <v>9.8000000000000007</v>
      </c>
      <c r="E3410" s="63">
        <v>4.96</v>
      </c>
      <c r="F3410" s="64" t="s">
        <v>19369</v>
      </c>
      <c r="G3410" s="63" t="s">
        <v>19370</v>
      </c>
      <c r="H3410" s="63" t="s">
        <v>19371</v>
      </c>
      <c r="I3410" s="63" t="s">
        <v>103</v>
      </c>
      <c r="J3410" s="63" t="s">
        <v>103</v>
      </c>
      <c r="K3410" s="63" t="s">
        <v>103</v>
      </c>
      <c r="L3410" s="63" t="s">
        <v>103</v>
      </c>
      <c r="M3410" s="65">
        <v>43995</v>
      </c>
      <c r="N3410" s="63" t="s">
        <v>108</v>
      </c>
      <c r="O3410" s="63" t="s">
        <v>105</v>
      </c>
      <c r="P3410" s="63" t="s">
        <v>77</v>
      </c>
      <c r="Q3410" s="63" t="s">
        <v>77</v>
      </c>
      <c r="R3410" s="63" t="s">
        <v>19372</v>
      </c>
      <c r="S3410" s="63" t="s">
        <v>108</v>
      </c>
      <c r="T3410" s="63" t="b">
        <v>0</v>
      </c>
    </row>
    <row r="3411" spans="1:20" ht="12.75" hidden="1">
      <c r="A3411" s="63" t="s">
        <v>19373</v>
      </c>
      <c r="B3411" s="63" t="s">
        <v>382</v>
      </c>
      <c r="C3411" s="63" t="s">
        <v>123</v>
      </c>
      <c r="D3411" s="63">
        <v>4.4000000000000004</v>
      </c>
      <c r="E3411" s="63">
        <v>4.18</v>
      </c>
      <c r="F3411" s="64" t="s">
        <v>19374</v>
      </c>
      <c r="G3411" s="63" t="s">
        <v>19375</v>
      </c>
      <c r="H3411" s="63" t="s">
        <v>19376</v>
      </c>
      <c r="I3411" s="63" t="s">
        <v>103</v>
      </c>
      <c r="J3411" s="63" t="s">
        <v>103</v>
      </c>
      <c r="K3411" s="63" t="s">
        <v>103</v>
      </c>
      <c r="L3411" s="63" t="s">
        <v>103</v>
      </c>
      <c r="M3411" s="65">
        <v>43867</v>
      </c>
      <c r="N3411" s="63" t="s">
        <v>19377</v>
      </c>
      <c r="O3411" s="63" t="s">
        <v>105</v>
      </c>
      <c r="P3411" s="63" t="s">
        <v>77</v>
      </c>
      <c r="Q3411" s="63" t="s">
        <v>77</v>
      </c>
      <c r="R3411" s="63" t="s">
        <v>19378</v>
      </c>
      <c r="S3411" s="63" t="s">
        <v>108</v>
      </c>
      <c r="T3411" s="63" t="b">
        <v>0</v>
      </c>
    </row>
    <row r="3412" spans="1:20" ht="12.75" hidden="1">
      <c r="A3412" s="63" t="s">
        <v>19379</v>
      </c>
      <c r="B3412" s="63" t="s">
        <v>1390</v>
      </c>
      <c r="C3412" s="63" t="s">
        <v>123</v>
      </c>
      <c r="D3412" s="63" t="s">
        <v>11</v>
      </c>
      <c r="E3412" s="63" t="s">
        <v>11</v>
      </c>
      <c r="F3412" s="64" t="s">
        <v>19380</v>
      </c>
      <c r="G3412" s="63" t="s">
        <v>19381</v>
      </c>
      <c r="H3412" s="63" t="s">
        <v>19382</v>
      </c>
      <c r="I3412" s="63" t="s">
        <v>103</v>
      </c>
      <c r="J3412" s="63" t="s">
        <v>103</v>
      </c>
      <c r="K3412" s="63" t="s">
        <v>103</v>
      </c>
      <c r="L3412" s="63" t="s">
        <v>103</v>
      </c>
      <c r="M3412" s="63" t="s">
        <v>11</v>
      </c>
      <c r="N3412" s="63" t="s">
        <v>108</v>
      </c>
      <c r="O3412" s="63" t="s">
        <v>105</v>
      </c>
      <c r="P3412" s="63" t="s">
        <v>77</v>
      </c>
      <c r="Q3412" s="63" t="s">
        <v>77</v>
      </c>
      <c r="R3412" s="63" t="s">
        <v>19383</v>
      </c>
      <c r="S3412" s="63" t="s">
        <v>108</v>
      </c>
      <c r="T3412" s="63" t="b">
        <v>0</v>
      </c>
    </row>
    <row r="3413" spans="1:20" ht="12.75" hidden="1">
      <c r="A3413" s="63" t="s">
        <v>19384</v>
      </c>
      <c r="B3413" s="63" t="s">
        <v>496</v>
      </c>
      <c r="C3413" s="63" t="s">
        <v>111</v>
      </c>
      <c r="D3413" s="63">
        <v>10.1</v>
      </c>
      <c r="E3413" s="63">
        <v>4.6500000000000004</v>
      </c>
      <c r="F3413" s="64" t="s">
        <v>19385</v>
      </c>
      <c r="G3413" s="63" t="s">
        <v>19386</v>
      </c>
      <c r="H3413" s="63" t="s">
        <v>19387</v>
      </c>
      <c r="I3413" s="63" t="s">
        <v>103</v>
      </c>
      <c r="J3413" s="63" t="s">
        <v>103</v>
      </c>
      <c r="K3413" s="63" t="s">
        <v>103</v>
      </c>
      <c r="L3413" s="63" t="s">
        <v>103</v>
      </c>
      <c r="M3413" s="65">
        <v>43963</v>
      </c>
      <c r="N3413" s="63" t="s">
        <v>19388</v>
      </c>
      <c r="O3413" s="63" t="s">
        <v>105</v>
      </c>
      <c r="P3413" s="63" t="s">
        <v>77</v>
      </c>
      <c r="Q3413" s="63" t="s">
        <v>77</v>
      </c>
      <c r="R3413" s="63" t="s">
        <v>19389</v>
      </c>
      <c r="S3413" s="63" t="s">
        <v>108</v>
      </c>
      <c r="T3413" s="63" t="b">
        <v>0</v>
      </c>
    </row>
    <row r="3414" spans="1:20" ht="12.75" hidden="1">
      <c r="A3414" s="63" t="s">
        <v>19390</v>
      </c>
      <c r="B3414" s="63" t="s">
        <v>239</v>
      </c>
      <c r="C3414" s="63" t="s">
        <v>123</v>
      </c>
      <c r="D3414" s="63">
        <v>4</v>
      </c>
      <c r="E3414" s="63">
        <v>4.7299999999999898</v>
      </c>
      <c r="F3414" s="64" t="s">
        <v>19391</v>
      </c>
      <c r="G3414" s="63" t="s">
        <v>19392</v>
      </c>
      <c r="H3414" s="63" t="s">
        <v>19393</v>
      </c>
      <c r="I3414" s="63" t="s">
        <v>103</v>
      </c>
      <c r="J3414" s="63" t="s">
        <v>103</v>
      </c>
      <c r="K3414" s="63" t="s">
        <v>103</v>
      </c>
      <c r="L3414" s="63" t="s">
        <v>103</v>
      </c>
      <c r="M3414" s="65">
        <v>43866</v>
      </c>
      <c r="N3414" s="63" t="s">
        <v>108</v>
      </c>
      <c r="O3414" s="63" t="s">
        <v>284</v>
      </c>
      <c r="P3414" s="63" t="s">
        <v>77</v>
      </c>
      <c r="Q3414" s="63" t="s">
        <v>77</v>
      </c>
      <c r="R3414" s="63" t="s">
        <v>19394</v>
      </c>
      <c r="S3414" s="63" t="s">
        <v>108</v>
      </c>
      <c r="T3414" s="63" t="b">
        <v>0</v>
      </c>
    </row>
    <row r="3415" spans="1:20" ht="12.75" hidden="1">
      <c r="A3415" s="63" t="s">
        <v>19395</v>
      </c>
      <c r="B3415" s="63" t="s">
        <v>3534</v>
      </c>
      <c r="C3415" s="63" t="s">
        <v>123</v>
      </c>
      <c r="D3415" s="63">
        <v>7</v>
      </c>
      <c r="E3415" s="63">
        <v>3.5</v>
      </c>
      <c r="F3415" s="64" t="s">
        <v>19396</v>
      </c>
      <c r="G3415" s="63" t="s">
        <v>19397</v>
      </c>
      <c r="H3415" s="63" t="s">
        <v>19398</v>
      </c>
      <c r="I3415" s="63" t="s">
        <v>103</v>
      </c>
      <c r="J3415" s="63" t="s">
        <v>103</v>
      </c>
      <c r="K3415" s="63" t="s">
        <v>103</v>
      </c>
      <c r="L3415" s="63" t="s">
        <v>103</v>
      </c>
      <c r="M3415" s="65">
        <v>43929</v>
      </c>
      <c r="N3415" s="63" t="s">
        <v>108</v>
      </c>
      <c r="O3415" s="63" t="s">
        <v>284</v>
      </c>
      <c r="P3415" s="63" t="s">
        <v>77</v>
      </c>
      <c r="Q3415" s="63" t="s">
        <v>77</v>
      </c>
      <c r="R3415" s="63" t="s">
        <v>19399</v>
      </c>
      <c r="S3415" s="63" t="s">
        <v>108</v>
      </c>
      <c r="T3415" s="63" t="b">
        <v>0</v>
      </c>
    </row>
    <row r="3416" spans="1:20" ht="12.75" hidden="1">
      <c r="A3416" s="63" t="s">
        <v>19400</v>
      </c>
      <c r="B3416" s="63" t="s">
        <v>19054</v>
      </c>
      <c r="C3416" s="63" t="s">
        <v>123</v>
      </c>
      <c r="D3416" s="63">
        <v>4.2</v>
      </c>
      <c r="E3416" s="63">
        <v>4.9000000000000004</v>
      </c>
      <c r="F3416" s="64" t="s">
        <v>19401</v>
      </c>
      <c r="G3416" s="63" t="s">
        <v>19402</v>
      </c>
      <c r="H3416" s="63" t="s">
        <v>19403</v>
      </c>
      <c r="I3416" s="63" t="s">
        <v>103</v>
      </c>
      <c r="J3416" s="63" t="s">
        <v>103</v>
      </c>
      <c r="K3416" s="63" t="s">
        <v>103</v>
      </c>
      <c r="L3416" s="63" t="s">
        <v>103</v>
      </c>
      <c r="M3416" s="65">
        <v>43866</v>
      </c>
      <c r="N3416" s="63" t="s">
        <v>108</v>
      </c>
      <c r="O3416" s="63" t="s">
        <v>244</v>
      </c>
      <c r="P3416" s="63" t="s">
        <v>77</v>
      </c>
      <c r="Q3416" s="63" t="s">
        <v>77</v>
      </c>
      <c r="R3416" s="63" t="s">
        <v>19404</v>
      </c>
      <c r="S3416" s="63" t="s">
        <v>108</v>
      </c>
      <c r="T3416" s="63" t="b">
        <v>0</v>
      </c>
    </row>
    <row r="3417" spans="1:20" ht="12.75" hidden="1">
      <c r="A3417" s="63" t="s">
        <v>19405</v>
      </c>
      <c r="B3417" s="63" t="s">
        <v>6016</v>
      </c>
      <c r="C3417" s="63" t="s">
        <v>123</v>
      </c>
      <c r="D3417" s="63">
        <v>25.2</v>
      </c>
      <c r="E3417" s="63">
        <v>4.1500000000000004</v>
      </c>
      <c r="F3417" s="64" t="s">
        <v>19406</v>
      </c>
      <c r="G3417" s="63" t="s">
        <v>19407</v>
      </c>
      <c r="H3417" s="63" t="s">
        <v>19408</v>
      </c>
      <c r="I3417" s="63" t="s">
        <v>103</v>
      </c>
      <c r="J3417" s="63" t="s">
        <v>103</v>
      </c>
      <c r="K3417" s="63" t="s">
        <v>103</v>
      </c>
      <c r="L3417" s="63" t="s">
        <v>103</v>
      </c>
      <c r="M3417" s="63" t="s">
        <v>19409</v>
      </c>
      <c r="N3417" s="63" t="s">
        <v>108</v>
      </c>
      <c r="O3417" s="63" t="s">
        <v>105</v>
      </c>
      <c r="P3417" s="63" t="s">
        <v>77</v>
      </c>
      <c r="Q3417" s="63" t="s">
        <v>77</v>
      </c>
      <c r="R3417" s="63" t="s">
        <v>19410</v>
      </c>
      <c r="S3417" s="63" t="s">
        <v>108</v>
      </c>
      <c r="T3417" s="63" t="b">
        <v>0</v>
      </c>
    </row>
    <row r="3418" spans="1:20" ht="12.75" hidden="1">
      <c r="A3418" s="63" t="s">
        <v>19411</v>
      </c>
      <c r="B3418" s="63" t="s">
        <v>19368</v>
      </c>
      <c r="C3418" s="63" t="s">
        <v>123</v>
      </c>
      <c r="D3418" s="63">
        <v>9.9</v>
      </c>
      <c r="E3418" s="63">
        <v>4.7299999999999898</v>
      </c>
      <c r="F3418" s="64" t="s">
        <v>19412</v>
      </c>
      <c r="G3418" s="63" t="s">
        <v>19413</v>
      </c>
      <c r="H3418" s="63" t="s">
        <v>19414</v>
      </c>
      <c r="I3418" s="63" t="s">
        <v>103</v>
      </c>
      <c r="J3418" s="63" t="s">
        <v>103</v>
      </c>
      <c r="K3418" s="63" t="s">
        <v>103</v>
      </c>
      <c r="L3418" s="63" t="s">
        <v>103</v>
      </c>
      <c r="M3418" s="65">
        <v>44023</v>
      </c>
      <c r="N3418" s="63" t="s">
        <v>108</v>
      </c>
      <c r="O3418" s="63" t="s">
        <v>105</v>
      </c>
      <c r="P3418" s="63" t="s">
        <v>77</v>
      </c>
      <c r="Q3418" s="63" t="s">
        <v>77</v>
      </c>
      <c r="R3418" s="63" t="s">
        <v>19415</v>
      </c>
      <c r="S3418" s="63" t="s">
        <v>108</v>
      </c>
      <c r="T3418" s="63" t="b">
        <v>0</v>
      </c>
    </row>
    <row r="3419" spans="1:20" ht="12.75" hidden="1">
      <c r="A3419" s="63" t="s">
        <v>19416</v>
      </c>
      <c r="B3419" s="63" t="s">
        <v>6016</v>
      </c>
      <c r="C3419" s="63" t="s">
        <v>11</v>
      </c>
      <c r="D3419" s="63">
        <v>20.9</v>
      </c>
      <c r="E3419" s="63">
        <v>4.3600000000000003</v>
      </c>
      <c r="F3419" s="64" t="s">
        <v>19417</v>
      </c>
      <c r="G3419" s="63" t="s">
        <v>19418</v>
      </c>
      <c r="H3419" s="63" t="s">
        <v>19419</v>
      </c>
      <c r="I3419" s="63" t="s">
        <v>103</v>
      </c>
      <c r="J3419" s="63" t="s">
        <v>103</v>
      </c>
      <c r="K3419" s="63" t="s">
        <v>103</v>
      </c>
      <c r="L3419" s="63" t="s">
        <v>103</v>
      </c>
      <c r="M3419" s="63" t="s">
        <v>1287</v>
      </c>
      <c r="N3419" s="63" t="s">
        <v>2931</v>
      </c>
      <c r="O3419" s="63" t="s">
        <v>105</v>
      </c>
      <c r="P3419" s="63" t="s">
        <v>77</v>
      </c>
      <c r="Q3419" s="63" t="s">
        <v>77</v>
      </c>
      <c r="R3419" s="63" t="s">
        <v>19420</v>
      </c>
      <c r="S3419" s="63" t="s">
        <v>108</v>
      </c>
      <c r="T3419" s="63" t="b">
        <v>0</v>
      </c>
    </row>
    <row r="3420" spans="1:20" ht="12.75" hidden="1">
      <c r="A3420" s="63" t="s">
        <v>19421</v>
      </c>
      <c r="B3420" s="63" t="s">
        <v>496</v>
      </c>
      <c r="C3420" s="63" t="s">
        <v>111</v>
      </c>
      <c r="D3420" s="63">
        <v>13.7</v>
      </c>
      <c r="E3420" s="63">
        <v>4.84</v>
      </c>
      <c r="F3420" s="64" t="s">
        <v>19422</v>
      </c>
      <c r="G3420" s="63" t="s">
        <v>19423</v>
      </c>
      <c r="H3420" s="63" t="s">
        <v>19424</v>
      </c>
      <c r="I3420" s="63" t="s">
        <v>103</v>
      </c>
      <c r="J3420" s="63" t="s">
        <v>103</v>
      </c>
      <c r="K3420" s="63" t="s">
        <v>103</v>
      </c>
      <c r="L3420" s="63" t="s">
        <v>103</v>
      </c>
      <c r="M3420" s="65">
        <v>44028</v>
      </c>
      <c r="N3420" s="63" t="s">
        <v>19425</v>
      </c>
      <c r="O3420" s="63" t="s">
        <v>105</v>
      </c>
      <c r="P3420" s="63" t="s">
        <v>77</v>
      </c>
      <c r="Q3420" s="63" t="s">
        <v>77</v>
      </c>
      <c r="R3420" s="63" t="s">
        <v>19426</v>
      </c>
      <c r="S3420" s="63" t="s">
        <v>108</v>
      </c>
      <c r="T3420" s="63" t="b">
        <v>0</v>
      </c>
    </row>
    <row r="3421" spans="1:20" ht="12.75" hidden="1">
      <c r="A3421" s="63" t="s">
        <v>19427</v>
      </c>
      <c r="B3421" s="63" t="s">
        <v>3534</v>
      </c>
      <c r="C3421" s="63" t="s">
        <v>11</v>
      </c>
      <c r="D3421" s="63">
        <v>16</v>
      </c>
      <c r="E3421" s="63">
        <v>4.8600000000000003</v>
      </c>
      <c r="F3421" s="64" t="s">
        <v>19428</v>
      </c>
      <c r="G3421" s="63" t="s">
        <v>19429</v>
      </c>
      <c r="H3421" s="63" t="s">
        <v>19430</v>
      </c>
      <c r="I3421" s="63" t="s">
        <v>103</v>
      </c>
      <c r="J3421" s="63" t="s">
        <v>103</v>
      </c>
      <c r="K3421" s="63" t="s">
        <v>103</v>
      </c>
      <c r="L3421" s="63" t="s">
        <v>103</v>
      </c>
      <c r="M3421" s="65">
        <v>44032</v>
      </c>
      <c r="N3421" s="63" t="s">
        <v>108</v>
      </c>
      <c r="O3421" s="63" t="s">
        <v>284</v>
      </c>
      <c r="P3421" s="63" t="s">
        <v>77</v>
      </c>
      <c r="Q3421" s="63" t="s">
        <v>77</v>
      </c>
      <c r="R3421" s="63" t="s">
        <v>19431</v>
      </c>
      <c r="S3421" s="63" t="s">
        <v>108</v>
      </c>
      <c r="T3421" s="63" t="b">
        <v>0</v>
      </c>
    </row>
    <row r="3422" spans="1:20" ht="12.75" hidden="1">
      <c r="A3422" s="63" t="s">
        <v>19432</v>
      </c>
      <c r="B3422" s="63" t="s">
        <v>5861</v>
      </c>
      <c r="C3422" s="63" t="s">
        <v>123</v>
      </c>
      <c r="D3422" s="63">
        <v>9.1</v>
      </c>
      <c r="E3422" s="63">
        <v>4.68</v>
      </c>
      <c r="F3422" s="64" t="s">
        <v>19433</v>
      </c>
      <c r="G3422" s="63" t="s">
        <v>19434</v>
      </c>
      <c r="H3422" s="63" t="s">
        <v>19435</v>
      </c>
      <c r="I3422" s="63" t="s">
        <v>103</v>
      </c>
      <c r="J3422" s="63" t="s">
        <v>103</v>
      </c>
      <c r="K3422" s="63" t="s">
        <v>103</v>
      </c>
      <c r="L3422" s="63" t="s">
        <v>103</v>
      </c>
      <c r="M3422" s="65">
        <v>43991</v>
      </c>
      <c r="N3422" s="63" t="s">
        <v>108</v>
      </c>
      <c r="O3422" s="63" t="s">
        <v>105</v>
      </c>
      <c r="P3422" s="63" t="s">
        <v>77</v>
      </c>
      <c r="Q3422" s="63" t="s">
        <v>77</v>
      </c>
      <c r="R3422" s="63" t="s">
        <v>19436</v>
      </c>
      <c r="S3422" s="63" t="s">
        <v>108</v>
      </c>
      <c r="T3422" s="63" t="b">
        <v>0</v>
      </c>
    </row>
    <row r="3423" spans="1:20" ht="12.75" hidden="1">
      <c r="A3423" s="63" t="s">
        <v>19437</v>
      </c>
      <c r="B3423" s="63" t="s">
        <v>496</v>
      </c>
      <c r="C3423" s="63" t="s">
        <v>111</v>
      </c>
      <c r="D3423" s="63">
        <v>13</v>
      </c>
      <c r="E3423" s="63">
        <v>4.6100000000000003</v>
      </c>
      <c r="F3423" s="64" t="s">
        <v>19438</v>
      </c>
      <c r="G3423" s="63" t="s">
        <v>19439</v>
      </c>
      <c r="H3423" s="63" t="s">
        <v>19440</v>
      </c>
      <c r="I3423" s="63" t="s">
        <v>103</v>
      </c>
      <c r="J3423" s="63" t="s">
        <v>103</v>
      </c>
      <c r="K3423" s="63" t="s">
        <v>103</v>
      </c>
      <c r="L3423" s="63" t="s">
        <v>103</v>
      </c>
      <c r="M3423" s="65">
        <v>44028</v>
      </c>
      <c r="N3423" s="63" t="s">
        <v>19441</v>
      </c>
      <c r="O3423" s="63" t="s">
        <v>105</v>
      </c>
      <c r="P3423" s="63" t="s">
        <v>77</v>
      </c>
      <c r="Q3423" s="63" t="s">
        <v>77</v>
      </c>
      <c r="R3423" s="63" t="s">
        <v>19442</v>
      </c>
      <c r="S3423" s="63" t="s">
        <v>108</v>
      </c>
      <c r="T3423" s="63" t="b">
        <v>0</v>
      </c>
    </row>
    <row r="3424" spans="1:20" ht="12.75" hidden="1">
      <c r="A3424" s="63" t="s">
        <v>19443</v>
      </c>
      <c r="B3424" s="63" t="s">
        <v>1980</v>
      </c>
      <c r="C3424" s="63" t="s">
        <v>123</v>
      </c>
      <c r="D3424" s="63">
        <v>2.2000000000000002</v>
      </c>
      <c r="E3424" s="63">
        <v>4.43</v>
      </c>
      <c r="F3424" s="64" t="s">
        <v>19444</v>
      </c>
      <c r="G3424" s="63" t="s">
        <v>19445</v>
      </c>
      <c r="H3424" s="63" t="s">
        <v>19446</v>
      </c>
      <c r="I3424" s="63" t="s">
        <v>103</v>
      </c>
      <c r="J3424" s="63" t="s">
        <v>103</v>
      </c>
      <c r="K3424" s="63" t="s">
        <v>103</v>
      </c>
      <c r="L3424" s="63" t="s">
        <v>103</v>
      </c>
      <c r="M3424" s="65">
        <v>43832</v>
      </c>
      <c r="N3424" s="63" t="s">
        <v>108</v>
      </c>
      <c r="O3424" s="63" t="s">
        <v>105</v>
      </c>
      <c r="P3424" s="63" t="s">
        <v>77</v>
      </c>
      <c r="Q3424" s="63" t="s">
        <v>77</v>
      </c>
      <c r="R3424" s="63" t="s">
        <v>19447</v>
      </c>
      <c r="S3424" s="63" t="s">
        <v>108</v>
      </c>
      <c r="T3424" s="63" t="b">
        <v>0</v>
      </c>
    </row>
    <row r="3425" spans="1:20" ht="12.75" hidden="1">
      <c r="A3425" s="63" t="s">
        <v>19448</v>
      </c>
      <c r="B3425" s="63" t="s">
        <v>4296</v>
      </c>
      <c r="C3425" s="63" t="s">
        <v>123</v>
      </c>
      <c r="D3425" s="63">
        <v>6.7</v>
      </c>
      <c r="E3425" s="63">
        <v>4.5199999999999996</v>
      </c>
      <c r="F3425" s="64" t="s">
        <v>19449</v>
      </c>
      <c r="G3425" s="63" t="s">
        <v>19450</v>
      </c>
      <c r="H3425" s="63" t="s">
        <v>19451</v>
      </c>
      <c r="I3425" s="63" t="s">
        <v>103</v>
      </c>
      <c r="J3425" s="63" t="s">
        <v>103</v>
      </c>
      <c r="K3425" s="63" t="s">
        <v>103</v>
      </c>
      <c r="L3425" s="63" t="s">
        <v>103</v>
      </c>
      <c r="M3425" s="65">
        <v>43899</v>
      </c>
      <c r="N3425" s="63" t="s">
        <v>108</v>
      </c>
      <c r="O3425" s="63" t="s">
        <v>373</v>
      </c>
      <c r="P3425" s="63" t="s">
        <v>77</v>
      </c>
      <c r="Q3425" s="63" t="s">
        <v>77</v>
      </c>
      <c r="R3425" s="63" t="s">
        <v>19452</v>
      </c>
      <c r="S3425" s="63" t="s">
        <v>108</v>
      </c>
      <c r="T3425" s="63" t="b">
        <v>0</v>
      </c>
    </row>
    <row r="3426" spans="1:20" ht="12.75" hidden="1">
      <c r="A3426" s="63" t="s">
        <v>19453</v>
      </c>
      <c r="B3426" s="63" t="s">
        <v>6016</v>
      </c>
      <c r="C3426" s="63" t="s">
        <v>123</v>
      </c>
      <c r="D3426" s="63">
        <v>8.6999999999999993</v>
      </c>
      <c r="E3426" s="63">
        <v>4.05</v>
      </c>
      <c r="F3426" s="64" t="s">
        <v>19454</v>
      </c>
      <c r="G3426" s="63" t="s">
        <v>19455</v>
      </c>
      <c r="H3426" s="63" t="s">
        <v>19456</v>
      </c>
      <c r="I3426" s="63" t="s">
        <v>103</v>
      </c>
      <c r="J3426" s="63" t="s">
        <v>103</v>
      </c>
      <c r="K3426" s="63" t="s">
        <v>103</v>
      </c>
      <c r="L3426" s="63" t="s">
        <v>103</v>
      </c>
      <c r="M3426" s="65">
        <v>43962</v>
      </c>
      <c r="N3426" s="63" t="s">
        <v>108</v>
      </c>
      <c r="O3426" s="63" t="s">
        <v>105</v>
      </c>
      <c r="P3426" s="63" t="s">
        <v>77</v>
      </c>
      <c r="Q3426" s="63" t="s">
        <v>77</v>
      </c>
      <c r="R3426" s="63" t="s">
        <v>19457</v>
      </c>
      <c r="S3426" s="63" t="s">
        <v>108</v>
      </c>
      <c r="T3426" s="63" t="b">
        <v>0</v>
      </c>
    </row>
    <row r="3427" spans="1:20" ht="12.75" hidden="1">
      <c r="A3427" s="63" t="s">
        <v>19458</v>
      </c>
      <c r="B3427" s="63" t="s">
        <v>5201</v>
      </c>
      <c r="C3427" s="63" t="s">
        <v>123</v>
      </c>
      <c r="D3427" s="63">
        <v>7.9</v>
      </c>
      <c r="E3427" s="63">
        <v>4.2</v>
      </c>
      <c r="F3427" s="64" t="s">
        <v>19459</v>
      </c>
      <c r="G3427" s="63" t="s">
        <v>19460</v>
      </c>
      <c r="H3427" s="63" t="s">
        <v>19461</v>
      </c>
      <c r="I3427" s="63" t="s">
        <v>103</v>
      </c>
      <c r="J3427" s="63" t="s">
        <v>103</v>
      </c>
      <c r="K3427" s="63" t="s">
        <v>103</v>
      </c>
      <c r="L3427" s="63" t="s">
        <v>103</v>
      </c>
      <c r="M3427" s="65">
        <v>43930</v>
      </c>
      <c r="N3427" s="63" t="s">
        <v>108</v>
      </c>
      <c r="O3427" s="63" t="s">
        <v>284</v>
      </c>
      <c r="P3427" s="63" t="s">
        <v>77</v>
      </c>
      <c r="Q3427" s="63" t="s">
        <v>77</v>
      </c>
      <c r="R3427" s="63" t="s">
        <v>19462</v>
      </c>
      <c r="S3427" s="63" t="s">
        <v>108</v>
      </c>
      <c r="T3427" s="63" t="b">
        <v>0</v>
      </c>
    </row>
    <row r="3428" spans="1:20" ht="12.75" hidden="1">
      <c r="A3428" s="63" t="s">
        <v>19463</v>
      </c>
      <c r="B3428" s="63" t="s">
        <v>4313</v>
      </c>
      <c r="C3428" s="63" t="s">
        <v>123</v>
      </c>
      <c r="D3428" s="63">
        <v>52.4</v>
      </c>
      <c r="E3428" s="63">
        <v>4.21</v>
      </c>
      <c r="F3428" s="64" t="s">
        <v>19464</v>
      </c>
      <c r="G3428" s="63" t="s">
        <v>19465</v>
      </c>
      <c r="H3428" s="63" t="s">
        <v>19466</v>
      </c>
      <c r="I3428" s="63" t="s">
        <v>103</v>
      </c>
      <c r="J3428" s="63" t="s">
        <v>103</v>
      </c>
      <c r="K3428" s="63" t="s">
        <v>103</v>
      </c>
      <c r="L3428" s="63" t="s">
        <v>103</v>
      </c>
      <c r="M3428" s="63" t="s">
        <v>19467</v>
      </c>
      <c r="N3428" s="63" t="s">
        <v>108</v>
      </c>
      <c r="O3428" s="63" t="s">
        <v>105</v>
      </c>
      <c r="P3428" s="63" t="s">
        <v>77</v>
      </c>
      <c r="Q3428" s="63" t="s">
        <v>77</v>
      </c>
      <c r="R3428" s="63" t="s">
        <v>19468</v>
      </c>
      <c r="S3428" s="63" t="s">
        <v>108</v>
      </c>
      <c r="T3428" s="63" t="b">
        <v>0</v>
      </c>
    </row>
    <row r="3429" spans="1:20" ht="12.75" hidden="1">
      <c r="A3429" s="63" t="s">
        <v>19469</v>
      </c>
      <c r="B3429" s="63" t="s">
        <v>7754</v>
      </c>
      <c r="C3429" s="63" t="s">
        <v>123</v>
      </c>
      <c r="D3429" s="63">
        <v>15</v>
      </c>
      <c r="E3429" s="63">
        <v>4.88</v>
      </c>
      <c r="F3429" s="64" t="s">
        <v>19470</v>
      </c>
      <c r="G3429" s="63" t="s">
        <v>19471</v>
      </c>
      <c r="H3429" s="63" t="s">
        <v>19472</v>
      </c>
      <c r="I3429" s="63" t="s">
        <v>103</v>
      </c>
      <c r="J3429" s="63" t="s">
        <v>103</v>
      </c>
      <c r="K3429" s="63" t="s">
        <v>103</v>
      </c>
      <c r="L3429" s="63" t="s">
        <v>103</v>
      </c>
      <c r="M3429" s="65">
        <v>44065</v>
      </c>
      <c r="N3429" s="63" t="s">
        <v>19473</v>
      </c>
      <c r="O3429" s="63" t="s">
        <v>314</v>
      </c>
      <c r="P3429" s="63" t="s">
        <v>77</v>
      </c>
      <c r="Q3429" s="63" t="s">
        <v>77</v>
      </c>
      <c r="R3429" s="63" t="s">
        <v>19474</v>
      </c>
      <c r="S3429" s="63" t="s">
        <v>108</v>
      </c>
      <c r="T3429" s="63" t="b">
        <v>0</v>
      </c>
    </row>
    <row r="3430" spans="1:20" ht="12.75" hidden="1">
      <c r="A3430" s="63" t="s">
        <v>19475</v>
      </c>
      <c r="B3430" s="63" t="s">
        <v>5189</v>
      </c>
      <c r="C3430" s="63" t="s">
        <v>123</v>
      </c>
      <c r="D3430" s="63">
        <v>12.3</v>
      </c>
      <c r="E3430" s="63">
        <v>4.83</v>
      </c>
      <c r="F3430" s="64" t="s">
        <v>19476</v>
      </c>
      <c r="G3430" s="63" t="s">
        <v>19477</v>
      </c>
      <c r="H3430" s="63" t="s">
        <v>19478</v>
      </c>
      <c r="I3430" s="63" t="s">
        <v>103</v>
      </c>
      <c r="J3430" s="63" t="s">
        <v>103</v>
      </c>
      <c r="K3430" s="63" t="s">
        <v>103</v>
      </c>
      <c r="L3430" s="63" t="s">
        <v>103</v>
      </c>
      <c r="M3430" s="65">
        <v>44058</v>
      </c>
      <c r="N3430" s="63" t="s">
        <v>108</v>
      </c>
      <c r="O3430" s="63" t="s">
        <v>284</v>
      </c>
      <c r="P3430" s="63" t="s">
        <v>77</v>
      </c>
      <c r="Q3430" s="63" t="s">
        <v>77</v>
      </c>
      <c r="R3430" s="63" t="s">
        <v>19479</v>
      </c>
      <c r="S3430" s="63" t="s">
        <v>108</v>
      </c>
      <c r="T3430" s="63" t="b">
        <v>0</v>
      </c>
    </row>
    <row r="3431" spans="1:20" ht="12.75" hidden="1">
      <c r="A3431" s="63" t="s">
        <v>19480</v>
      </c>
      <c r="B3431" s="63" t="s">
        <v>337</v>
      </c>
      <c r="C3431" s="63" t="s">
        <v>123</v>
      </c>
      <c r="D3431" s="63">
        <v>10</v>
      </c>
      <c r="E3431" s="63">
        <v>4.75</v>
      </c>
      <c r="F3431" s="64" t="s">
        <v>19481</v>
      </c>
      <c r="G3431" s="63" t="s">
        <v>19482</v>
      </c>
      <c r="H3431" s="63" t="s">
        <v>19483</v>
      </c>
      <c r="I3431" s="63" t="s">
        <v>103</v>
      </c>
      <c r="J3431" s="63" t="s">
        <v>103</v>
      </c>
      <c r="K3431" s="63" t="s">
        <v>103</v>
      </c>
      <c r="L3431" s="63" t="s">
        <v>103</v>
      </c>
      <c r="M3431" s="65">
        <v>43994</v>
      </c>
      <c r="N3431" s="63" t="s">
        <v>108</v>
      </c>
      <c r="O3431" s="63" t="s">
        <v>244</v>
      </c>
      <c r="P3431" s="63" t="s">
        <v>77</v>
      </c>
      <c r="Q3431" s="63" t="s">
        <v>77</v>
      </c>
      <c r="R3431" s="63" t="s">
        <v>19484</v>
      </c>
      <c r="S3431" s="63" t="s">
        <v>108</v>
      </c>
      <c r="T3431" s="63" t="b">
        <v>0</v>
      </c>
    </row>
    <row r="3432" spans="1:20" ht="12.75" hidden="1">
      <c r="A3432" s="66" t="s">
        <v>19485</v>
      </c>
      <c r="B3432" s="63" t="s">
        <v>2174</v>
      </c>
      <c r="C3432" s="63" t="s">
        <v>123</v>
      </c>
      <c r="D3432" s="63">
        <v>16.899999999999999</v>
      </c>
      <c r="E3432" s="63">
        <v>4.3499999999999996</v>
      </c>
      <c r="F3432" s="64" t="s">
        <v>19486</v>
      </c>
      <c r="G3432" s="66" t="s">
        <v>19487</v>
      </c>
      <c r="H3432" s="63" t="s">
        <v>12410</v>
      </c>
      <c r="I3432" s="63" t="s">
        <v>103</v>
      </c>
      <c r="J3432" s="63" t="s">
        <v>103</v>
      </c>
      <c r="K3432" s="63" t="s">
        <v>103</v>
      </c>
      <c r="L3432" s="63" t="s">
        <v>103</v>
      </c>
      <c r="M3432" s="65">
        <v>44036</v>
      </c>
      <c r="N3432" s="63" t="s">
        <v>372</v>
      </c>
      <c r="O3432" s="63" t="s">
        <v>700</v>
      </c>
      <c r="P3432" s="63" t="s">
        <v>77</v>
      </c>
      <c r="Q3432" s="63" t="s">
        <v>77</v>
      </c>
      <c r="R3432" s="63" t="s">
        <v>19488</v>
      </c>
      <c r="S3432" s="63" t="s">
        <v>108</v>
      </c>
      <c r="T3432" s="63" t="b">
        <v>0</v>
      </c>
    </row>
    <row r="3433" spans="1:20" ht="12.75" hidden="1">
      <c r="A3433" s="63" t="s">
        <v>19489</v>
      </c>
      <c r="B3433" s="63" t="s">
        <v>331</v>
      </c>
      <c r="C3433" s="63" t="s">
        <v>111</v>
      </c>
      <c r="D3433" s="63">
        <v>4.7</v>
      </c>
      <c r="E3433" s="63">
        <v>4.47</v>
      </c>
      <c r="F3433" s="64" t="s">
        <v>19490</v>
      </c>
      <c r="G3433" s="63" t="s">
        <v>19491</v>
      </c>
      <c r="H3433" s="63" t="s">
        <v>19492</v>
      </c>
      <c r="I3433" s="63" t="s">
        <v>103</v>
      </c>
      <c r="J3433" s="63" t="s">
        <v>103</v>
      </c>
      <c r="K3433" s="63" t="s">
        <v>103</v>
      </c>
      <c r="L3433" s="63" t="s">
        <v>103</v>
      </c>
      <c r="M3433" s="65">
        <v>43866</v>
      </c>
      <c r="N3433" s="63" t="s">
        <v>19493</v>
      </c>
      <c r="O3433" s="63" t="s">
        <v>105</v>
      </c>
      <c r="P3433" s="63" t="s">
        <v>77</v>
      </c>
      <c r="Q3433" s="63" t="s">
        <v>77</v>
      </c>
      <c r="R3433" s="63" t="s">
        <v>19494</v>
      </c>
      <c r="S3433" s="63" t="s">
        <v>108</v>
      </c>
      <c r="T3433" s="63" t="b">
        <v>0</v>
      </c>
    </row>
    <row r="3434" spans="1:20" ht="12.75" hidden="1">
      <c r="A3434" s="63" t="s">
        <v>19495</v>
      </c>
      <c r="B3434" s="63" t="s">
        <v>2730</v>
      </c>
      <c r="C3434" s="63" t="s">
        <v>111</v>
      </c>
      <c r="D3434" s="63">
        <v>8.5</v>
      </c>
      <c r="E3434" s="63">
        <v>4.9000000000000004</v>
      </c>
      <c r="F3434" s="64" t="s">
        <v>19496</v>
      </c>
      <c r="G3434" s="63" t="s">
        <v>19497</v>
      </c>
      <c r="H3434" s="63" t="s">
        <v>663</v>
      </c>
      <c r="I3434" s="63" t="s">
        <v>103</v>
      </c>
      <c r="J3434" s="63" t="s">
        <v>103</v>
      </c>
      <c r="K3434" s="63" t="s">
        <v>103</v>
      </c>
      <c r="L3434" s="63" t="s">
        <v>103</v>
      </c>
      <c r="M3434" s="65">
        <v>43962</v>
      </c>
      <c r="N3434" s="63" t="s">
        <v>108</v>
      </c>
      <c r="O3434" s="63" t="s">
        <v>284</v>
      </c>
      <c r="P3434" s="63" t="s">
        <v>77</v>
      </c>
      <c r="Q3434" s="63" t="s">
        <v>77</v>
      </c>
      <c r="R3434" s="63" t="s">
        <v>19498</v>
      </c>
      <c r="S3434" s="63" t="s">
        <v>108</v>
      </c>
      <c r="T3434" s="63" t="b">
        <v>0</v>
      </c>
    </row>
    <row r="3435" spans="1:20" ht="12.75" hidden="1">
      <c r="A3435" s="63" t="s">
        <v>19499</v>
      </c>
      <c r="B3435" s="63" t="s">
        <v>1484</v>
      </c>
      <c r="C3435" s="63" t="s">
        <v>123</v>
      </c>
      <c r="D3435" s="63">
        <v>27.3</v>
      </c>
      <c r="E3435" s="63">
        <v>4.8600000000000003</v>
      </c>
      <c r="F3435" s="64" t="s">
        <v>19500</v>
      </c>
      <c r="G3435" s="63" t="s">
        <v>19501</v>
      </c>
      <c r="H3435" s="63" t="s">
        <v>19502</v>
      </c>
      <c r="I3435" s="63" t="s">
        <v>103</v>
      </c>
      <c r="J3435" s="63" t="s">
        <v>103</v>
      </c>
      <c r="K3435" s="63" t="s">
        <v>103</v>
      </c>
      <c r="L3435" s="63" t="s">
        <v>103</v>
      </c>
      <c r="M3435" s="63" t="s">
        <v>12003</v>
      </c>
      <c r="N3435" s="63" t="s">
        <v>108</v>
      </c>
      <c r="O3435" s="63" t="s">
        <v>105</v>
      </c>
      <c r="P3435" s="63" t="s">
        <v>77</v>
      </c>
      <c r="Q3435" s="63" t="s">
        <v>77</v>
      </c>
      <c r="R3435" s="63" t="s">
        <v>19503</v>
      </c>
      <c r="S3435" s="63" t="s">
        <v>108</v>
      </c>
      <c r="T3435" s="63" t="b">
        <v>0</v>
      </c>
    </row>
    <row r="3436" spans="1:20" ht="12.75" hidden="1">
      <c r="A3436" s="63" t="s">
        <v>19504</v>
      </c>
      <c r="B3436" s="63" t="s">
        <v>502</v>
      </c>
      <c r="C3436" s="63" t="s">
        <v>123</v>
      </c>
      <c r="D3436" s="63">
        <v>11.8</v>
      </c>
      <c r="E3436" s="63">
        <v>4.59</v>
      </c>
      <c r="F3436" s="64" t="s">
        <v>19505</v>
      </c>
      <c r="G3436" s="63" t="s">
        <v>19506</v>
      </c>
      <c r="H3436" s="63" t="s">
        <v>19507</v>
      </c>
      <c r="I3436" s="63" t="s">
        <v>103</v>
      </c>
      <c r="J3436" s="63" t="s">
        <v>103</v>
      </c>
      <c r="K3436" s="63" t="s">
        <v>103</v>
      </c>
      <c r="L3436" s="63" t="s">
        <v>103</v>
      </c>
      <c r="M3436" s="65">
        <v>43994</v>
      </c>
      <c r="N3436" s="63" t="s">
        <v>108</v>
      </c>
      <c r="O3436" s="63" t="s">
        <v>105</v>
      </c>
      <c r="P3436" s="63" t="s">
        <v>77</v>
      </c>
      <c r="Q3436" s="63" t="s">
        <v>77</v>
      </c>
      <c r="R3436" s="63" t="s">
        <v>19508</v>
      </c>
      <c r="S3436" s="63" t="s">
        <v>108</v>
      </c>
      <c r="T3436" s="63" t="b">
        <v>0</v>
      </c>
    </row>
    <row r="3437" spans="1:20" ht="12.75" hidden="1">
      <c r="A3437" s="63" t="s">
        <v>19509</v>
      </c>
      <c r="B3437" s="63" t="s">
        <v>725</v>
      </c>
      <c r="C3437" s="63" t="s">
        <v>123</v>
      </c>
      <c r="D3437" s="63">
        <v>16.7</v>
      </c>
      <c r="E3437" s="63">
        <v>4.74</v>
      </c>
      <c r="F3437" s="64" t="s">
        <v>19510</v>
      </c>
      <c r="G3437" s="63" t="s">
        <v>19511</v>
      </c>
      <c r="H3437" s="63" t="s">
        <v>19512</v>
      </c>
      <c r="I3437" s="63" t="s">
        <v>103</v>
      </c>
      <c r="J3437" s="63" t="s">
        <v>103</v>
      </c>
      <c r="K3437" s="63" t="s">
        <v>103</v>
      </c>
      <c r="L3437" s="63" t="s">
        <v>103</v>
      </c>
      <c r="M3437" s="65">
        <v>44096</v>
      </c>
      <c r="N3437" s="63" t="s">
        <v>108</v>
      </c>
      <c r="O3437" s="63" t="s">
        <v>244</v>
      </c>
      <c r="P3437" s="63" t="s">
        <v>77</v>
      </c>
      <c r="Q3437" s="63" t="s">
        <v>77</v>
      </c>
      <c r="R3437" s="63" t="s">
        <v>19513</v>
      </c>
      <c r="S3437" s="63" t="s">
        <v>108</v>
      </c>
      <c r="T3437" s="63" t="b">
        <v>0</v>
      </c>
    </row>
    <row r="3438" spans="1:20" ht="12.75" hidden="1">
      <c r="A3438" s="63" t="s">
        <v>19514</v>
      </c>
      <c r="B3438" s="63" t="s">
        <v>331</v>
      </c>
      <c r="C3438" s="63" t="s">
        <v>123</v>
      </c>
      <c r="D3438" s="63">
        <v>5.6</v>
      </c>
      <c r="E3438" s="63">
        <v>4.5199999999999996</v>
      </c>
      <c r="F3438" s="64" t="s">
        <v>19515</v>
      </c>
      <c r="G3438" s="63" t="s">
        <v>19516</v>
      </c>
      <c r="H3438" s="63" t="s">
        <v>19517</v>
      </c>
      <c r="I3438" s="63" t="s">
        <v>103</v>
      </c>
      <c r="J3438" s="63" t="s">
        <v>103</v>
      </c>
      <c r="K3438" s="63" t="s">
        <v>103</v>
      </c>
      <c r="L3438" s="63" t="s">
        <v>103</v>
      </c>
      <c r="M3438" s="65">
        <v>43897</v>
      </c>
      <c r="N3438" s="63" t="s">
        <v>108</v>
      </c>
      <c r="O3438" s="63" t="s">
        <v>105</v>
      </c>
      <c r="P3438" s="63" t="s">
        <v>77</v>
      </c>
      <c r="Q3438" s="63" t="s">
        <v>77</v>
      </c>
      <c r="R3438" s="63" t="s">
        <v>19518</v>
      </c>
      <c r="S3438" s="63" t="s">
        <v>108</v>
      </c>
      <c r="T3438" s="63" t="b">
        <v>0</v>
      </c>
    </row>
    <row r="3439" spans="1:20" ht="12.75" hidden="1">
      <c r="A3439" s="63" t="s">
        <v>19519</v>
      </c>
      <c r="B3439" s="63" t="s">
        <v>337</v>
      </c>
      <c r="C3439" s="63" t="s">
        <v>135</v>
      </c>
      <c r="D3439" s="63">
        <v>19.3</v>
      </c>
      <c r="E3439" s="63">
        <v>4.72</v>
      </c>
      <c r="F3439" s="64" t="s">
        <v>19520</v>
      </c>
      <c r="G3439" s="63" t="s">
        <v>19521</v>
      </c>
      <c r="H3439" s="63" t="s">
        <v>19522</v>
      </c>
      <c r="I3439" s="63" t="s">
        <v>103</v>
      </c>
      <c r="J3439" s="63" t="s">
        <v>103</v>
      </c>
      <c r="K3439" s="63" t="s">
        <v>103</v>
      </c>
      <c r="L3439" s="63" t="s">
        <v>103</v>
      </c>
      <c r="M3439" s="65">
        <v>44099</v>
      </c>
      <c r="N3439" s="63" t="s">
        <v>108</v>
      </c>
      <c r="O3439" s="63" t="s">
        <v>244</v>
      </c>
      <c r="P3439" s="63" t="s">
        <v>77</v>
      </c>
      <c r="Q3439" s="63" t="s">
        <v>77</v>
      </c>
      <c r="R3439" s="63" t="s">
        <v>19523</v>
      </c>
      <c r="S3439" s="63" t="s">
        <v>108</v>
      </c>
      <c r="T3439" s="63" t="b">
        <v>0</v>
      </c>
    </row>
    <row r="3440" spans="1:20" ht="12.75" hidden="1">
      <c r="A3440" s="63" t="s">
        <v>19524</v>
      </c>
      <c r="B3440" s="63" t="s">
        <v>1162</v>
      </c>
      <c r="C3440" s="63" t="s">
        <v>123</v>
      </c>
      <c r="D3440" s="63">
        <v>10.5</v>
      </c>
      <c r="E3440" s="63">
        <v>4.3600000000000003</v>
      </c>
      <c r="F3440" s="64" t="s">
        <v>19525</v>
      </c>
      <c r="G3440" s="63" t="s">
        <v>19526</v>
      </c>
      <c r="H3440" s="63" t="s">
        <v>19527</v>
      </c>
      <c r="I3440" s="63" t="s">
        <v>103</v>
      </c>
      <c r="J3440" s="63" t="s">
        <v>103</v>
      </c>
      <c r="K3440" s="63" t="s">
        <v>103</v>
      </c>
      <c r="L3440" s="63" t="s">
        <v>103</v>
      </c>
      <c r="M3440" s="65">
        <v>44024</v>
      </c>
      <c r="N3440" s="63" t="s">
        <v>417</v>
      </c>
      <c r="O3440" s="63" t="s">
        <v>105</v>
      </c>
      <c r="P3440" s="63" t="s">
        <v>77</v>
      </c>
      <c r="Q3440" s="63" t="s">
        <v>77</v>
      </c>
      <c r="R3440" s="63" t="s">
        <v>19528</v>
      </c>
      <c r="S3440" s="63" t="s">
        <v>108</v>
      </c>
      <c r="T3440" s="63" t="b">
        <v>0</v>
      </c>
    </row>
    <row r="3441" spans="1:20" ht="12.75" hidden="1">
      <c r="A3441" s="63" t="s">
        <v>19529</v>
      </c>
      <c r="B3441" s="63" t="s">
        <v>1390</v>
      </c>
      <c r="C3441" s="63" t="s">
        <v>135</v>
      </c>
      <c r="D3441" s="63">
        <v>42.8</v>
      </c>
      <c r="E3441" s="63">
        <v>4.59</v>
      </c>
      <c r="F3441" s="64" t="s">
        <v>19530</v>
      </c>
      <c r="G3441" s="63" t="s">
        <v>19531</v>
      </c>
      <c r="H3441" s="63" t="s">
        <v>19532</v>
      </c>
      <c r="I3441" s="63" t="s">
        <v>2966</v>
      </c>
      <c r="J3441" s="63">
        <v>1</v>
      </c>
      <c r="K3441" s="64" t="s">
        <v>2967</v>
      </c>
      <c r="L3441" s="63" t="s">
        <v>2968</v>
      </c>
      <c r="M3441" s="63" t="s">
        <v>19533</v>
      </c>
      <c r="N3441" s="63" t="s">
        <v>2446</v>
      </c>
      <c r="O3441" s="63" t="s">
        <v>105</v>
      </c>
      <c r="P3441" s="63" t="s">
        <v>77</v>
      </c>
      <c r="Q3441" s="63" t="s">
        <v>77</v>
      </c>
      <c r="R3441" s="63" t="s">
        <v>19534</v>
      </c>
      <c r="S3441" s="63" t="s">
        <v>2971</v>
      </c>
      <c r="T3441" s="63" t="b">
        <v>0</v>
      </c>
    </row>
    <row r="3442" spans="1:20" ht="12.75" hidden="1">
      <c r="A3442" s="63" t="s">
        <v>19535</v>
      </c>
      <c r="B3442" s="63" t="s">
        <v>1390</v>
      </c>
      <c r="C3442" s="63" t="s">
        <v>135</v>
      </c>
      <c r="D3442" s="63">
        <v>28.8</v>
      </c>
      <c r="E3442" s="63">
        <v>4.6500000000000004</v>
      </c>
      <c r="F3442" s="64" t="s">
        <v>19536</v>
      </c>
      <c r="G3442" s="63" t="s">
        <v>19537</v>
      </c>
      <c r="H3442" s="63" t="s">
        <v>19538</v>
      </c>
      <c r="I3442" s="63" t="s">
        <v>2966</v>
      </c>
      <c r="J3442" s="63">
        <v>2</v>
      </c>
      <c r="K3442" s="64" t="s">
        <v>2967</v>
      </c>
      <c r="L3442" s="63" t="s">
        <v>2968</v>
      </c>
      <c r="M3442" s="63" t="s">
        <v>19539</v>
      </c>
      <c r="N3442" s="63" t="s">
        <v>2446</v>
      </c>
      <c r="O3442" s="63" t="s">
        <v>105</v>
      </c>
      <c r="P3442" s="63" t="s">
        <v>77</v>
      </c>
      <c r="Q3442" s="63" t="s">
        <v>77</v>
      </c>
      <c r="R3442" s="63" t="s">
        <v>19540</v>
      </c>
      <c r="S3442" s="63" t="s">
        <v>2971</v>
      </c>
      <c r="T3442" s="63" t="b">
        <v>0</v>
      </c>
    </row>
    <row r="3443" spans="1:20" ht="12.75" hidden="1">
      <c r="A3443" s="63" t="s">
        <v>19541</v>
      </c>
      <c r="B3443" s="63" t="s">
        <v>1390</v>
      </c>
      <c r="C3443" s="63" t="s">
        <v>135</v>
      </c>
      <c r="D3443" s="63">
        <v>18.7</v>
      </c>
      <c r="E3443" s="63">
        <v>4.59</v>
      </c>
      <c r="F3443" s="64" t="s">
        <v>19542</v>
      </c>
      <c r="G3443" s="63" t="s">
        <v>19543</v>
      </c>
      <c r="H3443" s="63" t="s">
        <v>19544</v>
      </c>
      <c r="I3443" s="63" t="s">
        <v>2966</v>
      </c>
      <c r="J3443" s="63">
        <v>3</v>
      </c>
      <c r="K3443" s="64" t="s">
        <v>2967</v>
      </c>
      <c r="L3443" s="63" t="s">
        <v>2968</v>
      </c>
      <c r="M3443" s="65">
        <v>44010</v>
      </c>
      <c r="N3443" s="63" t="s">
        <v>2446</v>
      </c>
      <c r="O3443" s="63" t="s">
        <v>105</v>
      </c>
      <c r="P3443" s="63" t="s">
        <v>77</v>
      </c>
      <c r="Q3443" s="63" t="s">
        <v>77</v>
      </c>
      <c r="R3443" s="63" t="s">
        <v>19545</v>
      </c>
      <c r="S3443" s="63" t="s">
        <v>2971</v>
      </c>
      <c r="T3443" s="63" t="b">
        <v>0</v>
      </c>
    </row>
    <row r="3444" spans="1:20" ht="12.75" hidden="1">
      <c r="A3444" s="63" t="s">
        <v>19546</v>
      </c>
      <c r="B3444" s="63" t="s">
        <v>227</v>
      </c>
      <c r="C3444" s="63" t="s">
        <v>123</v>
      </c>
      <c r="D3444" s="63">
        <v>29.3</v>
      </c>
      <c r="E3444" s="63">
        <v>4.96</v>
      </c>
      <c r="F3444" s="64" t="s">
        <v>19547</v>
      </c>
      <c r="G3444" s="63" t="s">
        <v>19548</v>
      </c>
      <c r="H3444" s="63" t="s">
        <v>19549</v>
      </c>
      <c r="I3444" s="63" t="s">
        <v>6945</v>
      </c>
      <c r="J3444" s="63">
        <v>2</v>
      </c>
      <c r="K3444" s="64" t="s">
        <v>6946</v>
      </c>
      <c r="L3444" s="63" t="s">
        <v>6947</v>
      </c>
      <c r="M3444" s="63" t="s">
        <v>9296</v>
      </c>
      <c r="N3444" s="63" t="s">
        <v>108</v>
      </c>
      <c r="O3444" s="63" t="s">
        <v>284</v>
      </c>
      <c r="P3444" s="63" t="s">
        <v>77</v>
      </c>
      <c r="Q3444" s="63" t="s">
        <v>77</v>
      </c>
      <c r="R3444" s="63" t="s">
        <v>19550</v>
      </c>
      <c r="S3444" s="63" t="s">
        <v>6949</v>
      </c>
      <c r="T3444" s="63" t="b">
        <v>0</v>
      </c>
    </row>
    <row r="3445" spans="1:20" ht="12.75" hidden="1">
      <c r="A3445" s="63" t="s">
        <v>19551</v>
      </c>
      <c r="B3445" s="63" t="s">
        <v>19552</v>
      </c>
      <c r="C3445" s="63" t="s">
        <v>123</v>
      </c>
      <c r="D3445" s="63">
        <v>7.3</v>
      </c>
      <c r="E3445" s="63">
        <v>4.42</v>
      </c>
      <c r="F3445" s="64" t="s">
        <v>19553</v>
      </c>
      <c r="G3445" s="63" t="s">
        <v>19554</v>
      </c>
      <c r="H3445" s="63" t="s">
        <v>19555</v>
      </c>
      <c r="I3445" s="63" t="s">
        <v>19556</v>
      </c>
      <c r="J3445" s="63">
        <v>1</v>
      </c>
      <c r="K3445" s="64" t="s">
        <v>19557</v>
      </c>
      <c r="L3445" s="63" t="s">
        <v>19558</v>
      </c>
      <c r="M3445" s="65">
        <v>43931</v>
      </c>
      <c r="N3445" s="63" t="s">
        <v>108</v>
      </c>
      <c r="O3445" s="63" t="s">
        <v>314</v>
      </c>
      <c r="P3445" s="63" t="s">
        <v>77</v>
      </c>
      <c r="Q3445" s="63" t="s">
        <v>77</v>
      </c>
      <c r="R3445" s="63" t="s">
        <v>19559</v>
      </c>
      <c r="S3445" s="63" t="s">
        <v>19560</v>
      </c>
      <c r="T3445" s="63" t="b">
        <v>0</v>
      </c>
    </row>
    <row r="3446" spans="1:20" ht="12.75" hidden="1">
      <c r="A3446" s="63" t="s">
        <v>19561</v>
      </c>
      <c r="B3446" s="63" t="s">
        <v>19552</v>
      </c>
      <c r="C3446" s="63" t="s">
        <v>123</v>
      </c>
      <c r="D3446" s="63">
        <v>15.8</v>
      </c>
      <c r="E3446" s="63">
        <v>4.26</v>
      </c>
      <c r="F3446" s="64" t="s">
        <v>19562</v>
      </c>
      <c r="G3446" s="63" t="s">
        <v>19563</v>
      </c>
      <c r="H3446" s="63" t="s">
        <v>19564</v>
      </c>
      <c r="I3446" s="63" t="s">
        <v>19556</v>
      </c>
      <c r="J3446" s="63">
        <v>2</v>
      </c>
      <c r="K3446" s="64" t="s">
        <v>19557</v>
      </c>
      <c r="L3446" s="63" t="s">
        <v>19558</v>
      </c>
      <c r="M3446" s="65">
        <v>44064</v>
      </c>
      <c r="N3446" s="63" t="s">
        <v>108</v>
      </c>
      <c r="O3446" s="63" t="s">
        <v>314</v>
      </c>
      <c r="P3446" s="63" t="s">
        <v>77</v>
      </c>
      <c r="Q3446" s="63" t="s">
        <v>77</v>
      </c>
      <c r="R3446" s="63" t="s">
        <v>19565</v>
      </c>
      <c r="S3446" s="63" t="s">
        <v>19560</v>
      </c>
      <c r="T3446" s="63" t="b">
        <v>0</v>
      </c>
    </row>
    <row r="3447" spans="1:20" ht="12.75" hidden="1">
      <c r="A3447" s="63" t="s">
        <v>19566</v>
      </c>
      <c r="B3447" s="63" t="s">
        <v>19552</v>
      </c>
      <c r="C3447" s="63" t="s">
        <v>123</v>
      </c>
      <c r="D3447" s="63">
        <v>9.4</v>
      </c>
      <c r="E3447" s="63">
        <v>4.62</v>
      </c>
      <c r="F3447" s="64" t="s">
        <v>19567</v>
      </c>
      <c r="G3447" s="63" t="s">
        <v>19568</v>
      </c>
      <c r="H3447" s="63" t="s">
        <v>19569</v>
      </c>
      <c r="I3447" s="63" t="s">
        <v>19556</v>
      </c>
      <c r="J3447" s="63">
        <v>3</v>
      </c>
      <c r="K3447" s="64" t="s">
        <v>19557</v>
      </c>
      <c r="L3447" s="63" t="s">
        <v>19558</v>
      </c>
      <c r="M3447" s="65">
        <v>43994</v>
      </c>
      <c r="N3447" s="63" t="s">
        <v>108</v>
      </c>
      <c r="O3447" s="63" t="s">
        <v>314</v>
      </c>
      <c r="P3447" s="63" t="s">
        <v>77</v>
      </c>
      <c r="Q3447" s="63" t="s">
        <v>77</v>
      </c>
      <c r="R3447" s="63" t="s">
        <v>19570</v>
      </c>
      <c r="S3447" s="63" t="s">
        <v>19560</v>
      </c>
      <c r="T3447" s="63" t="b">
        <v>0</v>
      </c>
    </row>
    <row r="3448" spans="1:20" ht="12.75" hidden="1">
      <c r="A3448" s="63" t="s">
        <v>19571</v>
      </c>
      <c r="B3448" s="63" t="s">
        <v>19552</v>
      </c>
      <c r="C3448" s="63" t="s">
        <v>123</v>
      </c>
      <c r="D3448" s="63">
        <v>8.6999999999999993</v>
      </c>
      <c r="E3448" s="63">
        <v>3.85</v>
      </c>
      <c r="F3448" s="64" t="s">
        <v>19572</v>
      </c>
      <c r="G3448" s="63" t="s">
        <v>19573</v>
      </c>
      <c r="H3448" s="63" t="s">
        <v>19574</v>
      </c>
      <c r="I3448" s="63" t="s">
        <v>19556</v>
      </c>
      <c r="J3448" s="63">
        <v>4</v>
      </c>
      <c r="K3448" s="64" t="s">
        <v>19557</v>
      </c>
      <c r="L3448" s="63" t="s">
        <v>19558</v>
      </c>
      <c r="M3448" s="65">
        <v>43961</v>
      </c>
      <c r="N3448" s="63" t="s">
        <v>108</v>
      </c>
      <c r="O3448" s="63" t="s">
        <v>314</v>
      </c>
      <c r="P3448" s="63" t="s">
        <v>77</v>
      </c>
      <c r="Q3448" s="63" t="s">
        <v>77</v>
      </c>
      <c r="R3448" s="63" t="s">
        <v>19575</v>
      </c>
      <c r="S3448" s="63" t="s">
        <v>19560</v>
      </c>
      <c r="T3448" s="63" t="b">
        <v>0</v>
      </c>
    </row>
    <row r="3449" spans="1:20" ht="12.75" hidden="1">
      <c r="A3449" s="63" t="s">
        <v>19576</v>
      </c>
      <c r="B3449" s="63" t="s">
        <v>19552</v>
      </c>
      <c r="C3449" s="63" t="s">
        <v>123</v>
      </c>
      <c r="D3449" s="63" t="s">
        <v>11</v>
      </c>
      <c r="E3449" s="63" t="s">
        <v>11</v>
      </c>
      <c r="F3449" s="64" t="s">
        <v>19577</v>
      </c>
      <c r="G3449" s="63" t="s">
        <v>19578</v>
      </c>
      <c r="H3449" s="63" t="s">
        <v>663</v>
      </c>
      <c r="I3449" s="63" t="s">
        <v>19556</v>
      </c>
      <c r="J3449" s="63">
        <v>6</v>
      </c>
      <c r="K3449" s="64" t="s">
        <v>19557</v>
      </c>
      <c r="L3449" s="63" t="s">
        <v>19558</v>
      </c>
      <c r="M3449" s="63" t="s">
        <v>11</v>
      </c>
      <c r="N3449" s="63" t="s">
        <v>108</v>
      </c>
      <c r="O3449" s="63" t="s">
        <v>314</v>
      </c>
      <c r="P3449" s="63" t="s">
        <v>77</v>
      </c>
      <c r="Q3449" s="63" t="s">
        <v>77</v>
      </c>
      <c r="R3449" s="63" t="s">
        <v>19579</v>
      </c>
      <c r="S3449" s="63" t="s">
        <v>19560</v>
      </c>
      <c r="T3449" s="63" t="b">
        <v>0</v>
      </c>
    </row>
    <row r="3450" spans="1:20" ht="12.75">
      <c r="A3450" s="63" t="s">
        <v>19580</v>
      </c>
      <c r="B3450" s="63" t="s">
        <v>524</v>
      </c>
      <c r="C3450" s="63" t="s">
        <v>11</v>
      </c>
      <c r="D3450" s="63">
        <v>90.1</v>
      </c>
      <c r="E3450" s="63">
        <v>4.8899999999999997</v>
      </c>
      <c r="F3450" s="64" t="s">
        <v>19581</v>
      </c>
      <c r="G3450" s="63" t="s">
        <v>19582</v>
      </c>
      <c r="H3450" s="63" t="s">
        <v>19583</v>
      </c>
      <c r="I3450" s="63" t="s">
        <v>103</v>
      </c>
      <c r="J3450" s="63" t="s">
        <v>103</v>
      </c>
      <c r="K3450" s="63" t="s">
        <v>103</v>
      </c>
      <c r="L3450" s="63" t="s">
        <v>103</v>
      </c>
      <c r="M3450" s="63" t="s">
        <v>19584</v>
      </c>
      <c r="N3450" s="63" t="s">
        <v>108</v>
      </c>
      <c r="O3450" s="63" t="s">
        <v>314</v>
      </c>
      <c r="P3450" s="63" t="s">
        <v>19585</v>
      </c>
      <c r="Q3450" s="63" t="s">
        <v>51</v>
      </c>
      <c r="R3450" s="63" t="s">
        <v>19586</v>
      </c>
      <c r="S3450" s="63" t="s">
        <v>108</v>
      </c>
      <c r="T3450" s="63" t="b">
        <v>0</v>
      </c>
    </row>
    <row r="3451" spans="1:20" ht="12.75">
      <c r="A3451" s="63" t="s">
        <v>19587</v>
      </c>
      <c r="B3451" s="63" t="s">
        <v>6638</v>
      </c>
      <c r="C3451" s="63" t="s">
        <v>111</v>
      </c>
      <c r="D3451" s="63">
        <v>22.5</v>
      </c>
      <c r="E3451" s="63">
        <v>4.62</v>
      </c>
      <c r="F3451" s="64" t="s">
        <v>19588</v>
      </c>
      <c r="G3451" s="63" t="s">
        <v>19589</v>
      </c>
      <c r="H3451" s="63" t="s">
        <v>19590</v>
      </c>
      <c r="I3451" s="63" t="s">
        <v>103</v>
      </c>
      <c r="J3451" s="63" t="s">
        <v>103</v>
      </c>
      <c r="K3451" s="63" t="s">
        <v>103</v>
      </c>
      <c r="L3451" s="63" t="s">
        <v>103</v>
      </c>
      <c r="M3451" s="65">
        <v>44194</v>
      </c>
      <c r="N3451" s="63" t="s">
        <v>244</v>
      </c>
      <c r="O3451" s="63" t="s">
        <v>105</v>
      </c>
      <c r="P3451" s="63" t="s">
        <v>19585</v>
      </c>
      <c r="Q3451" s="63" t="s">
        <v>51</v>
      </c>
      <c r="R3451" s="63" t="s">
        <v>19591</v>
      </c>
      <c r="S3451" s="63" t="s">
        <v>108</v>
      </c>
      <c r="T3451" s="63" t="b">
        <v>0</v>
      </c>
    </row>
    <row r="3452" spans="1:20" ht="12.75">
      <c r="A3452" s="63" t="s">
        <v>19592</v>
      </c>
      <c r="B3452" s="63" t="s">
        <v>559</v>
      </c>
      <c r="C3452" s="63" t="s">
        <v>111</v>
      </c>
      <c r="D3452" s="63">
        <v>14.4</v>
      </c>
      <c r="E3452" s="63">
        <v>4.4399999999999897</v>
      </c>
      <c r="F3452" s="64" t="s">
        <v>19593</v>
      </c>
      <c r="G3452" s="63" t="s">
        <v>19594</v>
      </c>
      <c r="H3452" s="63" t="s">
        <v>51</v>
      </c>
      <c r="I3452" s="63" t="s">
        <v>103</v>
      </c>
      <c r="J3452" s="63" t="s">
        <v>103</v>
      </c>
      <c r="K3452" s="63" t="s">
        <v>103</v>
      </c>
      <c r="L3452" s="63" t="s">
        <v>103</v>
      </c>
      <c r="M3452" s="65">
        <v>44031</v>
      </c>
      <c r="N3452" s="63" t="s">
        <v>108</v>
      </c>
      <c r="O3452" s="63" t="s">
        <v>284</v>
      </c>
      <c r="P3452" s="63" t="s">
        <v>19585</v>
      </c>
      <c r="Q3452" s="63" t="s">
        <v>51</v>
      </c>
      <c r="R3452" s="63" t="s">
        <v>19595</v>
      </c>
      <c r="S3452" s="63" t="s">
        <v>108</v>
      </c>
      <c r="T3452" s="63" t="b">
        <v>0</v>
      </c>
    </row>
    <row r="3453" spans="1:20" ht="12.75">
      <c r="A3453" s="63" t="s">
        <v>19596</v>
      </c>
      <c r="B3453" s="63" t="s">
        <v>4531</v>
      </c>
      <c r="C3453" s="63" t="s">
        <v>111</v>
      </c>
      <c r="D3453" s="63">
        <v>11.9</v>
      </c>
      <c r="E3453" s="63">
        <v>4.29</v>
      </c>
      <c r="F3453" s="64" t="s">
        <v>19597</v>
      </c>
      <c r="G3453" s="63" t="s">
        <v>19598</v>
      </c>
      <c r="H3453" s="63" t="s">
        <v>19599</v>
      </c>
      <c r="I3453" s="63" t="s">
        <v>103</v>
      </c>
      <c r="J3453" s="63" t="s">
        <v>103</v>
      </c>
      <c r="K3453" s="63" t="s">
        <v>103</v>
      </c>
      <c r="L3453" s="63" t="s">
        <v>103</v>
      </c>
      <c r="M3453" s="65">
        <v>43965</v>
      </c>
      <c r="N3453" s="63" t="s">
        <v>108</v>
      </c>
      <c r="O3453" s="63" t="s">
        <v>105</v>
      </c>
      <c r="P3453" s="63" t="s">
        <v>19585</v>
      </c>
      <c r="Q3453" s="63" t="s">
        <v>51</v>
      </c>
      <c r="R3453" s="63" t="s">
        <v>19600</v>
      </c>
      <c r="S3453" s="63" t="s">
        <v>108</v>
      </c>
      <c r="T3453" s="63" t="b">
        <v>0</v>
      </c>
    </row>
    <row r="3454" spans="1:20" ht="12.75">
      <c r="A3454" s="63" t="s">
        <v>19601</v>
      </c>
      <c r="B3454" s="63" t="s">
        <v>1610</v>
      </c>
      <c r="C3454" s="63" t="s">
        <v>123</v>
      </c>
      <c r="D3454" s="63">
        <v>19.100000000000001</v>
      </c>
      <c r="E3454" s="63">
        <v>4.8899999999999997</v>
      </c>
      <c r="F3454" s="64" t="s">
        <v>19602</v>
      </c>
      <c r="G3454" s="63" t="s">
        <v>19603</v>
      </c>
      <c r="H3454" s="63" t="s">
        <v>19604</v>
      </c>
      <c r="I3454" s="63" t="s">
        <v>103</v>
      </c>
      <c r="J3454" s="63" t="s">
        <v>103</v>
      </c>
      <c r="K3454" s="63" t="s">
        <v>103</v>
      </c>
      <c r="L3454" s="63" t="s">
        <v>103</v>
      </c>
      <c r="M3454" s="63" t="s">
        <v>9389</v>
      </c>
      <c r="N3454" s="63" t="s">
        <v>108</v>
      </c>
      <c r="O3454" s="63" t="s">
        <v>244</v>
      </c>
      <c r="P3454" s="63" t="s">
        <v>19585</v>
      </c>
      <c r="Q3454" s="63" t="s">
        <v>51</v>
      </c>
      <c r="R3454" s="63" t="s">
        <v>19605</v>
      </c>
      <c r="S3454" s="63" t="s">
        <v>108</v>
      </c>
      <c r="T3454" s="63" t="b">
        <v>0</v>
      </c>
    </row>
    <row r="3455" spans="1:20" ht="12.75">
      <c r="A3455" s="63" t="s">
        <v>19606</v>
      </c>
      <c r="B3455" s="63" t="s">
        <v>2649</v>
      </c>
      <c r="C3455" s="63" t="s">
        <v>135</v>
      </c>
      <c r="D3455" s="63">
        <v>11.7</v>
      </c>
      <c r="E3455" s="63">
        <v>4.2299999999999898</v>
      </c>
      <c r="F3455" s="64" t="s">
        <v>19607</v>
      </c>
      <c r="G3455" s="63" t="s">
        <v>19608</v>
      </c>
      <c r="H3455" s="63" t="s">
        <v>19609</v>
      </c>
      <c r="I3455" s="63" t="s">
        <v>103</v>
      </c>
      <c r="J3455" s="63" t="s">
        <v>103</v>
      </c>
      <c r="K3455" s="63" t="s">
        <v>103</v>
      </c>
      <c r="L3455" s="63" t="s">
        <v>103</v>
      </c>
      <c r="M3455" s="65">
        <v>43966</v>
      </c>
      <c r="N3455" s="63" t="s">
        <v>108</v>
      </c>
      <c r="O3455" s="63" t="s">
        <v>105</v>
      </c>
      <c r="P3455" s="63" t="s">
        <v>19585</v>
      </c>
      <c r="Q3455" s="63" t="s">
        <v>51</v>
      </c>
      <c r="R3455" s="63" t="s">
        <v>19610</v>
      </c>
      <c r="S3455" s="63" t="s">
        <v>108</v>
      </c>
      <c r="T3455" s="63" t="b">
        <v>0</v>
      </c>
    </row>
    <row r="3456" spans="1:20" ht="12.75">
      <c r="A3456" s="63" t="s">
        <v>19611</v>
      </c>
      <c r="B3456" s="63" t="s">
        <v>496</v>
      </c>
      <c r="C3456" s="63" t="s">
        <v>123</v>
      </c>
      <c r="D3456" s="63">
        <v>35</v>
      </c>
      <c r="E3456" s="63">
        <v>4.75</v>
      </c>
      <c r="F3456" s="64" t="s">
        <v>19612</v>
      </c>
      <c r="G3456" s="63" t="s">
        <v>19613</v>
      </c>
      <c r="H3456" s="63" t="s">
        <v>19614</v>
      </c>
      <c r="I3456" s="63" t="s">
        <v>103</v>
      </c>
      <c r="J3456" s="63" t="s">
        <v>103</v>
      </c>
      <c r="K3456" s="63" t="s">
        <v>103</v>
      </c>
      <c r="L3456" s="63" t="s">
        <v>103</v>
      </c>
      <c r="M3456" s="63" t="s">
        <v>621</v>
      </c>
      <c r="N3456" s="63" t="s">
        <v>481</v>
      </c>
      <c r="O3456" s="63" t="s">
        <v>105</v>
      </c>
      <c r="P3456" s="63" t="s">
        <v>19585</v>
      </c>
      <c r="Q3456" s="63" t="s">
        <v>51</v>
      </c>
      <c r="R3456" s="63" t="s">
        <v>19615</v>
      </c>
      <c r="S3456" s="63" t="s">
        <v>108</v>
      </c>
      <c r="T3456" s="63" t="b">
        <v>0</v>
      </c>
    </row>
    <row r="3457" spans="1:20" ht="12.75">
      <c r="A3457" s="63" t="s">
        <v>19616</v>
      </c>
      <c r="B3457" s="63" t="s">
        <v>1809</v>
      </c>
      <c r="C3457" s="63" t="s">
        <v>11</v>
      </c>
      <c r="D3457" s="63">
        <v>38.799999999999997</v>
      </c>
      <c r="E3457" s="63">
        <v>4.38</v>
      </c>
      <c r="F3457" s="64" t="s">
        <v>19617</v>
      </c>
      <c r="G3457" s="63" t="s">
        <v>19618</v>
      </c>
      <c r="H3457" s="63" t="s">
        <v>19619</v>
      </c>
      <c r="I3457" s="63" t="s">
        <v>103</v>
      </c>
      <c r="J3457" s="63" t="s">
        <v>103</v>
      </c>
      <c r="K3457" s="63" t="s">
        <v>103</v>
      </c>
      <c r="L3457" s="63" t="s">
        <v>103</v>
      </c>
      <c r="M3457" s="63" t="s">
        <v>16218</v>
      </c>
      <c r="N3457" s="63" t="s">
        <v>108</v>
      </c>
      <c r="O3457" s="63" t="s">
        <v>314</v>
      </c>
      <c r="P3457" s="63" t="s">
        <v>19585</v>
      </c>
      <c r="Q3457" s="63" t="s">
        <v>51</v>
      </c>
      <c r="R3457" s="63" t="s">
        <v>19620</v>
      </c>
      <c r="S3457" s="63" t="s">
        <v>108</v>
      </c>
      <c r="T3457" s="63" t="b">
        <v>0</v>
      </c>
    </row>
    <row r="3458" spans="1:20" ht="12.75">
      <c r="A3458" s="63" t="s">
        <v>19621</v>
      </c>
      <c r="B3458" s="63" t="s">
        <v>6638</v>
      </c>
      <c r="C3458" s="63" t="s">
        <v>111</v>
      </c>
      <c r="D3458" s="63">
        <v>10</v>
      </c>
      <c r="E3458" s="63">
        <v>4.63</v>
      </c>
      <c r="F3458" s="64" t="s">
        <v>19622</v>
      </c>
      <c r="G3458" s="63" t="s">
        <v>19623</v>
      </c>
      <c r="H3458" s="63" t="s">
        <v>19624</v>
      </c>
      <c r="I3458" s="63" t="s">
        <v>103</v>
      </c>
      <c r="J3458" s="63" t="s">
        <v>103</v>
      </c>
      <c r="K3458" s="63" t="s">
        <v>103</v>
      </c>
      <c r="L3458" s="63" t="s">
        <v>103</v>
      </c>
      <c r="M3458" s="65">
        <v>43963</v>
      </c>
      <c r="N3458" s="63" t="s">
        <v>108</v>
      </c>
      <c r="O3458" s="63" t="s">
        <v>105</v>
      </c>
      <c r="P3458" s="63" t="s">
        <v>19585</v>
      </c>
      <c r="Q3458" s="63" t="s">
        <v>51</v>
      </c>
      <c r="R3458" s="63" t="s">
        <v>19625</v>
      </c>
      <c r="S3458" s="63" t="s">
        <v>108</v>
      </c>
      <c r="T3458" s="63" t="b">
        <v>0</v>
      </c>
    </row>
    <row r="3459" spans="1:20" ht="12.75">
      <c r="A3459" s="63" t="s">
        <v>19626</v>
      </c>
      <c r="B3459" s="63" t="s">
        <v>12371</v>
      </c>
      <c r="C3459" s="63" t="s">
        <v>111</v>
      </c>
      <c r="D3459" s="63">
        <v>17.3</v>
      </c>
      <c r="E3459" s="63">
        <v>4.72</v>
      </c>
      <c r="F3459" s="64" t="s">
        <v>19627</v>
      </c>
      <c r="G3459" s="63" t="s">
        <v>19628</v>
      </c>
      <c r="H3459" s="63" t="s">
        <v>19629</v>
      </c>
      <c r="I3459" s="63" t="s">
        <v>103</v>
      </c>
      <c r="J3459" s="63" t="s">
        <v>103</v>
      </c>
      <c r="K3459" s="63" t="s">
        <v>103</v>
      </c>
      <c r="L3459" s="63" t="s">
        <v>103</v>
      </c>
      <c r="M3459" s="65">
        <v>44126</v>
      </c>
      <c r="N3459" s="63" t="s">
        <v>108</v>
      </c>
      <c r="O3459" s="63" t="s">
        <v>105</v>
      </c>
      <c r="P3459" s="63" t="s">
        <v>19585</v>
      </c>
      <c r="Q3459" s="63" t="s">
        <v>51</v>
      </c>
      <c r="R3459" s="63" t="s">
        <v>19630</v>
      </c>
      <c r="S3459" s="63" t="s">
        <v>108</v>
      </c>
      <c r="T3459" s="63" t="b">
        <v>0</v>
      </c>
    </row>
    <row r="3460" spans="1:20" ht="12.75">
      <c r="A3460" s="63" t="s">
        <v>19631</v>
      </c>
      <c r="B3460" s="63" t="s">
        <v>19632</v>
      </c>
      <c r="C3460" s="63" t="s">
        <v>11</v>
      </c>
      <c r="D3460" s="63">
        <v>31.5</v>
      </c>
      <c r="E3460" s="63">
        <v>4.68</v>
      </c>
      <c r="F3460" s="64" t="s">
        <v>19633</v>
      </c>
      <c r="G3460" s="63" t="s">
        <v>19634</v>
      </c>
      <c r="H3460" s="63" t="s">
        <v>19635</v>
      </c>
      <c r="I3460" s="63" t="s">
        <v>103</v>
      </c>
      <c r="J3460" s="63" t="s">
        <v>103</v>
      </c>
      <c r="K3460" s="63" t="s">
        <v>103</v>
      </c>
      <c r="L3460" s="63" t="s">
        <v>103</v>
      </c>
      <c r="M3460" s="63" t="s">
        <v>16387</v>
      </c>
      <c r="N3460" s="63" t="s">
        <v>244</v>
      </c>
      <c r="O3460" s="63" t="s">
        <v>105</v>
      </c>
      <c r="P3460" s="63" t="s">
        <v>19585</v>
      </c>
      <c r="Q3460" s="63" t="s">
        <v>51</v>
      </c>
      <c r="R3460" s="63" t="s">
        <v>19636</v>
      </c>
      <c r="S3460" s="63" t="s">
        <v>108</v>
      </c>
      <c r="T3460" s="63" t="b">
        <v>0</v>
      </c>
    </row>
    <row r="3461" spans="1:20" ht="12.75">
      <c r="A3461" s="63" t="s">
        <v>19637</v>
      </c>
      <c r="B3461" s="63" t="s">
        <v>559</v>
      </c>
      <c r="C3461" s="63" t="s">
        <v>111</v>
      </c>
      <c r="D3461" s="63">
        <v>15.3</v>
      </c>
      <c r="E3461" s="63">
        <v>4.8099999999999996</v>
      </c>
      <c r="F3461" s="64" t="s">
        <v>19638</v>
      </c>
      <c r="G3461" s="63" t="s">
        <v>19639</v>
      </c>
      <c r="H3461" s="63" t="s">
        <v>19640</v>
      </c>
      <c r="I3461" s="63" t="s">
        <v>103</v>
      </c>
      <c r="J3461" s="63" t="s">
        <v>103</v>
      </c>
      <c r="K3461" s="63" t="s">
        <v>103</v>
      </c>
      <c r="L3461" s="63" t="s">
        <v>103</v>
      </c>
      <c r="M3461" s="65">
        <v>44062</v>
      </c>
      <c r="N3461" s="63" t="s">
        <v>108</v>
      </c>
      <c r="O3461" s="63" t="s">
        <v>284</v>
      </c>
      <c r="P3461" s="63" t="s">
        <v>19585</v>
      </c>
      <c r="Q3461" s="63" t="s">
        <v>51</v>
      </c>
      <c r="R3461" s="63" t="s">
        <v>19641</v>
      </c>
      <c r="S3461" s="63" t="s">
        <v>108</v>
      </c>
      <c r="T3461" s="63" t="b">
        <v>0</v>
      </c>
    </row>
    <row r="3462" spans="1:20" ht="12.75">
      <c r="A3462" s="63" t="s">
        <v>19642</v>
      </c>
      <c r="B3462" s="63" t="s">
        <v>553</v>
      </c>
      <c r="C3462" s="63" t="s">
        <v>11</v>
      </c>
      <c r="D3462" s="63">
        <v>35.799999999999997</v>
      </c>
      <c r="E3462" s="63">
        <v>4.58</v>
      </c>
      <c r="F3462" s="64" t="s">
        <v>19643</v>
      </c>
      <c r="G3462" s="63" t="s">
        <v>19644</v>
      </c>
      <c r="H3462" s="63" t="s">
        <v>19645</v>
      </c>
      <c r="I3462" s="63" t="s">
        <v>103</v>
      </c>
      <c r="J3462" s="63" t="s">
        <v>103</v>
      </c>
      <c r="K3462" s="63" t="s">
        <v>103</v>
      </c>
      <c r="L3462" s="63" t="s">
        <v>103</v>
      </c>
      <c r="M3462" s="63" t="s">
        <v>19646</v>
      </c>
      <c r="N3462" s="63" t="s">
        <v>108</v>
      </c>
      <c r="O3462" s="63" t="s">
        <v>105</v>
      </c>
      <c r="P3462" s="63" t="s">
        <v>19585</v>
      </c>
      <c r="Q3462" s="63" t="s">
        <v>51</v>
      </c>
      <c r="R3462" s="63" t="s">
        <v>19647</v>
      </c>
      <c r="S3462" s="63" t="s">
        <v>108</v>
      </c>
      <c r="T3462" s="63" t="b">
        <v>0</v>
      </c>
    </row>
    <row r="3463" spans="1:20" ht="12.75">
      <c r="A3463" s="63" t="s">
        <v>19648</v>
      </c>
      <c r="B3463" s="63" t="s">
        <v>1610</v>
      </c>
      <c r="C3463" s="63" t="s">
        <v>111</v>
      </c>
      <c r="D3463" s="63">
        <v>11.1</v>
      </c>
      <c r="E3463" s="63">
        <v>4.79</v>
      </c>
      <c r="F3463" s="64" t="s">
        <v>19649</v>
      </c>
      <c r="G3463" s="63" t="s">
        <v>19650</v>
      </c>
      <c r="H3463" s="63" t="s">
        <v>19651</v>
      </c>
      <c r="I3463" s="63" t="s">
        <v>103</v>
      </c>
      <c r="J3463" s="63" t="s">
        <v>103</v>
      </c>
      <c r="K3463" s="63" t="s">
        <v>103</v>
      </c>
      <c r="L3463" s="63" t="s">
        <v>103</v>
      </c>
      <c r="M3463" s="65">
        <v>44056</v>
      </c>
      <c r="N3463" s="63" t="s">
        <v>108</v>
      </c>
      <c r="O3463" s="63" t="s">
        <v>244</v>
      </c>
      <c r="P3463" s="63" t="s">
        <v>19585</v>
      </c>
      <c r="Q3463" s="63" t="s">
        <v>51</v>
      </c>
      <c r="R3463" s="63" t="s">
        <v>19652</v>
      </c>
      <c r="S3463" s="63" t="s">
        <v>108</v>
      </c>
      <c r="T3463" s="63" t="b">
        <v>0</v>
      </c>
    </row>
    <row r="3464" spans="1:20" ht="12.75">
      <c r="A3464" s="63" t="s">
        <v>19653</v>
      </c>
      <c r="B3464" s="63" t="s">
        <v>227</v>
      </c>
      <c r="C3464" s="63" t="s">
        <v>111</v>
      </c>
      <c r="D3464" s="63">
        <v>50.6</v>
      </c>
      <c r="E3464" s="63">
        <v>4.38</v>
      </c>
      <c r="F3464" s="64" t="s">
        <v>19654</v>
      </c>
      <c r="G3464" s="63" t="s">
        <v>19655</v>
      </c>
      <c r="H3464" s="63" t="s">
        <v>19656</v>
      </c>
      <c r="I3464" s="63" t="s">
        <v>103</v>
      </c>
      <c r="J3464" s="63" t="s">
        <v>103</v>
      </c>
      <c r="K3464" s="63" t="s">
        <v>103</v>
      </c>
      <c r="L3464" s="63" t="s">
        <v>103</v>
      </c>
      <c r="M3464" s="63" t="s">
        <v>19657</v>
      </c>
      <c r="N3464" s="63" t="s">
        <v>108</v>
      </c>
      <c r="O3464" s="63" t="s">
        <v>284</v>
      </c>
      <c r="P3464" s="63" t="s">
        <v>19585</v>
      </c>
      <c r="Q3464" s="63" t="s">
        <v>51</v>
      </c>
      <c r="R3464" s="63" t="s">
        <v>19658</v>
      </c>
      <c r="S3464" s="63" t="s">
        <v>108</v>
      </c>
      <c r="T3464" s="63" t="b">
        <v>0</v>
      </c>
    </row>
    <row r="3465" spans="1:20" ht="12.75">
      <c r="A3465" s="63" t="s">
        <v>19659</v>
      </c>
      <c r="B3465" s="63" t="s">
        <v>19632</v>
      </c>
      <c r="C3465" s="63" t="s">
        <v>11</v>
      </c>
      <c r="D3465" s="63">
        <v>23</v>
      </c>
      <c r="E3465" s="63">
        <v>4.6500000000000004</v>
      </c>
      <c r="F3465" s="64" t="s">
        <v>19660</v>
      </c>
      <c r="G3465" s="63" t="s">
        <v>19661</v>
      </c>
      <c r="H3465" s="63" t="s">
        <v>19662</v>
      </c>
      <c r="I3465" s="63" t="s">
        <v>103</v>
      </c>
      <c r="J3465" s="63" t="s">
        <v>103</v>
      </c>
      <c r="K3465" s="63" t="s">
        <v>103</v>
      </c>
      <c r="L3465" s="63" t="s">
        <v>103</v>
      </c>
      <c r="M3465" s="63" t="s">
        <v>2262</v>
      </c>
      <c r="N3465" s="63" t="s">
        <v>244</v>
      </c>
      <c r="O3465" s="63" t="s">
        <v>105</v>
      </c>
      <c r="P3465" s="63" t="s">
        <v>19585</v>
      </c>
      <c r="Q3465" s="63" t="s">
        <v>51</v>
      </c>
      <c r="R3465" s="63" t="s">
        <v>19663</v>
      </c>
      <c r="S3465" s="63" t="s">
        <v>108</v>
      </c>
      <c r="T3465" s="63" t="b">
        <v>0</v>
      </c>
    </row>
    <row r="3466" spans="1:20" ht="12.75">
      <c r="A3466" s="63" t="s">
        <v>19664</v>
      </c>
      <c r="B3466" s="63" t="s">
        <v>16242</v>
      </c>
      <c r="C3466" s="63" t="s">
        <v>123</v>
      </c>
      <c r="D3466" s="63">
        <v>29.9</v>
      </c>
      <c r="E3466" s="63">
        <v>4.57</v>
      </c>
      <c r="F3466" s="64" t="s">
        <v>19665</v>
      </c>
      <c r="G3466" s="63" t="s">
        <v>19666</v>
      </c>
      <c r="H3466" s="63" t="s">
        <v>19667</v>
      </c>
      <c r="I3466" s="63" t="s">
        <v>103</v>
      </c>
      <c r="J3466" s="63" t="s">
        <v>103</v>
      </c>
      <c r="K3466" s="63" t="s">
        <v>103</v>
      </c>
      <c r="L3466" s="63" t="s">
        <v>103</v>
      </c>
      <c r="M3466" s="63" t="s">
        <v>15141</v>
      </c>
      <c r="N3466" s="63" t="s">
        <v>108</v>
      </c>
      <c r="O3466" s="63" t="s">
        <v>105</v>
      </c>
      <c r="P3466" s="63" t="s">
        <v>19585</v>
      </c>
      <c r="Q3466" s="63" t="s">
        <v>51</v>
      </c>
      <c r="R3466" s="63" t="s">
        <v>19668</v>
      </c>
      <c r="S3466" s="63" t="s">
        <v>108</v>
      </c>
      <c r="T3466" s="63" t="b">
        <v>0</v>
      </c>
    </row>
    <row r="3467" spans="1:20" ht="12.75">
      <c r="A3467" s="63" t="s">
        <v>19669</v>
      </c>
      <c r="B3467" s="63" t="s">
        <v>2649</v>
      </c>
      <c r="C3467" s="63" t="s">
        <v>135</v>
      </c>
      <c r="D3467" s="63">
        <v>21.3</v>
      </c>
      <c r="E3467" s="63">
        <v>4.62</v>
      </c>
      <c r="F3467" s="64" t="s">
        <v>19670</v>
      </c>
      <c r="G3467" s="63" t="s">
        <v>19671</v>
      </c>
      <c r="H3467" s="63" t="s">
        <v>19672</v>
      </c>
      <c r="I3467" s="63" t="s">
        <v>103</v>
      </c>
      <c r="J3467" s="63" t="s">
        <v>103</v>
      </c>
      <c r="K3467" s="63" t="s">
        <v>103</v>
      </c>
      <c r="L3467" s="63" t="s">
        <v>103</v>
      </c>
      <c r="M3467" s="65">
        <v>44164</v>
      </c>
      <c r="N3467" s="63" t="s">
        <v>1750</v>
      </c>
      <c r="O3467" s="63" t="s">
        <v>105</v>
      </c>
      <c r="P3467" s="63" t="s">
        <v>19585</v>
      </c>
      <c r="Q3467" s="63" t="s">
        <v>51</v>
      </c>
      <c r="R3467" s="63" t="s">
        <v>19673</v>
      </c>
      <c r="S3467" s="63" t="s">
        <v>108</v>
      </c>
      <c r="T3467" s="63" t="b">
        <v>0</v>
      </c>
    </row>
    <row r="3468" spans="1:20" ht="12.75">
      <c r="A3468" s="66" t="s">
        <v>19674</v>
      </c>
      <c r="B3468" s="63" t="s">
        <v>4531</v>
      </c>
      <c r="C3468" s="63" t="s">
        <v>11</v>
      </c>
      <c r="D3468" s="63">
        <v>16.899999999999999</v>
      </c>
      <c r="E3468" s="63">
        <v>4.22</v>
      </c>
      <c r="F3468" s="64" t="s">
        <v>19675</v>
      </c>
      <c r="G3468" s="66" t="s">
        <v>19676</v>
      </c>
      <c r="H3468" s="63" t="s">
        <v>19677</v>
      </c>
      <c r="I3468" s="63" t="s">
        <v>103</v>
      </c>
      <c r="J3468" s="63" t="s">
        <v>103</v>
      </c>
      <c r="K3468" s="63" t="s">
        <v>103</v>
      </c>
      <c r="L3468" s="63" t="s">
        <v>103</v>
      </c>
      <c r="M3468" s="65">
        <v>44065</v>
      </c>
      <c r="N3468" s="63" t="s">
        <v>108</v>
      </c>
      <c r="O3468" s="63" t="s">
        <v>700</v>
      </c>
      <c r="P3468" s="63" t="s">
        <v>19585</v>
      </c>
      <c r="Q3468" s="63" t="s">
        <v>51</v>
      </c>
      <c r="R3468" s="63" t="s">
        <v>19678</v>
      </c>
      <c r="S3468" s="63" t="s">
        <v>108</v>
      </c>
      <c r="T3468" s="63" t="b">
        <v>0</v>
      </c>
    </row>
    <row r="3469" spans="1:20" ht="12.75">
      <c r="A3469" s="63" t="s">
        <v>19679</v>
      </c>
      <c r="B3469" s="63" t="s">
        <v>2587</v>
      </c>
      <c r="C3469" s="63" t="s">
        <v>135</v>
      </c>
      <c r="D3469" s="63">
        <v>5.6</v>
      </c>
      <c r="E3469" s="63">
        <v>4.7</v>
      </c>
      <c r="F3469" s="64" t="s">
        <v>19680</v>
      </c>
      <c r="G3469" s="63" t="s">
        <v>19681</v>
      </c>
      <c r="H3469" s="63" t="s">
        <v>19682</v>
      </c>
      <c r="I3469" s="63" t="s">
        <v>103</v>
      </c>
      <c r="J3469" s="63" t="s">
        <v>103</v>
      </c>
      <c r="K3469" s="63" t="s">
        <v>103</v>
      </c>
      <c r="L3469" s="63" t="s">
        <v>103</v>
      </c>
      <c r="M3469" s="65">
        <v>43928</v>
      </c>
      <c r="N3469" s="63" t="s">
        <v>373</v>
      </c>
      <c r="O3469" s="63" t="s">
        <v>105</v>
      </c>
      <c r="P3469" s="63" t="s">
        <v>19585</v>
      </c>
      <c r="Q3469" s="63" t="s">
        <v>51</v>
      </c>
      <c r="R3469" s="63" t="s">
        <v>19683</v>
      </c>
      <c r="S3469" s="63" t="s">
        <v>108</v>
      </c>
      <c r="T3469" s="63" t="b">
        <v>0</v>
      </c>
    </row>
    <row r="3470" spans="1:20" ht="12.75">
      <c r="A3470" s="66" t="s">
        <v>19684</v>
      </c>
      <c r="B3470" s="63" t="s">
        <v>4531</v>
      </c>
      <c r="C3470" s="63" t="s">
        <v>11</v>
      </c>
      <c r="D3470" s="63">
        <v>14.8</v>
      </c>
      <c r="E3470" s="63">
        <v>5</v>
      </c>
      <c r="F3470" s="64" t="s">
        <v>19685</v>
      </c>
      <c r="G3470" s="66" t="s">
        <v>19686</v>
      </c>
      <c r="H3470" s="63" t="s">
        <v>19687</v>
      </c>
      <c r="I3470" s="63" t="s">
        <v>103</v>
      </c>
      <c r="J3470" s="63" t="s">
        <v>103</v>
      </c>
      <c r="K3470" s="63" t="s">
        <v>103</v>
      </c>
      <c r="L3470" s="63" t="s">
        <v>103</v>
      </c>
      <c r="M3470" s="65">
        <v>44062</v>
      </c>
      <c r="N3470" s="63" t="s">
        <v>108</v>
      </c>
      <c r="O3470" s="63" t="s">
        <v>700</v>
      </c>
      <c r="P3470" s="63" t="s">
        <v>19585</v>
      </c>
      <c r="Q3470" s="63" t="s">
        <v>51</v>
      </c>
      <c r="R3470" s="63" t="s">
        <v>19688</v>
      </c>
      <c r="S3470" s="63" t="s">
        <v>108</v>
      </c>
      <c r="T3470" s="63" t="b">
        <v>0</v>
      </c>
    </row>
    <row r="3471" spans="1:20" ht="12.75">
      <c r="A3471" s="63" t="s">
        <v>19689</v>
      </c>
      <c r="B3471" s="63" t="s">
        <v>496</v>
      </c>
      <c r="C3471" s="63" t="s">
        <v>123</v>
      </c>
      <c r="D3471" s="63">
        <v>34</v>
      </c>
      <c r="E3471" s="63">
        <v>4.7</v>
      </c>
      <c r="F3471" s="64" t="s">
        <v>19690</v>
      </c>
      <c r="G3471" s="63" t="s">
        <v>19691</v>
      </c>
      <c r="H3471" s="63" t="s">
        <v>19692</v>
      </c>
      <c r="I3471" s="63" t="s">
        <v>103</v>
      </c>
      <c r="J3471" s="63" t="s">
        <v>103</v>
      </c>
      <c r="K3471" s="63" t="s">
        <v>103</v>
      </c>
      <c r="L3471" s="63" t="s">
        <v>103</v>
      </c>
      <c r="M3471" s="63" t="s">
        <v>621</v>
      </c>
      <c r="N3471" s="63" t="s">
        <v>573</v>
      </c>
      <c r="O3471" s="63" t="s">
        <v>105</v>
      </c>
      <c r="P3471" s="63" t="s">
        <v>19585</v>
      </c>
      <c r="Q3471" s="63" t="s">
        <v>51</v>
      </c>
      <c r="R3471" s="63" t="s">
        <v>19693</v>
      </c>
      <c r="S3471" s="63" t="s">
        <v>108</v>
      </c>
      <c r="T3471" s="63" t="b">
        <v>0</v>
      </c>
    </row>
    <row r="3472" spans="1:20" ht="12.75">
      <c r="A3472" s="63" t="s">
        <v>19694</v>
      </c>
      <c r="B3472" s="63" t="s">
        <v>559</v>
      </c>
      <c r="C3472" s="63" t="s">
        <v>111</v>
      </c>
      <c r="D3472" s="63">
        <v>30</v>
      </c>
      <c r="E3472" s="63">
        <v>4.4799999999999898</v>
      </c>
      <c r="F3472" s="64" t="s">
        <v>19695</v>
      </c>
      <c r="G3472" s="63" t="s">
        <v>19696</v>
      </c>
      <c r="H3472" s="63" t="s">
        <v>51</v>
      </c>
      <c r="I3472" s="63" t="s">
        <v>103</v>
      </c>
      <c r="J3472" s="63" t="s">
        <v>103</v>
      </c>
      <c r="K3472" s="63" t="s">
        <v>103</v>
      </c>
      <c r="L3472" s="63" t="s">
        <v>103</v>
      </c>
      <c r="M3472" s="63" t="s">
        <v>9296</v>
      </c>
      <c r="N3472" s="63" t="s">
        <v>108</v>
      </c>
      <c r="O3472" s="63" t="s">
        <v>284</v>
      </c>
      <c r="P3472" s="63" t="s">
        <v>19585</v>
      </c>
      <c r="Q3472" s="63" t="s">
        <v>51</v>
      </c>
      <c r="R3472" s="63" t="s">
        <v>19697</v>
      </c>
      <c r="S3472" s="63" t="s">
        <v>108</v>
      </c>
      <c r="T3472" s="63" t="b">
        <v>0</v>
      </c>
    </row>
    <row r="3473" spans="1:20" ht="12.75">
      <c r="A3473" s="63" t="s">
        <v>19698</v>
      </c>
      <c r="B3473" s="63" t="s">
        <v>4531</v>
      </c>
      <c r="C3473" s="63" t="s">
        <v>111</v>
      </c>
      <c r="D3473" s="63">
        <v>11.1</v>
      </c>
      <c r="E3473" s="63">
        <v>4.71</v>
      </c>
      <c r="F3473" s="64" t="s">
        <v>19699</v>
      </c>
      <c r="G3473" s="63" t="s">
        <v>19700</v>
      </c>
      <c r="H3473" s="63" t="s">
        <v>19701</v>
      </c>
      <c r="I3473" s="63" t="s">
        <v>103</v>
      </c>
      <c r="J3473" s="63" t="s">
        <v>103</v>
      </c>
      <c r="K3473" s="63" t="s">
        <v>103</v>
      </c>
      <c r="L3473" s="63" t="s">
        <v>103</v>
      </c>
      <c r="M3473" s="65">
        <v>43965</v>
      </c>
      <c r="N3473" s="63" t="s">
        <v>108</v>
      </c>
      <c r="O3473" s="63" t="s">
        <v>105</v>
      </c>
      <c r="P3473" s="63" t="s">
        <v>19585</v>
      </c>
      <c r="Q3473" s="63" t="s">
        <v>51</v>
      </c>
      <c r="R3473" s="63" t="s">
        <v>19702</v>
      </c>
      <c r="S3473" s="63" t="s">
        <v>108</v>
      </c>
      <c r="T3473" s="63" t="b">
        <v>0</v>
      </c>
    </row>
    <row r="3474" spans="1:20" ht="12.75">
      <c r="A3474" s="63" t="s">
        <v>19703</v>
      </c>
      <c r="B3474" s="63" t="s">
        <v>2426</v>
      </c>
      <c r="C3474" s="63" t="s">
        <v>111</v>
      </c>
      <c r="D3474" s="63">
        <v>30.1</v>
      </c>
      <c r="E3474" s="63">
        <v>4.8899999999999997</v>
      </c>
      <c r="F3474" s="64" t="s">
        <v>19704</v>
      </c>
      <c r="G3474" s="63" t="s">
        <v>19705</v>
      </c>
      <c r="H3474" s="63" t="s">
        <v>19706</v>
      </c>
      <c r="I3474" s="63" t="s">
        <v>103</v>
      </c>
      <c r="J3474" s="63" t="s">
        <v>103</v>
      </c>
      <c r="K3474" s="63" t="s">
        <v>103</v>
      </c>
      <c r="L3474" s="63" t="s">
        <v>103</v>
      </c>
      <c r="M3474" s="63" t="s">
        <v>1343</v>
      </c>
      <c r="N3474" s="63" t="s">
        <v>108</v>
      </c>
      <c r="O3474" s="63" t="s">
        <v>105</v>
      </c>
      <c r="P3474" s="63" t="s">
        <v>19585</v>
      </c>
      <c r="Q3474" s="63" t="s">
        <v>51</v>
      </c>
      <c r="R3474" s="63" t="s">
        <v>19707</v>
      </c>
      <c r="S3474" s="63" t="s">
        <v>108</v>
      </c>
      <c r="T3474" s="63" t="b">
        <v>0</v>
      </c>
    </row>
    <row r="3475" spans="1:20" ht="12.75" hidden="1">
      <c r="A3475" s="63" t="s">
        <v>19708</v>
      </c>
      <c r="B3475" s="63" t="s">
        <v>134</v>
      </c>
      <c r="C3475" s="63" t="s">
        <v>135</v>
      </c>
      <c r="D3475" s="63">
        <v>39.700000000000003</v>
      </c>
      <c r="E3475" s="63">
        <v>3.5</v>
      </c>
      <c r="F3475" s="64" t="s">
        <v>19709</v>
      </c>
      <c r="G3475" s="63" t="s">
        <v>19710</v>
      </c>
      <c r="H3475" s="63" t="s">
        <v>19711</v>
      </c>
      <c r="I3475" s="63" t="s">
        <v>19712</v>
      </c>
      <c r="J3475" s="63">
        <v>1</v>
      </c>
      <c r="K3475" s="64" t="s">
        <v>19713</v>
      </c>
      <c r="L3475" s="63" t="s">
        <v>19714</v>
      </c>
      <c r="M3475" s="63" t="s">
        <v>15986</v>
      </c>
      <c r="N3475" s="63" t="s">
        <v>108</v>
      </c>
      <c r="O3475" s="63" t="s">
        <v>105</v>
      </c>
      <c r="P3475" s="63" t="s">
        <v>19585</v>
      </c>
      <c r="Q3475" s="63" t="s">
        <v>47</v>
      </c>
      <c r="R3475" s="63" t="s">
        <v>19715</v>
      </c>
      <c r="S3475" s="63" t="s">
        <v>19716</v>
      </c>
      <c r="T3475" s="63" t="b">
        <v>0</v>
      </c>
    </row>
    <row r="3476" spans="1:20" ht="12.75" hidden="1">
      <c r="A3476" s="63" t="s">
        <v>19717</v>
      </c>
      <c r="B3476" s="63" t="s">
        <v>134</v>
      </c>
      <c r="C3476" s="63" t="s">
        <v>135</v>
      </c>
      <c r="D3476" s="63">
        <v>21.6</v>
      </c>
      <c r="E3476" s="63">
        <v>3.44</v>
      </c>
      <c r="F3476" s="64" t="s">
        <v>19718</v>
      </c>
      <c r="G3476" s="63" t="s">
        <v>19719</v>
      </c>
      <c r="H3476" s="63" t="s">
        <v>19720</v>
      </c>
      <c r="I3476" s="63" t="s">
        <v>19712</v>
      </c>
      <c r="J3476" s="63">
        <v>2</v>
      </c>
      <c r="K3476" s="64" t="s">
        <v>19713</v>
      </c>
      <c r="L3476" s="63" t="s">
        <v>19714</v>
      </c>
      <c r="M3476" s="63" t="s">
        <v>10774</v>
      </c>
      <c r="N3476" s="63" t="s">
        <v>108</v>
      </c>
      <c r="O3476" s="63" t="s">
        <v>105</v>
      </c>
      <c r="P3476" s="63" t="s">
        <v>19585</v>
      </c>
      <c r="Q3476" s="63" t="s">
        <v>47</v>
      </c>
      <c r="R3476" s="63" t="s">
        <v>19721</v>
      </c>
      <c r="S3476" s="63" t="s">
        <v>19716</v>
      </c>
      <c r="T3476" s="63" t="b">
        <v>0</v>
      </c>
    </row>
    <row r="3477" spans="1:20" ht="12.75" hidden="1">
      <c r="A3477" s="63" t="s">
        <v>19722</v>
      </c>
      <c r="B3477" s="63" t="s">
        <v>134</v>
      </c>
      <c r="C3477" s="63" t="s">
        <v>135</v>
      </c>
      <c r="D3477" s="63">
        <v>8.4</v>
      </c>
      <c r="E3477" s="63">
        <v>4.33</v>
      </c>
      <c r="F3477" s="64" t="s">
        <v>19723</v>
      </c>
      <c r="G3477" s="63" t="s">
        <v>19724</v>
      </c>
      <c r="H3477" s="63" t="s">
        <v>19725</v>
      </c>
      <c r="I3477" s="63" t="s">
        <v>19712</v>
      </c>
      <c r="J3477" s="63">
        <v>3</v>
      </c>
      <c r="K3477" s="64" t="s">
        <v>19713</v>
      </c>
      <c r="L3477" s="63" t="s">
        <v>19714</v>
      </c>
      <c r="M3477" s="65">
        <v>43901</v>
      </c>
      <c r="N3477" s="63" t="s">
        <v>108</v>
      </c>
      <c r="O3477" s="63" t="s">
        <v>105</v>
      </c>
      <c r="P3477" s="63" t="s">
        <v>19585</v>
      </c>
      <c r="Q3477" s="63" t="s">
        <v>47</v>
      </c>
      <c r="R3477" s="63" t="s">
        <v>19726</v>
      </c>
      <c r="S3477" s="63" t="s">
        <v>19716</v>
      </c>
      <c r="T3477" s="63" t="b">
        <v>0</v>
      </c>
    </row>
    <row r="3478" spans="1:20" ht="12.75" hidden="1">
      <c r="A3478" s="63" t="s">
        <v>19727</v>
      </c>
      <c r="B3478" s="63" t="s">
        <v>265</v>
      </c>
      <c r="C3478" s="63" t="s">
        <v>111</v>
      </c>
      <c r="D3478" s="63">
        <v>23.5</v>
      </c>
      <c r="E3478" s="63">
        <v>4.72</v>
      </c>
      <c r="F3478" s="64" t="s">
        <v>19728</v>
      </c>
      <c r="G3478" s="63" t="s">
        <v>19729</v>
      </c>
      <c r="H3478" s="63" t="s">
        <v>19730</v>
      </c>
      <c r="I3478" s="63" t="s">
        <v>19731</v>
      </c>
      <c r="J3478" s="63">
        <v>1</v>
      </c>
      <c r="K3478" s="64" t="s">
        <v>19732</v>
      </c>
      <c r="L3478" s="63" t="s">
        <v>19733</v>
      </c>
      <c r="M3478" s="63" t="s">
        <v>365</v>
      </c>
      <c r="N3478" s="63" t="s">
        <v>108</v>
      </c>
      <c r="O3478" s="63" t="s">
        <v>105</v>
      </c>
      <c r="P3478" s="63" t="s">
        <v>19585</v>
      </c>
      <c r="Q3478" s="63" t="s">
        <v>47</v>
      </c>
      <c r="R3478" s="63" t="s">
        <v>19734</v>
      </c>
      <c r="S3478" s="63" t="s">
        <v>19735</v>
      </c>
      <c r="T3478" s="63" t="b">
        <v>0</v>
      </c>
    </row>
    <row r="3479" spans="1:20" ht="12.75" hidden="1">
      <c r="A3479" s="63" t="s">
        <v>19736</v>
      </c>
      <c r="B3479" s="63" t="s">
        <v>265</v>
      </c>
      <c r="C3479" s="63" t="s">
        <v>135</v>
      </c>
      <c r="D3479" s="63">
        <v>37.299999999999997</v>
      </c>
      <c r="E3479" s="63">
        <v>4.41</v>
      </c>
      <c r="F3479" s="64" t="s">
        <v>19737</v>
      </c>
      <c r="G3479" s="63" t="s">
        <v>19738</v>
      </c>
      <c r="H3479" s="63" t="s">
        <v>19739</v>
      </c>
      <c r="I3479" s="63" t="s">
        <v>19731</v>
      </c>
      <c r="J3479" s="63">
        <v>2</v>
      </c>
      <c r="K3479" s="64" t="s">
        <v>19732</v>
      </c>
      <c r="L3479" s="63" t="s">
        <v>19733</v>
      </c>
      <c r="M3479" s="63" t="s">
        <v>19740</v>
      </c>
      <c r="N3479" s="63" t="s">
        <v>108</v>
      </c>
      <c r="O3479" s="63" t="s">
        <v>105</v>
      </c>
      <c r="P3479" s="63" t="s">
        <v>19585</v>
      </c>
      <c r="Q3479" s="63" t="s">
        <v>47</v>
      </c>
      <c r="R3479" s="63" t="s">
        <v>19741</v>
      </c>
      <c r="S3479" s="63" t="s">
        <v>19735</v>
      </c>
      <c r="T3479" s="63" t="b">
        <v>0</v>
      </c>
    </row>
    <row r="3480" spans="1:20" ht="12.75" hidden="1">
      <c r="A3480" s="63" t="s">
        <v>19742</v>
      </c>
      <c r="B3480" s="63" t="s">
        <v>265</v>
      </c>
      <c r="C3480" s="63" t="s">
        <v>111</v>
      </c>
      <c r="D3480" s="63">
        <v>32.200000000000003</v>
      </c>
      <c r="E3480" s="63">
        <v>4.84</v>
      </c>
      <c r="F3480" s="64" t="s">
        <v>19743</v>
      </c>
      <c r="G3480" s="63" t="s">
        <v>19744</v>
      </c>
      <c r="H3480" s="63" t="s">
        <v>19745</v>
      </c>
      <c r="I3480" s="63" t="s">
        <v>19731</v>
      </c>
      <c r="J3480" s="63">
        <v>3</v>
      </c>
      <c r="K3480" s="64" t="s">
        <v>19732</v>
      </c>
      <c r="L3480" s="63" t="s">
        <v>19733</v>
      </c>
      <c r="M3480" s="63" t="s">
        <v>5321</v>
      </c>
      <c r="N3480" s="63" t="s">
        <v>108</v>
      </c>
      <c r="O3480" s="63" t="s">
        <v>105</v>
      </c>
      <c r="P3480" s="63" t="s">
        <v>19585</v>
      </c>
      <c r="Q3480" s="63" t="s">
        <v>47</v>
      </c>
      <c r="R3480" s="63" t="s">
        <v>19746</v>
      </c>
      <c r="S3480" s="63" t="s">
        <v>19735</v>
      </c>
      <c r="T3480" s="63" t="b">
        <v>0</v>
      </c>
    </row>
    <row r="3481" spans="1:20" ht="12.75" hidden="1">
      <c r="A3481" s="63" t="s">
        <v>19747</v>
      </c>
      <c r="B3481" s="63" t="s">
        <v>265</v>
      </c>
      <c r="C3481" s="63" t="s">
        <v>111</v>
      </c>
      <c r="D3481" s="63">
        <v>19.100000000000001</v>
      </c>
      <c r="E3481" s="63">
        <v>4.9000000000000004</v>
      </c>
      <c r="F3481" s="64" t="s">
        <v>19748</v>
      </c>
      <c r="G3481" s="63" t="s">
        <v>19749</v>
      </c>
      <c r="H3481" s="63" t="s">
        <v>19750</v>
      </c>
      <c r="I3481" s="63" t="s">
        <v>19731</v>
      </c>
      <c r="J3481" s="63">
        <v>4</v>
      </c>
      <c r="K3481" s="64" t="s">
        <v>19732</v>
      </c>
      <c r="L3481" s="63" t="s">
        <v>19733</v>
      </c>
      <c r="M3481" s="65">
        <v>44156</v>
      </c>
      <c r="N3481" s="63" t="s">
        <v>108</v>
      </c>
      <c r="O3481" s="63" t="s">
        <v>105</v>
      </c>
      <c r="P3481" s="63" t="s">
        <v>19585</v>
      </c>
      <c r="Q3481" s="63" t="s">
        <v>47</v>
      </c>
      <c r="R3481" s="63" t="s">
        <v>19751</v>
      </c>
      <c r="S3481" s="63" t="s">
        <v>19735</v>
      </c>
      <c r="T3481" s="63" t="b">
        <v>0</v>
      </c>
    </row>
    <row r="3482" spans="1:20" ht="12.75" hidden="1">
      <c r="A3482" s="63" t="s">
        <v>19752</v>
      </c>
      <c r="B3482" s="63" t="s">
        <v>265</v>
      </c>
      <c r="C3482" s="63" t="s">
        <v>111</v>
      </c>
      <c r="D3482" s="63">
        <v>16.100000000000001</v>
      </c>
      <c r="E3482" s="63">
        <v>4.88</v>
      </c>
      <c r="F3482" s="64" t="s">
        <v>19753</v>
      </c>
      <c r="G3482" s="63" t="s">
        <v>19754</v>
      </c>
      <c r="H3482" s="63" t="s">
        <v>19755</v>
      </c>
      <c r="I3482" s="63" t="s">
        <v>19731</v>
      </c>
      <c r="J3482" s="63">
        <v>5</v>
      </c>
      <c r="K3482" s="64" t="s">
        <v>19732</v>
      </c>
      <c r="L3482" s="63" t="s">
        <v>19733</v>
      </c>
      <c r="M3482" s="65">
        <v>44154</v>
      </c>
      <c r="N3482" s="63" t="s">
        <v>108</v>
      </c>
      <c r="O3482" s="63" t="s">
        <v>105</v>
      </c>
      <c r="P3482" s="63" t="s">
        <v>19585</v>
      </c>
      <c r="Q3482" s="63" t="s">
        <v>47</v>
      </c>
      <c r="R3482" s="63" t="s">
        <v>19756</v>
      </c>
      <c r="S3482" s="63" t="s">
        <v>19735</v>
      </c>
      <c r="T3482" s="63" t="b">
        <v>0</v>
      </c>
    </row>
    <row r="3483" spans="1:20" ht="12.75" hidden="1">
      <c r="A3483" s="63" t="s">
        <v>19757</v>
      </c>
      <c r="B3483" s="63" t="s">
        <v>773</v>
      </c>
      <c r="C3483" s="63" t="s">
        <v>111</v>
      </c>
      <c r="D3483" s="63">
        <v>15.7</v>
      </c>
      <c r="E3483" s="63">
        <v>4.63</v>
      </c>
      <c r="F3483" s="64" t="s">
        <v>19758</v>
      </c>
      <c r="G3483" s="63" t="s">
        <v>19759</v>
      </c>
      <c r="H3483" s="63" t="s">
        <v>19760</v>
      </c>
      <c r="I3483" s="63" t="s">
        <v>9767</v>
      </c>
      <c r="J3483" s="63">
        <v>3</v>
      </c>
      <c r="K3483" s="64" t="s">
        <v>9768</v>
      </c>
      <c r="L3483" s="63" t="s">
        <v>9769</v>
      </c>
      <c r="M3483" s="65">
        <v>43973</v>
      </c>
      <c r="N3483" s="63" t="s">
        <v>2446</v>
      </c>
      <c r="O3483" s="63" t="s">
        <v>105</v>
      </c>
      <c r="P3483" s="63" t="s">
        <v>19585</v>
      </c>
      <c r="Q3483" s="63" t="s">
        <v>47</v>
      </c>
      <c r="R3483" s="63" t="s">
        <v>19761</v>
      </c>
      <c r="S3483" s="63" t="s">
        <v>9772</v>
      </c>
      <c r="T3483" s="63" t="b">
        <v>0</v>
      </c>
    </row>
    <row r="3484" spans="1:20" ht="12.75" hidden="1">
      <c r="A3484" s="63" t="s">
        <v>19762</v>
      </c>
      <c r="B3484" s="63" t="s">
        <v>773</v>
      </c>
      <c r="C3484" s="63" t="s">
        <v>123</v>
      </c>
      <c r="D3484" s="63">
        <v>17.399999999999999</v>
      </c>
      <c r="E3484" s="63">
        <v>4.55</v>
      </c>
      <c r="F3484" s="64" t="s">
        <v>19763</v>
      </c>
      <c r="G3484" s="63" t="s">
        <v>19764</v>
      </c>
      <c r="H3484" s="63" t="s">
        <v>19765</v>
      </c>
      <c r="I3484" s="63" t="s">
        <v>9767</v>
      </c>
      <c r="J3484" s="63">
        <v>5</v>
      </c>
      <c r="K3484" s="64" t="s">
        <v>9768</v>
      </c>
      <c r="L3484" s="63" t="s">
        <v>9769</v>
      </c>
      <c r="M3484" s="65">
        <v>44007</v>
      </c>
      <c r="N3484" s="63" t="s">
        <v>108</v>
      </c>
      <c r="O3484" s="63" t="s">
        <v>105</v>
      </c>
      <c r="P3484" s="63" t="s">
        <v>19585</v>
      </c>
      <c r="Q3484" s="63" t="s">
        <v>47</v>
      </c>
      <c r="R3484" s="63" t="s">
        <v>19766</v>
      </c>
      <c r="S3484" s="63" t="s">
        <v>9772</v>
      </c>
      <c r="T3484" s="63" t="b">
        <v>0</v>
      </c>
    </row>
    <row r="3485" spans="1:20" ht="12.75" hidden="1">
      <c r="A3485" s="63" t="s">
        <v>19767</v>
      </c>
      <c r="B3485" s="63" t="s">
        <v>773</v>
      </c>
      <c r="C3485" s="63" t="s">
        <v>111</v>
      </c>
      <c r="D3485" s="63">
        <v>4.4000000000000004</v>
      </c>
      <c r="E3485" s="63">
        <v>4.68</v>
      </c>
      <c r="F3485" s="64" t="s">
        <v>19768</v>
      </c>
      <c r="G3485" s="63" t="s">
        <v>19769</v>
      </c>
      <c r="H3485" s="63" t="s">
        <v>19770</v>
      </c>
      <c r="I3485" s="63" t="s">
        <v>9767</v>
      </c>
      <c r="J3485" s="63">
        <v>6</v>
      </c>
      <c r="K3485" s="64" t="s">
        <v>9768</v>
      </c>
      <c r="L3485" s="63" t="s">
        <v>9769</v>
      </c>
      <c r="M3485" s="65">
        <v>43866</v>
      </c>
      <c r="N3485" s="63" t="s">
        <v>108</v>
      </c>
      <c r="O3485" s="63" t="s">
        <v>105</v>
      </c>
      <c r="P3485" s="63" t="s">
        <v>19585</v>
      </c>
      <c r="Q3485" s="63" t="s">
        <v>47</v>
      </c>
      <c r="R3485" s="63" t="s">
        <v>19771</v>
      </c>
      <c r="S3485" s="63" t="s">
        <v>9772</v>
      </c>
      <c r="T3485" s="63" t="b">
        <v>0</v>
      </c>
    </row>
    <row r="3486" spans="1:20" ht="12.75" hidden="1">
      <c r="A3486" s="63" t="s">
        <v>19772</v>
      </c>
      <c r="B3486" s="63" t="s">
        <v>2416</v>
      </c>
      <c r="C3486" s="63" t="s">
        <v>111</v>
      </c>
      <c r="D3486" s="63">
        <v>14.9</v>
      </c>
      <c r="E3486" s="63">
        <v>4.17</v>
      </c>
      <c r="F3486" s="64" t="s">
        <v>19773</v>
      </c>
      <c r="G3486" s="63" t="s">
        <v>19774</v>
      </c>
      <c r="H3486" s="63" t="s">
        <v>19775</v>
      </c>
      <c r="I3486" s="63" t="s">
        <v>19776</v>
      </c>
      <c r="J3486" s="63">
        <v>1</v>
      </c>
      <c r="K3486" s="64" t="s">
        <v>19777</v>
      </c>
      <c r="L3486" s="63" t="s">
        <v>19778</v>
      </c>
      <c r="M3486" s="65">
        <v>44061</v>
      </c>
      <c r="N3486" s="63" t="s">
        <v>108</v>
      </c>
      <c r="O3486" s="63" t="s">
        <v>244</v>
      </c>
      <c r="P3486" s="63" t="s">
        <v>19585</v>
      </c>
      <c r="Q3486" s="63" t="s">
        <v>47</v>
      </c>
      <c r="R3486" s="63" t="s">
        <v>19779</v>
      </c>
      <c r="S3486" s="63" t="s">
        <v>19780</v>
      </c>
      <c r="T3486" s="63" t="b">
        <v>0</v>
      </c>
    </row>
    <row r="3487" spans="1:20" ht="12.75" hidden="1">
      <c r="A3487" s="63" t="s">
        <v>19781</v>
      </c>
      <c r="B3487" s="63" t="s">
        <v>2416</v>
      </c>
      <c r="C3487" s="63" t="s">
        <v>111</v>
      </c>
      <c r="D3487" s="63">
        <v>22.2</v>
      </c>
      <c r="E3487" s="63">
        <v>4.79</v>
      </c>
      <c r="F3487" s="64" t="s">
        <v>19782</v>
      </c>
      <c r="G3487" s="63" t="s">
        <v>19783</v>
      </c>
      <c r="H3487" s="63" t="s">
        <v>19784</v>
      </c>
      <c r="I3487" s="63" t="s">
        <v>19776</v>
      </c>
      <c r="J3487" s="63">
        <v>2</v>
      </c>
      <c r="K3487" s="64" t="s">
        <v>19777</v>
      </c>
      <c r="L3487" s="63" t="s">
        <v>19778</v>
      </c>
      <c r="M3487" s="63" t="s">
        <v>19785</v>
      </c>
      <c r="N3487" s="63" t="s">
        <v>108</v>
      </c>
      <c r="O3487" s="63" t="s">
        <v>244</v>
      </c>
      <c r="P3487" s="63" t="s">
        <v>19585</v>
      </c>
      <c r="Q3487" s="63" t="s">
        <v>47</v>
      </c>
      <c r="R3487" s="63" t="s">
        <v>19786</v>
      </c>
      <c r="S3487" s="63" t="s">
        <v>19780</v>
      </c>
      <c r="T3487" s="63" t="b">
        <v>0</v>
      </c>
    </row>
    <row r="3488" spans="1:20" ht="12.75" hidden="1">
      <c r="A3488" s="63" t="s">
        <v>19787</v>
      </c>
      <c r="B3488" s="63" t="s">
        <v>2416</v>
      </c>
      <c r="C3488" s="63" t="s">
        <v>123</v>
      </c>
      <c r="D3488" s="63">
        <v>9.1</v>
      </c>
      <c r="E3488" s="63">
        <v>5</v>
      </c>
      <c r="F3488" s="64" t="s">
        <v>19788</v>
      </c>
      <c r="G3488" s="63" t="s">
        <v>19789</v>
      </c>
      <c r="H3488" s="63" t="s">
        <v>19790</v>
      </c>
      <c r="I3488" s="63" t="s">
        <v>19776</v>
      </c>
      <c r="J3488" s="63">
        <v>3</v>
      </c>
      <c r="K3488" s="64" t="s">
        <v>19777</v>
      </c>
      <c r="L3488" s="63" t="s">
        <v>19778</v>
      </c>
      <c r="M3488" s="65">
        <v>43962</v>
      </c>
      <c r="N3488" s="63" t="s">
        <v>108</v>
      </c>
      <c r="O3488" s="63" t="s">
        <v>244</v>
      </c>
      <c r="P3488" s="63" t="s">
        <v>19585</v>
      </c>
      <c r="Q3488" s="63" t="s">
        <v>47</v>
      </c>
      <c r="R3488" s="63" t="s">
        <v>19791</v>
      </c>
      <c r="S3488" s="63" t="s">
        <v>19780</v>
      </c>
      <c r="T3488" s="63" t="b">
        <v>0</v>
      </c>
    </row>
    <row r="3489" spans="1:20" ht="12.75" hidden="1">
      <c r="A3489" s="63" t="s">
        <v>19792</v>
      </c>
      <c r="B3489" s="63" t="s">
        <v>134</v>
      </c>
      <c r="C3489" s="63" t="s">
        <v>135</v>
      </c>
      <c r="D3489" s="63">
        <v>19.3</v>
      </c>
      <c r="E3489" s="63">
        <v>4.4000000000000004</v>
      </c>
      <c r="F3489" s="64" t="s">
        <v>19793</v>
      </c>
      <c r="G3489" s="63" t="s">
        <v>19794</v>
      </c>
      <c r="H3489" s="63" t="s">
        <v>19795</v>
      </c>
      <c r="I3489" s="63" t="s">
        <v>19796</v>
      </c>
      <c r="J3489" s="63">
        <v>1</v>
      </c>
      <c r="K3489" s="64" t="s">
        <v>19797</v>
      </c>
      <c r="L3489" s="63" t="s">
        <v>19798</v>
      </c>
      <c r="M3489" s="65">
        <v>43976</v>
      </c>
      <c r="N3489" s="63" t="s">
        <v>108</v>
      </c>
      <c r="O3489" s="63" t="s">
        <v>105</v>
      </c>
      <c r="P3489" s="63" t="s">
        <v>19585</v>
      </c>
      <c r="Q3489" s="63" t="s">
        <v>47</v>
      </c>
      <c r="R3489" s="63" t="s">
        <v>19799</v>
      </c>
      <c r="S3489" s="63" t="s">
        <v>19800</v>
      </c>
      <c r="T3489" s="63" t="b">
        <v>0</v>
      </c>
    </row>
    <row r="3490" spans="1:20" ht="12.75" hidden="1">
      <c r="A3490" s="63" t="s">
        <v>19801</v>
      </c>
      <c r="B3490" s="63" t="s">
        <v>134</v>
      </c>
      <c r="C3490" s="63" t="s">
        <v>135</v>
      </c>
      <c r="D3490" s="63">
        <v>10.5</v>
      </c>
      <c r="E3490" s="63">
        <v>4.6500000000000004</v>
      </c>
      <c r="F3490" s="64" t="s">
        <v>19802</v>
      </c>
      <c r="G3490" s="63" t="s">
        <v>19803</v>
      </c>
      <c r="H3490" s="63" t="s">
        <v>19804</v>
      </c>
      <c r="I3490" s="63" t="s">
        <v>19796</v>
      </c>
      <c r="J3490" s="63">
        <v>2</v>
      </c>
      <c r="K3490" s="64" t="s">
        <v>19797</v>
      </c>
      <c r="L3490" s="63" t="s">
        <v>19798</v>
      </c>
      <c r="M3490" s="65">
        <v>43844</v>
      </c>
      <c r="N3490" s="63" t="s">
        <v>108</v>
      </c>
      <c r="O3490" s="63" t="s">
        <v>105</v>
      </c>
      <c r="P3490" s="63" t="s">
        <v>19585</v>
      </c>
      <c r="Q3490" s="63" t="s">
        <v>47</v>
      </c>
      <c r="R3490" s="63" t="s">
        <v>19805</v>
      </c>
      <c r="S3490" s="63" t="s">
        <v>19800</v>
      </c>
      <c r="T3490" s="63" t="b">
        <v>0</v>
      </c>
    </row>
    <row r="3491" spans="1:20" ht="12.75" hidden="1">
      <c r="A3491" s="63" t="s">
        <v>19806</v>
      </c>
      <c r="B3491" s="63" t="s">
        <v>134</v>
      </c>
      <c r="C3491" s="63" t="s">
        <v>135</v>
      </c>
      <c r="D3491" s="63">
        <v>17.7</v>
      </c>
      <c r="E3491" s="63">
        <v>4.51</v>
      </c>
      <c r="F3491" s="64" t="s">
        <v>19807</v>
      </c>
      <c r="G3491" s="63" t="s">
        <v>19808</v>
      </c>
      <c r="H3491" s="63" t="s">
        <v>19809</v>
      </c>
      <c r="I3491" s="63" t="s">
        <v>19796</v>
      </c>
      <c r="J3491" s="63">
        <v>3</v>
      </c>
      <c r="K3491" s="64" t="s">
        <v>19797</v>
      </c>
      <c r="L3491" s="63" t="s">
        <v>19798</v>
      </c>
      <c r="M3491" s="65">
        <v>43915</v>
      </c>
      <c r="N3491" s="63" t="s">
        <v>108</v>
      </c>
      <c r="O3491" s="63" t="s">
        <v>105</v>
      </c>
      <c r="P3491" s="63" t="s">
        <v>19585</v>
      </c>
      <c r="Q3491" s="63" t="s">
        <v>47</v>
      </c>
      <c r="R3491" s="63" t="s">
        <v>19810</v>
      </c>
      <c r="S3491" s="63" t="s">
        <v>19800</v>
      </c>
      <c r="T3491" s="63" t="b">
        <v>0</v>
      </c>
    </row>
    <row r="3492" spans="1:20" ht="12.75" hidden="1">
      <c r="A3492" s="63" t="s">
        <v>19811</v>
      </c>
      <c r="B3492" s="63" t="s">
        <v>134</v>
      </c>
      <c r="C3492" s="63" t="s">
        <v>111</v>
      </c>
      <c r="D3492" s="63">
        <v>22.5</v>
      </c>
      <c r="E3492" s="63">
        <v>4.4399999999999897</v>
      </c>
      <c r="F3492" s="64" t="s">
        <v>19812</v>
      </c>
      <c r="G3492" s="63" t="s">
        <v>19813</v>
      </c>
      <c r="H3492" s="63" t="s">
        <v>19814</v>
      </c>
      <c r="I3492" s="63" t="s">
        <v>19796</v>
      </c>
      <c r="J3492" s="63">
        <v>4</v>
      </c>
      <c r="K3492" s="64" t="s">
        <v>19797</v>
      </c>
      <c r="L3492" s="63" t="s">
        <v>19798</v>
      </c>
      <c r="M3492" s="65">
        <v>44164</v>
      </c>
      <c r="N3492" s="63" t="s">
        <v>108</v>
      </c>
      <c r="O3492" s="63" t="s">
        <v>105</v>
      </c>
      <c r="P3492" s="63" t="s">
        <v>19585</v>
      </c>
      <c r="Q3492" s="63" t="s">
        <v>47</v>
      </c>
      <c r="R3492" s="63" t="s">
        <v>19815</v>
      </c>
      <c r="S3492" s="63" t="s">
        <v>19800</v>
      </c>
      <c r="T3492" s="63" t="b">
        <v>0</v>
      </c>
    </row>
    <row r="3493" spans="1:20" ht="12.75" hidden="1">
      <c r="A3493" s="63" t="s">
        <v>19816</v>
      </c>
      <c r="B3493" s="63" t="s">
        <v>6016</v>
      </c>
      <c r="C3493" s="63" t="s">
        <v>123</v>
      </c>
      <c r="D3493" s="63">
        <v>6</v>
      </c>
      <c r="E3493" s="63">
        <v>4.66</v>
      </c>
      <c r="F3493" s="64" t="s">
        <v>19817</v>
      </c>
      <c r="G3493" s="63" t="s">
        <v>19818</v>
      </c>
      <c r="H3493" s="63" t="s">
        <v>19819</v>
      </c>
      <c r="I3493" s="63" t="s">
        <v>19820</v>
      </c>
      <c r="J3493" s="63">
        <v>1</v>
      </c>
      <c r="K3493" s="64" t="s">
        <v>19821</v>
      </c>
      <c r="L3493" s="63" t="s">
        <v>19822</v>
      </c>
      <c r="M3493" s="65">
        <v>43868</v>
      </c>
      <c r="N3493" s="63" t="s">
        <v>108</v>
      </c>
      <c r="O3493" s="63" t="s">
        <v>105</v>
      </c>
      <c r="P3493" s="63" t="s">
        <v>19585</v>
      </c>
      <c r="Q3493" s="63" t="s">
        <v>47</v>
      </c>
      <c r="R3493" s="63" t="s">
        <v>19823</v>
      </c>
      <c r="S3493" s="63" t="s">
        <v>19824</v>
      </c>
      <c r="T3493" s="63" t="b">
        <v>0</v>
      </c>
    </row>
    <row r="3494" spans="1:20" ht="12.75" hidden="1">
      <c r="A3494" s="63" t="s">
        <v>19825</v>
      </c>
      <c r="B3494" s="63" t="s">
        <v>6016</v>
      </c>
      <c r="C3494" s="63" t="s">
        <v>123</v>
      </c>
      <c r="D3494" s="63">
        <v>5.7</v>
      </c>
      <c r="E3494" s="63">
        <v>4.71</v>
      </c>
      <c r="F3494" s="64" t="s">
        <v>19826</v>
      </c>
      <c r="G3494" s="63" t="s">
        <v>19827</v>
      </c>
      <c r="H3494" s="63" t="s">
        <v>19828</v>
      </c>
      <c r="I3494" s="63" t="s">
        <v>19820</v>
      </c>
      <c r="J3494" s="63">
        <v>2</v>
      </c>
      <c r="K3494" s="64" t="s">
        <v>19821</v>
      </c>
      <c r="L3494" s="63" t="s">
        <v>19822</v>
      </c>
      <c r="M3494" s="65">
        <v>43868</v>
      </c>
      <c r="N3494" s="63" t="s">
        <v>108</v>
      </c>
      <c r="O3494" s="63" t="s">
        <v>105</v>
      </c>
      <c r="P3494" s="63" t="s">
        <v>19585</v>
      </c>
      <c r="Q3494" s="63" t="s">
        <v>47</v>
      </c>
      <c r="R3494" s="63" t="s">
        <v>19829</v>
      </c>
      <c r="S3494" s="63" t="s">
        <v>19824</v>
      </c>
      <c r="T3494" s="63" t="b">
        <v>0</v>
      </c>
    </row>
    <row r="3495" spans="1:20" ht="12.75" hidden="1">
      <c r="A3495" s="63" t="s">
        <v>19830</v>
      </c>
      <c r="B3495" s="63" t="s">
        <v>6016</v>
      </c>
      <c r="C3495" s="63" t="s">
        <v>123</v>
      </c>
      <c r="D3495" s="63">
        <v>5.0999999999999996</v>
      </c>
      <c r="E3495" s="63">
        <v>4.7299999999999898</v>
      </c>
      <c r="F3495" s="64" t="s">
        <v>19831</v>
      </c>
      <c r="G3495" s="63" t="s">
        <v>19832</v>
      </c>
      <c r="H3495" s="63" t="s">
        <v>19833</v>
      </c>
      <c r="I3495" s="63" t="s">
        <v>19820</v>
      </c>
      <c r="J3495" s="63">
        <v>3</v>
      </c>
      <c r="K3495" s="64" t="s">
        <v>19821</v>
      </c>
      <c r="L3495" s="63" t="s">
        <v>19822</v>
      </c>
      <c r="M3495" s="65">
        <v>43867</v>
      </c>
      <c r="N3495" s="63" t="s">
        <v>108</v>
      </c>
      <c r="O3495" s="63" t="s">
        <v>105</v>
      </c>
      <c r="P3495" s="63" t="s">
        <v>19585</v>
      </c>
      <c r="Q3495" s="63" t="s">
        <v>47</v>
      </c>
      <c r="R3495" s="63" t="s">
        <v>19834</v>
      </c>
      <c r="S3495" s="63" t="s">
        <v>19824</v>
      </c>
      <c r="T3495" s="63" t="b">
        <v>0</v>
      </c>
    </row>
    <row r="3496" spans="1:20" ht="12.75" hidden="1">
      <c r="A3496" s="63" t="s">
        <v>19835</v>
      </c>
      <c r="B3496" s="63" t="s">
        <v>6016</v>
      </c>
      <c r="C3496" s="63" t="s">
        <v>123</v>
      </c>
      <c r="D3496" s="63">
        <v>6.6</v>
      </c>
      <c r="E3496" s="63">
        <v>4.72</v>
      </c>
      <c r="F3496" s="64" t="s">
        <v>19836</v>
      </c>
      <c r="G3496" s="63" t="s">
        <v>19837</v>
      </c>
      <c r="H3496" s="63" t="s">
        <v>19838</v>
      </c>
      <c r="I3496" s="63" t="s">
        <v>19820</v>
      </c>
      <c r="J3496" s="63">
        <v>4</v>
      </c>
      <c r="K3496" s="64" t="s">
        <v>19821</v>
      </c>
      <c r="L3496" s="63" t="s">
        <v>19822</v>
      </c>
      <c r="M3496" s="65">
        <v>43898</v>
      </c>
      <c r="N3496" s="63" t="s">
        <v>108</v>
      </c>
      <c r="O3496" s="63" t="s">
        <v>105</v>
      </c>
      <c r="P3496" s="63" t="s">
        <v>19585</v>
      </c>
      <c r="Q3496" s="63" t="s">
        <v>47</v>
      </c>
      <c r="R3496" s="63" t="s">
        <v>19839</v>
      </c>
      <c r="S3496" s="63" t="s">
        <v>19824</v>
      </c>
      <c r="T3496" s="63" t="b">
        <v>0</v>
      </c>
    </row>
    <row r="3497" spans="1:20" ht="12.75" hidden="1">
      <c r="A3497" s="63" t="s">
        <v>19840</v>
      </c>
      <c r="B3497" s="63" t="s">
        <v>7754</v>
      </c>
      <c r="C3497" s="63" t="s">
        <v>111</v>
      </c>
      <c r="D3497" s="63">
        <v>51.3</v>
      </c>
      <c r="E3497" s="63">
        <v>3.95</v>
      </c>
      <c r="F3497" s="64" t="s">
        <v>19841</v>
      </c>
      <c r="G3497" s="63" t="s">
        <v>19842</v>
      </c>
      <c r="H3497" s="63" t="s">
        <v>19843</v>
      </c>
      <c r="I3497" s="63" t="s">
        <v>8423</v>
      </c>
      <c r="J3497" s="63">
        <v>1</v>
      </c>
      <c r="K3497" s="64" t="s">
        <v>8424</v>
      </c>
      <c r="L3497" s="63" t="s">
        <v>8425</v>
      </c>
      <c r="M3497" s="63" t="s">
        <v>19844</v>
      </c>
      <c r="N3497" s="63" t="s">
        <v>1537</v>
      </c>
      <c r="O3497" s="63" t="s">
        <v>105</v>
      </c>
      <c r="P3497" s="63" t="s">
        <v>19585</v>
      </c>
      <c r="Q3497" s="63" t="s">
        <v>47</v>
      </c>
      <c r="R3497" s="63" t="s">
        <v>19845</v>
      </c>
      <c r="S3497" s="63" t="s">
        <v>8427</v>
      </c>
      <c r="T3497" s="63" t="b">
        <v>0</v>
      </c>
    </row>
    <row r="3498" spans="1:20" ht="12.75" hidden="1">
      <c r="A3498" s="63" t="s">
        <v>19846</v>
      </c>
      <c r="B3498" s="63" t="s">
        <v>7754</v>
      </c>
      <c r="C3498" s="63" t="s">
        <v>111</v>
      </c>
      <c r="D3498" s="63">
        <v>29.8</v>
      </c>
      <c r="E3498" s="63">
        <v>2.94</v>
      </c>
      <c r="F3498" s="64" t="s">
        <v>19847</v>
      </c>
      <c r="G3498" s="63" t="s">
        <v>19848</v>
      </c>
      <c r="H3498" s="63" t="s">
        <v>19849</v>
      </c>
      <c r="I3498" s="63" t="s">
        <v>8423</v>
      </c>
      <c r="J3498" s="63">
        <v>2</v>
      </c>
      <c r="K3498" s="64" t="s">
        <v>8424</v>
      </c>
      <c r="L3498" s="63" t="s">
        <v>8425</v>
      </c>
      <c r="M3498" s="63" t="s">
        <v>9277</v>
      </c>
      <c r="N3498" s="63" t="s">
        <v>108</v>
      </c>
      <c r="O3498" s="63" t="s">
        <v>105</v>
      </c>
      <c r="P3498" s="63" t="s">
        <v>19585</v>
      </c>
      <c r="Q3498" s="63" t="s">
        <v>47</v>
      </c>
      <c r="R3498" s="63" t="s">
        <v>19850</v>
      </c>
      <c r="S3498" s="63" t="s">
        <v>8427</v>
      </c>
      <c r="T3498" s="63" t="b">
        <v>0</v>
      </c>
    </row>
    <row r="3499" spans="1:20" ht="12.75" hidden="1">
      <c r="A3499" s="63" t="s">
        <v>19851</v>
      </c>
      <c r="B3499" s="63" t="s">
        <v>7754</v>
      </c>
      <c r="C3499" s="63" t="s">
        <v>111</v>
      </c>
      <c r="D3499" s="63">
        <v>11</v>
      </c>
      <c r="E3499" s="63">
        <v>4.72</v>
      </c>
      <c r="F3499" s="64" t="s">
        <v>19852</v>
      </c>
      <c r="G3499" s="63" t="s">
        <v>19853</v>
      </c>
      <c r="H3499" s="63" t="s">
        <v>19854</v>
      </c>
      <c r="I3499" s="63" t="s">
        <v>8423</v>
      </c>
      <c r="J3499" s="63">
        <v>3</v>
      </c>
      <c r="K3499" s="64" t="s">
        <v>8424</v>
      </c>
      <c r="L3499" s="63" t="s">
        <v>8425</v>
      </c>
      <c r="M3499" s="65">
        <v>43937</v>
      </c>
      <c r="N3499" s="63" t="s">
        <v>108</v>
      </c>
      <c r="O3499" s="63" t="s">
        <v>105</v>
      </c>
      <c r="P3499" s="63" t="s">
        <v>19585</v>
      </c>
      <c r="Q3499" s="63" t="s">
        <v>47</v>
      </c>
      <c r="R3499" s="63" t="s">
        <v>19855</v>
      </c>
      <c r="S3499" s="63" t="s">
        <v>8427</v>
      </c>
      <c r="T3499" s="63" t="b">
        <v>0</v>
      </c>
    </row>
    <row r="3500" spans="1:20" ht="12.75" hidden="1">
      <c r="A3500" s="63" t="s">
        <v>19856</v>
      </c>
      <c r="B3500" s="63" t="s">
        <v>7754</v>
      </c>
      <c r="C3500" s="63" t="s">
        <v>123</v>
      </c>
      <c r="D3500" s="63">
        <v>5.7</v>
      </c>
      <c r="E3500" s="63">
        <v>4.51</v>
      </c>
      <c r="F3500" s="64" t="s">
        <v>19857</v>
      </c>
      <c r="G3500" s="63" t="s">
        <v>19858</v>
      </c>
      <c r="H3500" s="63" t="s">
        <v>19859</v>
      </c>
      <c r="I3500" s="63" t="s">
        <v>8423</v>
      </c>
      <c r="J3500" s="63">
        <v>5</v>
      </c>
      <c r="K3500" s="64" t="s">
        <v>8424</v>
      </c>
      <c r="L3500" s="63" t="s">
        <v>8425</v>
      </c>
      <c r="M3500" s="65">
        <v>43896</v>
      </c>
      <c r="N3500" s="63" t="s">
        <v>108</v>
      </c>
      <c r="O3500" s="63" t="s">
        <v>105</v>
      </c>
      <c r="P3500" s="63" t="s">
        <v>19585</v>
      </c>
      <c r="Q3500" s="63" t="s">
        <v>47</v>
      </c>
      <c r="R3500" s="63" t="s">
        <v>19860</v>
      </c>
      <c r="S3500" s="63" t="s">
        <v>8427</v>
      </c>
      <c r="T3500" s="63" t="b">
        <v>0</v>
      </c>
    </row>
    <row r="3501" spans="1:20" ht="12.75" hidden="1">
      <c r="A3501" s="63" t="s">
        <v>19861</v>
      </c>
      <c r="B3501" s="63" t="s">
        <v>7754</v>
      </c>
      <c r="C3501" s="63" t="s">
        <v>111</v>
      </c>
      <c r="D3501" s="63">
        <v>10.3</v>
      </c>
      <c r="E3501" s="63">
        <v>4.5</v>
      </c>
      <c r="F3501" s="64" t="s">
        <v>19862</v>
      </c>
      <c r="G3501" s="63" t="s">
        <v>19863</v>
      </c>
      <c r="H3501" s="63" t="s">
        <v>19864</v>
      </c>
      <c r="I3501" s="63" t="s">
        <v>8423</v>
      </c>
      <c r="J3501" s="63">
        <v>6</v>
      </c>
      <c r="K3501" s="64" t="s">
        <v>8424</v>
      </c>
      <c r="L3501" s="63" t="s">
        <v>8425</v>
      </c>
      <c r="M3501" s="65">
        <v>43964</v>
      </c>
      <c r="N3501" s="63" t="s">
        <v>108</v>
      </c>
      <c r="O3501" s="63" t="s">
        <v>105</v>
      </c>
      <c r="P3501" s="63" t="s">
        <v>19585</v>
      </c>
      <c r="Q3501" s="63" t="s">
        <v>47</v>
      </c>
      <c r="R3501" s="63" t="s">
        <v>19865</v>
      </c>
      <c r="S3501" s="63" t="s">
        <v>8427</v>
      </c>
      <c r="T3501" s="63" t="b">
        <v>0</v>
      </c>
    </row>
    <row r="3502" spans="1:20" ht="12.75" hidden="1">
      <c r="A3502" s="63" t="s">
        <v>19866</v>
      </c>
      <c r="B3502" s="63" t="s">
        <v>1952</v>
      </c>
      <c r="C3502" s="63" t="s">
        <v>135</v>
      </c>
      <c r="D3502" s="63">
        <v>11.1</v>
      </c>
      <c r="E3502" s="63">
        <v>4.7699999999999996</v>
      </c>
      <c r="F3502" s="64" t="s">
        <v>19867</v>
      </c>
      <c r="G3502" s="63" t="s">
        <v>19868</v>
      </c>
      <c r="H3502" s="63" t="s">
        <v>19869</v>
      </c>
      <c r="I3502" s="63" t="s">
        <v>103</v>
      </c>
      <c r="J3502" s="63" t="s">
        <v>103</v>
      </c>
      <c r="K3502" s="63" t="s">
        <v>103</v>
      </c>
      <c r="L3502" s="63" t="s">
        <v>103</v>
      </c>
      <c r="M3502" s="65">
        <v>43995</v>
      </c>
      <c r="N3502" s="63" t="s">
        <v>108</v>
      </c>
      <c r="O3502" s="63" t="s">
        <v>105</v>
      </c>
      <c r="P3502" s="63" t="s">
        <v>19585</v>
      </c>
      <c r="Q3502" s="63" t="s">
        <v>47</v>
      </c>
      <c r="R3502" s="63" t="s">
        <v>19870</v>
      </c>
      <c r="S3502" s="63" t="s">
        <v>108</v>
      </c>
      <c r="T3502" s="63" t="b">
        <v>0</v>
      </c>
    </row>
    <row r="3503" spans="1:20" ht="12.75" hidden="1">
      <c r="A3503" s="63" t="s">
        <v>19871</v>
      </c>
      <c r="B3503" s="63" t="s">
        <v>2730</v>
      </c>
      <c r="C3503" s="63" t="s">
        <v>135</v>
      </c>
      <c r="D3503" s="63">
        <v>24.5</v>
      </c>
      <c r="E3503" s="63">
        <v>4.9000000000000004</v>
      </c>
      <c r="F3503" s="64" t="s">
        <v>19872</v>
      </c>
      <c r="G3503" s="63" t="s">
        <v>19873</v>
      </c>
      <c r="H3503" s="63" t="s">
        <v>19874</v>
      </c>
      <c r="I3503" s="63" t="s">
        <v>103</v>
      </c>
      <c r="J3503" s="63" t="s">
        <v>103</v>
      </c>
      <c r="K3503" s="63" t="s">
        <v>103</v>
      </c>
      <c r="L3503" s="63" t="s">
        <v>103</v>
      </c>
      <c r="M3503" s="63" t="s">
        <v>3676</v>
      </c>
      <c r="N3503" s="63" t="s">
        <v>108</v>
      </c>
      <c r="O3503" s="63" t="s">
        <v>284</v>
      </c>
      <c r="P3503" s="63" t="s">
        <v>19585</v>
      </c>
      <c r="Q3503" s="63" t="s">
        <v>47</v>
      </c>
      <c r="R3503" s="63" t="s">
        <v>19875</v>
      </c>
      <c r="S3503" s="63" t="s">
        <v>108</v>
      </c>
      <c r="T3503" s="63" t="b">
        <v>0</v>
      </c>
    </row>
    <row r="3504" spans="1:20" ht="12.75" hidden="1">
      <c r="A3504" s="63" t="s">
        <v>19876</v>
      </c>
      <c r="B3504" s="63" t="s">
        <v>1610</v>
      </c>
      <c r="C3504" s="63" t="s">
        <v>123</v>
      </c>
      <c r="D3504" s="63">
        <v>10.9</v>
      </c>
      <c r="E3504" s="63">
        <v>4.88</v>
      </c>
      <c r="F3504" s="64" t="s">
        <v>19877</v>
      </c>
      <c r="G3504" s="63" t="s">
        <v>19878</v>
      </c>
      <c r="H3504" s="63" t="s">
        <v>19879</v>
      </c>
      <c r="I3504" s="63" t="s">
        <v>103</v>
      </c>
      <c r="J3504" s="63" t="s">
        <v>103</v>
      </c>
      <c r="K3504" s="63" t="s">
        <v>103</v>
      </c>
      <c r="L3504" s="63" t="s">
        <v>103</v>
      </c>
      <c r="M3504" s="65">
        <v>44025</v>
      </c>
      <c r="N3504" s="63" t="s">
        <v>108</v>
      </c>
      <c r="O3504" s="63" t="s">
        <v>244</v>
      </c>
      <c r="P3504" s="63" t="s">
        <v>19585</v>
      </c>
      <c r="Q3504" s="63" t="s">
        <v>47</v>
      </c>
      <c r="R3504" s="63" t="s">
        <v>19880</v>
      </c>
      <c r="S3504" s="63" t="s">
        <v>108</v>
      </c>
      <c r="T3504" s="63" t="b">
        <v>0</v>
      </c>
    </row>
    <row r="3505" spans="1:20" ht="12.75" hidden="1">
      <c r="A3505" s="63" t="s">
        <v>19881</v>
      </c>
      <c r="B3505" s="63" t="s">
        <v>2649</v>
      </c>
      <c r="C3505" s="63" t="s">
        <v>135</v>
      </c>
      <c r="D3505" s="63">
        <v>12.4</v>
      </c>
      <c r="E3505" s="63">
        <v>4.71</v>
      </c>
      <c r="F3505" s="64" t="s">
        <v>19882</v>
      </c>
      <c r="G3505" s="63" t="s">
        <v>19883</v>
      </c>
      <c r="H3505" s="63" t="s">
        <v>19884</v>
      </c>
      <c r="I3505" s="63" t="s">
        <v>103</v>
      </c>
      <c r="J3505" s="63" t="s">
        <v>103</v>
      </c>
      <c r="K3505" s="63" t="s">
        <v>103</v>
      </c>
      <c r="L3505" s="63" t="s">
        <v>103</v>
      </c>
      <c r="M3505" s="65">
        <v>43967</v>
      </c>
      <c r="N3505" s="63" t="s">
        <v>108</v>
      </c>
      <c r="O3505" s="63" t="s">
        <v>105</v>
      </c>
      <c r="P3505" s="63" t="s">
        <v>19585</v>
      </c>
      <c r="Q3505" s="63" t="s">
        <v>47</v>
      </c>
      <c r="R3505" s="63" t="s">
        <v>19885</v>
      </c>
      <c r="S3505" s="63" t="s">
        <v>108</v>
      </c>
      <c r="T3505" s="63" t="b">
        <v>0</v>
      </c>
    </row>
    <row r="3506" spans="1:20" ht="12.75" hidden="1">
      <c r="A3506" s="63" t="s">
        <v>19886</v>
      </c>
      <c r="B3506" s="63" t="s">
        <v>1952</v>
      </c>
      <c r="C3506" s="63" t="s">
        <v>111</v>
      </c>
      <c r="D3506" s="63">
        <v>11.4</v>
      </c>
      <c r="E3506" s="63">
        <v>4.6899999999999897</v>
      </c>
      <c r="F3506" s="64" t="s">
        <v>19887</v>
      </c>
      <c r="G3506" s="63" t="s">
        <v>19888</v>
      </c>
      <c r="H3506" s="63" t="s">
        <v>19889</v>
      </c>
      <c r="I3506" s="63" t="s">
        <v>103</v>
      </c>
      <c r="J3506" s="63" t="s">
        <v>103</v>
      </c>
      <c r="K3506" s="63" t="s">
        <v>103</v>
      </c>
      <c r="L3506" s="63" t="s">
        <v>103</v>
      </c>
      <c r="M3506" s="65">
        <v>43996</v>
      </c>
      <c r="N3506" s="63" t="s">
        <v>108</v>
      </c>
      <c r="O3506" s="63" t="s">
        <v>105</v>
      </c>
      <c r="P3506" s="63" t="s">
        <v>19585</v>
      </c>
      <c r="Q3506" s="63" t="s">
        <v>47</v>
      </c>
      <c r="R3506" s="63" t="s">
        <v>19890</v>
      </c>
      <c r="S3506" s="63" t="s">
        <v>108</v>
      </c>
      <c r="T3506" s="63" t="b">
        <v>0</v>
      </c>
    </row>
    <row r="3507" spans="1:20" ht="12.75" hidden="1">
      <c r="A3507" s="63" t="s">
        <v>19891</v>
      </c>
      <c r="B3507" s="63" t="s">
        <v>134</v>
      </c>
      <c r="C3507" s="63" t="s">
        <v>111</v>
      </c>
      <c r="D3507" s="63">
        <v>28.2</v>
      </c>
      <c r="E3507" s="63">
        <v>3.78</v>
      </c>
      <c r="F3507" s="64" t="s">
        <v>19892</v>
      </c>
      <c r="G3507" s="63" t="s">
        <v>19893</v>
      </c>
      <c r="H3507" s="63" t="s">
        <v>19894</v>
      </c>
      <c r="I3507" s="63" t="s">
        <v>103</v>
      </c>
      <c r="J3507" s="63" t="s">
        <v>103</v>
      </c>
      <c r="K3507" s="63" t="s">
        <v>103</v>
      </c>
      <c r="L3507" s="63" t="s">
        <v>103</v>
      </c>
      <c r="M3507" s="63" t="s">
        <v>19895</v>
      </c>
      <c r="N3507" s="63" t="s">
        <v>108</v>
      </c>
      <c r="O3507" s="63" t="s">
        <v>105</v>
      </c>
      <c r="P3507" s="63" t="s">
        <v>19585</v>
      </c>
      <c r="Q3507" s="63" t="s">
        <v>47</v>
      </c>
      <c r="R3507" s="63" t="s">
        <v>19896</v>
      </c>
      <c r="S3507" s="63" t="s">
        <v>108</v>
      </c>
      <c r="T3507" s="63" t="b">
        <v>0</v>
      </c>
    </row>
    <row r="3508" spans="1:20" ht="12.75" hidden="1">
      <c r="A3508" s="63" t="s">
        <v>19897</v>
      </c>
      <c r="B3508" s="63" t="s">
        <v>7754</v>
      </c>
      <c r="C3508" s="63" t="s">
        <v>11</v>
      </c>
      <c r="D3508" s="63">
        <v>19.2</v>
      </c>
      <c r="E3508" s="63">
        <v>4.1100000000000003</v>
      </c>
      <c r="F3508" s="64" t="s">
        <v>19898</v>
      </c>
      <c r="G3508" s="63" t="s">
        <v>19899</v>
      </c>
      <c r="H3508" s="63" t="s">
        <v>19900</v>
      </c>
      <c r="I3508" s="63" t="s">
        <v>103</v>
      </c>
      <c r="J3508" s="63" t="s">
        <v>103</v>
      </c>
      <c r="K3508" s="63" t="s">
        <v>103</v>
      </c>
      <c r="L3508" s="63" t="s">
        <v>103</v>
      </c>
      <c r="M3508" s="65">
        <v>44159</v>
      </c>
      <c r="N3508" s="63" t="s">
        <v>108</v>
      </c>
      <c r="O3508" s="63" t="s">
        <v>105</v>
      </c>
      <c r="P3508" s="63" t="s">
        <v>19585</v>
      </c>
      <c r="Q3508" s="63" t="s">
        <v>47</v>
      </c>
      <c r="R3508" s="63" t="s">
        <v>19901</v>
      </c>
      <c r="S3508" s="63" t="s">
        <v>108</v>
      </c>
      <c r="T3508" s="63" t="b">
        <v>0</v>
      </c>
    </row>
    <row r="3509" spans="1:20" ht="12.75" hidden="1">
      <c r="A3509" s="63" t="s">
        <v>19902</v>
      </c>
      <c r="B3509" s="63" t="s">
        <v>1224</v>
      </c>
      <c r="C3509" s="63" t="s">
        <v>111</v>
      </c>
      <c r="D3509" s="63">
        <v>31.5</v>
      </c>
      <c r="E3509" s="63">
        <v>4.66</v>
      </c>
      <c r="F3509" s="64" t="s">
        <v>19903</v>
      </c>
      <c r="G3509" s="63" t="s">
        <v>19904</v>
      </c>
      <c r="H3509" s="63" t="s">
        <v>19905</v>
      </c>
      <c r="I3509" s="63" t="s">
        <v>103</v>
      </c>
      <c r="J3509" s="63" t="s">
        <v>103</v>
      </c>
      <c r="K3509" s="63" t="s">
        <v>103</v>
      </c>
      <c r="L3509" s="63" t="s">
        <v>103</v>
      </c>
      <c r="M3509" s="63" t="s">
        <v>8070</v>
      </c>
      <c r="N3509" s="63" t="s">
        <v>108</v>
      </c>
      <c r="O3509" s="63" t="s">
        <v>105</v>
      </c>
      <c r="P3509" s="63" t="s">
        <v>19585</v>
      </c>
      <c r="Q3509" s="63" t="s">
        <v>47</v>
      </c>
      <c r="R3509" s="63" t="s">
        <v>19906</v>
      </c>
      <c r="S3509" s="63" t="s">
        <v>108</v>
      </c>
      <c r="T3509" s="63" t="b">
        <v>0</v>
      </c>
    </row>
    <row r="3510" spans="1:20" ht="12.75" hidden="1">
      <c r="A3510" s="63" t="s">
        <v>19907</v>
      </c>
      <c r="B3510" s="63" t="s">
        <v>10412</v>
      </c>
      <c r="C3510" s="63" t="s">
        <v>135</v>
      </c>
      <c r="D3510" s="63">
        <v>13.5</v>
      </c>
      <c r="E3510" s="63">
        <v>4.8499999999999996</v>
      </c>
      <c r="F3510" s="64" t="s">
        <v>19908</v>
      </c>
      <c r="G3510" s="63" t="s">
        <v>19909</v>
      </c>
      <c r="H3510" s="63" t="s">
        <v>19910</v>
      </c>
      <c r="I3510" s="63" t="s">
        <v>103</v>
      </c>
      <c r="J3510" s="63" t="s">
        <v>103</v>
      </c>
      <c r="K3510" s="63" t="s">
        <v>103</v>
      </c>
      <c r="L3510" s="63" t="s">
        <v>103</v>
      </c>
      <c r="M3510" s="65">
        <v>44059</v>
      </c>
      <c r="N3510" s="63" t="s">
        <v>108</v>
      </c>
      <c r="O3510" s="63" t="s">
        <v>1129</v>
      </c>
      <c r="P3510" s="63" t="s">
        <v>19585</v>
      </c>
      <c r="Q3510" s="63" t="s">
        <v>47</v>
      </c>
      <c r="R3510" s="63" t="s">
        <v>19911</v>
      </c>
      <c r="S3510" s="63" t="s">
        <v>108</v>
      </c>
      <c r="T3510" s="63" t="b">
        <v>0</v>
      </c>
    </row>
    <row r="3511" spans="1:20" ht="12.75" hidden="1">
      <c r="A3511" s="63" t="s">
        <v>19912</v>
      </c>
      <c r="B3511" s="63" t="s">
        <v>2649</v>
      </c>
      <c r="C3511" s="63" t="s">
        <v>123</v>
      </c>
      <c r="D3511" s="63">
        <v>26.1</v>
      </c>
      <c r="E3511" s="63">
        <v>4.57</v>
      </c>
      <c r="F3511" s="64" t="s">
        <v>19913</v>
      </c>
      <c r="G3511" s="63" t="s">
        <v>19914</v>
      </c>
      <c r="H3511" s="63" t="s">
        <v>19915</v>
      </c>
      <c r="I3511" s="63" t="s">
        <v>103</v>
      </c>
      <c r="J3511" s="63" t="s">
        <v>103</v>
      </c>
      <c r="K3511" s="63" t="s">
        <v>103</v>
      </c>
      <c r="L3511" s="63" t="s">
        <v>103</v>
      </c>
      <c r="M3511" s="63" t="s">
        <v>1366</v>
      </c>
      <c r="N3511" s="63" t="s">
        <v>1750</v>
      </c>
      <c r="O3511" s="63" t="s">
        <v>105</v>
      </c>
      <c r="P3511" s="63" t="s">
        <v>19585</v>
      </c>
      <c r="Q3511" s="63" t="s">
        <v>47</v>
      </c>
      <c r="R3511" s="63" t="s">
        <v>19916</v>
      </c>
      <c r="S3511" s="63" t="s">
        <v>108</v>
      </c>
      <c r="T3511" s="63" t="b">
        <v>0</v>
      </c>
    </row>
    <row r="3512" spans="1:20" ht="12.75" hidden="1">
      <c r="A3512" s="63" t="s">
        <v>19917</v>
      </c>
      <c r="B3512" s="63" t="s">
        <v>496</v>
      </c>
      <c r="C3512" s="63" t="s">
        <v>123</v>
      </c>
      <c r="D3512" s="63">
        <v>18.8</v>
      </c>
      <c r="E3512" s="63">
        <v>4.7799999999999896</v>
      </c>
      <c r="F3512" s="64" t="s">
        <v>19918</v>
      </c>
      <c r="G3512" s="63" t="s">
        <v>19919</v>
      </c>
      <c r="H3512" s="63" t="s">
        <v>19920</v>
      </c>
      <c r="I3512" s="63" t="s">
        <v>103</v>
      </c>
      <c r="J3512" s="63" t="s">
        <v>103</v>
      </c>
      <c r="K3512" s="63" t="s">
        <v>103</v>
      </c>
      <c r="L3512" s="63" t="s">
        <v>103</v>
      </c>
      <c r="M3512" s="65">
        <v>44038</v>
      </c>
      <c r="N3512" s="63" t="s">
        <v>2446</v>
      </c>
      <c r="O3512" s="63" t="s">
        <v>105</v>
      </c>
      <c r="P3512" s="63" t="s">
        <v>19585</v>
      </c>
      <c r="Q3512" s="63" t="s">
        <v>47</v>
      </c>
      <c r="R3512" s="63" t="s">
        <v>19921</v>
      </c>
      <c r="S3512" s="63" t="s">
        <v>108</v>
      </c>
      <c r="T3512" s="63" t="b">
        <v>0</v>
      </c>
    </row>
    <row r="3513" spans="1:20" ht="12.75" hidden="1">
      <c r="A3513" s="63" t="s">
        <v>19922</v>
      </c>
      <c r="B3513" s="63" t="s">
        <v>4296</v>
      </c>
      <c r="C3513" s="63" t="s">
        <v>123</v>
      </c>
      <c r="D3513" s="63">
        <v>8.8000000000000007</v>
      </c>
      <c r="E3513" s="63">
        <v>4.24</v>
      </c>
      <c r="F3513" s="64" t="s">
        <v>19923</v>
      </c>
      <c r="G3513" s="63" t="s">
        <v>19924</v>
      </c>
      <c r="H3513" s="63" t="s">
        <v>19925</v>
      </c>
      <c r="I3513" s="63" t="s">
        <v>103</v>
      </c>
      <c r="J3513" s="63" t="s">
        <v>103</v>
      </c>
      <c r="K3513" s="63" t="s">
        <v>103</v>
      </c>
      <c r="L3513" s="63" t="s">
        <v>103</v>
      </c>
      <c r="M3513" s="65">
        <v>43872</v>
      </c>
      <c r="N3513" s="63" t="s">
        <v>3756</v>
      </c>
      <c r="O3513" s="63" t="s">
        <v>105</v>
      </c>
      <c r="P3513" s="63" t="s">
        <v>19585</v>
      </c>
      <c r="Q3513" s="63" t="s">
        <v>47</v>
      </c>
      <c r="R3513" s="63" t="s">
        <v>19926</v>
      </c>
      <c r="S3513" s="63" t="s">
        <v>108</v>
      </c>
      <c r="T3513" s="63" t="b">
        <v>0</v>
      </c>
    </row>
    <row r="3514" spans="1:20" ht="12.75" hidden="1">
      <c r="A3514" s="63" t="s">
        <v>19927</v>
      </c>
      <c r="B3514" s="63" t="s">
        <v>5189</v>
      </c>
      <c r="C3514" s="63" t="s">
        <v>111</v>
      </c>
      <c r="D3514" s="63">
        <v>20.7</v>
      </c>
      <c r="E3514" s="63">
        <v>5</v>
      </c>
      <c r="F3514" s="64" t="s">
        <v>19928</v>
      </c>
      <c r="G3514" s="63" t="s">
        <v>19929</v>
      </c>
      <c r="H3514" s="63" t="s">
        <v>19930</v>
      </c>
      <c r="I3514" s="63" t="s">
        <v>103</v>
      </c>
      <c r="J3514" s="63" t="s">
        <v>103</v>
      </c>
      <c r="K3514" s="63" t="s">
        <v>103</v>
      </c>
      <c r="L3514" s="63" t="s">
        <v>103</v>
      </c>
      <c r="M3514" s="65">
        <v>44070</v>
      </c>
      <c r="N3514" s="63" t="s">
        <v>108</v>
      </c>
      <c r="O3514" s="63" t="s">
        <v>284</v>
      </c>
      <c r="P3514" s="63" t="s">
        <v>19585</v>
      </c>
      <c r="Q3514" s="63" t="s">
        <v>47</v>
      </c>
      <c r="R3514" s="63" t="s">
        <v>19931</v>
      </c>
      <c r="S3514" s="63" t="s">
        <v>108</v>
      </c>
      <c r="T3514" s="63" t="b">
        <v>0</v>
      </c>
    </row>
    <row r="3515" spans="1:20" ht="12.75" hidden="1">
      <c r="A3515" s="63" t="s">
        <v>19932</v>
      </c>
      <c r="B3515" s="63" t="s">
        <v>4296</v>
      </c>
      <c r="C3515" s="63" t="s">
        <v>135</v>
      </c>
      <c r="D3515" s="63">
        <v>10.9</v>
      </c>
      <c r="E3515" s="63">
        <v>4.82</v>
      </c>
      <c r="F3515" s="64" t="s">
        <v>19933</v>
      </c>
      <c r="G3515" s="63" t="s">
        <v>19934</v>
      </c>
      <c r="H3515" s="63" t="s">
        <v>19935</v>
      </c>
      <c r="I3515" s="63" t="s">
        <v>103</v>
      </c>
      <c r="J3515" s="63" t="s">
        <v>103</v>
      </c>
      <c r="K3515" s="63" t="s">
        <v>103</v>
      </c>
      <c r="L3515" s="63" t="s">
        <v>103</v>
      </c>
      <c r="M3515" s="65">
        <v>43936</v>
      </c>
      <c r="N3515" s="63" t="s">
        <v>108</v>
      </c>
      <c r="O3515" s="63" t="s">
        <v>105</v>
      </c>
      <c r="P3515" s="63" t="s">
        <v>19585</v>
      </c>
      <c r="Q3515" s="63" t="s">
        <v>47</v>
      </c>
      <c r="R3515" s="63" t="s">
        <v>19936</v>
      </c>
      <c r="S3515" s="63" t="s">
        <v>108</v>
      </c>
      <c r="T3515" s="63" t="b">
        <v>0</v>
      </c>
    </row>
    <row r="3516" spans="1:20" ht="12.75" hidden="1">
      <c r="A3516" s="63" t="s">
        <v>19937</v>
      </c>
      <c r="B3516" s="63" t="s">
        <v>2416</v>
      </c>
      <c r="C3516" s="63" t="s">
        <v>123</v>
      </c>
      <c r="D3516" s="63">
        <v>31</v>
      </c>
      <c r="E3516" s="63">
        <v>4.75</v>
      </c>
      <c r="F3516" s="64" t="s">
        <v>19938</v>
      </c>
      <c r="G3516" s="63" t="s">
        <v>19939</v>
      </c>
      <c r="H3516" s="63" t="s">
        <v>19940</v>
      </c>
      <c r="I3516" s="63" t="s">
        <v>103</v>
      </c>
      <c r="J3516" s="63" t="s">
        <v>103</v>
      </c>
      <c r="K3516" s="63" t="s">
        <v>103</v>
      </c>
      <c r="L3516" s="63" t="s">
        <v>103</v>
      </c>
      <c r="M3516" s="63" t="s">
        <v>17392</v>
      </c>
      <c r="N3516" s="63" t="s">
        <v>108</v>
      </c>
      <c r="O3516" s="63" t="s">
        <v>244</v>
      </c>
      <c r="P3516" s="63" t="s">
        <v>19585</v>
      </c>
      <c r="Q3516" s="63" t="s">
        <v>47</v>
      </c>
      <c r="R3516" s="63" t="s">
        <v>19941</v>
      </c>
      <c r="S3516" s="63" t="s">
        <v>108</v>
      </c>
      <c r="T3516" s="63" t="b">
        <v>0</v>
      </c>
    </row>
    <row r="3517" spans="1:20" ht="12.75" hidden="1">
      <c r="A3517" s="63" t="s">
        <v>19942</v>
      </c>
      <c r="B3517" s="63" t="s">
        <v>10412</v>
      </c>
      <c r="C3517" s="63" t="s">
        <v>111</v>
      </c>
      <c r="D3517" s="63">
        <v>17.100000000000001</v>
      </c>
      <c r="E3517" s="63">
        <v>4.6899999999999897</v>
      </c>
      <c r="F3517" s="64" t="s">
        <v>19943</v>
      </c>
      <c r="G3517" s="63" t="s">
        <v>19944</v>
      </c>
      <c r="H3517" s="63" t="s">
        <v>19945</v>
      </c>
      <c r="I3517" s="63" t="s">
        <v>103</v>
      </c>
      <c r="J3517" s="63" t="s">
        <v>103</v>
      </c>
      <c r="K3517" s="63" t="s">
        <v>103</v>
      </c>
      <c r="L3517" s="63" t="s">
        <v>103</v>
      </c>
      <c r="M3517" s="65">
        <v>44125</v>
      </c>
      <c r="N3517" s="63" t="s">
        <v>108</v>
      </c>
      <c r="O3517" s="63" t="s">
        <v>1129</v>
      </c>
      <c r="P3517" s="63" t="s">
        <v>19585</v>
      </c>
      <c r="Q3517" s="63" t="s">
        <v>47</v>
      </c>
      <c r="R3517" s="63" t="s">
        <v>19946</v>
      </c>
      <c r="S3517" s="63" t="s">
        <v>108</v>
      </c>
      <c r="T3517" s="63" t="b">
        <v>0</v>
      </c>
    </row>
    <row r="3518" spans="1:20" ht="12.75" hidden="1">
      <c r="A3518" s="63" t="s">
        <v>19947</v>
      </c>
      <c r="B3518" s="63" t="s">
        <v>5368</v>
      </c>
      <c r="C3518" s="63" t="s">
        <v>111</v>
      </c>
      <c r="D3518" s="63">
        <v>15.2</v>
      </c>
      <c r="E3518" s="63">
        <v>5</v>
      </c>
      <c r="F3518" s="64" t="s">
        <v>19948</v>
      </c>
      <c r="G3518" s="63" t="s">
        <v>19949</v>
      </c>
      <c r="H3518" s="63" t="s">
        <v>19950</v>
      </c>
      <c r="I3518" s="63" t="s">
        <v>103</v>
      </c>
      <c r="J3518" s="63" t="s">
        <v>103</v>
      </c>
      <c r="K3518" s="63" t="s">
        <v>103</v>
      </c>
      <c r="L3518" s="63" t="s">
        <v>103</v>
      </c>
      <c r="M3518" s="65">
        <v>44123</v>
      </c>
      <c r="N3518" s="63" t="s">
        <v>108</v>
      </c>
      <c r="O3518" s="63" t="s">
        <v>105</v>
      </c>
      <c r="P3518" s="63" t="s">
        <v>19585</v>
      </c>
      <c r="Q3518" s="63" t="s">
        <v>47</v>
      </c>
      <c r="R3518" s="63" t="s">
        <v>19951</v>
      </c>
      <c r="S3518" s="63" t="s">
        <v>108</v>
      </c>
      <c r="T3518" s="63" t="b">
        <v>1</v>
      </c>
    </row>
    <row r="3519" spans="1:20" ht="12.75" hidden="1">
      <c r="A3519" s="63" t="s">
        <v>19952</v>
      </c>
      <c r="B3519" s="63" t="s">
        <v>7754</v>
      </c>
      <c r="C3519" s="63" t="s">
        <v>11</v>
      </c>
      <c r="D3519" s="63">
        <v>17.3</v>
      </c>
      <c r="E3519" s="63">
        <v>4.3899999999999997</v>
      </c>
      <c r="F3519" s="64" t="s">
        <v>19953</v>
      </c>
      <c r="G3519" s="63" t="s">
        <v>19954</v>
      </c>
      <c r="H3519" s="63" t="s">
        <v>19955</v>
      </c>
      <c r="I3519" s="63" t="s">
        <v>103</v>
      </c>
      <c r="J3519" s="63" t="s">
        <v>103</v>
      </c>
      <c r="K3519" s="63" t="s">
        <v>103</v>
      </c>
      <c r="L3519" s="63" t="s">
        <v>103</v>
      </c>
      <c r="M3519" s="65">
        <v>44064</v>
      </c>
      <c r="N3519" s="63" t="s">
        <v>108</v>
      </c>
      <c r="O3519" s="63" t="s">
        <v>105</v>
      </c>
      <c r="P3519" s="63" t="s">
        <v>19585</v>
      </c>
      <c r="Q3519" s="63" t="s">
        <v>47</v>
      </c>
      <c r="R3519" s="63" t="s">
        <v>19956</v>
      </c>
      <c r="S3519" s="63" t="s">
        <v>108</v>
      </c>
      <c r="T3519" s="63" t="b">
        <v>0</v>
      </c>
    </row>
    <row r="3520" spans="1:20" ht="12.75" hidden="1">
      <c r="A3520" s="63" t="s">
        <v>19957</v>
      </c>
      <c r="B3520" s="63" t="s">
        <v>2776</v>
      </c>
      <c r="C3520" s="63" t="s">
        <v>111</v>
      </c>
      <c r="D3520" s="63">
        <v>26.8</v>
      </c>
      <c r="E3520" s="63">
        <v>5</v>
      </c>
      <c r="F3520" s="64" t="s">
        <v>19958</v>
      </c>
      <c r="G3520" s="63" t="s">
        <v>19959</v>
      </c>
      <c r="H3520" s="63" t="s">
        <v>9937</v>
      </c>
      <c r="I3520" s="63" t="s">
        <v>103</v>
      </c>
      <c r="J3520" s="63" t="s">
        <v>103</v>
      </c>
      <c r="K3520" s="63" t="s">
        <v>103</v>
      </c>
      <c r="L3520" s="63" t="s">
        <v>103</v>
      </c>
      <c r="M3520" s="63" t="s">
        <v>398</v>
      </c>
      <c r="N3520" s="63" t="s">
        <v>108</v>
      </c>
      <c r="O3520" s="63" t="s">
        <v>284</v>
      </c>
      <c r="P3520" s="63" t="s">
        <v>19585</v>
      </c>
      <c r="Q3520" s="63" t="s">
        <v>47</v>
      </c>
      <c r="R3520" s="63" t="s">
        <v>19960</v>
      </c>
      <c r="S3520" s="63" t="s">
        <v>108</v>
      </c>
      <c r="T3520" s="63" t="b">
        <v>0</v>
      </c>
    </row>
    <row r="3521" spans="1:20" ht="12.75" hidden="1">
      <c r="A3521" s="63" t="s">
        <v>19961</v>
      </c>
      <c r="B3521" s="63" t="s">
        <v>5368</v>
      </c>
      <c r="C3521" s="63" t="s">
        <v>111</v>
      </c>
      <c r="D3521" s="63">
        <v>7.9</v>
      </c>
      <c r="E3521" s="63" t="s">
        <v>11</v>
      </c>
      <c r="F3521" s="64" t="s">
        <v>19962</v>
      </c>
      <c r="G3521" s="63" t="s">
        <v>19963</v>
      </c>
      <c r="H3521" s="63" t="s">
        <v>19964</v>
      </c>
      <c r="I3521" s="63" t="s">
        <v>103</v>
      </c>
      <c r="J3521" s="63" t="s">
        <v>103</v>
      </c>
      <c r="K3521" s="63" t="s">
        <v>103</v>
      </c>
      <c r="L3521" s="63" t="s">
        <v>103</v>
      </c>
      <c r="M3521" s="65">
        <v>43931</v>
      </c>
      <c r="N3521" s="63" t="s">
        <v>108</v>
      </c>
      <c r="O3521" s="63" t="s">
        <v>105</v>
      </c>
      <c r="P3521" s="63" t="s">
        <v>19585</v>
      </c>
      <c r="Q3521" s="63" t="s">
        <v>47</v>
      </c>
      <c r="R3521" s="63" t="s">
        <v>19965</v>
      </c>
      <c r="S3521" s="63" t="s">
        <v>108</v>
      </c>
      <c r="T3521" s="63" t="b">
        <v>1</v>
      </c>
    </row>
    <row r="3522" spans="1:20" ht="12.75" hidden="1">
      <c r="A3522" s="63" t="s">
        <v>19966</v>
      </c>
      <c r="B3522" s="63" t="s">
        <v>1986</v>
      </c>
      <c r="C3522" s="63" t="s">
        <v>123</v>
      </c>
      <c r="D3522" s="63">
        <v>12</v>
      </c>
      <c r="E3522" s="63">
        <v>4.66</v>
      </c>
      <c r="F3522" s="64" t="s">
        <v>19967</v>
      </c>
      <c r="G3522" s="63" t="s">
        <v>19968</v>
      </c>
      <c r="H3522" s="63" t="s">
        <v>19969</v>
      </c>
      <c r="I3522" s="63" t="s">
        <v>103</v>
      </c>
      <c r="J3522" s="63" t="s">
        <v>103</v>
      </c>
      <c r="K3522" s="63" t="s">
        <v>103</v>
      </c>
      <c r="L3522" s="63" t="s">
        <v>103</v>
      </c>
      <c r="M3522" s="65">
        <v>43996</v>
      </c>
      <c r="N3522" s="63" t="s">
        <v>244</v>
      </c>
      <c r="O3522" s="63" t="s">
        <v>105</v>
      </c>
      <c r="P3522" s="63" t="s">
        <v>19585</v>
      </c>
      <c r="Q3522" s="63" t="s">
        <v>47</v>
      </c>
      <c r="R3522" s="63" t="s">
        <v>19970</v>
      </c>
      <c r="S3522" s="63" t="s">
        <v>108</v>
      </c>
      <c r="T3522" s="63" t="b">
        <v>0</v>
      </c>
    </row>
    <row r="3523" spans="1:20" ht="12.75" hidden="1">
      <c r="A3523" s="63" t="s">
        <v>19971</v>
      </c>
      <c r="B3523" s="63" t="s">
        <v>1753</v>
      </c>
      <c r="C3523" s="63" t="s">
        <v>135</v>
      </c>
      <c r="D3523" s="63">
        <v>32.5</v>
      </c>
      <c r="E3523" s="63">
        <v>4.76</v>
      </c>
      <c r="F3523" s="64" t="s">
        <v>19972</v>
      </c>
      <c r="G3523" s="63" t="s">
        <v>19973</v>
      </c>
      <c r="H3523" s="63" t="s">
        <v>19974</v>
      </c>
      <c r="I3523" s="63" t="s">
        <v>103</v>
      </c>
      <c r="J3523" s="63" t="s">
        <v>103</v>
      </c>
      <c r="K3523" s="63" t="s">
        <v>103</v>
      </c>
      <c r="L3523" s="63" t="s">
        <v>103</v>
      </c>
      <c r="M3523" s="63" t="s">
        <v>19975</v>
      </c>
      <c r="N3523" s="63" t="s">
        <v>108</v>
      </c>
      <c r="O3523" s="63" t="s">
        <v>105</v>
      </c>
      <c r="P3523" s="63" t="s">
        <v>19585</v>
      </c>
      <c r="Q3523" s="63" t="s">
        <v>47</v>
      </c>
      <c r="R3523" s="63" t="s">
        <v>19976</v>
      </c>
      <c r="S3523" s="63" t="s">
        <v>108</v>
      </c>
      <c r="T3523" s="63" t="b">
        <v>0</v>
      </c>
    </row>
    <row r="3524" spans="1:20" ht="12.75" hidden="1">
      <c r="A3524" s="63" t="s">
        <v>19977</v>
      </c>
      <c r="B3524" s="63" t="s">
        <v>134</v>
      </c>
      <c r="C3524" s="63" t="s">
        <v>111</v>
      </c>
      <c r="D3524" s="63">
        <v>9.8000000000000007</v>
      </c>
      <c r="E3524" s="63">
        <v>4.01</v>
      </c>
      <c r="F3524" s="64" t="s">
        <v>19978</v>
      </c>
      <c r="G3524" s="63" t="s">
        <v>19979</v>
      </c>
      <c r="H3524" s="63" t="s">
        <v>19980</v>
      </c>
      <c r="I3524" s="63" t="s">
        <v>103</v>
      </c>
      <c r="J3524" s="63" t="s">
        <v>103</v>
      </c>
      <c r="K3524" s="63" t="s">
        <v>103</v>
      </c>
      <c r="L3524" s="63" t="s">
        <v>103</v>
      </c>
      <c r="M3524" s="65">
        <v>43934</v>
      </c>
      <c r="N3524" s="63" t="s">
        <v>108</v>
      </c>
      <c r="O3524" s="63" t="s">
        <v>105</v>
      </c>
      <c r="P3524" s="63" t="s">
        <v>19585</v>
      </c>
      <c r="Q3524" s="63" t="s">
        <v>47</v>
      </c>
      <c r="R3524" s="63" t="s">
        <v>19981</v>
      </c>
      <c r="S3524" s="63" t="s">
        <v>108</v>
      </c>
      <c r="T3524" s="63" t="b">
        <v>0</v>
      </c>
    </row>
    <row r="3525" spans="1:20" ht="12.75" hidden="1">
      <c r="A3525" s="63" t="s">
        <v>19982</v>
      </c>
      <c r="B3525" s="63" t="s">
        <v>134</v>
      </c>
      <c r="C3525" s="63" t="s">
        <v>111</v>
      </c>
      <c r="D3525" s="63">
        <v>22.4</v>
      </c>
      <c r="E3525" s="63">
        <v>5</v>
      </c>
      <c r="F3525" s="64" t="s">
        <v>19983</v>
      </c>
      <c r="G3525" s="63" t="s">
        <v>19984</v>
      </c>
      <c r="H3525" s="63" t="s">
        <v>19985</v>
      </c>
      <c r="I3525" s="63" t="s">
        <v>103</v>
      </c>
      <c r="J3525" s="63" t="s">
        <v>103</v>
      </c>
      <c r="K3525" s="63" t="s">
        <v>103</v>
      </c>
      <c r="L3525" s="63" t="s">
        <v>103</v>
      </c>
      <c r="M3525" s="63" t="s">
        <v>764</v>
      </c>
      <c r="N3525" s="63" t="s">
        <v>108</v>
      </c>
      <c r="O3525" s="63" t="s">
        <v>105</v>
      </c>
      <c r="P3525" s="63" t="s">
        <v>19585</v>
      </c>
      <c r="Q3525" s="63" t="s">
        <v>47</v>
      </c>
      <c r="R3525" s="63" t="s">
        <v>19986</v>
      </c>
      <c r="S3525" s="63" t="s">
        <v>108</v>
      </c>
      <c r="T3525" s="63" t="b">
        <v>0</v>
      </c>
    </row>
    <row r="3526" spans="1:20" ht="12.75" hidden="1">
      <c r="A3526" s="63" t="s">
        <v>19987</v>
      </c>
      <c r="B3526" s="63" t="s">
        <v>7754</v>
      </c>
      <c r="C3526" s="63" t="s">
        <v>11</v>
      </c>
      <c r="D3526" s="63">
        <v>7.7</v>
      </c>
      <c r="E3526" s="63">
        <v>3.6399999999999899</v>
      </c>
      <c r="F3526" s="64" t="s">
        <v>19988</v>
      </c>
      <c r="G3526" s="63" t="s">
        <v>19863</v>
      </c>
      <c r="H3526" s="63" t="s">
        <v>19989</v>
      </c>
      <c r="I3526" s="63" t="s">
        <v>103</v>
      </c>
      <c r="J3526" s="63" t="s">
        <v>103</v>
      </c>
      <c r="K3526" s="63" t="s">
        <v>103</v>
      </c>
      <c r="L3526" s="63" t="s">
        <v>103</v>
      </c>
      <c r="M3526" s="65">
        <v>43961</v>
      </c>
      <c r="N3526" s="63" t="s">
        <v>108</v>
      </c>
      <c r="O3526" s="63" t="s">
        <v>105</v>
      </c>
      <c r="P3526" s="63" t="s">
        <v>19585</v>
      </c>
      <c r="Q3526" s="63" t="s">
        <v>47</v>
      </c>
      <c r="R3526" s="63" t="s">
        <v>19990</v>
      </c>
      <c r="S3526" s="63" t="s">
        <v>108</v>
      </c>
      <c r="T3526" s="63" t="b">
        <v>0</v>
      </c>
    </row>
    <row r="3527" spans="1:20" ht="12.75" hidden="1">
      <c r="A3527" s="63" t="s">
        <v>19991</v>
      </c>
      <c r="B3527" s="63" t="s">
        <v>576</v>
      </c>
      <c r="C3527" s="63" t="s">
        <v>123</v>
      </c>
      <c r="D3527" s="63">
        <v>39.700000000000003</v>
      </c>
      <c r="E3527" s="63">
        <v>4.57</v>
      </c>
      <c r="F3527" s="64" t="s">
        <v>19992</v>
      </c>
      <c r="G3527" s="63" t="s">
        <v>19993</v>
      </c>
      <c r="H3527" s="63" t="s">
        <v>19994</v>
      </c>
      <c r="I3527" s="63" t="s">
        <v>103</v>
      </c>
      <c r="J3527" s="63" t="s">
        <v>103</v>
      </c>
      <c r="K3527" s="63" t="s">
        <v>103</v>
      </c>
      <c r="L3527" s="63" t="s">
        <v>103</v>
      </c>
      <c r="M3527" s="63" t="s">
        <v>15986</v>
      </c>
      <c r="N3527" s="63" t="s">
        <v>108</v>
      </c>
      <c r="O3527" s="63" t="s">
        <v>105</v>
      </c>
      <c r="P3527" s="63" t="s">
        <v>19585</v>
      </c>
      <c r="Q3527" s="63" t="s">
        <v>47</v>
      </c>
      <c r="R3527" s="63" t="s">
        <v>19995</v>
      </c>
      <c r="S3527" s="63" t="s">
        <v>108</v>
      </c>
      <c r="T3527" s="63" t="b">
        <v>0</v>
      </c>
    </row>
    <row r="3528" spans="1:20" ht="12.75" hidden="1">
      <c r="A3528" s="63" t="s">
        <v>19996</v>
      </c>
      <c r="B3528" s="63" t="s">
        <v>4296</v>
      </c>
      <c r="C3528" s="63" t="s">
        <v>111</v>
      </c>
      <c r="D3528" s="63">
        <v>8.9</v>
      </c>
      <c r="E3528" s="63">
        <v>4.43</v>
      </c>
      <c r="F3528" s="64" t="s">
        <v>19997</v>
      </c>
      <c r="G3528" s="63" t="s">
        <v>19998</v>
      </c>
      <c r="H3528" s="63" t="s">
        <v>19999</v>
      </c>
      <c r="I3528" s="63" t="s">
        <v>103</v>
      </c>
      <c r="J3528" s="63" t="s">
        <v>103</v>
      </c>
      <c r="K3528" s="63" t="s">
        <v>103</v>
      </c>
      <c r="L3528" s="63" t="s">
        <v>103</v>
      </c>
      <c r="M3528" s="65">
        <v>43900</v>
      </c>
      <c r="N3528" s="63" t="s">
        <v>108</v>
      </c>
      <c r="O3528" s="63" t="s">
        <v>105</v>
      </c>
      <c r="P3528" s="63" t="s">
        <v>19585</v>
      </c>
      <c r="Q3528" s="63" t="s">
        <v>47</v>
      </c>
      <c r="R3528" s="63" t="s">
        <v>20000</v>
      </c>
      <c r="S3528" s="63" t="s">
        <v>108</v>
      </c>
      <c r="T3528" s="63" t="b">
        <v>0</v>
      </c>
    </row>
    <row r="3529" spans="1:20" ht="12.75" hidden="1">
      <c r="A3529" s="63" t="s">
        <v>20001</v>
      </c>
      <c r="B3529" s="63" t="s">
        <v>5368</v>
      </c>
      <c r="C3529" s="63" t="s">
        <v>111</v>
      </c>
      <c r="D3529" s="63">
        <v>10.6</v>
      </c>
      <c r="E3529" s="63" t="s">
        <v>11</v>
      </c>
      <c r="F3529" s="64" t="s">
        <v>20002</v>
      </c>
      <c r="G3529" s="63" t="s">
        <v>19963</v>
      </c>
      <c r="H3529" s="63" t="s">
        <v>20003</v>
      </c>
      <c r="I3529" s="63" t="s">
        <v>103</v>
      </c>
      <c r="J3529" s="63" t="s">
        <v>103</v>
      </c>
      <c r="K3529" s="63" t="s">
        <v>103</v>
      </c>
      <c r="L3529" s="63" t="s">
        <v>103</v>
      </c>
      <c r="M3529" s="65">
        <v>43964</v>
      </c>
      <c r="N3529" s="63" t="s">
        <v>108</v>
      </c>
      <c r="O3529" s="63" t="s">
        <v>105</v>
      </c>
      <c r="P3529" s="63" t="s">
        <v>19585</v>
      </c>
      <c r="Q3529" s="63" t="s">
        <v>47</v>
      </c>
      <c r="R3529" s="63" t="s">
        <v>20004</v>
      </c>
      <c r="S3529" s="63" t="s">
        <v>108</v>
      </c>
      <c r="T3529" s="63" t="b">
        <v>1</v>
      </c>
    </row>
    <row r="3530" spans="1:20" ht="12.75" hidden="1">
      <c r="A3530" s="63" t="s">
        <v>20005</v>
      </c>
      <c r="B3530" s="63" t="s">
        <v>2730</v>
      </c>
      <c r="C3530" s="63" t="s">
        <v>135</v>
      </c>
      <c r="D3530" s="63">
        <v>23.7</v>
      </c>
      <c r="E3530" s="63">
        <v>4.1500000000000004</v>
      </c>
      <c r="F3530" s="64" t="s">
        <v>20006</v>
      </c>
      <c r="G3530" s="63" t="s">
        <v>20007</v>
      </c>
      <c r="H3530" s="63" t="s">
        <v>20008</v>
      </c>
      <c r="I3530" s="63" t="s">
        <v>103</v>
      </c>
      <c r="J3530" s="63" t="s">
        <v>103</v>
      </c>
      <c r="K3530" s="63" t="s">
        <v>103</v>
      </c>
      <c r="L3530" s="63" t="s">
        <v>103</v>
      </c>
      <c r="M3530" s="63" t="s">
        <v>13939</v>
      </c>
      <c r="N3530" s="63" t="s">
        <v>108</v>
      </c>
      <c r="O3530" s="63" t="s">
        <v>105</v>
      </c>
      <c r="P3530" s="63" t="s">
        <v>19585</v>
      </c>
      <c r="Q3530" s="63" t="s">
        <v>47</v>
      </c>
      <c r="R3530" s="63" t="s">
        <v>20009</v>
      </c>
      <c r="S3530" s="63" t="s">
        <v>108</v>
      </c>
      <c r="T3530" s="63" t="b">
        <v>0</v>
      </c>
    </row>
    <row r="3531" spans="1:20" ht="12.75" hidden="1">
      <c r="A3531" s="63" t="s">
        <v>20010</v>
      </c>
      <c r="B3531" s="63" t="s">
        <v>1191</v>
      </c>
      <c r="C3531" s="63" t="s">
        <v>111</v>
      </c>
      <c r="D3531" s="63">
        <v>24.9</v>
      </c>
      <c r="E3531" s="63">
        <v>4.5599999999999996</v>
      </c>
      <c r="F3531" s="64" t="s">
        <v>20011</v>
      </c>
      <c r="G3531" s="63" t="s">
        <v>20012</v>
      </c>
      <c r="H3531" s="63" t="s">
        <v>20013</v>
      </c>
      <c r="I3531" s="63" t="s">
        <v>103</v>
      </c>
      <c r="J3531" s="63" t="s">
        <v>103</v>
      </c>
      <c r="K3531" s="63" t="s">
        <v>103</v>
      </c>
      <c r="L3531" s="63" t="s">
        <v>103</v>
      </c>
      <c r="M3531" s="63" t="s">
        <v>764</v>
      </c>
      <c r="N3531" s="63" t="s">
        <v>108</v>
      </c>
      <c r="O3531" s="63" t="s">
        <v>105</v>
      </c>
      <c r="P3531" s="63" t="s">
        <v>19585</v>
      </c>
      <c r="Q3531" s="63" t="s">
        <v>47</v>
      </c>
      <c r="R3531" s="63" t="s">
        <v>20014</v>
      </c>
      <c r="S3531" s="63" t="s">
        <v>108</v>
      </c>
      <c r="T3531" s="63" t="b">
        <v>0</v>
      </c>
    </row>
    <row r="3532" spans="1:20" ht="12.75" hidden="1">
      <c r="A3532" s="63" t="s">
        <v>20015</v>
      </c>
      <c r="B3532" s="63" t="s">
        <v>1533</v>
      </c>
      <c r="C3532" s="63" t="s">
        <v>123</v>
      </c>
      <c r="D3532" s="63">
        <v>5.7</v>
      </c>
      <c r="E3532" s="63">
        <v>4.68</v>
      </c>
      <c r="F3532" s="64" t="s">
        <v>20016</v>
      </c>
      <c r="G3532" s="63" t="s">
        <v>20017</v>
      </c>
      <c r="H3532" s="63" t="s">
        <v>20018</v>
      </c>
      <c r="I3532" s="63" t="s">
        <v>103</v>
      </c>
      <c r="J3532" s="63" t="s">
        <v>103</v>
      </c>
      <c r="K3532" s="63" t="s">
        <v>103</v>
      </c>
      <c r="L3532" s="63" t="s">
        <v>103</v>
      </c>
      <c r="M3532" s="65">
        <v>43896</v>
      </c>
      <c r="N3532" s="63" t="s">
        <v>108</v>
      </c>
      <c r="O3532" s="63" t="s">
        <v>105</v>
      </c>
      <c r="P3532" s="63" t="s">
        <v>19585</v>
      </c>
      <c r="Q3532" s="63" t="s">
        <v>47</v>
      </c>
      <c r="R3532" s="63" t="s">
        <v>20019</v>
      </c>
      <c r="S3532" s="63" t="s">
        <v>108</v>
      </c>
      <c r="T3532" s="63" t="b">
        <v>0</v>
      </c>
    </row>
    <row r="3533" spans="1:20" ht="12.75" hidden="1">
      <c r="A3533" s="63" t="s">
        <v>20020</v>
      </c>
      <c r="B3533" s="63" t="s">
        <v>1952</v>
      </c>
      <c r="C3533" s="63" t="s">
        <v>135</v>
      </c>
      <c r="D3533" s="63">
        <v>13.7</v>
      </c>
      <c r="E3533" s="63">
        <v>4.8499999999999996</v>
      </c>
      <c r="F3533" s="64" t="s">
        <v>20021</v>
      </c>
      <c r="G3533" s="63" t="s">
        <v>20022</v>
      </c>
      <c r="H3533" s="63" t="s">
        <v>20023</v>
      </c>
      <c r="I3533" s="63" t="s">
        <v>103</v>
      </c>
      <c r="J3533" s="63" t="s">
        <v>103</v>
      </c>
      <c r="K3533" s="63" t="s">
        <v>103</v>
      </c>
      <c r="L3533" s="63" t="s">
        <v>103</v>
      </c>
      <c r="M3533" s="65">
        <v>44060</v>
      </c>
      <c r="N3533" s="63" t="s">
        <v>108</v>
      </c>
      <c r="O3533" s="63" t="s">
        <v>105</v>
      </c>
      <c r="P3533" s="63" t="s">
        <v>19585</v>
      </c>
      <c r="Q3533" s="63" t="s">
        <v>47</v>
      </c>
      <c r="R3533" s="63" t="s">
        <v>20024</v>
      </c>
      <c r="S3533" s="63" t="s">
        <v>108</v>
      </c>
      <c r="T3533" s="63" t="b">
        <v>0</v>
      </c>
    </row>
    <row r="3534" spans="1:20" ht="12.75" hidden="1">
      <c r="A3534" s="63" t="s">
        <v>20025</v>
      </c>
      <c r="B3534" s="63" t="s">
        <v>10412</v>
      </c>
      <c r="C3534" s="63" t="s">
        <v>111</v>
      </c>
      <c r="D3534" s="63">
        <v>41</v>
      </c>
      <c r="E3534" s="63">
        <v>5</v>
      </c>
      <c r="F3534" s="64" t="s">
        <v>20026</v>
      </c>
      <c r="G3534" s="63" t="s">
        <v>20027</v>
      </c>
      <c r="H3534" s="63" t="s">
        <v>20028</v>
      </c>
      <c r="I3534" s="63" t="s">
        <v>103</v>
      </c>
      <c r="J3534" s="63" t="s">
        <v>103</v>
      </c>
      <c r="K3534" s="63" t="s">
        <v>103</v>
      </c>
      <c r="L3534" s="63" t="s">
        <v>103</v>
      </c>
      <c r="M3534" s="63" t="s">
        <v>20029</v>
      </c>
      <c r="N3534" s="63" t="s">
        <v>108</v>
      </c>
      <c r="O3534" s="63" t="s">
        <v>1129</v>
      </c>
      <c r="P3534" s="63" t="s">
        <v>19585</v>
      </c>
      <c r="Q3534" s="63" t="s">
        <v>47</v>
      </c>
      <c r="R3534" s="63" t="s">
        <v>20030</v>
      </c>
      <c r="S3534" s="63" t="s">
        <v>108</v>
      </c>
      <c r="T3534" s="63" t="b">
        <v>0</v>
      </c>
    </row>
    <row r="3535" spans="1:20" ht="12.75" hidden="1">
      <c r="A3535" s="63" t="s">
        <v>20031</v>
      </c>
      <c r="B3535" s="63" t="s">
        <v>5368</v>
      </c>
      <c r="C3535" s="63" t="s">
        <v>111</v>
      </c>
      <c r="D3535" s="63">
        <v>55.1</v>
      </c>
      <c r="E3535" s="63">
        <v>4.7299999999999898</v>
      </c>
      <c r="F3535" s="64" t="s">
        <v>20032</v>
      </c>
      <c r="G3535" s="63" t="s">
        <v>20033</v>
      </c>
      <c r="H3535" s="63" t="s">
        <v>20034</v>
      </c>
      <c r="I3535" s="63" t="s">
        <v>103</v>
      </c>
      <c r="J3535" s="63" t="s">
        <v>103</v>
      </c>
      <c r="K3535" s="63" t="s">
        <v>103</v>
      </c>
      <c r="L3535" s="63" t="s">
        <v>103</v>
      </c>
      <c r="M3535" s="63" t="s">
        <v>20035</v>
      </c>
      <c r="N3535" s="63" t="s">
        <v>108</v>
      </c>
      <c r="O3535" s="63" t="s">
        <v>373</v>
      </c>
      <c r="P3535" s="63" t="s">
        <v>19585</v>
      </c>
      <c r="Q3535" s="63" t="s">
        <v>47</v>
      </c>
      <c r="R3535" s="63" t="s">
        <v>20036</v>
      </c>
      <c r="S3535" s="63" t="s">
        <v>108</v>
      </c>
      <c r="T3535" s="63" t="b">
        <v>0</v>
      </c>
    </row>
    <row r="3536" spans="1:20" ht="12.75" hidden="1">
      <c r="A3536" s="63" t="s">
        <v>20037</v>
      </c>
      <c r="B3536" s="63" t="s">
        <v>134</v>
      </c>
      <c r="C3536" s="63" t="s">
        <v>135</v>
      </c>
      <c r="D3536" s="63">
        <v>20.5</v>
      </c>
      <c r="E3536" s="63">
        <v>4.51</v>
      </c>
      <c r="F3536" s="64" t="s">
        <v>20038</v>
      </c>
      <c r="G3536" s="63" t="s">
        <v>20039</v>
      </c>
      <c r="H3536" s="63" t="s">
        <v>20040</v>
      </c>
      <c r="I3536" s="63" t="s">
        <v>103</v>
      </c>
      <c r="J3536" s="63" t="s">
        <v>103</v>
      </c>
      <c r="K3536" s="63" t="s">
        <v>103</v>
      </c>
      <c r="L3536" s="63" t="s">
        <v>103</v>
      </c>
      <c r="M3536" s="65">
        <v>44011</v>
      </c>
      <c r="N3536" s="63" t="s">
        <v>108</v>
      </c>
      <c r="O3536" s="63" t="s">
        <v>105</v>
      </c>
      <c r="P3536" s="63" t="s">
        <v>19585</v>
      </c>
      <c r="Q3536" s="63" t="s">
        <v>47</v>
      </c>
      <c r="R3536" s="63" t="s">
        <v>20041</v>
      </c>
      <c r="S3536" s="63" t="s">
        <v>108</v>
      </c>
      <c r="T3536" s="63" t="b">
        <v>0</v>
      </c>
    </row>
    <row r="3537" spans="1:20" ht="12.75" hidden="1">
      <c r="A3537" s="63" t="s">
        <v>20042</v>
      </c>
      <c r="B3537" s="63" t="s">
        <v>1952</v>
      </c>
      <c r="C3537" s="63" t="s">
        <v>135</v>
      </c>
      <c r="D3537" s="63">
        <v>11.4</v>
      </c>
      <c r="E3537" s="63">
        <v>4.8099999999999996</v>
      </c>
      <c r="F3537" s="64" t="s">
        <v>20043</v>
      </c>
      <c r="G3537" s="63" t="s">
        <v>20044</v>
      </c>
      <c r="H3537" s="63" t="s">
        <v>20045</v>
      </c>
      <c r="I3537" s="63" t="s">
        <v>103</v>
      </c>
      <c r="J3537" s="63" t="s">
        <v>103</v>
      </c>
      <c r="K3537" s="63" t="s">
        <v>103</v>
      </c>
      <c r="L3537" s="63" t="s">
        <v>103</v>
      </c>
      <c r="M3537" s="65">
        <v>43996</v>
      </c>
      <c r="N3537" s="63" t="s">
        <v>108</v>
      </c>
      <c r="O3537" s="63" t="s">
        <v>105</v>
      </c>
      <c r="P3537" s="63" t="s">
        <v>19585</v>
      </c>
      <c r="Q3537" s="63" t="s">
        <v>47</v>
      </c>
      <c r="R3537" s="63" t="s">
        <v>20046</v>
      </c>
      <c r="S3537" s="63" t="s">
        <v>108</v>
      </c>
      <c r="T3537" s="63" t="b">
        <v>0</v>
      </c>
    </row>
    <row r="3538" spans="1:20" ht="12.75" hidden="1">
      <c r="A3538" s="63" t="s">
        <v>20047</v>
      </c>
      <c r="B3538" s="63" t="s">
        <v>1533</v>
      </c>
      <c r="C3538" s="63" t="s">
        <v>123</v>
      </c>
      <c r="D3538" s="63">
        <v>9.3000000000000007</v>
      </c>
      <c r="E3538" s="63">
        <v>4.74</v>
      </c>
      <c r="F3538" s="64" t="s">
        <v>20048</v>
      </c>
      <c r="G3538" s="63" t="s">
        <v>20017</v>
      </c>
      <c r="H3538" s="63" t="s">
        <v>20049</v>
      </c>
      <c r="I3538" s="63" t="s">
        <v>103</v>
      </c>
      <c r="J3538" s="63" t="s">
        <v>103</v>
      </c>
      <c r="K3538" s="63" t="s">
        <v>103</v>
      </c>
      <c r="L3538" s="63" t="s">
        <v>103</v>
      </c>
      <c r="M3538" s="65">
        <v>43932</v>
      </c>
      <c r="N3538" s="63" t="s">
        <v>108</v>
      </c>
      <c r="O3538" s="63" t="s">
        <v>105</v>
      </c>
      <c r="P3538" s="63" t="s">
        <v>19585</v>
      </c>
      <c r="Q3538" s="63" t="s">
        <v>47</v>
      </c>
      <c r="R3538" s="63" t="s">
        <v>20050</v>
      </c>
      <c r="S3538" s="63" t="s">
        <v>108</v>
      </c>
      <c r="T3538" s="63" t="b">
        <v>0</v>
      </c>
    </row>
    <row r="3539" spans="1:20" ht="12.75" hidden="1">
      <c r="A3539" s="63" t="s">
        <v>20051</v>
      </c>
      <c r="B3539" s="63" t="s">
        <v>3287</v>
      </c>
      <c r="C3539" s="63" t="s">
        <v>11</v>
      </c>
      <c r="D3539" s="63">
        <v>31.1</v>
      </c>
      <c r="E3539" s="63">
        <v>4.6100000000000003</v>
      </c>
      <c r="F3539" s="64" t="s">
        <v>20052</v>
      </c>
      <c r="G3539" s="63" t="s">
        <v>20053</v>
      </c>
      <c r="H3539" s="63" t="s">
        <v>20054</v>
      </c>
      <c r="I3539" s="63" t="s">
        <v>103</v>
      </c>
      <c r="J3539" s="63" t="s">
        <v>103</v>
      </c>
      <c r="K3539" s="63" t="s">
        <v>103</v>
      </c>
      <c r="L3539" s="63" t="s">
        <v>103</v>
      </c>
      <c r="M3539" s="63" t="s">
        <v>20055</v>
      </c>
      <c r="N3539" s="63" t="s">
        <v>108</v>
      </c>
      <c r="O3539" s="63" t="s">
        <v>105</v>
      </c>
      <c r="P3539" s="63" t="s">
        <v>19585</v>
      </c>
      <c r="Q3539" s="63" t="s">
        <v>47</v>
      </c>
      <c r="R3539" s="63" t="s">
        <v>20056</v>
      </c>
      <c r="S3539" s="63" t="s">
        <v>108</v>
      </c>
      <c r="T3539" s="63" t="b">
        <v>0</v>
      </c>
    </row>
    <row r="3540" spans="1:20" ht="12.75" hidden="1">
      <c r="A3540" s="63" t="s">
        <v>20057</v>
      </c>
      <c r="B3540" s="63" t="s">
        <v>1224</v>
      </c>
      <c r="C3540" s="63" t="s">
        <v>111</v>
      </c>
      <c r="D3540" s="63">
        <v>8.1</v>
      </c>
      <c r="E3540" s="63">
        <v>4.54</v>
      </c>
      <c r="F3540" s="64" t="s">
        <v>20058</v>
      </c>
      <c r="G3540" s="63" t="s">
        <v>20059</v>
      </c>
      <c r="H3540" s="63" t="s">
        <v>20060</v>
      </c>
      <c r="I3540" s="63" t="s">
        <v>103</v>
      </c>
      <c r="J3540" s="63" t="s">
        <v>103</v>
      </c>
      <c r="K3540" s="63" t="s">
        <v>103</v>
      </c>
      <c r="L3540" s="63" t="s">
        <v>103</v>
      </c>
      <c r="M3540" s="65">
        <v>43930</v>
      </c>
      <c r="N3540" s="63" t="s">
        <v>108</v>
      </c>
      <c r="O3540" s="63" t="s">
        <v>105</v>
      </c>
      <c r="P3540" s="63" t="s">
        <v>19585</v>
      </c>
      <c r="Q3540" s="63" t="s">
        <v>47</v>
      </c>
      <c r="R3540" s="63" t="s">
        <v>20061</v>
      </c>
      <c r="S3540" s="63" t="s">
        <v>108</v>
      </c>
      <c r="T3540" s="63" t="b">
        <v>0</v>
      </c>
    </row>
    <row r="3541" spans="1:20" ht="12.75" hidden="1">
      <c r="A3541" s="63" t="s">
        <v>20062</v>
      </c>
      <c r="B3541" s="63" t="s">
        <v>2776</v>
      </c>
      <c r="C3541" s="63" t="s">
        <v>111</v>
      </c>
      <c r="D3541" s="63">
        <v>23.9</v>
      </c>
      <c r="E3541" s="63">
        <v>5</v>
      </c>
      <c r="F3541" s="64" t="s">
        <v>20063</v>
      </c>
      <c r="G3541" s="63" t="s">
        <v>20064</v>
      </c>
      <c r="H3541" s="63" t="s">
        <v>20065</v>
      </c>
      <c r="I3541" s="63" t="s">
        <v>103</v>
      </c>
      <c r="J3541" s="63" t="s">
        <v>103</v>
      </c>
      <c r="K3541" s="63" t="s">
        <v>103</v>
      </c>
      <c r="L3541" s="63" t="s">
        <v>103</v>
      </c>
      <c r="M3541" s="63" t="s">
        <v>12514</v>
      </c>
      <c r="N3541" s="63" t="s">
        <v>108</v>
      </c>
      <c r="O3541" s="63" t="s">
        <v>284</v>
      </c>
      <c r="P3541" s="63" t="s">
        <v>19585</v>
      </c>
      <c r="Q3541" s="63" t="s">
        <v>47</v>
      </c>
      <c r="R3541" s="63" t="s">
        <v>20066</v>
      </c>
      <c r="S3541" s="63" t="s">
        <v>108</v>
      </c>
      <c r="T3541" s="63" t="b">
        <v>0</v>
      </c>
    </row>
    <row r="3542" spans="1:20" ht="12.75" hidden="1">
      <c r="A3542" s="63" t="s">
        <v>20067</v>
      </c>
      <c r="B3542" s="63" t="s">
        <v>5368</v>
      </c>
      <c r="C3542" s="63" t="s">
        <v>111</v>
      </c>
      <c r="D3542" s="63">
        <v>9.1</v>
      </c>
      <c r="E3542" s="63" t="s">
        <v>11</v>
      </c>
      <c r="F3542" s="64" t="s">
        <v>20068</v>
      </c>
      <c r="G3542" s="63" t="s">
        <v>19963</v>
      </c>
      <c r="H3542" s="63" t="s">
        <v>20069</v>
      </c>
      <c r="I3542" s="63" t="s">
        <v>103</v>
      </c>
      <c r="J3542" s="63" t="s">
        <v>103</v>
      </c>
      <c r="K3542" s="63" t="s">
        <v>103</v>
      </c>
      <c r="L3542" s="63" t="s">
        <v>103</v>
      </c>
      <c r="M3542" s="65">
        <v>43993</v>
      </c>
      <c r="N3542" s="63" t="s">
        <v>108</v>
      </c>
      <c r="O3542" s="63" t="s">
        <v>105</v>
      </c>
      <c r="P3542" s="63" t="s">
        <v>19585</v>
      </c>
      <c r="Q3542" s="63" t="s">
        <v>47</v>
      </c>
      <c r="R3542" s="63" t="s">
        <v>20070</v>
      </c>
      <c r="S3542" s="63" t="s">
        <v>108</v>
      </c>
      <c r="T3542" s="63" t="b">
        <v>1</v>
      </c>
    </row>
    <row r="3543" spans="1:20" ht="12.75" hidden="1">
      <c r="A3543" s="63" t="s">
        <v>20071</v>
      </c>
      <c r="B3543" s="63" t="s">
        <v>4237</v>
      </c>
      <c r="C3543" s="63" t="s">
        <v>123</v>
      </c>
      <c r="D3543" s="63">
        <v>20.5</v>
      </c>
      <c r="E3543" s="63">
        <v>4.45</v>
      </c>
      <c r="F3543" s="64" t="s">
        <v>20072</v>
      </c>
      <c r="G3543" s="63" t="s">
        <v>20073</v>
      </c>
      <c r="H3543" s="63" t="s">
        <v>20074</v>
      </c>
      <c r="I3543" s="63" t="s">
        <v>103</v>
      </c>
      <c r="J3543" s="63" t="s">
        <v>103</v>
      </c>
      <c r="K3543" s="63" t="s">
        <v>103</v>
      </c>
      <c r="L3543" s="63" t="s">
        <v>103</v>
      </c>
      <c r="M3543" s="65">
        <v>44192</v>
      </c>
      <c r="N3543" s="63" t="s">
        <v>373</v>
      </c>
      <c r="O3543" s="63" t="s">
        <v>105</v>
      </c>
      <c r="P3543" s="63" t="s">
        <v>19585</v>
      </c>
      <c r="Q3543" s="63" t="s">
        <v>47</v>
      </c>
      <c r="R3543" s="63" t="s">
        <v>20075</v>
      </c>
      <c r="S3543" s="63" t="s">
        <v>108</v>
      </c>
      <c r="T3543" s="63" t="b">
        <v>0</v>
      </c>
    </row>
    <row r="3544" spans="1:20" ht="12.75" hidden="1">
      <c r="A3544" s="63" t="s">
        <v>20076</v>
      </c>
      <c r="B3544" s="63" t="s">
        <v>2608</v>
      </c>
      <c r="C3544" s="63" t="s">
        <v>111</v>
      </c>
      <c r="D3544" s="63">
        <v>19.399999999999999</v>
      </c>
      <c r="E3544" s="63">
        <v>4.76</v>
      </c>
      <c r="F3544" s="64" t="s">
        <v>20077</v>
      </c>
      <c r="G3544" s="63" t="s">
        <v>20078</v>
      </c>
      <c r="H3544" s="63" t="s">
        <v>20079</v>
      </c>
      <c r="I3544" s="63" t="s">
        <v>103</v>
      </c>
      <c r="J3544" s="63" t="s">
        <v>103</v>
      </c>
      <c r="K3544" s="63" t="s">
        <v>103</v>
      </c>
      <c r="L3544" s="63" t="s">
        <v>103</v>
      </c>
      <c r="M3544" s="65">
        <v>44126</v>
      </c>
      <c r="N3544" s="63" t="s">
        <v>108</v>
      </c>
      <c r="O3544" s="63" t="s">
        <v>105</v>
      </c>
      <c r="P3544" s="63" t="s">
        <v>19585</v>
      </c>
      <c r="Q3544" s="63" t="s">
        <v>47</v>
      </c>
      <c r="R3544" s="63" t="s">
        <v>20080</v>
      </c>
      <c r="S3544" s="63" t="s">
        <v>108</v>
      </c>
      <c r="T3544" s="63" t="b">
        <v>0</v>
      </c>
    </row>
    <row r="3545" spans="1:20" ht="12.75" hidden="1">
      <c r="A3545" s="63" t="s">
        <v>20081</v>
      </c>
      <c r="B3545" s="63" t="s">
        <v>2649</v>
      </c>
      <c r="C3545" s="63" t="s">
        <v>135</v>
      </c>
      <c r="D3545" s="63">
        <v>22.1</v>
      </c>
      <c r="E3545" s="63">
        <v>4.6399999999999997</v>
      </c>
      <c r="F3545" s="64" t="s">
        <v>20082</v>
      </c>
      <c r="G3545" s="63" t="s">
        <v>20083</v>
      </c>
      <c r="H3545" s="63" t="s">
        <v>20084</v>
      </c>
      <c r="I3545" s="63" t="s">
        <v>103</v>
      </c>
      <c r="J3545" s="63" t="s">
        <v>103</v>
      </c>
      <c r="K3545" s="63" t="s">
        <v>103</v>
      </c>
      <c r="L3545" s="63" t="s">
        <v>103</v>
      </c>
      <c r="M3545" s="63" t="s">
        <v>6822</v>
      </c>
      <c r="N3545" s="63" t="s">
        <v>1750</v>
      </c>
      <c r="O3545" s="63" t="s">
        <v>105</v>
      </c>
      <c r="P3545" s="63" t="s">
        <v>19585</v>
      </c>
      <c r="Q3545" s="63" t="s">
        <v>47</v>
      </c>
      <c r="R3545" s="63" t="s">
        <v>20085</v>
      </c>
      <c r="S3545" s="63" t="s">
        <v>108</v>
      </c>
      <c r="T3545" s="63" t="b">
        <v>0</v>
      </c>
    </row>
    <row r="3546" spans="1:20" ht="12.75" hidden="1">
      <c r="A3546" s="63" t="s">
        <v>20086</v>
      </c>
      <c r="B3546" s="63" t="s">
        <v>134</v>
      </c>
      <c r="C3546" s="63" t="s">
        <v>135</v>
      </c>
      <c r="D3546" s="63">
        <v>26.3</v>
      </c>
      <c r="E3546" s="63">
        <v>4.38</v>
      </c>
      <c r="F3546" s="64" t="s">
        <v>20087</v>
      </c>
      <c r="G3546" s="63" t="s">
        <v>20088</v>
      </c>
      <c r="H3546" s="63" t="s">
        <v>20089</v>
      </c>
      <c r="I3546" s="63" t="s">
        <v>103</v>
      </c>
      <c r="J3546" s="63" t="s">
        <v>103</v>
      </c>
      <c r="K3546" s="63" t="s">
        <v>103</v>
      </c>
      <c r="L3546" s="63" t="s">
        <v>103</v>
      </c>
      <c r="M3546" s="63" t="s">
        <v>18568</v>
      </c>
      <c r="N3546" s="63" t="s">
        <v>108</v>
      </c>
      <c r="O3546" s="63" t="s">
        <v>105</v>
      </c>
      <c r="P3546" s="63" t="s">
        <v>19585</v>
      </c>
      <c r="Q3546" s="63" t="s">
        <v>47</v>
      </c>
      <c r="R3546" s="63" t="s">
        <v>20090</v>
      </c>
      <c r="S3546" s="63" t="s">
        <v>108</v>
      </c>
      <c r="T3546" s="63" t="b">
        <v>0</v>
      </c>
    </row>
    <row r="3547" spans="1:20" ht="12.75" hidden="1">
      <c r="A3547" s="63" t="s">
        <v>20091</v>
      </c>
      <c r="B3547" s="63" t="s">
        <v>134</v>
      </c>
      <c r="C3547" s="63" t="s">
        <v>111</v>
      </c>
      <c r="D3547" s="63">
        <v>14.5</v>
      </c>
      <c r="E3547" s="63">
        <v>5</v>
      </c>
      <c r="F3547" s="64" t="s">
        <v>20092</v>
      </c>
      <c r="G3547" s="63" t="s">
        <v>20093</v>
      </c>
      <c r="H3547" s="63" t="s">
        <v>20094</v>
      </c>
      <c r="I3547" s="63" t="s">
        <v>103</v>
      </c>
      <c r="J3547" s="63" t="s">
        <v>103</v>
      </c>
      <c r="K3547" s="63" t="s">
        <v>103</v>
      </c>
      <c r="L3547" s="63" t="s">
        <v>103</v>
      </c>
      <c r="M3547" s="65">
        <v>44121</v>
      </c>
      <c r="N3547" s="63" t="s">
        <v>108</v>
      </c>
      <c r="O3547" s="63" t="s">
        <v>105</v>
      </c>
      <c r="P3547" s="63" t="s">
        <v>19585</v>
      </c>
      <c r="Q3547" s="63" t="s">
        <v>47</v>
      </c>
      <c r="R3547" s="63" t="s">
        <v>20095</v>
      </c>
      <c r="S3547" s="63" t="s">
        <v>108</v>
      </c>
      <c r="T3547" s="63" t="b">
        <v>0</v>
      </c>
    </row>
    <row r="3548" spans="1:20" ht="12.75" hidden="1">
      <c r="A3548" s="63" t="s">
        <v>20096</v>
      </c>
      <c r="B3548" s="63" t="s">
        <v>1986</v>
      </c>
      <c r="C3548" s="63" t="s">
        <v>111</v>
      </c>
      <c r="D3548" s="63">
        <v>12.5</v>
      </c>
      <c r="E3548" s="63">
        <v>4.4799999999999898</v>
      </c>
      <c r="F3548" s="64" t="s">
        <v>20097</v>
      </c>
      <c r="G3548" s="63" t="s">
        <v>20098</v>
      </c>
      <c r="H3548" s="63" t="s">
        <v>20099</v>
      </c>
      <c r="I3548" s="63" t="s">
        <v>103</v>
      </c>
      <c r="J3548" s="63" t="s">
        <v>103</v>
      </c>
      <c r="K3548" s="63" t="s">
        <v>103</v>
      </c>
      <c r="L3548" s="63" t="s">
        <v>103</v>
      </c>
      <c r="M3548" s="65">
        <v>44028</v>
      </c>
      <c r="N3548" s="63" t="s">
        <v>244</v>
      </c>
      <c r="O3548" s="63" t="s">
        <v>105</v>
      </c>
      <c r="P3548" s="63" t="s">
        <v>19585</v>
      </c>
      <c r="Q3548" s="63" t="s">
        <v>47</v>
      </c>
      <c r="R3548" s="63" t="s">
        <v>20100</v>
      </c>
      <c r="S3548" s="63" t="s">
        <v>108</v>
      </c>
      <c r="T3548" s="63" t="b">
        <v>0</v>
      </c>
    </row>
    <row r="3549" spans="1:20" ht="12.75" hidden="1">
      <c r="A3549" s="63" t="s">
        <v>20101</v>
      </c>
      <c r="B3549" s="63" t="s">
        <v>337</v>
      </c>
      <c r="C3549" s="63" t="s">
        <v>135</v>
      </c>
      <c r="D3549" s="63">
        <v>28.8</v>
      </c>
      <c r="E3549" s="63">
        <v>4.46</v>
      </c>
      <c r="F3549" s="64" t="s">
        <v>20102</v>
      </c>
      <c r="G3549" s="63" t="s">
        <v>20103</v>
      </c>
      <c r="H3549" s="63" t="s">
        <v>20104</v>
      </c>
      <c r="I3549" s="63" t="s">
        <v>103</v>
      </c>
      <c r="J3549" s="63" t="s">
        <v>103</v>
      </c>
      <c r="K3549" s="63" t="s">
        <v>103</v>
      </c>
      <c r="L3549" s="63" t="s">
        <v>103</v>
      </c>
      <c r="M3549" s="63" t="s">
        <v>1343</v>
      </c>
      <c r="N3549" s="63" t="s">
        <v>108</v>
      </c>
      <c r="O3549" s="63" t="s">
        <v>105</v>
      </c>
      <c r="P3549" s="63" t="s">
        <v>19585</v>
      </c>
      <c r="Q3549" s="63" t="s">
        <v>47</v>
      </c>
      <c r="R3549" s="63" t="s">
        <v>20105</v>
      </c>
      <c r="S3549" s="63" t="s">
        <v>108</v>
      </c>
      <c r="T3549" s="63" t="b">
        <v>0</v>
      </c>
    </row>
    <row r="3550" spans="1:20" ht="12.75" hidden="1">
      <c r="A3550" s="63" t="s">
        <v>20106</v>
      </c>
      <c r="B3550" s="63" t="s">
        <v>5368</v>
      </c>
      <c r="C3550" s="63" t="s">
        <v>135</v>
      </c>
      <c r="D3550" s="63">
        <v>26.7</v>
      </c>
      <c r="E3550" s="63">
        <v>4.57</v>
      </c>
      <c r="F3550" s="64" t="s">
        <v>20107</v>
      </c>
      <c r="G3550" s="63" t="s">
        <v>20108</v>
      </c>
      <c r="H3550" s="63" t="s">
        <v>20109</v>
      </c>
      <c r="I3550" s="63" t="s">
        <v>103</v>
      </c>
      <c r="J3550" s="63" t="s">
        <v>103</v>
      </c>
      <c r="K3550" s="63" t="s">
        <v>103</v>
      </c>
      <c r="L3550" s="63" t="s">
        <v>103</v>
      </c>
      <c r="M3550" s="63" t="s">
        <v>1481</v>
      </c>
      <c r="N3550" s="63" t="s">
        <v>108</v>
      </c>
      <c r="O3550" s="63" t="s">
        <v>373</v>
      </c>
      <c r="P3550" s="63" t="s">
        <v>19585</v>
      </c>
      <c r="Q3550" s="63" t="s">
        <v>47</v>
      </c>
      <c r="R3550" s="63" t="s">
        <v>20110</v>
      </c>
      <c r="S3550" s="63" t="s">
        <v>108</v>
      </c>
      <c r="T3550" s="63" t="b">
        <v>0</v>
      </c>
    </row>
    <row r="3551" spans="1:20" ht="12.75" hidden="1">
      <c r="A3551" s="63" t="s">
        <v>20111</v>
      </c>
      <c r="B3551" s="63" t="s">
        <v>4296</v>
      </c>
      <c r="C3551" s="63" t="s">
        <v>11</v>
      </c>
      <c r="D3551" s="63">
        <v>42.3</v>
      </c>
      <c r="E3551" s="63">
        <v>4.46</v>
      </c>
      <c r="F3551" s="64" t="s">
        <v>20112</v>
      </c>
      <c r="G3551" s="63" t="s">
        <v>20113</v>
      </c>
      <c r="H3551" s="63" t="s">
        <v>20114</v>
      </c>
      <c r="I3551" s="63" t="s">
        <v>103</v>
      </c>
      <c r="J3551" s="63" t="s">
        <v>103</v>
      </c>
      <c r="K3551" s="63" t="s">
        <v>103</v>
      </c>
      <c r="L3551" s="63" t="s">
        <v>103</v>
      </c>
      <c r="M3551" s="63" t="s">
        <v>20115</v>
      </c>
      <c r="N3551" s="63" t="s">
        <v>108</v>
      </c>
      <c r="O3551" s="63" t="s">
        <v>373</v>
      </c>
      <c r="P3551" s="63" t="s">
        <v>19585</v>
      </c>
      <c r="Q3551" s="63" t="s">
        <v>47</v>
      </c>
      <c r="R3551" s="63" t="s">
        <v>20116</v>
      </c>
      <c r="S3551" s="63" t="s">
        <v>108</v>
      </c>
      <c r="T3551" s="63" t="b">
        <v>0</v>
      </c>
    </row>
    <row r="3552" spans="1:20" ht="12.75" hidden="1">
      <c r="A3552" s="63" t="s">
        <v>20117</v>
      </c>
      <c r="B3552" s="63" t="s">
        <v>10412</v>
      </c>
      <c r="C3552" s="63" t="s">
        <v>111</v>
      </c>
      <c r="D3552" s="63">
        <v>17.600000000000001</v>
      </c>
      <c r="E3552" s="63">
        <v>4.9399999999999897</v>
      </c>
      <c r="F3552" s="64" t="s">
        <v>20118</v>
      </c>
      <c r="G3552" s="63" t="s">
        <v>20119</v>
      </c>
      <c r="H3552" s="63" t="s">
        <v>20120</v>
      </c>
      <c r="I3552" s="63" t="s">
        <v>103</v>
      </c>
      <c r="J3552" s="63" t="s">
        <v>103</v>
      </c>
      <c r="K3552" s="63" t="s">
        <v>103</v>
      </c>
      <c r="L3552" s="63" t="s">
        <v>103</v>
      </c>
      <c r="M3552" s="65">
        <v>44098</v>
      </c>
      <c r="N3552" s="63" t="s">
        <v>108</v>
      </c>
      <c r="O3552" s="63" t="s">
        <v>1129</v>
      </c>
      <c r="P3552" s="63" t="s">
        <v>19585</v>
      </c>
      <c r="Q3552" s="63" t="s">
        <v>47</v>
      </c>
      <c r="R3552" s="63" t="s">
        <v>20121</v>
      </c>
      <c r="S3552" s="63" t="s">
        <v>108</v>
      </c>
      <c r="T3552" s="63" t="b">
        <v>0</v>
      </c>
    </row>
    <row r="3553" spans="1:20" ht="12.75" hidden="1">
      <c r="A3553" s="63" t="s">
        <v>20122</v>
      </c>
      <c r="B3553" s="63" t="s">
        <v>1610</v>
      </c>
      <c r="C3553" s="63" t="s">
        <v>123</v>
      </c>
      <c r="D3553" s="63">
        <v>6.7</v>
      </c>
      <c r="E3553" s="63">
        <v>4.63</v>
      </c>
      <c r="F3553" s="64" t="s">
        <v>20123</v>
      </c>
      <c r="G3553" s="63" t="s">
        <v>20124</v>
      </c>
      <c r="H3553" s="63" t="s">
        <v>20125</v>
      </c>
      <c r="I3553" s="63" t="s">
        <v>103</v>
      </c>
      <c r="J3553" s="63" t="s">
        <v>103</v>
      </c>
      <c r="K3553" s="63" t="s">
        <v>103</v>
      </c>
      <c r="L3553" s="63" t="s">
        <v>103</v>
      </c>
      <c r="M3553" s="65">
        <v>43929</v>
      </c>
      <c r="N3553" s="63" t="s">
        <v>108</v>
      </c>
      <c r="O3553" s="63" t="s">
        <v>244</v>
      </c>
      <c r="P3553" s="63" t="s">
        <v>19585</v>
      </c>
      <c r="Q3553" s="63" t="s">
        <v>47</v>
      </c>
      <c r="R3553" s="63" t="s">
        <v>20126</v>
      </c>
      <c r="S3553" s="63" t="s">
        <v>108</v>
      </c>
      <c r="T3553" s="63" t="b">
        <v>0</v>
      </c>
    </row>
    <row r="3554" spans="1:20" ht="12.75" hidden="1">
      <c r="A3554" s="63" t="s">
        <v>20127</v>
      </c>
      <c r="B3554" s="63" t="s">
        <v>10412</v>
      </c>
      <c r="C3554" s="63" t="s">
        <v>111</v>
      </c>
      <c r="D3554" s="63">
        <v>14.6</v>
      </c>
      <c r="E3554" s="63">
        <v>4.18</v>
      </c>
      <c r="F3554" s="64" t="s">
        <v>20128</v>
      </c>
      <c r="G3554" s="63" t="s">
        <v>20129</v>
      </c>
      <c r="H3554" s="63" t="s">
        <v>20130</v>
      </c>
      <c r="I3554" s="63" t="s">
        <v>103</v>
      </c>
      <c r="J3554" s="63" t="s">
        <v>103</v>
      </c>
      <c r="K3554" s="63" t="s">
        <v>103</v>
      </c>
      <c r="L3554" s="63" t="s">
        <v>103</v>
      </c>
      <c r="M3554" s="65">
        <v>44062</v>
      </c>
      <c r="N3554" s="63" t="s">
        <v>108</v>
      </c>
      <c r="O3554" s="63" t="s">
        <v>1129</v>
      </c>
      <c r="P3554" s="63" t="s">
        <v>19585</v>
      </c>
      <c r="Q3554" s="63" t="s">
        <v>47</v>
      </c>
      <c r="R3554" s="63" t="s">
        <v>20131</v>
      </c>
      <c r="S3554" s="63" t="s">
        <v>108</v>
      </c>
      <c r="T3554" s="63" t="b">
        <v>0</v>
      </c>
    </row>
    <row r="3555" spans="1:20" ht="12.75" hidden="1">
      <c r="A3555" s="63" t="s">
        <v>20132</v>
      </c>
      <c r="B3555" s="63" t="s">
        <v>337</v>
      </c>
      <c r="C3555" s="63" t="s">
        <v>135</v>
      </c>
      <c r="D3555" s="63">
        <v>36.4</v>
      </c>
      <c r="E3555" s="63">
        <v>4.7699999999999996</v>
      </c>
      <c r="F3555" s="64" t="s">
        <v>20133</v>
      </c>
      <c r="G3555" s="63" t="s">
        <v>20134</v>
      </c>
      <c r="H3555" s="63" t="s">
        <v>20135</v>
      </c>
      <c r="I3555" s="63" t="s">
        <v>103</v>
      </c>
      <c r="J3555" s="63" t="s">
        <v>103</v>
      </c>
      <c r="K3555" s="63" t="s">
        <v>103</v>
      </c>
      <c r="L3555" s="63" t="s">
        <v>103</v>
      </c>
      <c r="M3555" s="63" t="s">
        <v>9209</v>
      </c>
      <c r="N3555" s="63" t="s">
        <v>108</v>
      </c>
      <c r="O3555" s="63" t="s">
        <v>244</v>
      </c>
      <c r="P3555" s="63" t="s">
        <v>19585</v>
      </c>
      <c r="Q3555" s="63" t="s">
        <v>47</v>
      </c>
      <c r="R3555" s="63" t="s">
        <v>20136</v>
      </c>
      <c r="S3555" s="63" t="s">
        <v>108</v>
      </c>
      <c r="T3555" s="63" t="b">
        <v>0</v>
      </c>
    </row>
    <row r="3556" spans="1:20" ht="12.75" hidden="1">
      <c r="A3556" s="63" t="s">
        <v>20137</v>
      </c>
      <c r="B3556" s="63" t="s">
        <v>134</v>
      </c>
      <c r="C3556" s="63" t="s">
        <v>135</v>
      </c>
      <c r="D3556" s="63">
        <v>50.7</v>
      </c>
      <c r="E3556" s="63">
        <v>3.19</v>
      </c>
      <c r="F3556" s="64" t="s">
        <v>20138</v>
      </c>
      <c r="G3556" s="63" t="s">
        <v>20139</v>
      </c>
      <c r="H3556" s="63" t="s">
        <v>20140</v>
      </c>
      <c r="I3556" s="63" t="s">
        <v>20141</v>
      </c>
      <c r="J3556" s="63">
        <v>1</v>
      </c>
      <c r="K3556" s="64" t="s">
        <v>20142</v>
      </c>
      <c r="L3556" s="63" t="s">
        <v>20143</v>
      </c>
      <c r="M3556" s="63" t="s">
        <v>20144</v>
      </c>
      <c r="N3556" s="63" t="s">
        <v>108</v>
      </c>
      <c r="O3556" s="63" t="s">
        <v>105</v>
      </c>
      <c r="P3556" s="63" t="s">
        <v>19585</v>
      </c>
      <c r="Q3556" s="63" t="s">
        <v>47</v>
      </c>
      <c r="R3556" s="63" t="s">
        <v>20145</v>
      </c>
      <c r="S3556" s="63" t="s">
        <v>20146</v>
      </c>
      <c r="T3556" s="63" t="b">
        <v>0</v>
      </c>
    </row>
    <row r="3557" spans="1:20" ht="12.75" hidden="1">
      <c r="A3557" s="63" t="s">
        <v>20147</v>
      </c>
      <c r="B3557" s="63" t="s">
        <v>134</v>
      </c>
      <c r="C3557" s="63" t="s">
        <v>135</v>
      </c>
      <c r="D3557" s="63">
        <v>70.8</v>
      </c>
      <c r="E3557" s="63">
        <v>3.79</v>
      </c>
      <c r="F3557" s="64" t="s">
        <v>20148</v>
      </c>
      <c r="G3557" s="63" t="s">
        <v>20149</v>
      </c>
      <c r="H3557" s="63" t="s">
        <v>20150</v>
      </c>
      <c r="I3557" s="63" t="s">
        <v>20141</v>
      </c>
      <c r="J3557" s="63">
        <v>2</v>
      </c>
      <c r="K3557" s="64" t="s">
        <v>20142</v>
      </c>
      <c r="L3557" s="63" t="s">
        <v>20143</v>
      </c>
      <c r="M3557" s="63" t="s">
        <v>20151</v>
      </c>
      <c r="N3557" s="63" t="s">
        <v>108</v>
      </c>
      <c r="O3557" s="63" t="s">
        <v>105</v>
      </c>
      <c r="P3557" s="63" t="s">
        <v>19585</v>
      </c>
      <c r="Q3557" s="63" t="s">
        <v>47</v>
      </c>
      <c r="R3557" s="63" t="s">
        <v>20152</v>
      </c>
      <c r="S3557" s="63" t="s">
        <v>20146</v>
      </c>
      <c r="T3557" s="63" t="b">
        <v>0</v>
      </c>
    </row>
    <row r="3558" spans="1:20" ht="12.75" hidden="1">
      <c r="A3558" s="63" t="s">
        <v>20153</v>
      </c>
      <c r="B3558" s="63" t="s">
        <v>134</v>
      </c>
      <c r="C3558" s="63" t="s">
        <v>135</v>
      </c>
      <c r="D3558" s="63">
        <v>43.6</v>
      </c>
      <c r="E3558" s="63">
        <v>4.24</v>
      </c>
      <c r="F3558" s="64" t="s">
        <v>20154</v>
      </c>
      <c r="G3558" s="63" t="s">
        <v>20155</v>
      </c>
      <c r="H3558" s="63" t="s">
        <v>20156</v>
      </c>
      <c r="I3558" s="63" t="s">
        <v>20141</v>
      </c>
      <c r="J3558" s="63">
        <v>3</v>
      </c>
      <c r="K3558" s="64" t="s">
        <v>20142</v>
      </c>
      <c r="L3558" s="63" t="s">
        <v>20143</v>
      </c>
      <c r="M3558" s="63" t="s">
        <v>20157</v>
      </c>
      <c r="N3558" s="63" t="s">
        <v>108</v>
      </c>
      <c r="O3558" s="63" t="s">
        <v>105</v>
      </c>
      <c r="P3558" s="63" t="s">
        <v>19585</v>
      </c>
      <c r="Q3558" s="63" t="s">
        <v>47</v>
      </c>
      <c r="R3558" s="63" t="s">
        <v>20158</v>
      </c>
      <c r="S3558" s="63" t="s">
        <v>20146</v>
      </c>
      <c r="T3558" s="63" t="b">
        <v>0</v>
      </c>
    </row>
    <row r="3559" spans="1:20" ht="12.75" hidden="1">
      <c r="A3559" s="63" t="s">
        <v>20159</v>
      </c>
      <c r="B3559" s="63" t="s">
        <v>134</v>
      </c>
      <c r="C3559" s="63" t="s">
        <v>135</v>
      </c>
      <c r="D3559" s="63">
        <v>16.2</v>
      </c>
      <c r="E3559" s="63">
        <v>4.8</v>
      </c>
      <c r="F3559" s="64" t="s">
        <v>20160</v>
      </c>
      <c r="G3559" s="63" t="s">
        <v>20161</v>
      </c>
      <c r="H3559" s="63" t="s">
        <v>20162</v>
      </c>
      <c r="I3559" s="63" t="s">
        <v>20163</v>
      </c>
      <c r="J3559" s="63">
        <v>1</v>
      </c>
      <c r="K3559" s="64" t="s">
        <v>20164</v>
      </c>
      <c r="L3559" s="63" t="s">
        <v>20165</v>
      </c>
      <c r="M3559" s="65">
        <v>44123</v>
      </c>
      <c r="N3559" s="63" t="s">
        <v>108</v>
      </c>
      <c r="O3559" s="63" t="s">
        <v>105</v>
      </c>
      <c r="P3559" s="63" t="s">
        <v>19585</v>
      </c>
      <c r="Q3559" s="63" t="s">
        <v>47</v>
      </c>
      <c r="R3559" s="63" t="s">
        <v>20166</v>
      </c>
      <c r="S3559" s="63" t="s">
        <v>20167</v>
      </c>
      <c r="T3559" s="63" t="b">
        <v>0</v>
      </c>
    </row>
    <row r="3560" spans="1:20" ht="12.75" hidden="1">
      <c r="A3560" s="63" t="s">
        <v>20168</v>
      </c>
      <c r="B3560" s="63" t="s">
        <v>134</v>
      </c>
      <c r="C3560" s="63" t="s">
        <v>135</v>
      </c>
      <c r="D3560" s="63">
        <v>23.4</v>
      </c>
      <c r="E3560" s="63">
        <v>4.8499999999999996</v>
      </c>
      <c r="F3560" s="64" t="s">
        <v>20169</v>
      </c>
      <c r="G3560" s="63" t="s">
        <v>20170</v>
      </c>
      <c r="H3560" s="63" t="s">
        <v>20171</v>
      </c>
      <c r="I3560" s="63" t="s">
        <v>20163</v>
      </c>
      <c r="J3560" s="63">
        <v>2</v>
      </c>
      <c r="K3560" s="64" t="s">
        <v>20164</v>
      </c>
      <c r="L3560" s="63" t="s">
        <v>20165</v>
      </c>
      <c r="M3560" s="63" t="s">
        <v>1354</v>
      </c>
      <c r="N3560" s="63" t="s">
        <v>108</v>
      </c>
      <c r="O3560" s="63" t="s">
        <v>105</v>
      </c>
      <c r="P3560" s="63" t="s">
        <v>19585</v>
      </c>
      <c r="Q3560" s="63" t="s">
        <v>47</v>
      </c>
      <c r="R3560" s="63" t="s">
        <v>20172</v>
      </c>
      <c r="S3560" s="63" t="s">
        <v>20167</v>
      </c>
      <c r="T3560" s="63" t="b">
        <v>0</v>
      </c>
    </row>
    <row r="3561" spans="1:20" ht="12.75" hidden="1">
      <c r="A3561" s="63" t="s">
        <v>20173</v>
      </c>
      <c r="B3561" s="63" t="s">
        <v>134</v>
      </c>
      <c r="C3561" s="63" t="s">
        <v>135</v>
      </c>
      <c r="D3561" s="63">
        <v>28.8</v>
      </c>
      <c r="E3561" s="63">
        <v>4.8099999999999996</v>
      </c>
      <c r="F3561" s="64" t="s">
        <v>20174</v>
      </c>
      <c r="G3561" s="63" t="s">
        <v>20175</v>
      </c>
      <c r="H3561" s="63" t="s">
        <v>20176</v>
      </c>
      <c r="I3561" s="63" t="s">
        <v>20163</v>
      </c>
      <c r="J3561" s="63">
        <v>3</v>
      </c>
      <c r="K3561" s="64" t="s">
        <v>20164</v>
      </c>
      <c r="L3561" s="63" t="s">
        <v>20165</v>
      </c>
      <c r="M3561" s="63" t="s">
        <v>20177</v>
      </c>
      <c r="N3561" s="63" t="s">
        <v>108</v>
      </c>
      <c r="O3561" s="63" t="s">
        <v>105</v>
      </c>
      <c r="P3561" s="63" t="s">
        <v>19585</v>
      </c>
      <c r="Q3561" s="63" t="s">
        <v>47</v>
      </c>
      <c r="R3561" s="63" t="s">
        <v>20178</v>
      </c>
      <c r="S3561" s="63" t="s">
        <v>20167</v>
      </c>
      <c r="T3561" s="63" t="b">
        <v>0</v>
      </c>
    </row>
    <row r="3562" spans="1:20" ht="12.75" hidden="1">
      <c r="A3562" s="63" t="s">
        <v>20179</v>
      </c>
      <c r="B3562" s="63" t="s">
        <v>134</v>
      </c>
      <c r="C3562" s="63" t="s">
        <v>135</v>
      </c>
      <c r="D3562" s="63">
        <v>32.4</v>
      </c>
      <c r="E3562" s="63">
        <v>4.7799999999999896</v>
      </c>
      <c r="F3562" s="64" t="s">
        <v>20180</v>
      </c>
      <c r="G3562" s="63" t="s">
        <v>20181</v>
      </c>
      <c r="H3562" s="63" t="s">
        <v>20182</v>
      </c>
      <c r="I3562" s="63" t="s">
        <v>20163</v>
      </c>
      <c r="J3562" s="63">
        <v>4</v>
      </c>
      <c r="K3562" s="64" t="s">
        <v>20164</v>
      </c>
      <c r="L3562" s="63" t="s">
        <v>20165</v>
      </c>
      <c r="M3562" s="63" t="s">
        <v>243</v>
      </c>
      <c r="N3562" s="63" t="s">
        <v>108</v>
      </c>
      <c r="O3562" s="63" t="s">
        <v>105</v>
      </c>
      <c r="P3562" s="63" t="s">
        <v>19585</v>
      </c>
      <c r="Q3562" s="63" t="s">
        <v>47</v>
      </c>
      <c r="R3562" s="63" t="s">
        <v>20183</v>
      </c>
      <c r="S3562" s="63" t="s">
        <v>20167</v>
      </c>
      <c r="T3562" s="63" t="b">
        <v>0</v>
      </c>
    </row>
    <row r="3563" spans="1:20" ht="12.75" hidden="1">
      <c r="A3563" s="63" t="s">
        <v>20184</v>
      </c>
      <c r="B3563" s="63" t="s">
        <v>134</v>
      </c>
      <c r="C3563" s="63" t="s">
        <v>135</v>
      </c>
      <c r="D3563" s="63">
        <v>17.2</v>
      </c>
      <c r="E3563" s="63">
        <v>4.7799999999999896</v>
      </c>
      <c r="F3563" s="64" t="s">
        <v>20185</v>
      </c>
      <c r="G3563" s="63" t="s">
        <v>20186</v>
      </c>
      <c r="H3563" s="63" t="s">
        <v>20187</v>
      </c>
      <c r="I3563" s="63" t="s">
        <v>20163</v>
      </c>
      <c r="J3563" s="63">
        <v>5</v>
      </c>
      <c r="K3563" s="64" t="s">
        <v>20164</v>
      </c>
      <c r="L3563" s="63" t="s">
        <v>20165</v>
      </c>
      <c r="M3563" s="65">
        <v>44155</v>
      </c>
      <c r="N3563" s="63" t="s">
        <v>108</v>
      </c>
      <c r="O3563" s="63" t="s">
        <v>105</v>
      </c>
      <c r="P3563" s="63" t="s">
        <v>19585</v>
      </c>
      <c r="Q3563" s="63" t="s">
        <v>47</v>
      </c>
      <c r="R3563" s="63" t="s">
        <v>20188</v>
      </c>
      <c r="S3563" s="63" t="s">
        <v>20167</v>
      </c>
      <c r="T3563" s="63" t="b">
        <v>0</v>
      </c>
    </row>
    <row r="3564" spans="1:20" ht="12.75" hidden="1">
      <c r="A3564" s="63" t="s">
        <v>20189</v>
      </c>
      <c r="B3564" s="63" t="s">
        <v>134</v>
      </c>
      <c r="C3564" s="63" t="s">
        <v>111</v>
      </c>
      <c r="D3564" s="63">
        <v>15.5</v>
      </c>
      <c r="E3564" s="63">
        <v>4.83</v>
      </c>
      <c r="F3564" s="64" t="s">
        <v>20190</v>
      </c>
      <c r="G3564" s="63" t="s">
        <v>20191</v>
      </c>
      <c r="H3564" s="63" t="s">
        <v>20192</v>
      </c>
      <c r="I3564" s="63" t="s">
        <v>20163</v>
      </c>
      <c r="J3564" s="63">
        <v>6</v>
      </c>
      <c r="K3564" s="64" t="s">
        <v>20164</v>
      </c>
      <c r="L3564" s="63" t="s">
        <v>20165</v>
      </c>
      <c r="M3564" s="65">
        <v>44122</v>
      </c>
      <c r="N3564" s="63" t="s">
        <v>108</v>
      </c>
      <c r="O3564" s="63" t="s">
        <v>105</v>
      </c>
      <c r="P3564" s="63" t="s">
        <v>19585</v>
      </c>
      <c r="Q3564" s="63" t="s">
        <v>47</v>
      </c>
      <c r="R3564" s="63" t="s">
        <v>20193</v>
      </c>
      <c r="S3564" s="63" t="s">
        <v>20167</v>
      </c>
      <c r="T3564" s="63" t="b">
        <v>0</v>
      </c>
    </row>
    <row r="3565" spans="1:20" ht="12.75" hidden="1">
      <c r="A3565" s="63" t="s">
        <v>20194</v>
      </c>
      <c r="B3565" s="63" t="s">
        <v>134</v>
      </c>
      <c r="C3565" s="63" t="s">
        <v>135</v>
      </c>
      <c r="D3565" s="63">
        <v>32.799999999999997</v>
      </c>
      <c r="E3565" s="63">
        <v>4.32</v>
      </c>
      <c r="F3565" s="64" t="s">
        <v>20195</v>
      </c>
      <c r="G3565" s="63" t="s">
        <v>20196</v>
      </c>
      <c r="H3565" s="63" t="s">
        <v>20197</v>
      </c>
      <c r="I3565" s="63" t="s">
        <v>20198</v>
      </c>
      <c r="J3565" s="63">
        <v>1</v>
      </c>
      <c r="K3565" s="64" t="s">
        <v>20199</v>
      </c>
      <c r="L3565" s="63" t="s">
        <v>20200</v>
      </c>
      <c r="M3565" s="63" t="s">
        <v>20201</v>
      </c>
      <c r="N3565" s="63" t="s">
        <v>108</v>
      </c>
      <c r="O3565" s="63" t="s">
        <v>105</v>
      </c>
      <c r="P3565" s="63" t="s">
        <v>19585</v>
      </c>
      <c r="Q3565" s="63" t="s">
        <v>47</v>
      </c>
      <c r="R3565" s="63" t="s">
        <v>20202</v>
      </c>
      <c r="S3565" s="63" t="s">
        <v>20203</v>
      </c>
      <c r="T3565" s="63" t="b">
        <v>0</v>
      </c>
    </row>
    <row r="3566" spans="1:20" ht="12.75" hidden="1">
      <c r="A3566" s="63" t="s">
        <v>20204</v>
      </c>
      <c r="B3566" s="63" t="s">
        <v>134</v>
      </c>
      <c r="C3566" s="63" t="s">
        <v>135</v>
      </c>
      <c r="D3566" s="63">
        <v>8.8000000000000007</v>
      </c>
      <c r="E3566" s="63">
        <v>4.18</v>
      </c>
      <c r="F3566" s="64" t="s">
        <v>20205</v>
      </c>
      <c r="G3566" s="63" t="s">
        <v>20206</v>
      </c>
      <c r="H3566" s="63" t="s">
        <v>20207</v>
      </c>
      <c r="I3566" s="63" t="s">
        <v>20198</v>
      </c>
      <c r="J3566" s="63">
        <v>2</v>
      </c>
      <c r="K3566" s="64" t="s">
        <v>20199</v>
      </c>
      <c r="L3566" s="63" t="s">
        <v>20200</v>
      </c>
      <c r="M3566" s="65">
        <v>43897</v>
      </c>
      <c r="N3566" s="63" t="s">
        <v>108</v>
      </c>
      <c r="O3566" s="63" t="s">
        <v>105</v>
      </c>
      <c r="P3566" s="63" t="s">
        <v>19585</v>
      </c>
      <c r="Q3566" s="63" t="s">
        <v>47</v>
      </c>
      <c r="R3566" s="63" t="s">
        <v>20208</v>
      </c>
      <c r="S3566" s="63" t="s">
        <v>20203</v>
      </c>
      <c r="T3566" s="63" t="b">
        <v>0</v>
      </c>
    </row>
    <row r="3567" spans="1:20" ht="12.75" hidden="1">
      <c r="A3567" s="63" t="s">
        <v>20209</v>
      </c>
      <c r="B3567" s="63" t="s">
        <v>134</v>
      </c>
      <c r="C3567" s="63" t="s">
        <v>135</v>
      </c>
      <c r="D3567" s="63">
        <v>7.3</v>
      </c>
      <c r="E3567" s="63">
        <v>3.45</v>
      </c>
      <c r="F3567" s="64" t="s">
        <v>20210</v>
      </c>
      <c r="G3567" s="63" t="s">
        <v>20211</v>
      </c>
      <c r="H3567" s="63" t="s">
        <v>20212</v>
      </c>
      <c r="I3567" s="63" t="s">
        <v>20198</v>
      </c>
      <c r="J3567" s="63">
        <v>3</v>
      </c>
      <c r="K3567" s="64" t="s">
        <v>20199</v>
      </c>
      <c r="L3567" s="63" t="s">
        <v>20200</v>
      </c>
      <c r="M3567" s="65">
        <v>43868</v>
      </c>
      <c r="N3567" s="63" t="s">
        <v>108</v>
      </c>
      <c r="O3567" s="63" t="s">
        <v>105</v>
      </c>
      <c r="P3567" s="63" t="s">
        <v>19585</v>
      </c>
      <c r="Q3567" s="63" t="s">
        <v>47</v>
      </c>
      <c r="R3567" s="63" t="s">
        <v>20213</v>
      </c>
      <c r="S3567" s="63" t="s">
        <v>20203</v>
      </c>
      <c r="T3567" s="63" t="b">
        <v>0</v>
      </c>
    </row>
    <row r="3568" spans="1:20" ht="12.75" hidden="1">
      <c r="A3568" s="63" t="s">
        <v>20214</v>
      </c>
      <c r="B3568" s="63" t="s">
        <v>272</v>
      </c>
      <c r="C3568" s="63" t="s">
        <v>123</v>
      </c>
      <c r="D3568" s="63">
        <v>27.7</v>
      </c>
      <c r="E3568" s="63">
        <v>4.82</v>
      </c>
      <c r="F3568" s="64" t="s">
        <v>20215</v>
      </c>
      <c r="G3568" s="63" t="s">
        <v>20216</v>
      </c>
      <c r="H3568" s="63" t="s">
        <v>20217</v>
      </c>
      <c r="I3568" s="63" t="s">
        <v>20218</v>
      </c>
      <c r="J3568" s="63">
        <v>7</v>
      </c>
      <c r="K3568" s="64" t="s">
        <v>20219</v>
      </c>
      <c r="L3568" s="63" t="s">
        <v>20220</v>
      </c>
      <c r="M3568" s="63" t="s">
        <v>20221</v>
      </c>
      <c r="N3568" s="63" t="s">
        <v>108</v>
      </c>
      <c r="O3568" s="63" t="s">
        <v>277</v>
      </c>
      <c r="P3568" s="63" t="s">
        <v>19585</v>
      </c>
      <c r="Q3568" s="63" t="s">
        <v>48</v>
      </c>
      <c r="R3568" s="63" t="s">
        <v>20222</v>
      </c>
      <c r="S3568" s="63" t="s">
        <v>20223</v>
      </c>
      <c r="T3568" s="63" t="b">
        <v>0</v>
      </c>
    </row>
    <row r="3569" spans="1:20" ht="12.75" hidden="1">
      <c r="A3569" s="63" t="s">
        <v>20224</v>
      </c>
      <c r="B3569" s="63" t="s">
        <v>272</v>
      </c>
      <c r="C3569" s="63" t="s">
        <v>123</v>
      </c>
      <c r="D3569" s="63">
        <v>36.799999999999997</v>
      </c>
      <c r="E3569" s="63">
        <v>4.75</v>
      </c>
      <c r="F3569" s="64" t="s">
        <v>20225</v>
      </c>
      <c r="G3569" s="63" t="s">
        <v>20226</v>
      </c>
      <c r="H3569" s="63" t="s">
        <v>20227</v>
      </c>
      <c r="I3569" s="63" t="s">
        <v>20218</v>
      </c>
      <c r="J3569" s="63">
        <v>8</v>
      </c>
      <c r="K3569" s="64" t="s">
        <v>20219</v>
      </c>
      <c r="L3569" s="63" t="s">
        <v>20220</v>
      </c>
      <c r="M3569" s="63" t="s">
        <v>20228</v>
      </c>
      <c r="N3569" s="63" t="s">
        <v>108</v>
      </c>
      <c r="O3569" s="63" t="s">
        <v>277</v>
      </c>
      <c r="P3569" s="63" t="s">
        <v>19585</v>
      </c>
      <c r="Q3569" s="63" t="s">
        <v>48</v>
      </c>
      <c r="R3569" s="63" t="s">
        <v>20229</v>
      </c>
      <c r="S3569" s="63" t="s">
        <v>20223</v>
      </c>
      <c r="T3569" s="63" t="b">
        <v>0</v>
      </c>
    </row>
    <row r="3570" spans="1:20" ht="12.75" hidden="1">
      <c r="A3570" s="63" t="s">
        <v>20230</v>
      </c>
      <c r="B3570" s="63" t="s">
        <v>3381</v>
      </c>
      <c r="C3570" s="63" t="s">
        <v>123</v>
      </c>
      <c r="D3570" s="63">
        <v>19.600000000000001</v>
      </c>
      <c r="E3570" s="63">
        <v>4.83</v>
      </c>
      <c r="F3570" s="64" t="s">
        <v>20231</v>
      </c>
      <c r="G3570" s="63" t="s">
        <v>20232</v>
      </c>
      <c r="H3570" s="63" t="s">
        <v>20233</v>
      </c>
      <c r="I3570" s="63" t="s">
        <v>11947</v>
      </c>
      <c r="J3570" s="63">
        <v>1</v>
      </c>
      <c r="K3570" s="64" t="s">
        <v>11948</v>
      </c>
      <c r="L3570" s="63" t="s">
        <v>11949</v>
      </c>
      <c r="M3570" s="63" t="s">
        <v>1762</v>
      </c>
      <c r="N3570" s="63" t="s">
        <v>108</v>
      </c>
      <c r="O3570" s="63" t="s">
        <v>105</v>
      </c>
      <c r="P3570" s="63" t="s">
        <v>19585</v>
      </c>
      <c r="Q3570" s="63" t="s">
        <v>48</v>
      </c>
      <c r="R3570" s="63" t="s">
        <v>20234</v>
      </c>
      <c r="S3570" s="63" t="s">
        <v>11951</v>
      </c>
      <c r="T3570" s="63" t="b">
        <v>0</v>
      </c>
    </row>
    <row r="3571" spans="1:20" ht="12.75" hidden="1">
      <c r="A3571" s="63" t="s">
        <v>20235</v>
      </c>
      <c r="B3571" s="63" t="s">
        <v>3381</v>
      </c>
      <c r="C3571" s="63" t="s">
        <v>123</v>
      </c>
      <c r="D3571" s="63">
        <v>18.600000000000001</v>
      </c>
      <c r="E3571" s="63">
        <v>4.84</v>
      </c>
      <c r="F3571" s="64" t="s">
        <v>20236</v>
      </c>
      <c r="G3571" s="63" t="s">
        <v>20237</v>
      </c>
      <c r="H3571" s="63" t="s">
        <v>20238</v>
      </c>
      <c r="I3571" s="63" t="s">
        <v>11947</v>
      </c>
      <c r="J3571" s="63">
        <v>2</v>
      </c>
      <c r="K3571" s="64" t="s">
        <v>11948</v>
      </c>
      <c r="L3571" s="63" t="s">
        <v>11949</v>
      </c>
      <c r="M3571" s="63" t="s">
        <v>796</v>
      </c>
      <c r="N3571" s="63" t="s">
        <v>108</v>
      </c>
      <c r="O3571" s="63" t="s">
        <v>105</v>
      </c>
      <c r="P3571" s="63" t="s">
        <v>19585</v>
      </c>
      <c r="Q3571" s="63" t="s">
        <v>48</v>
      </c>
      <c r="R3571" s="63" t="s">
        <v>20239</v>
      </c>
      <c r="S3571" s="63" t="s">
        <v>11951</v>
      </c>
      <c r="T3571" s="63" t="b">
        <v>0</v>
      </c>
    </row>
    <row r="3572" spans="1:20" ht="12.75" hidden="1">
      <c r="A3572" s="63" t="s">
        <v>20240</v>
      </c>
      <c r="B3572" s="63" t="s">
        <v>3381</v>
      </c>
      <c r="C3572" s="63" t="s">
        <v>135</v>
      </c>
      <c r="D3572" s="63">
        <v>18</v>
      </c>
      <c r="E3572" s="63">
        <v>4.8099999999999996</v>
      </c>
      <c r="F3572" s="64" t="s">
        <v>20241</v>
      </c>
      <c r="G3572" s="63" t="s">
        <v>20242</v>
      </c>
      <c r="H3572" s="63" t="s">
        <v>20243</v>
      </c>
      <c r="I3572" s="63" t="s">
        <v>11947</v>
      </c>
      <c r="J3572" s="63">
        <v>3</v>
      </c>
      <c r="K3572" s="64" t="s">
        <v>11948</v>
      </c>
      <c r="L3572" s="63" t="s">
        <v>11949</v>
      </c>
      <c r="M3572" s="65">
        <v>44189</v>
      </c>
      <c r="N3572" s="63" t="s">
        <v>108</v>
      </c>
      <c r="O3572" s="63" t="s">
        <v>105</v>
      </c>
      <c r="P3572" s="63" t="s">
        <v>19585</v>
      </c>
      <c r="Q3572" s="63" t="s">
        <v>48</v>
      </c>
      <c r="R3572" s="63" t="s">
        <v>20244</v>
      </c>
      <c r="S3572" s="63" t="s">
        <v>11951</v>
      </c>
      <c r="T3572" s="63" t="b">
        <v>0</v>
      </c>
    </row>
    <row r="3573" spans="1:20" ht="12.75" hidden="1">
      <c r="A3573" s="63" t="s">
        <v>20245</v>
      </c>
      <c r="B3573" s="63" t="s">
        <v>3381</v>
      </c>
      <c r="C3573" s="63" t="s">
        <v>111</v>
      </c>
      <c r="D3573" s="63">
        <v>20.9</v>
      </c>
      <c r="E3573" s="63">
        <v>4.8</v>
      </c>
      <c r="F3573" s="64" t="s">
        <v>20246</v>
      </c>
      <c r="G3573" s="63" t="s">
        <v>20247</v>
      </c>
      <c r="H3573" s="63" t="s">
        <v>20248</v>
      </c>
      <c r="I3573" s="63" t="s">
        <v>11947</v>
      </c>
      <c r="J3573" s="63">
        <v>4</v>
      </c>
      <c r="K3573" s="64" t="s">
        <v>11948</v>
      </c>
      <c r="L3573" s="63" t="s">
        <v>11949</v>
      </c>
      <c r="M3573" s="63" t="s">
        <v>9094</v>
      </c>
      <c r="N3573" s="63" t="s">
        <v>108</v>
      </c>
      <c r="O3573" s="63" t="s">
        <v>105</v>
      </c>
      <c r="P3573" s="63" t="s">
        <v>19585</v>
      </c>
      <c r="Q3573" s="63" t="s">
        <v>48</v>
      </c>
      <c r="R3573" s="63" t="s">
        <v>20249</v>
      </c>
      <c r="S3573" s="63" t="s">
        <v>11951</v>
      </c>
      <c r="T3573" s="63" t="b">
        <v>0</v>
      </c>
    </row>
    <row r="3574" spans="1:20" ht="12.75" hidden="1">
      <c r="A3574" s="63" t="s">
        <v>20250</v>
      </c>
      <c r="B3574" s="63" t="s">
        <v>6579</v>
      </c>
      <c r="C3574" s="63" t="s">
        <v>111</v>
      </c>
      <c r="D3574" s="63">
        <v>15.4</v>
      </c>
      <c r="E3574" s="63">
        <v>4.7699999999999996</v>
      </c>
      <c r="F3574" s="64" t="s">
        <v>20251</v>
      </c>
      <c r="G3574" s="63" t="s">
        <v>20252</v>
      </c>
      <c r="H3574" s="63" t="s">
        <v>20253</v>
      </c>
      <c r="I3574" s="63" t="s">
        <v>20254</v>
      </c>
      <c r="J3574" s="63">
        <v>1</v>
      </c>
      <c r="K3574" s="64" t="s">
        <v>20255</v>
      </c>
      <c r="L3574" s="63" t="s">
        <v>20256</v>
      </c>
      <c r="M3574" s="65">
        <v>44063</v>
      </c>
      <c r="N3574" s="63" t="s">
        <v>108</v>
      </c>
      <c r="O3574" s="63" t="s">
        <v>105</v>
      </c>
      <c r="P3574" s="63" t="s">
        <v>19585</v>
      </c>
      <c r="Q3574" s="63" t="s">
        <v>48</v>
      </c>
      <c r="R3574" s="63" t="s">
        <v>20257</v>
      </c>
      <c r="S3574" s="63" t="s">
        <v>20258</v>
      </c>
      <c r="T3574" s="63" t="b">
        <v>0</v>
      </c>
    </row>
    <row r="3575" spans="1:20" ht="12.75" hidden="1">
      <c r="A3575" s="63" t="s">
        <v>20259</v>
      </c>
      <c r="B3575" s="63" t="s">
        <v>6579</v>
      </c>
      <c r="C3575" s="63" t="s">
        <v>135</v>
      </c>
      <c r="D3575" s="63">
        <v>17</v>
      </c>
      <c r="E3575" s="63">
        <v>4.91</v>
      </c>
      <c r="F3575" s="64" t="s">
        <v>20260</v>
      </c>
      <c r="G3575" s="63" t="s">
        <v>20261</v>
      </c>
      <c r="H3575" s="63" t="s">
        <v>20262</v>
      </c>
      <c r="I3575" s="63" t="s">
        <v>20254</v>
      </c>
      <c r="J3575" s="63">
        <v>2</v>
      </c>
      <c r="K3575" s="64" t="s">
        <v>20255</v>
      </c>
      <c r="L3575" s="63" t="s">
        <v>20256</v>
      </c>
      <c r="M3575" s="65">
        <v>44004</v>
      </c>
      <c r="N3575" s="63" t="s">
        <v>108</v>
      </c>
      <c r="O3575" s="63" t="s">
        <v>105</v>
      </c>
      <c r="P3575" s="63" t="s">
        <v>19585</v>
      </c>
      <c r="Q3575" s="63" t="s">
        <v>48</v>
      </c>
      <c r="R3575" s="63" t="s">
        <v>20263</v>
      </c>
      <c r="S3575" s="63" t="s">
        <v>20258</v>
      </c>
      <c r="T3575" s="63" t="b">
        <v>0</v>
      </c>
    </row>
    <row r="3576" spans="1:20" ht="12.75" hidden="1">
      <c r="A3576" s="63" t="s">
        <v>20264</v>
      </c>
      <c r="B3576" s="63" t="s">
        <v>6579</v>
      </c>
      <c r="C3576" s="63" t="s">
        <v>135</v>
      </c>
      <c r="D3576" s="63">
        <v>13.9</v>
      </c>
      <c r="E3576" s="63">
        <v>4.88</v>
      </c>
      <c r="F3576" s="64" t="s">
        <v>20265</v>
      </c>
      <c r="G3576" s="63" t="s">
        <v>20266</v>
      </c>
      <c r="H3576" s="63" t="s">
        <v>20267</v>
      </c>
      <c r="I3576" s="63" t="s">
        <v>20254</v>
      </c>
      <c r="J3576" s="63">
        <v>3</v>
      </c>
      <c r="K3576" s="64" t="s">
        <v>20255</v>
      </c>
      <c r="L3576" s="63" t="s">
        <v>20256</v>
      </c>
      <c r="M3576" s="65">
        <v>44002</v>
      </c>
      <c r="N3576" s="63" t="s">
        <v>108</v>
      </c>
      <c r="O3576" s="63" t="s">
        <v>105</v>
      </c>
      <c r="P3576" s="63" t="s">
        <v>19585</v>
      </c>
      <c r="Q3576" s="63" t="s">
        <v>48</v>
      </c>
      <c r="R3576" s="63" t="s">
        <v>20268</v>
      </c>
      <c r="S3576" s="63" t="s">
        <v>20258</v>
      </c>
      <c r="T3576" s="63" t="b">
        <v>0</v>
      </c>
    </row>
    <row r="3577" spans="1:20" ht="12.75" hidden="1">
      <c r="A3577" s="63" t="s">
        <v>20269</v>
      </c>
      <c r="B3577" s="63" t="s">
        <v>6579</v>
      </c>
      <c r="C3577" s="63" t="s">
        <v>123</v>
      </c>
      <c r="D3577" s="63">
        <v>16.399999999999999</v>
      </c>
      <c r="E3577" s="63">
        <v>4.8600000000000003</v>
      </c>
      <c r="F3577" s="64" t="s">
        <v>20270</v>
      </c>
      <c r="G3577" s="63" t="s">
        <v>20271</v>
      </c>
      <c r="H3577" s="63" t="s">
        <v>20272</v>
      </c>
      <c r="I3577" s="63" t="s">
        <v>20254</v>
      </c>
      <c r="J3577" s="63">
        <v>4</v>
      </c>
      <c r="K3577" s="64" t="s">
        <v>20255</v>
      </c>
      <c r="L3577" s="63" t="s">
        <v>20256</v>
      </c>
      <c r="M3577" s="65">
        <v>44032</v>
      </c>
      <c r="N3577" s="63" t="s">
        <v>108</v>
      </c>
      <c r="O3577" s="63" t="s">
        <v>105</v>
      </c>
      <c r="P3577" s="63" t="s">
        <v>19585</v>
      </c>
      <c r="Q3577" s="63" t="s">
        <v>48</v>
      </c>
      <c r="R3577" s="63" t="s">
        <v>20273</v>
      </c>
      <c r="S3577" s="63" t="s">
        <v>20258</v>
      </c>
      <c r="T3577" s="63" t="b">
        <v>0</v>
      </c>
    </row>
    <row r="3578" spans="1:20" ht="12.75" hidden="1">
      <c r="A3578" s="63" t="s">
        <v>20274</v>
      </c>
      <c r="B3578" s="63" t="s">
        <v>160</v>
      </c>
      <c r="C3578" s="63" t="s">
        <v>123</v>
      </c>
      <c r="D3578" s="63">
        <v>17</v>
      </c>
      <c r="E3578" s="63">
        <v>4.7699999999999996</v>
      </c>
      <c r="F3578" s="64" t="s">
        <v>20275</v>
      </c>
      <c r="G3578" s="63" t="s">
        <v>20276</v>
      </c>
      <c r="H3578" s="63" t="s">
        <v>20277</v>
      </c>
      <c r="I3578" s="63" t="s">
        <v>164</v>
      </c>
      <c r="J3578" s="63">
        <v>2</v>
      </c>
      <c r="K3578" s="64" t="s">
        <v>165</v>
      </c>
      <c r="L3578" s="63" t="s">
        <v>166</v>
      </c>
      <c r="M3578" s="65">
        <v>44123</v>
      </c>
      <c r="N3578" s="63" t="s">
        <v>167</v>
      </c>
      <c r="O3578" s="63" t="s">
        <v>105</v>
      </c>
      <c r="P3578" s="63" t="s">
        <v>19585</v>
      </c>
      <c r="Q3578" s="63" t="s">
        <v>48</v>
      </c>
      <c r="R3578" s="63" t="s">
        <v>20278</v>
      </c>
      <c r="S3578" s="63" t="s">
        <v>169</v>
      </c>
      <c r="T3578" s="63" t="b">
        <v>0</v>
      </c>
    </row>
    <row r="3579" spans="1:20" ht="12.75" hidden="1">
      <c r="A3579" s="63" t="s">
        <v>20279</v>
      </c>
      <c r="B3579" s="63" t="s">
        <v>16276</v>
      </c>
      <c r="C3579" s="63" t="s">
        <v>11</v>
      </c>
      <c r="D3579" s="63">
        <v>10.1</v>
      </c>
      <c r="E3579" s="63">
        <v>4.5599999999999996</v>
      </c>
      <c r="F3579" s="64" t="s">
        <v>20280</v>
      </c>
      <c r="G3579" s="63" t="s">
        <v>20281</v>
      </c>
      <c r="H3579" s="63" t="s">
        <v>20282</v>
      </c>
      <c r="I3579" s="63" t="s">
        <v>103</v>
      </c>
      <c r="J3579" s="63" t="s">
        <v>103</v>
      </c>
      <c r="K3579" s="63" t="s">
        <v>103</v>
      </c>
      <c r="L3579" s="63" t="s">
        <v>103</v>
      </c>
      <c r="M3579" s="65">
        <v>43963</v>
      </c>
      <c r="N3579" s="63" t="s">
        <v>108</v>
      </c>
      <c r="O3579" s="63" t="s">
        <v>105</v>
      </c>
      <c r="P3579" s="63" t="s">
        <v>19585</v>
      </c>
      <c r="Q3579" s="63" t="s">
        <v>48</v>
      </c>
      <c r="R3579" s="63" t="s">
        <v>20283</v>
      </c>
      <c r="S3579" s="63" t="s">
        <v>108</v>
      </c>
      <c r="T3579" s="63" t="b">
        <v>0</v>
      </c>
    </row>
    <row r="3580" spans="1:20" ht="12.75" hidden="1">
      <c r="A3580" s="66" t="s">
        <v>20284</v>
      </c>
      <c r="B3580" s="63" t="s">
        <v>176</v>
      </c>
      <c r="C3580" s="63" t="s">
        <v>11</v>
      </c>
      <c r="D3580" s="63">
        <v>12.1</v>
      </c>
      <c r="E3580" s="63">
        <v>4.2799999999999896</v>
      </c>
      <c r="F3580" s="64" t="s">
        <v>20285</v>
      </c>
      <c r="G3580" s="66" t="s">
        <v>20286</v>
      </c>
      <c r="H3580" s="63" t="s">
        <v>20287</v>
      </c>
      <c r="I3580" s="63" t="s">
        <v>103</v>
      </c>
      <c r="J3580" s="63" t="s">
        <v>103</v>
      </c>
      <c r="K3580" s="63" t="s">
        <v>103</v>
      </c>
      <c r="L3580" s="63" t="s">
        <v>103</v>
      </c>
      <c r="M3580" s="65">
        <v>44028</v>
      </c>
      <c r="N3580" s="63" t="s">
        <v>700</v>
      </c>
      <c r="O3580" s="63" t="s">
        <v>436</v>
      </c>
      <c r="P3580" s="63" t="s">
        <v>19585</v>
      </c>
      <c r="Q3580" s="63" t="s">
        <v>48</v>
      </c>
      <c r="R3580" s="63" t="s">
        <v>20288</v>
      </c>
      <c r="S3580" s="63" t="s">
        <v>108</v>
      </c>
      <c r="T3580" s="63" t="b">
        <v>0</v>
      </c>
    </row>
    <row r="3581" spans="1:20" ht="12.75" hidden="1">
      <c r="A3581" s="63" t="s">
        <v>20289</v>
      </c>
      <c r="B3581" s="63" t="s">
        <v>1986</v>
      </c>
      <c r="C3581" s="63" t="s">
        <v>11</v>
      </c>
      <c r="D3581" s="63">
        <v>12.1</v>
      </c>
      <c r="E3581" s="63">
        <v>4.93</v>
      </c>
      <c r="F3581" s="64" t="s">
        <v>20290</v>
      </c>
      <c r="G3581" s="63" t="s">
        <v>20291</v>
      </c>
      <c r="H3581" s="63" t="s">
        <v>20292</v>
      </c>
      <c r="I3581" s="63" t="s">
        <v>103</v>
      </c>
      <c r="J3581" s="63" t="s">
        <v>103</v>
      </c>
      <c r="K3581" s="63" t="s">
        <v>103</v>
      </c>
      <c r="L3581" s="63" t="s">
        <v>103</v>
      </c>
      <c r="M3581" s="65">
        <v>43997</v>
      </c>
      <c r="N3581" s="63" t="s">
        <v>108</v>
      </c>
      <c r="O3581" s="63" t="s">
        <v>105</v>
      </c>
      <c r="P3581" s="63" t="s">
        <v>19585</v>
      </c>
      <c r="Q3581" s="63" t="s">
        <v>48</v>
      </c>
      <c r="R3581" s="63" t="s">
        <v>20293</v>
      </c>
      <c r="S3581" s="63" t="s">
        <v>108</v>
      </c>
      <c r="T3581" s="63" t="b">
        <v>0</v>
      </c>
    </row>
    <row r="3582" spans="1:20" ht="12.75" hidden="1">
      <c r="A3582" s="63" t="s">
        <v>20294</v>
      </c>
      <c r="B3582" s="63" t="s">
        <v>1484</v>
      </c>
      <c r="C3582" s="63" t="s">
        <v>11</v>
      </c>
      <c r="D3582" s="63">
        <v>18.5</v>
      </c>
      <c r="E3582" s="63">
        <v>4.66</v>
      </c>
      <c r="F3582" s="64" t="s">
        <v>20295</v>
      </c>
      <c r="G3582" s="63" t="s">
        <v>20296</v>
      </c>
      <c r="H3582" s="63" t="s">
        <v>20297</v>
      </c>
      <c r="I3582" s="63" t="s">
        <v>103</v>
      </c>
      <c r="J3582" s="63" t="s">
        <v>103</v>
      </c>
      <c r="K3582" s="63" t="s">
        <v>103</v>
      </c>
      <c r="L3582" s="63" t="s">
        <v>103</v>
      </c>
      <c r="M3582" s="65">
        <v>44127</v>
      </c>
      <c r="N3582" s="63" t="s">
        <v>108</v>
      </c>
      <c r="O3582" s="63" t="s">
        <v>105</v>
      </c>
      <c r="P3582" s="63" t="s">
        <v>19585</v>
      </c>
      <c r="Q3582" s="63" t="s">
        <v>48</v>
      </c>
      <c r="R3582" s="63" t="s">
        <v>20298</v>
      </c>
      <c r="S3582" s="63" t="s">
        <v>108</v>
      </c>
      <c r="T3582" s="63" t="b">
        <v>0</v>
      </c>
    </row>
    <row r="3583" spans="1:20" ht="12.75" hidden="1">
      <c r="A3583" s="63" t="s">
        <v>20299</v>
      </c>
      <c r="B3583" s="63" t="s">
        <v>559</v>
      </c>
      <c r="C3583" s="63" t="s">
        <v>123</v>
      </c>
      <c r="D3583" s="63">
        <v>15</v>
      </c>
      <c r="E3583" s="63">
        <v>5</v>
      </c>
      <c r="F3583" s="64" t="s">
        <v>20300</v>
      </c>
      <c r="G3583" s="63" t="s">
        <v>20301</v>
      </c>
      <c r="H3583" s="63" t="s">
        <v>20302</v>
      </c>
      <c r="I3583" s="63" t="s">
        <v>103</v>
      </c>
      <c r="J3583" s="63" t="s">
        <v>103</v>
      </c>
      <c r="K3583" s="63" t="s">
        <v>103</v>
      </c>
      <c r="L3583" s="63" t="s">
        <v>103</v>
      </c>
      <c r="M3583" s="65">
        <v>44062</v>
      </c>
      <c r="N3583" s="63" t="s">
        <v>108</v>
      </c>
      <c r="O3583" s="63" t="s">
        <v>284</v>
      </c>
      <c r="P3583" s="63" t="s">
        <v>19585</v>
      </c>
      <c r="Q3583" s="63" t="s">
        <v>48</v>
      </c>
      <c r="R3583" s="63" t="s">
        <v>20303</v>
      </c>
      <c r="S3583" s="63" t="s">
        <v>108</v>
      </c>
      <c r="T3583" s="63" t="b">
        <v>0</v>
      </c>
    </row>
    <row r="3584" spans="1:20" ht="12.75" hidden="1">
      <c r="A3584" s="63" t="s">
        <v>20304</v>
      </c>
      <c r="B3584" s="63" t="s">
        <v>337</v>
      </c>
      <c r="C3584" s="63" t="s">
        <v>111</v>
      </c>
      <c r="D3584" s="63">
        <v>32</v>
      </c>
      <c r="E3584" s="63">
        <v>4.51</v>
      </c>
      <c r="F3584" s="64" t="s">
        <v>20305</v>
      </c>
      <c r="G3584" s="63" t="s">
        <v>20306</v>
      </c>
      <c r="H3584" s="63" t="s">
        <v>20307</v>
      </c>
      <c r="I3584" s="63" t="s">
        <v>103</v>
      </c>
      <c r="J3584" s="63" t="s">
        <v>103</v>
      </c>
      <c r="K3584" s="63" t="s">
        <v>103</v>
      </c>
      <c r="L3584" s="63" t="s">
        <v>103</v>
      </c>
      <c r="M3584" s="63" t="s">
        <v>9338</v>
      </c>
      <c r="N3584" s="63" t="s">
        <v>108</v>
      </c>
      <c r="O3584" s="63" t="s">
        <v>105</v>
      </c>
      <c r="P3584" s="63" t="s">
        <v>19585</v>
      </c>
      <c r="Q3584" s="63" t="s">
        <v>48</v>
      </c>
      <c r="R3584" s="63" t="s">
        <v>20308</v>
      </c>
      <c r="S3584" s="63" t="s">
        <v>108</v>
      </c>
      <c r="T3584" s="63" t="b">
        <v>0</v>
      </c>
    </row>
    <row r="3585" spans="1:20" ht="12.75" hidden="1">
      <c r="A3585" s="63" t="s">
        <v>20309</v>
      </c>
      <c r="B3585" s="63" t="s">
        <v>134</v>
      </c>
      <c r="C3585" s="63" t="s">
        <v>123</v>
      </c>
      <c r="D3585" s="63">
        <v>14.3</v>
      </c>
      <c r="E3585" s="63">
        <v>4.88</v>
      </c>
      <c r="F3585" s="64" t="s">
        <v>20310</v>
      </c>
      <c r="G3585" s="63" t="s">
        <v>20311</v>
      </c>
      <c r="H3585" s="63" t="s">
        <v>20312</v>
      </c>
      <c r="I3585" s="63" t="s">
        <v>103</v>
      </c>
      <c r="J3585" s="63" t="s">
        <v>103</v>
      </c>
      <c r="K3585" s="63" t="s">
        <v>103</v>
      </c>
      <c r="L3585" s="63" t="s">
        <v>103</v>
      </c>
      <c r="M3585" s="65">
        <v>44063</v>
      </c>
      <c r="N3585" s="63" t="s">
        <v>108</v>
      </c>
      <c r="O3585" s="63" t="s">
        <v>105</v>
      </c>
      <c r="P3585" s="63" t="s">
        <v>19585</v>
      </c>
      <c r="Q3585" s="63" t="s">
        <v>48</v>
      </c>
      <c r="R3585" s="63" t="s">
        <v>20313</v>
      </c>
      <c r="S3585" s="63" t="s">
        <v>108</v>
      </c>
      <c r="T3585" s="63" t="b">
        <v>0</v>
      </c>
    </row>
    <row r="3586" spans="1:20" ht="12.75" hidden="1">
      <c r="A3586" s="63" t="s">
        <v>20314</v>
      </c>
      <c r="B3586" s="63" t="s">
        <v>1610</v>
      </c>
      <c r="C3586" s="63" t="s">
        <v>123</v>
      </c>
      <c r="D3586" s="63">
        <v>11.6</v>
      </c>
      <c r="E3586" s="63">
        <v>4.83</v>
      </c>
      <c r="F3586" s="64" t="s">
        <v>20315</v>
      </c>
      <c r="G3586" s="63" t="s">
        <v>20316</v>
      </c>
      <c r="H3586" s="63" t="s">
        <v>20317</v>
      </c>
      <c r="I3586" s="63" t="s">
        <v>103</v>
      </c>
      <c r="J3586" s="63" t="s">
        <v>103</v>
      </c>
      <c r="K3586" s="63" t="s">
        <v>103</v>
      </c>
      <c r="L3586" s="63" t="s">
        <v>103</v>
      </c>
      <c r="M3586" s="65">
        <v>44057</v>
      </c>
      <c r="N3586" s="63" t="s">
        <v>108</v>
      </c>
      <c r="O3586" s="63" t="s">
        <v>244</v>
      </c>
      <c r="P3586" s="63" t="s">
        <v>19585</v>
      </c>
      <c r="Q3586" s="63" t="s">
        <v>48</v>
      </c>
      <c r="R3586" s="63" t="s">
        <v>20318</v>
      </c>
      <c r="S3586" s="63" t="s">
        <v>108</v>
      </c>
      <c r="T3586" s="63" t="b">
        <v>0</v>
      </c>
    </row>
    <row r="3587" spans="1:20" ht="12.75" hidden="1">
      <c r="A3587" s="63" t="s">
        <v>20319</v>
      </c>
      <c r="B3587" s="63" t="s">
        <v>1980</v>
      </c>
      <c r="C3587" s="63" t="s">
        <v>123</v>
      </c>
      <c r="D3587" s="63">
        <v>2.6</v>
      </c>
      <c r="E3587" s="63">
        <v>5</v>
      </c>
      <c r="F3587" s="64" t="s">
        <v>20320</v>
      </c>
      <c r="G3587" s="63" t="s">
        <v>20321</v>
      </c>
      <c r="H3587" s="63" t="s">
        <v>20322</v>
      </c>
      <c r="I3587" s="63" t="s">
        <v>103</v>
      </c>
      <c r="J3587" s="63" t="s">
        <v>103</v>
      </c>
      <c r="K3587" s="63" t="s">
        <v>103</v>
      </c>
      <c r="L3587" s="63" t="s">
        <v>103</v>
      </c>
      <c r="M3587" s="65">
        <v>43833</v>
      </c>
      <c r="N3587" s="63" t="s">
        <v>108</v>
      </c>
      <c r="O3587" s="63" t="s">
        <v>105</v>
      </c>
      <c r="P3587" s="63" t="s">
        <v>19585</v>
      </c>
      <c r="Q3587" s="63" t="s">
        <v>48</v>
      </c>
      <c r="R3587" s="63" t="s">
        <v>20323</v>
      </c>
      <c r="S3587" s="63" t="s">
        <v>108</v>
      </c>
      <c r="T3587" s="63" t="b">
        <v>0</v>
      </c>
    </row>
    <row r="3588" spans="1:20" ht="12.75" hidden="1">
      <c r="A3588" s="63" t="s">
        <v>20324</v>
      </c>
      <c r="B3588" s="63" t="s">
        <v>1162</v>
      </c>
      <c r="C3588" s="63" t="s">
        <v>123</v>
      </c>
      <c r="D3588" s="63">
        <v>19</v>
      </c>
      <c r="E3588" s="63">
        <v>4.7799999999999896</v>
      </c>
      <c r="F3588" s="64" t="s">
        <v>20325</v>
      </c>
      <c r="G3588" s="63" t="s">
        <v>20326</v>
      </c>
      <c r="H3588" s="63" t="s">
        <v>20327</v>
      </c>
      <c r="I3588" s="63" t="s">
        <v>103</v>
      </c>
      <c r="J3588" s="63" t="s">
        <v>103</v>
      </c>
      <c r="K3588" s="63" t="s">
        <v>103</v>
      </c>
      <c r="L3588" s="63" t="s">
        <v>103</v>
      </c>
      <c r="M3588" s="65">
        <v>44191</v>
      </c>
      <c r="N3588" s="63" t="s">
        <v>108</v>
      </c>
      <c r="O3588" s="63" t="s">
        <v>105</v>
      </c>
      <c r="P3588" s="63" t="s">
        <v>19585</v>
      </c>
      <c r="Q3588" s="63" t="s">
        <v>48</v>
      </c>
      <c r="R3588" s="63" t="s">
        <v>20328</v>
      </c>
      <c r="S3588" s="63" t="s">
        <v>108</v>
      </c>
      <c r="T3588" s="63" t="b">
        <v>0</v>
      </c>
    </row>
    <row r="3589" spans="1:20" ht="12.75" hidden="1">
      <c r="A3589" s="63" t="s">
        <v>20329</v>
      </c>
      <c r="B3589" s="63" t="s">
        <v>5368</v>
      </c>
      <c r="C3589" s="63" t="s">
        <v>135</v>
      </c>
      <c r="D3589" s="63">
        <v>10.199999999999999</v>
      </c>
      <c r="E3589" s="63">
        <v>4.75</v>
      </c>
      <c r="F3589" s="64" t="s">
        <v>20330</v>
      </c>
      <c r="G3589" s="63" t="s">
        <v>20331</v>
      </c>
      <c r="H3589" s="63" t="s">
        <v>20332</v>
      </c>
      <c r="I3589" s="63" t="s">
        <v>103</v>
      </c>
      <c r="J3589" s="63" t="s">
        <v>103</v>
      </c>
      <c r="K3589" s="63" t="s">
        <v>103</v>
      </c>
      <c r="L3589" s="63" t="s">
        <v>103</v>
      </c>
      <c r="M3589" s="65">
        <v>44026</v>
      </c>
      <c r="N3589" s="63" t="s">
        <v>20333</v>
      </c>
      <c r="O3589" s="63" t="s">
        <v>105</v>
      </c>
      <c r="P3589" s="63" t="s">
        <v>19585</v>
      </c>
      <c r="Q3589" s="63" t="s">
        <v>48</v>
      </c>
      <c r="R3589" s="63" t="s">
        <v>20334</v>
      </c>
      <c r="S3589" s="63" t="s">
        <v>108</v>
      </c>
      <c r="T3589" s="63" t="b">
        <v>0</v>
      </c>
    </row>
    <row r="3590" spans="1:20" ht="12.75" hidden="1">
      <c r="A3590" s="63" t="s">
        <v>20335</v>
      </c>
      <c r="B3590" s="63" t="s">
        <v>16276</v>
      </c>
      <c r="C3590" s="63" t="s">
        <v>111</v>
      </c>
      <c r="D3590" s="63">
        <v>8.1</v>
      </c>
      <c r="E3590" s="63">
        <v>4.6899999999999897</v>
      </c>
      <c r="F3590" s="64" t="s">
        <v>20336</v>
      </c>
      <c r="G3590" s="63" t="s">
        <v>20337</v>
      </c>
      <c r="H3590" s="63" t="s">
        <v>20338</v>
      </c>
      <c r="I3590" s="63" t="s">
        <v>103</v>
      </c>
      <c r="J3590" s="63" t="s">
        <v>103</v>
      </c>
      <c r="K3590" s="63" t="s">
        <v>103</v>
      </c>
      <c r="L3590" s="63" t="s">
        <v>103</v>
      </c>
      <c r="M3590" s="65">
        <v>43960</v>
      </c>
      <c r="N3590" s="63" t="s">
        <v>108</v>
      </c>
      <c r="O3590" s="63" t="s">
        <v>105</v>
      </c>
      <c r="P3590" s="63" t="s">
        <v>19585</v>
      </c>
      <c r="Q3590" s="63" t="s">
        <v>48</v>
      </c>
      <c r="R3590" s="63" t="s">
        <v>20339</v>
      </c>
      <c r="S3590" s="63" t="s">
        <v>108</v>
      </c>
      <c r="T3590" s="63" t="b">
        <v>0</v>
      </c>
    </row>
    <row r="3591" spans="1:20" ht="12.75" hidden="1">
      <c r="A3591" s="63" t="s">
        <v>20340</v>
      </c>
      <c r="B3591" s="63" t="s">
        <v>1162</v>
      </c>
      <c r="C3591" s="63" t="s">
        <v>135</v>
      </c>
      <c r="D3591" s="63">
        <v>41.2</v>
      </c>
      <c r="E3591" s="63">
        <v>4.75</v>
      </c>
      <c r="F3591" s="64" t="s">
        <v>20341</v>
      </c>
      <c r="G3591" s="63" t="s">
        <v>20342</v>
      </c>
      <c r="H3591" s="63" t="s">
        <v>20343</v>
      </c>
      <c r="I3591" s="63" t="s">
        <v>103</v>
      </c>
      <c r="J3591" s="63" t="s">
        <v>103</v>
      </c>
      <c r="K3591" s="63" t="s">
        <v>103</v>
      </c>
      <c r="L3591" s="63" t="s">
        <v>103</v>
      </c>
      <c r="M3591" s="63" t="s">
        <v>20344</v>
      </c>
      <c r="N3591" s="63" t="s">
        <v>20345</v>
      </c>
      <c r="O3591" s="63" t="s">
        <v>105</v>
      </c>
      <c r="P3591" s="63" t="s">
        <v>19585</v>
      </c>
      <c r="Q3591" s="63" t="s">
        <v>48</v>
      </c>
      <c r="R3591" s="63" t="s">
        <v>20346</v>
      </c>
      <c r="S3591" s="63" t="s">
        <v>108</v>
      </c>
      <c r="T3591" s="63" t="b">
        <v>0</v>
      </c>
    </row>
    <row r="3592" spans="1:20" ht="12.75" hidden="1">
      <c r="A3592" s="63" t="s">
        <v>20347</v>
      </c>
      <c r="B3592" s="63" t="s">
        <v>16242</v>
      </c>
      <c r="C3592" s="63" t="s">
        <v>111</v>
      </c>
      <c r="D3592" s="63">
        <v>20.9</v>
      </c>
      <c r="E3592" s="63">
        <v>4.62</v>
      </c>
      <c r="F3592" s="64" t="s">
        <v>20348</v>
      </c>
      <c r="G3592" s="63" t="s">
        <v>20349</v>
      </c>
      <c r="H3592" s="63" t="s">
        <v>20350</v>
      </c>
      <c r="I3592" s="63" t="s">
        <v>103</v>
      </c>
      <c r="J3592" s="63" t="s">
        <v>103</v>
      </c>
      <c r="K3592" s="63" t="s">
        <v>103</v>
      </c>
      <c r="L3592" s="63" t="s">
        <v>103</v>
      </c>
      <c r="M3592" s="65">
        <v>44074</v>
      </c>
      <c r="N3592" s="63" t="s">
        <v>108</v>
      </c>
      <c r="O3592" s="63" t="s">
        <v>105</v>
      </c>
      <c r="P3592" s="63" t="s">
        <v>19585</v>
      </c>
      <c r="Q3592" s="63" t="s">
        <v>48</v>
      </c>
      <c r="R3592" s="63" t="s">
        <v>20351</v>
      </c>
      <c r="S3592" s="63" t="s">
        <v>108</v>
      </c>
      <c r="T3592" s="63" t="b">
        <v>0</v>
      </c>
    </row>
    <row r="3593" spans="1:20" ht="12.75" hidden="1">
      <c r="A3593" s="63" t="s">
        <v>20352</v>
      </c>
      <c r="B3593" s="63" t="s">
        <v>17297</v>
      </c>
      <c r="C3593" s="63" t="s">
        <v>123</v>
      </c>
      <c r="D3593" s="63">
        <v>13.1</v>
      </c>
      <c r="E3593" s="63">
        <v>4.59</v>
      </c>
      <c r="F3593" s="64" t="s">
        <v>20353</v>
      </c>
      <c r="G3593" s="63" t="s">
        <v>20354</v>
      </c>
      <c r="H3593" s="63" t="s">
        <v>20355</v>
      </c>
      <c r="I3593" s="63" t="s">
        <v>103</v>
      </c>
      <c r="J3593" s="63" t="s">
        <v>103</v>
      </c>
      <c r="K3593" s="63" t="s">
        <v>103</v>
      </c>
      <c r="L3593" s="63" t="s">
        <v>103</v>
      </c>
      <c r="M3593" s="65">
        <v>44027</v>
      </c>
      <c r="N3593" s="63" t="s">
        <v>108</v>
      </c>
      <c r="O3593" s="63" t="s">
        <v>105</v>
      </c>
      <c r="P3593" s="63" t="s">
        <v>19585</v>
      </c>
      <c r="Q3593" s="63" t="s">
        <v>48</v>
      </c>
      <c r="R3593" s="63" t="s">
        <v>20356</v>
      </c>
      <c r="S3593" s="63" t="s">
        <v>108</v>
      </c>
      <c r="T3593" s="63" t="b">
        <v>0</v>
      </c>
    </row>
    <row r="3594" spans="1:20" ht="12.75" hidden="1">
      <c r="A3594" s="63" t="s">
        <v>20357</v>
      </c>
      <c r="B3594" s="63" t="s">
        <v>496</v>
      </c>
      <c r="C3594" s="63" t="s">
        <v>123</v>
      </c>
      <c r="D3594" s="63">
        <v>14.9</v>
      </c>
      <c r="E3594" s="63">
        <v>4.7699999999999996</v>
      </c>
      <c r="F3594" s="64" t="s">
        <v>20358</v>
      </c>
      <c r="G3594" s="63" t="s">
        <v>20359</v>
      </c>
      <c r="H3594" s="63" t="s">
        <v>20360</v>
      </c>
      <c r="I3594" s="63" t="s">
        <v>103</v>
      </c>
      <c r="J3594" s="63" t="s">
        <v>103</v>
      </c>
      <c r="K3594" s="63" t="s">
        <v>103</v>
      </c>
      <c r="L3594" s="63" t="s">
        <v>103</v>
      </c>
      <c r="M3594" s="65">
        <v>43943</v>
      </c>
      <c r="N3594" s="63" t="s">
        <v>244</v>
      </c>
      <c r="O3594" s="63" t="s">
        <v>105</v>
      </c>
      <c r="P3594" s="63" t="s">
        <v>19585</v>
      </c>
      <c r="Q3594" s="63" t="s">
        <v>48</v>
      </c>
      <c r="R3594" s="63" t="s">
        <v>20361</v>
      </c>
      <c r="S3594" s="63" t="s">
        <v>108</v>
      </c>
      <c r="T3594" s="63" t="b">
        <v>0</v>
      </c>
    </row>
    <row r="3595" spans="1:20" ht="12.75" hidden="1">
      <c r="A3595" s="63" t="s">
        <v>20362</v>
      </c>
      <c r="B3595" s="63" t="s">
        <v>2416</v>
      </c>
      <c r="C3595" s="63" t="s">
        <v>123</v>
      </c>
      <c r="D3595" s="63">
        <v>16.399999999999999</v>
      </c>
      <c r="E3595" s="63">
        <v>5</v>
      </c>
      <c r="F3595" s="64" t="s">
        <v>20363</v>
      </c>
      <c r="G3595" s="63" t="s">
        <v>20364</v>
      </c>
      <c r="H3595" s="63" t="s">
        <v>20365</v>
      </c>
      <c r="I3595" s="63" t="s">
        <v>103</v>
      </c>
      <c r="J3595" s="63" t="s">
        <v>103</v>
      </c>
      <c r="K3595" s="63" t="s">
        <v>103</v>
      </c>
      <c r="L3595" s="63" t="s">
        <v>103</v>
      </c>
      <c r="M3595" s="65">
        <v>44124</v>
      </c>
      <c r="N3595" s="63" t="s">
        <v>108</v>
      </c>
      <c r="O3595" s="63" t="s">
        <v>244</v>
      </c>
      <c r="P3595" s="63" t="s">
        <v>19585</v>
      </c>
      <c r="Q3595" s="63" t="s">
        <v>48</v>
      </c>
      <c r="R3595" s="63" t="s">
        <v>20366</v>
      </c>
      <c r="S3595" s="63" t="s">
        <v>108</v>
      </c>
      <c r="T3595" s="63" t="b">
        <v>0</v>
      </c>
    </row>
    <row r="3596" spans="1:20" ht="12.75" hidden="1">
      <c r="A3596" s="63" t="s">
        <v>20367</v>
      </c>
      <c r="B3596" s="63" t="s">
        <v>1484</v>
      </c>
      <c r="C3596" s="63" t="s">
        <v>123</v>
      </c>
      <c r="D3596" s="63">
        <v>27.4</v>
      </c>
      <c r="E3596" s="63">
        <v>4.6399999999999997</v>
      </c>
      <c r="F3596" s="64" t="s">
        <v>20368</v>
      </c>
      <c r="G3596" s="63" t="s">
        <v>20369</v>
      </c>
      <c r="H3596" s="63" t="s">
        <v>20370</v>
      </c>
      <c r="I3596" s="63" t="s">
        <v>103</v>
      </c>
      <c r="J3596" s="63" t="s">
        <v>103</v>
      </c>
      <c r="K3596" s="63" t="s">
        <v>103</v>
      </c>
      <c r="L3596" s="63" t="s">
        <v>103</v>
      </c>
      <c r="M3596" s="63" t="s">
        <v>13939</v>
      </c>
      <c r="N3596" s="63" t="s">
        <v>108</v>
      </c>
      <c r="O3596" s="63" t="s">
        <v>105</v>
      </c>
      <c r="P3596" s="63" t="s">
        <v>19585</v>
      </c>
      <c r="Q3596" s="63" t="s">
        <v>48</v>
      </c>
      <c r="R3596" s="63" t="s">
        <v>20371</v>
      </c>
      <c r="S3596" s="63" t="s">
        <v>108</v>
      </c>
      <c r="T3596" s="63" t="b">
        <v>0</v>
      </c>
    </row>
    <row r="3597" spans="1:20" ht="12.75" hidden="1">
      <c r="A3597" s="63" t="s">
        <v>20372</v>
      </c>
      <c r="B3597" s="63" t="s">
        <v>2608</v>
      </c>
      <c r="C3597" s="63" t="s">
        <v>123</v>
      </c>
      <c r="D3597" s="63">
        <v>10</v>
      </c>
      <c r="E3597" s="63">
        <v>4.68</v>
      </c>
      <c r="F3597" s="64" t="s">
        <v>20373</v>
      </c>
      <c r="G3597" s="63" t="s">
        <v>20374</v>
      </c>
      <c r="H3597" s="63" t="s">
        <v>20375</v>
      </c>
      <c r="I3597" s="63" t="s">
        <v>103</v>
      </c>
      <c r="J3597" s="63" t="s">
        <v>103</v>
      </c>
      <c r="K3597" s="63" t="s">
        <v>103</v>
      </c>
      <c r="L3597" s="63" t="s">
        <v>103</v>
      </c>
      <c r="M3597" s="65">
        <v>43994</v>
      </c>
      <c r="N3597" s="63" t="s">
        <v>108</v>
      </c>
      <c r="O3597" s="63" t="s">
        <v>105</v>
      </c>
      <c r="P3597" s="63" t="s">
        <v>19585</v>
      </c>
      <c r="Q3597" s="63" t="s">
        <v>48</v>
      </c>
      <c r="R3597" s="63" t="s">
        <v>20376</v>
      </c>
      <c r="S3597" s="63" t="s">
        <v>108</v>
      </c>
      <c r="T3597" s="63" t="b">
        <v>0</v>
      </c>
    </row>
    <row r="3598" spans="1:20" ht="12.75" hidden="1">
      <c r="A3598" s="63" t="s">
        <v>20377</v>
      </c>
      <c r="B3598" s="63" t="s">
        <v>7754</v>
      </c>
      <c r="C3598" s="63" t="s">
        <v>123</v>
      </c>
      <c r="D3598" s="63">
        <v>39.799999999999997</v>
      </c>
      <c r="E3598" s="63">
        <v>4.71</v>
      </c>
      <c r="F3598" s="64" t="s">
        <v>20378</v>
      </c>
      <c r="G3598" s="63" t="s">
        <v>20379</v>
      </c>
      <c r="H3598" s="63" t="s">
        <v>20380</v>
      </c>
      <c r="I3598" s="63" t="s">
        <v>103</v>
      </c>
      <c r="J3598" s="63" t="s">
        <v>103</v>
      </c>
      <c r="K3598" s="63" t="s">
        <v>103</v>
      </c>
      <c r="L3598" s="63" t="s">
        <v>103</v>
      </c>
      <c r="M3598" s="63" t="s">
        <v>20381</v>
      </c>
      <c r="N3598" s="63" t="s">
        <v>244</v>
      </c>
      <c r="O3598" s="63" t="s">
        <v>105</v>
      </c>
      <c r="P3598" s="63" t="s">
        <v>19585</v>
      </c>
      <c r="Q3598" s="63" t="s">
        <v>48</v>
      </c>
      <c r="R3598" s="63" t="s">
        <v>20382</v>
      </c>
      <c r="S3598" s="63" t="s">
        <v>108</v>
      </c>
      <c r="T3598" s="63" t="b">
        <v>0</v>
      </c>
    </row>
    <row r="3599" spans="1:20" ht="12.75" hidden="1">
      <c r="A3599" s="63" t="s">
        <v>20383</v>
      </c>
      <c r="B3599" s="63" t="s">
        <v>1156</v>
      </c>
      <c r="C3599" s="63" t="s">
        <v>123</v>
      </c>
      <c r="D3599" s="63">
        <v>14.5</v>
      </c>
      <c r="E3599" s="63" t="s">
        <v>11</v>
      </c>
      <c r="F3599" s="64" t="s">
        <v>20384</v>
      </c>
      <c r="G3599" s="63" t="s">
        <v>20385</v>
      </c>
      <c r="H3599" s="63" t="s">
        <v>20386</v>
      </c>
      <c r="I3599" s="63" t="s">
        <v>103</v>
      </c>
      <c r="J3599" s="63" t="s">
        <v>103</v>
      </c>
      <c r="K3599" s="63" t="s">
        <v>103</v>
      </c>
      <c r="L3599" s="63" t="s">
        <v>103</v>
      </c>
      <c r="M3599" s="65">
        <v>44030</v>
      </c>
      <c r="N3599" s="63" t="s">
        <v>108</v>
      </c>
      <c r="O3599" s="63" t="s">
        <v>105</v>
      </c>
      <c r="P3599" s="63" t="s">
        <v>19585</v>
      </c>
      <c r="Q3599" s="63" t="s">
        <v>48</v>
      </c>
      <c r="R3599" s="63" t="s">
        <v>20387</v>
      </c>
      <c r="S3599" s="63" t="s">
        <v>108</v>
      </c>
      <c r="T3599" s="63" t="b">
        <v>1</v>
      </c>
    </row>
    <row r="3600" spans="1:20" ht="12.75" hidden="1">
      <c r="A3600" s="63" t="s">
        <v>20388</v>
      </c>
      <c r="B3600" s="63" t="s">
        <v>5368</v>
      </c>
      <c r="C3600" s="63" t="s">
        <v>123</v>
      </c>
      <c r="D3600" s="63">
        <v>15</v>
      </c>
      <c r="E3600" s="63">
        <v>4.76</v>
      </c>
      <c r="F3600" s="64" t="s">
        <v>20389</v>
      </c>
      <c r="G3600" s="63" t="s">
        <v>20390</v>
      </c>
      <c r="H3600" s="63" t="s">
        <v>20391</v>
      </c>
      <c r="I3600" s="63" t="s">
        <v>103</v>
      </c>
      <c r="J3600" s="63" t="s">
        <v>103</v>
      </c>
      <c r="K3600" s="63" t="s">
        <v>103</v>
      </c>
      <c r="L3600" s="63" t="s">
        <v>103</v>
      </c>
      <c r="M3600" s="65">
        <v>44034</v>
      </c>
      <c r="N3600" s="63" t="s">
        <v>20392</v>
      </c>
      <c r="O3600" s="63" t="s">
        <v>105</v>
      </c>
      <c r="P3600" s="63" t="s">
        <v>19585</v>
      </c>
      <c r="Q3600" s="63" t="s">
        <v>48</v>
      </c>
      <c r="R3600" s="63" t="s">
        <v>20393</v>
      </c>
      <c r="S3600" s="63" t="s">
        <v>108</v>
      </c>
      <c r="T3600" s="63" t="b">
        <v>0</v>
      </c>
    </row>
    <row r="3601" spans="1:20" ht="12.75" hidden="1">
      <c r="A3601" s="63" t="s">
        <v>20394</v>
      </c>
      <c r="B3601" s="63" t="s">
        <v>1980</v>
      </c>
      <c r="C3601" s="63" t="s">
        <v>123</v>
      </c>
      <c r="D3601" s="63">
        <v>2.6</v>
      </c>
      <c r="E3601" s="63">
        <v>3.8</v>
      </c>
      <c r="F3601" s="64" t="s">
        <v>20395</v>
      </c>
      <c r="G3601" s="63" t="s">
        <v>20396</v>
      </c>
      <c r="H3601" s="63" t="s">
        <v>20397</v>
      </c>
      <c r="I3601" s="63" t="s">
        <v>103</v>
      </c>
      <c r="J3601" s="63" t="s">
        <v>103</v>
      </c>
      <c r="K3601" s="63" t="s">
        <v>103</v>
      </c>
      <c r="L3601" s="63" t="s">
        <v>103</v>
      </c>
      <c r="M3601" s="65">
        <v>43833</v>
      </c>
      <c r="N3601" s="63" t="s">
        <v>108</v>
      </c>
      <c r="O3601" s="63" t="s">
        <v>105</v>
      </c>
      <c r="P3601" s="63" t="s">
        <v>19585</v>
      </c>
      <c r="Q3601" s="63" t="s">
        <v>48</v>
      </c>
      <c r="R3601" s="63" t="s">
        <v>20398</v>
      </c>
      <c r="S3601" s="63" t="s">
        <v>108</v>
      </c>
      <c r="T3601" s="63" t="b">
        <v>0</v>
      </c>
    </row>
    <row r="3602" spans="1:20" ht="12.75" hidden="1">
      <c r="A3602" s="63" t="s">
        <v>20399</v>
      </c>
      <c r="B3602" s="63" t="s">
        <v>760</v>
      </c>
      <c r="C3602" s="63" t="s">
        <v>123</v>
      </c>
      <c r="D3602" s="63">
        <v>9</v>
      </c>
      <c r="E3602" s="63">
        <v>4.47</v>
      </c>
      <c r="F3602" s="64" t="s">
        <v>20400</v>
      </c>
      <c r="G3602" s="63" t="s">
        <v>20401</v>
      </c>
      <c r="H3602" s="63" t="s">
        <v>20402</v>
      </c>
      <c r="I3602" s="63" t="s">
        <v>103</v>
      </c>
      <c r="J3602" s="63" t="s">
        <v>103</v>
      </c>
      <c r="K3602" s="63" t="s">
        <v>103</v>
      </c>
      <c r="L3602" s="63" t="s">
        <v>103</v>
      </c>
      <c r="M3602" s="65">
        <v>43961</v>
      </c>
      <c r="N3602" s="63" t="s">
        <v>244</v>
      </c>
      <c r="O3602" s="63" t="s">
        <v>105</v>
      </c>
      <c r="P3602" s="63" t="s">
        <v>19585</v>
      </c>
      <c r="Q3602" s="63" t="s">
        <v>48</v>
      </c>
      <c r="R3602" s="63" t="s">
        <v>20403</v>
      </c>
      <c r="S3602" s="63" t="s">
        <v>108</v>
      </c>
      <c r="T3602" s="63" t="b">
        <v>0</v>
      </c>
    </row>
    <row r="3603" spans="1:20" ht="12.75" hidden="1">
      <c r="A3603" s="63" t="s">
        <v>20404</v>
      </c>
      <c r="B3603" s="63" t="s">
        <v>5368</v>
      </c>
      <c r="C3603" s="63" t="s">
        <v>111</v>
      </c>
      <c r="D3603" s="63">
        <v>15.5</v>
      </c>
      <c r="E3603" s="63">
        <v>4.75</v>
      </c>
      <c r="F3603" s="64" t="s">
        <v>20405</v>
      </c>
      <c r="G3603" s="63" t="s">
        <v>20406</v>
      </c>
      <c r="H3603" s="63" t="s">
        <v>20407</v>
      </c>
      <c r="I3603" s="63" t="s">
        <v>103</v>
      </c>
      <c r="J3603" s="63" t="s">
        <v>103</v>
      </c>
      <c r="K3603" s="63" t="s">
        <v>103</v>
      </c>
      <c r="L3603" s="63" t="s">
        <v>103</v>
      </c>
      <c r="M3603" s="65">
        <v>44063</v>
      </c>
      <c r="N3603" s="63" t="s">
        <v>20408</v>
      </c>
      <c r="O3603" s="63" t="s">
        <v>105</v>
      </c>
      <c r="P3603" s="63" t="s">
        <v>19585</v>
      </c>
      <c r="Q3603" s="63" t="s">
        <v>48</v>
      </c>
      <c r="R3603" s="63" t="s">
        <v>20409</v>
      </c>
      <c r="S3603" s="63" t="s">
        <v>108</v>
      </c>
      <c r="T3603" s="63" t="b">
        <v>0</v>
      </c>
    </row>
    <row r="3604" spans="1:20" ht="12.75" hidden="1">
      <c r="A3604" s="63" t="s">
        <v>20410</v>
      </c>
      <c r="B3604" s="63" t="s">
        <v>16242</v>
      </c>
      <c r="C3604" s="63" t="s">
        <v>111</v>
      </c>
      <c r="D3604" s="63">
        <v>41.7</v>
      </c>
      <c r="E3604" s="63">
        <v>4.7699999999999996</v>
      </c>
      <c r="F3604" s="64" t="s">
        <v>20411</v>
      </c>
      <c r="G3604" s="63" t="s">
        <v>20412</v>
      </c>
      <c r="H3604" s="63" t="s">
        <v>20413</v>
      </c>
      <c r="I3604" s="63" t="s">
        <v>103</v>
      </c>
      <c r="J3604" s="63" t="s">
        <v>103</v>
      </c>
      <c r="K3604" s="63" t="s">
        <v>103</v>
      </c>
      <c r="L3604" s="63" t="s">
        <v>103</v>
      </c>
      <c r="M3604" s="63" t="s">
        <v>20414</v>
      </c>
      <c r="N3604" s="63" t="s">
        <v>9666</v>
      </c>
      <c r="O3604" s="63" t="s">
        <v>105</v>
      </c>
      <c r="P3604" s="63" t="s">
        <v>19585</v>
      </c>
      <c r="Q3604" s="63" t="s">
        <v>48</v>
      </c>
      <c r="R3604" s="63" t="s">
        <v>20415</v>
      </c>
      <c r="S3604" s="63" t="s">
        <v>108</v>
      </c>
      <c r="T3604" s="63" t="b">
        <v>0</v>
      </c>
    </row>
    <row r="3605" spans="1:20" ht="12.75" hidden="1">
      <c r="A3605" s="63" t="s">
        <v>20416</v>
      </c>
      <c r="B3605" s="63" t="s">
        <v>1109</v>
      </c>
      <c r="C3605" s="63" t="s">
        <v>123</v>
      </c>
      <c r="D3605" s="63">
        <v>24.8</v>
      </c>
      <c r="E3605" s="63">
        <v>4.5599999999999996</v>
      </c>
      <c r="F3605" s="64" t="s">
        <v>20417</v>
      </c>
      <c r="G3605" s="63" t="s">
        <v>20418</v>
      </c>
      <c r="H3605" s="63" t="s">
        <v>20419</v>
      </c>
      <c r="I3605" s="63" t="s">
        <v>103</v>
      </c>
      <c r="J3605" s="63" t="s">
        <v>103</v>
      </c>
      <c r="K3605" s="63" t="s">
        <v>103</v>
      </c>
      <c r="L3605" s="63" t="s">
        <v>103</v>
      </c>
      <c r="M3605" s="63" t="s">
        <v>7740</v>
      </c>
      <c r="N3605" s="63" t="s">
        <v>108</v>
      </c>
      <c r="O3605" s="63" t="s">
        <v>5448</v>
      </c>
      <c r="P3605" s="63" t="s">
        <v>19585</v>
      </c>
      <c r="Q3605" s="63" t="s">
        <v>48</v>
      </c>
      <c r="R3605" s="63" t="s">
        <v>20420</v>
      </c>
      <c r="S3605" s="63" t="s">
        <v>108</v>
      </c>
      <c r="T3605" s="63" t="b">
        <v>0</v>
      </c>
    </row>
    <row r="3606" spans="1:20" ht="12.75" hidden="1">
      <c r="A3606" s="63" t="s">
        <v>20421</v>
      </c>
      <c r="B3606" s="63" t="s">
        <v>2416</v>
      </c>
      <c r="C3606" s="63" t="s">
        <v>111</v>
      </c>
      <c r="D3606" s="63">
        <v>11.3</v>
      </c>
      <c r="E3606" s="63">
        <v>4.6899999999999897</v>
      </c>
      <c r="F3606" s="64" t="s">
        <v>20422</v>
      </c>
      <c r="G3606" s="63" t="s">
        <v>20423</v>
      </c>
      <c r="H3606" s="63" t="s">
        <v>20424</v>
      </c>
      <c r="I3606" s="63" t="s">
        <v>103</v>
      </c>
      <c r="J3606" s="63" t="s">
        <v>103</v>
      </c>
      <c r="K3606" s="63" t="s">
        <v>103</v>
      </c>
      <c r="L3606" s="63" t="s">
        <v>103</v>
      </c>
      <c r="M3606" s="65">
        <v>44026</v>
      </c>
      <c r="N3606" s="63" t="s">
        <v>108</v>
      </c>
      <c r="O3606" s="63" t="s">
        <v>244</v>
      </c>
      <c r="P3606" s="63" t="s">
        <v>19585</v>
      </c>
      <c r="Q3606" s="63" t="s">
        <v>48</v>
      </c>
      <c r="R3606" s="63" t="s">
        <v>20425</v>
      </c>
      <c r="S3606" s="63" t="s">
        <v>108</v>
      </c>
      <c r="T3606" s="63" t="b">
        <v>0</v>
      </c>
    </row>
    <row r="3607" spans="1:20" ht="12.75" hidden="1">
      <c r="A3607" s="63" t="s">
        <v>20426</v>
      </c>
      <c r="B3607" s="63" t="s">
        <v>6016</v>
      </c>
      <c r="C3607" s="63" t="s">
        <v>111</v>
      </c>
      <c r="D3607" s="63">
        <v>14.5</v>
      </c>
      <c r="E3607" s="63">
        <v>4.7799999999999896</v>
      </c>
      <c r="F3607" s="64" t="s">
        <v>20427</v>
      </c>
      <c r="G3607" s="63" t="s">
        <v>20428</v>
      </c>
      <c r="H3607" s="63" t="s">
        <v>20429</v>
      </c>
      <c r="I3607" s="63" t="s">
        <v>103</v>
      </c>
      <c r="J3607" s="63" t="s">
        <v>103</v>
      </c>
      <c r="K3607" s="63" t="s">
        <v>103</v>
      </c>
      <c r="L3607" s="63" t="s">
        <v>103</v>
      </c>
      <c r="M3607" s="65">
        <v>44061</v>
      </c>
      <c r="N3607" s="63" t="s">
        <v>108</v>
      </c>
      <c r="O3607" s="63" t="s">
        <v>105</v>
      </c>
      <c r="P3607" s="63" t="s">
        <v>19585</v>
      </c>
      <c r="Q3607" s="63" t="s">
        <v>48</v>
      </c>
      <c r="R3607" s="63" t="s">
        <v>20430</v>
      </c>
      <c r="S3607" s="63" t="s">
        <v>108</v>
      </c>
      <c r="T3607" s="63" t="b">
        <v>0</v>
      </c>
    </row>
    <row r="3608" spans="1:20" ht="12.75" hidden="1">
      <c r="A3608" s="63" t="s">
        <v>20431</v>
      </c>
      <c r="B3608" s="63" t="s">
        <v>12390</v>
      </c>
      <c r="C3608" s="63" t="s">
        <v>135</v>
      </c>
      <c r="D3608" s="63">
        <v>24</v>
      </c>
      <c r="E3608" s="63">
        <v>4.8499999999999996</v>
      </c>
      <c r="F3608" s="64" t="s">
        <v>20432</v>
      </c>
      <c r="G3608" s="63" t="s">
        <v>20433</v>
      </c>
      <c r="H3608" s="63" t="s">
        <v>20434</v>
      </c>
      <c r="I3608" s="63" t="s">
        <v>103</v>
      </c>
      <c r="J3608" s="63" t="s">
        <v>103</v>
      </c>
      <c r="K3608" s="63" t="s">
        <v>103</v>
      </c>
      <c r="L3608" s="63" t="s">
        <v>103</v>
      </c>
      <c r="M3608" s="63" t="s">
        <v>7767</v>
      </c>
      <c r="N3608" s="63" t="s">
        <v>108</v>
      </c>
      <c r="O3608" s="63" t="s">
        <v>105</v>
      </c>
      <c r="P3608" s="63" t="s">
        <v>19585</v>
      </c>
      <c r="Q3608" s="63" t="s">
        <v>48</v>
      </c>
      <c r="R3608" s="63" t="s">
        <v>20435</v>
      </c>
      <c r="S3608" s="63" t="s">
        <v>108</v>
      </c>
      <c r="T3608" s="63" t="b">
        <v>0</v>
      </c>
    </row>
    <row r="3609" spans="1:20" ht="12.75" hidden="1">
      <c r="A3609" s="63" t="s">
        <v>20436</v>
      </c>
      <c r="B3609" s="63" t="s">
        <v>2587</v>
      </c>
      <c r="C3609" s="63" t="s">
        <v>111</v>
      </c>
      <c r="D3609" s="63">
        <v>20.9</v>
      </c>
      <c r="E3609" s="63">
        <v>4.55</v>
      </c>
      <c r="F3609" s="64" t="s">
        <v>20437</v>
      </c>
      <c r="G3609" s="63" t="s">
        <v>20438</v>
      </c>
      <c r="H3609" s="63" t="s">
        <v>20439</v>
      </c>
      <c r="I3609" s="63" t="s">
        <v>103</v>
      </c>
      <c r="J3609" s="63" t="s">
        <v>103</v>
      </c>
      <c r="K3609" s="63" t="s">
        <v>103</v>
      </c>
      <c r="L3609" s="63" t="s">
        <v>103</v>
      </c>
      <c r="M3609" s="65">
        <v>44165</v>
      </c>
      <c r="N3609" s="63" t="s">
        <v>105</v>
      </c>
      <c r="O3609" s="63" t="s">
        <v>373</v>
      </c>
      <c r="P3609" s="63" t="s">
        <v>19585</v>
      </c>
      <c r="Q3609" s="63" t="s">
        <v>48</v>
      </c>
      <c r="R3609" s="63" t="s">
        <v>20440</v>
      </c>
      <c r="S3609" s="63" t="s">
        <v>108</v>
      </c>
      <c r="T3609" s="63" t="b">
        <v>0</v>
      </c>
    </row>
    <row r="3610" spans="1:20" ht="12.75" hidden="1">
      <c r="A3610" s="63" t="s">
        <v>20441</v>
      </c>
      <c r="B3610" s="63" t="s">
        <v>450</v>
      </c>
      <c r="C3610" s="63" t="s">
        <v>111</v>
      </c>
      <c r="D3610" s="63">
        <v>22.2</v>
      </c>
      <c r="E3610" s="63">
        <v>4.22</v>
      </c>
      <c r="F3610" s="64" t="s">
        <v>20442</v>
      </c>
      <c r="G3610" s="63" t="s">
        <v>20443</v>
      </c>
      <c r="H3610" s="63" t="s">
        <v>20444</v>
      </c>
      <c r="I3610" s="63" t="s">
        <v>103</v>
      </c>
      <c r="J3610" s="63" t="s">
        <v>103</v>
      </c>
      <c r="K3610" s="63" t="s">
        <v>103</v>
      </c>
      <c r="L3610" s="63" t="s">
        <v>103</v>
      </c>
      <c r="M3610" s="63" t="s">
        <v>4079</v>
      </c>
      <c r="N3610" s="63" t="s">
        <v>108</v>
      </c>
      <c r="O3610" s="63" t="s">
        <v>105</v>
      </c>
      <c r="P3610" s="63" t="s">
        <v>19585</v>
      </c>
      <c r="Q3610" s="63" t="s">
        <v>48</v>
      </c>
      <c r="R3610" s="63" t="s">
        <v>20445</v>
      </c>
      <c r="S3610" s="63" t="s">
        <v>108</v>
      </c>
      <c r="T3610" s="63" t="b">
        <v>0</v>
      </c>
    </row>
    <row r="3611" spans="1:20" ht="12.75" hidden="1">
      <c r="A3611" s="63" t="s">
        <v>20446</v>
      </c>
      <c r="B3611" s="63" t="s">
        <v>1610</v>
      </c>
      <c r="C3611" s="63" t="s">
        <v>123</v>
      </c>
      <c r="D3611" s="63">
        <v>11.7</v>
      </c>
      <c r="E3611" s="63">
        <v>4.7</v>
      </c>
      <c r="F3611" s="64" t="s">
        <v>20447</v>
      </c>
      <c r="G3611" s="63" t="s">
        <v>20448</v>
      </c>
      <c r="H3611" s="63" t="s">
        <v>20449</v>
      </c>
      <c r="I3611" s="63" t="s">
        <v>103</v>
      </c>
      <c r="J3611" s="63" t="s">
        <v>103</v>
      </c>
      <c r="K3611" s="63" t="s">
        <v>103</v>
      </c>
      <c r="L3611" s="63" t="s">
        <v>103</v>
      </c>
      <c r="M3611" s="65">
        <v>44057</v>
      </c>
      <c r="N3611" s="63" t="s">
        <v>108</v>
      </c>
      <c r="O3611" s="63" t="s">
        <v>244</v>
      </c>
      <c r="P3611" s="63" t="s">
        <v>19585</v>
      </c>
      <c r="Q3611" s="63" t="s">
        <v>48</v>
      </c>
      <c r="R3611" s="63" t="s">
        <v>20450</v>
      </c>
      <c r="S3611" s="63" t="s">
        <v>108</v>
      </c>
      <c r="T3611" s="63" t="b">
        <v>0</v>
      </c>
    </row>
    <row r="3612" spans="1:20" ht="12.75" hidden="1">
      <c r="A3612" s="63" t="s">
        <v>20451</v>
      </c>
      <c r="B3612" s="63" t="s">
        <v>203</v>
      </c>
      <c r="C3612" s="63" t="s">
        <v>123</v>
      </c>
      <c r="D3612" s="63">
        <v>21.4</v>
      </c>
      <c r="E3612" s="63">
        <v>4.8</v>
      </c>
      <c r="F3612" s="64" t="s">
        <v>20452</v>
      </c>
      <c r="G3612" s="63" t="s">
        <v>20453</v>
      </c>
      <c r="H3612" s="63" t="s">
        <v>20454</v>
      </c>
      <c r="I3612" s="63" t="s">
        <v>103</v>
      </c>
      <c r="J3612" s="63" t="s">
        <v>103</v>
      </c>
      <c r="K3612" s="63" t="s">
        <v>103</v>
      </c>
      <c r="L3612" s="63" t="s">
        <v>103</v>
      </c>
      <c r="M3612" s="65">
        <v>44193</v>
      </c>
      <c r="N3612" s="63" t="s">
        <v>108</v>
      </c>
      <c r="O3612" s="63" t="s">
        <v>105</v>
      </c>
      <c r="P3612" s="63" t="s">
        <v>19585</v>
      </c>
      <c r="Q3612" s="63" t="s">
        <v>48</v>
      </c>
      <c r="R3612" s="63" t="s">
        <v>20455</v>
      </c>
      <c r="S3612" s="63" t="s">
        <v>108</v>
      </c>
      <c r="T3612" s="63" t="b">
        <v>0</v>
      </c>
    </row>
    <row r="3613" spans="1:20" ht="12.75" hidden="1">
      <c r="A3613" s="63" t="s">
        <v>20456</v>
      </c>
      <c r="B3613" s="63" t="s">
        <v>4107</v>
      </c>
      <c r="C3613" s="63" t="s">
        <v>135</v>
      </c>
      <c r="D3613" s="63">
        <v>18.7</v>
      </c>
      <c r="E3613" s="63">
        <v>4.62</v>
      </c>
      <c r="F3613" s="64" t="s">
        <v>20457</v>
      </c>
      <c r="G3613" s="63" t="s">
        <v>20458</v>
      </c>
      <c r="H3613" s="63" t="s">
        <v>20459</v>
      </c>
      <c r="I3613" s="63" t="s">
        <v>103</v>
      </c>
      <c r="J3613" s="63" t="s">
        <v>103</v>
      </c>
      <c r="K3613" s="63" t="s">
        <v>103</v>
      </c>
      <c r="L3613" s="63" t="s">
        <v>103</v>
      </c>
      <c r="M3613" s="65">
        <v>44187</v>
      </c>
      <c r="N3613" s="63" t="s">
        <v>108</v>
      </c>
      <c r="O3613" s="63" t="s">
        <v>105</v>
      </c>
      <c r="P3613" s="63" t="s">
        <v>19585</v>
      </c>
      <c r="Q3613" s="63" t="s">
        <v>48</v>
      </c>
      <c r="R3613" s="63" t="s">
        <v>20460</v>
      </c>
      <c r="S3613" s="63" t="s">
        <v>108</v>
      </c>
      <c r="T3613" s="63" t="b">
        <v>0</v>
      </c>
    </row>
    <row r="3614" spans="1:20" ht="12.75" hidden="1">
      <c r="A3614" s="63" t="s">
        <v>20461</v>
      </c>
      <c r="B3614" s="63" t="s">
        <v>5368</v>
      </c>
      <c r="C3614" s="63" t="s">
        <v>111</v>
      </c>
      <c r="D3614" s="63">
        <v>11.7</v>
      </c>
      <c r="E3614" s="63">
        <v>4.67</v>
      </c>
      <c r="F3614" s="64" t="s">
        <v>20462</v>
      </c>
      <c r="G3614" s="63" t="s">
        <v>20463</v>
      </c>
      <c r="H3614" s="63" t="s">
        <v>20464</v>
      </c>
      <c r="I3614" s="63" t="s">
        <v>103</v>
      </c>
      <c r="J3614" s="63" t="s">
        <v>103</v>
      </c>
      <c r="K3614" s="63" t="s">
        <v>103</v>
      </c>
      <c r="L3614" s="63" t="s">
        <v>103</v>
      </c>
      <c r="M3614" s="65">
        <v>44027</v>
      </c>
      <c r="N3614" s="63" t="s">
        <v>105</v>
      </c>
      <c r="O3614" s="63" t="s">
        <v>373</v>
      </c>
      <c r="P3614" s="63" t="s">
        <v>19585</v>
      </c>
      <c r="Q3614" s="63" t="s">
        <v>48</v>
      </c>
      <c r="R3614" s="63" t="s">
        <v>20465</v>
      </c>
      <c r="S3614" s="63" t="s">
        <v>108</v>
      </c>
      <c r="T3614" s="63" t="b">
        <v>0</v>
      </c>
    </row>
    <row r="3615" spans="1:20" ht="12.75" hidden="1">
      <c r="A3615" s="63" t="s">
        <v>20466</v>
      </c>
      <c r="B3615" s="63" t="s">
        <v>4107</v>
      </c>
      <c r="C3615" s="63" t="s">
        <v>123</v>
      </c>
      <c r="D3615" s="63">
        <v>32.1</v>
      </c>
      <c r="E3615" s="63">
        <v>4.84</v>
      </c>
      <c r="F3615" s="64" t="s">
        <v>20467</v>
      </c>
      <c r="G3615" s="63" t="s">
        <v>20468</v>
      </c>
      <c r="H3615" s="63" t="s">
        <v>20469</v>
      </c>
      <c r="I3615" s="63" t="s">
        <v>103</v>
      </c>
      <c r="J3615" s="63" t="s">
        <v>103</v>
      </c>
      <c r="K3615" s="63" t="s">
        <v>103</v>
      </c>
      <c r="L3615" s="63" t="s">
        <v>103</v>
      </c>
      <c r="M3615" s="63" t="s">
        <v>13896</v>
      </c>
      <c r="N3615" s="63" t="s">
        <v>108</v>
      </c>
      <c r="O3615" s="63" t="s">
        <v>105</v>
      </c>
      <c r="P3615" s="63" t="s">
        <v>19585</v>
      </c>
      <c r="Q3615" s="63" t="s">
        <v>48</v>
      </c>
      <c r="R3615" s="63" t="s">
        <v>20470</v>
      </c>
      <c r="S3615" s="63" t="s">
        <v>108</v>
      </c>
      <c r="T3615" s="63" t="b">
        <v>0</v>
      </c>
    </row>
    <row r="3616" spans="1:20" ht="12.75" hidden="1">
      <c r="A3616" s="63" t="s">
        <v>20471</v>
      </c>
      <c r="B3616" s="63" t="s">
        <v>265</v>
      </c>
      <c r="C3616" s="63" t="s">
        <v>111</v>
      </c>
      <c r="D3616" s="63">
        <v>22.5</v>
      </c>
      <c r="E3616" s="63">
        <v>4.55</v>
      </c>
      <c r="F3616" s="64" t="s">
        <v>20472</v>
      </c>
      <c r="G3616" s="63" t="s">
        <v>20473</v>
      </c>
      <c r="H3616" s="63" t="s">
        <v>20474</v>
      </c>
      <c r="I3616" s="63" t="s">
        <v>103</v>
      </c>
      <c r="J3616" s="63" t="s">
        <v>103</v>
      </c>
      <c r="K3616" s="63" t="s">
        <v>103</v>
      </c>
      <c r="L3616" s="63" t="s">
        <v>103</v>
      </c>
      <c r="M3616" s="63" t="s">
        <v>10144</v>
      </c>
      <c r="N3616" s="63" t="s">
        <v>108</v>
      </c>
      <c r="O3616" s="63" t="s">
        <v>105</v>
      </c>
      <c r="P3616" s="63" t="s">
        <v>19585</v>
      </c>
      <c r="Q3616" s="63" t="s">
        <v>48</v>
      </c>
      <c r="R3616" s="63" t="s">
        <v>20475</v>
      </c>
      <c r="S3616" s="63" t="s">
        <v>108</v>
      </c>
      <c r="T3616" s="63" t="b">
        <v>0</v>
      </c>
    </row>
    <row r="3617" spans="1:20" ht="12.75" hidden="1">
      <c r="A3617" s="63" t="s">
        <v>20476</v>
      </c>
      <c r="B3617" s="63" t="s">
        <v>265</v>
      </c>
      <c r="C3617" s="63" t="s">
        <v>123</v>
      </c>
      <c r="D3617" s="63">
        <v>10.3</v>
      </c>
      <c r="E3617" s="63">
        <v>4.6500000000000004</v>
      </c>
      <c r="F3617" s="64" t="s">
        <v>20477</v>
      </c>
      <c r="G3617" s="63" t="s">
        <v>20478</v>
      </c>
      <c r="H3617" s="63" t="s">
        <v>20479</v>
      </c>
      <c r="I3617" s="63" t="s">
        <v>103</v>
      </c>
      <c r="J3617" s="63" t="s">
        <v>103</v>
      </c>
      <c r="K3617" s="63" t="s">
        <v>103</v>
      </c>
      <c r="L3617" s="63" t="s">
        <v>103</v>
      </c>
      <c r="M3617" s="65">
        <v>43933</v>
      </c>
      <c r="N3617" s="63" t="s">
        <v>108</v>
      </c>
      <c r="O3617" s="63" t="s">
        <v>105</v>
      </c>
      <c r="P3617" s="63" t="s">
        <v>19585</v>
      </c>
      <c r="Q3617" s="63" t="s">
        <v>48</v>
      </c>
      <c r="R3617" s="63" t="s">
        <v>20480</v>
      </c>
      <c r="S3617" s="63" t="s">
        <v>108</v>
      </c>
      <c r="T3617" s="63" t="b">
        <v>0</v>
      </c>
    </row>
    <row r="3618" spans="1:20" ht="12.75" hidden="1">
      <c r="A3618" s="63" t="s">
        <v>20481</v>
      </c>
      <c r="B3618" s="63" t="s">
        <v>3287</v>
      </c>
      <c r="C3618" s="63" t="s">
        <v>11</v>
      </c>
      <c r="D3618" s="63">
        <v>43.1</v>
      </c>
      <c r="E3618" s="63">
        <v>4.8</v>
      </c>
      <c r="F3618" s="64" t="s">
        <v>20482</v>
      </c>
      <c r="G3618" s="63" t="s">
        <v>20483</v>
      </c>
      <c r="H3618" s="63" t="s">
        <v>20484</v>
      </c>
      <c r="I3618" s="63" t="s">
        <v>103</v>
      </c>
      <c r="J3618" s="63" t="s">
        <v>103</v>
      </c>
      <c r="K3618" s="63" t="s">
        <v>103</v>
      </c>
      <c r="L3618" s="63" t="s">
        <v>103</v>
      </c>
      <c r="M3618" s="63" t="s">
        <v>16476</v>
      </c>
      <c r="N3618" s="63" t="s">
        <v>167</v>
      </c>
      <c r="O3618" s="63" t="s">
        <v>105</v>
      </c>
      <c r="P3618" s="63" t="s">
        <v>19585</v>
      </c>
      <c r="Q3618" s="63" t="s">
        <v>48</v>
      </c>
      <c r="R3618" s="63" t="s">
        <v>20485</v>
      </c>
      <c r="S3618" s="63" t="s">
        <v>108</v>
      </c>
      <c r="T3618" s="63" t="b">
        <v>0</v>
      </c>
    </row>
    <row r="3619" spans="1:20" ht="12.75" hidden="1">
      <c r="A3619" s="63" t="s">
        <v>20486</v>
      </c>
      <c r="B3619" s="63" t="s">
        <v>1610</v>
      </c>
      <c r="C3619" s="63" t="s">
        <v>123</v>
      </c>
      <c r="D3619" s="63">
        <v>13.1</v>
      </c>
      <c r="E3619" s="63">
        <v>4.79</v>
      </c>
      <c r="F3619" s="64" t="s">
        <v>20487</v>
      </c>
      <c r="G3619" s="63" t="s">
        <v>20488</v>
      </c>
      <c r="H3619" s="63" t="s">
        <v>20489</v>
      </c>
      <c r="I3619" s="63" t="s">
        <v>103</v>
      </c>
      <c r="J3619" s="63" t="s">
        <v>103</v>
      </c>
      <c r="K3619" s="63" t="s">
        <v>103</v>
      </c>
      <c r="L3619" s="63" t="s">
        <v>103</v>
      </c>
      <c r="M3619" s="65">
        <v>44089</v>
      </c>
      <c r="N3619" s="63" t="s">
        <v>108</v>
      </c>
      <c r="O3619" s="63" t="s">
        <v>244</v>
      </c>
      <c r="P3619" s="63" t="s">
        <v>19585</v>
      </c>
      <c r="Q3619" s="63" t="s">
        <v>48</v>
      </c>
      <c r="R3619" s="63" t="s">
        <v>20490</v>
      </c>
      <c r="S3619" s="63" t="s">
        <v>108</v>
      </c>
      <c r="T3619" s="63" t="b">
        <v>0</v>
      </c>
    </row>
    <row r="3620" spans="1:20" ht="12.75" hidden="1">
      <c r="A3620" s="63" t="s">
        <v>20491</v>
      </c>
      <c r="B3620" s="63" t="s">
        <v>3679</v>
      </c>
      <c r="C3620" s="63" t="s">
        <v>123</v>
      </c>
      <c r="D3620" s="63">
        <v>8.9</v>
      </c>
      <c r="E3620" s="63">
        <v>4.66</v>
      </c>
      <c r="F3620" s="64" t="s">
        <v>20492</v>
      </c>
      <c r="G3620" s="63" t="s">
        <v>20493</v>
      </c>
      <c r="H3620" s="63" t="s">
        <v>20494</v>
      </c>
      <c r="I3620" s="63" t="s">
        <v>103</v>
      </c>
      <c r="J3620" s="63" t="s">
        <v>103</v>
      </c>
      <c r="K3620" s="63" t="s">
        <v>103</v>
      </c>
      <c r="L3620" s="63" t="s">
        <v>103</v>
      </c>
      <c r="M3620" s="65">
        <v>43932</v>
      </c>
      <c r="N3620" s="63" t="s">
        <v>108</v>
      </c>
      <c r="O3620" s="63" t="s">
        <v>105</v>
      </c>
      <c r="P3620" s="63" t="s">
        <v>19585</v>
      </c>
      <c r="Q3620" s="63" t="s">
        <v>48</v>
      </c>
      <c r="R3620" s="63" t="s">
        <v>20495</v>
      </c>
      <c r="S3620" s="63" t="s">
        <v>108</v>
      </c>
      <c r="T3620" s="63" t="b">
        <v>0</v>
      </c>
    </row>
    <row r="3621" spans="1:20" ht="12.75" hidden="1">
      <c r="A3621" s="63" t="s">
        <v>20496</v>
      </c>
      <c r="B3621" s="63" t="s">
        <v>1390</v>
      </c>
      <c r="C3621" s="63" t="s">
        <v>11</v>
      </c>
      <c r="D3621" s="63">
        <v>7.6</v>
      </c>
      <c r="E3621" s="63">
        <v>4.5199999999999996</v>
      </c>
      <c r="F3621" s="64" t="s">
        <v>20497</v>
      </c>
      <c r="G3621" s="63" t="s">
        <v>20498</v>
      </c>
      <c r="H3621" s="63" t="s">
        <v>20499</v>
      </c>
      <c r="I3621" s="63" t="s">
        <v>103</v>
      </c>
      <c r="J3621" s="63" t="s">
        <v>103</v>
      </c>
      <c r="K3621" s="63" t="s">
        <v>103</v>
      </c>
      <c r="L3621" s="63" t="s">
        <v>103</v>
      </c>
      <c r="M3621" s="65">
        <v>43930</v>
      </c>
      <c r="N3621" s="63" t="s">
        <v>108</v>
      </c>
      <c r="O3621" s="63" t="s">
        <v>284</v>
      </c>
      <c r="P3621" s="63" t="s">
        <v>19585</v>
      </c>
      <c r="Q3621" s="63" t="s">
        <v>48</v>
      </c>
      <c r="R3621" s="63" t="s">
        <v>20500</v>
      </c>
      <c r="S3621" s="63" t="s">
        <v>108</v>
      </c>
      <c r="T3621" s="63" t="b">
        <v>0</v>
      </c>
    </row>
    <row r="3622" spans="1:20" ht="12.75" hidden="1">
      <c r="A3622" s="63" t="s">
        <v>20501</v>
      </c>
      <c r="B3622" s="63" t="s">
        <v>541</v>
      </c>
      <c r="C3622" s="63" t="s">
        <v>111</v>
      </c>
      <c r="D3622" s="63">
        <v>25.4</v>
      </c>
      <c r="E3622" s="63">
        <v>4.6899999999999897</v>
      </c>
      <c r="F3622" s="64" t="s">
        <v>20502</v>
      </c>
      <c r="G3622" s="63" t="s">
        <v>20503</v>
      </c>
      <c r="H3622" s="63" t="s">
        <v>20504</v>
      </c>
      <c r="I3622" s="63" t="s">
        <v>103</v>
      </c>
      <c r="J3622" s="63" t="s">
        <v>103</v>
      </c>
      <c r="K3622" s="63" t="s">
        <v>103</v>
      </c>
      <c r="L3622" s="63" t="s">
        <v>103</v>
      </c>
      <c r="M3622" s="63" t="s">
        <v>379</v>
      </c>
      <c r="N3622" s="63" t="s">
        <v>108</v>
      </c>
      <c r="O3622" s="63" t="s">
        <v>105</v>
      </c>
      <c r="P3622" s="63" t="s">
        <v>19585</v>
      </c>
      <c r="Q3622" s="63" t="s">
        <v>48</v>
      </c>
      <c r="R3622" s="63" t="s">
        <v>20505</v>
      </c>
      <c r="S3622" s="63" t="s">
        <v>108</v>
      </c>
      <c r="T3622" s="63" t="b">
        <v>0</v>
      </c>
    </row>
    <row r="3623" spans="1:20" ht="12.75" hidden="1">
      <c r="A3623" s="63" t="s">
        <v>20506</v>
      </c>
      <c r="B3623" s="63" t="s">
        <v>8609</v>
      </c>
      <c r="C3623" s="63" t="s">
        <v>11</v>
      </c>
      <c r="D3623" s="63">
        <v>30.9</v>
      </c>
      <c r="E3623" s="63">
        <v>4.07</v>
      </c>
      <c r="F3623" s="64" t="s">
        <v>20507</v>
      </c>
      <c r="G3623" s="63" t="s">
        <v>20508</v>
      </c>
      <c r="H3623" s="63" t="s">
        <v>20509</v>
      </c>
      <c r="I3623" s="63" t="s">
        <v>103</v>
      </c>
      <c r="J3623" s="63" t="s">
        <v>103</v>
      </c>
      <c r="K3623" s="63" t="s">
        <v>103</v>
      </c>
      <c r="L3623" s="63" t="s">
        <v>103</v>
      </c>
      <c r="M3623" s="63" t="s">
        <v>621</v>
      </c>
      <c r="N3623" s="63" t="s">
        <v>108</v>
      </c>
      <c r="O3623" s="63" t="s">
        <v>105</v>
      </c>
      <c r="P3623" s="63" t="s">
        <v>19585</v>
      </c>
      <c r="Q3623" s="63" t="s">
        <v>48</v>
      </c>
      <c r="R3623" s="63" t="s">
        <v>20510</v>
      </c>
      <c r="S3623" s="63" t="s">
        <v>108</v>
      </c>
      <c r="T3623" s="63" t="b">
        <v>0</v>
      </c>
    </row>
    <row r="3624" spans="1:20" ht="12.75" hidden="1">
      <c r="A3624" s="63" t="s">
        <v>20511</v>
      </c>
      <c r="B3624" s="63" t="s">
        <v>5368</v>
      </c>
      <c r="C3624" s="63" t="s">
        <v>123</v>
      </c>
      <c r="D3624" s="63">
        <v>27.6</v>
      </c>
      <c r="E3624" s="63">
        <v>2.83</v>
      </c>
      <c r="F3624" s="64" t="s">
        <v>20512</v>
      </c>
      <c r="G3624" s="63" t="s">
        <v>20513</v>
      </c>
      <c r="H3624" s="63" t="s">
        <v>20514</v>
      </c>
      <c r="I3624" s="63" t="s">
        <v>103</v>
      </c>
      <c r="J3624" s="63" t="s">
        <v>103</v>
      </c>
      <c r="K3624" s="63" t="s">
        <v>103</v>
      </c>
      <c r="L3624" s="63" t="s">
        <v>103</v>
      </c>
      <c r="M3624" s="63" t="s">
        <v>1835</v>
      </c>
      <c r="N3624" s="63" t="s">
        <v>108</v>
      </c>
      <c r="O3624" s="63" t="s">
        <v>105</v>
      </c>
      <c r="P3624" s="63" t="s">
        <v>19585</v>
      </c>
      <c r="Q3624" s="63" t="s">
        <v>48</v>
      </c>
      <c r="R3624" s="63" t="s">
        <v>20515</v>
      </c>
      <c r="S3624" s="63" t="s">
        <v>108</v>
      </c>
      <c r="T3624" s="63" t="b">
        <v>0</v>
      </c>
    </row>
    <row r="3625" spans="1:20" ht="12.75" hidden="1">
      <c r="A3625" s="63" t="s">
        <v>20516</v>
      </c>
      <c r="B3625" s="63" t="s">
        <v>2416</v>
      </c>
      <c r="C3625" s="63" t="s">
        <v>123</v>
      </c>
      <c r="D3625" s="63">
        <v>21.7</v>
      </c>
      <c r="E3625" s="63">
        <v>4.79</v>
      </c>
      <c r="F3625" s="64" t="s">
        <v>20517</v>
      </c>
      <c r="G3625" s="63" t="s">
        <v>20518</v>
      </c>
      <c r="H3625" s="63" t="s">
        <v>20519</v>
      </c>
      <c r="I3625" s="63" t="s">
        <v>103</v>
      </c>
      <c r="J3625" s="63" t="s">
        <v>103</v>
      </c>
      <c r="K3625" s="63" t="s">
        <v>103</v>
      </c>
      <c r="L3625" s="63" t="s">
        <v>103</v>
      </c>
      <c r="M3625" s="63" t="s">
        <v>2262</v>
      </c>
      <c r="N3625" s="63" t="s">
        <v>108</v>
      </c>
      <c r="O3625" s="63" t="s">
        <v>244</v>
      </c>
      <c r="P3625" s="63" t="s">
        <v>19585</v>
      </c>
      <c r="Q3625" s="63" t="s">
        <v>48</v>
      </c>
      <c r="R3625" s="63" t="s">
        <v>20520</v>
      </c>
      <c r="S3625" s="63" t="s">
        <v>108</v>
      </c>
      <c r="T3625" s="63" t="b">
        <v>0</v>
      </c>
    </row>
    <row r="3626" spans="1:20" ht="12.75" hidden="1">
      <c r="A3626" s="63" t="s">
        <v>20521</v>
      </c>
      <c r="B3626" s="63" t="s">
        <v>1162</v>
      </c>
      <c r="C3626" s="63" t="s">
        <v>123</v>
      </c>
      <c r="D3626" s="63">
        <v>49.7</v>
      </c>
      <c r="E3626" s="63">
        <v>4.8</v>
      </c>
      <c r="F3626" s="64" t="s">
        <v>20522</v>
      </c>
      <c r="G3626" s="63" t="s">
        <v>20523</v>
      </c>
      <c r="H3626" s="63" t="s">
        <v>20524</v>
      </c>
      <c r="I3626" s="63" t="s">
        <v>103</v>
      </c>
      <c r="J3626" s="63" t="s">
        <v>103</v>
      </c>
      <c r="K3626" s="63" t="s">
        <v>103</v>
      </c>
      <c r="L3626" s="63" t="s">
        <v>103</v>
      </c>
      <c r="M3626" s="63" t="s">
        <v>20525</v>
      </c>
      <c r="N3626" s="63" t="s">
        <v>108</v>
      </c>
      <c r="O3626" s="63" t="s">
        <v>105</v>
      </c>
      <c r="P3626" s="63" t="s">
        <v>19585</v>
      </c>
      <c r="Q3626" s="63" t="s">
        <v>48</v>
      </c>
      <c r="R3626" s="63" t="s">
        <v>20526</v>
      </c>
      <c r="S3626" s="63" t="s">
        <v>108</v>
      </c>
      <c r="T3626" s="63" t="b">
        <v>0</v>
      </c>
    </row>
    <row r="3627" spans="1:20" ht="12.75" hidden="1">
      <c r="A3627" s="63" t="s">
        <v>20527</v>
      </c>
      <c r="B3627" s="63" t="s">
        <v>5368</v>
      </c>
      <c r="C3627" s="63" t="s">
        <v>135</v>
      </c>
      <c r="D3627" s="63">
        <v>26.8</v>
      </c>
      <c r="E3627" s="63">
        <v>4.42</v>
      </c>
      <c r="F3627" s="64" t="s">
        <v>20528</v>
      </c>
      <c r="G3627" s="63" t="s">
        <v>20529</v>
      </c>
      <c r="H3627" s="63" t="s">
        <v>20530</v>
      </c>
      <c r="I3627" s="63" t="s">
        <v>103</v>
      </c>
      <c r="J3627" s="63" t="s">
        <v>103</v>
      </c>
      <c r="K3627" s="63" t="s">
        <v>103</v>
      </c>
      <c r="L3627" s="63" t="s">
        <v>103</v>
      </c>
      <c r="M3627" s="63" t="s">
        <v>16290</v>
      </c>
      <c r="N3627" s="63" t="s">
        <v>108</v>
      </c>
      <c r="O3627" s="63" t="s">
        <v>373</v>
      </c>
      <c r="P3627" s="63" t="s">
        <v>19585</v>
      </c>
      <c r="Q3627" s="63" t="s">
        <v>48</v>
      </c>
      <c r="R3627" s="63" t="s">
        <v>20531</v>
      </c>
      <c r="S3627" s="63" t="s">
        <v>108</v>
      </c>
      <c r="T3627" s="63" t="b">
        <v>0</v>
      </c>
    </row>
    <row r="3628" spans="1:20" ht="12.75" hidden="1">
      <c r="A3628" s="63" t="s">
        <v>20532</v>
      </c>
      <c r="B3628" s="63" t="s">
        <v>2608</v>
      </c>
      <c r="C3628" s="63" t="s">
        <v>123</v>
      </c>
      <c r="D3628" s="63">
        <v>8.9</v>
      </c>
      <c r="E3628" s="63">
        <v>5</v>
      </c>
      <c r="F3628" s="64" t="s">
        <v>20533</v>
      </c>
      <c r="G3628" s="63" t="s">
        <v>20534</v>
      </c>
      <c r="H3628" s="63" t="s">
        <v>20535</v>
      </c>
      <c r="I3628" s="63" t="s">
        <v>103</v>
      </c>
      <c r="J3628" s="63" t="s">
        <v>103</v>
      </c>
      <c r="K3628" s="63" t="s">
        <v>103</v>
      </c>
      <c r="L3628" s="63" t="s">
        <v>103</v>
      </c>
      <c r="M3628" s="65">
        <v>43933</v>
      </c>
      <c r="N3628" s="63" t="s">
        <v>108</v>
      </c>
      <c r="O3628" s="63" t="s">
        <v>105</v>
      </c>
      <c r="P3628" s="63" t="s">
        <v>19585</v>
      </c>
      <c r="Q3628" s="63" t="s">
        <v>48</v>
      </c>
      <c r="R3628" s="63" t="s">
        <v>20536</v>
      </c>
      <c r="S3628" s="63" t="s">
        <v>108</v>
      </c>
      <c r="T3628" s="63" t="b">
        <v>1</v>
      </c>
    </row>
    <row r="3629" spans="1:20" ht="12.75" hidden="1">
      <c r="A3629" s="63" t="s">
        <v>20537</v>
      </c>
      <c r="B3629" s="63" t="s">
        <v>1986</v>
      </c>
      <c r="C3629" s="63" t="s">
        <v>111</v>
      </c>
      <c r="D3629" s="63">
        <v>16.3</v>
      </c>
      <c r="E3629" s="63">
        <v>4.75</v>
      </c>
      <c r="F3629" s="64" t="s">
        <v>20538</v>
      </c>
      <c r="G3629" s="63" t="s">
        <v>20539</v>
      </c>
      <c r="H3629" s="63" t="s">
        <v>20540</v>
      </c>
      <c r="I3629" s="63" t="s">
        <v>103</v>
      </c>
      <c r="J3629" s="63" t="s">
        <v>103</v>
      </c>
      <c r="K3629" s="63" t="s">
        <v>103</v>
      </c>
      <c r="L3629" s="63" t="s">
        <v>103</v>
      </c>
      <c r="M3629" s="65">
        <v>44004</v>
      </c>
      <c r="N3629" s="63" t="s">
        <v>244</v>
      </c>
      <c r="O3629" s="63" t="s">
        <v>105</v>
      </c>
      <c r="P3629" s="63" t="s">
        <v>19585</v>
      </c>
      <c r="Q3629" s="63" t="s">
        <v>48</v>
      </c>
      <c r="R3629" s="63" t="s">
        <v>20541</v>
      </c>
      <c r="S3629" s="63" t="s">
        <v>108</v>
      </c>
      <c r="T3629" s="63" t="b">
        <v>0</v>
      </c>
    </row>
    <row r="3630" spans="1:20" ht="12.75" hidden="1">
      <c r="A3630" s="63" t="s">
        <v>20542</v>
      </c>
      <c r="B3630" s="63" t="s">
        <v>5368</v>
      </c>
      <c r="C3630" s="63" t="s">
        <v>135</v>
      </c>
      <c r="D3630" s="63">
        <v>13.8</v>
      </c>
      <c r="E3630" s="63">
        <v>4.83</v>
      </c>
      <c r="F3630" s="64" t="s">
        <v>20543</v>
      </c>
      <c r="G3630" s="63" t="s">
        <v>20544</v>
      </c>
      <c r="H3630" s="63" t="s">
        <v>20545</v>
      </c>
      <c r="I3630" s="63" t="s">
        <v>103</v>
      </c>
      <c r="J3630" s="63" t="s">
        <v>103</v>
      </c>
      <c r="K3630" s="63" t="s">
        <v>103</v>
      </c>
      <c r="L3630" s="63" t="s">
        <v>103</v>
      </c>
      <c r="M3630" s="65">
        <v>44092</v>
      </c>
      <c r="N3630" s="63" t="s">
        <v>20546</v>
      </c>
      <c r="O3630" s="63" t="s">
        <v>105</v>
      </c>
      <c r="P3630" s="63" t="s">
        <v>19585</v>
      </c>
      <c r="Q3630" s="63" t="s">
        <v>48</v>
      </c>
      <c r="R3630" s="63" t="s">
        <v>20547</v>
      </c>
      <c r="S3630" s="63" t="s">
        <v>108</v>
      </c>
      <c r="T3630" s="63" t="b">
        <v>0</v>
      </c>
    </row>
    <row r="3631" spans="1:20" ht="12.75" hidden="1">
      <c r="A3631" s="63" t="s">
        <v>20548</v>
      </c>
      <c r="B3631" s="63" t="s">
        <v>760</v>
      </c>
      <c r="C3631" s="63" t="s">
        <v>111</v>
      </c>
      <c r="D3631" s="63">
        <v>17.2</v>
      </c>
      <c r="E3631" s="63">
        <v>4.87</v>
      </c>
      <c r="F3631" s="64" t="s">
        <v>20549</v>
      </c>
      <c r="G3631" s="63" t="s">
        <v>20550</v>
      </c>
      <c r="H3631" s="63" t="s">
        <v>20551</v>
      </c>
      <c r="I3631" s="63" t="s">
        <v>103</v>
      </c>
      <c r="J3631" s="63" t="s">
        <v>103</v>
      </c>
      <c r="K3631" s="63" t="s">
        <v>103</v>
      </c>
      <c r="L3631" s="63" t="s">
        <v>103</v>
      </c>
      <c r="M3631" s="65">
        <v>44183</v>
      </c>
      <c r="N3631" s="63" t="s">
        <v>108</v>
      </c>
      <c r="O3631" s="63" t="s">
        <v>105</v>
      </c>
      <c r="P3631" s="63" t="s">
        <v>19585</v>
      </c>
      <c r="Q3631" s="63" t="s">
        <v>48</v>
      </c>
      <c r="R3631" s="63" t="s">
        <v>20552</v>
      </c>
      <c r="S3631" s="63" t="s">
        <v>108</v>
      </c>
      <c r="T3631" s="63" t="b">
        <v>0</v>
      </c>
    </row>
    <row r="3632" spans="1:20" ht="12.75" hidden="1">
      <c r="A3632" s="63" t="s">
        <v>20553</v>
      </c>
      <c r="B3632" s="63" t="s">
        <v>5368</v>
      </c>
      <c r="C3632" s="63" t="s">
        <v>123</v>
      </c>
      <c r="D3632" s="63">
        <v>20.2</v>
      </c>
      <c r="E3632" s="63">
        <v>4.26</v>
      </c>
      <c r="F3632" s="64" t="s">
        <v>20554</v>
      </c>
      <c r="G3632" s="63" t="s">
        <v>20555</v>
      </c>
      <c r="H3632" s="63" t="s">
        <v>20556</v>
      </c>
      <c r="I3632" s="63" t="s">
        <v>103</v>
      </c>
      <c r="J3632" s="63" t="s">
        <v>103</v>
      </c>
      <c r="K3632" s="63" t="s">
        <v>103</v>
      </c>
      <c r="L3632" s="63" t="s">
        <v>103</v>
      </c>
      <c r="M3632" s="63" t="s">
        <v>4380</v>
      </c>
      <c r="N3632" s="63" t="s">
        <v>108</v>
      </c>
      <c r="O3632" s="63" t="s">
        <v>373</v>
      </c>
      <c r="P3632" s="63" t="s">
        <v>19585</v>
      </c>
      <c r="Q3632" s="63" t="s">
        <v>48</v>
      </c>
      <c r="R3632" s="63" t="s">
        <v>20557</v>
      </c>
      <c r="S3632" s="63" t="s">
        <v>108</v>
      </c>
      <c r="T3632" s="63" t="b">
        <v>0</v>
      </c>
    </row>
    <row r="3633" spans="1:20" ht="12.75" hidden="1">
      <c r="A3633" s="63" t="s">
        <v>20558</v>
      </c>
      <c r="B3633" s="63" t="s">
        <v>1610</v>
      </c>
      <c r="C3633" s="63" t="s">
        <v>123</v>
      </c>
      <c r="D3633" s="63">
        <v>22.7</v>
      </c>
      <c r="E3633" s="63">
        <v>4.8</v>
      </c>
      <c r="F3633" s="64" t="s">
        <v>20559</v>
      </c>
      <c r="G3633" s="63" t="s">
        <v>20560</v>
      </c>
      <c r="H3633" s="63" t="s">
        <v>20561</v>
      </c>
      <c r="I3633" s="63" t="s">
        <v>103</v>
      </c>
      <c r="J3633" s="63" t="s">
        <v>103</v>
      </c>
      <c r="K3633" s="63" t="s">
        <v>103</v>
      </c>
      <c r="L3633" s="63" t="s">
        <v>103</v>
      </c>
      <c r="M3633" s="63" t="s">
        <v>642</v>
      </c>
      <c r="N3633" s="63" t="s">
        <v>108</v>
      </c>
      <c r="O3633" s="63" t="s">
        <v>244</v>
      </c>
      <c r="P3633" s="63" t="s">
        <v>19585</v>
      </c>
      <c r="Q3633" s="63" t="s">
        <v>48</v>
      </c>
      <c r="R3633" s="63" t="s">
        <v>20562</v>
      </c>
      <c r="S3633" s="63" t="s">
        <v>108</v>
      </c>
      <c r="T3633" s="63" t="b">
        <v>0</v>
      </c>
    </row>
    <row r="3634" spans="1:20" ht="12.75" hidden="1">
      <c r="A3634" s="63" t="s">
        <v>20563</v>
      </c>
      <c r="B3634" s="63" t="s">
        <v>382</v>
      </c>
      <c r="C3634" s="63" t="s">
        <v>123</v>
      </c>
      <c r="D3634" s="63">
        <v>11.9</v>
      </c>
      <c r="E3634" s="63">
        <v>3.59</v>
      </c>
      <c r="F3634" s="64" t="s">
        <v>20564</v>
      </c>
      <c r="G3634" s="63" t="s">
        <v>20565</v>
      </c>
      <c r="H3634" s="63" t="s">
        <v>20566</v>
      </c>
      <c r="I3634" s="63" t="s">
        <v>103</v>
      </c>
      <c r="J3634" s="63" t="s">
        <v>103</v>
      </c>
      <c r="K3634" s="63" t="s">
        <v>103</v>
      </c>
      <c r="L3634" s="63" t="s">
        <v>103</v>
      </c>
      <c r="M3634" s="65">
        <v>43996</v>
      </c>
      <c r="N3634" s="63" t="s">
        <v>108</v>
      </c>
      <c r="O3634" s="63" t="s">
        <v>105</v>
      </c>
      <c r="P3634" s="63" t="s">
        <v>19585</v>
      </c>
      <c r="Q3634" s="63" t="s">
        <v>48</v>
      </c>
      <c r="R3634" s="63" t="s">
        <v>20567</v>
      </c>
      <c r="S3634" s="63" t="s">
        <v>108</v>
      </c>
      <c r="T3634" s="63" t="b">
        <v>0</v>
      </c>
    </row>
    <row r="3635" spans="1:20" ht="12.75" hidden="1">
      <c r="A3635" s="63" t="s">
        <v>20568</v>
      </c>
      <c r="B3635" s="63" t="s">
        <v>12338</v>
      </c>
      <c r="C3635" s="63" t="s">
        <v>135</v>
      </c>
      <c r="D3635" s="63">
        <v>31.2</v>
      </c>
      <c r="E3635" s="63">
        <v>4.43</v>
      </c>
      <c r="F3635" s="64" t="s">
        <v>20569</v>
      </c>
      <c r="G3635" s="63" t="s">
        <v>20570</v>
      </c>
      <c r="H3635" s="63" t="s">
        <v>20571</v>
      </c>
      <c r="I3635" s="63" t="s">
        <v>103</v>
      </c>
      <c r="J3635" s="63" t="s">
        <v>103</v>
      </c>
      <c r="K3635" s="63" t="s">
        <v>103</v>
      </c>
      <c r="L3635" s="63" t="s">
        <v>103</v>
      </c>
      <c r="M3635" s="63" t="s">
        <v>14169</v>
      </c>
      <c r="N3635" s="63" t="s">
        <v>167</v>
      </c>
      <c r="O3635" s="63" t="s">
        <v>105</v>
      </c>
      <c r="P3635" s="63" t="s">
        <v>19585</v>
      </c>
      <c r="Q3635" s="63" t="s">
        <v>48</v>
      </c>
      <c r="R3635" s="63" t="s">
        <v>20572</v>
      </c>
      <c r="S3635" s="63" t="s">
        <v>108</v>
      </c>
      <c r="T3635" s="63" t="b">
        <v>0</v>
      </c>
    </row>
    <row r="3636" spans="1:20" ht="12.75" hidden="1">
      <c r="A3636" s="63" t="s">
        <v>20573</v>
      </c>
      <c r="B3636" s="63" t="s">
        <v>160</v>
      </c>
      <c r="C3636" s="63" t="s">
        <v>11</v>
      </c>
      <c r="D3636" s="63">
        <v>22.3</v>
      </c>
      <c r="E3636" s="63">
        <v>5</v>
      </c>
      <c r="F3636" s="64" t="s">
        <v>20574</v>
      </c>
      <c r="G3636" s="63" t="s">
        <v>20575</v>
      </c>
      <c r="H3636" s="63" t="s">
        <v>20576</v>
      </c>
      <c r="I3636" s="63" t="s">
        <v>103</v>
      </c>
      <c r="J3636" s="63" t="s">
        <v>103</v>
      </c>
      <c r="K3636" s="63" t="s">
        <v>103</v>
      </c>
      <c r="L3636" s="63" t="s">
        <v>103</v>
      </c>
      <c r="M3636" s="63" t="s">
        <v>1287</v>
      </c>
      <c r="N3636" s="63" t="s">
        <v>105</v>
      </c>
      <c r="O3636" s="63" t="s">
        <v>314</v>
      </c>
      <c r="P3636" s="63" t="s">
        <v>19585</v>
      </c>
      <c r="Q3636" s="63" t="s">
        <v>48</v>
      </c>
      <c r="R3636" s="63" t="s">
        <v>20577</v>
      </c>
      <c r="S3636" s="63" t="s">
        <v>108</v>
      </c>
      <c r="T3636" s="63" t="b">
        <v>0</v>
      </c>
    </row>
    <row r="3637" spans="1:20" ht="12.75" hidden="1">
      <c r="A3637" s="63" t="s">
        <v>20578</v>
      </c>
      <c r="B3637" s="63" t="s">
        <v>16242</v>
      </c>
      <c r="C3637" s="63" t="s">
        <v>111</v>
      </c>
      <c r="D3637" s="63">
        <v>15.4</v>
      </c>
      <c r="E3637" s="63">
        <v>4.6500000000000004</v>
      </c>
      <c r="F3637" s="64" t="s">
        <v>20579</v>
      </c>
      <c r="G3637" s="63" t="s">
        <v>20580</v>
      </c>
      <c r="H3637" s="63" t="s">
        <v>20581</v>
      </c>
      <c r="I3637" s="63" t="s">
        <v>103</v>
      </c>
      <c r="J3637" s="63" t="s">
        <v>103</v>
      </c>
      <c r="K3637" s="63" t="s">
        <v>103</v>
      </c>
      <c r="L3637" s="63" t="s">
        <v>103</v>
      </c>
      <c r="M3637" s="65">
        <v>44093</v>
      </c>
      <c r="N3637" s="63" t="s">
        <v>108</v>
      </c>
      <c r="O3637" s="63" t="s">
        <v>105</v>
      </c>
      <c r="P3637" s="63" t="s">
        <v>19585</v>
      </c>
      <c r="Q3637" s="63" t="s">
        <v>48</v>
      </c>
      <c r="R3637" s="63" t="s">
        <v>20582</v>
      </c>
      <c r="S3637" s="63" t="s">
        <v>108</v>
      </c>
      <c r="T3637" s="63" t="b">
        <v>0</v>
      </c>
    </row>
    <row r="3638" spans="1:20" ht="12.75" hidden="1">
      <c r="A3638" s="63" t="s">
        <v>20583</v>
      </c>
      <c r="B3638" s="63" t="s">
        <v>1610</v>
      </c>
      <c r="C3638" s="63" t="s">
        <v>111</v>
      </c>
      <c r="D3638" s="63">
        <v>10.1</v>
      </c>
      <c r="E3638" s="63">
        <v>4.7699999999999996</v>
      </c>
      <c r="F3638" s="64" t="s">
        <v>20584</v>
      </c>
      <c r="G3638" s="63" t="s">
        <v>20585</v>
      </c>
      <c r="H3638" s="63" t="s">
        <v>20586</v>
      </c>
      <c r="I3638" s="63" t="s">
        <v>103</v>
      </c>
      <c r="J3638" s="63" t="s">
        <v>103</v>
      </c>
      <c r="K3638" s="63" t="s">
        <v>103</v>
      </c>
      <c r="L3638" s="63" t="s">
        <v>103</v>
      </c>
      <c r="M3638" s="65">
        <v>43994</v>
      </c>
      <c r="N3638" s="63" t="s">
        <v>108</v>
      </c>
      <c r="O3638" s="63" t="s">
        <v>244</v>
      </c>
      <c r="P3638" s="63" t="s">
        <v>19585</v>
      </c>
      <c r="Q3638" s="63" t="s">
        <v>48</v>
      </c>
      <c r="R3638" s="63" t="s">
        <v>20587</v>
      </c>
      <c r="S3638" s="63" t="s">
        <v>108</v>
      </c>
      <c r="T3638" s="63" t="b">
        <v>0</v>
      </c>
    </row>
    <row r="3639" spans="1:20" ht="12.75" hidden="1">
      <c r="A3639" s="63" t="s">
        <v>20588</v>
      </c>
      <c r="B3639" s="63" t="s">
        <v>1103</v>
      </c>
      <c r="C3639" s="63" t="s">
        <v>123</v>
      </c>
      <c r="D3639" s="63">
        <v>13.7</v>
      </c>
      <c r="E3639" s="63">
        <v>4.68</v>
      </c>
      <c r="F3639" s="64" t="s">
        <v>20589</v>
      </c>
      <c r="G3639" s="63" t="s">
        <v>20590</v>
      </c>
      <c r="H3639" s="63" t="s">
        <v>20591</v>
      </c>
      <c r="I3639" s="63" t="s">
        <v>103</v>
      </c>
      <c r="J3639" s="63" t="s">
        <v>103</v>
      </c>
      <c r="K3639" s="63" t="s">
        <v>103</v>
      </c>
      <c r="L3639" s="63" t="s">
        <v>103</v>
      </c>
      <c r="M3639" s="65">
        <v>44028</v>
      </c>
      <c r="N3639" s="63" t="s">
        <v>108</v>
      </c>
      <c r="O3639" s="63" t="s">
        <v>105</v>
      </c>
      <c r="P3639" s="63" t="s">
        <v>19585</v>
      </c>
      <c r="Q3639" s="63" t="s">
        <v>48</v>
      </c>
      <c r="R3639" s="63" t="s">
        <v>20592</v>
      </c>
      <c r="S3639" s="63" t="s">
        <v>108</v>
      </c>
      <c r="T3639" s="63" t="b">
        <v>0</v>
      </c>
    </row>
    <row r="3640" spans="1:20" ht="12.75" hidden="1">
      <c r="A3640" s="63" t="s">
        <v>20593</v>
      </c>
      <c r="B3640" s="63" t="s">
        <v>1610</v>
      </c>
      <c r="C3640" s="63" t="s">
        <v>123</v>
      </c>
      <c r="D3640" s="63">
        <v>9.6</v>
      </c>
      <c r="E3640" s="63">
        <v>4.5999999999999996</v>
      </c>
      <c r="F3640" s="64" t="s">
        <v>20594</v>
      </c>
      <c r="G3640" s="63" t="s">
        <v>20595</v>
      </c>
      <c r="H3640" s="63" t="s">
        <v>20596</v>
      </c>
      <c r="I3640" s="63" t="s">
        <v>103</v>
      </c>
      <c r="J3640" s="63" t="s">
        <v>103</v>
      </c>
      <c r="K3640" s="63" t="s">
        <v>103</v>
      </c>
      <c r="L3640" s="63" t="s">
        <v>103</v>
      </c>
      <c r="M3640" s="65">
        <v>43932</v>
      </c>
      <c r="N3640" s="63" t="s">
        <v>108</v>
      </c>
      <c r="O3640" s="63" t="s">
        <v>244</v>
      </c>
      <c r="P3640" s="63" t="s">
        <v>19585</v>
      </c>
      <c r="Q3640" s="63" t="s">
        <v>48</v>
      </c>
      <c r="R3640" s="63" t="s">
        <v>20597</v>
      </c>
      <c r="S3640" s="63" t="s">
        <v>108</v>
      </c>
      <c r="T3640" s="63" t="b">
        <v>0</v>
      </c>
    </row>
    <row r="3641" spans="1:20" ht="12.75" hidden="1">
      <c r="A3641" s="63" t="s">
        <v>20598</v>
      </c>
      <c r="B3641" s="63" t="s">
        <v>4296</v>
      </c>
      <c r="C3641" s="63" t="s">
        <v>111</v>
      </c>
      <c r="D3641" s="63">
        <v>29.6</v>
      </c>
      <c r="E3641" s="63">
        <v>3.75</v>
      </c>
      <c r="F3641" s="64" t="s">
        <v>20599</v>
      </c>
      <c r="G3641" s="63" t="s">
        <v>20600</v>
      </c>
      <c r="H3641" s="63" t="s">
        <v>20601</v>
      </c>
      <c r="I3641" s="63" t="s">
        <v>103</v>
      </c>
      <c r="J3641" s="63" t="s">
        <v>103</v>
      </c>
      <c r="K3641" s="63" t="s">
        <v>103</v>
      </c>
      <c r="L3641" s="63" t="s">
        <v>103</v>
      </c>
      <c r="M3641" s="63" t="s">
        <v>699</v>
      </c>
      <c r="N3641" s="63" t="s">
        <v>108</v>
      </c>
      <c r="O3641" s="63" t="s">
        <v>105</v>
      </c>
      <c r="P3641" s="63" t="s">
        <v>19585</v>
      </c>
      <c r="Q3641" s="63" t="s">
        <v>48</v>
      </c>
      <c r="R3641" s="63" t="s">
        <v>20602</v>
      </c>
      <c r="S3641" s="63" t="s">
        <v>108</v>
      </c>
      <c r="T3641" s="63" t="b">
        <v>0</v>
      </c>
    </row>
    <row r="3642" spans="1:20" ht="12.75" hidden="1">
      <c r="A3642" s="63" t="s">
        <v>20603</v>
      </c>
      <c r="B3642" s="63" t="s">
        <v>541</v>
      </c>
      <c r="C3642" s="63" t="s">
        <v>111</v>
      </c>
      <c r="D3642" s="63">
        <v>13.3</v>
      </c>
      <c r="E3642" s="63">
        <v>4.5199999999999996</v>
      </c>
      <c r="F3642" s="64" t="s">
        <v>20604</v>
      </c>
      <c r="G3642" s="63" t="s">
        <v>20605</v>
      </c>
      <c r="H3642" s="63" t="s">
        <v>20606</v>
      </c>
      <c r="I3642" s="63" t="s">
        <v>103</v>
      </c>
      <c r="J3642" s="63" t="s">
        <v>103</v>
      </c>
      <c r="K3642" s="63" t="s">
        <v>103</v>
      </c>
      <c r="L3642" s="63" t="s">
        <v>103</v>
      </c>
      <c r="M3642" s="65">
        <v>43970</v>
      </c>
      <c r="N3642" s="63" t="s">
        <v>108</v>
      </c>
      <c r="O3642" s="63" t="s">
        <v>105</v>
      </c>
      <c r="P3642" s="63" t="s">
        <v>19585</v>
      </c>
      <c r="Q3642" s="63" t="s">
        <v>48</v>
      </c>
      <c r="R3642" s="63" t="s">
        <v>20607</v>
      </c>
      <c r="S3642" s="63" t="s">
        <v>108</v>
      </c>
      <c r="T3642" s="63" t="b">
        <v>0</v>
      </c>
    </row>
    <row r="3643" spans="1:20" ht="12.75" hidden="1">
      <c r="A3643" s="63" t="s">
        <v>20608</v>
      </c>
      <c r="B3643" s="63" t="s">
        <v>5368</v>
      </c>
      <c r="C3643" s="63" t="s">
        <v>135</v>
      </c>
      <c r="D3643" s="63">
        <v>12.2</v>
      </c>
      <c r="E3643" s="63">
        <v>4.8</v>
      </c>
      <c r="F3643" s="64" t="s">
        <v>20609</v>
      </c>
      <c r="G3643" s="63" t="s">
        <v>20610</v>
      </c>
      <c r="H3643" s="63" t="s">
        <v>20611</v>
      </c>
      <c r="I3643" s="63" t="s">
        <v>103</v>
      </c>
      <c r="J3643" s="63" t="s">
        <v>103</v>
      </c>
      <c r="K3643" s="63" t="s">
        <v>103</v>
      </c>
      <c r="L3643" s="63" t="s">
        <v>103</v>
      </c>
      <c r="M3643" s="65">
        <v>43997</v>
      </c>
      <c r="N3643" s="63" t="s">
        <v>20612</v>
      </c>
      <c r="O3643" s="63" t="s">
        <v>105</v>
      </c>
      <c r="P3643" s="63" t="s">
        <v>19585</v>
      </c>
      <c r="Q3643" s="63" t="s">
        <v>48</v>
      </c>
      <c r="R3643" s="63" t="s">
        <v>20613</v>
      </c>
      <c r="S3643" s="63" t="s">
        <v>108</v>
      </c>
      <c r="T3643" s="63" t="b">
        <v>0</v>
      </c>
    </row>
    <row r="3644" spans="1:20" ht="12.75" hidden="1">
      <c r="A3644" s="63" t="s">
        <v>20614</v>
      </c>
      <c r="B3644" s="63" t="s">
        <v>12338</v>
      </c>
      <c r="C3644" s="63" t="s">
        <v>123</v>
      </c>
      <c r="D3644" s="63">
        <v>12.7</v>
      </c>
      <c r="E3644" s="63">
        <v>4.8</v>
      </c>
      <c r="F3644" s="64" t="s">
        <v>20615</v>
      </c>
      <c r="G3644" s="63" t="s">
        <v>20616</v>
      </c>
      <c r="H3644" s="63" t="s">
        <v>20617</v>
      </c>
      <c r="I3644" s="63" t="s">
        <v>103</v>
      </c>
      <c r="J3644" s="63" t="s">
        <v>103</v>
      </c>
      <c r="K3644" s="63" t="s">
        <v>103</v>
      </c>
      <c r="L3644" s="63" t="s">
        <v>103</v>
      </c>
      <c r="M3644" s="65">
        <v>44058</v>
      </c>
      <c r="N3644" s="63" t="s">
        <v>366</v>
      </c>
      <c r="O3644" s="63" t="s">
        <v>105</v>
      </c>
      <c r="P3644" s="63" t="s">
        <v>19585</v>
      </c>
      <c r="Q3644" s="63" t="s">
        <v>48</v>
      </c>
      <c r="R3644" s="63" t="s">
        <v>20618</v>
      </c>
      <c r="S3644" s="63" t="s">
        <v>108</v>
      </c>
      <c r="T3644" s="63" t="b">
        <v>0</v>
      </c>
    </row>
    <row r="3645" spans="1:20" ht="12.75" hidden="1">
      <c r="A3645" s="63" t="s">
        <v>20619</v>
      </c>
      <c r="B3645" s="63" t="s">
        <v>1772</v>
      </c>
      <c r="C3645" s="63" t="s">
        <v>135</v>
      </c>
      <c r="D3645" s="63">
        <v>20.6</v>
      </c>
      <c r="E3645" s="63">
        <v>4.72</v>
      </c>
      <c r="F3645" s="64" t="s">
        <v>20620</v>
      </c>
      <c r="G3645" s="63" t="s">
        <v>20621</v>
      </c>
      <c r="H3645" s="63" t="s">
        <v>20622</v>
      </c>
      <c r="I3645" s="63" t="s">
        <v>103</v>
      </c>
      <c r="J3645" s="63" t="s">
        <v>103</v>
      </c>
      <c r="K3645" s="63" t="s">
        <v>103</v>
      </c>
      <c r="L3645" s="63" t="s">
        <v>103</v>
      </c>
      <c r="M3645" s="63" t="s">
        <v>276</v>
      </c>
      <c r="N3645" s="63" t="s">
        <v>108</v>
      </c>
      <c r="O3645" s="63" t="s">
        <v>105</v>
      </c>
      <c r="P3645" s="63" t="s">
        <v>19585</v>
      </c>
      <c r="Q3645" s="63" t="s">
        <v>48</v>
      </c>
      <c r="R3645" s="63" t="s">
        <v>20623</v>
      </c>
      <c r="S3645" s="63" t="s">
        <v>108</v>
      </c>
      <c r="T3645" s="63" t="b">
        <v>0</v>
      </c>
    </row>
    <row r="3646" spans="1:20" ht="12.75" hidden="1">
      <c r="A3646" s="63" t="s">
        <v>20624</v>
      </c>
      <c r="B3646" s="63" t="s">
        <v>227</v>
      </c>
      <c r="C3646" s="63" t="s">
        <v>111</v>
      </c>
      <c r="D3646" s="63">
        <v>22.1</v>
      </c>
      <c r="E3646" s="63">
        <v>4.59</v>
      </c>
      <c r="F3646" s="64" t="s">
        <v>20625</v>
      </c>
      <c r="G3646" s="63" t="s">
        <v>20626</v>
      </c>
      <c r="H3646" s="63" t="s">
        <v>20627</v>
      </c>
      <c r="I3646" s="63" t="s">
        <v>103</v>
      </c>
      <c r="J3646" s="63" t="s">
        <v>103</v>
      </c>
      <c r="K3646" s="63" t="s">
        <v>103</v>
      </c>
      <c r="L3646" s="63" t="s">
        <v>103</v>
      </c>
      <c r="M3646" s="63" t="s">
        <v>2262</v>
      </c>
      <c r="N3646" s="63" t="s">
        <v>108</v>
      </c>
      <c r="O3646" s="63" t="s">
        <v>284</v>
      </c>
      <c r="P3646" s="63" t="s">
        <v>19585</v>
      </c>
      <c r="Q3646" s="63" t="s">
        <v>48</v>
      </c>
      <c r="R3646" s="63" t="s">
        <v>20628</v>
      </c>
      <c r="S3646" s="63" t="s">
        <v>108</v>
      </c>
      <c r="T3646" s="63" t="b">
        <v>0</v>
      </c>
    </row>
    <row r="3647" spans="1:20" ht="12.75" hidden="1">
      <c r="A3647" s="63" t="s">
        <v>20629</v>
      </c>
      <c r="B3647" s="63" t="s">
        <v>553</v>
      </c>
      <c r="C3647" s="63" t="s">
        <v>135</v>
      </c>
      <c r="D3647" s="63">
        <v>20.5</v>
      </c>
      <c r="E3647" s="63">
        <v>4.79</v>
      </c>
      <c r="F3647" s="64" t="s">
        <v>20630</v>
      </c>
      <c r="G3647" s="63" t="s">
        <v>20631</v>
      </c>
      <c r="H3647" s="63" t="s">
        <v>20632</v>
      </c>
      <c r="I3647" s="63" t="s">
        <v>103</v>
      </c>
      <c r="J3647" s="63" t="s">
        <v>103</v>
      </c>
      <c r="K3647" s="63" t="s">
        <v>103</v>
      </c>
      <c r="L3647" s="63" t="s">
        <v>103</v>
      </c>
      <c r="M3647" s="63" t="s">
        <v>1685</v>
      </c>
      <c r="N3647" s="63" t="s">
        <v>108</v>
      </c>
      <c r="O3647" s="63" t="s">
        <v>105</v>
      </c>
      <c r="P3647" s="63" t="s">
        <v>19585</v>
      </c>
      <c r="Q3647" s="63" t="s">
        <v>48</v>
      </c>
      <c r="R3647" s="63" t="s">
        <v>20633</v>
      </c>
      <c r="S3647" s="63" t="s">
        <v>108</v>
      </c>
      <c r="T3647" s="63" t="b">
        <v>0</v>
      </c>
    </row>
    <row r="3648" spans="1:20" ht="12.75" hidden="1">
      <c r="A3648" s="63" t="s">
        <v>20634</v>
      </c>
      <c r="B3648" s="63" t="s">
        <v>6638</v>
      </c>
      <c r="C3648" s="63" t="s">
        <v>123</v>
      </c>
      <c r="D3648" s="63">
        <v>16.899999999999999</v>
      </c>
      <c r="E3648" s="63">
        <v>4.5999999999999996</v>
      </c>
      <c r="F3648" s="64" t="s">
        <v>20635</v>
      </c>
      <c r="G3648" s="63" t="s">
        <v>20636</v>
      </c>
      <c r="H3648" s="63" t="s">
        <v>20637</v>
      </c>
      <c r="I3648" s="63" t="s">
        <v>103</v>
      </c>
      <c r="J3648" s="63" t="s">
        <v>103</v>
      </c>
      <c r="K3648" s="63" t="s">
        <v>103</v>
      </c>
      <c r="L3648" s="63" t="s">
        <v>103</v>
      </c>
      <c r="M3648" s="65">
        <v>44095</v>
      </c>
      <c r="N3648" s="63" t="s">
        <v>13956</v>
      </c>
      <c r="O3648" s="63" t="s">
        <v>105</v>
      </c>
      <c r="P3648" s="63" t="s">
        <v>19585</v>
      </c>
      <c r="Q3648" s="63" t="s">
        <v>48</v>
      </c>
      <c r="R3648" s="63" t="s">
        <v>20638</v>
      </c>
      <c r="S3648" s="63" t="s">
        <v>108</v>
      </c>
      <c r="T3648" s="63" t="b">
        <v>0</v>
      </c>
    </row>
    <row r="3649" spans="1:20" ht="12.75" hidden="1">
      <c r="A3649" s="63" t="s">
        <v>20639</v>
      </c>
      <c r="B3649" s="63" t="s">
        <v>2608</v>
      </c>
      <c r="C3649" s="63" t="s">
        <v>123</v>
      </c>
      <c r="D3649" s="63">
        <v>27.7</v>
      </c>
      <c r="E3649" s="63">
        <v>4.8499999999999996</v>
      </c>
      <c r="F3649" s="64" t="s">
        <v>20640</v>
      </c>
      <c r="G3649" s="63" t="s">
        <v>20641</v>
      </c>
      <c r="H3649" s="63" t="s">
        <v>20642</v>
      </c>
      <c r="I3649" s="63" t="s">
        <v>103</v>
      </c>
      <c r="J3649" s="63" t="s">
        <v>103</v>
      </c>
      <c r="K3649" s="63" t="s">
        <v>103</v>
      </c>
      <c r="L3649" s="63" t="s">
        <v>103</v>
      </c>
      <c r="M3649" s="63" t="s">
        <v>16290</v>
      </c>
      <c r="N3649" s="63" t="s">
        <v>108</v>
      </c>
      <c r="O3649" s="63" t="s">
        <v>105</v>
      </c>
      <c r="P3649" s="63" t="s">
        <v>19585</v>
      </c>
      <c r="Q3649" s="63" t="s">
        <v>48</v>
      </c>
      <c r="R3649" s="63" t="s">
        <v>20643</v>
      </c>
      <c r="S3649" s="63" t="s">
        <v>108</v>
      </c>
      <c r="T3649" s="63" t="b">
        <v>0</v>
      </c>
    </row>
    <row r="3650" spans="1:20" ht="12.75" hidden="1">
      <c r="A3650" s="63" t="s">
        <v>20644</v>
      </c>
      <c r="B3650" s="63" t="s">
        <v>2587</v>
      </c>
      <c r="C3650" s="63" t="s">
        <v>123</v>
      </c>
      <c r="D3650" s="63">
        <v>26.8</v>
      </c>
      <c r="E3650" s="63">
        <v>4.8</v>
      </c>
      <c r="F3650" s="64" t="s">
        <v>20645</v>
      </c>
      <c r="G3650" s="63" t="s">
        <v>20646</v>
      </c>
      <c r="H3650" s="63" t="s">
        <v>20647</v>
      </c>
      <c r="I3650" s="63" t="s">
        <v>103</v>
      </c>
      <c r="J3650" s="63" t="s">
        <v>103</v>
      </c>
      <c r="K3650" s="63" t="s">
        <v>103</v>
      </c>
      <c r="L3650" s="63" t="s">
        <v>103</v>
      </c>
      <c r="M3650" s="63" t="s">
        <v>15141</v>
      </c>
      <c r="N3650" s="63" t="s">
        <v>105</v>
      </c>
      <c r="O3650" s="63" t="s">
        <v>373</v>
      </c>
      <c r="P3650" s="63" t="s">
        <v>19585</v>
      </c>
      <c r="Q3650" s="63" t="s">
        <v>48</v>
      </c>
      <c r="R3650" s="63" t="s">
        <v>20648</v>
      </c>
      <c r="S3650" s="63" t="s">
        <v>108</v>
      </c>
      <c r="T3650" s="63" t="b">
        <v>0</v>
      </c>
    </row>
    <row r="3651" spans="1:20" ht="12.75" hidden="1">
      <c r="A3651" s="63" t="s">
        <v>20649</v>
      </c>
      <c r="B3651" s="63" t="s">
        <v>725</v>
      </c>
      <c r="C3651" s="63" t="s">
        <v>123</v>
      </c>
      <c r="D3651" s="63">
        <v>12</v>
      </c>
      <c r="E3651" s="63">
        <v>4.4799999999999898</v>
      </c>
      <c r="F3651" s="64" t="s">
        <v>20650</v>
      </c>
      <c r="G3651" s="63" t="s">
        <v>20651</v>
      </c>
      <c r="H3651" s="63" t="s">
        <v>20652</v>
      </c>
      <c r="I3651" s="63" t="s">
        <v>103</v>
      </c>
      <c r="J3651" s="63" t="s">
        <v>103</v>
      </c>
      <c r="K3651" s="63" t="s">
        <v>103</v>
      </c>
      <c r="L3651" s="63" t="s">
        <v>103</v>
      </c>
      <c r="M3651" s="65">
        <v>43937</v>
      </c>
      <c r="N3651" s="63" t="s">
        <v>108</v>
      </c>
      <c r="O3651" s="63" t="s">
        <v>244</v>
      </c>
      <c r="P3651" s="63" t="s">
        <v>19585</v>
      </c>
      <c r="Q3651" s="63" t="s">
        <v>48</v>
      </c>
      <c r="R3651" s="63" t="s">
        <v>20653</v>
      </c>
      <c r="S3651" s="63" t="s">
        <v>108</v>
      </c>
      <c r="T3651" s="63" t="b">
        <v>0</v>
      </c>
    </row>
    <row r="3652" spans="1:20" ht="12.75" hidden="1">
      <c r="A3652" s="63" t="s">
        <v>20654</v>
      </c>
      <c r="B3652" s="63" t="s">
        <v>2608</v>
      </c>
      <c r="C3652" s="63" t="s">
        <v>123</v>
      </c>
      <c r="D3652" s="63">
        <v>11.8</v>
      </c>
      <c r="E3652" s="63">
        <v>4.6100000000000003</v>
      </c>
      <c r="F3652" s="64" t="s">
        <v>20655</v>
      </c>
      <c r="G3652" s="63" t="s">
        <v>20656</v>
      </c>
      <c r="H3652" s="63" t="s">
        <v>20657</v>
      </c>
      <c r="I3652" s="63" t="s">
        <v>103</v>
      </c>
      <c r="J3652" s="63" t="s">
        <v>103</v>
      </c>
      <c r="K3652" s="63" t="s">
        <v>103</v>
      </c>
      <c r="L3652" s="63" t="s">
        <v>103</v>
      </c>
      <c r="M3652" s="65">
        <v>44057</v>
      </c>
      <c r="N3652" s="63" t="s">
        <v>108</v>
      </c>
      <c r="O3652" s="63" t="s">
        <v>105</v>
      </c>
      <c r="P3652" s="63" t="s">
        <v>19585</v>
      </c>
      <c r="Q3652" s="63" t="s">
        <v>48</v>
      </c>
      <c r="R3652" s="63" t="s">
        <v>20658</v>
      </c>
      <c r="S3652" s="63" t="s">
        <v>108</v>
      </c>
      <c r="T3652" s="63" t="b">
        <v>0</v>
      </c>
    </row>
    <row r="3653" spans="1:20" ht="12.75" hidden="1">
      <c r="A3653" s="63" t="s">
        <v>20659</v>
      </c>
      <c r="B3653" s="63" t="s">
        <v>3686</v>
      </c>
      <c r="C3653" s="63" t="s">
        <v>123</v>
      </c>
      <c r="D3653" s="63">
        <v>12.4</v>
      </c>
      <c r="E3653" s="63">
        <v>4.57</v>
      </c>
      <c r="F3653" s="64" t="s">
        <v>20660</v>
      </c>
      <c r="G3653" s="63" t="s">
        <v>20661</v>
      </c>
      <c r="H3653" s="63" t="s">
        <v>20662</v>
      </c>
      <c r="I3653" s="63" t="s">
        <v>103</v>
      </c>
      <c r="J3653" s="63" t="s">
        <v>103</v>
      </c>
      <c r="K3653" s="63" t="s">
        <v>103</v>
      </c>
      <c r="L3653" s="63" t="s">
        <v>103</v>
      </c>
      <c r="M3653" s="65">
        <v>44027</v>
      </c>
      <c r="N3653" s="63" t="s">
        <v>108</v>
      </c>
      <c r="O3653" s="63" t="s">
        <v>373</v>
      </c>
      <c r="P3653" s="63" t="s">
        <v>19585</v>
      </c>
      <c r="Q3653" s="63" t="s">
        <v>48</v>
      </c>
      <c r="R3653" s="63" t="s">
        <v>20663</v>
      </c>
      <c r="S3653" s="63" t="s">
        <v>108</v>
      </c>
      <c r="T3653" s="63" t="b">
        <v>0</v>
      </c>
    </row>
    <row r="3654" spans="1:20" ht="12.75" hidden="1">
      <c r="A3654" s="63" t="s">
        <v>20664</v>
      </c>
      <c r="B3654" s="63" t="s">
        <v>2608</v>
      </c>
      <c r="C3654" s="63" t="s">
        <v>123</v>
      </c>
      <c r="D3654" s="63">
        <v>18</v>
      </c>
      <c r="E3654" s="63">
        <v>4.7</v>
      </c>
      <c r="F3654" s="64" t="s">
        <v>20665</v>
      </c>
      <c r="G3654" s="63" t="s">
        <v>20666</v>
      </c>
      <c r="H3654" s="63" t="s">
        <v>20667</v>
      </c>
      <c r="I3654" s="63" t="s">
        <v>103</v>
      </c>
      <c r="J3654" s="63" t="s">
        <v>103</v>
      </c>
      <c r="K3654" s="63" t="s">
        <v>103</v>
      </c>
      <c r="L3654" s="63" t="s">
        <v>103</v>
      </c>
      <c r="M3654" s="65">
        <v>44185</v>
      </c>
      <c r="N3654" s="63" t="s">
        <v>1750</v>
      </c>
      <c r="O3654" s="63" t="s">
        <v>105</v>
      </c>
      <c r="P3654" s="63" t="s">
        <v>19585</v>
      </c>
      <c r="Q3654" s="63" t="s">
        <v>48</v>
      </c>
      <c r="R3654" s="63" t="s">
        <v>20668</v>
      </c>
      <c r="S3654" s="63" t="s">
        <v>108</v>
      </c>
      <c r="T3654" s="63" t="b">
        <v>0</v>
      </c>
    </row>
    <row r="3655" spans="1:20" ht="12.75" hidden="1">
      <c r="A3655" s="63" t="s">
        <v>20669</v>
      </c>
      <c r="B3655" s="63" t="s">
        <v>1980</v>
      </c>
      <c r="C3655" s="63" t="s">
        <v>111</v>
      </c>
      <c r="D3655" s="63">
        <v>33.799999999999997</v>
      </c>
      <c r="E3655" s="63">
        <v>4.72</v>
      </c>
      <c r="F3655" s="64" t="s">
        <v>20670</v>
      </c>
      <c r="G3655" s="63" t="s">
        <v>20671</v>
      </c>
      <c r="H3655" s="63" t="s">
        <v>20672</v>
      </c>
      <c r="I3655" s="63" t="s">
        <v>103</v>
      </c>
      <c r="J3655" s="63" t="s">
        <v>103</v>
      </c>
      <c r="K3655" s="63" t="s">
        <v>103</v>
      </c>
      <c r="L3655" s="63" t="s">
        <v>103</v>
      </c>
      <c r="M3655" s="63" t="s">
        <v>12729</v>
      </c>
      <c r="N3655" s="63" t="s">
        <v>108</v>
      </c>
      <c r="O3655" s="63" t="s">
        <v>105</v>
      </c>
      <c r="P3655" s="63" t="s">
        <v>19585</v>
      </c>
      <c r="Q3655" s="63" t="s">
        <v>48</v>
      </c>
      <c r="R3655" s="63" t="s">
        <v>20673</v>
      </c>
      <c r="S3655" s="63" t="s">
        <v>108</v>
      </c>
      <c r="T3655" s="63" t="b">
        <v>0</v>
      </c>
    </row>
    <row r="3656" spans="1:20" ht="12.75" hidden="1">
      <c r="A3656" s="63" t="s">
        <v>20674</v>
      </c>
      <c r="B3656" s="63" t="s">
        <v>450</v>
      </c>
      <c r="C3656" s="63" t="s">
        <v>11</v>
      </c>
      <c r="D3656" s="63">
        <v>28.9</v>
      </c>
      <c r="E3656" s="63">
        <v>4.6899999999999897</v>
      </c>
      <c r="F3656" s="64" t="s">
        <v>20675</v>
      </c>
      <c r="G3656" s="63" t="s">
        <v>20676</v>
      </c>
      <c r="H3656" s="63" t="s">
        <v>20677</v>
      </c>
      <c r="I3656" s="63" t="s">
        <v>103</v>
      </c>
      <c r="J3656" s="63" t="s">
        <v>103</v>
      </c>
      <c r="K3656" s="63" t="s">
        <v>103</v>
      </c>
      <c r="L3656" s="63" t="s">
        <v>103</v>
      </c>
      <c r="M3656" s="63" t="s">
        <v>1819</v>
      </c>
      <c r="N3656" s="63" t="s">
        <v>108</v>
      </c>
      <c r="O3656" s="63" t="s">
        <v>244</v>
      </c>
      <c r="P3656" s="63" t="s">
        <v>19585</v>
      </c>
      <c r="Q3656" s="63" t="s">
        <v>48</v>
      </c>
      <c r="R3656" s="63" t="s">
        <v>20678</v>
      </c>
      <c r="S3656" s="63" t="s">
        <v>108</v>
      </c>
      <c r="T3656" s="63" t="b">
        <v>0</v>
      </c>
    </row>
    <row r="3657" spans="1:20" ht="12.75" hidden="1">
      <c r="A3657" s="63" t="s">
        <v>20679</v>
      </c>
      <c r="B3657" s="63" t="s">
        <v>496</v>
      </c>
      <c r="C3657" s="63" t="s">
        <v>123</v>
      </c>
      <c r="D3657" s="63">
        <v>14.3</v>
      </c>
      <c r="E3657" s="63">
        <v>4.75</v>
      </c>
      <c r="F3657" s="64" t="s">
        <v>20680</v>
      </c>
      <c r="G3657" s="63" t="s">
        <v>20681</v>
      </c>
      <c r="H3657" s="63" t="s">
        <v>20682</v>
      </c>
      <c r="I3657" s="63" t="s">
        <v>103</v>
      </c>
      <c r="J3657" s="63" t="s">
        <v>103</v>
      </c>
      <c r="K3657" s="63" t="s">
        <v>103</v>
      </c>
      <c r="L3657" s="63" t="s">
        <v>103</v>
      </c>
      <c r="M3657" s="65">
        <v>44002</v>
      </c>
      <c r="N3657" s="63" t="s">
        <v>2112</v>
      </c>
      <c r="O3657" s="63" t="s">
        <v>105</v>
      </c>
      <c r="P3657" s="63" t="s">
        <v>19585</v>
      </c>
      <c r="Q3657" s="63" t="s">
        <v>48</v>
      </c>
      <c r="R3657" s="63" t="s">
        <v>20683</v>
      </c>
      <c r="S3657" s="63" t="s">
        <v>108</v>
      </c>
      <c r="T3657" s="63" t="b">
        <v>0</v>
      </c>
    </row>
    <row r="3658" spans="1:20" ht="12.75" hidden="1">
      <c r="A3658" s="63" t="s">
        <v>20684</v>
      </c>
      <c r="B3658" s="63" t="s">
        <v>8609</v>
      </c>
      <c r="C3658" s="63" t="s">
        <v>11</v>
      </c>
      <c r="D3658" s="63">
        <v>109.1</v>
      </c>
      <c r="E3658" s="63">
        <v>4.58</v>
      </c>
      <c r="F3658" s="64" t="s">
        <v>20685</v>
      </c>
      <c r="G3658" s="63" t="s">
        <v>20686</v>
      </c>
      <c r="H3658" s="63" t="s">
        <v>20687</v>
      </c>
      <c r="I3658" s="63" t="s">
        <v>103</v>
      </c>
      <c r="J3658" s="63" t="s">
        <v>103</v>
      </c>
      <c r="K3658" s="63" t="s">
        <v>103</v>
      </c>
      <c r="L3658" s="63" t="s">
        <v>103</v>
      </c>
      <c r="M3658" s="63" t="s">
        <v>20688</v>
      </c>
      <c r="N3658" s="63" t="s">
        <v>108</v>
      </c>
      <c r="O3658" s="63" t="s">
        <v>105</v>
      </c>
      <c r="P3658" s="63" t="s">
        <v>19585</v>
      </c>
      <c r="Q3658" s="63" t="s">
        <v>48</v>
      </c>
      <c r="R3658" s="63" t="s">
        <v>20689</v>
      </c>
      <c r="S3658" s="63" t="s">
        <v>108</v>
      </c>
      <c r="T3658" s="63" t="b">
        <v>0</v>
      </c>
    </row>
    <row r="3659" spans="1:20" ht="12.75" hidden="1">
      <c r="A3659" s="63" t="s">
        <v>20690</v>
      </c>
      <c r="B3659" s="63" t="s">
        <v>2416</v>
      </c>
      <c r="C3659" s="63" t="s">
        <v>11</v>
      </c>
      <c r="D3659" s="63">
        <v>16.3</v>
      </c>
      <c r="E3659" s="63">
        <v>4.63</v>
      </c>
      <c r="F3659" s="64" t="s">
        <v>20691</v>
      </c>
      <c r="G3659" s="63" t="s">
        <v>20692</v>
      </c>
      <c r="H3659" s="63" t="s">
        <v>20693</v>
      </c>
      <c r="I3659" s="63" t="s">
        <v>103</v>
      </c>
      <c r="J3659" s="63" t="s">
        <v>103</v>
      </c>
      <c r="K3659" s="63" t="s">
        <v>103</v>
      </c>
      <c r="L3659" s="63" t="s">
        <v>103</v>
      </c>
      <c r="M3659" s="65">
        <v>44124</v>
      </c>
      <c r="N3659" s="63" t="s">
        <v>108</v>
      </c>
      <c r="O3659" s="63" t="s">
        <v>244</v>
      </c>
      <c r="P3659" s="63" t="s">
        <v>19585</v>
      </c>
      <c r="Q3659" s="63" t="s">
        <v>48</v>
      </c>
      <c r="R3659" s="63" t="s">
        <v>20694</v>
      </c>
      <c r="S3659" s="63" t="s">
        <v>108</v>
      </c>
      <c r="T3659" s="63" t="b">
        <v>0</v>
      </c>
    </row>
    <row r="3660" spans="1:20" ht="12.75" hidden="1">
      <c r="A3660" s="63" t="s">
        <v>20695</v>
      </c>
      <c r="B3660" s="63" t="s">
        <v>1162</v>
      </c>
      <c r="C3660" s="63" t="s">
        <v>123</v>
      </c>
      <c r="D3660" s="63">
        <v>60.3</v>
      </c>
      <c r="E3660" s="63">
        <v>4.76</v>
      </c>
      <c r="F3660" s="64" t="s">
        <v>20696</v>
      </c>
      <c r="G3660" s="63" t="s">
        <v>20697</v>
      </c>
      <c r="H3660" s="63" t="s">
        <v>20698</v>
      </c>
      <c r="I3660" s="63" t="s">
        <v>103</v>
      </c>
      <c r="J3660" s="63" t="s">
        <v>103</v>
      </c>
      <c r="K3660" s="63" t="s">
        <v>103</v>
      </c>
      <c r="L3660" s="63" t="s">
        <v>103</v>
      </c>
      <c r="M3660" s="63" t="s">
        <v>20699</v>
      </c>
      <c r="N3660" s="63" t="s">
        <v>108</v>
      </c>
      <c r="O3660" s="63" t="s">
        <v>105</v>
      </c>
      <c r="P3660" s="63" t="s">
        <v>19585</v>
      </c>
      <c r="Q3660" s="63" t="s">
        <v>48</v>
      </c>
      <c r="R3660" s="63" t="s">
        <v>20700</v>
      </c>
      <c r="S3660" s="63" t="s">
        <v>108</v>
      </c>
      <c r="T3660" s="63" t="b">
        <v>0</v>
      </c>
    </row>
    <row r="3661" spans="1:20" ht="12.75" hidden="1">
      <c r="A3661" s="63" t="s">
        <v>20701</v>
      </c>
      <c r="B3661" s="63" t="s">
        <v>582</v>
      </c>
      <c r="C3661" s="63" t="s">
        <v>123</v>
      </c>
      <c r="D3661" s="63">
        <v>66.8</v>
      </c>
      <c r="E3661" s="63">
        <v>4.76</v>
      </c>
      <c r="F3661" s="64" t="s">
        <v>20702</v>
      </c>
      <c r="G3661" s="63" t="s">
        <v>20703</v>
      </c>
      <c r="H3661" s="63" t="s">
        <v>20704</v>
      </c>
      <c r="I3661" s="63" t="s">
        <v>103</v>
      </c>
      <c r="J3661" s="63" t="s">
        <v>103</v>
      </c>
      <c r="K3661" s="63" t="s">
        <v>103</v>
      </c>
      <c r="L3661" s="63" t="s">
        <v>103</v>
      </c>
      <c r="M3661" s="63" t="s">
        <v>20705</v>
      </c>
      <c r="N3661" s="63" t="s">
        <v>108</v>
      </c>
      <c r="O3661" s="63" t="s">
        <v>105</v>
      </c>
      <c r="P3661" s="63" t="s">
        <v>19585</v>
      </c>
      <c r="Q3661" s="63" t="s">
        <v>48</v>
      </c>
      <c r="R3661" s="63" t="s">
        <v>20706</v>
      </c>
      <c r="S3661" s="63" t="s">
        <v>108</v>
      </c>
      <c r="T3661" s="63" t="b">
        <v>0</v>
      </c>
    </row>
    <row r="3662" spans="1:20" ht="12.75" hidden="1">
      <c r="A3662" s="63" t="s">
        <v>20707</v>
      </c>
      <c r="B3662" s="63" t="s">
        <v>20708</v>
      </c>
      <c r="C3662" s="63" t="s">
        <v>123</v>
      </c>
      <c r="D3662" s="63">
        <v>13.5</v>
      </c>
      <c r="E3662" s="63">
        <v>4.8499999999999996</v>
      </c>
      <c r="F3662" s="64" t="s">
        <v>20709</v>
      </c>
      <c r="G3662" s="63" t="s">
        <v>20710</v>
      </c>
      <c r="H3662" s="63" t="s">
        <v>20711</v>
      </c>
      <c r="I3662" s="63" t="s">
        <v>20712</v>
      </c>
      <c r="J3662" s="63">
        <v>1</v>
      </c>
      <c r="K3662" s="64" t="s">
        <v>20713</v>
      </c>
      <c r="L3662" s="63" t="s">
        <v>20714</v>
      </c>
      <c r="M3662" s="65">
        <v>43969</v>
      </c>
      <c r="N3662" s="63" t="s">
        <v>108</v>
      </c>
      <c r="O3662" s="63" t="s">
        <v>105</v>
      </c>
      <c r="P3662" s="63" t="s">
        <v>19585</v>
      </c>
      <c r="Q3662" s="63" t="s">
        <v>49</v>
      </c>
      <c r="R3662" s="63" t="s">
        <v>20715</v>
      </c>
      <c r="S3662" s="63" t="s">
        <v>20716</v>
      </c>
      <c r="T3662" s="63" t="b">
        <v>0</v>
      </c>
    </row>
    <row r="3663" spans="1:20" ht="12.75" hidden="1">
      <c r="A3663" s="63" t="s">
        <v>20717</v>
      </c>
      <c r="B3663" s="63" t="s">
        <v>20708</v>
      </c>
      <c r="C3663" s="63" t="s">
        <v>135</v>
      </c>
      <c r="D3663" s="63">
        <v>13.3</v>
      </c>
      <c r="E3663" s="63">
        <v>4.95</v>
      </c>
      <c r="F3663" s="64" t="s">
        <v>20718</v>
      </c>
      <c r="G3663" s="63" t="s">
        <v>20719</v>
      </c>
      <c r="H3663" s="63" t="s">
        <v>20720</v>
      </c>
      <c r="I3663" s="63" t="s">
        <v>20712</v>
      </c>
      <c r="J3663" s="63">
        <v>2</v>
      </c>
      <c r="K3663" s="64" t="s">
        <v>20713</v>
      </c>
      <c r="L3663" s="63" t="s">
        <v>20714</v>
      </c>
      <c r="M3663" s="65">
        <v>44031</v>
      </c>
      <c r="N3663" s="63" t="s">
        <v>108</v>
      </c>
      <c r="O3663" s="63" t="s">
        <v>105</v>
      </c>
      <c r="P3663" s="63" t="s">
        <v>19585</v>
      </c>
      <c r="Q3663" s="63" t="s">
        <v>49</v>
      </c>
      <c r="R3663" s="63" t="s">
        <v>20721</v>
      </c>
      <c r="S3663" s="63" t="s">
        <v>20716</v>
      </c>
      <c r="T3663" s="63" t="b">
        <v>0</v>
      </c>
    </row>
    <row r="3664" spans="1:20" ht="12.75" hidden="1">
      <c r="A3664" s="63" t="s">
        <v>20722</v>
      </c>
      <c r="B3664" s="63" t="s">
        <v>20708</v>
      </c>
      <c r="C3664" s="63" t="s">
        <v>135</v>
      </c>
      <c r="D3664" s="63">
        <v>11.1</v>
      </c>
      <c r="E3664" s="63">
        <v>4.91</v>
      </c>
      <c r="F3664" s="64" t="s">
        <v>20723</v>
      </c>
      <c r="G3664" s="63" t="s">
        <v>20724</v>
      </c>
      <c r="H3664" s="63" t="s">
        <v>20725</v>
      </c>
      <c r="I3664" s="63" t="s">
        <v>20712</v>
      </c>
      <c r="J3664" s="63">
        <v>3</v>
      </c>
      <c r="K3664" s="64" t="s">
        <v>20713</v>
      </c>
      <c r="L3664" s="63" t="s">
        <v>20714</v>
      </c>
      <c r="M3664" s="65">
        <v>43966</v>
      </c>
      <c r="N3664" s="63" t="s">
        <v>108</v>
      </c>
      <c r="O3664" s="63" t="s">
        <v>105</v>
      </c>
      <c r="P3664" s="63" t="s">
        <v>19585</v>
      </c>
      <c r="Q3664" s="63" t="s">
        <v>49</v>
      </c>
      <c r="R3664" s="63" t="s">
        <v>20726</v>
      </c>
      <c r="S3664" s="63" t="s">
        <v>20716</v>
      </c>
      <c r="T3664" s="63" t="b">
        <v>0</v>
      </c>
    </row>
    <row r="3665" spans="1:20" ht="12.75" hidden="1">
      <c r="A3665" s="63" t="s">
        <v>20727</v>
      </c>
      <c r="B3665" s="63" t="s">
        <v>20708</v>
      </c>
      <c r="C3665" s="63" t="s">
        <v>135</v>
      </c>
      <c r="D3665" s="63">
        <v>15.6</v>
      </c>
      <c r="E3665" s="63">
        <v>4.91</v>
      </c>
      <c r="F3665" s="64" t="s">
        <v>20728</v>
      </c>
      <c r="G3665" s="63" t="s">
        <v>20729</v>
      </c>
      <c r="H3665" s="63" t="s">
        <v>20730</v>
      </c>
      <c r="I3665" s="63" t="s">
        <v>20712</v>
      </c>
      <c r="J3665" s="63">
        <v>4</v>
      </c>
      <c r="K3665" s="64" t="s">
        <v>20713</v>
      </c>
      <c r="L3665" s="63" t="s">
        <v>20714</v>
      </c>
      <c r="M3665" s="65">
        <v>44000</v>
      </c>
      <c r="N3665" s="63" t="s">
        <v>108</v>
      </c>
      <c r="O3665" s="63" t="s">
        <v>105</v>
      </c>
      <c r="P3665" s="63" t="s">
        <v>19585</v>
      </c>
      <c r="Q3665" s="63" t="s">
        <v>49</v>
      </c>
      <c r="R3665" s="63" t="s">
        <v>20731</v>
      </c>
      <c r="S3665" s="63" t="s">
        <v>20716</v>
      </c>
      <c r="T3665" s="63" t="b">
        <v>0</v>
      </c>
    </row>
    <row r="3666" spans="1:20" ht="12.75" hidden="1">
      <c r="A3666" s="63" t="s">
        <v>20732</v>
      </c>
      <c r="B3666" s="63" t="s">
        <v>20708</v>
      </c>
      <c r="C3666" s="63" t="s">
        <v>123</v>
      </c>
      <c r="D3666" s="63">
        <v>8.8000000000000007</v>
      </c>
      <c r="E3666" s="63">
        <v>4.7799999999999896</v>
      </c>
      <c r="F3666" s="64" t="s">
        <v>20733</v>
      </c>
      <c r="G3666" s="63" t="s">
        <v>20734</v>
      </c>
      <c r="H3666" s="63" t="s">
        <v>20735</v>
      </c>
      <c r="I3666" s="63" t="s">
        <v>20736</v>
      </c>
      <c r="J3666" s="63">
        <v>1</v>
      </c>
      <c r="K3666" s="64" t="s">
        <v>20737</v>
      </c>
      <c r="L3666" s="63" t="s">
        <v>20738</v>
      </c>
      <c r="M3666" s="65">
        <v>43931</v>
      </c>
      <c r="N3666" s="63" t="s">
        <v>108</v>
      </c>
      <c r="O3666" s="63" t="s">
        <v>105</v>
      </c>
      <c r="P3666" s="63" t="s">
        <v>19585</v>
      </c>
      <c r="Q3666" s="63" t="s">
        <v>49</v>
      </c>
      <c r="R3666" s="63" t="s">
        <v>20739</v>
      </c>
      <c r="S3666" s="63" t="s">
        <v>20740</v>
      </c>
      <c r="T3666" s="63" t="b">
        <v>0</v>
      </c>
    </row>
    <row r="3667" spans="1:20" ht="12.75" hidden="1">
      <c r="A3667" s="63" t="s">
        <v>20741</v>
      </c>
      <c r="B3667" s="63" t="s">
        <v>20708</v>
      </c>
      <c r="C3667" s="63" t="s">
        <v>123</v>
      </c>
      <c r="D3667" s="63">
        <v>11.8</v>
      </c>
      <c r="E3667" s="63">
        <v>4.75</v>
      </c>
      <c r="F3667" s="64" t="s">
        <v>20742</v>
      </c>
      <c r="G3667" s="63" t="s">
        <v>20743</v>
      </c>
      <c r="H3667" s="63" t="s">
        <v>20744</v>
      </c>
      <c r="I3667" s="63" t="s">
        <v>20736</v>
      </c>
      <c r="J3667" s="63">
        <v>2</v>
      </c>
      <c r="K3667" s="64" t="s">
        <v>20737</v>
      </c>
      <c r="L3667" s="63" t="s">
        <v>20738</v>
      </c>
      <c r="M3667" s="65">
        <v>44025</v>
      </c>
      <c r="N3667" s="63" t="s">
        <v>108</v>
      </c>
      <c r="O3667" s="63" t="s">
        <v>105</v>
      </c>
      <c r="P3667" s="63" t="s">
        <v>19585</v>
      </c>
      <c r="Q3667" s="63" t="s">
        <v>49</v>
      </c>
      <c r="R3667" s="63" t="s">
        <v>20745</v>
      </c>
      <c r="S3667" s="63" t="s">
        <v>20740</v>
      </c>
      <c r="T3667" s="63" t="b">
        <v>0</v>
      </c>
    </row>
    <row r="3668" spans="1:20" ht="12.75" hidden="1">
      <c r="A3668" s="63" t="s">
        <v>20746</v>
      </c>
      <c r="B3668" s="63" t="s">
        <v>20708</v>
      </c>
      <c r="C3668" s="63" t="s">
        <v>123</v>
      </c>
      <c r="D3668" s="63">
        <v>10.1</v>
      </c>
      <c r="E3668" s="63">
        <v>4.8499999999999996</v>
      </c>
      <c r="F3668" s="64" t="s">
        <v>20747</v>
      </c>
      <c r="G3668" s="63" t="s">
        <v>20748</v>
      </c>
      <c r="H3668" s="63" t="s">
        <v>20749</v>
      </c>
      <c r="I3668" s="63" t="s">
        <v>20736</v>
      </c>
      <c r="J3668" s="63">
        <v>3</v>
      </c>
      <c r="K3668" s="64" t="s">
        <v>20737</v>
      </c>
      <c r="L3668" s="63" t="s">
        <v>20738</v>
      </c>
      <c r="M3668" s="65">
        <v>43934</v>
      </c>
      <c r="N3668" s="63" t="s">
        <v>108</v>
      </c>
      <c r="O3668" s="63" t="s">
        <v>105</v>
      </c>
      <c r="P3668" s="63" t="s">
        <v>19585</v>
      </c>
      <c r="Q3668" s="63" t="s">
        <v>49</v>
      </c>
      <c r="R3668" s="63" t="s">
        <v>20750</v>
      </c>
      <c r="S3668" s="63" t="s">
        <v>20740</v>
      </c>
      <c r="T3668" s="63" t="b">
        <v>0</v>
      </c>
    </row>
    <row r="3669" spans="1:20" ht="12.75" hidden="1">
      <c r="A3669" s="63" t="s">
        <v>20751</v>
      </c>
      <c r="B3669" s="63" t="s">
        <v>20708</v>
      </c>
      <c r="C3669" s="63" t="s">
        <v>135</v>
      </c>
      <c r="D3669" s="63">
        <v>11.1</v>
      </c>
      <c r="E3669" s="63">
        <v>4.8899999999999997</v>
      </c>
      <c r="F3669" s="64" t="s">
        <v>20752</v>
      </c>
      <c r="G3669" s="63" t="s">
        <v>20753</v>
      </c>
      <c r="H3669" s="63" t="s">
        <v>20754</v>
      </c>
      <c r="I3669" s="63" t="s">
        <v>20736</v>
      </c>
      <c r="J3669" s="63">
        <v>4</v>
      </c>
      <c r="K3669" s="64" t="s">
        <v>20737</v>
      </c>
      <c r="L3669" s="63" t="s">
        <v>20738</v>
      </c>
      <c r="M3669" s="65">
        <v>44024</v>
      </c>
      <c r="N3669" s="63" t="s">
        <v>108</v>
      </c>
      <c r="O3669" s="63" t="s">
        <v>105</v>
      </c>
      <c r="P3669" s="63" t="s">
        <v>19585</v>
      </c>
      <c r="Q3669" s="63" t="s">
        <v>49</v>
      </c>
      <c r="R3669" s="63" t="s">
        <v>20755</v>
      </c>
      <c r="S3669" s="63" t="s">
        <v>20740</v>
      </c>
      <c r="T3669" s="63" t="b">
        <v>0</v>
      </c>
    </row>
    <row r="3670" spans="1:20" ht="12.75" hidden="1">
      <c r="A3670" s="63" t="s">
        <v>20756</v>
      </c>
      <c r="B3670" s="63" t="s">
        <v>20708</v>
      </c>
      <c r="C3670" s="63" t="s">
        <v>111</v>
      </c>
      <c r="D3670" s="63">
        <v>13.6</v>
      </c>
      <c r="E3670" s="63">
        <v>4.82</v>
      </c>
      <c r="F3670" s="64" t="s">
        <v>20757</v>
      </c>
      <c r="G3670" s="63" t="s">
        <v>20758</v>
      </c>
      <c r="H3670" s="63" t="s">
        <v>20759</v>
      </c>
      <c r="I3670" s="63" t="s">
        <v>20760</v>
      </c>
      <c r="J3670" s="63">
        <v>1</v>
      </c>
      <c r="K3670" s="64" t="s">
        <v>20761</v>
      </c>
      <c r="L3670" s="63" t="s">
        <v>20762</v>
      </c>
      <c r="M3670" s="65">
        <v>44000</v>
      </c>
      <c r="N3670" s="63" t="s">
        <v>108</v>
      </c>
      <c r="O3670" s="63" t="s">
        <v>105</v>
      </c>
      <c r="P3670" s="63" t="s">
        <v>19585</v>
      </c>
      <c r="Q3670" s="63" t="s">
        <v>49</v>
      </c>
      <c r="R3670" s="63" t="s">
        <v>20763</v>
      </c>
      <c r="S3670" s="63" t="s">
        <v>20764</v>
      </c>
      <c r="T3670" s="63" t="b">
        <v>0</v>
      </c>
    </row>
    <row r="3671" spans="1:20" ht="12.75" hidden="1">
      <c r="A3671" s="63" t="s">
        <v>20765</v>
      </c>
      <c r="B3671" s="63" t="s">
        <v>20708</v>
      </c>
      <c r="C3671" s="63" t="s">
        <v>111</v>
      </c>
      <c r="D3671" s="63">
        <v>12.5</v>
      </c>
      <c r="E3671" s="63">
        <v>4.75</v>
      </c>
      <c r="F3671" s="64" t="s">
        <v>20766</v>
      </c>
      <c r="G3671" s="63" t="s">
        <v>20767</v>
      </c>
      <c r="H3671" s="63" t="s">
        <v>20768</v>
      </c>
      <c r="I3671" s="63" t="s">
        <v>20760</v>
      </c>
      <c r="J3671" s="63">
        <v>2</v>
      </c>
      <c r="K3671" s="64" t="s">
        <v>20761</v>
      </c>
      <c r="L3671" s="63" t="s">
        <v>20762</v>
      </c>
      <c r="M3671" s="65">
        <v>43998</v>
      </c>
      <c r="N3671" s="63" t="s">
        <v>108</v>
      </c>
      <c r="O3671" s="63" t="s">
        <v>105</v>
      </c>
      <c r="P3671" s="63" t="s">
        <v>19585</v>
      </c>
      <c r="Q3671" s="63" t="s">
        <v>49</v>
      </c>
      <c r="R3671" s="63" t="s">
        <v>20769</v>
      </c>
      <c r="S3671" s="63" t="s">
        <v>20764</v>
      </c>
      <c r="T3671" s="63" t="b">
        <v>0</v>
      </c>
    </row>
    <row r="3672" spans="1:20" ht="12.75" hidden="1">
      <c r="A3672" s="63" t="s">
        <v>20770</v>
      </c>
      <c r="B3672" s="63" t="s">
        <v>20708</v>
      </c>
      <c r="C3672" s="63" t="s">
        <v>111</v>
      </c>
      <c r="D3672" s="63">
        <v>15</v>
      </c>
      <c r="E3672" s="63">
        <v>4.83</v>
      </c>
      <c r="F3672" s="64" t="s">
        <v>20771</v>
      </c>
      <c r="G3672" s="63" t="s">
        <v>20772</v>
      </c>
      <c r="H3672" s="63" t="s">
        <v>20773</v>
      </c>
      <c r="I3672" s="63" t="s">
        <v>20760</v>
      </c>
      <c r="J3672" s="63">
        <v>3</v>
      </c>
      <c r="K3672" s="64" t="s">
        <v>20761</v>
      </c>
      <c r="L3672" s="63" t="s">
        <v>20762</v>
      </c>
      <c r="M3672" s="65">
        <v>44062</v>
      </c>
      <c r="N3672" s="63" t="s">
        <v>108</v>
      </c>
      <c r="O3672" s="63" t="s">
        <v>105</v>
      </c>
      <c r="P3672" s="63" t="s">
        <v>19585</v>
      </c>
      <c r="Q3672" s="63" t="s">
        <v>49</v>
      </c>
      <c r="R3672" s="63" t="s">
        <v>20774</v>
      </c>
      <c r="S3672" s="63" t="s">
        <v>20764</v>
      </c>
      <c r="T3672" s="63" t="b">
        <v>0</v>
      </c>
    </row>
    <row r="3673" spans="1:20" ht="12.75" hidden="1">
      <c r="A3673" s="63" t="s">
        <v>20775</v>
      </c>
      <c r="B3673" s="63" t="s">
        <v>20708</v>
      </c>
      <c r="C3673" s="63" t="s">
        <v>135</v>
      </c>
      <c r="D3673" s="63">
        <v>12.9</v>
      </c>
      <c r="E3673" s="63">
        <v>5</v>
      </c>
      <c r="F3673" s="64" t="s">
        <v>20776</v>
      </c>
      <c r="G3673" s="63" t="s">
        <v>20777</v>
      </c>
      <c r="H3673" s="63" t="s">
        <v>20778</v>
      </c>
      <c r="I3673" s="63" t="s">
        <v>20760</v>
      </c>
      <c r="J3673" s="63">
        <v>4</v>
      </c>
      <c r="K3673" s="64" t="s">
        <v>20761</v>
      </c>
      <c r="L3673" s="63" t="s">
        <v>20762</v>
      </c>
      <c r="M3673" s="65">
        <v>43998</v>
      </c>
      <c r="N3673" s="63" t="s">
        <v>108</v>
      </c>
      <c r="O3673" s="63" t="s">
        <v>105</v>
      </c>
      <c r="P3673" s="63" t="s">
        <v>19585</v>
      </c>
      <c r="Q3673" s="63" t="s">
        <v>49</v>
      </c>
      <c r="R3673" s="63" t="s">
        <v>20779</v>
      </c>
      <c r="S3673" s="63" t="s">
        <v>20764</v>
      </c>
      <c r="T3673" s="63" t="b">
        <v>0</v>
      </c>
    </row>
    <row r="3674" spans="1:20" ht="12.75" hidden="1">
      <c r="A3674" s="63" t="s">
        <v>20780</v>
      </c>
      <c r="B3674" s="63" t="s">
        <v>20708</v>
      </c>
      <c r="C3674" s="63" t="s">
        <v>123</v>
      </c>
      <c r="D3674" s="63">
        <v>10.199999999999999</v>
      </c>
      <c r="E3674" s="63">
        <v>4.5999999999999996</v>
      </c>
      <c r="F3674" s="64" t="s">
        <v>20781</v>
      </c>
      <c r="G3674" s="63" t="s">
        <v>20782</v>
      </c>
      <c r="H3674" s="63" t="s">
        <v>20783</v>
      </c>
      <c r="I3674" s="63" t="s">
        <v>20784</v>
      </c>
      <c r="J3674" s="63">
        <v>1</v>
      </c>
      <c r="K3674" s="64" t="s">
        <v>20785</v>
      </c>
      <c r="L3674" s="63" t="s">
        <v>20786</v>
      </c>
      <c r="M3674" s="65">
        <v>43934</v>
      </c>
      <c r="N3674" s="63" t="s">
        <v>108</v>
      </c>
      <c r="O3674" s="63" t="s">
        <v>105</v>
      </c>
      <c r="P3674" s="63" t="s">
        <v>19585</v>
      </c>
      <c r="Q3674" s="63" t="s">
        <v>49</v>
      </c>
      <c r="R3674" s="63" t="s">
        <v>20787</v>
      </c>
      <c r="S3674" s="63" t="s">
        <v>20788</v>
      </c>
      <c r="T3674" s="63" t="b">
        <v>0</v>
      </c>
    </row>
    <row r="3675" spans="1:20" ht="12.75" hidden="1">
      <c r="A3675" s="63" t="s">
        <v>20789</v>
      </c>
      <c r="B3675" s="63" t="s">
        <v>20708</v>
      </c>
      <c r="C3675" s="63" t="s">
        <v>123</v>
      </c>
      <c r="D3675" s="63">
        <v>13.3</v>
      </c>
      <c r="E3675" s="63">
        <v>4.75</v>
      </c>
      <c r="F3675" s="64" t="s">
        <v>20790</v>
      </c>
      <c r="G3675" s="63" t="s">
        <v>20791</v>
      </c>
      <c r="H3675" s="63" t="s">
        <v>20792</v>
      </c>
      <c r="I3675" s="63" t="s">
        <v>20784</v>
      </c>
      <c r="J3675" s="63">
        <v>2</v>
      </c>
      <c r="K3675" s="64" t="s">
        <v>20785</v>
      </c>
      <c r="L3675" s="63" t="s">
        <v>20786</v>
      </c>
      <c r="M3675" s="65">
        <v>43940</v>
      </c>
      <c r="N3675" s="63" t="s">
        <v>108</v>
      </c>
      <c r="O3675" s="63" t="s">
        <v>105</v>
      </c>
      <c r="P3675" s="63" t="s">
        <v>19585</v>
      </c>
      <c r="Q3675" s="63" t="s">
        <v>49</v>
      </c>
      <c r="R3675" s="63" t="s">
        <v>20793</v>
      </c>
      <c r="S3675" s="63" t="s">
        <v>20788</v>
      </c>
      <c r="T3675" s="63" t="b">
        <v>0</v>
      </c>
    </row>
    <row r="3676" spans="1:20" ht="12.75" hidden="1">
      <c r="A3676" s="63" t="s">
        <v>20794</v>
      </c>
      <c r="B3676" s="63" t="s">
        <v>20708</v>
      </c>
      <c r="C3676" s="63" t="s">
        <v>135</v>
      </c>
      <c r="D3676" s="63">
        <v>14.6</v>
      </c>
      <c r="E3676" s="63">
        <v>4.68</v>
      </c>
      <c r="F3676" s="64" t="s">
        <v>20795</v>
      </c>
      <c r="G3676" s="63" t="s">
        <v>20796</v>
      </c>
      <c r="H3676" s="63" t="s">
        <v>20797</v>
      </c>
      <c r="I3676" s="63" t="s">
        <v>20784</v>
      </c>
      <c r="J3676" s="63">
        <v>3</v>
      </c>
      <c r="K3676" s="64" t="s">
        <v>20785</v>
      </c>
      <c r="L3676" s="63" t="s">
        <v>20786</v>
      </c>
      <c r="M3676" s="65">
        <v>44003</v>
      </c>
      <c r="N3676" s="63" t="s">
        <v>108</v>
      </c>
      <c r="O3676" s="63" t="s">
        <v>105</v>
      </c>
      <c r="P3676" s="63" t="s">
        <v>19585</v>
      </c>
      <c r="Q3676" s="63" t="s">
        <v>49</v>
      </c>
      <c r="R3676" s="63" t="s">
        <v>20798</v>
      </c>
      <c r="S3676" s="63" t="s">
        <v>20788</v>
      </c>
      <c r="T3676" s="63" t="b">
        <v>0</v>
      </c>
    </row>
    <row r="3677" spans="1:20" ht="12.75" hidden="1">
      <c r="A3677" s="63" t="s">
        <v>20799</v>
      </c>
      <c r="B3677" s="63" t="s">
        <v>20708</v>
      </c>
      <c r="C3677" s="63" t="s">
        <v>135</v>
      </c>
      <c r="D3677" s="63">
        <v>12.1</v>
      </c>
      <c r="E3677" s="63">
        <v>4.72</v>
      </c>
      <c r="F3677" s="64" t="s">
        <v>20800</v>
      </c>
      <c r="G3677" s="63" t="s">
        <v>20801</v>
      </c>
      <c r="H3677" s="63" t="s">
        <v>20802</v>
      </c>
      <c r="I3677" s="63" t="s">
        <v>20784</v>
      </c>
      <c r="J3677" s="63">
        <v>4</v>
      </c>
      <c r="K3677" s="64" t="s">
        <v>20785</v>
      </c>
      <c r="L3677" s="63" t="s">
        <v>20786</v>
      </c>
      <c r="M3677" s="65">
        <v>43966</v>
      </c>
      <c r="N3677" s="63" t="s">
        <v>108</v>
      </c>
      <c r="O3677" s="63" t="s">
        <v>105</v>
      </c>
      <c r="P3677" s="63" t="s">
        <v>19585</v>
      </c>
      <c r="Q3677" s="63" t="s">
        <v>49</v>
      </c>
      <c r="R3677" s="63" t="s">
        <v>20803</v>
      </c>
      <c r="S3677" s="63" t="s">
        <v>20788</v>
      </c>
      <c r="T3677" s="63" t="b">
        <v>0</v>
      </c>
    </row>
    <row r="3678" spans="1:20" ht="12.75" hidden="1">
      <c r="A3678" s="63" t="s">
        <v>20804</v>
      </c>
      <c r="B3678" s="63" t="s">
        <v>20708</v>
      </c>
      <c r="C3678" s="63" t="s">
        <v>135</v>
      </c>
      <c r="D3678" s="63">
        <v>11.4</v>
      </c>
      <c r="E3678" s="63">
        <v>4.46</v>
      </c>
      <c r="F3678" s="64" t="s">
        <v>20805</v>
      </c>
      <c r="G3678" s="63" t="s">
        <v>20806</v>
      </c>
      <c r="H3678" s="63" t="s">
        <v>20807</v>
      </c>
      <c r="I3678" s="63" t="s">
        <v>20784</v>
      </c>
      <c r="J3678" s="63">
        <v>5</v>
      </c>
      <c r="K3678" s="64" t="s">
        <v>20785</v>
      </c>
      <c r="L3678" s="63" t="s">
        <v>20786</v>
      </c>
      <c r="M3678" s="65">
        <v>43935</v>
      </c>
      <c r="N3678" s="63" t="s">
        <v>108</v>
      </c>
      <c r="O3678" s="63" t="s">
        <v>105</v>
      </c>
      <c r="P3678" s="63" t="s">
        <v>19585</v>
      </c>
      <c r="Q3678" s="63" t="s">
        <v>49</v>
      </c>
      <c r="R3678" s="63" t="s">
        <v>20808</v>
      </c>
      <c r="S3678" s="63" t="s">
        <v>20788</v>
      </c>
      <c r="T3678" s="63" t="b">
        <v>0</v>
      </c>
    </row>
    <row r="3679" spans="1:20" ht="12.75" hidden="1">
      <c r="A3679" s="63" t="s">
        <v>20809</v>
      </c>
      <c r="B3679" s="63" t="s">
        <v>272</v>
      </c>
      <c r="C3679" s="63" t="s">
        <v>123</v>
      </c>
      <c r="D3679" s="63">
        <v>30.7</v>
      </c>
      <c r="E3679" s="63">
        <v>4.9000000000000004</v>
      </c>
      <c r="F3679" s="64" t="s">
        <v>20810</v>
      </c>
      <c r="G3679" s="63" t="s">
        <v>20811</v>
      </c>
      <c r="H3679" s="63" t="s">
        <v>20812</v>
      </c>
      <c r="I3679" s="63" t="s">
        <v>20218</v>
      </c>
      <c r="J3679" s="63">
        <v>1</v>
      </c>
      <c r="K3679" s="64" t="s">
        <v>20219</v>
      </c>
      <c r="L3679" s="63" t="s">
        <v>20220</v>
      </c>
      <c r="M3679" s="63" t="s">
        <v>17634</v>
      </c>
      <c r="N3679" s="63" t="s">
        <v>108</v>
      </c>
      <c r="O3679" s="63" t="s">
        <v>277</v>
      </c>
      <c r="P3679" s="63" t="s">
        <v>19585</v>
      </c>
      <c r="Q3679" s="63" t="s">
        <v>49</v>
      </c>
      <c r="R3679" s="63" t="s">
        <v>20813</v>
      </c>
      <c r="S3679" s="63" t="s">
        <v>20223</v>
      </c>
      <c r="T3679" s="63" t="b">
        <v>0</v>
      </c>
    </row>
    <row r="3680" spans="1:20" ht="12.75" hidden="1">
      <c r="A3680" s="63" t="s">
        <v>20814</v>
      </c>
      <c r="B3680" s="63" t="s">
        <v>272</v>
      </c>
      <c r="C3680" s="63" t="s">
        <v>123</v>
      </c>
      <c r="D3680" s="63">
        <v>25.8</v>
      </c>
      <c r="E3680" s="63">
        <v>4.83</v>
      </c>
      <c r="F3680" s="64" t="s">
        <v>20815</v>
      </c>
      <c r="G3680" s="63" t="s">
        <v>20816</v>
      </c>
      <c r="H3680" s="63" t="s">
        <v>20817</v>
      </c>
      <c r="I3680" s="63" t="s">
        <v>20218</v>
      </c>
      <c r="J3680" s="63">
        <v>2</v>
      </c>
      <c r="K3680" s="64" t="s">
        <v>20219</v>
      </c>
      <c r="L3680" s="63" t="s">
        <v>20220</v>
      </c>
      <c r="M3680" s="63" t="s">
        <v>365</v>
      </c>
      <c r="N3680" s="63" t="s">
        <v>108</v>
      </c>
      <c r="O3680" s="63" t="s">
        <v>277</v>
      </c>
      <c r="P3680" s="63" t="s">
        <v>19585</v>
      </c>
      <c r="Q3680" s="63" t="s">
        <v>49</v>
      </c>
      <c r="R3680" s="63" t="s">
        <v>20818</v>
      </c>
      <c r="S3680" s="63" t="s">
        <v>20223</v>
      </c>
      <c r="T3680" s="63" t="b">
        <v>0</v>
      </c>
    </row>
    <row r="3681" spans="1:20" ht="12.75" hidden="1">
      <c r="A3681" s="63" t="s">
        <v>20819</v>
      </c>
      <c r="B3681" s="63" t="s">
        <v>272</v>
      </c>
      <c r="C3681" s="63" t="s">
        <v>123</v>
      </c>
      <c r="D3681" s="63">
        <v>15.5</v>
      </c>
      <c r="E3681" s="63">
        <v>4.8099999999999996</v>
      </c>
      <c r="F3681" s="64" t="s">
        <v>20820</v>
      </c>
      <c r="G3681" s="63" t="s">
        <v>20821</v>
      </c>
      <c r="H3681" s="63" t="s">
        <v>20822</v>
      </c>
      <c r="I3681" s="63" t="s">
        <v>20218</v>
      </c>
      <c r="J3681" s="63">
        <v>3</v>
      </c>
      <c r="K3681" s="64" t="s">
        <v>20219</v>
      </c>
      <c r="L3681" s="63" t="s">
        <v>20220</v>
      </c>
      <c r="M3681" s="65">
        <v>44068</v>
      </c>
      <c r="N3681" s="63" t="s">
        <v>108</v>
      </c>
      <c r="O3681" s="63" t="s">
        <v>277</v>
      </c>
      <c r="P3681" s="63" t="s">
        <v>19585</v>
      </c>
      <c r="Q3681" s="63" t="s">
        <v>49</v>
      </c>
      <c r="R3681" s="63" t="s">
        <v>20823</v>
      </c>
      <c r="S3681" s="63" t="s">
        <v>20223</v>
      </c>
      <c r="T3681" s="63" t="b">
        <v>0</v>
      </c>
    </row>
    <row r="3682" spans="1:20" ht="12.75" hidden="1">
      <c r="A3682" s="63" t="s">
        <v>20824</v>
      </c>
      <c r="B3682" s="63" t="s">
        <v>272</v>
      </c>
      <c r="C3682" s="63" t="s">
        <v>123</v>
      </c>
      <c r="D3682" s="63">
        <v>17.399999999999999</v>
      </c>
      <c r="E3682" s="63">
        <v>4.87</v>
      </c>
      <c r="F3682" s="64" t="s">
        <v>20825</v>
      </c>
      <c r="G3682" s="63" t="s">
        <v>20826</v>
      </c>
      <c r="H3682" s="63" t="s">
        <v>20827</v>
      </c>
      <c r="I3682" s="63" t="s">
        <v>20218</v>
      </c>
      <c r="J3682" s="63">
        <v>4</v>
      </c>
      <c r="K3682" s="64" t="s">
        <v>20219</v>
      </c>
      <c r="L3682" s="63" t="s">
        <v>20220</v>
      </c>
      <c r="M3682" s="65">
        <v>44187</v>
      </c>
      <c r="N3682" s="63" t="s">
        <v>108</v>
      </c>
      <c r="O3682" s="63" t="s">
        <v>277</v>
      </c>
      <c r="P3682" s="63" t="s">
        <v>19585</v>
      </c>
      <c r="Q3682" s="63" t="s">
        <v>49</v>
      </c>
      <c r="R3682" s="63" t="s">
        <v>20828</v>
      </c>
      <c r="S3682" s="63" t="s">
        <v>20223</v>
      </c>
      <c r="T3682" s="63" t="b">
        <v>0</v>
      </c>
    </row>
    <row r="3683" spans="1:20" ht="12.75" hidden="1">
      <c r="A3683" s="63" t="s">
        <v>20829</v>
      </c>
      <c r="B3683" s="63" t="s">
        <v>272</v>
      </c>
      <c r="C3683" s="63" t="s">
        <v>123</v>
      </c>
      <c r="D3683" s="63">
        <v>23.3</v>
      </c>
      <c r="E3683" s="63">
        <v>4.7</v>
      </c>
      <c r="F3683" s="64" t="s">
        <v>20830</v>
      </c>
      <c r="G3683" s="63" t="s">
        <v>20831</v>
      </c>
      <c r="H3683" s="63" t="s">
        <v>20832</v>
      </c>
      <c r="I3683" s="63" t="s">
        <v>20218</v>
      </c>
      <c r="J3683" s="63">
        <v>5</v>
      </c>
      <c r="K3683" s="64" t="s">
        <v>20219</v>
      </c>
      <c r="L3683" s="63" t="s">
        <v>20220</v>
      </c>
      <c r="M3683" s="63" t="s">
        <v>5216</v>
      </c>
      <c r="N3683" s="63" t="s">
        <v>108</v>
      </c>
      <c r="O3683" s="63" t="s">
        <v>277</v>
      </c>
      <c r="P3683" s="63" t="s">
        <v>19585</v>
      </c>
      <c r="Q3683" s="63" t="s">
        <v>49</v>
      </c>
      <c r="R3683" s="63" t="s">
        <v>20833</v>
      </c>
      <c r="S3683" s="63" t="s">
        <v>20223</v>
      </c>
      <c r="T3683" s="63" t="b">
        <v>0</v>
      </c>
    </row>
    <row r="3684" spans="1:20" ht="12.75" hidden="1">
      <c r="A3684" s="63" t="s">
        <v>20834</v>
      </c>
      <c r="B3684" s="63" t="s">
        <v>272</v>
      </c>
      <c r="C3684" s="63" t="s">
        <v>123</v>
      </c>
      <c r="D3684" s="63">
        <v>57.9</v>
      </c>
      <c r="E3684" s="63">
        <v>4.6899999999999897</v>
      </c>
      <c r="F3684" s="64" t="s">
        <v>20835</v>
      </c>
      <c r="G3684" s="63" t="s">
        <v>20836</v>
      </c>
      <c r="H3684" s="63" t="s">
        <v>20837</v>
      </c>
      <c r="I3684" s="63" t="s">
        <v>20218</v>
      </c>
      <c r="J3684" s="63">
        <v>6</v>
      </c>
      <c r="K3684" s="64" t="s">
        <v>20219</v>
      </c>
      <c r="L3684" s="63" t="s">
        <v>20220</v>
      </c>
      <c r="M3684" s="63" t="s">
        <v>20838</v>
      </c>
      <c r="N3684" s="63" t="s">
        <v>108</v>
      </c>
      <c r="O3684" s="63" t="s">
        <v>277</v>
      </c>
      <c r="P3684" s="63" t="s">
        <v>19585</v>
      </c>
      <c r="Q3684" s="63" t="s">
        <v>49</v>
      </c>
      <c r="R3684" s="63" t="s">
        <v>20839</v>
      </c>
      <c r="S3684" s="63" t="s">
        <v>20223</v>
      </c>
      <c r="T3684" s="63" t="b">
        <v>0</v>
      </c>
    </row>
    <row r="3685" spans="1:20" ht="12.75" hidden="1">
      <c r="A3685" s="63" t="s">
        <v>20840</v>
      </c>
      <c r="B3685" s="63" t="s">
        <v>6016</v>
      </c>
      <c r="C3685" s="63" t="s">
        <v>123</v>
      </c>
      <c r="D3685" s="63">
        <v>4</v>
      </c>
      <c r="E3685" s="63">
        <v>4.6500000000000004</v>
      </c>
      <c r="F3685" s="64" t="s">
        <v>20841</v>
      </c>
      <c r="G3685" s="63" t="s">
        <v>20842</v>
      </c>
      <c r="H3685" s="63" t="s">
        <v>20843</v>
      </c>
      <c r="I3685" s="63" t="s">
        <v>20844</v>
      </c>
      <c r="J3685" s="63">
        <v>1</v>
      </c>
      <c r="K3685" s="64" t="s">
        <v>20845</v>
      </c>
      <c r="L3685" s="63" t="s">
        <v>20846</v>
      </c>
      <c r="M3685" s="65">
        <v>43835</v>
      </c>
      <c r="N3685" s="63" t="s">
        <v>108</v>
      </c>
      <c r="O3685" s="63" t="s">
        <v>105</v>
      </c>
      <c r="P3685" s="63" t="s">
        <v>19585</v>
      </c>
      <c r="Q3685" s="63" t="s">
        <v>49</v>
      </c>
      <c r="R3685" s="63" t="s">
        <v>20847</v>
      </c>
      <c r="S3685" s="63" t="s">
        <v>20848</v>
      </c>
      <c r="T3685" s="63" t="b">
        <v>0</v>
      </c>
    </row>
    <row r="3686" spans="1:20" ht="12.75" hidden="1">
      <c r="A3686" s="63" t="s">
        <v>20849</v>
      </c>
      <c r="B3686" s="63" t="s">
        <v>6016</v>
      </c>
      <c r="C3686" s="63" t="s">
        <v>123</v>
      </c>
      <c r="D3686" s="63">
        <v>5.0999999999999996</v>
      </c>
      <c r="E3686" s="63">
        <v>4.57</v>
      </c>
      <c r="F3686" s="64" t="s">
        <v>20850</v>
      </c>
      <c r="G3686" s="63" t="s">
        <v>20851</v>
      </c>
      <c r="H3686" s="63" t="s">
        <v>20852</v>
      </c>
      <c r="I3686" s="63" t="s">
        <v>20844</v>
      </c>
      <c r="J3686" s="63">
        <v>2</v>
      </c>
      <c r="K3686" s="64" t="s">
        <v>20845</v>
      </c>
      <c r="L3686" s="63" t="s">
        <v>20846</v>
      </c>
      <c r="M3686" s="65">
        <v>43868</v>
      </c>
      <c r="N3686" s="63" t="s">
        <v>108</v>
      </c>
      <c r="O3686" s="63" t="s">
        <v>105</v>
      </c>
      <c r="P3686" s="63" t="s">
        <v>19585</v>
      </c>
      <c r="Q3686" s="63" t="s">
        <v>49</v>
      </c>
      <c r="R3686" s="63" t="s">
        <v>20853</v>
      </c>
      <c r="S3686" s="63" t="s">
        <v>20848</v>
      </c>
      <c r="T3686" s="63" t="b">
        <v>0</v>
      </c>
    </row>
    <row r="3687" spans="1:20" ht="12.75" hidden="1">
      <c r="A3687" s="63" t="s">
        <v>20854</v>
      </c>
      <c r="B3687" s="63" t="s">
        <v>6016</v>
      </c>
      <c r="C3687" s="63" t="s">
        <v>123</v>
      </c>
      <c r="D3687" s="63">
        <v>9.3000000000000007</v>
      </c>
      <c r="E3687" s="63">
        <v>4.62</v>
      </c>
      <c r="F3687" s="64" t="s">
        <v>20855</v>
      </c>
      <c r="G3687" s="63" t="s">
        <v>20856</v>
      </c>
      <c r="H3687" s="63" t="s">
        <v>20857</v>
      </c>
      <c r="I3687" s="63" t="s">
        <v>20844</v>
      </c>
      <c r="J3687" s="63">
        <v>3</v>
      </c>
      <c r="K3687" s="64" t="s">
        <v>20845</v>
      </c>
      <c r="L3687" s="63" t="s">
        <v>20846</v>
      </c>
      <c r="M3687" s="65">
        <v>43904</v>
      </c>
      <c r="N3687" s="63" t="s">
        <v>108</v>
      </c>
      <c r="O3687" s="63" t="s">
        <v>105</v>
      </c>
      <c r="P3687" s="63" t="s">
        <v>19585</v>
      </c>
      <c r="Q3687" s="63" t="s">
        <v>49</v>
      </c>
      <c r="R3687" s="63" t="s">
        <v>20858</v>
      </c>
      <c r="S3687" s="63" t="s">
        <v>20848</v>
      </c>
      <c r="T3687" s="63" t="b">
        <v>0</v>
      </c>
    </row>
    <row r="3688" spans="1:20" ht="12.75" hidden="1">
      <c r="A3688" s="63" t="s">
        <v>20859</v>
      </c>
      <c r="B3688" s="63" t="s">
        <v>6016</v>
      </c>
      <c r="C3688" s="63" t="s">
        <v>123</v>
      </c>
      <c r="D3688" s="63">
        <v>3.7</v>
      </c>
      <c r="E3688" s="63">
        <v>4.4000000000000004</v>
      </c>
      <c r="F3688" s="64" t="s">
        <v>20860</v>
      </c>
      <c r="G3688" s="63" t="s">
        <v>20861</v>
      </c>
      <c r="H3688" s="63" t="s">
        <v>20862</v>
      </c>
      <c r="I3688" s="63" t="s">
        <v>20844</v>
      </c>
      <c r="J3688" s="63">
        <v>4</v>
      </c>
      <c r="K3688" s="64" t="s">
        <v>20845</v>
      </c>
      <c r="L3688" s="63" t="s">
        <v>20846</v>
      </c>
      <c r="M3688" s="65">
        <v>43834</v>
      </c>
      <c r="N3688" s="63" t="s">
        <v>108</v>
      </c>
      <c r="O3688" s="63" t="s">
        <v>105</v>
      </c>
      <c r="P3688" s="63" t="s">
        <v>19585</v>
      </c>
      <c r="Q3688" s="63" t="s">
        <v>49</v>
      </c>
      <c r="R3688" s="63" t="s">
        <v>20863</v>
      </c>
      <c r="S3688" s="63" t="s">
        <v>20848</v>
      </c>
      <c r="T3688" s="63" t="b">
        <v>0</v>
      </c>
    </row>
    <row r="3689" spans="1:20" ht="12.75" hidden="1">
      <c r="A3689" s="63" t="s">
        <v>20864</v>
      </c>
      <c r="B3689" s="63" t="s">
        <v>6016</v>
      </c>
      <c r="C3689" s="63" t="s">
        <v>123</v>
      </c>
      <c r="D3689" s="63">
        <v>5.6</v>
      </c>
      <c r="E3689" s="63">
        <v>4.6100000000000003</v>
      </c>
      <c r="F3689" s="64" t="s">
        <v>20865</v>
      </c>
      <c r="G3689" s="63" t="s">
        <v>20866</v>
      </c>
      <c r="H3689" s="63" t="s">
        <v>20867</v>
      </c>
      <c r="I3689" s="63" t="s">
        <v>20844</v>
      </c>
      <c r="J3689" s="63">
        <v>5</v>
      </c>
      <c r="K3689" s="64" t="s">
        <v>20845</v>
      </c>
      <c r="L3689" s="63" t="s">
        <v>20846</v>
      </c>
      <c r="M3689" s="65">
        <v>43868</v>
      </c>
      <c r="N3689" s="63" t="s">
        <v>108</v>
      </c>
      <c r="O3689" s="63" t="s">
        <v>105</v>
      </c>
      <c r="P3689" s="63" t="s">
        <v>19585</v>
      </c>
      <c r="Q3689" s="63" t="s">
        <v>49</v>
      </c>
      <c r="R3689" s="63" t="s">
        <v>20868</v>
      </c>
      <c r="S3689" s="63" t="s">
        <v>20848</v>
      </c>
      <c r="T3689" s="63" t="b">
        <v>0</v>
      </c>
    </row>
    <row r="3690" spans="1:20" ht="12.75" hidden="1">
      <c r="A3690" s="63" t="s">
        <v>20869</v>
      </c>
      <c r="B3690" s="63" t="s">
        <v>6016</v>
      </c>
      <c r="C3690" s="63" t="s">
        <v>123</v>
      </c>
      <c r="D3690" s="63">
        <v>6.3</v>
      </c>
      <c r="E3690" s="63">
        <v>4.57</v>
      </c>
      <c r="F3690" s="64" t="s">
        <v>20870</v>
      </c>
      <c r="G3690" s="63" t="s">
        <v>20871</v>
      </c>
      <c r="H3690" s="63" t="s">
        <v>20872</v>
      </c>
      <c r="I3690" s="63" t="s">
        <v>20844</v>
      </c>
      <c r="J3690" s="63">
        <v>6</v>
      </c>
      <c r="K3690" s="64" t="s">
        <v>20845</v>
      </c>
      <c r="L3690" s="63" t="s">
        <v>20846</v>
      </c>
      <c r="M3690" s="65">
        <v>43838</v>
      </c>
      <c r="N3690" s="63" t="s">
        <v>108</v>
      </c>
      <c r="O3690" s="63" t="s">
        <v>105</v>
      </c>
      <c r="P3690" s="63" t="s">
        <v>19585</v>
      </c>
      <c r="Q3690" s="63" t="s">
        <v>49</v>
      </c>
      <c r="R3690" s="63" t="s">
        <v>20873</v>
      </c>
      <c r="S3690" s="63" t="s">
        <v>20848</v>
      </c>
      <c r="T3690" s="63" t="b">
        <v>0</v>
      </c>
    </row>
    <row r="3691" spans="1:20" ht="12.75" hidden="1">
      <c r="A3691" s="63" t="s">
        <v>20874</v>
      </c>
      <c r="B3691" s="63" t="s">
        <v>6016</v>
      </c>
      <c r="C3691" s="63" t="s">
        <v>123</v>
      </c>
      <c r="D3691" s="63">
        <v>7.5</v>
      </c>
      <c r="E3691" s="63">
        <v>4.6100000000000003</v>
      </c>
      <c r="F3691" s="64" t="s">
        <v>20875</v>
      </c>
      <c r="G3691" s="63" t="s">
        <v>20876</v>
      </c>
      <c r="H3691" s="63" t="s">
        <v>20877</v>
      </c>
      <c r="I3691" s="63" t="s">
        <v>20844</v>
      </c>
      <c r="J3691" s="63">
        <v>7</v>
      </c>
      <c r="K3691" s="64" t="s">
        <v>20845</v>
      </c>
      <c r="L3691" s="63" t="s">
        <v>20846</v>
      </c>
      <c r="M3691" s="65">
        <v>43899</v>
      </c>
      <c r="N3691" s="63" t="s">
        <v>108</v>
      </c>
      <c r="O3691" s="63" t="s">
        <v>105</v>
      </c>
      <c r="P3691" s="63" t="s">
        <v>19585</v>
      </c>
      <c r="Q3691" s="63" t="s">
        <v>49</v>
      </c>
      <c r="R3691" s="63" t="s">
        <v>20878</v>
      </c>
      <c r="S3691" s="63" t="s">
        <v>20848</v>
      </c>
      <c r="T3691" s="63" t="b">
        <v>0</v>
      </c>
    </row>
    <row r="3692" spans="1:20" ht="12.75" hidden="1">
      <c r="A3692" s="63" t="s">
        <v>20879</v>
      </c>
      <c r="B3692" s="63" t="s">
        <v>6016</v>
      </c>
      <c r="C3692" s="63" t="s">
        <v>111</v>
      </c>
      <c r="D3692" s="63">
        <v>10</v>
      </c>
      <c r="E3692" s="63">
        <v>4.4000000000000004</v>
      </c>
      <c r="F3692" s="64" t="s">
        <v>20880</v>
      </c>
      <c r="G3692" s="63" t="s">
        <v>20881</v>
      </c>
      <c r="H3692" s="63" t="s">
        <v>20882</v>
      </c>
      <c r="I3692" s="63" t="s">
        <v>20844</v>
      </c>
      <c r="J3692" s="63">
        <v>8</v>
      </c>
      <c r="K3692" s="64" t="s">
        <v>20845</v>
      </c>
      <c r="L3692" s="63" t="s">
        <v>20846</v>
      </c>
      <c r="M3692" s="65">
        <v>43965</v>
      </c>
      <c r="N3692" s="63" t="s">
        <v>108</v>
      </c>
      <c r="O3692" s="63" t="s">
        <v>105</v>
      </c>
      <c r="P3692" s="63" t="s">
        <v>19585</v>
      </c>
      <c r="Q3692" s="63" t="s">
        <v>49</v>
      </c>
      <c r="R3692" s="63" t="s">
        <v>20883</v>
      </c>
      <c r="S3692" s="63" t="s">
        <v>20848</v>
      </c>
      <c r="T3692" s="63" t="b">
        <v>0</v>
      </c>
    </row>
    <row r="3693" spans="1:20" ht="12.75" hidden="1">
      <c r="A3693" s="63" t="s">
        <v>20884</v>
      </c>
      <c r="B3693" s="63" t="s">
        <v>6016</v>
      </c>
      <c r="C3693" s="63" t="s">
        <v>111</v>
      </c>
      <c r="D3693" s="63">
        <v>5.7</v>
      </c>
      <c r="E3693" s="63">
        <v>4.67</v>
      </c>
      <c r="F3693" s="64" t="s">
        <v>20885</v>
      </c>
      <c r="G3693" s="63" t="s">
        <v>20886</v>
      </c>
      <c r="H3693" s="63" t="s">
        <v>20887</v>
      </c>
      <c r="I3693" s="63" t="s">
        <v>20844</v>
      </c>
      <c r="J3693" s="63">
        <v>9</v>
      </c>
      <c r="K3693" s="64" t="s">
        <v>20845</v>
      </c>
      <c r="L3693" s="63" t="s">
        <v>20846</v>
      </c>
      <c r="M3693" s="65">
        <v>43837</v>
      </c>
      <c r="N3693" s="63" t="s">
        <v>108</v>
      </c>
      <c r="O3693" s="63" t="s">
        <v>105</v>
      </c>
      <c r="P3693" s="63" t="s">
        <v>19585</v>
      </c>
      <c r="Q3693" s="63" t="s">
        <v>49</v>
      </c>
      <c r="R3693" s="63" t="s">
        <v>20888</v>
      </c>
      <c r="S3693" s="63" t="s">
        <v>20848</v>
      </c>
      <c r="T3693" s="63" t="b">
        <v>0</v>
      </c>
    </row>
    <row r="3694" spans="1:20" ht="12.75" hidden="1">
      <c r="A3694" s="63" t="s">
        <v>20889</v>
      </c>
      <c r="B3694" s="63" t="s">
        <v>20890</v>
      </c>
      <c r="C3694" s="63" t="s">
        <v>123</v>
      </c>
      <c r="D3694" s="63">
        <v>12.8</v>
      </c>
      <c r="E3694" s="63">
        <v>4.7299999999999898</v>
      </c>
      <c r="F3694" s="64" t="s">
        <v>20891</v>
      </c>
      <c r="G3694" s="63" t="s">
        <v>20892</v>
      </c>
      <c r="H3694" s="63" t="s">
        <v>20893</v>
      </c>
      <c r="I3694" s="63" t="s">
        <v>20894</v>
      </c>
      <c r="J3694" s="63">
        <v>1</v>
      </c>
      <c r="K3694" s="64" t="s">
        <v>20895</v>
      </c>
      <c r="L3694" s="63" t="s">
        <v>20896</v>
      </c>
      <c r="M3694" s="65">
        <v>43998</v>
      </c>
      <c r="N3694" s="63" t="s">
        <v>1750</v>
      </c>
      <c r="O3694" s="63" t="s">
        <v>105</v>
      </c>
      <c r="P3694" s="63" t="s">
        <v>19585</v>
      </c>
      <c r="Q3694" s="63" t="s">
        <v>49</v>
      </c>
      <c r="R3694" s="63" t="s">
        <v>20897</v>
      </c>
      <c r="S3694" s="63" t="s">
        <v>20898</v>
      </c>
      <c r="T3694" s="63" t="b">
        <v>0</v>
      </c>
    </row>
    <row r="3695" spans="1:20" ht="12.75" hidden="1">
      <c r="A3695" s="63" t="s">
        <v>20899</v>
      </c>
      <c r="B3695" s="63" t="s">
        <v>20890</v>
      </c>
      <c r="C3695" s="63" t="s">
        <v>135</v>
      </c>
      <c r="D3695" s="63">
        <v>12.2</v>
      </c>
      <c r="E3695" s="63">
        <v>4.75</v>
      </c>
      <c r="F3695" s="64" t="s">
        <v>20900</v>
      </c>
      <c r="G3695" s="63" t="s">
        <v>20901</v>
      </c>
      <c r="H3695" s="63" t="s">
        <v>20902</v>
      </c>
      <c r="I3695" s="63" t="s">
        <v>20894</v>
      </c>
      <c r="J3695" s="63">
        <v>2</v>
      </c>
      <c r="K3695" s="64" t="s">
        <v>20895</v>
      </c>
      <c r="L3695" s="63" t="s">
        <v>20896</v>
      </c>
      <c r="M3695" s="65">
        <v>43879</v>
      </c>
      <c r="N3695" s="63" t="s">
        <v>108</v>
      </c>
      <c r="O3695" s="63" t="s">
        <v>105</v>
      </c>
      <c r="P3695" s="63" t="s">
        <v>19585</v>
      </c>
      <c r="Q3695" s="63" t="s">
        <v>49</v>
      </c>
      <c r="R3695" s="63" t="s">
        <v>20903</v>
      </c>
      <c r="S3695" s="63" t="s">
        <v>20898</v>
      </c>
      <c r="T3695" s="63" t="b">
        <v>0</v>
      </c>
    </row>
    <row r="3696" spans="1:20" ht="12.75" hidden="1">
      <c r="A3696" s="63" t="s">
        <v>20904</v>
      </c>
      <c r="B3696" s="63" t="s">
        <v>20890</v>
      </c>
      <c r="C3696" s="63" t="s">
        <v>111</v>
      </c>
      <c r="D3696" s="63">
        <v>9.8000000000000007</v>
      </c>
      <c r="E3696" s="63">
        <v>4.62</v>
      </c>
      <c r="F3696" s="64" t="s">
        <v>20905</v>
      </c>
      <c r="G3696" s="63" t="s">
        <v>20906</v>
      </c>
      <c r="H3696" s="63" t="s">
        <v>20907</v>
      </c>
      <c r="I3696" s="63" t="s">
        <v>20894</v>
      </c>
      <c r="J3696" s="63">
        <v>3</v>
      </c>
      <c r="K3696" s="64" t="s">
        <v>20895</v>
      </c>
      <c r="L3696" s="63" t="s">
        <v>20896</v>
      </c>
      <c r="M3696" s="65">
        <v>43874</v>
      </c>
      <c r="N3696" s="63" t="s">
        <v>108</v>
      </c>
      <c r="O3696" s="63" t="s">
        <v>105</v>
      </c>
      <c r="P3696" s="63" t="s">
        <v>19585</v>
      </c>
      <c r="Q3696" s="63" t="s">
        <v>49</v>
      </c>
      <c r="R3696" s="63" t="s">
        <v>20908</v>
      </c>
      <c r="S3696" s="63" t="s">
        <v>20898</v>
      </c>
      <c r="T3696" s="63" t="b">
        <v>0</v>
      </c>
    </row>
    <row r="3697" spans="1:20" ht="12.75" hidden="1">
      <c r="A3697" s="63" t="s">
        <v>20909</v>
      </c>
      <c r="B3697" s="63" t="s">
        <v>576</v>
      </c>
      <c r="C3697" s="63" t="s">
        <v>135</v>
      </c>
      <c r="D3697" s="63">
        <v>17.2</v>
      </c>
      <c r="E3697" s="63">
        <v>4.62</v>
      </c>
      <c r="F3697" s="64" t="s">
        <v>20910</v>
      </c>
      <c r="G3697" s="63" t="s">
        <v>20911</v>
      </c>
      <c r="H3697" s="63" t="s">
        <v>20912</v>
      </c>
      <c r="I3697" s="63" t="s">
        <v>20913</v>
      </c>
      <c r="J3697" s="63">
        <v>1</v>
      </c>
      <c r="K3697" s="64" t="s">
        <v>20914</v>
      </c>
      <c r="L3697" s="63" t="s">
        <v>20915</v>
      </c>
      <c r="M3697" s="65">
        <v>44095</v>
      </c>
      <c r="N3697" s="63" t="s">
        <v>108</v>
      </c>
      <c r="O3697" s="63" t="s">
        <v>105</v>
      </c>
      <c r="P3697" s="63" t="s">
        <v>19585</v>
      </c>
      <c r="Q3697" s="63" t="s">
        <v>49</v>
      </c>
      <c r="R3697" s="63" t="s">
        <v>20916</v>
      </c>
      <c r="S3697" s="63" t="s">
        <v>20917</v>
      </c>
      <c r="T3697" s="63" t="b">
        <v>0</v>
      </c>
    </row>
    <row r="3698" spans="1:20" ht="12.75" hidden="1">
      <c r="A3698" s="63" t="s">
        <v>20918</v>
      </c>
      <c r="B3698" s="63" t="s">
        <v>576</v>
      </c>
      <c r="C3698" s="63" t="s">
        <v>135</v>
      </c>
      <c r="D3698" s="63">
        <v>17.600000000000001</v>
      </c>
      <c r="E3698" s="63">
        <v>4.8899999999999997</v>
      </c>
      <c r="F3698" s="64" t="s">
        <v>20919</v>
      </c>
      <c r="G3698" s="63" t="s">
        <v>20920</v>
      </c>
      <c r="H3698" s="63" t="s">
        <v>20921</v>
      </c>
      <c r="I3698" s="63" t="s">
        <v>20913</v>
      </c>
      <c r="J3698" s="63">
        <v>2</v>
      </c>
      <c r="K3698" s="64" t="s">
        <v>20914</v>
      </c>
      <c r="L3698" s="63" t="s">
        <v>20915</v>
      </c>
      <c r="M3698" s="65">
        <v>44157</v>
      </c>
      <c r="N3698" s="63" t="s">
        <v>108</v>
      </c>
      <c r="O3698" s="63" t="s">
        <v>105</v>
      </c>
      <c r="P3698" s="63" t="s">
        <v>19585</v>
      </c>
      <c r="Q3698" s="63" t="s">
        <v>49</v>
      </c>
      <c r="R3698" s="63" t="s">
        <v>20922</v>
      </c>
      <c r="S3698" s="63" t="s">
        <v>20917</v>
      </c>
      <c r="T3698" s="63" t="b">
        <v>0</v>
      </c>
    </row>
    <row r="3699" spans="1:20" ht="12.75" hidden="1">
      <c r="A3699" s="63" t="s">
        <v>20923</v>
      </c>
      <c r="B3699" s="63" t="s">
        <v>576</v>
      </c>
      <c r="C3699" s="63" t="s">
        <v>135</v>
      </c>
      <c r="D3699" s="63">
        <v>15.6</v>
      </c>
      <c r="E3699" s="63">
        <v>4.75</v>
      </c>
      <c r="F3699" s="64" t="s">
        <v>20924</v>
      </c>
      <c r="G3699" s="63" t="s">
        <v>20925</v>
      </c>
      <c r="H3699" s="63" t="s">
        <v>20926</v>
      </c>
      <c r="I3699" s="63" t="s">
        <v>20913</v>
      </c>
      <c r="J3699" s="63">
        <v>3</v>
      </c>
      <c r="K3699" s="64" t="s">
        <v>20914</v>
      </c>
      <c r="L3699" s="63" t="s">
        <v>20915</v>
      </c>
      <c r="M3699" s="65">
        <v>44122</v>
      </c>
      <c r="N3699" s="63" t="s">
        <v>108</v>
      </c>
      <c r="O3699" s="63" t="s">
        <v>105</v>
      </c>
      <c r="P3699" s="63" t="s">
        <v>19585</v>
      </c>
      <c r="Q3699" s="63" t="s">
        <v>49</v>
      </c>
      <c r="R3699" s="63" t="s">
        <v>20927</v>
      </c>
      <c r="S3699" s="63" t="s">
        <v>20917</v>
      </c>
      <c r="T3699" s="63" t="b">
        <v>0</v>
      </c>
    </row>
    <row r="3700" spans="1:20" ht="12.75" hidden="1">
      <c r="A3700" s="63" t="s">
        <v>20928</v>
      </c>
      <c r="B3700" s="63" t="s">
        <v>576</v>
      </c>
      <c r="C3700" s="63" t="s">
        <v>135</v>
      </c>
      <c r="D3700" s="63">
        <v>15.9</v>
      </c>
      <c r="E3700" s="63">
        <v>4.8899999999999997</v>
      </c>
      <c r="F3700" s="64" t="s">
        <v>20929</v>
      </c>
      <c r="G3700" s="63" t="s">
        <v>20930</v>
      </c>
      <c r="H3700" s="63" t="s">
        <v>20931</v>
      </c>
      <c r="I3700" s="63" t="s">
        <v>20913</v>
      </c>
      <c r="J3700" s="63">
        <v>4</v>
      </c>
      <c r="K3700" s="64" t="s">
        <v>20914</v>
      </c>
      <c r="L3700" s="63" t="s">
        <v>20915</v>
      </c>
      <c r="M3700" s="65">
        <v>44122</v>
      </c>
      <c r="N3700" s="63" t="s">
        <v>108</v>
      </c>
      <c r="O3700" s="63" t="s">
        <v>105</v>
      </c>
      <c r="P3700" s="63" t="s">
        <v>19585</v>
      </c>
      <c r="Q3700" s="63" t="s">
        <v>49</v>
      </c>
      <c r="R3700" s="63" t="s">
        <v>20932</v>
      </c>
      <c r="S3700" s="63" t="s">
        <v>20917</v>
      </c>
      <c r="T3700" s="63" t="b">
        <v>0</v>
      </c>
    </row>
    <row r="3701" spans="1:20" ht="12.75" hidden="1">
      <c r="A3701" s="63" t="s">
        <v>20933</v>
      </c>
      <c r="B3701" s="63" t="s">
        <v>576</v>
      </c>
      <c r="C3701" s="63" t="s">
        <v>135</v>
      </c>
      <c r="D3701" s="63">
        <v>26.1</v>
      </c>
      <c r="E3701" s="63">
        <v>4.62</v>
      </c>
      <c r="F3701" s="64" t="s">
        <v>20934</v>
      </c>
      <c r="G3701" s="63" t="s">
        <v>20935</v>
      </c>
      <c r="H3701" s="63" t="s">
        <v>20936</v>
      </c>
      <c r="I3701" s="63" t="s">
        <v>20913</v>
      </c>
      <c r="J3701" s="63">
        <v>5</v>
      </c>
      <c r="K3701" s="64" t="s">
        <v>20914</v>
      </c>
      <c r="L3701" s="63" t="s">
        <v>20915</v>
      </c>
      <c r="M3701" s="63" t="s">
        <v>18462</v>
      </c>
      <c r="N3701" s="63" t="s">
        <v>108</v>
      </c>
      <c r="O3701" s="63" t="s">
        <v>105</v>
      </c>
      <c r="P3701" s="63" t="s">
        <v>19585</v>
      </c>
      <c r="Q3701" s="63" t="s">
        <v>49</v>
      </c>
      <c r="R3701" s="63" t="s">
        <v>20937</v>
      </c>
      <c r="S3701" s="63" t="s">
        <v>20917</v>
      </c>
      <c r="T3701" s="63" t="b">
        <v>0</v>
      </c>
    </row>
    <row r="3702" spans="1:20" ht="12.75" hidden="1">
      <c r="A3702" s="63" t="s">
        <v>20938</v>
      </c>
      <c r="B3702" s="63" t="s">
        <v>576</v>
      </c>
      <c r="C3702" s="63" t="s">
        <v>111</v>
      </c>
      <c r="D3702" s="63">
        <v>5.2</v>
      </c>
      <c r="E3702" s="63">
        <v>4.92</v>
      </c>
      <c r="F3702" s="64" t="s">
        <v>20939</v>
      </c>
      <c r="G3702" s="63" t="s">
        <v>20940</v>
      </c>
      <c r="H3702" s="63" t="s">
        <v>20941</v>
      </c>
      <c r="I3702" s="63" t="s">
        <v>20913</v>
      </c>
      <c r="J3702" s="63">
        <v>6</v>
      </c>
      <c r="K3702" s="64" t="s">
        <v>20914</v>
      </c>
      <c r="L3702" s="63" t="s">
        <v>20915</v>
      </c>
      <c r="M3702" s="65">
        <v>43867</v>
      </c>
      <c r="N3702" s="63" t="s">
        <v>108</v>
      </c>
      <c r="O3702" s="63" t="s">
        <v>105</v>
      </c>
      <c r="P3702" s="63" t="s">
        <v>19585</v>
      </c>
      <c r="Q3702" s="63" t="s">
        <v>49</v>
      </c>
      <c r="R3702" s="63" t="s">
        <v>20942</v>
      </c>
      <c r="S3702" s="63" t="s">
        <v>20917</v>
      </c>
      <c r="T3702" s="63" t="b">
        <v>0</v>
      </c>
    </row>
    <row r="3703" spans="1:20" ht="12.75" hidden="1">
      <c r="A3703" s="63" t="s">
        <v>20943</v>
      </c>
      <c r="B3703" s="63" t="s">
        <v>20708</v>
      </c>
      <c r="C3703" s="63" t="s">
        <v>111</v>
      </c>
      <c r="D3703" s="63">
        <v>15.2</v>
      </c>
      <c r="E3703" s="63">
        <v>4.76</v>
      </c>
      <c r="F3703" s="64" t="s">
        <v>20944</v>
      </c>
      <c r="G3703" s="63" t="s">
        <v>20945</v>
      </c>
      <c r="H3703" s="63" t="s">
        <v>20946</v>
      </c>
      <c r="I3703" s="63" t="s">
        <v>103</v>
      </c>
      <c r="J3703" s="63" t="s">
        <v>103</v>
      </c>
      <c r="K3703" s="63" t="s">
        <v>103</v>
      </c>
      <c r="L3703" s="63" t="s">
        <v>103</v>
      </c>
      <c r="M3703" s="65">
        <v>44153</v>
      </c>
      <c r="N3703" s="63" t="s">
        <v>108</v>
      </c>
      <c r="O3703" s="63" t="s">
        <v>105</v>
      </c>
      <c r="P3703" s="63" t="s">
        <v>19585</v>
      </c>
      <c r="Q3703" s="63" t="s">
        <v>49</v>
      </c>
      <c r="R3703" s="63" t="s">
        <v>20947</v>
      </c>
      <c r="S3703" s="63" t="s">
        <v>108</v>
      </c>
      <c r="T3703" s="63" t="b">
        <v>0</v>
      </c>
    </row>
    <row r="3704" spans="1:20" ht="12.75" hidden="1">
      <c r="A3704" s="63" t="s">
        <v>20948</v>
      </c>
      <c r="B3704" s="63" t="s">
        <v>1390</v>
      </c>
      <c r="C3704" s="63" t="s">
        <v>11</v>
      </c>
      <c r="D3704" s="63">
        <v>10.3</v>
      </c>
      <c r="E3704" s="63">
        <v>4.2</v>
      </c>
      <c r="F3704" s="64" t="s">
        <v>20949</v>
      </c>
      <c r="G3704" s="63" t="s">
        <v>20950</v>
      </c>
      <c r="H3704" s="63" t="s">
        <v>20951</v>
      </c>
      <c r="I3704" s="63" t="s">
        <v>103</v>
      </c>
      <c r="J3704" s="63" t="s">
        <v>103</v>
      </c>
      <c r="K3704" s="63" t="s">
        <v>103</v>
      </c>
      <c r="L3704" s="63" t="s">
        <v>103</v>
      </c>
      <c r="M3704" s="65">
        <v>43994</v>
      </c>
      <c r="N3704" s="63" t="s">
        <v>108</v>
      </c>
      <c r="O3704" s="63" t="s">
        <v>284</v>
      </c>
      <c r="P3704" s="63" t="s">
        <v>19585</v>
      </c>
      <c r="Q3704" s="63" t="s">
        <v>49</v>
      </c>
      <c r="R3704" s="63" t="s">
        <v>20952</v>
      </c>
      <c r="S3704" s="63" t="s">
        <v>108</v>
      </c>
      <c r="T3704" s="63" t="b">
        <v>0</v>
      </c>
    </row>
    <row r="3705" spans="1:20" ht="12.75" hidden="1">
      <c r="A3705" s="63" t="s">
        <v>20953</v>
      </c>
      <c r="B3705" s="63" t="s">
        <v>5368</v>
      </c>
      <c r="C3705" s="63" t="s">
        <v>11</v>
      </c>
      <c r="D3705" s="63">
        <v>23.2</v>
      </c>
      <c r="E3705" s="63">
        <v>4.4000000000000004</v>
      </c>
      <c r="F3705" s="64" t="s">
        <v>20954</v>
      </c>
      <c r="G3705" s="63" t="s">
        <v>20955</v>
      </c>
      <c r="H3705" s="63" t="s">
        <v>20956</v>
      </c>
      <c r="I3705" s="63" t="s">
        <v>103</v>
      </c>
      <c r="J3705" s="63" t="s">
        <v>103</v>
      </c>
      <c r="K3705" s="63" t="s">
        <v>103</v>
      </c>
      <c r="L3705" s="63" t="s">
        <v>103</v>
      </c>
      <c r="M3705" s="63" t="s">
        <v>6822</v>
      </c>
      <c r="N3705" s="63" t="s">
        <v>108</v>
      </c>
      <c r="O3705" s="63" t="s">
        <v>373</v>
      </c>
      <c r="P3705" s="63" t="s">
        <v>19585</v>
      </c>
      <c r="Q3705" s="63" t="s">
        <v>49</v>
      </c>
      <c r="R3705" s="63" t="s">
        <v>20957</v>
      </c>
      <c r="S3705" s="63" t="s">
        <v>108</v>
      </c>
      <c r="T3705" s="63" t="b">
        <v>0</v>
      </c>
    </row>
    <row r="3706" spans="1:20" ht="12.75" hidden="1">
      <c r="A3706" s="63" t="s">
        <v>20958</v>
      </c>
      <c r="B3706" s="63" t="s">
        <v>2730</v>
      </c>
      <c r="C3706" s="63" t="s">
        <v>123</v>
      </c>
      <c r="D3706" s="63">
        <v>48.4</v>
      </c>
      <c r="E3706" s="63">
        <v>4.96</v>
      </c>
      <c r="F3706" s="64" t="s">
        <v>20959</v>
      </c>
      <c r="G3706" s="63" t="s">
        <v>20960</v>
      </c>
      <c r="H3706" s="63" t="s">
        <v>20961</v>
      </c>
      <c r="I3706" s="63" t="s">
        <v>103</v>
      </c>
      <c r="J3706" s="63" t="s">
        <v>103</v>
      </c>
      <c r="K3706" s="63" t="s">
        <v>103</v>
      </c>
      <c r="L3706" s="63" t="s">
        <v>103</v>
      </c>
      <c r="M3706" s="63" t="s">
        <v>20962</v>
      </c>
      <c r="N3706" s="63" t="s">
        <v>108</v>
      </c>
      <c r="O3706" s="63" t="s">
        <v>284</v>
      </c>
      <c r="P3706" s="63" t="s">
        <v>19585</v>
      </c>
      <c r="Q3706" s="63" t="s">
        <v>49</v>
      </c>
      <c r="R3706" s="63" t="s">
        <v>20963</v>
      </c>
      <c r="S3706" s="63" t="s">
        <v>108</v>
      </c>
      <c r="T3706" s="63" t="b">
        <v>0</v>
      </c>
    </row>
    <row r="3707" spans="1:20" ht="12.75" hidden="1">
      <c r="A3707" s="63" t="s">
        <v>20964</v>
      </c>
      <c r="B3707" s="63" t="s">
        <v>272</v>
      </c>
      <c r="C3707" s="63" t="s">
        <v>123</v>
      </c>
      <c r="D3707" s="63">
        <v>29.3</v>
      </c>
      <c r="E3707" s="63">
        <v>4.9000000000000004</v>
      </c>
      <c r="F3707" s="64" t="s">
        <v>20965</v>
      </c>
      <c r="G3707" s="63" t="s">
        <v>20966</v>
      </c>
      <c r="H3707" s="63" t="s">
        <v>20967</v>
      </c>
      <c r="I3707" s="63" t="s">
        <v>103</v>
      </c>
      <c r="J3707" s="63" t="s">
        <v>103</v>
      </c>
      <c r="K3707" s="63" t="s">
        <v>103</v>
      </c>
      <c r="L3707" s="63" t="s">
        <v>103</v>
      </c>
      <c r="M3707" s="63" t="s">
        <v>1343</v>
      </c>
      <c r="N3707" s="63" t="s">
        <v>108</v>
      </c>
      <c r="O3707" s="63" t="s">
        <v>277</v>
      </c>
      <c r="P3707" s="63" t="s">
        <v>19585</v>
      </c>
      <c r="Q3707" s="63" t="s">
        <v>49</v>
      </c>
      <c r="R3707" s="63" t="s">
        <v>20968</v>
      </c>
      <c r="S3707" s="63" t="s">
        <v>108</v>
      </c>
      <c r="T3707" s="63" t="b">
        <v>0</v>
      </c>
    </row>
    <row r="3708" spans="1:20" ht="12.75" hidden="1">
      <c r="A3708" s="63" t="s">
        <v>20969</v>
      </c>
      <c r="B3708" s="63" t="s">
        <v>3381</v>
      </c>
      <c r="C3708" s="63" t="s">
        <v>123</v>
      </c>
      <c r="D3708" s="63">
        <v>12.5</v>
      </c>
      <c r="E3708" s="63">
        <v>4.63</v>
      </c>
      <c r="F3708" s="64" t="s">
        <v>20970</v>
      </c>
      <c r="G3708" s="63" t="s">
        <v>20971</v>
      </c>
      <c r="H3708" s="63" t="s">
        <v>20972</v>
      </c>
      <c r="I3708" s="63" t="s">
        <v>103</v>
      </c>
      <c r="J3708" s="63" t="s">
        <v>103</v>
      </c>
      <c r="K3708" s="63" t="s">
        <v>103</v>
      </c>
      <c r="L3708" s="63" t="s">
        <v>103</v>
      </c>
      <c r="M3708" s="65">
        <v>43935</v>
      </c>
      <c r="N3708" s="63" t="s">
        <v>15193</v>
      </c>
      <c r="O3708" s="63" t="s">
        <v>105</v>
      </c>
      <c r="P3708" s="63" t="s">
        <v>19585</v>
      </c>
      <c r="Q3708" s="63" t="s">
        <v>49</v>
      </c>
      <c r="R3708" s="63" t="s">
        <v>20973</v>
      </c>
      <c r="S3708" s="63" t="s">
        <v>108</v>
      </c>
      <c r="T3708" s="63" t="b">
        <v>0</v>
      </c>
    </row>
    <row r="3709" spans="1:20" ht="12.75" hidden="1">
      <c r="A3709" s="63" t="s">
        <v>20974</v>
      </c>
      <c r="B3709" s="63" t="s">
        <v>1610</v>
      </c>
      <c r="C3709" s="63" t="s">
        <v>111</v>
      </c>
      <c r="D3709" s="63">
        <v>9.3000000000000007</v>
      </c>
      <c r="E3709" s="63">
        <v>4.4399999999999897</v>
      </c>
      <c r="F3709" s="64" t="s">
        <v>20975</v>
      </c>
      <c r="G3709" s="63" t="s">
        <v>20976</v>
      </c>
      <c r="H3709" s="63" t="s">
        <v>20977</v>
      </c>
      <c r="I3709" s="63" t="s">
        <v>103</v>
      </c>
      <c r="J3709" s="63" t="s">
        <v>103</v>
      </c>
      <c r="K3709" s="63" t="s">
        <v>103</v>
      </c>
      <c r="L3709" s="63" t="s">
        <v>103</v>
      </c>
      <c r="M3709" s="65">
        <v>43963</v>
      </c>
      <c r="N3709" s="63" t="s">
        <v>108</v>
      </c>
      <c r="O3709" s="63" t="s">
        <v>244</v>
      </c>
      <c r="P3709" s="63" t="s">
        <v>19585</v>
      </c>
      <c r="Q3709" s="63" t="s">
        <v>49</v>
      </c>
      <c r="R3709" s="63" t="s">
        <v>20978</v>
      </c>
      <c r="S3709" s="63" t="s">
        <v>108</v>
      </c>
      <c r="T3709" s="63" t="b">
        <v>0</v>
      </c>
    </row>
    <row r="3710" spans="1:20" ht="12.75" hidden="1">
      <c r="A3710" s="63" t="s">
        <v>20979</v>
      </c>
      <c r="B3710" s="63" t="s">
        <v>2649</v>
      </c>
      <c r="C3710" s="63" t="s">
        <v>111</v>
      </c>
      <c r="D3710" s="63">
        <v>13.9</v>
      </c>
      <c r="E3710" s="63">
        <v>4.72</v>
      </c>
      <c r="F3710" s="64" t="s">
        <v>20980</v>
      </c>
      <c r="G3710" s="63" t="s">
        <v>20981</v>
      </c>
      <c r="H3710" s="63" t="s">
        <v>20982</v>
      </c>
      <c r="I3710" s="63" t="s">
        <v>103</v>
      </c>
      <c r="J3710" s="63" t="s">
        <v>103</v>
      </c>
      <c r="K3710" s="63" t="s">
        <v>103</v>
      </c>
      <c r="L3710" s="63" t="s">
        <v>103</v>
      </c>
      <c r="M3710" s="65">
        <v>44028</v>
      </c>
      <c r="N3710" s="63" t="s">
        <v>108</v>
      </c>
      <c r="O3710" s="63" t="s">
        <v>105</v>
      </c>
      <c r="P3710" s="63" t="s">
        <v>19585</v>
      </c>
      <c r="Q3710" s="63" t="s">
        <v>49</v>
      </c>
      <c r="R3710" s="63" t="s">
        <v>20983</v>
      </c>
      <c r="S3710" s="63" t="s">
        <v>108</v>
      </c>
      <c r="T3710" s="63" t="b">
        <v>0</v>
      </c>
    </row>
    <row r="3711" spans="1:20" ht="12.75" hidden="1">
      <c r="A3711" s="63" t="s">
        <v>20984</v>
      </c>
      <c r="B3711" s="63" t="s">
        <v>272</v>
      </c>
      <c r="C3711" s="63" t="s">
        <v>123</v>
      </c>
      <c r="D3711" s="63">
        <v>35.299999999999997</v>
      </c>
      <c r="E3711" s="63">
        <v>4.72</v>
      </c>
      <c r="F3711" s="64" t="s">
        <v>20985</v>
      </c>
      <c r="G3711" s="63" t="s">
        <v>20986</v>
      </c>
      <c r="H3711" s="63" t="s">
        <v>20987</v>
      </c>
      <c r="I3711" s="63" t="s">
        <v>103</v>
      </c>
      <c r="J3711" s="63" t="s">
        <v>103</v>
      </c>
      <c r="K3711" s="63" t="s">
        <v>103</v>
      </c>
      <c r="L3711" s="63" t="s">
        <v>103</v>
      </c>
      <c r="M3711" s="63" t="s">
        <v>20988</v>
      </c>
      <c r="N3711" s="63" t="s">
        <v>108</v>
      </c>
      <c r="O3711" s="63" t="s">
        <v>277</v>
      </c>
      <c r="P3711" s="63" t="s">
        <v>19585</v>
      </c>
      <c r="Q3711" s="63" t="s">
        <v>49</v>
      </c>
      <c r="R3711" s="63" t="s">
        <v>20989</v>
      </c>
      <c r="S3711" s="63" t="s">
        <v>108</v>
      </c>
      <c r="T3711" s="63" t="b">
        <v>0</v>
      </c>
    </row>
    <row r="3712" spans="1:20" ht="12.75" hidden="1">
      <c r="A3712" s="63" t="s">
        <v>20990</v>
      </c>
      <c r="B3712" s="63" t="s">
        <v>299</v>
      </c>
      <c r="C3712" s="63" t="s">
        <v>111</v>
      </c>
      <c r="D3712" s="63">
        <v>24.2</v>
      </c>
      <c r="E3712" s="63">
        <v>4.5299999999999896</v>
      </c>
      <c r="F3712" s="64" t="s">
        <v>20991</v>
      </c>
      <c r="G3712" s="63" t="s">
        <v>20992</v>
      </c>
      <c r="H3712" s="63" t="s">
        <v>20993</v>
      </c>
      <c r="I3712" s="63" t="s">
        <v>103</v>
      </c>
      <c r="J3712" s="63" t="s">
        <v>103</v>
      </c>
      <c r="K3712" s="63" t="s">
        <v>103</v>
      </c>
      <c r="L3712" s="63" t="s">
        <v>103</v>
      </c>
      <c r="M3712" s="63" t="s">
        <v>20994</v>
      </c>
      <c r="N3712" s="63" t="s">
        <v>108</v>
      </c>
      <c r="O3712" s="63" t="s">
        <v>105</v>
      </c>
      <c r="P3712" s="63" t="s">
        <v>19585</v>
      </c>
      <c r="Q3712" s="63" t="s">
        <v>49</v>
      </c>
      <c r="R3712" s="63" t="s">
        <v>20995</v>
      </c>
      <c r="S3712" s="63" t="s">
        <v>108</v>
      </c>
      <c r="T3712" s="63" t="b">
        <v>0</v>
      </c>
    </row>
    <row r="3713" spans="1:20" ht="12.75" hidden="1">
      <c r="A3713" s="63" t="s">
        <v>20996</v>
      </c>
      <c r="B3713" s="63" t="s">
        <v>2649</v>
      </c>
      <c r="C3713" s="63" t="s">
        <v>111</v>
      </c>
      <c r="D3713" s="63">
        <v>31.7</v>
      </c>
      <c r="E3713" s="63">
        <v>4.68</v>
      </c>
      <c r="F3713" s="64" t="s">
        <v>20997</v>
      </c>
      <c r="G3713" s="63" t="s">
        <v>20998</v>
      </c>
      <c r="H3713" s="63" t="s">
        <v>20999</v>
      </c>
      <c r="I3713" s="63" t="s">
        <v>103</v>
      </c>
      <c r="J3713" s="63" t="s">
        <v>103</v>
      </c>
      <c r="K3713" s="63" t="s">
        <v>103</v>
      </c>
      <c r="L3713" s="63" t="s">
        <v>103</v>
      </c>
      <c r="M3713" s="63" t="s">
        <v>16550</v>
      </c>
      <c r="N3713" s="63" t="s">
        <v>108</v>
      </c>
      <c r="O3713" s="63" t="s">
        <v>105</v>
      </c>
      <c r="P3713" s="63" t="s">
        <v>19585</v>
      </c>
      <c r="Q3713" s="63" t="s">
        <v>49</v>
      </c>
      <c r="R3713" s="63" t="s">
        <v>21000</v>
      </c>
      <c r="S3713" s="63" t="s">
        <v>108</v>
      </c>
      <c r="T3713" s="63" t="b">
        <v>0</v>
      </c>
    </row>
    <row r="3714" spans="1:20" ht="12.75" hidden="1">
      <c r="A3714" s="63" t="s">
        <v>21001</v>
      </c>
      <c r="B3714" s="63" t="s">
        <v>1610</v>
      </c>
      <c r="C3714" s="63" t="s">
        <v>123</v>
      </c>
      <c r="D3714" s="63">
        <v>7</v>
      </c>
      <c r="E3714" s="63">
        <v>4.6899999999999897</v>
      </c>
      <c r="F3714" s="64" t="s">
        <v>21002</v>
      </c>
      <c r="G3714" s="63" t="s">
        <v>21003</v>
      </c>
      <c r="H3714" s="63" t="s">
        <v>21004</v>
      </c>
      <c r="I3714" s="63" t="s">
        <v>103</v>
      </c>
      <c r="J3714" s="63" t="s">
        <v>103</v>
      </c>
      <c r="K3714" s="63" t="s">
        <v>103</v>
      </c>
      <c r="L3714" s="63" t="s">
        <v>103</v>
      </c>
      <c r="M3714" s="65">
        <v>43929</v>
      </c>
      <c r="N3714" s="63" t="s">
        <v>108</v>
      </c>
      <c r="O3714" s="63" t="s">
        <v>244</v>
      </c>
      <c r="P3714" s="63" t="s">
        <v>19585</v>
      </c>
      <c r="Q3714" s="63" t="s">
        <v>49</v>
      </c>
      <c r="R3714" s="63" t="s">
        <v>21005</v>
      </c>
      <c r="S3714" s="63" t="s">
        <v>108</v>
      </c>
      <c r="T3714" s="63" t="b">
        <v>0</v>
      </c>
    </row>
    <row r="3715" spans="1:20" ht="12.75" hidden="1">
      <c r="A3715" s="63" t="s">
        <v>21006</v>
      </c>
      <c r="B3715" s="63" t="s">
        <v>2649</v>
      </c>
      <c r="C3715" s="63" t="s">
        <v>11</v>
      </c>
      <c r="D3715" s="63">
        <v>12.9</v>
      </c>
      <c r="E3715" s="63">
        <v>4.8</v>
      </c>
      <c r="F3715" s="64" t="s">
        <v>21007</v>
      </c>
      <c r="G3715" s="63" t="s">
        <v>21008</v>
      </c>
      <c r="H3715" s="63" t="s">
        <v>21009</v>
      </c>
      <c r="I3715" s="63" t="s">
        <v>103</v>
      </c>
      <c r="J3715" s="63" t="s">
        <v>103</v>
      </c>
      <c r="K3715" s="63" t="s">
        <v>103</v>
      </c>
      <c r="L3715" s="63" t="s">
        <v>103</v>
      </c>
      <c r="M3715" s="65">
        <v>43997</v>
      </c>
      <c r="N3715" s="63" t="s">
        <v>108</v>
      </c>
      <c r="O3715" s="63" t="s">
        <v>105</v>
      </c>
      <c r="P3715" s="63" t="s">
        <v>19585</v>
      </c>
      <c r="Q3715" s="63" t="s">
        <v>49</v>
      </c>
      <c r="R3715" s="63" t="s">
        <v>21010</v>
      </c>
      <c r="S3715" s="63" t="s">
        <v>108</v>
      </c>
      <c r="T3715" s="63" t="b">
        <v>0</v>
      </c>
    </row>
    <row r="3716" spans="1:20" ht="12.75" hidden="1">
      <c r="A3716" s="63" t="s">
        <v>21011</v>
      </c>
      <c r="B3716" s="63" t="s">
        <v>1980</v>
      </c>
      <c r="C3716" s="63" t="s">
        <v>123</v>
      </c>
      <c r="D3716" s="63">
        <v>53.8</v>
      </c>
      <c r="E3716" s="63">
        <v>4.5999999999999996</v>
      </c>
      <c r="F3716" s="64" t="s">
        <v>21012</v>
      </c>
      <c r="G3716" s="63" t="s">
        <v>21013</v>
      </c>
      <c r="H3716" s="63" t="s">
        <v>21014</v>
      </c>
      <c r="I3716" s="63" t="s">
        <v>103</v>
      </c>
      <c r="J3716" s="63" t="s">
        <v>103</v>
      </c>
      <c r="K3716" s="63" t="s">
        <v>103</v>
      </c>
      <c r="L3716" s="63" t="s">
        <v>103</v>
      </c>
      <c r="M3716" s="63" t="s">
        <v>21015</v>
      </c>
      <c r="N3716" s="63" t="s">
        <v>108</v>
      </c>
      <c r="O3716" s="63" t="s">
        <v>105</v>
      </c>
      <c r="P3716" s="63" t="s">
        <v>19585</v>
      </c>
      <c r="Q3716" s="63" t="s">
        <v>49</v>
      </c>
      <c r="R3716" s="63" t="s">
        <v>21016</v>
      </c>
      <c r="S3716" s="63" t="s">
        <v>108</v>
      </c>
      <c r="T3716" s="63" t="b">
        <v>0</v>
      </c>
    </row>
    <row r="3717" spans="1:20" ht="12.75" hidden="1">
      <c r="A3717" s="63" t="s">
        <v>21017</v>
      </c>
      <c r="B3717" s="63" t="s">
        <v>20708</v>
      </c>
      <c r="C3717" s="63" t="s">
        <v>111</v>
      </c>
      <c r="D3717" s="63">
        <v>10</v>
      </c>
      <c r="E3717" s="63">
        <v>4.5199999999999996</v>
      </c>
      <c r="F3717" s="64" t="s">
        <v>21018</v>
      </c>
      <c r="G3717" s="63" t="s">
        <v>21019</v>
      </c>
      <c r="H3717" s="63" t="s">
        <v>21020</v>
      </c>
      <c r="I3717" s="63" t="s">
        <v>103</v>
      </c>
      <c r="J3717" s="63" t="s">
        <v>103</v>
      </c>
      <c r="K3717" s="63" t="s">
        <v>103</v>
      </c>
      <c r="L3717" s="63" t="s">
        <v>103</v>
      </c>
      <c r="M3717" s="65">
        <v>43965</v>
      </c>
      <c r="N3717" s="63" t="s">
        <v>108</v>
      </c>
      <c r="O3717" s="63" t="s">
        <v>105</v>
      </c>
      <c r="P3717" s="63" t="s">
        <v>19585</v>
      </c>
      <c r="Q3717" s="63" t="s">
        <v>49</v>
      </c>
      <c r="R3717" s="63" t="s">
        <v>21021</v>
      </c>
      <c r="S3717" s="63" t="s">
        <v>108</v>
      </c>
      <c r="T3717" s="63" t="b">
        <v>0</v>
      </c>
    </row>
    <row r="3718" spans="1:20" ht="12.75" hidden="1">
      <c r="A3718" s="63" t="s">
        <v>21022</v>
      </c>
      <c r="B3718" s="63" t="s">
        <v>2776</v>
      </c>
      <c r="C3718" s="63" t="s">
        <v>123</v>
      </c>
      <c r="D3718" s="63">
        <v>7</v>
      </c>
      <c r="E3718" s="63">
        <v>4.84</v>
      </c>
      <c r="F3718" s="64" t="s">
        <v>21023</v>
      </c>
      <c r="G3718" s="63" t="s">
        <v>21024</v>
      </c>
      <c r="H3718" s="63" t="s">
        <v>21025</v>
      </c>
      <c r="I3718" s="63" t="s">
        <v>103</v>
      </c>
      <c r="J3718" s="63" t="s">
        <v>103</v>
      </c>
      <c r="K3718" s="63" t="s">
        <v>103</v>
      </c>
      <c r="L3718" s="63" t="s">
        <v>103</v>
      </c>
      <c r="M3718" s="65">
        <v>43899</v>
      </c>
      <c r="N3718" s="63" t="s">
        <v>108</v>
      </c>
      <c r="O3718" s="63" t="s">
        <v>284</v>
      </c>
      <c r="P3718" s="63" t="s">
        <v>19585</v>
      </c>
      <c r="Q3718" s="63" t="s">
        <v>49</v>
      </c>
      <c r="R3718" s="63" t="s">
        <v>21026</v>
      </c>
      <c r="S3718" s="63" t="s">
        <v>108</v>
      </c>
      <c r="T3718" s="63" t="b">
        <v>0</v>
      </c>
    </row>
    <row r="3719" spans="1:20" ht="12.75" hidden="1">
      <c r="A3719" s="63" t="s">
        <v>21027</v>
      </c>
      <c r="B3719" s="63" t="s">
        <v>16242</v>
      </c>
      <c r="C3719" s="63" t="s">
        <v>111</v>
      </c>
      <c r="D3719" s="63">
        <v>20.6</v>
      </c>
      <c r="E3719" s="63">
        <v>4.68</v>
      </c>
      <c r="F3719" s="64" t="s">
        <v>21028</v>
      </c>
      <c r="G3719" s="63" t="s">
        <v>21029</v>
      </c>
      <c r="H3719" s="63" t="s">
        <v>21030</v>
      </c>
      <c r="I3719" s="63" t="s">
        <v>103</v>
      </c>
      <c r="J3719" s="63" t="s">
        <v>103</v>
      </c>
      <c r="K3719" s="63" t="s">
        <v>103</v>
      </c>
      <c r="L3719" s="63" t="s">
        <v>103</v>
      </c>
      <c r="M3719" s="65">
        <v>44042</v>
      </c>
      <c r="N3719" s="63" t="s">
        <v>700</v>
      </c>
      <c r="O3719" s="63" t="s">
        <v>105</v>
      </c>
      <c r="P3719" s="63" t="s">
        <v>19585</v>
      </c>
      <c r="Q3719" s="63" t="s">
        <v>49</v>
      </c>
      <c r="R3719" s="63" t="s">
        <v>21031</v>
      </c>
      <c r="S3719" s="63" t="s">
        <v>108</v>
      </c>
      <c r="T3719" s="63" t="b">
        <v>0</v>
      </c>
    </row>
    <row r="3720" spans="1:20" ht="12.75" hidden="1">
      <c r="A3720" s="63" t="s">
        <v>21032</v>
      </c>
      <c r="B3720" s="63" t="s">
        <v>272</v>
      </c>
      <c r="C3720" s="63" t="s">
        <v>123</v>
      </c>
      <c r="D3720" s="63">
        <v>17.3</v>
      </c>
      <c r="E3720" s="63">
        <v>4.63</v>
      </c>
      <c r="F3720" s="64" t="s">
        <v>21033</v>
      </c>
      <c r="G3720" s="63" t="s">
        <v>21034</v>
      </c>
      <c r="H3720" s="63" t="s">
        <v>21035</v>
      </c>
      <c r="I3720" s="63" t="s">
        <v>103</v>
      </c>
      <c r="J3720" s="63" t="s">
        <v>103</v>
      </c>
      <c r="K3720" s="63" t="s">
        <v>103</v>
      </c>
      <c r="L3720" s="63" t="s">
        <v>103</v>
      </c>
      <c r="M3720" s="65">
        <v>44099</v>
      </c>
      <c r="N3720" s="63" t="s">
        <v>2446</v>
      </c>
      <c r="O3720" s="63" t="s">
        <v>105</v>
      </c>
      <c r="P3720" s="63" t="s">
        <v>19585</v>
      </c>
      <c r="Q3720" s="63" t="s">
        <v>49</v>
      </c>
      <c r="R3720" s="63" t="s">
        <v>21036</v>
      </c>
      <c r="S3720" s="63" t="s">
        <v>108</v>
      </c>
      <c r="T3720" s="63" t="b">
        <v>0</v>
      </c>
    </row>
    <row r="3721" spans="1:20" ht="12.75" hidden="1">
      <c r="A3721" s="63" t="s">
        <v>21037</v>
      </c>
      <c r="B3721" s="63" t="s">
        <v>2649</v>
      </c>
      <c r="C3721" s="63" t="s">
        <v>111</v>
      </c>
      <c r="D3721" s="63">
        <v>12.3</v>
      </c>
      <c r="E3721" s="63">
        <v>4.79</v>
      </c>
      <c r="F3721" s="64" t="s">
        <v>21038</v>
      </c>
      <c r="G3721" s="63" t="s">
        <v>21039</v>
      </c>
      <c r="H3721" s="63" t="s">
        <v>21040</v>
      </c>
      <c r="I3721" s="63" t="s">
        <v>103</v>
      </c>
      <c r="J3721" s="63" t="s">
        <v>103</v>
      </c>
      <c r="K3721" s="63" t="s">
        <v>103</v>
      </c>
      <c r="L3721" s="63" t="s">
        <v>103</v>
      </c>
      <c r="M3721" s="65">
        <v>43939</v>
      </c>
      <c r="N3721" s="63" t="s">
        <v>108</v>
      </c>
      <c r="O3721" s="63" t="s">
        <v>105</v>
      </c>
      <c r="P3721" s="63" t="s">
        <v>19585</v>
      </c>
      <c r="Q3721" s="63" t="s">
        <v>49</v>
      </c>
      <c r="R3721" s="63" t="s">
        <v>21041</v>
      </c>
      <c r="S3721" s="63" t="s">
        <v>108</v>
      </c>
      <c r="T3721" s="63" t="b">
        <v>0</v>
      </c>
    </row>
    <row r="3722" spans="1:20" ht="12.75" hidden="1">
      <c r="A3722" s="63" t="s">
        <v>21042</v>
      </c>
      <c r="B3722" s="63" t="s">
        <v>4296</v>
      </c>
      <c r="C3722" s="63" t="s">
        <v>111</v>
      </c>
      <c r="D3722" s="63">
        <v>14.5</v>
      </c>
      <c r="E3722" s="63">
        <v>4.75</v>
      </c>
      <c r="F3722" s="64" t="s">
        <v>21043</v>
      </c>
      <c r="G3722" s="63" t="s">
        <v>21044</v>
      </c>
      <c r="H3722" s="63" t="s">
        <v>21045</v>
      </c>
      <c r="I3722" s="63" t="s">
        <v>103</v>
      </c>
      <c r="J3722" s="63" t="s">
        <v>103</v>
      </c>
      <c r="K3722" s="63" t="s">
        <v>103</v>
      </c>
      <c r="L3722" s="63" t="s">
        <v>103</v>
      </c>
      <c r="M3722" s="65">
        <v>44031</v>
      </c>
      <c r="N3722" s="63" t="s">
        <v>167</v>
      </c>
      <c r="O3722" s="63" t="s">
        <v>105</v>
      </c>
      <c r="P3722" s="63" t="s">
        <v>19585</v>
      </c>
      <c r="Q3722" s="63" t="s">
        <v>49</v>
      </c>
      <c r="R3722" s="63" t="s">
        <v>21046</v>
      </c>
      <c r="S3722" s="63" t="s">
        <v>108</v>
      </c>
      <c r="T3722" s="63" t="b">
        <v>0</v>
      </c>
    </row>
    <row r="3723" spans="1:20" ht="12.75" hidden="1">
      <c r="A3723" s="63" t="s">
        <v>21047</v>
      </c>
      <c r="B3723" s="63" t="s">
        <v>2649</v>
      </c>
      <c r="C3723" s="63" t="s">
        <v>135</v>
      </c>
      <c r="D3723" s="63">
        <v>4</v>
      </c>
      <c r="E3723" s="63">
        <v>4.79</v>
      </c>
      <c r="F3723" s="64" t="s">
        <v>21048</v>
      </c>
      <c r="G3723" s="63" t="s">
        <v>21049</v>
      </c>
      <c r="H3723" s="63" t="s">
        <v>21050</v>
      </c>
      <c r="I3723" s="63" t="s">
        <v>103</v>
      </c>
      <c r="J3723" s="63" t="s">
        <v>103</v>
      </c>
      <c r="K3723" s="63" t="s">
        <v>103</v>
      </c>
      <c r="L3723" s="63" t="s">
        <v>103</v>
      </c>
      <c r="M3723" s="65">
        <v>43866</v>
      </c>
      <c r="N3723" s="63" t="s">
        <v>108</v>
      </c>
      <c r="O3723" s="63" t="s">
        <v>105</v>
      </c>
      <c r="P3723" s="63" t="s">
        <v>19585</v>
      </c>
      <c r="Q3723" s="63" t="s">
        <v>49</v>
      </c>
      <c r="R3723" s="63" t="s">
        <v>21051</v>
      </c>
      <c r="S3723" s="63" t="s">
        <v>108</v>
      </c>
      <c r="T3723" s="63" t="b">
        <v>0</v>
      </c>
    </row>
    <row r="3724" spans="1:20" ht="12.75" hidden="1">
      <c r="A3724" s="63" t="s">
        <v>21052</v>
      </c>
      <c r="B3724" s="63" t="s">
        <v>1952</v>
      </c>
      <c r="C3724" s="63" t="s">
        <v>111</v>
      </c>
      <c r="D3724" s="63">
        <v>7.6</v>
      </c>
      <c r="E3724" s="63">
        <v>4.8899999999999997</v>
      </c>
      <c r="F3724" s="64" t="s">
        <v>21053</v>
      </c>
      <c r="G3724" s="63" t="s">
        <v>21054</v>
      </c>
      <c r="H3724" s="63" t="s">
        <v>21055</v>
      </c>
      <c r="I3724" s="63" t="s">
        <v>103</v>
      </c>
      <c r="J3724" s="63" t="s">
        <v>103</v>
      </c>
      <c r="K3724" s="63" t="s">
        <v>103</v>
      </c>
      <c r="L3724" s="63" t="s">
        <v>103</v>
      </c>
      <c r="M3724" s="65">
        <v>43900</v>
      </c>
      <c r="N3724" s="63" t="s">
        <v>108</v>
      </c>
      <c r="O3724" s="63" t="s">
        <v>105</v>
      </c>
      <c r="P3724" s="63" t="s">
        <v>19585</v>
      </c>
      <c r="Q3724" s="63" t="s">
        <v>49</v>
      </c>
      <c r="R3724" s="63" t="s">
        <v>21056</v>
      </c>
      <c r="S3724" s="63" t="s">
        <v>108</v>
      </c>
      <c r="T3724" s="63" t="b">
        <v>0</v>
      </c>
    </row>
    <row r="3725" spans="1:20" ht="12.75" hidden="1">
      <c r="A3725" s="63" t="s">
        <v>21057</v>
      </c>
      <c r="B3725" s="63" t="s">
        <v>2416</v>
      </c>
      <c r="C3725" s="63" t="s">
        <v>123</v>
      </c>
      <c r="D3725" s="63">
        <v>11.6</v>
      </c>
      <c r="E3725" s="63">
        <v>4.6399999999999997</v>
      </c>
      <c r="F3725" s="64" t="s">
        <v>21058</v>
      </c>
      <c r="G3725" s="63" t="s">
        <v>21059</v>
      </c>
      <c r="H3725" s="63" t="s">
        <v>21060</v>
      </c>
      <c r="I3725" s="63" t="s">
        <v>103</v>
      </c>
      <c r="J3725" s="63" t="s">
        <v>103</v>
      </c>
      <c r="K3725" s="63" t="s">
        <v>103</v>
      </c>
      <c r="L3725" s="63" t="s">
        <v>103</v>
      </c>
      <c r="M3725" s="65">
        <v>44027</v>
      </c>
      <c r="N3725" s="63" t="s">
        <v>108</v>
      </c>
      <c r="O3725" s="63" t="s">
        <v>244</v>
      </c>
      <c r="P3725" s="63" t="s">
        <v>19585</v>
      </c>
      <c r="Q3725" s="63" t="s">
        <v>49</v>
      </c>
      <c r="R3725" s="63" t="s">
        <v>21061</v>
      </c>
      <c r="S3725" s="63" t="s">
        <v>108</v>
      </c>
      <c r="T3725" s="63" t="b">
        <v>0</v>
      </c>
    </row>
    <row r="3726" spans="1:20" ht="12.75" hidden="1">
      <c r="A3726" s="63" t="s">
        <v>21062</v>
      </c>
      <c r="B3726" s="63" t="s">
        <v>5368</v>
      </c>
      <c r="C3726" s="63" t="s">
        <v>123</v>
      </c>
      <c r="D3726" s="63">
        <v>44.2</v>
      </c>
      <c r="E3726" s="63">
        <v>4.82</v>
      </c>
      <c r="F3726" s="64" t="s">
        <v>21063</v>
      </c>
      <c r="G3726" s="63" t="s">
        <v>21064</v>
      </c>
      <c r="H3726" s="63" t="s">
        <v>21065</v>
      </c>
      <c r="I3726" s="63" t="s">
        <v>103</v>
      </c>
      <c r="J3726" s="63" t="s">
        <v>103</v>
      </c>
      <c r="K3726" s="63" t="s">
        <v>103</v>
      </c>
      <c r="L3726" s="63" t="s">
        <v>103</v>
      </c>
      <c r="M3726" s="63" t="s">
        <v>21066</v>
      </c>
      <c r="N3726" s="63" t="s">
        <v>105</v>
      </c>
      <c r="O3726" s="63" t="s">
        <v>373</v>
      </c>
      <c r="P3726" s="63" t="s">
        <v>19585</v>
      </c>
      <c r="Q3726" s="63" t="s">
        <v>49</v>
      </c>
      <c r="R3726" s="63" t="s">
        <v>21067</v>
      </c>
      <c r="S3726" s="63" t="s">
        <v>108</v>
      </c>
      <c r="T3726" s="63" t="b">
        <v>0</v>
      </c>
    </row>
    <row r="3727" spans="1:20" ht="12.75" hidden="1">
      <c r="A3727" s="63" t="s">
        <v>21068</v>
      </c>
      <c r="B3727" s="63" t="s">
        <v>272</v>
      </c>
      <c r="C3727" s="63" t="s">
        <v>123</v>
      </c>
      <c r="D3727" s="63">
        <v>22.5</v>
      </c>
      <c r="E3727" s="63">
        <v>4.72</v>
      </c>
      <c r="F3727" s="64" t="s">
        <v>21069</v>
      </c>
      <c r="G3727" s="63" t="s">
        <v>21070</v>
      </c>
      <c r="H3727" s="63" t="s">
        <v>21071</v>
      </c>
      <c r="I3727" s="63" t="s">
        <v>103</v>
      </c>
      <c r="J3727" s="63" t="s">
        <v>103</v>
      </c>
      <c r="K3727" s="63" t="s">
        <v>103</v>
      </c>
      <c r="L3727" s="63" t="s">
        <v>103</v>
      </c>
      <c r="M3727" s="63" t="s">
        <v>7789</v>
      </c>
      <c r="N3727" s="63" t="s">
        <v>2446</v>
      </c>
      <c r="O3727" s="63" t="s">
        <v>105</v>
      </c>
      <c r="P3727" s="63" t="s">
        <v>19585</v>
      </c>
      <c r="Q3727" s="63" t="s">
        <v>49</v>
      </c>
      <c r="R3727" s="63" t="s">
        <v>21072</v>
      </c>
      <c r="S3727" s="63" t="s">
        <v>108</v>
      </c>
      <c r="T3727" s="63" t="b">
        <v>0</v>
      </c>
    </row>
    <row r="3728" spans="1:20" ht="12.75" hidden="1">
      <c r="A3728" s="63" t="s">
        <v>21073</v>
      </c>
      <c r="B3728" s="63" t="s">
        <v>2313</v>
      </c>
      <c r="C3728" s="63" t="s">
        <v>111</v>
      </c>
      <c r="D3728" s="63">
        <v>26.2</v>
      </c>
      <c r="E3728" s="63">
        <v>4.8899999999999997</v>
      </c>
      <c r="F3728" s="64" t="s">
        <v>21074</v>
      </c>
      <c r="G3728" s="63" t="s">
        <v>21075</v>
      </c>
      <c r="H3728" s="63" t="s">
        <v>21076</v>
      </c>
      <c r="I3728" s="63" t="s">
        <v>103</v>
      </c>
      <c r="J3728" s="63" t="s">
        <v>103</v>
      </c>
      <c r="K3728" s="63" t="s">
        <v>103</v>
      </c>
      <c r="L3728" s="63" t="s">
        <v>103</v>
      </c>
      <c r="M3728" s="63" t="s">
        <v>7826</v>
      </c>
      <c r="N3728" s="63" t="s">
        <v>108</v>
      </c>
      <c r="O3728" s="63" t="s">
        <v>105</v>
      </c>
      <c r="P3728" s="63" t="s">
        <v>19585</v>
      </c>
      <c r="Q3728" s="63" t="s">
        <v>49</v>
      </c>
      <c r="R3728" s="63" t="s">
        <v>21077</v>
      </c>
      <c r="S3728" s="63" t="s">
        <v>108</v>
      </c>
      <c r="T3728" s="63" t="b">
        <v>0</v>
      </c>
    </row>
    <row r="3729" spans="1:20" ht="12.75" hidden="1">
      <c r="A3729" s="63" t="s">
        <v>21078</v>
      </c>
      <c r="B3729" s="63" t="s">
        <v>2649</v>
      </c>
      <c r="C3729" s="63" t="s">
        <v>111</v>
      </c>
      <c r="D3729" s="63">
        <v>9.9</v>
      </c>
      <c r="E3729" s="63">
        <v>4.82</v>
      </c>
      <c r="F3729" s="64" t="s">
        <v>21079</v>
      </c>
      <c r="G3729" s="63" t="s">
        <v>21080</v>
      </c>
      <c r="H3729" s="63" t="s">
        <v>21081</v>
      </c>
      <c r="I3729" s="63" t="s">
        <v>103</v>
      </c>
      <c r="J3729" s="63" t="s">
        <v>103</v>
      </c>
      <c r="K3729" s="63" t="s">
        <v>103</v>
      </c>
      <c r="L3729" s="63" t="s">
        <v>103</v>
      </c>
      <c r="M3729" s="65">
        <v>43932</v>
      </c>
      <c r="N3729" s="63" t="s">
        <v>108</v>
      </c>
      <c r="O3729" s="63" t="s">
        <v>105</v>
      </c>
      <c r="P3729" s="63" t="s">
        <v>19585</v>
      </c>
      <c r="Q3729" s="63" t="s">
        <v>49</v>
      </c>
      <c r="R3729" s="63" t="s">
        <v>21082</v>
      </c>
      <c r="S3729" s="63" t="s">
        <v>108</v>
      </c>
      <c r="T3729" s="63" t="b">
        <v>0</v>
      </c>
    </row>
    <row r="3730" spans="1:20" ht="12.75" hidden="1">
      <c r="A3730" s="63" t="s">
        <v>21083</v>
      </c>
      <c r="B3730" s="63" t="s">
        <v>2649</v>
      </c>
      <c r="C3730" s="63" t="s">
        <v>111</v>
      </c>
      <c r="D3730" s="63">
        <v>5.2</v>
      </c>
      <c r="E3730" s="63">
        <v>4.8</v>
      </c>
      <c r="F3730" s="64" t="s">
        <v>21084</v>
      </c>
      <c r="G3730" s="63" t="s">
        <v>21085</v>
      </c>
      <c r="H3730" s="63" t="s">
        <v>21086</v>
      </c>
      <c r="I3730" s="63" t="s">
        <v>103</v>
      </c>
      <c r="J3730" s="63" t="s">
        <v>103</v>
      </c>
      <c r="K3730" s="63" t="s">
        <v>103</v>
      </c>
      <c r="L3730" s="63" t="s">
        <v>103</v>
      </c>
      <c r="M3730" s="65">
        <v>43868</v>
      </c>
      <c r="N3730" s="63" t="s">
        <v>108</v>
      </c>
      <c r="O3730" s="63" t="s">
        <v>105</v>
      </c>
      <c r="P3730" s="63" t="s">
        <v>19585</v>
      </c>
      <c r="Q3730" s="63" t="s">
        <v>49</v>
      </c>
      <c r="R3730" s="63" t="s">
        <v>21087</v>
      </c>
      <c r="S3730" s="63" t="s">
        <v>108</v>
      </c>
      <c r="T3730" s="63" t="b">
        <v>0</v>
      </c>
    </row>
    <row r="3731" spans="1:20" ht="12.75" hidden="1">
      <c r="A3731" s="63" t="s">
        <v>21088</v>
      </c>
      <c r="B3731" s="63" t="s">
        <v>20708</v>
      </c>
      <c r="C3731" s="63" t="s">
        <v>111</v>
      </c>
      <c r="D3731" s="63">
        <v>12.4</v>
      </c>
      <c r="E3731" s="63">
        <v>4.74</v>
      </c>
      <c r="F3731" s="64" t="s">
        <v>21089</v>
      </c>
      <c r="G3731" s="63" t="s">
        <v>21090</v>
      </c>
      <c r="H3731" s="63" t="s">
        <v>21091</v>
      </c>
      <c r="I3731" s="63" t="s">
        <v>103</v>
      </c>
      <c r="J3731" s="63" t="s">
        <v>103</v>
      </c>
      <c r="K3731" s="63" t="s">
        <v>103</v>
      </c>
      <c r="L3731" s="63" t="s">
        <v>103</v>
      </c>
      <c r="M3731" s="65">
        <v>44001</v>
      </c>
      <c r="N3731" s="63" t="s">
        <v>108</v>
      </c>
      <c r="O3731" s="63" t="s">
        <v>105</v>
      </c>
      <c r="P3731" s="63" t="s">
        <v>19585</v>
      </c>
      <c r="Q3731" s="63" t="s">
        <v>49</v>
      </c>
      <c r="R3731" s="63" t="s">
        <v>21092</v>
      </c>
      <c r="S3731" s="63" t="s">
        <v>108</v>
      </c>
      <c r="T3731" s="63" t="b">
        <v>0</v>
      </c>
    </row>
    <row r="3732" spans="1:20" ht="12.75" hidden="1">
      <c r="A3732" s="63" t="s">
        <v>21093</v>
      </c>
      <c r="B3732" s="63" t="s">
        <v>2730</v>
      </c>
      <c r="C3732" s="63" t="s">
        <v>123</v>
      </c>
      <c r="D3732" s="63">
        <v>32.299999999999997</v>
      </c>
      <c r="E3732" s="63">
        <v>4.7699999999999996</v>
      </c>
      <c r="F3732" s="64" t="s">
        <v>21094</v>
      </c>
      <c r="G3732" s="63" t="s">
        <v>20960</v>
      </c>
      <c r="H3732" s="63" t="s">
        <v>21095</v>
      </c>
      <c r="I3732" s="63" t="s">
        <v>103</v>
      </c>
      <c r="J3732" s="63" t="s">
        <v>103</v>
      </c>
      <c r="K3732" s="63" t="s">
        <v>103</v>
      </c>
      <c r="L3732" s="63" t="s">
        <v>103</v>
      </c>
      <c r="M3732" s="63" t="s">
        <v>21096</v>
      </c>
      <c r="N3732" s="63" t="s">
        <v>108</v>
      </c>
      <c r="O3732" s="63" t="s">
        <v>284</v>
      </c>
      <c r="P3732" s="63" t="s">
        <v>19585</v>
      </c>
      <c r="Q3732" s="63" t="s">
        <v>49</v>
      </c>
      <c r="R3732" s="63" t="s">
        <v>21097</v>
      </c>
      <c r="S3732" s="63" t="s">
        <v>108</v>
      </c>
      <c r="T3732" s="63" t="b">
        <v>0</v>
      </c>
    </row>
    <row r="3733" spans="1:20" ht="12.75" hidden="1">
      <c r="A3733" s="63" t="s">
        <v>21098</v>
      </c>
      <c r="B3733" s="63" t="s">
        <v>2649</v>
      </c>
      <c r="C3733" s="63" t="s">
        <v>111</v>
      </c>
      <c r="D3733" s="63">
        <v>7.8</v>
      </c>
      <c r="E3733" s="63">
        <v>4.8499999999999996</v>
      </c>
      <c r="F3733" s="64" t="s">
        <v>21099</v>
      </c>
      <c r="G3733" s="63" t="s">
        <v>21100</v>
      </c>
      <c r="H3733" s="63" t="s">
        <v>21101</v>
      </c>
      <c r="I3733" s="63" t="s">
        <v>103</v>
      </c>
      <c r="J3733" s="63" t="s">
        <v>103</v>
      </c>
      <c r="K3733" s="63" t="s">
        <v>103</v>
      </c>
      <c r="L3733" s="63" t="s">
        <v>103</v>
      </c>
      <c r="M3733" s="65">
        <v>43900</v>
      </c>
      <c r="N3733" s="63" t="s">
        <v>108</v>
      </c>
      <c r="O3733" s="63" t="s">
        <v>105</v>
      </c>
      <c r="P3733" s="63" t="s">
        <v>19585</v>
      </c>
      <c r="Q3733" s="63" t="s">
        <v>49</v>
      </c>
      <c r="R3733" s="63" t="s">
        <v>21102</v>
      </c>
      <c r="S3733" s="63" t="s">
        <v>108</v>
      </c>
      <c r="T3733" s="63" t="b">
        <v>0</v>
      </c>
    </row>
    <row r="3734" spans="1:20" ht="12.75" hidden="1">
      <c r="A3734" s="63" t="s">
        <v>21103</v>
      </c>
      <c r="B3734" s="63" t="s">
        <v>2416</v>
      </c>
      <c r="C3734" s="63" t="s">
        <v>123</v>
      </c>
      <c r="D3734" s="63">
        <v>24.9</v>
      </c>
      <c r="E3734" s="63">
        <v>4.74</v>
      </c>
      <c r="F3734" s="64" t="s">
        <v>21104</v>
      </c>
      <c r="G3734" s="63" t="s">
        <v>21105</v>
      </c>
      <c r="H3734" s="63" t="s">
        <v>21106</v>
      </c>
      <c r="I3734" s="63" t="s">
        <v>103</v>
      </c>
      <c r="J3734" s="63" t="s">
        <v>103</v>
      </c>
      <c r="K3734" s="63" t="s">
        <v>103</v>
      </c>
      <c r="L3734" s="63" t="s">
        <v>103</v>
      </c>
      <c r="M3734" s="63" t="s">
        <v>664</v>
      </c>
      <c r="N3734" s="63" t="s">
        <v>108</v>
      </c>
      <c r="O3734" s="63" t="s">
        <v>244</v>
      </c>
      <c r="P3734" s="63" t="s">
        <v>19585</v>
      </c>
      <c r="Q3734" s="63" t="s">
        <v>49</v>
      </c>
      <c r="R3734" s="63" t="s">
        <v>21107</v>
      </c>
      <c r="S3734" s="63" t="s">
        <v>108</v>
      </c>
      <c r="T3734" s="63" t="b">
        <v>0</v>
      </c>
    </row>
    <row r="3735" spans="1:20" ht="12.75" hidden="1">
      <c r="A3735" s="63" t="s">
        <v>21108</v>
      </c>
      <c r="B3735" s="63" t="s">
        <v>4296</v>
      </c>
      <c r="C3735" s="63" t="s">
        <v>111</v>
      </c>
      <c r="D3735" s="63">
        <v>17.2</v>
      </c>
      <c r="E3735" s="63">
        <v>4.3899999999999997</v>
      </c>
      <c r="F3735" s="64" t="s">
        <v>21109</v>
      </c>
      <c r="G3735" s="63" t="s">
        <v>21110</v>
      </c>
      <c r="H3735" s="63" t="s">
        <v>21111</v>
      </c>
      <c r="I3735" s="63" t="s">
        <v>103</v>
      </c>
      <c r="J3735" s="63" t="s">
        <v>103</v>
      </c>
      <c r="K3735" s="63" t="s">
        <v>103</v>
      </c>
      <c r="L3735" s="63" t="s">
        <v>103</v>
      </c>
      <c r="M3735" s="65">
        <v>44097</v>
      </c>
      <c r="N3735" s="63" t="s">
        <v>108</v>
      </c>
      <c r="O3735" s="63" t="s">
        <v>105</v>
      </c>
      <c r="P3735" s="63" t="s">
        <v>19585</v>
      </c>
      <c r="Q3735" s="63" t="s">
        <v>49</v>
      </c>
      <c r="R3735" s="63" t="s">
        <v>21112</v>
      </c>
      <c r="S3735" s="63" t="s">
        <v>108</v>
      </c>
      <c r="T3735" s="63" t="b">
        <v>0</v>
      </c>
    </row>
    <row r="3736" spans="1:20" ht="12.75" hidden="1">
      <c r="A3736" s="63" t="s">
        <v>21113</v>
      </c>
      <c r="B3736" s="63" t="s">
        <v>2426</v>
      </c>
      <c r="C3736" s="63" t="s">
        <v>111</v>
      </c>
      <c r="D3736" s="63">
        <v>15.7</v>
      </c>
      <c r="E3736" s="63">
        <v>4.8</v>
      </c>
      <c r="F3736" s="64" t="s">
        <v>21114</v>
      </c>
      <c r="G3736" s="63" t="s">
        <v>21115</v>
      </c>
      <c r="H3736" s="63" t="s">
        <v>21116</v>
      </c>
      <c r="I3736" s="63" t="s">
        <v>103</v>
      </c>
      <c r="J3736" s="63" t="s">
        <v>103</v>
      </c>
      <c r="K3736" s="63" t="s">
        <v>103</v>
      </c>
      <c r="L3736" s="63" t="s">
        <v>103</v>
      </c>
      <c r="M3736" s="65">
        <v>44064</v>
      </c>
      <c r="N3736" s="63" t="s">
        <v>108</v>
      </c>
      <c r="O3736" s="63" t="s">
        <v>105</v>
      </c>
      <c r="P3736" s="63" t="s">
        <v>19585</v>
      </c>
      <c r="Q3736" s="63" t="s">
        <v>49</v>
      </c>
      <c r="R3736" s="63" t="s">
        <v>21117</v>
      </c>
      <c r="S3736" s="63" t="s">
        <v>108</v>
      </c>
      <c r="T3736" s="63" t="b">
        <v>0</v>
      </c>
    </row>
    <row r="3737" spans="1:20" ht="12.75" hidden="1">
      <c r="A3737" s="63" t="s">
        <v>21118</v>
      </c>
      <c r="B3737" s="63" t="s">
        <v>20708</v>
      </c>
      <c r="C3737" s="63" t="s">
        <v>135</v>
      </c>
      <c r="D3737" s="63">
        <v>10</v>
      </c>
      <c r="E3737" s="63">
        <v>4.68</v>
      </c>
      <c r="F3737" s="64" t="s">
        <v>21119</v>
      </c>
      <c r="G3737" s="63" t="s">
        <v>21120</v>
      </c>
      <c r="H3737" s="63" t="s">
        <v>21121</v>
      </c>
      <c r="I3737" s="63" t="s">
        <v>103</v>
      </c>
      <c r="J3737" s="63" t="s">
        <v>103</v>
      </c>
      <c r="K3737" s="63" t="s">
        <v>103</v>
      </c>
      <c r="L3737" s="63" t="s">
        <v>103</v>
      </c>
      <c r="M3737" s="65">
        <v>43964</v>
      </c>
      <c r="N3737" s="63" t="s">
        <v>108</v>
      </c>
      <c r="O3737" s="63" t="s">
        <v>105</v>
      </c>
      <c r="P3737" s="63" t="s">
        <v>19585</v>
      </c>
      <c r="Q3737" s="63" t="s">
        <v>49</v>
      </c>
      <c r="R3737" s="63" t="s">
        <v>21122</v>
      </c>
      <c r="S3737" s="63" t="s">
        <v>108</v>
      </c>
      <c r="T3737" s="63" t="b">
        <v>0</v>
      </c>
    </row>
    <row r="3738" spans="1:20" ht="12.75" hidden="1">
      <c r="A3738" s="63" t="s">
        <v>21123</v>
      </c>
      <c r="B3738" s="63" t="s">
        <v>6016</v>
      </c>
      <c r="C3738" s="63" t="s">
        <v>123</v>
      </c>
      <c r="D3738" s="63">
        <v>8.1</v>
      </c>
      <c r="E3738" s="63">
        <v>4.62</v>
      </c>
      <c r="F3738" s="64" t="s">
        <v>21124</v>
      </c>
      <c r="G3738" s="63" t="s">
        <v>21125</v>
      </c>
      <c r="H3738" s="63" t="s">
        <v>21126</v>
      </c>
      <c r="I3738" s="63" t="s">
        <v>103</v>
      </c>
      <c r="J3738" s="63" t="s">
        <v>103</v>
      </c>
      <c r="K3738" s="63" t="s">
        <v>103</v>
      </c>
      <c r="L3738" s="63" t="s">
        <v>103</v>
      </c>
      <c r="M3738" s="65">
        <v>43901</v>
      </c>
      <c r="N3738" s="63" t="s">
        <v>108</v>
      </c>
      <c r="O3738" s="63" t="s">
        <v>105</v>
      </c>
      <c r="P3738" s="63" t="s">
        <v>19585</v>
      </c>
      <c r="Q3738" s="63" t="s">
        <v>49</v>
      </c>
      <c r="R3738" s="63" t="s">
        <v>21127</v>
      </c>
      <c r="S3738" s="63" t="s">
        <v>108</v>
      </c>
      <c r="T3738" s="63" t="b">
        <v>0</v>
      </c>
    </row>
    <row r="3739" spans="1:20" ht="12.75" hidden="1">
      <c r="A3739" s="63" t="s">
        <v>21128</v>
      </c>
      <c r="B3739" s="63" t="s">
        <v>21129</v>
      </c>
      <c r="C3739" s="63" t="s">
        <v>111</v>
      </c>
      <c r="D3739" s="63">
        <v>18</v>
      </c>
      <c r="E3739" s="63">
        <v>3.65</v>
      </c>
      <c r="F3739" s="64" t="s">
        <v>21130</v>
      </c>
      <c r="G3739" s="63" t="s">
        <v>21131</v>
      </c>
      <c r="H3739" s="63" t="s">
        <v>21132</v>
      </c>
      <c r="I3739" s="63" t="s">
        <v>103</v>
      </c>
      <c r="J3739" s="63" t="s">
        <v>103</v>
      </c>
      <c r="K3739" s="63" t="s">
        <v>103</v>
      </c>
      <c r="L3739" s="63" t="s">
        <v>103</v>
      </c>
      <c r="M3739" s="63" t="s">
        <v>1762</v>
      </c>
      <c r="N3739" s="63" t="s">
        <v>108</v>
      </c>
      <c r="O3739" s="63" t="s">
        <v>105</v>
      </c>
      <c r="P3739" s="63" t="s">
        <v>19585</v>
      </c>
      <c r="Q3739" s="63" t="s">
        <v>49</v>
      </c>
      <c r="R3739" s="63" t="s">
        <v>21133</v>
      </c>
      <c r="S3739" s="63" t="s">
        <v>108</v>
      </c>
      <c r="T3739" s="63" t="b">
        <v>0</v>
      </c>
    </row>
    <row r="3740" spans="1:20" ht="12.75" hidden="1">
      <c r="A3740" s="63" t="s">
        <v>21134</v>
      </c>
      <c r="B3740" s="63" t="s">
        <v>6638</v>
      </c>
      <c r="C3740" s="63" t="s">
        <v>111</v>
      </c>
      <c r="D3740" s="63">
        <v>40.700000000000003</v>
      </c>
      <c r="E3740" s="63">
        <v>4.5199999999999996</v>
      </c>
      <c r="F3740" s="64" t="s">
        <v>21135</v>
      </c>
      <c r="G3740" s="63" t="s">
        <v>21136</v>
      </c>
      <c r="H3740" s="63" t="s">
        <v>21137</v>
      </c>
      <c r="I3740" s="63" t="s">
        <v>103</v>
      </c>
      <c r="J3740" s="63" t="s">
        <v>103</v>
      </c>
      <c r="K3740" s="63" t="s">
        <v>103</v>
      </c>
      <c r="L3740" s="63" t="s">
        <v>103</v>
      </c>
      <c r="M3740" s="63" t="s">
        <v>746</v>
      </c>
      <c r="N3740" s="63" t="s">
        <v>108</v>
      </c>
      <c r="O3740" s="63" t="s">
        <v>105</v>
      </c>
      <c r="P3740" s="63" t="s">
        <v>19585</v>
      </c>
      <c r="Q3740" s="63" t="s">
        <v>49</v>
      </c>
      <c r="R3740" s="63" t="s">
        <v>21138</v>
      </c>
      <c r="S3740" s="63" t="s">
        <v>108</v>
      </c>
      <c r="T3740" s="63" t="b">
        <v>0</v>
      </c>
    </row>
    <row r="3741" spans="1:20" ht="12.75" hidden="1">
      <c r="A3741" s="63" t="s">
        <v>21139</v>
      </c>
      <c r="B3741" s="63" t="s">
        <v>1952</v>
      </c>
      <c r="C3741" s="63" t="s">
        <v>111</v>
      </c>
      <c r="D3741" s="63">
        <v>9.6999999999999993</v>
      </c>
      <c r="E3741" s="63">
        <v>4.47</v>
      </c>
      <c r="F3741" s="64" t="s">
        <v>21140</v>
      </c>
      <c r="G3741" s="63" t="s">
        <v>21141</v>
      </c>
      <c r="H3741" s="63" t="s">
        <v>21142</v>
      </c>
      <c r="I3741" s="63" t="s">
        <v>103</v>
      </c>
      <c r="J3741" s="63" t="s">
        <v>103</v>
      </c>
      <c r="K3741" s="63" t="s">
        <v>103</v>
      </c>
      <c r="L3741" s="63" t="s">
        <v>103</v>
      </c>
      <c r="M3741" s="65">
        <v>43962</v>
      </c>
      <c r="N3741" s="63" t="s">
        <v>108</v>
      </c>
      <c r="O3741" s="63" t="s">
        <v>105</v>
      </c>
      <c r="P3741" s="63" t="s">
        <v>19585</v>
      </c>
      <c r="Q3741" s="63" t="s">
        <v>49</v>
      </c>
      <c r="R3741" s="63" t="s">
        <v>21143</v>
      </c>
      <c r="S3741" s="63" t="s">
        <v>108</v>
      </c>
      <c r="T3741" s="63" t="b">
        <v>0</v>
      </c>
    </row>
    <row r="3742" spans="1:20" ht="12.75" hidden="1">
      <c r="A3742" s="63" t="s">
        <v>21144</v>
      </c>
      <c r="B3742" s="63" t="s">
        <v>272</v>
      </c>
      <c r="C3742" s="63" t="s">
        <v>135</v>
      </c>
      <c r="D3742" s="63">
        <v>39.799999999999997</v>
      </c>
      <c r="E3742" s="63">
        <v>4.6399999999999997</v>
      </c>
      <c r="F3742" s="64" t="s">
        <v>21145</v>
      </c>
      <c r="G3742" s="63" t="s">
        <v>21146</v>
      </c>
      <c r="H3742" s="63" t="s">
        <v>21147</v>
      </c>
      <c r="I3742" s="63" t="s">
        <v>103</v>
      </c>
      <c r="J3742" s="63" t="s">
        <v>103</v>
      </c>
      <c r="K3742" s="63" t="s">
        <v>103</v>
      </c>
      <c r="L3742" s="63" t="s">
        <v>103</v>
      </c>
      <c r="M3742" s="63" t="s">
        <v>21148</v>
      </c>
      <c r="N3742" s="63" t="s">
        <v>2446</v>
      </c>
      <c r="O3742" s="63" t="s">
        <v>105</v>
      </c>
      <c r="P3742" s="63" t="s">
        <v>19585</v>
      </c>
      <c r="Q3742" s="63" t="s">
        <v>49</v>
      </c>
      <c r="R3742" s="63" t="s">
        <v>21149</v>
      </c>
      <c r="S3742" s="63" t="s">
        <v>108</v>
      </c>
      <c r="T3742" s="63" t="b">
        <v>0</v>
      </c>
    </row>
    <row r="3743" spans="1:20" ht="12.75" hidden="1">
      <c r="A3743" s="63" t="s">
        <v>21150</v>
      </c>
      <c r="B3743" s="63" t="s">
        <v>1980</v>
      </c>
      <c r="C3743" s="63" t="s">
        <v>123</v>
      </c>
      <c r="D3743" s="63">
        <v>22.5</v>
      </c>
      <c r="E3743" s="63">
        <v>4.7</v>
      </c>
      <c r="F3743" s="64" t="s">
        <v>21151</v>
      </c>
      <c r="G3743" s="63" t="s">
        <v>21152</v>
      </c>
      <c r="H3743" s="63" t="s">
        <v>21153</v>
      </c>
      <c r="I3743" s="63" t="s">
        <v>103</v>
      </c>
      <c r="J3743" s="63" t="s">
        <v>103</v>
      </c>
      <c r="K3743" s="63" t="s">
        <v>103</v>
      </c>
      <c r="L3743" s="63" t="s">
        <v>103</v>
      </c>
      <c r="M3743" s="63" t="s">
        <v>10774</v>
      </c>
      <c r="N3743" s="63" t="s">
        <v>108</v>
      </c>
      <c r="O3743" s="63" t="s">
        <v>105</v>
      </c>
      <c r="P3743" s="63" t="s">
        <v>19585</v>
      </c>
      <c r="Q3743" s="63" t="s">
        <v>49</v>
      </c>
      <c r="R3743" s="63" t="s">
        <v>21154</v>
      </c>
      <c r="S3743" s="63" t="s">
        <v>108</v>
      </c>
      <c r="T3743" s="63" t="b">
        <v>0</v>
      </c>
    </row>
    <row r="3744" spans="1:20" ht="12.75" hidden="1">
      <c r="A3744" s="63" t="s">
        <v>21155</v>
      </c>
      <c r="B3744" s="63" t="s">
        <v>2649</v>
      </c>
      <c r="C3744" s="63" t="s">
        <v>111</v>
      </c>
      <c r="D3744" s="63">
        <v>16</v>
      </c>
      <c r="E3744" s="63">
        <v>4.7699999999999996</v>
      </c>
      <c r="F3744" s="64" t="s">
        <v>21156</v>
      </c>
      <c r="G3744" s="63" t="s">
        <v>21157</v>
      </c>
      <c r="H3744" s="63" t="s">
        <v>21158</v>
      </c>
      <c r="I3744" s="63" t="s">
        <v>103</v>
      </c>
      <c r="J3744" s="63" t="s">
        <v>103</v>
      </c>
      <c r="K3744" s="63" t="s">
        <v>103</v>
      </c>
      <c r="L3744" s="63" t="s">
        <v>103</v>
      </c>
      <c r="M3744" s="65">
        <v>44033</v>
      </c>
      <c r="N3744" s="63" t="s">
        <v>108</v>
      </c>
      <c r="O3744" s="63" t="s">
        <v>105</v>
      </c>
      <c r="P3744" s="63" t="s">
        <v>19585</v>
      </c>
      <c r="Q3744" s="63" t="s">
        <v>49</v>
      </c>
      <c r="R3744" s="63" t="s">
        <v>21159</v>
      </c>
      <c r="S3744" s="63" t="s">
        <v>108</v>
      </c>
      <c r="T3744" s="63" t="b">
        <v>0</v>
      </c>
    </row>
    <row r="3745" spans="1:20" ht="12.75" hidden="1">
      <c r="A3745" s="63" t="s">
        <v>21160</v>
      </c>
      <c r="B3745" s="63" t="s">
        <v>2649</v>
      </c>
      <c r="C3745" s="63" t="s">
        <v>111</v>
      </c>
      <c r="D3745" s="63">
        <v>10.8</v>
      </c>
      <c r="E3745" s="63">
        <v>4.71</v>
      </c>
      <c r="F3745" s="64" t="s">
        <v>21161</v>
      </c>
      <c r="G3745" s="63" t="s">
        <v>21162</v>
      </c>
      <c r="H3745" s="63" t="s">
        <v>21163</v>
      </c>
      <c r="I3745" s="63" t="s">
        <v>103</v>
      </c>
      <c r="J3745" s="63" t="s">
        <v>103</v>
      </c>
      <c r="K3745" s="63" t="s">
        <v>103</v>
      </c>
      <c r="L3745" s="63" t="s">
        <v>103</v>
      </c>
      <c r="M3745" s="65">
        <v>43935</v>
      </c>
      <c r="N3745" s="63" t="s">
        <v>108</v>
      </c>
      <c r="O3745" s="63" t="s">
        <v>105</v>
      </c>
      <c r="P3745" s="63" t="s">
        <v>19585</v>
      </c>
      <c r="Q3745" s="63" t="s">
        <v>49</v>
      </c>
      <c r="R3745" s="63" t="s">
        <v>21164</v>
      </c>
      <c r="S3745" s="63" t="s">
        <v>108</v>
      </c>
      <c r="T3745" s="63" t="b">
        <v>0</v>
      </c>
    </row>
    <row r="3746" spans="1:20" ht="12.75" hidden="1">
      <c r="A3746" s="63" t="s">
        <v>21165</v>
      </c>
      <c r="B3746" s="63" t="s">
        <v>227</v>
      </c>
      <c r="C3746" s="63" t="s">
        <v>135</v>
      </c>
      <c r="D3746" s="63">
        <v>8.6</v>
      </c>
      <c r="E3746" s="63">
        <v>4.8499999999999996</v>
      </c>
      <c r="F3746" s="64" t="s">
        <v>21166</v>
      </c>
      <c r="G3746" s="63" t="s">
        <v>21167</v>
      </c>
      <c r="H3746" s="63" t="s">
        <v>21168</v>
      </c>
      <c r="I3746" s="63" t="s">
        <v>103</v>
      </c>
      <c r="J3746" s="63" t="s">
        <v>103</v>
      </c>
      <c r="K3746" s="63" t="s">
        <v>103</v>
      </c>
      <c r="L3746" s="63" t="s">
        <v>103</v>
      </c>
      <c r="M3746" s="65">
        <v>43931</v>
      </c>
      <c r="N3746" s="63" t="s">
        <v>108</v>
      </c>
      <c r="O3746" s="63" t="s">
        <v>284</v>
      </c>
      <c r="P3746" s="63" t="s">
        <v>19585</v>
      </c>
      <c r="Q3746" s="63" t="s">
        <v>49</v>
      </c>
      <c r="R3746" s="63" t="s">
        <v>21169</v>
      </c>
      <c r="S3746" s="63" t="s">
        <v>108</v>
      </c>
      <c r="T3746" s="63" t="b">
        <v>0</v>
      </c>
    </row>
    <row r="3747" spans="1:20" ht="12.75" hidden="1">
      <c r="A3747" s="63" t="s">
        <v>21170</v>
      </c>
      <c r="B3747" s="63" t="s">
        <v>1952</v>
      </c>
      <c r="C3747" s="63" t="s">
        <v>135</v>
      </c>
      <c r="D3747" s="63">
        <v>23</v>
      </c>
      <c r="E3747" s="63">
        <v>4.26</v>
      </c>
      <c r="F3747" s="64" t="s">
        <v>21171</v>
      </c>
      <c r="G3747" s="63" t="s">
        <v>21172</v>
      </c>
      <c r="H3747" s="63" t="s">
        <v>21173</v>
      </c>
      <c r="I3747" s="63" t="s">
        <v>103</v>
      </c>
      <c r="J3747" s="63" t="s">
        <v>103</v>
      </c>
      <c r="K3747" s="63" t="s">
        <v>103</v>
      </c>
      <c r="L3747" s="63" t="s">
        <v>103</v>
      </c>
      <c r="M3747" s="63" t="s">
        <v>12514</v>
      </c>
      <c r="N3747" s="63" t="s">
        <v>108</v>
      </c>
      <c r="O3747" s="63" t="s">
        <v>105</v>
      </c>
      <c r="P3747" s="63" t="s">
        <v>19585</v>
      </c>
      <c r="Q3747" s="63" t="s">
        <v>49</v>
      </c>
      <c r="R3747" s="63" t="s">
        <v>21174</v>
      </c>
      <c r="S3747" s="63" t="s">
        <v>108</v>
      </c>
      <c r="T3747" s="63" t="b">
        <v>0</v>
      </c>
    </row>
    <row r="3748" spans="1:20" ht="12.75" hidden="1">
      <c r="A3748" s="63" t="s">
        <v>21175</v>
      </c>
      <c r="B3748" s="63" t="s">
        <v>2649</v>
      </c>
      <c r="C3748" s="63" t="s">
        <v>111</v>
      </c>
      <c r="D3748" s="63">
        <v>31.4</v>
      </c>
      <c r="E3748" s="63">
        <v>4.67</v>
      </c>
      <c r="F3748" s="64" t="s">
        <v>21176</v>
      </c>
      <c r="G3748" s="63" t="s">
        <v>21177</v>
      </c>
      <c r="H3748" s="63" t="s">
        <v>21178</v>
      </c>
      <c r="I3748" s="63" t="s">
        <v>103</v>
      </c>
      <c r="J3748" s="63" t="s">
        <v>103</v>
      </c>
      <c r="K3748" s="63" t="s">
        <v>103</v>
      </c>
      <c r="L3748" s="63" t="s">
        <v>103</v>
      </c>
      <c r="M3748" s="63" t="s">
        <v>18740</v>
      </c>
      <c r="N3748" s="63" t="s">
        <v>108</v>
      </c>
      <c r="O3748" s="63" t="s">
        <v>105</v>
      </c>
      <c r="P3748" s="63" t="s">
        <v>19585</v>
      </c>
      <c r="Q3748" s="63" t="s">
        <v>49</v>
      </c>
      <c r="R3748" s="63" t="s">
        <v>21179</v>
      </c>
      <c r="S3748" s="63" t="s">
        <v>108</v>
      </c>
      <c r="T3748" s="63" t="b">
        <v>0</v>
      </c>
    </row>
    <row r="3749" spans="1:20" ht="12.75" hidden="1">
      <c r="A3749" s="63" t="s">
        <v>21180</v>
      </c>
      <c r="B3749" s="63" t="s">
        <v>272</v>
      </c>
      <c r="C3749" s="63" t="s">
        <v>111</v>
      </c>
      <c r="D3749" s="63">
        <v>16.3</v>
      </c>
      <c r="E3749" s="63">
        <v>4.8499999999999996</v>
      </c>
      <c r="F3749" s="64" t="s">
        <v>21181</v>
      </c>
      <c r="G3749" s="63" t="s">
        <v>21182</v>
      </c>
      <c r="H3749" s="63" t="s">
        <v>21183</v>
      </c>
      <c r="I3749" s="63" t="s">
        <v>103</v>
      </c>
      <c r="J3749" s="63" t="s">
        <v>103</v>
      </c>
      <c r="K3749" s="63" t="s">
        <v>103</v>
      </c>
      <c r="L3749" s="63" t="s">
        <v>103</v>
      </c>
      <c r="M3749" s="65">
        <v>44006</v>
      </c>
      <c r="N3749" s="63" t="s">
        <v>2446</v>
      </c>
      <c r="O3749" s="63" t="s">
        <v>105</v>
      </c>
      <c r="P3749" s="63" t="s">
        <v>19585</v>
      </c>
      <c r="Q3749" s="63" t="s">
        <v>49</v>
      </c>
      <c r="R3749" s="63" t="s">
        <v>21184</v>
      </c>
      <c r="S3749" s="63" t="s">
        <v>108</v>
      </c>
      <c r="T3749" s="63" t="b">
        <v>0</v>
      </c>
    </row>
    <row r="3750" spans="1:20" ht="12.75" hidden="1">
      <c r="A3750" s="63" t="s">
        <v>21185</v>
      </c>
      <c r="B3750" s="63" t="s">
        <v>20708</v>
      </c>
      <c r="C3750" s="63" t="s">
        <v>135</v>
      </c>
      <c r="D3750" s="63">
        <v>13.5</v>
      </c>
      <c r="E3750" s="63">
        <v>4.7699999999999996</v>
      </c>
      <c r="F3750" s="64" t="s">
        <v>21186</v>
      </c>
      <c r="G3750" s="63" t="s">
        <v>21187</v>
      </c>
      <c r="H3750" s="63" t="s">
        <v>21188</v>
      </c>
      <c r="I3750" s="63" t="s">
        <v>103</v>
      </c>
      <c r="J3750" s="63" t="s">
        <v>103</v>
      </c>
      <c r="K3750" s="63" t="s">
        <v>103</v>
      </c>
      <c r="L3750" s="63" t="s">
        <v>103</v>
      </c>
      <c r="M3750" s="65">
        <v>44031</v>
      </c>
      <c r="N3750" s="63" t="s">
        <v>108</v>
      </c>
      <c r="O3750" s="63" t="s">
        <v>105</v>
      </c>
      <c r="P3750" s="63" t="s">
        <v>19585</v>
      </c>
      <c r="Q3750" s="63" t="s">
        <v>49</v>
      </c>
      <c r="R3750" s="63" t="s">
        <v>21189</v>
      </c>
      <c r="S3750" s="63" t="s">
        <v>108</v>
      </c>
      <c r="T3750" s="63" t="b">
        <v>0</v>
      </c>
    </row>
    <row r="3751" spans="1:20" ht="12.75" hidden="1">
      <c r="A3751" s="63" t="s">
        <v>21190</v>
      </c>
      <c r="B3751" s="63" t="s">
        <v>5368</v>
      </c>
      <c r="C3751" s="63" t="s">
        <v>111</v>
      </c>
      <c r="D3751" s="63">
        <v>43.7</v>
      </c>
      <c r="E3751" s="63">
        <v>4.5999999999999996</v>
      </c>
      <c r="F3751" s="64" t="s">
        <v>21191</v>
      </c>
      <c r="G3751" s="63" t="s">
        <v>21192</v>
      </c>
      <c r="H3751" s="63" t="s">
        <v>21193</v>
      </c>
      <c r="I3751" s="63" t="s">
        <v>103</v>
      </c>
      <c r="J3751" s="63" t="s">
        <v>103</v>
      </c>
      <c r="K3751" s="63" t="s">
        <v>103</v>
      </c>
      <c r="L3751" s="63" t="s">
        <v>103</v>
      </c>
      <c r="M3751" s="63" t="s">
        <v>21194</v>
      </c>
      <c r="N3751" s="63" t="s">
        <v>105</v>
      </c>
      <c r="O3751" s="63" t="s">
        <v>373</v>
      </c>
      <c r="P3751" s="63" t="s">
        <v>19585</v>
      </c>
      <c r="Q3751" s="63" t="s">
        <v>49</v>
      </c>
      <c r="R3751" s="63" t="s">
        <v>21195</v>
      </c>
      <c r="S3751" s="63" t="s">
        <v>108</v>
      </c>
      <c r="T3751" s="63" t="b">
        <v>0</v>
      </c>
    </row>
    <row r="3752" spans="1:20" ht="12.75" hidden="1">
      <c r="A3752" s="63" t="s">
        <v>21196</v>
      </c>
      <c r="B3752" s="63" t="s">
        <v>2649</v>
      </c>
      <c r="C3752" s="63" t="s">
        <v>135</v>
      </c>
      <c r="D3752" s="63">
        <v>17.899999999999999</v>
      </c>
      <c r="E3752" s="63">
        <v>4.8099999999999996</v>
      </c>
      <c r="F3752" s="64" t="s">
        <v>21197</v>
      </c>
      <c r="G3752" s="63" t="s">
        <v>21198</v>
      </c>
      <c r="H3752" s="63" t="s">
        <v>21199</v>
      </c>
      <c r="I3752" s="63" t="s">
        <v>103</v>
      </c>
      <c r="J3752" s="63" t="s">
        <v>103</v>
      </c>
      <c r="K3752" s="63" t="s">
        <v>103</v>
      </c>
      <c r="L3752" s="63" t="s">
        <v>103</v>
      </c>
      <c r="M3752" s="65">
        <v>44099</v>
      </c>
      <c r="N3752" s="63" t="s">
        <v>108</v>
      </c>
      <c r="O3752" s="63" t="s">
        <v>105</v>
      </c>
      <c r="P3752" s="63" t="s">
        <v>19585</v>
      </c>
      <c r="Q3752" s="63" t="s">
        <v>49</v>
      </c>
      <c r="R3752" s="63" t="s">
        <v>21200</v>
      </c>
      <c r="S3752" s="63" t="s">
        <v>108</v>
      </c>
      <c r="T3752" s="63" t="b">
        <v>0</v>
      </c>
    </row>
    <row r="3753" spans="1:20" ht="12.75" hidden="1">
      <c r="A3753" s="63" t="s">
        <v>21201</v>
      </c>
      <c r="B3753" s="63" t="s">
        <v>2313</v>
      </c>
      <c r="C3753" s="63" t="s">
        <v>123</v>
      </c>
      <c r="D3753" s="63">
        <v>10.3</v>
      </c>
      <c r="E3753" s="63">
        <v>4.67</v>
      </c>
      <c r="F3753" s="64" t="s">
        <v>21202</v>
      </c>
      <c r="G3753" s="63" t="s">
        <v>21203</v>
      </c>
      <c r="H3753" s="63" t="s">
        <v>21204</v>
      </c>
      <c r="I3753" s="63" t="s">
        <v>103</v>
      </c>
      <c r="J3753" s="63" t="s">
        <v>103</v>
      </c>
      <c r="K3753" s="63" t="s">
        <v>103</v>
      </c>
      <c r="L3753" s="63" t="s">
        <v>103</v>
      </c>
      <c r="M3753" s="65">
        <v>43904</v>
      </c>
      <c r="N3753" s="63" t="s">
        <v>108</v>
      </c>
      <c r="O3753" s="63" t="s">
        <v>105</v>
      </c>
      <c r="P3753" s="63" t="s">
        <v>19585</v>
      </c>
      <c r="Q3753" s="63" t="s">
        <v>49</v>
      </c>
      <c r="R3753" s="63" t="s">
        <v>21205</v>
      </c>
      <c r="S3753" s="63" t="s">
        <v>108</v>
      </c>
      <c r="T3753" s="63" t="b">
        <v>0</v>
      </c>
    </row>
    <row r="3754" spans="1:20" ht="12.75" hidden="1">
      <c r="A3754" s="63" t="s">
        <v>21206</v>
      </c>
      <c r="B3754" s="63" t="s">
        <v>134</v>
      </c>
      <c r="C3754" s="63" t="s">
        <v>135</v>
      </c>
      <c r="D3754" s="63">
        <v>12.6</v>
      </c>
      <c r="E3754" s="63">
        <v>3.45</v>
      </c>
      <c r="F3754" s="64" t="s">
        <v>21207</v>
      </c>
      <c r="G3754" s="63" t="s">
        <v>21208</v>
      </c>
      <c r="H3754" s="63" t="s">
        <v>21209</v>
      </c>
      <c r="I3754" s="63" t="s">
        <v>21210</v>
      </c>
      <c r="J3754" s="63">
        <v>1</v>
      </c>
      <c r="K3754" s="64" t="s">
        <v>21211</v>
      </c>
      <c r="L3754" s="63" t="s">
        <v>21212</v>
      </c>
      <c r="M3754" s="65">
        <v>43970</v>
      </c>
      <c r="N3754" s="63" t="s">
        <v>108</v>
      </c>
      <c r="O3754" s="63" t="s">
        <v>105</v>
      </c>
      <c r="P3754" s="63" t="s">
        <v>19585</v>
      </c>
      <c r="Q3754" s="63" t="s">
        <v>49</v>
      </c>
      <c r="R3754" s="63" t="s">
        <v>21213</v>
      </c>
      <c r="S3754" s="63" t="s">
        <v>21214</v>
      </c>
      <c r="T3754" s="63" t="b">
        <v>0</v>
      </c>
    </row>
    <row r="3755" spans="1:20" ht="12.75" hidden="1">
      <c r="A3755" s="63" t="s">
        <v>21215</v>
      </c>
      <c r="B3755" s="63" t="s">
        <v>134</v>
      </c>
      <c r="C3755" s="63" t="s">
        <v>135</v>
      </c>
      <c r="D3755" s="63">
        <v>3.2</v>
      </c>
      <c r="E3755" s="63">
        <v>4.5</v>
      </c>
      <c r="F3755" s="64" t="s">
        <v>21216</v>
      </c>
      <c r="G3755" s="63" t="s">
        <v>21217</v>
      </c>
      <c r="H3755" s="63" t="s">
        <v>21218</v>
      </c>
      <c r="I3755" s="63" t="s">
        <v>21210</v>
      </c>
      <c r="J3755" s="63">
        <v>2</v>
      </c>
      <c r="K3755" s="64" t="s">
        <v>21211</v>
      </c>
      <c r="L3755" s="63" t="s">
        <v>21212</v>
      </c>
      <c r="M3755" s="65">
        <v>43864</v>
      </c>
      <c r="N3755" s="63" t="s">
        <v>108</v>
      </c>
      <c r="O3755" s="63" t="s">
        <v>105</v>
      </c>
      <c r="P3755" s="63" t="s">
        <v>19585</v>
      </c>
      <c r="Q3755" s="63" t="s">
        <v>49</v>
      </c>
      <c r="R3755" s="63" t="s">
        <v>21219</v>
      </c>
      <c r="S3755" s="63" t="s">
        <v>21214</v>
      </c>
      <c r="T3755" s="63" t="b">
        <v>0</v>
      </c>
    </row>
    <row r="3756" spans="1:20" ht="12.75" hidden="1">
      <c r="A3756" s="63" t="s">
        <v>21220</v>
      </c>
      <c r="B3756" s="63" t="s">
        <v>134</v>
      </c>
      <c r="C3756" s="63" t="s">
        <v>135</v>
      </c>
      <c r="D3756" s="63">
        <v>11.6</v>
      </c>
      <c r="E3756" s="63">
        <v>2.67</v>
      </c>
      <c r="F3756" s="64" t="s">
        <v>21221</v>
      </c>
      <c r="G3756" s="63" t="s">
        <v>21222</v>
      </c>
      <c r="H3756" s="63" t="s">
        <v>21223</v>
      </c>
      <c r="I3756" s="63" t="s">
        <v>21210</v>
      </c>
      <c r="J3756" s="63">
        <v>3</v>
      </c>
      <c r="K3756" s="64" t="s">
        <v>21211</v>
      </c>
      <c r="L3756" s="63" t="s">
        <v>21212</v>
      </c>
      <c r="M3756" s="65">
        <v>43998</v>
      </c>
      <c r="N3756" s="63" t="s">
        <v>108</v>
      </c>
      <c r="O3756" s="63" t="s">
        <v>105</v>
      </c>
      <c r="P3756" s="63" t="s">
        <v>19585</v>
      </c>
      <c r="Q3756" s="63" t="s">
        <v>49</v>
      </c>
      <c r="R3756" s="63" t="s">
        <v>21224</v>
      </c>
      <c r="S3756" s="63" t="s">
        <v>21214</v>
      </c>
      <c r="T3756" s="63" t="b">
        <v>0</v>
      </c>
    </row>
    <row r="3757" spans="1:20" ht="12.75" hidden="1">
      <c r="A3757" s="63" t="s">
        <v>21225</v>
      </c>
      <c r="B3757" s="63" t="s">
        <v>134</v>
      </c>
      <c r="C3757" s="63" t="s">
        <v>135</v>
      </c>
      <c r="D3757" s="63">
        <v>9.3000000000000007</v>
      </c>
      <c r="E3757" s="63">
        <v>3</v>
      </c>
      <c r="F3757" s="64" t="s">
        <v>21226</v>
      </c>
      <c r="G3757" s="63" t="s">
        <v>21227</v>
      </c>
      <c r="H3757" s="63" t="s">
        <v>21228</v>
      </c>
      <c r="I3757" s="63" t="s">
        <v>21210</v>
      </c>
      <c r="J3757" s="63">
        <v>4</v>
      </c>
      <c r="K3757" s="64" t="s">
        <v>21211</v>
      </c>
      <c r="L3757" s="63" t="s">
        <v>21212</v>
      </c>
      <c r="M3757" s="65">
        <v>43964</v>
      </c>
      <c r="N3757" s="63" t="s">
        <v>108</v>
      </c>
      <c r="O3757" s="63" t="s">
        <v>105</v>
      </c>
      <c r="P3757" s="63" t="s">
        <v>19585</v>
      </c>
      <c r="Q3757" s="63" t="s">
        <v>49</v>
      </c>
      <c r="R3757" s="63" t="s">
        <v>21229</v>
      </c>
      <c r="S3757" s="63" t="s">
        <v>21214</v>
      </c>
      <c r="T3757" s="63" t="b">
        <v>0</v>
      </c>
    </row>
    <row r="3758" spans="1:20" ht="12.75" hidden="1">
      <c r="A3758" s="63" t="s">
        <v>21230</v>
      </c>
      <c r="B3758" s="63" t="s">
        <v>134</v>
      </c>
      <c r="C3758" s="63" t="s">
        <v>135</v>
      </c>
      <c r="D3758" s="63">
        <v>9.8000000000000007</v>
      </c>
      <c r="E3758" s="63">
        <v>1.75</v>
      </c>
      <c r="F3758" s="64" t="s">
        <v>21231</v>
      </c>
      <c r="G3758" s="63" t="s">
        <v>21232</v>
      </c>
      <c r="H3758" s="63" t="s">
        <v>21233</v>
      </c>
      <c r="I3758" s="63" t="s">
        <v>21210</v>
      </c>
      <c r="J3758" s="63">
        <v>5</v>
      </c>
      <c r="K3758" s="64" t="s">
        <v>21211</v>
      </c>
      <c r="L3758" s="63" t="s">
        <v>21212</v>
      </c>
      <c r="M3758" s="65">
        <v>43964</v>
      </c>
      <c r="N3758" s="63" t="s">
        <v>108</v>
      </c>
      <c r="O3758" s="63" t="s">
        <v>105</v>
      </c>
      <c r="P3758" s="63" t="s">
        <v>19585</v>
      </c>
      <c r="Q3758" s="63" t="s">
        <v>49</v>
      </c>
      <c r="R3758" s="63" t="s">
        <v>21234</v>
      </c>
      <c r="S3758" s="63" t="s">
        <v>21214</v>
      </c>
      <c r="T3758" s="63" t="b">
        <v>0</v>
      </c>
    </row>
    <row r="3759" spans="1:20" ht="12.75" hidden="1">
      <c r="A3759" s="63" t="s">
        <v>21235</v>
      </c>
      <c r="B3759" s="63" t="s">
        <v>5189</v>
      </c>
      <c r="C3759" s="63" t="s">
        <v>11</v>
      </c>
      <c r="D3759" s="63">
        <v>11.6</v>
      </c>
      <c r="E3759" s="63">
        <v>4.83</v>
      </c>
      <c r="F3759" s="64" t="s">
        <v>21236</v>
      </c>
      <c r="G3759" s="63" t="s">
        <v>21237</v>
      </c>
      <c r="H3759" s="63" t="s">
        <v>21238</v>
      </c>
      <c r="I3759" s="63" t="s">
        <v>103</v>
      </c>
      <c r="J3759" s="63" t="s">
        <v>103</v>
      </c>
      <c r="K3759" s="63" t="s">
        <v>103</v>
      </c>
      <c r="L3759" s="63" t="s">
        <v>103</v>
      </c>
      <c r="M3759" s="65">
        <v>43935</v>
      </c>
      <c r="N3759" s="63" t="s">
        <v>108</v>
      </c>
      <c r="O3759" s="63" t="s">
        <v>284</v>
      </c>
      <c r="P3759" s="63" t="s">
        <v>19585</v>
      </c>
      <c r="Q3759" s="63" t="s">
        <v>50</v>
      </c>
      <c r="R3759" s="63" t="s">
        <v>21239</v>
      </c>
      <c r="S3759" s="63" t="s">
        <v>108</v>
      </c>
      <c r="T3759" s="63" t="b">
        <v>0</v>
      </c>
    </row>
    <row r="3760" spans="1:20" ht="12.75" hidden="1">
      <c r="A3760" s="63" t="s">
        <v>21240</v>
      </c>
      <c r="B3760" s="63" t="s">
        <v>382</v>
      </c>
      <c r="C3760" s="63" t="s">
        <v>123</v>
      </c>
      <c r="D3760" s="63">
        <v>19.3</v>
      </c>
      <c r="E3760" s="63">
        <v>4.72</v>
      </c>
      <c r="F3760" s="64" t="s">
        <v>21241</v>
      </c>
      <c r="G3760" s="63" t="s">
        <v>21242</v>
      </c>
      <c r="H3760" s="63" t="s">
        <v>21243</v>
      </c>
      <c r="I3760" s="63" t="s">
        <v>103</v>
      </c>
      <c r="J3760" s="63" t="s">
        <v>103</v>
      </c>
      <c r="K3760" s="63" t="s">
        <v>103</v>
      </c>
      <c r="L3760" s="63" t="s">
        <v>103</v>
      </c>
      <c r="M3760" s="65">
        <v>44157</v>
      </c>
      <c r="N3760" s="63" t="s">
        <v>21244</v>
      </c>
      <c r="O3760" s="63" t="s">
        <v>105</v>
      </c>
      <c r="P3760" s="63" t="s">
        <v>19585</v>
      </c>
      <c r="Q3760" s="63" t="s">
        <v>50</v>
      </c>
      <c r="R3760" s="63" t="s">
        <v>21245</v>
      </c>
      <c r="S3760" s="63" t="s">
        <v>108</v>
      </c>
      <c r="T3760" s="63" t="b">
        <v>0</v>
      </c>
    </row>
    <row r="3761" spans="1:20" ht="12.75" hidden="1">
      <c r="A3761" s="63" t="s">
        <v>21246</v>
      </c>
      <c r="B3761" s="63" t="s">
        <v>134</v>
      </c>
      <c r="C3761" s="63" t="s">
        <v>123</v>
      </c>
      <c r="D3761" s="63">
        <v>8.5</v>
      </c>
      <c r="E3761" s="63">
        <v>4.6100000000000003</v>
      </c>
      <c r="F3761" s="64" t="s">
        <v>21247</v>
      </c>
      <c r="G3761" s="63" t="s">
        <v>21248</v>
      </c>
      <c r="H3761" s="63" t="s">
        <v>21249</v>
      </c>
      <c r="I3761" s="63" t="s">
        <v>103</v>
      </c>
      <c r="J3761" s="63" t="s">
        <v>103</v>
      </c>
      <c r="K3761" s="63" t="s">
        <v>103</v>
      </c>
      <c r="L3761" s="63" t="s">
        <v>103</v>
      </c>
      <c r="M3761" s="65">
        <v>43961</v>
      </c>
      <c r="N3761" s="63" t="s">
        <v>108</v>
      </c>
      <c r="O3761" s="63" t="s">
        <v>105</v>
      </c>
      <c r="P3761" s="63" t="s">
        <v>19585</v>
      </c>
      <c r="Q3761" s="63" t="s">
        <v>50</v>
      </c>
      <c r="R3761" s="63" t="s">
        <v>21250</v>
      </c>
      <c r="S3761" s="63" t="s">
        <v>108</v>
      </c>
      <c r="T3761" s="63" t="b">
        <v>0</v>
      </c>
    </row>
    <row r="3762" spans="1:20" ht="12.75" hidden="1">
      <c r="A3762" s="63" t="s">
        <v>21251</v>
      </c>
      <c r="B3762" s="63" t="s">
        <v>1156</v>
      </c>
      <c r="C3762" s="63" t="s">
        <v>123</v>
      </c>
      <c r="D3762" s="63">
        <v>29.4</v>
      </c>
      <c r="E3762" s="63">
        <v>4.66</v>
      </c>
      <c r="F3762" s="64" t="s">
        <v>21252</v>
      </c>
      <c r="G3762" s="63" t="s">
        <v>21253</v>
      </c>
      <c r="H3762" s="63" t="s">
        <v>21254</v>
      </c>
      <c r="I3762" s="63" t="s">
        <v>103</v>
      </c>
      <c r="J3762" s="63" t="s">
        <v>103</v>
      </c>
      <c r="K3762" s="63" t="s">
        <v>103</v>
      </c>
      <c r="L3762" s="63" t="s">
        <v>103</v>
      </c>
      <c r="M3762" s="63" t="s">
        <v>13896</v>
      </c>
      <c r="N3762" s="63" t="s">
        <v>108</v>
      </c>
      <c r="O3762" s="63" t="s">
        <v>105</v>
      </c>
      <c r="P3762" s="63" t="s">
        <v>19585</v>
      </c>
      <c r="Q3762" s="63" t="s">
        <v>50</v>
      </c>
      <c r="R3762" s="63" t="s">
        <v>21255</v>
      </c>
      <c r="S3762" s="63" t="s">
        <v>108</v>
      </c>
      <c r="T3762" s="63" t="b">
        <v>0</v>
      </c>
    </row>
    <row r="3763" spans="1:20" ht="12.75" hidden="1">
      <c r="A3763" s="63" t="s">
        <v>21256</v>
      </c>
      <c r="B3763" s="63" t="s">
        <v>5189</v>
      </c>
      <c r="C3763" s="63" t="s">
        <v>111</v>
      </c>
      <c r="D3763" s="63">
        <v>37.1</v>
      </c>
      <c r="E3763" s="63" t="s">
        <v>11</v>
      </c>
      <c r="F3763" s="64" t="s">
        <v>21257</v>
      </c>
      <c r="G3763" s="63" t="s">
        <v>21258</v>
      </c>
      <c r="H3763" s="63" t="s">
        <v>21259</v>
      </c>
      <c r="I3763" s="63" t="s">
        <v>103</v>
      </c>
      <c r="J3763" s="63" t="s">
        <v>103</v>
      </c>
      <c r="K3763" s="63" t="s">
        <v>103</v>
      </c>
      <c r="L3763" s="63" t="s">
        <v>103</v>
      </c>
      <c r="M3763" s="63" t="s">
        <v>21260</v>
      </c>
      <c r="N3763" s="63" t="s">
        <v>108</v>
      </c>
      <c r="O3763" s="63" t="s">
        <v>284</v>
      </c>
      <c r="P3763" s="63" t="s">
        <v>19585</v>
      </c>
      <c r="Q3763" s="63" t="s">
        <v>50</v>
      </c>
      <c r="R3763" s="63" t="s">
        <v>21261</v>
      </c>
      <c r="S3763" s="63" t="s">
        <v>108</v>
      </c>
      <c r="T3763" s="63" t="b">
        <v>0</v>
      </c>
    </row>
    <row r="3764" spans="1:20" ht="12.75" hidden="1">
      <c r="A3764" s="63" t="s">
        <v>21262</v>
      </c>
      <c r="B3764" s="63" t="s">
        <v>216</v>
      </c>
      <c r="C3764" s="63" t="s">
        <v>135</v>
      </c>
      <c r="D3764" s="63">
        <v>25.2</v>
      </c>
      <c r="E3764" s="63">
        <v>4.83</v>
      </c>
      <c r="F3764" s="64" t="s">
        <v>21263</v>
      </c>
      <c r="G3764" s="63" t="s">
        <v>21264</v>
      </c>
      <c r="H3764" s="63" t="s">
        <v>21265</v>
      </c>
      <c r="I3764" s="63" t="s">
        <v>103</v>
      </c>
      <c r="J3764" s="63" t="s">
        <v>103</v>
      </c>
      <c r="K3764" s="63" t="s">
        <v>103</v>
      </c>
      <c r="L3764" s="63" t="s">
        <v>103</v>
      </c>
      <c r="M3764" s="63" t="s">
        <v>1239</v>
      </c>
      <c r="N3764" s="63" t="s">
        <v>108</v>
      </c>
      <c r="O3764" s="63" t="s">
        <v>105</v>
      </c>
      <c r="P3764" s="63" t="s">
        <v>19585</v>
      </c>
      <c r="Q3764" s="63" t="s">
        <v>50</v>
      </c>
      <c r="R3764" s="63" t="s">
        <v>21266</v>
      </c>
      <c r="S3764" s="63" t="s">
        <v>108</v>
      </c>
      <c r="T3764" s="63" t="b">
        <v>0</v>
      </c>
    </row>
    <row r="3765" spans="1:20" ht="12.75" hidden="1">
      <c r="A3765" s="63" t="s">
        <v>21267</v>
      </c>
      <c r="B3765" s="63" t="s">
        <v>1278</v>
      </c>
      <c r="C3765" s="63" t="s">
        <v>123</v>
      </c>
      <c r="D3765" s="63">
        <v>9.8000000000000007</v>
      </c>
      <c r="E3765" s="63">
        <v>4.5199999999999996</v>
      </c>
      <c r="F3765" s="64" t="s">
        <v>21268</v>
      </c>
      <c r="G3765" s="63" t="s">
        <v>21269</v>
      </c>
      <c r="H3765" s="63" t="s">
        <v>21270</v>
      </c>
      <c r="I3765" s="63" t="s">
        <v>103</v>
      </c>
      <c r="J3765" s="63" t="s">
        <v>103</v>
      </c>
      <c r="K3765" s="63" t="s">
        <v>103</v>
      </c>
      <c r="L3765" s="63" t="s">
        <v>103</v>
      </c>
      <c r="M3765" s="65">
        <v>43933</v>
      </c>
      <c r="N3765" s="63" t="s">
        <v>244</v>
      </c>
      <c r="O3765" s="63" t="s">
        <v>105</v>
      </c>
      <c r="P3765" s="63" t="s">
        <v>19585</v>
      </c>
      <c r="Q3765" s="63" t="s">
        <v>50</v>
      </c>
      <c r="R3765" s="63" t="s">
        <v>21271</v>
      </c>
      <c r="S3765" s="63" t="s">
        <v>108</v>
      </c>
      <c r="T3765" s="63" t="b">
        <v>0</v>
      </c>
    </row>
    <row r="3766" spans="1:20" ht="12.75" hidden="1">
      <c r="A3766" s="63" t="s">
        <v>21272</v>
      </c>
      <c r="B3766" s="63" t="s">
        <v>8001</v>
      </c>
      <c r="C3766" s="63" t="s">
        <v>11</v>
      </c>
      <c r="D3766" s="63">
        <v>52.1</v>
      </c>
      <c r="E3766" s="63">
        <v>4.7799999999999896</v>
      </c>
      <c r="F3766" s="64" t="s">
        <v>21273</v>
      </c>
      <c r="G3766" s="63" t="s">
        <v>21274</v>
      </c>
      <c r="H3766" s="63" t="s">
        <v>21275</v>
      </c>
      <c r="I3766" s="63" t="s">
        <v>103</v>
      </c>
      <c r="J3766" s="63" t="s">
        <v>103</v>
      </c>
      <c r="K3766" s="63" t="s">
        <v>103</v>
      </c>
      <c r="L3766" s="63" t="s">
        <v>103</v>
      </c>
      <c r="M3766" s="63" t="s">
        <v>21276</v>
      </c>
      <c r="N3766" s="63" t="s">
        <v>108</v>
      </c>
      <c r="O3766" s="63" t="s">
        <v>105</v>
      </c>
      <c r="P3766" s="63" t="s">
        <v>19585</v>
      </c>
      <c r="Q3766" s="63" t="s">
        <v>50</v>
      </c>
      <c r="R3766" s="63" t="s">
        <v>21277</v>
      </c>
      <c r="S3766" s="63" t="s">
        <v>108</v>
      </c>
      <c r="T3766" s="63" t="b">
        <v>0</v>
      </c>
    </row>
    <row r="3767" spans="1:20" ht="12.75" hidden="1">
      <c r="A3767" s="63" t="s">
        <v>21278</v>
      </c>
      <c r="B3767" s="63" t="s">
        <v>272</v>
      </c>
      <c r="C3767" s="63" t="s">
        <v>11</v>
      </c>
      <c r="D3767" s="63">
        <v>69.3</v>
      </c>
      <c r="E3767" s="63">
        <v>4.83</v>
      </c>
      <c r="F3767" s="64" t="s">
        <v>21279</v>
      </c>
      <c r="G3767" s="63" t="s">
        <v>21280</v>
      </c>
      <c r="H3767" s="63" t="s">
        <v>21281</v>
      </c>
      <c r="I3767" s="63" t="s">
        <v>103</v>
      </c>
      <c r="J3767" s="63" t="s">
        <v>103</v>
      </c>
      <c r="K3767" s="63" t="s">
        <v>103</v>
      </c>
      <c r="L3767" s="63" t="s">
        <v>103</v>
      </c>
      <c r="M3767" s="63" t="s">
        <v>21282</v>
      </c>
      <c r="N3767" s="63" t="s">
        <v>108</v>
      </c>
      <c r="O3767" s="63" t="s">
        <v>277</v>
      </c>
      <c r="P3767" s="63" t="s">
        <v>19585</v>
      </c>
      <c r="Q3767" s="63" t="s">
        <v>50</v>
      </c>
      <c r="R3767" s="63" t="s">
        <v>21283</v>
      </c>
      <c r="S3767" s="63" t="s">
        <v>108</v>
      </c>
      <c r="T3767" s="63" t="b">
        <v>0</v>
      </c>
    </row>
    <row r="3768" spans="1:20" ht="12.75" hidden="1">
      <c r="A3768" s="63" t="s">
        <v>21284</v>
      </c>
      <c r="B3768" s="63" t="s">
        <v>233</v>
      </c>
      <c r="C3768" s="63" t="s">
        <v>11</v>
      </c>
      <c r="D3768" s="63">
        <v>24.1</v>
      </c>
      <c r="E3768" s="63">
        <v>4.68</v>
      </c>
      <c r="F3768" s="64" t="s">
        <v>21285</v>
      </c>
      <c r="G3768" s="63" t="s">
        <v>21286</v>
      </c>
      <c r="H3768" s="63" t="s">
        <v>21287</v>
      </c>
      <c r="I3768" s="63" t="s">
        <v>103</v>
      </c>
      <c r="J3768" s="63" t="s">
        <v>103</v>
      </c>
      <c r="K3768" s="63" t="s">
        <v>103</v>
      </c>
      <c r="L3768" s="63" t="s">
        <v>103</v>
      </c>
      <c r="M3768" s="63" t="s">
        <v>2292</v>
      </c>
      <c r="N3768" s="63" t="s">
        <v>108</v>
      </c>
      <c r="O3768" s="63" t="s">
        <v>314</v>
      </c>
      <c r="P3768" s="63" t="s">
        <v>19585</v>
      </c>
      <c r="Q3768" s="63" t="s">
        <v>50</v>
      </c>
      <c r="R3768" s="63" t="s">
        <v>21288</v>
      </c>
      <c r="S3768" s="63" t="s">
        <v>108</v>
      </c>
      <c r="T3768" s="63" t="b">
        <v>0</v>
      </c>
    </row>
    <row r="3769" spans="1:20" ht="12.75" hidden="1">
      <c r="A3769" s="63" t="s">
        <v>21289</v>
      </c>
      <c r="B3769" s="63" t="s">
        <v>16242</v>
      </c>
      <c r="C3769" s="63" t="s">
        <v>11</v>
      </c>
      <c r="D3769" s="63">
        <v>61.1</v>
      </c>
      <c r="E3769" s="63">
        <v>5</v>
      </c>
      <c r="F3769" s="64" t="s">
        <v>21290</v>
      </c>
      <c r="G3769" s="63" t="s">
        <v>21291</v>
      </c>
      <c r="H3769" s="63" t="s">
        <v>21292</v>
      </c>
      <c r="I3769" s="63" t="s">
        <v>103</v>
      </c>
      <c r="J3769" s="63" t="s">
        <v>103</v>
      </c>
      <c r="K3769" s="63" t="s">
        <v>103</v>
      </c>
      <c r="L3769" s="63" t="s">
        <v>103</v>
      </c>
      <c r="M3769" s="63" t="s">
        <v>21293</v>
      </c>
      <c r="N3769" s="63" t="s">
        <v>108</v>
      </c>
      <c r="O3769" s="63" t="s">
        <v>105</v>
      </c>
      <c r="P3769" s="63" t="s">
        <v>19585</v>
      </c>
      <c r="Q3769" s="63" t="s">
        <v>50</v>
      </c>
      <c r="R3769" s="63" t="s">
        <v>21294</v>
      </c>
      <c r="S3769" s="63" t="s">
        <v>108</v>
      </c>
      <c r="T3769" s="63" t="b">
        <v>0</v>
      </c>
    </row>
    <row r="3770" spans="1:20" ht="12.75" hidden="1">
      <c r="A3770" s="63" t="s">
        <v>21295</v>
      </c>
      <c r="B3770" s="63" t="s">
        <v>1224</v>
      </c>
      <c r="C3770" s="63" t="s">
        <v>123</v>
      </c>
      <c r="D3770" s="63">
        <v>19.3</v>
      </c>
      <c r="E3770" s="63">
        <v>4.3</v>
      </c>
      <c r="F3770" s="64" t="s">
        <v>21296</v>
      </c>
      <c r="G3770" s="63" t="s">
        <v>21297</v>
      </c>
      <c r="H3770" s="63" t="s">
        <v>21298</v>
      </c>
      <c r="I3770" s="63" t="s">
        <v>103</v>
      </c>
      <c r="J3770" s="63" t="s">
        <v>103</v>
      </c>
      <c r="K3770" s="63" t="s">
        <v>103</v>
      </c>
      <c r="L3770" s="63" t="s">
        <v>103</v>
      </c>
      <c r="M3770" s="65">
        <v>43979</v>
      </c>
      <c r="N3770" s="63" t="s">
        <v>108</v>
      </c>
      <c r="O3770" s="63" t="s">
        <v>105</v>
      </c>
      <c r="P3770" s="63" t="s">
        <v>19585</v>
      </c>
      <c r="Q3770" s="63" t="s">
        <v>50</v>
      </c>
      <c r="R3770" s="63" t="s">
        <v>21299</v>
      </c>
      <c r="S3770" s="63" t="s">
        <v>108</v>
      </c>
      <c r="T3770" s="63" t="b">
        <v>0</v>
      </c>
    </row>
    <row r="3771" spans="1:20" ht="12.75" hidden="1">
      <c r="A3771" s="63" t="s">
        <v>21300</v>
      </c>
      <c r="B3771" s="63" t="s">
        <v>760</v>
      </c>
      <c r="C3771" s="63" t="s">
        <v>123</v>
      </c>
      <c r="D3771" s="63">
        <v>27.5</v>
      </c>
      <c r="E3771" s="63">
        <v>4.82</v>
      </c>
      <c r="F3771" s="64" t="s">
        <v>21301</v>
      </c>
      <c r="G3771" s="63" t="s">
        <v>21302</v>
      </c>
      <c r="H3771" s="63" t="s">
        <v>21303</v>
      </c>
      <c r="I3771" s="63" t="s">
        <v>103</v>
      </c>
      <c r="J3771" s="63" t="s">
        <v>103</v>
      </c>
      <c r="K3771" s="63" t="s">
        <v>103</v>
      </c>
      <c r="L3771" s="63" t="s">
        <v>103</v>
      </c>
      <c r="M3771" s="63" t="s">
        <v>1366</v>
      </c>
      <c r="N3771" s="63" t="s">
        <v>108</v>
      </c>
      <c r="O3771" s="63" t="s">
        <v>105</v>
      </c>
      <c r="P3771" s="63" t="s">
        <v>19585</v>
      </c>
      <c r="Q3771" s="63" t="s">
        <v>50</v>
      </c>
      <c r="R3771" s="63" t="s">
        <v>21304</v>
      </c>
      <c r="S3771" s="63" t="s">
        <v>108</v>
      </c>
      <c r="T3771" s="63" t="b">
        <v>0</v>
      </c>
    </row>
    <row r="3772" spans="1:20" ht="12.75" hidden="1">
      <c r="A3772" s="63" t="s">
        <v>21305</v>
      </c>
      <c r="B3772" s="63" t="s">
        <v>5368</v>
      </c>
      <c r="C3772" s="63" t="s">
        <v>11</v>
      </c>
      <c r="D3772" s="63">
        <v>59.4</v>
      </c>
      <c r="E3772" s="63">
        <v>4.7299999999999898</v>
      </c>
      <c r="F3772" s="64" t="s">
        <v>21306</v>
      </c>
      <c r="G3772" s="63" t="s">
        <v>21307</v>
      </c>
      <c r="H3772" s="63" t="s">
        <v>21308</v>
      </c>
      <c r="I3772" s="63" t="s">
        <v>103</v>
      </c>
      <c r="J3772" s="63" t="s">
        <v>103</v>
      </c>
      <c r="K3772" s="63" t="s">
        <v>103</v>
      </c>
      <c r="L3772" s="63" t="s">
        <v>103</v>
      </c>
      <c r="M3772" s="63" t="s">
        <v>10432</v>
      </c>
      <c r="N3772" s="63" t="s">
        <v>108</v>
      </c>
      <c r="O3772" s="63" t="s">
        <v>373</v>
      </c>
      <c r="P3772" s="63" t="s">
        <v>19585</v>
      </c>
      <c r="Q3772" s="63" t="s">
        <v>50</v>
      </c>
      <c r="R3772" s="63" t="s">
        <v>21309</v>
      </c>
      <c r="S3772" s="63" t="s">
        <v>108</v>
      </c>
      <c r="T3772" s="63" t="b">
        <v>0</v>
      </c>
    </row>
    <row r="3773" spans="1:20" ht="12.75" hidden="1">
      <c r="A3773" s="63" t="s">
        <v>21310</v>
      </c>
      <c r="B3773" s="63" t="s">
        <v>5189</v>
      </c>
      <c r="C3773" s="63" t="s">
        <v>11</v>
      </c>
      <c r="D3773" s="63">
        <v>15.8</v>
      </c>
      <c r="E3773" s="63">
        <v>5</v>
      </c>
      <c r="F3773" s="64" t="s">
        <v>21311</v>
      </c>
      <c r="G3773" s="63" t="s">
        <v>21312</v>
      </c>
      <c r="H3773" s="63" t="s">
        <v>663</v>
      </c>
      <c r="I3773" s="63" t="s">
        <v>103</v>
      </c>
      <c r="J3773" s="63" t="s">
        <v>103</v>
      </c>
      <c r="K3773" s="63" t="s">
        <v>103</v>
      </c>
      <c r="L3773" s="63" t="s">
        <v>103</v>
      </c>
      <c r="M3773" s="65">
        <v>44124</v>
      </c>
      <c r="N3773" s="63" t="s">
        <v>108</v>
      </c>
      <c r="O3773" s="63" t="s">
        <v>284</v>
      </c>
      <c r="P3773" s="63" t="s">
        <v>19585</v>
      </c>
      <c r="Q3773" s="63" t="s">
        <v>50</v>
      </c>
      <c r="R3773" s="63" t="s">
        <v>21313</v>
      </c>
      <c r="S3773" s="63" t="s">
        <v>108</v>
      </c>
      <c r="T3773" s="63" t="b">
        <v>0</v>
      </c>
    </row>
    <row r="3774" spans="1:20" ht="12.75" hidden="1">
      <c r="A3774" s="63" t="s">
        <v>21314</v>
      </c>
      <c r="B3774" s="63" t="s">
        <v>1952</v>
      </c>
      <c r="C3774" s="63" t="s">
        <v>111</v>
      </c>
      <c r="D3774" s="63">
        <v>16.899999999999999</v>
      </c>
      <c r="E3774" s="63">
        <v>4.58</v>
      </c>
      <c r="F3774" s="64" t="s">
        <v>21315</v>
      </c>
      <c r="G3774" s="63" t="s">
        <v>21316</v>
      </c>
      <c r="H3774" s="63" t="s">
        <v>21317</v>
      </c>
      <c r="I3774" s="63" t="s">
        <v>103</v>
      </c>
      <c r="J3774" s="63" t="s">
        <v>103</v>
      </c>
      <c r="K3774" s="63" t="s">
        <v>103</v>
      </c>
      <c r="L3774" s="63" t="s">
        <v>103</v>
      </c>
      <c r="M3774" s="65">
        <v>44155</v>
      </c>
      <c r="N3774" s="63" t="s">
        <v>108</v>
      </c>
      <c r="O3774" s="63" t="s">
        <v>105</v>
      </c>
      <c r="P3774" s="63" t="s">
        <v>19585</v>
      </c>
      <c r="Q3774" s="63" t="s">
        <v>50</v>
      </c>
      <c r="R3774" s="63" t="s">
        <v>21318</v>
      </c>
      <c r="S3774" s="63" t="s">
        <v>108</v>
      </c>
      <c r="T3774" s="63" t="b">
        <v>0</v>
      </c>
    </row>
    <row r="3775" spans="1:20" ht="12.75" hidden="1">
      <c r="A3775" s="63" t="s">
        <v>21319</v>
      </c>
      <c r="B3775" s="63" t="s">
        <v>5189</v>
      </c>
      <c r="C3775" s="63" t="s">
        <v>11</v>
      </c>
      <c r="D3775" s="63">
        <v>11.4</v>
      </c>
      <c r="E3775" s="63">
        <v>4.97</v>
      </c>
      <c r="F3775" s="64" t="s">
        <v>21320</v>
      </c>
      <c r="G3775" s="63" t="s">
        <v>21321</v>
      </c>
      <c r="H3775" s="63" t="s">
        <v>21322</v>
      </c>
      <c r="I3775" s="63" t="s">
        <v>103</v>
      </c>
      <c r="J3775" s="63" t="s">
        <v>103</v>
      </c>
      <c r="K3775" s="63" t="s">
        <v>103</v>
      </c>
      <c r="L3775" s="63" t="s">
        <v>103</v>
      </c>
      <c r="M3775" s="65">
        <v>43964</v>
      </c>
      <c r="N3775" s="63" t="s">
        <v>108</v>
      </c>
      <c r="O3775" s="63" t="s">
        <v>284</v>
      </c>
      <c r="P3775" s="63" t="s">
        <v>19585</v>
      </c>
      <c r="Q3775" s="63" t="s">
        <v>50</v>
      </c>
      <c r="R3775" s="63" t="s">
        <v>21323</v>
      </c>
      <c r="S3775" s="63" t="s">
        <v>108</v>
      </c>
      <c r="T3775" s="63" t="b">
        <v>0</v>
      </c>
    </row>
    <row r="3776" spans="1:20" ht="12.75" hidden="1">
      <c r="A3776" s="63" t="s">
        <v>21324</v>
      </c>
      <c r="B3776" s="63" t="s">
        <v>233</v>
      </c>
      <c r="C3776" s="63" t="s">
        <v>123</v>
      </c>
      <c r="D3776" s="63">
        <v>14.7</v>
      </c>
      <c r="E3776" s="63">
        <v>4.3600000000000003</v>
      </c>
      <c r="F3776" s="64" t="s">
        <v>21325</v>
      </c>
      <c r="G3776" s="63" t="s">
        <v>21326</v>
      </c>
      <c r="H3776" s="63" t="s">
        <v>21327</v>
      </c>
      <c r="I3776" s="63" t="s">
        <v>103</v>
      </c>
      <c r="J3776" s="63" t="s">
        <v>103</v>
      </c>
      <c r="K3776" s="63" t="s">
        <v>103</v>
      </c>
      <c r="L3776" s="63" t="s">
        <v>103</v>
      </c>
      <c r="M3776" s="65">
        <v>44003</v>
      </c>
      <c r="N3776" s="63" t="s">
        <v>108</v>
      </c>
      <c r="O3776" s="63" t="s">
        <v>314</v>
      </c>
      <c r="P3776" s="63" t="s">
        <v>19585</v>
      </c>
      <c r="Q3776" s="63" t="s">
        <v>50</v>
      </c>
      <c r="R3776" s="63" t="s">
        <v>21328</v>
      </c>
      <c r="S3776" s="63" t="s">
        <v>108</v>
      </c>
      <c r="T3776" s="63" t="b">
        <v>0</v>
      </c>
    </row>
    <row r="3777" spans="1:20" ht="12.75" hidden="1">
      <c r="A3777" s="63" t="s">
        <v>21329</v>
      </c>
      <c r="B3777" s="63" t="s">
        <v>5189</v>
      </c>
      <c r="C3777" s="63" t="s">
        <v>11</v>
      </c>
      <c r="D3777" s="63">
        <v>27.2</v>
      </c>
      <c r="E3777" s="63">
        <v>4.25</v>
      </c>
      <c r="F3777" s="64" t="s">
        <v>21330</v>
      </c>
      <c r="G3777" s="63" t="s">
        <v>21331</v>
      </c>
      <c r="H3777" s="63" t="s">
        <v>21332</v>
      </c>
      <c r="I3777" s="63" t="s">
        <v>103</v>
      </c>
      <c r="J3777" s="63" t="s">
        <v>103</v>
      </c>
      <c r="K3777" s="63" t="s">
        <v>103</v>
      </c>
      <c r="L3777" s="63" t="s">
        <v>103</v>
      </c>
      <c r="M3777" s="63" t="s">
        <v>21333</v>
      </c>
      <c r="N3777" s="63" t="s">
        <v>108</v>
      </c>
      <c r="O3777" s="63" t="s">
        <v>284</v>
      </c>
      <c r="P3777" s="63" t="s">
        <v>19585</v>
      </c>
      <c r="Q3777" s="63" t="s">
        <v>50</v>
      </c>
      <c r="R3777" s="63" t="s">
        <v>21334</v>
      </c>
      <c r="S3777" s="63" t="s">
        <v>108</v>
      </c>
      <c r="T3777" s="63" t="b">
        <v>0</v>
      </c>
    </row>
    <row r="3778" spans="1:20" ht="12.75" hidden="1">
      <c r="A3778" s="63" t="s">
        <v>21335</v>
      </c>
      <c r="B3778" s="63" t="s">
        <v>2676</v>
      </c>
      <c r="C3778" s="63" t="s">
        <v>123</v>
      </c>
      <c r="D3778" s="63">
        <v>7.8</v>
      </c>
      <c r="E3778" s="63">
        <v>4.8099999999999996</v>
      </c>
      <c r="F3778" s="64" t="s">
        <v>21336</v>
      </c>
      <c r="G3778" s="63" t="s">
        <v>21337</v>
      </c>
      <c r="H3778" s="63" t="s">
        <v>21338</v>
      </c>
      <c r="I3778" s="63" t="s">
        <v>103</v>
      </c>
      <c r="J3778" s="63" t="s">
        <v>103</v>
      </c>
      <c r="K3778" s="63" t="s">
        <v>103</v>
      </c>
      <c r="L3778" s="63" t="s">
        <v>103</v>
      </c>
      <c r="M3778" s="65">
        <v>43930</v>
      </c>
      <c r="N3778" s="63" t="s">
        <v>108</v>
      </c>
      <c r="O3778" s="63" t="s">
        <v>1129</v>
      </c>
      <c r="P3778" s="63" t="s">
        <v>19585</v>
      </c>
      <c r="Q3778" s="63" t="s">
        <v>50</v>
      </c>
      <c r="R3778" s="63" t="s">
        <v>21339</v>
      </c>
      <c r="S3778" s="63" t="s">
        <v>108</v>
      </c>
      <c r="T3778" s="63" t="b">
        <v>0</v>
      </c>
    </row>
    <row r="3779" spans="1:20" ht="12.75" hidden="1">
      <c r="A3779" s="63" t="s">
        <v>21340</v>
      </c>
      <c r="B3779" s="63" t="s">
        <v>239</v>
      </c>
      <c r="C3779" s="63" t="s">
        <v>111</v>
      </c>
      <c r="D3779" s="63">
        <v>26.4</v>
      </c>
      <c r="E3779" s="63">
        <v>4.8</v>
      </c>
      <c r="F3779" s="64" t="s">
        <v>21341</v>
      </c>
      <c r="G3779" s="63" t="s">
        <v>21342</v>
      </c>
      <c r="H3779" s="63" t="s">
        <v>21343</v>
      </c>
      <c r="I3779" s="63" t="s">
        <v>103</v>
      </c>
      <c r="J3779" s="63" t="s">
        <v>103</v>
      </c>
      <c r="K3779" s="63" t="s">
        <v>103</v>
      </c>
      <c r="L3779" s="63" t="s">
        <v>103</v>
      </c>
      <c r="M3779" s="63" t="s">
        <v>14795</v>
      </c>
      <c r="N3779" s="63" t="s">
        <v>108</v>
      </c>
      <c r="O3779" s="63" t="s">
        <v>284</v>
      </c>
      <c r="P3779" s="63" t="s">
        <v>19585</v>
      </c>
      <c r="Q3779" s="63" t="s">
        <v>50</v>
      </c>
      <c r="R3779" s="63" t="s">
        <v>21344</v>
      </c>
      <c r="S3779" s="63" t="s">
        <v>108</v>
      </c>
      <c r="T3779" s="63" t="b">
        <v>0</v>
      </c>
    </row>
    <row r="3780" spans="1:20" ht="12.75" hidden="1">
      <c r="A3780" s="63" t="s">
        <v>21345</v>
      </c>
      <c r="B3780" s="63" t="s">
        <v>5368</v>
      </c>
      <c r="C3780" s="63" t="s">
        <v>11</v>
      </c>
      <c r="D3780" s="63">
        <v>38.1</v>
      </c>
      <c r="E3780" s="63">
        <v>4.6399999999999997</v>
      </c>
      <c r="F3780" s="64" t="s">
        <v>21346</v>
      </c>
      <c r="G3780" s="63" t="s">
        <v>21347</v>
      </c>
      <c r="H3780" s="63" t="s">
        <v>21348</v>
      </c>
      <c r="I3780" s="63" t="s">
        <v>103</v>
      </c>
      <c r="J3780" s="63" t="s">
        <v>103</v>
      </c>
      <c r="K3780" s="63" t="s">
        <v>103</v>
      </c>
      <c r="L3780" s="63" t="s">
        <v>103</v>
      </c>
      <c r="M3780" s="63" t="s">
        <v>21349</v>
      </c>
      <c r="N3780" s="63" t="s">
        <v>5448</v>
      </c>
      <c r="O3780" s="63" t="s">
        <v>373</v>
      </c>
      <c r="P3780" s="63" t="s">
        <v>19585</v>
      </c>
      <c r="Q3780" s="63" t="s">
        <v>50</v>
      </c>
      <c r="R3780" s="63" t="s">
        <v>21350</v>
      </c>
      <c r="S3780" s="63" t="s">
        <v>108</v>
      </c>
      <c r="T3780" s="63" t="b">
        <v>0</v>
      </c>
    </row>
    <row r="3781" spans="1:20" ht="12.75" hidden="1">
      <c r="A3781" s="63" t="s">
        <v>21351</v>
      </c>
      <c r="B3781" s="63" t="s">
        <v>541</v>
      </c>
      <c r="C3781" s="63" t="s">
        <v>111</v>
      </c>
      <c r="D3781" s="63">
        <v>30.4</v>
      </c>
      <c r="E3781" s="63">
        <v>4.33</v>
      </c>
      <c r="F3781" s="64" t="s">
        <v>21352</v>
      </c>
      <c r="G3781" s="63" t="s">
        <v>21353</v>
      </c>
      <c r="H3781" s="63" t="s">
        <v>21354</v>
      </c>
      <c r="I3781" s="63" t="s">
        <v>103</v>
      </c>
      <c r="J3781" s="63" t="s">
        <v>103</v>
      </c>
      <c r="K3781" s="63" t="s">
        <v>103</v>
      </c>
      <c r="L3781" s="63" t="s">
        <v>103</v>
      </c>
      <c r="M3781" s="63" t="s">
        <v>9311</v>
      </c>
      <c r="N3781" s="63" t="s">
        <v>108</v>
      </c>
      <c r="O3781" s="63" t="s">
        <v>373</v>
      </c>
      <c r="P3781" s="63" t="s">
        <v>19585</v>
      </c>
      <c r="Q3781" s="63" t="s">
        <v>50</v>
      </c>
      <c r="R3781" s="63" t="s">
        <v>21355</v>
      </c>
      <c r="S3781" s="63" t="s">
        <v>108</v>
      </c>
      <c r="T3781" s="63" t="b">
        <v>0</v>
      </c>
    </row>
    <row r="3782" spans="1:20" ht="12.75" hidden="1">
      <c r="A3782" s="63" t="s">
        <v>21356</v>
      </c>
      <c r="B3782" s="63" t="s">
        <v>361</v>
      </c>
      <c r="C3782" s="63" t="s">
        <v>123</v>
      </c>
      <c r="D3782" s="63">
        <v>28.9</v>
      </c>
      <c r="E3782" s="63">
        <v>4.63</v>
      </c>
      <c r="F3782" s="64" t="s">
        <v>21357</v>
      </c>
      <c r="G3782" s="63" t="s">
        <v>21358</v>
      </c>
      <c r="H3782" s="63" t="s">
        <v>21359</v>
      </c>
      <c r="I3782" s="63" t="s">
        <v>103</v>
      </c>
      <c r="J3782" s="63" t="s">
        <v>103</v>
      </c>
      <c r="K3782" s="63" t="s">
        <v>103</v>
      </c>
      <c r="L3782" s="63" t="s">
        <v>103</v>
      </c>
      <c r="M3782" s="63" t="s">
        <v>1166</v>
      </c>
      <c r="N3782" s="63" t="s">
        <v>108</v>
      </c>
      <c r="O3782" s="63" t="s">
        <v>105</v>
      </c>
      <c r="P3782" s="63" t="s">
        <v>19585</v>
      </c>
      <c r="Q3782" s="63" t="s">
        <v>50</v>
      </c>
      <c r="R3782" s="63" t="s">
        <v>21360</v>
      </c>
      <c r="S3782" s="63" t="s">
        <v>108</v>
      </c>
      <c r="T3782" s="63" t="b">
        <v>0</v>
      </c>
    </row>
    <row r="3783" spans="1:20" ht="12.75" hidden="1">
      <c r="A3783" s="63" t="s">
        <v>21361</v>
      </c>
      <c r="B3783" s="63" t="s">
        <v>331</v>
      </c>
      <c r="C3783" s="63" t="s">
        <v>123</v>
      </c>
      <c r="D3783" s="63">
        <v>9.6</v>
      </c>
      <c r="E3783" s="63">
        <v>4.68</v>
      </c>
      <c r="F3783" s="64" t="s">
        <v>21362</v>
      </c>
      <c r="G3783" s="63" t="s">
        <v>21363</v>
      </c>
      <c r="H3783" s="63" t="s">
        <v>21364</v>
      </c>
      <c r="I3783" s="63" t="s">
        <v>103</v>
      </c>
      <c r="J3783" s="63" t="s">
        <v>103</v>
      </c>
      <c r="K3783" s="63" t="s">
        <v>103</v>
      </c>
      <c r="L3783" s="63" t="s">
        <v>103</v>
      </c>
      <c r="M3783" s="65">
        <v>43962</v>
      </c>
      <c r="N3783" s="63" t="s">
        <v>244</v>
      </c>
      <c r="O3783" s="63" t="s">
        <v>105</v>
      </c>
      <c r="P3783" s="63" t="s">
        <v>19585</v>
      </c>
      <c r="Q3783" s="63" t="s">
        <v>50</v>
      </c>
      <c r="R3783" s="63" t="s">
        <v>21365</v>
      </c>
      <c r="S3783" s="63" t="s">
        <v>108</v>
      </c>
      <c r="T3783" s="63" t="b">
        <v>0</v>
      </c>
    </row>
    <row r="3784" spans="1:20" ht="12.75" hidden="1">
      <c r="A3784" s="63" t="s">
        <v>21366</v>
      </c>
      <c r="B3784" s="63" t="s">
        <v>4296</v>
      </c>
      <c r="C3784" s="63" t="s">
        <v>123</v>
      </c>
      <c r="D3784" s="63">
        <v>4.8</v>
      </c>
      <c r="E3784" s="63">
        <v>4.75</v>
      </c>
      <c r="F3784" s="64" t="s">
        <v>21367</v>
      </c>
      <c r="G3784" s="63" t="s">
        <v>21368</v>
      </c>
      <c r="H3784" s="63" t="s">
        <v>21369</v>
      </c>
      <c r="I3784" s="63" t="s">
        <v>103</v>
      </c>
      <c r="J3784" s="63" t="s">
        <v>103</v>
      </c>
      <c r="K3784" s="63" t="s">
        <v>103</v>
      </c>
      <c r="L3784" s="63" t="s">
        <v>103</v>
      </c>
      <c r="M3784" s="65">
        <v>43866</v>
      </c>
      <c r="N3784" s="63" t="s">
        <v>108</v>
      </c>
      <c r="O3784" s="63" t="s">
        <v>373</v>
      </c>
      <c r="P3784" s="63" t="s">
        <v>19585</v>
      </c>
      <c r="Q3784" s="63" t="s">
        <v>50</v>
      </c>
      <c r="R3784" s="63" t="s">
        <v>21370</v>
      </c>
      <c r="S3784" s="63" t="s">
        <v>108</v>
      </c>
      <c r="T3784" s="63" t="b">
        <v>0</v>
      </c>
    </row>
    <row r="3785" spans="1:20" ht="12.75" hidden="1">
      <c r="A3785" s="63" t="s">
        <v>21371</v>
      </c>
      <c r="B3785" s="63" t="s">
        <v>5189</v>
      </c>
      <c r="C3785" s="63" t="s">
        <v>11</v>
      </c>
      <c r="D3785" s="63">
        <v>15.4</v>
      </c>
      <c r="E3785" s="63">
        <v>4.75</v>
      </c>
      <c r="F3785" s="64" t="s">
        <v>21372</v>
      </c>
      <c r="G3785" s="63" t="s">
        <v>21373</v>
      </c>
      <c r="H3785" s="63" t="s">
        <v>21374</v>
      </c>
      <c r="I3785" s="63" t="s">
        <v>103</v>
      </c>
      <c r="J3785" s="63" t="s">
        <v>103</v>
      </c>
      <c r="K3785" s="63" t="s">
        <v>103</v>
      </c>
      <c r="L3785" s="63" t="s">
        <v>103</v>
      </c>
      <c r="M3785" s="65">
        <v>44093</v>
      </c>
      <c r="N3785" s="63" t="s">
        <v>108</v>
      </c>
      <c r="O3785" s="63" t="s">
        <v>284</v>
      </c>
      <c r="P3785" s="63" t="s">
        <v>19585</v>
      </c>
      <c r="Q3785" s="63" t="s">
        <v>50</v>
      </c>
      <c r="R3785" s="63" t="s">
        <v>21375</v>
      </c>
      <c r="S3785" s="63" t="s">
        <v>108</v>
      </c>
      <c r="T3785" s="63" t="b">
        <v>0</v>
      </c>
    </row>
    <row r="3786" spans="1:20" ht="12.75" hidden="1">
      <c r="A3786" s="63" t="s">
        <v>21376</v>
      </c>
      <c r="B3786" s="63" t="s">
        <v>4296</v>
      </c>
      <c r="C3786" s="63" t="s">
        <v>135</v>
      </c>
      <c r="D3786" s="63">
        <v>22.1</v>
      </c>
      <c r="E3786" s="63">
        <v>4.8600000000000003</v>
      </c>
      <c r="F3786" s="64" t="s">
        <v>21377</v>
      </c>
      <c r="G3786" s="63" t="s">
        <v>21378</v>
      </c>
      <c r="H3786" s="63" t="s">
        <v>21379</v>
      </c>
      <c r="I3786" s="63" t="s">
        <v>103</v>
      </c>
      <c r="J3786" s="63" t="s">
        <v>103</v>
      </c>
      <c r="K3786" s="63" t="s">
        <v>103</v>
      </c>
      <c r="L3786" s="63" t="s">
        <v>103</v>
      </c>
      <c r="M3786" s="63" t="s">
        <v>8860</v>
      </c>
      <c r="N3786" s="63" t="s">
        <v>108</v>
      </c>
      <c r="O3786" s="63" t="s">
        <v>105</v>
      </c>
      <c r="P3786" s="63" t="s">
        <v>19585</v>
      </c>
      <c r="Q3786" s="63" t="s">
        <v>50</v>
      </c>
      <c r="R3786" s="63" t="s">
        <v>21380</v>
      </c>
      <c r="S3786" s="63" t="s">
        <v>108</v>
      </c>
      <c r="T3786" s="63" t="b">
        <v>0</v>
      </c>
    </row>
    <row r="3787" spans="1:20" ht="12.75" hidden="1">
      <c r="A3787" s="63" t="s">
        <v>21381</v>
      </c>
      <c r="B3787" s="63" t="s">
        <v>4296</v>
      </c>
      <c r="C3787" s="63" t="s">
        <v>123</v>
      </c>
      <c r="D3787" s="63">
        <v>6.4</v>
      </c>
      <c r="E3787" s="63">
        <v>4.8099999999999996</v>
      </c>
      <c r="F3787" s="64" t="s">
        <v>21382</v>
      </c>
      <c r="G3787" s="63" t="s">
        <v>21383</v>
      </c>
      <c r="H3787" s="63" t="s">
        <v>21384</v>
      </c>
      <c r="I3787" s="63" t="s">
        <v>103</v>
      </c>
      <c r="J3787" s="63" t="s">
        <v>103</v>
      </c>
      <c r="K3787" s="63" t="s">
        <v>103</v>
      </c>
      <c r="L3787" s="63" t="s">
        <v>103</v>
      </c>
      <c r="M3787" s="65">
        <v>43870</v>
      </c>
      <c r="N3787" s="63" t="s">
        <v>108</v>
      </c>
      <c r="O3787" s="63" t="s">
        <v>373</v>
      </c>
      <c r="P3787" s="63" t="s">
        <v>19585</v>
      </c>
      <c r="Q3787" s="63" t="s">
        <v>50</v>
      </c>
      <c r="R3787" s="63" t="s">
        <v>21385</v>
      </c>
      <c r="S3787" s="63" t="s">
        <v>108</v>
      </c>
      <c r="T3787" s="63" t="b">
        <v>0</v>
      </c>
    </row>
    <row r="3788" spans="1:20" ht="12.75" hidden="1">
      <c r="A3788" s="63" t="s">
        <v>21386</v>
      </c>
      <c r="B3788" s="63" t="s">
        <v>541</v>
      </c>
      <c r="C3788" s="63" t="s">
        <v>111</v>
      </c>
      <c r="D3788" s="63">
        <v>29.1</v>
      </c>
      <c r="E3788" s="63">
        <v>4.16</v>
      </c>
      <c r="F3788" s="64" t="s">
        <v>21387</v>
      </c>
      <c r="G3788" s="63" t="s">
        <v>21388</v>
      </c>
      <c r="H3788" s="63" t="s">
        <v>21389</v>
      </c>
      <c r="I3788" s="63" t="s">
        <v>103</v>
      </c>
      <c r="J3788" s="63" t="s">
        <v>103</v>
      </c>
      <c r="K3788" s="63" t="s">
        <v>103</v>
      </c>
      <c r="L3788" s="63" t="s">
        <v>103</v>
      </c>
      <c r="M3788" s="63" t="s">
        <v>12274</v>
      </c>
      <c r="N3788" s="63" t="s">
        <v>108</v>
      </c>
      <c r="O3788" s="63" t="s">
        <v>105</v>
      </c>
      <c r="P3788" s="63" t="s">
        <v>19585</v>
      </c>
      <c r="Q3788" s="63" t="s">
        <v>50</v>
      </c>
      <c r="R3788" s="63" t="s">
        <v>21390</v>
      </c>
      <c r="S3788" s="63" t="s">
        <v>108</v>
      </c>
      <c r="T3788" s="63" t="b">
        <v>0</v>
      </c>
    </row>
    <row r="3789" spans="1:20" ht="12.75" hidden="1">
      <c r="A3789" s="63" t="s">
        <v>21391</v>
      </c>
      <c r="B3789" s="63" t="s">
        <v>5368</v>
      </c>
      <c r="C3789" s="63" t="s">
        <v>11</v>
      </c>
      <c r="D3789" s="63">
        <v>59.5</v>
      </c>
      <c r="E3789" s="63">
        <v>4.74</v>
      </c>
      <c r="F3789" s="64" t="s">
        <v>21392</v>
      </c>
      <c r="G3789" s="63" t="s">
        <v>21393</v>
      </c>
      <c r="H3789" s="63" t="s">
        <v>21394</v>
      </c>
      <c r="I3789" s="63" t="s">
        <v>103</v>
      </c>
      <c r="J3789" s="63" t="s">
        <v>103</v>
      </c>
      <c r="K3789" s="63" t="s">
        <v>103</v>
      </c>
      <c r="L3789" s="63" t="s">
        <v>103</v>
      </c>
      <c r="M3789" s="63" t="s">
        <v>21395</v>
      </c>
      <c r="N3789" s="63" t="s">
        <v>5448</v>
      </c>
      <c r="O3789" s="63" t="s">
        <v>373</v>
      </c>
      <c r="P3789" s="63" t="s">
        <v>19585</v>
      </c>
      <c r="Q3789" s="63" t="s">
        <v>50</v>
      </c>
      <c r="R3789" s="63" t="s">
        <v>21396</v>
      </c>
      <c r="S3789" s="63" t="s">
        <v>108</v>
      </c>
      <c r="T3789" s="63" t="b">
        <v>0</v>
      </c>
    </row>
    <row r="3790" spans="1:20" ht="12.75" hidden="1">
      <c r="A3790" s="63" t="s">
        <v>21397</v>
      </c>
      <c r="B3790" s="63" t="s">
        <v>19368</v>
      </c>
      <c r="C3790" s="63" t="s">
        <v>111</v>
      </c>
      <c r="D3790" s="63">
        <v>9.1999999999999993</v>
      </c>
      <c r="E3790" s="63">
        <v>4.7299999999999898</v>
      </c>
      <c r="F3790" s="64" t="s">
        <v>21398</v>
      </c>
      <c r="G3790" s="63" t="s">
        <v>21399</v>
      </c>
      <c r="H3790" s="63" t="s">
        <v>21400</v>
      </c>
      <c r="I3790" s="63" t="s">
        <v>103</v>
      </c>
      <c r="J3790" s="63" t="s">
        <v>103</v>
      </c>
      <c r="K3790" s="63" t="s">
        <v>103</v>
      </c>
      <c r="L3790" s="63" t="s">
        <v>103</v>
      </c>
      <c r="M3790" s="65">
        <v>43933</v>
      </c>
      <c r="N3790" s="63" t="s">
        <v>108</v>
      </c>
      <c r="O3790" s="63" t="s">
        <v>105</v>
      </c>
      <c r="P3790" s="63" t="s">
        <v>19585</v>
      </c>
      <c r="Q3790" s="63" t="s">
        <v>50</v>
      </c>
      <c r="R3790" s="63" t="s">
        <v>21401</v>
      </c>
      <c r="S3790" s="63" t="s">
        <v>108</v>
      </c>
      <c r="T3790" s="63" t="b">
        <v>0</v>
      </c>
    </row>
    <row r="3791" spans="1:20" ht="12.75" hidden="1">
      <c r="A3791" s="63" t="s">
        <v>21402</v>
      </c>
      <c r="B3791" s="63" t="s">
        <v>5368</v>
      </c>
      <c r="C3791" s="63" t="s">
        <v>11</v>
      </c>
      <c r="D3791" s="63">
        <v>15.6</v>
      </c>
      <c r="E3791" s="63">
        <v>4.83</v>
      </c>
      <c r="F3791" s="64" t="s">
        <v>21403</v>
      </c>
      <c r="G3791" s="63" t="s">
        <v>21404</v>
      </c>
      <c r="H3791" s="63" t="s">
        <v>21405</v>
      </c>
      <c r="I3791" s="63" t="s">
        <v>103</v>
      </c>
      <c r="J3791" s="63" t="s">
        <v>103</v>
      </c>
      <c r="K3791" s="63" t="s">
        <v>103</v>
      </c>
      <c r="L3791" s="63" t="s">
        <v>103</v>
      </c>
      <c r="M3791" s="65">
        <v>44062</v>
      </c>
      <c r="N3791" s="63" t="s">
        <v>21406</v>
      </c>
      <c r="O3791" s="63" t="s">
        <v>373</v>
      </c>
      <c r="P3791" s="63" t="s">
        <v>19585</v>
      </c>
      <c r="Q3791" s="63" t="s">
        <v>50</v>
      </c>
      <c r="R3791" s="63" t="s">
        <v>21407</v>
      </c>
      <c r="S3791" s="63" t="s">
        <v>108</v>
      </c>
      <c r="T3791" s="63" t="b">
        <v>0</v>
      </c>
    </row>
    <row r="3792" spans="1:20" ht="12.75" hidden="1">
      <c r="A3792" s="63" t="s">
        <v>21408</v>
      </c>
      <c r="B3792" s="63" t="s">
        <v>5189</v>
      </c>
      <c r="C3792" s="63" t="s">
        <v>11</v>
      </c>
      <c r="D3792" s="63">
        <v>7.8</v>
      </c>
      <c r="E3792" s="63">
        <v>4.63</v>
      </c>
      <c r="F3792" s="64" t="s">
        <v>21409</v>
      </c>
      <c r="G3792" s="63" t="s">
        <v>21410</v>
      </c>
      <c r="H3792" s="63" t="s">
        <v>21411</v>
      </c>
      <c r="I3792" s="63" t="s">
        <v>103</v>
      </c>
      <c r="J3792" s="63" t="s">
        <v>103</v>
      </c>
      <c r="K3792" s="63" t="s">
        <v>103</v>
      </c>
      <c r="L3792" s="63" t="s">
        <v>103</v>
      </c>
      <c r="M3792" s="65">
        <v>43930</v>
      </c>
      <c r="N3792" s="63" t="s">
        <v>108</v>
      </c>
      <c r="O3792" s="63" t="s">
        <v>284</v>
      </c>
      <c r="P3792" s="63" t="s">
        <v>19585</v>
      </c>
      <c r="Q3792" s="63" t="s">
        <v>50</v>
      </c>
      <c r="R3792" s="63" t="s">
        <v>21412</v>
      </c>
      <c r="S3792" s="63" t="s">
        <v>108</v>
      </c>
      <c r="T3792" s="63" t="b">
        <v>0</v>
      </c>
    </row>
    <row r="3793" spans="1:20" ht="12.75" hidden="1">
      <c r="A3793" s="63" t="s">
        <v>21413</v>
      </c>
      <c r="B3793" s="63" t="s">
        <v>5189</v>
      </c>
      <c r="C3793" s="63" t="s">
        <v>135</v>
      </c>
      <c r="D3793" s="63">
        <v>21.7</v>
      </c>
      <c r="E3793" s="63">
        <v>4.7299999999999898</v>
      </c>
      <c r="F3793" s="64" t="s">
        <v>21414</v>
      </c>
      <c r="G3793" s="63" t="s">
        <v>21415</v>
      </c>
      <c r="H3793" s="63" t="s">
        <v>21416</v>
      </c>
      <c r="I3793" s="63" t="s">
        <v>103</v>
      </c>
      <c r="J3793" s="63" t="s">
        <v>103</v>
      </c>
      <c r="K3793" s="63" t="s">
        <v>103</v>
      </c>
      <c r="L3793" s="63" t="s">
        <v>103</v>
      </c>
      <c r="M3793" s="65">
        <v>44072</v>
      </c>
      <c r="N3793" s="63" t="s">
        <v>108</v>
      </c>
      <c r="O3793" s="63" t="s">
        <v>105</v>
      </c>
      <c r="P3793" s="63" t="s">
        <v>19585</v>
      </c>
      <c r="Q3793" s="63" t="s">
        <v>50</v>
      </c>
      <c r="R3793" s="63" t="s">
        <v>21417</v>
      </c>
      <c r="S3793" s="63" t="s">
        <v>108</v>
      </c>
      <c r="T3793" s="63" t="b">
        <v>0</v>
      </c>
    </row>
    <row r="3794" spans="1:20" ht="12.75" hidden="1">
      <c r="A3794" s="63" t="s">
        <v>21418</v>
      </c>
      <c r="B3794" s="63" t="s">
        <v>5189</v>
      </c>
      <c r="C3794" s="63" t="s">
        <v>11</v>
      </c>
      <c r="D3794" s="63">
        <v>12.3</v>
      </c>
      <c r="E3794" s="63">
        <v>4.8099999999999996</v>
      </c>
      <c r="F3794" s="64" t="s">
        <v>21419</v>
      </c>
      <c r="G3794" s="63" t="s">
        <v>21420</v>
      </c>
      <c r="H3794" s="63" t="s">
        <v>21421</v>
      </c>
      <c r="I3794" s="63" t="s">
        <v>103</v>
      </c>
      <c r="J3794" s="63" t="s">
        <v>103</v>
      </c>
      <c r="K3794" s="63" t="s">
        <v>103</v>
      </c>
      <c r="L3794" s="63" t="s">
        <v>103</v>
      </c>
      <c r="M3794" s="65">
        <v>43965</v>
      </c>
      <c r="N3794" s="63" t="s">
        <v>108</v>
      </c>
      <c r="O3794" s="63" t="s">
        <v>284</v>
      </c>
      <c r="P3794" s="63" t="s">
        <v>19585</v>
      </c>
      <c r="Q3794" s="63" t="s">
        <v>50</v>
      </c>
      <c r="R3794" s="63" t="s">
        <v>21422</v>
      </c>
      <c r="S3794" s="63" t="s">
        <v>108</v>
      </c>
      <c r="T3794" s="63" t="b">
        <v>0</v>
      </c>
    </row>
    <row r="3795" spans="1:20" ht="12.75" hidden="1">
      <c r="A3795" s="63" t="s">
        <v>21423</v>
      </c>
      <c r="B3795" s="63" t="s">
        <v>1278</v>
      </c>
      <c r="C3795" s="63" t="s">
        <v>11</v>
      </c>
      <c r="D3795" s="63">
        <v>27.9</v>
      </c>
      <c r="E3795" s="63">
        <v>4.83</v>
      </c>
      <c r="F3795" s="64" t="s">
        <v>21424</v>
      </c>
      <c r="G3795" s="63" t="s">
        <v>21425</v>
      </c>
      <c r="H3795" s="63" t="s">
        <v>21426</v>
      </c>
      <c r="I3795" s="63" t="s">
        <v>103</v>
      </c>
      <c r="J3795" s="63" t="s">
        <v>103</v>
      </c>
      <c r="K3795" s="63" t="s">
        <v>103</v>
      </c>
      <c r="L3795" s="63" t="s">
        <v>103</v>
      </c>
      <c r="M3795" s="63" t="s">
        <v>17392</v>
      </c>
      <c r="N3795" s="63" t="s">
        <v>108</v>
      </c>
      <c r="O3795" s="63" t="s">
        <v>187</v>
      </c>
      <c r="P3795" s="63" t="s">
        <v>19585</v>
      </c>
      <c r="Q3795" s="63" t="s">
        <v>50</v>
      </c>
      <c r="R3795" s="63" t="s">
        <v>21427</v>
      </c>
      <c r="S3795" s="63" t="s">
        <v>108</v>
      </c>
      <c r="T3795" s="63" t="b">
        <v>0</v>
      </c>
    </row>
    <row r="3796" spans="1:20" ht="12.75" hidden="1">
      <c r="A3796" s="63" t="s">
        <v>21428</v>
      </c>
      <c r="B3796" s="63" t="s">
        <v>773</v>
      </c>
      <c r="C3796" s="63" t="s">
        <v>11</v>
      </c>
      <c r="D3796" s="63">
        <v>15.2</v>
      </c>
      <c r="E3796" s="63">
        <v>4.37</v>
      </c>
      <c r="F3796" s="64" t="s">
        <v>21429</v>
      </c>
      <c r="G3796" s="63" t="s">
        <v>21430</v>
      </c>
      <c r="H3796" s="63" t="s">
        <v>21431</v>
      </c>
      <c r="I3796" s="63" t="s">
        <v>103</v>
      </c>
      <c r="J3796" s="63" t="s">
        <v>103</v>
      </c>
      <c r="K3796" s="63" t="s">
        <v>103</v>
      </c>
      <c r="L3796" s="63" t="s">
        <v>103</v>
      </c>
      <c r="M3796" s="65">
        <v>44093</v>
      </c>
      <c r="N3796" s="63" t="s">
        <v>108</v>
      </c>
      <c r="O3796" s="63" t="s">
        <v>105</v>
      </c>
      <c r="P3796" s="63" t="s">
        <v>19585</v>
      </c>
      <c r="Q3796" s="63" t="s">
        <v>50</v>
      </c>
      <c r="R3796" s="63" t="s">
        <v>21432</v>
      </c>
      <c r="S3796" s="63" t="s">
        <v>108</v>
      </c>
      <c r="T3796" s="63" t="b">
        <v>0</v>
      </c>
    </row>
    <row r="3797" spans="1:20" ht="12.75" hidden="1">
      <c r="A3797" s="63" t="s">
        <v>21433</v>
      </c>
      <c r="B3797" s="63" t="s">
        <v>5368</v>
      </c>
      <c r="C3797" s="63" t="s">
        <v>11</v>
      </c>
      <c r="D3797" s="63">
        <v>27.9</v>
      </c>
      <c r="E3797" s="63">
        <v>4.51</v>
      </c>
      <c r="F3797" s="64" t="s">
        <v>21434</v>
      </c>
      <c r="G3797" s="63" t="s">
        <v>21435</v>
      </c>
      <c r="H3797" s="63" t="s">
        <v>21436</v>
      </c>
      <c r="I3797" s="63" t="s">
        <v>103</v>
      </c>
      <c r="J3797" s="63" t="s">
        <v>103</v>
      </c>
      <c r="K3797" s="63" t="s">
        <v>103</v>
      </c>
      <c r="L3797" s="63" t="s">
        <v>103</v>
      </c>
      <c r="M3797" s="63" t="s">
        <v>8783</v>
      </c>
      <c r="N3797" s="63" t="s">
        <v>108</v>
      </c>
      <c r="O3797" s="63" t="s">
        <v>373</v>
      </c>
      <c r="P3797" s="63" t="s">
        <v>19585</v>
      </c>
      <c r="Q3797" s="63" t="s">
        <v>50</v>
      </c>
      <c r="R3797" s="63" t="s">
        <v>21437</v>
      </c>
      <c r="S3797" s="63" t="s">
        <v>108</v>
      </c>
      <c r="T3797" s="63" t="b">
        <v>0</v>
      </c>
    </row>
    <row r="3798" spans="1:20" ht="12.75" hidden="1">
      <c r="A3798" s="63" t="s">
        <v>21438</v>
      </c>
      <c r="B3798" s="63" t="s">
        <v>4296</v>
      </c>
      <c r="C3798" s="63" t="s">
        <v>123</v>
      </c>
      <c r="D3798" s="63">
        <v>5.2</v>
      </c>
      <c r="E3798" s="63">
        <v>4.67</v>
      </c>
      <c r="F3798" s="64" t="s">
        <v>21439</v>
      </c>
      <c r="G3798" s="63" t="s">
        <v>21440</v>
      </c>
      <c r="H3798" s="63" t="s">
        <v>21441</v>
      </c>
      <c r="I3798" s="63" t="s">
        <v>103</v>
      </c>
      <c r="J3798" s="63" t="s">
        <v>103</v>
      </c>
      <c r="K3798" s="63" t="s">
        <v>103</v>
      </c>
      <c r="L3798" s="63" t="s">
        <v>103</v>
      </c>
      <c r="M3798" s="65">
        <v>43868</v>
      </c>
      <c r="N3798" s="63" t="s">
        <v>108</v>
      </c>
      <c r="O3798" s="63" t="s">
        <v>373</v>
      </c>
      <c r="P3798" s="63" t="s">
        <v>19585</v>
      </c>
      <c r="Q3798" s="63" t="s">
        <v>50</v>
      </c>
      <c r="R3798" s="63" t="s">
        <v>21442</v>
      </c>
      <c r="S3798" s="63" t="s">
        <v>108</v>
      </c>
      <c r="T3798" s="63" t="b">
        <v>0</v>
      </c>
    </row>
    <row r="3799" spans="1:20" ht="12.75" hidden="1">
      <c r="A3799" s="63" t="s">
        <v>21443</v>
      </c>
      <c r="B3799" s="63" t="s">
        <v>99</v>
      </c>
      <c r="C3799" s="63" t="s">
        <v>111</v>
      </c>
      <c r="D3799" s="63">
        <v>38</v>
      </c>
      <c r="E3799" s="63">
        <v>4.62</v>
      </c>
      <c r="F3799" s="64" t="s">
        <v>21444</v>
      </c>
      <c r="G3799" s="63" t="s">
        <v>21445</v>
      </c>
      <c r="H3799" s="63" t="s">
        <v>21446</v>
      </c>
      <c r="I3799" s="63" t="s">
        <v>103</v>
      </c>
      <c r="J3799" s="63" t="s">
        <v>103</v>
      </c>
      <c r="K3799" s="63" t="s">
        <v>103</v>
      </c>
      <c r="L3799" s="63" t="s">
        <v>103</v>
      </c>
      <c r="M3799" s="63" t="s">
        <v>21447</v>
      </c>
      <c r="N3799" s="63" t="s">
        <v>108</v>
      </c>
      <c r="O3799" s="63" t="s">
        <v>105</v>
      </c>
      <c r="P3799" s="63" t="s">
        <v>19585</v>
      </c>
      <c r="Q3799" s="63" t="s">
        <v>50</v>
      </c>
      <c r="R3799" s="63" t="s">
        <v>21448</v>
      </c>
      <c r="S3799" s="63" t="s">
        <v>108</v>
      </c>
      <c r="T3799" s="63" t="b">
        <v>0</v>
      </c>
    </row>
    <row r="3800" spans="1:20" ht="12.75" hidden="1">
      <c r="A3800" s="63" t="s">
        <v>21449</v>
      </c>
      <c r="B3800" s="63" t="s">
        <v>4296</v>
      </c>
      <c r="C3800" s="63" t="s">
        <v>123</v>
      </c>
      <c r="D3800" s="63">
        <v>5.9</v>
      </c>
      <c r="E3800" s="63">
        <v>4.7699999999999996</v>
      </c>
      <c r="F3800" s="64" t="s">
        <v>21450</v>
      </c>
      <c r="G3800" s="63" t="s">
        <v>21451</v>
      </c>
      <c r="H3800" s="63" t="s">
        <v>21452</v>
      </c>
      <c r="I3800" s="63" t="s">
        <v>103</v>
      </c>
      <c r="J3800" s="63" t="s">
        <v>103</v>
      </c>
      <c r="K3800" s="63" t="s">
        <v>103</v>
      </c>
      <c r="L3800" s="63" t="s">
        <v>103</v>
      </c>
      <c r="M3800" s="65">
        <v>43868</v>
      </c>
      <c r="N3800" s="63" t="s">
        <v>108</v>
      </c>
      <c r="O3800" s="63" t="s">
        <v>373</v>
      </c>
      <c r="P3800" s="63" t="s">
        <v>19585</v>
      </c>
      <c r="Q3800" s="63" t="s">
        <v>50</v>
      </c>
      <c r="R3800" s="63" t="s">
        <v>21453</v>
      </c>
      <c r="S3800" s="63" t="s">
        <v>108</v>
      </c>
      <c r="T3800" s="63" t="b">
        <v>0</v>
      </c>
    </row>
    <row r="3801" spans="1:20" ht="12.75" hidden="1">
      <c r="A3801" s="63" t="s">
        <v>21454</v>
      </c>
      <c r="B3801" s="63" t="s">
        <v>99</v>
      </c>
      <c r="C3801" s="63" t="s">
        <v>111</v>
      </c>
      <c r="D3801" s="63">
        <v>46.1</v>
      </c>
      <c r="E3801" s="63">
        <v>4.8600000000000003</v>
      </c>
      <c r="F3801" s="64" t="s">
        <v>21455</v>
      </c>
      <c r="G3801" s="63" t="s">
        <v>21456</v>
      </c>
      <c r="H3801" s="63" t="s">
        <v>21457</v>
      </c>
      <c r="I3801" s="63" t="s">
        <v>103</v>
      </c>
      <c r="J3801" s="63" t="s">
        <v>103</v>
      </c>
      <c r="K3801" s="63" t="s">
        <v>103</v>
      </c>
      <c r="L3801" s="63" t="s">
        <v>103</v>
      </c>
      <c r="M3801" s="63" t="s">
        <v>21458</v>
      </c>
      <c r="N3801" s="63" t="s">
        <v>373</v>
      </c>
      <c r="O3801" s="63" t="s">
        <v>105</v>
      </c>
      <c r="P3801" s="63" t="s">
        <v>19585</v>
      </c>
      <c r="Q3801" s="63" t="s">
        <v>50</v>
      </c>
      <c r="R3801" s="63" t="s">
        <v>21459</v>
      </c>
      <c r="S3801" s="63" t="s">
        <v>108</v>
      </c>
      <c r="T3801" s="63" t="b">
        <v>0</v>
      </c>
    </row>
    <row r="3802" spans="1:20" ht="12.75" hidden="1">
      <c r="A3802" s="63" t="s">
        <v>21460</v>
      </c>
      <c r="B3802" s="63" t="s">
        <v>3160</v>
      </c>
      <c r="C3802" s="63" t="s">
        <v>135</v>
      </c>
      <c r="D3802" s="63">
        <v>40.5</v>
      </c>
      <c r="E3802" s="63">
        <v>4.59</v>
      </c>
      <c r="F3802" s="64" t="s">
        <v>21461</v>
      </c>
      <c r="G3802" s="63" t="s">
        <v>21462</v>
      </c>
      <c r="H3802" s="63" t="s">
        <v>21463</v>
      </c>
      <c r="I3802" s="63" t="s">
        <v>103</v>
      </c>
      <c r="J3802" s="63" t="s">
        <v>103</v>
      </c>
      <c r="K3802" s="63" t="s">
        <v>103</v>
      </c>
      <c r="L3802" s="63" t="s">
        <v>103</v>
      </c>
      <c r="M3802" s="63" t="s">
        <v>21464</v>
      </c>
      <c r="N3802" s="63" t="s">
        <v>108</v>
      </c>
      <c r="O3802" s="63" t="s">
        <v>244</v>
      </c>
      <c r="P3802" s="63" t="s">
        <v>19585</v>
      </c>
      <c r="Q3802" s="63" t="s">
        <v>50</v>
      </c>
      <c r="R3802" s="63" t="s">
        <v>21465</v>
      </c>
      <c r="S3802" s="63" t="s">
        <v>108</v>
      </c>
      <c r="T3802" s="63" t="b">
        <v>0</v>
      </c>
    </row>
    <row r="3803" spans="1:20" ht="12.75" hidden="1">
      <c r="A3803" s="63" t="s">
        <v>21466</v>
      </c>
      <c r="B3803" s="63" t="s">
        <v>2730</v>
      </c>
      <c r="C3803" s="63" t="s">
        <v>11</v>
      </c>
      <c r="D3803" s="63">
        <v>40.4</v>
      </c>
      <c r="E3803" s="63">
        <v>5</v>
      </c>
      <c r="F3803" s="64" t="s">
        <v>21467</v>
      </c>
      <c r="G3803" s="63" t="s">
        <v>21468</v>
      </c>
      <c r="H3803" s="63" t="s">
        <v>21469</v>
      </c>
      <c r="I3803" s="63" t="s">
        <v>103</v>
      </c>
      <c r="J3803" s="63" t="s">
        <v>103</v>
      </c>
      <c r="K3803" s="63" t="s">
        <v>103</v>
      </c>
      <c r="L3803" s="63" t="s">
        <v>103</v>
      </c>
      <c r="M3803" s="63" t="s">
        <v>16588</v>
      </c>
      <c r="N3803" s="63" t="s">
        <v>108</v>
      </c>
      <c r="O3803" s="63" t="s">
        <v>284</v>
      </c>
      <c r="P3803" s="63" t="s">
        <v>19585</v>
      </c>
      <c r="Q3803" s="63" t="s">
        <v>50</v>
      </c>
      <c r="R3803" s="63" t="s">
        <v>21470</v>
      </c>
      <c r="S3803" s="63" t="s">
        <v>108</v>
      </c>
      <c r="T3803" s="63" t="b">
        <v>0</v>
      </c>
    </row>
    <row r="3804" spans="1:20" ht="12.75" hidden="1">
      <c r="A3804" s="63" t="s">
        <v>21471</v>
      </c>
      <c r="B3804" s="63" t="s">
        <v>1753</v>
      </c>
      <c r="C3804" s="63" t="s">
        <v>11</v>
      </c>
      <c r="D3804" s="63">
        <v>40.1</v>
      </c>
      <c r="E3804" s="63">
        <v>4.74</v>
      </c>
      <c r="F3804" s="64" t="s">
        <v>21472</v>
      </c>
      <c r="G3804" s="63" t="s">
        <v>21473</v>
      </c>
      <c r="H3804" s="63" t="s">
        <v>21474</v>
      </c>
      <c r="I3804" s="63" t="s">
        <v>103</v>
      </c>
      <c r="J3804" s="63" t="s">
        <v>103</v>
      </c>
      <c r="K3804" s="63" t="s">
        <v>103</v>
      </c>
      <c r="L3804" s="63" t="s">
        <v>103</v>
      </c>
      <c r="M3804" s="63" t="s">
        <v>9302</v>
      </c>
      <c r="N3804" s="63" t="s">
        <v>108</v>
      </c>
      <c r="O3804" s="63" t="s">
        <v>105</v>
      </c>
      <c r="P3804" s="63" t="s">
        <v>19585</v>
      </c>
      <c r="Q3804" s="63" t="s">
        <v>50</v>
      </c>
      <c r="R3804" s="63" t="s">
        <v>21475</v>
      </c>
      <c r="S3804" s="63" t="s">
        <v>108</v>
      </c>
      <c r="T3804" s="63" t="b">
        <v>0</v>
      </c>
    </row>
    <row r="3805" spans="1:20" ht="12.75" hidden="1">
      <c r="A3805" s="63" t="s">
        <v>21476</v>
      </c>
      <c r="B3805" s="63" t="s">
        <v>450</v>
      </c>
      <c r="C3805" s="63" t="s">
        <v>11</v>
      </c>
      <c r="D3805" s="63">
        <v>18.100000000000001</v>
      </c>
      <c r="E3805" s="63">
        <v>4.5299999999999896</v>
      </c>
      <c r="F3805" s="64" t="s">
        <v>21477</v>
      </c>
      <c r="G3805" s="63" t="s">
        <v>21478</v>
      </c>
      <c r="H3805" s="63" t="s">
        <v>21479</v>
      </c>
      <c r="I3805" s="63" t="s">
        <v>103</v>
      </c>
      <c r="J3805" s="63" t="s">
        <v>103</v>
      </c>
      <c r="K3805" s="63" t="s">
        <v>103</v>
      </c>
      <c r="L3805" s="63" t="s">
        <v>103</v>
      </c>
      <c r="M3805" s="65">
        <v>44161</v>
      </c>
      <c r="N3805" s="63" t="s">
        <v>105</v>
      </c>
      <c r="O3805" s="63" t="s">
        <v>244</v>
      </c>
      <c r="P3805" s="63" t="s">
        <v>19585</v>
      </c>
      <c r="Q3805" s="63" t="s">
        <v>50</v>
      </c>
      <c r="R3805" s="63" t="s">
        <v>21480</v>
      </c>
      <c r="S3805" s="63" t="s">
        <v>108</v>
      </c>
      <c r="T3805" s="63" t="b">
        <v>0</v>
      </c>
    </row>
    <row r="3806" spans="1:20" ht="12.75" hidden="1">
      <c r="A3806" s="63" t="s">
        <v>21481</v>
      </c>
      <c r="B3806" s="63" t="s">
        <v>582</v>
      </c>
      <c r="C3806" s="63" t="s">
        <v>111</v>
      </c>
      <c r="D3806" s="63">
        <v>79.5</v>
      </c>
      <c r="E3806" s="63">
        <v>4.96</v>
      </c>
      <c r="F3806" s="64" t="s">
        <v>21482</v>
      </c>
      <c r="G3806" s="63" t="s">
        <v>21483</v>
      </c>
      <c r="H3806" s="63" t="s">
        <v>21484</v>
      </c>
      <c r="I3806" s="63" t="s">
        <v>103</v>
      </c>
      <c r="J3806" s="63" t="s">
        <v>103</v>
      </c>
      <c r="K3806" s="63" t="s">
        <v>103</v>
      </c>
      <c r="L3806" s="63" t="s">
        <v>103</v>
      </c>
      <c r="M3806" s="63" t="s">
        <v>21485</v>
      </c>
      <c r="N3806" s="63" t="s">
        <v>108</v>
      </c>
      <c r="O3806" s="63" t="s">
        <v>105</v>
      </c>
      <c r="P3806" s="63" t="s">
        <v>19585</v>
      </c>
      <c r="Q3806" s="63" t="s">
        <v>50</v>
      </c>
      <c r="R3806" s="63" t="s">
        <v>21486</v>
      </c>
      <c r="S3806" s="63" t="s">
        <v>108</v>
      </c>
      <c r="T3806" s="63" t="b">
        <v>0</v>
      </c>
    </row>
    <row r="3807" spans="1:20" ht="12.75" hidden="1">
      <c r="A3807" s="63" t="s">
        <v>21487</v>
      </c>
      <c r="B3807" s="63" t="s">
        <v>4296</v>
      </c>
      <c r="C3807" s="63" t="s">
        <v>135</v>
      </c>
      <c r="D3807" s="63">
        <v>29.4</v>
      </c>
      <c r="E3807" s="63">
        <v>4.75</v>
      </c>
      <c r="F3807" s="64" t="s">
        <v>21488</v>
      </c>
      <c r="G3807" s="63" t="s">
        <v>21489</v>
      </c>
      <c r="H3807" s="63" t="s">
        <v>21490</v>
      </c>
      <c r="I3807" s="63" t="s">
        <v>103</v>
      </c>
      <c r="J3807" s="63" t="s">
        <v>103</v>
      </c>
      <c r="K3807" s="63" t="s">
        <v>103</v>
      </c>
      <c r="L3807" s="63" t="s">
        <v>103</v>
      </c>
      <c r="M3807" s="63" t="s">
        <v>1819</v>
      </c>
      <c r="N3807" s="63" t="s">
        <v>108</v>
      </c>
      <c r="O3807" s="63" t="s">
        <v>373</v>
      </c>
      <c r="P3807" s="63" t="s">
        <v>19585</v>
      </c>
      <c r="Q3807" s="63" t="s">
        <v>50</v>
      </c>
      <c r="R3807" s="63" t="s">
        <v>21491</v>
      </c>
      <c r="S3807" s="63" t="s">
        <v>108</v>
      </c>
      <c r="T3807" s="63" t="b">
        <v>0</v>
      </c>
    </row>
    <row r="3808" spans="1:20" ht="12.75" hidden="1">
      <c r="A3808" s="63" t="s">
        <v>21492</v>
      </c>
      <c r="B3808" s="63" t="s">
        <v>582</v>
      </c>
      <c r="C3808" s="63" t="s">
        <v>123</v>
      </c>
      <c r="D3808" s="63">
        <v>65.3</v>
      </c>
      <c r="E3808" s="63">
        <v>4.76</v>
      </c>
      <c r="F3808" s="64" t="s">
        <v>21493</v>
      </c>
      <c r="G3808" s="63" t="s">
        <v>21494</v>
      </c>
      <c r="H3808" s="63" t="s">
        <v>21495</v>
      </c>
      <c r="I3808" s="63" t="s">
        <v>103</v>
      </c>
      <c r="J3808" s="63" t="s">
        <v>103</v>
      </c>
      <c r="K3808" s="63" t="s">
        <v>103</v>
      </c>
      <c r="L3808" s="63" t="s">
        <v>103</v>
      </c>
      <c r="M3808" s="63" t="s">
        <v>21496</v>
      </c>
      <c r="N3808" s="63" t="s">
        <v>108</v>
      </c>
      <c r="O3808" s="63" t="s">
        <v>105</v>
      </c>
      <c r="P3808" s="63" t="s">
        <v>19585</v>
      </c>
      <c r="Q3808" s="63" t="s">
        <v>50</v>
      </c>
      <c r="R3808" s="63" t="s">
        <v>21497</v>
      </c>
      <c r="S3808" s="63" t="s">
        <v>108</v>
      </c>
      <c r="T3808" s="63" t="b">
        <v>0</v>
      </c>
    </row>
    <row r="3809" spans="1:20" ht="12.75" hidden="1">
      <c r="A3809" s="63" t="s">
        <v>21498</v>
      </c>
      <c r="B3809" s="63" t="s">
        <v>524</v>
      </c>
      <c r="C3809" s="63" t="s">
        <v>11</v>
      </c>
      <c r="D3809" s="63">
        <v>23.5</v>
      </c>
      <c r="E3809" s="63">
        <v>4.8499999999999996</v>
      </c>
      <c r="F3809" s="64" t="s">
        <v>21499</v>
      </c>
      <c r="G3809" s="63" t="s">
        <v>21500</v>
      </c>
      <c r="H3809" s="63" t="s">
        <v>21501</v>
      </c>
      <c r="I3809" s="63" t="s">
        <v>103</v>
      </c>
      <c r="J3809" s="63" t="s">
        <v>103</v>
      </c>
      <c r="K3809" s="63" t="s">
        <v>103</v>
      </c>
      <c r="L3809" s="63" t="s">
        <v>103</v>
      </c>
      <c r="M3809" s="63" t="s">
        <v>1228</v>
      </c>
      <c r="N3809" s="63" t="s">
        <v>108</v>
      </c>
      <c r="O3809" s="63" t="s">
        <v>314</v>
      </c>
      <c r="P3809" s="63" t="s">
        <v>19585</v>
      </c>
      <c r="Q3809" s="63" t="s">
        <v>50</v>
      </c>
      <c r="R3809" s="63" t="s">
        <v>21502</v>
      </c>
      <c r="S3809" s="63" t="s">
        <v>108</v>
      </c>
      <c r="T3809" s="63" t="b">
        <v>0</v>
      </c>
    </row>
    <row r="3810" spans="1:20" ht="12.75" hidden="1">
      <c r="A3810" s="63" t="s">
        <v>21503</v>
      </c>
      <c r="B3810" s="63" t="s">
        <v>450</v>
      </c>
      <c r="C3810" s="63" t="s">
        <v>111</v>
      </c>
      <c r="D3810" s="63">
        <v>17.7</v>
      </c>
      <c r="E3810" s="63">
        <v>4.71</v>
      </c>
      <c r="F3810" s="64" t="s">
        <v>21504</v>
      </c>
      <c r="G3810" s="63" t="s">
        <v>21505</v>
      </c>
      <c r="H3810" s="63" t="s">
        <v>21506</v>
      </c>
      <c r="I3810" s="63" t="s">
        <v>103</v>
      </c>
      <c r="J3810" s="63" t="s">
        <v>103</v>
      </c>
      <c r="K3810" s="63" t="s">
        <v>103</v>
      </c>
      <c r="L3810" s="63" t="s">
        <v>103</v>
      </c>
      <c r="M3810" s="65">
        <v>44186</v>
      </c>
      <c r="N3810" s="63" t="s">
        <v>108</v>
      </c>
      <c r="O3810" s="63" t="s">
        <v>244</v>
      </c>
      <c r="P3810" s="63" t="s">
        <v>19585</v>
      </c>
      <c r="Q3810" s="63" t="s">
        <v>50</v>
      </c>
      <c r="R3810" s="63" t="s">
        <v>21507</v>
      </c>
      <c r="S3810" s="63" t="s">
        <v>108</v>
      </c>
      <c r="T3810" s="63" t="b">
        <v>0</v>
      </c>
    </row>
    <row r="3811" spans="1:20" ht="12.75" hidden="1">
      <c r="A3811" s="63" t="s">
        <v>21508</v>
      </c>
      <c r="B3811" s="63" t="s">
        <v>227</v>
      </c>
      <c r="C3811" s="63" t="s">
        <v>123</v>
      </c>
      <c r="D3811" s="63">
        <v>14.8</v>
      </c>
      <c r="E3811" s="63">
        <v>4.58</v>
      </c>
      <c r="F3811" s="64" t="s">
        <v>21509</v>
      </c>
      <c r="G3811" s="63" t="s">
        <v>21510</v>
      </c>
      <c r="H3811" s="63" t="s">
        <v>21511</v>
      </c>
      <c r="I3811" s="63" t="s">
        <v>103</v>
      </c>
      <c r="J3811" s="63" t="s">
        <v>103</v>
      </c>
      <c r="K3811" s="63" t="s">
        <v>103</v>
      </c>
      <c r="L3811" s="63" t="s">
        <v>103</v>
      </c>
      <c r="M3811" s="65">
        <v>44064</v>
      </c>
      <c r="N3811" s="63" t="s">
        <v>108</v>
      </c>
      <c r="O3811" s="63" t="s">
        <v>105</v>
      </c>
      <c r="P3811" s="63" t="s">
        <v>19585</v>
      </c>
      <c r="Q3811" s="63" t="s">
        <v>50</v>
      </c>
      <c r="R3811" s="63" t="s">
        <v>21512</v>
      </c>
      <c r="S3811" s="63" t="s">
        <v>108</v>
      </c>
      <c r="T3811" s="63" t="b">
        <v>0</v>
      </c>
    </row>
    <row r="3812" spans="1:20" ht="12.75" hidden="1">
      <c r="A3812" s="63" t="s">
        <v>21513</v>
      </c>
      <c r="B3812" s="63" t="s">
        <v>239</v>
      </c>
      <c r="C3812" s="63" t="s">
        <v>135</v>
      </c>
      <c r="D3812" s="63">
        <v>45</v>
      </c>
      <c r="E3812" s="63">
        <v>4.6399999999999997</v>
      </c>
      <c r="F3812" s="64" t="s">
        <v>21514</v>
      </c>
      <c r="G3812" s="63" t="s">
        <v>21515</v>
      </c>
      <c r="H3812" s="63" t="s">
        <v>21516</v>
      </c>
      <c r="I3812" s="63" t="s">
        <v>103</v>
      </c>
      <c r="J3812" s="63" t="s">
        <v>103</v>
      </c>
      <c r="K3812" s="63" t="s">
        <v>103</v>
      </c>
      <c r="L3812" s="63" t="s">
        <v>103</v>
      </c>
      <c r="M3812" s="63" t="s">
        <v>21517</v>
      </c>
      <c r="N3812" s="63" t="s">
        <v>108</v>
      </c>
      <c r="O3812" s="63" t="s">
        <v>105</v>
      </c>
      <c r="P3812" s="63" t="s">
        <v>19585</v>
      </c>
      <c r="Q3812" s="63" t="s">
        <v>50</v>
      </c>
      <c r="R3812" s="63" t="s">
        <v>21518</v>
      </c>
      <c r="S3812" s="63" t="s">
        <v>108</v>
      </c>
      <c r="T3812" s="63" t="b">
        <v>0</v>
      </c>
    </row>
    <row r="3813" spans="1:20" ht="12.75" hidden="1">
      <c r="A3813" s="63" t="s">
        <v>21519</v>
      </c>
      <c r="B3813" s="63" t="s">
        <v>4296</v>
      </c>
      <c r="C3813" s="63" t="s">
        <v>11</v>
      </c>
      <c r="D3813" s="63">
        <v>16.600000000000001</v>
      </c>
      <c r="E3813" s="63">
        <v>4.93</v>
      </c>
      <c r="F3813" s="64" t="s">
        <v>21520</v>
      </c>
      <c r="G3813" s="63" t="s">
        <v>21521</v>
      </c>
      <c r="H3813" s="63" t="s">
        <v>21522</v>
      </c>
      <c r="I3813" s="63" t="s">
        <v>103</v>
      </c>
      <c r="J3813" s="63" t="s">
        <v>103</v>
      </c>
      <c r="K3813" s="63" t="s">
        <v>103</v>
      </c>
      <c r="L3813" s="63" t="s">
        <v>103</v>
      </c>
      <c r="M3813" s="65">
        <v>44034</v>
      </c>
      <c r="N3813" s="63" t="s">
        <v>108</v>
      </c>
      <c r="O3813" s="63" t="s">
        <v>105</v>
      </c>
      <c r="P3813" s="63" t="s">
        <v>19585</v>
      </c>
      <c r="Q3813" s="63" t="s">
        <v>50</v>
      </c>
      <c r="R3813" s="63" t="s">
        <v>21523</v>
      </c>
      <c r="S3813" s="63" t="s">
        <v>108</v>
      </c>
      <c r="T3813" s="63" t="b">
        <v>0</v>
      </c>
    </row>
    <row r="3814" spans="1:20" ht="12.75" hidden="1">
      <c r="A3814" s="63" t="s">
        <v>21524</v>
      </c>
      <c r="B3814" s="63" t="s">
        <v>2730</v>
      </c>
      <c r="C3814" s="63" t="s">
        <v>11</v>
      </c>
      <c r="D3814" s="63">
        <v>131.6</v>
      </c>
      <c r="E3814" s="63">
        <v>4.5299999999999896</v>
      </c>
      <c r="F3814" s="64" t="s">
        <v>21525</v>
      </c>
      <c r="G3814" s="63" t="s">
        <v>21526</v>
      </c>
      <c r="H3814" s="63" t="s">
        <v>21527</v>
      </c>
      <c r="I3814" s="63" t="s">
        <v>103</v>
      </c>
      <c r="J3814" s="63" t="s">
        <v>103</v>
      </c>
      <c r="K3814" s="63" t="s">
        <v>103</v>
      </c>
      <c r="L3814" s="63" t="s">
        <v>103</v>
      </c>
      <c r="M3814" s="63" t="s">
        <v>21528</v>
      </c>
      <c r="N3814" s="63" t="s">
        <v>108</v>
      </c>
      <c r="O3814" s="63" t="s">
        <v>284</v>
      </c>
      <c r="P3814" s="63" t="s">
        <v>19585</v>
      </c>
      <c r="Q3814" s="63" t="s">
        <v>50</v>
      </c>
      <c r="R3814" s="63" t="s">
        <v>21529</v>
      </c>
      <c r="S3814" s="63" t="s">
        <v>108</v>
      </c>
      <c r="T3814" s="63" t="b">
        <v>0</v>
      </c>
    </row>
    <row r="3815" spans="1:20" ht="12.75" hidden="1">
      <c r="A3815" s="63" t="s">
        <v>21530</v>
      </c>
      <c r="B3815" s="63" t="s">
        <v>12371</v>
      </c>
      <c r="C3815" s="63" t="s">
        <v>123</v>
      </c>
      <c r="D3815" s="63">
        <v>18.2</v>
      </c>
      <c r="E3815" s="63">
        <v>4.63</v>
      </c>
      <c r="F3815" s="64" t="s">
        <v>21531</v>
      </c>
      <c r="G3815" s="63" t="s">
        <v>21532</v>
      </c>
      <c r="H3815" s="63" t="s">
        <v>21533</v>
      </c>
      <c r="I3815" s="63" t="s">
        <v>103</v>
      </c>
      <c r="J3815" s="63" t="s">
        <v>103</v>
      </c>
      <c r="K3815" s="63" t="s">
        <v>103</v>
      </c>
      <c r="L3815" s="63" t="s">
        <v>103</v>
      </c>
      <c r="M3815" s="65">
        <v>44095</v>
      </c>
      <c r="N3815" s="63" t="s">
        <v>21534</v>
      </c>
      <c r="O3815" s="63" t="s">
        <v>105</v>
      </c>
      <c r="P3815" s="63" t="s">
        <v>19585</v>
      </c>
      <c r="Q3815" s="63" t="s">
        <v>50</v>
      </c>
      <c r="R3815" s="63" t="s">
        <v>21535</v>
      </c>
      <c r="S3815" s="63" t="s">
        <v>108</v>
      </c>
      <c r="T3815" s="63" t="b">
        <v>0</v>
      </c>
    </row>
    <row r="3816" spans="1:20" ht="12.75" hidden="1">
      <c r="A3816" s="63" t="s">
        <v>21536</v>
      </c>
      <c r="B3816" s="63" t="s">
        <v>719</v>
      </c>
      <c r="C3816" s="63" t="s">
        <v>11</v>
      </c>
      <c r="D3816" s="63">
        <v>34.200000000000003</v>
      </c>
      <c r="E3816" s="63">
        <v>4.13</v>
      </c>
      <c r="F3816" s="64" t="s">
        <v>21537</v>
      </c>
      <c r="G3816" s="63" t="s">
        <v>21538</v>
      </c>
      <c r="H3816" s="63" t="s">
        <v>21539</v>
      </c>
      <c r="I3816" s="63" t="s">
        <v>103</v>
      </c>
      <c r="J3816" s="63" t="s">
        <v>103</v>
      </c>
      <c r="K3816" s="63" t="s">
        <v>103</v>
      </c>
      <c r="L3816" s="63" t="s">
        <v>103</v>
      </c>
      <c r="M3816" s="63" t="s">
        <v>9410</v>
      </c>
      <c r="N3816" s="63" t="s">
        <v>108</v>
      </c>
      <c r="O3816" s="63" t="s">
        <v>105</v>
      </c>
      <c r="P3816" s="63" t="s">
        <v>19585</v>
      </c>
      <c r="Q3816" s="63" t="s">
        <v>50</v>
      </c>
      <c r="R3816" s="63" t="s">
        <v>21540</v>
      </c>
      <c r="S3816" s="63" t="s">
        <v>108</v>
      </c>
      <c r="T3816" s="63" t="b">
        <v>0</v>
      </c>
    </row>
    <row r="3817" spans="1:20" ht="12.75" hidden="1">
      <c r="A3817" s="63" t="s">
        <v>21541</v>
      </c>
      <c r="B3817" s="63" t="s">
        <v>4296</v>
      </c>
      <c r="C3817" s="63" t="s">
        <v>11</v>
      </c>
      <c r="D3817" s="63">
        <v>39</v>
      </c>
      <c r="E3817" s="63">
        <v>4.71</v>
      </c>
      <c r="F3817" s="64" t="s">
        <v>21542</v>
      </c>
      <c r="G3817" s="63" t="s">
        <v>21543</v>
      </c>
      <c r="H3817" s="63" t="s">
        <v>21544</v>
      </c>
      <c r="I3817" s="63" t="s">
        <v>103</v>
      </c>
      <c r="J3817" s="63" t="s">
        <v>103</v>
      </c>
      <c r="K3817" s="63" t="s">
        <v>103</v>
      </c>
      <c r="L3817" s="63" t="s">
        <v>103</v>
      </c>
      <c r="M3817" s="63" t="s">
        <v>321</v>
      </c>
      <c r="N3817" s="63" t="s">
        <v>108</v>
      </c>
      <c r="O3817" s="63" t="s">
        <v>105</v>
      </c>
      <c r="P3817" s="63" t="s">
        <v>19585</v>
      </c>
      <c r="Q3817" s="63" t="s">
        <v>50</v>
      </c>
      <c r="R3817" s="63" t="s">
        <v>21545</v>
      </c>
      <c r="S3817" s="63" t="s">
        <v>108</v>
      </c>
      <c r="T3817" s="63" t="b">
        <v>0</v>
      </c>
    </row>
    <row r="3818" spans="1:20" ht="12.75" hidden="1">
      <c r="A3818" s="63" t="s">
        <v>21546</v>
      </c>
      <c r="B3818" s="63" t="s">
        <v>3160</v>
      </c>
      <c r="C3818" s="63" t="s">
        <v>135</v>
      </c>
      <c r="D3818" s="63">
        <v>32.4</v>
      </c>
      <c r="E3818" s="63">
        <v>4.6500000000000004</v>
      </c>
      <c r="F3818" s="64" t="s">
        <v>21547</v>
      </c>
      <c r="G3818" s="63" t="s">
        <v>21548</v>
      </c>
      <c r="H3818" s="63" t="s">
        <v>21549</v>
      </c>
      <c r="I3818" s="63" t="s">
        <v>103</v>
      </c>
      <c r="J3818" s="63" t="s">
        <v>103</v>
      </c>
      <c r="K3818" s="63" t="s">
        <v>103</v>
      </c>
      <c r="L3818" s="63" t="s">
        <v>103</v>
      </c>
      <c r="M3818" s="63" t="s">
        <v>21550</v>
      </c>
      <c r="N3818" s="63" t="s">
        <v>108</v>
      </c>
      <c r="O3818" s="63" t="s">
        <v>244</v>
      </c>
      <c r="P3818" s="63" t="s">
        <v>19585</v>
      </c>
      <c r="Q3818" s="63" t="s">
        <v>50</v>
      </c>
      <c r="R3818" s="63" t="s">
        <v>21551</v>
      </c>
      <c r="S3818" s="63" t="s">
        <v>108</v>
      </c>
      <c r="T3818" s="63" t="b">
        <v>0</v>
      </c>
    </row>
    <row r="3819" spans="1:20" ht="12.75" hidden="1">
      <c r="A3819" s="63" t="s">
        <v>21552</v>
      </c>
      <c r="B3819" s="63" t="s">
        <v>1278</v>
      </c>
      <c r="C3819" s="63" t="s">
        <v>123</v>
      </c>
      <c r="D3819" s="63">
        <v>40.5</v>
      </c>
      <c r="E3819" s="63">
        <v>4.8600000000000003</v>
      </c>
      <c r="F3819" s="64" t="s">
        <v>21553</v>
      </c>
      <c r="G3819" s="63" t="s">
        <v>21554</v>
      </c>
      <c r="H3819" s="63" t="s">
        <v>21555</v>
      </c>
      <c r="I3819" s="63" t="s">
        <v>103</v>
      </c>
      <c r="J3819" s="63" t="s">
        <v>103</v>
      </c>
      <c r="K3819" s="63" t="s">
        <v>103</v>
      </c>
      <c r="L3819" s="63" t="s">
        <v>103</v>
      </c>
      <c r="M3819" s="63" t="s">
        <v>21556</v>
      </c>
      <c r="N3819" s="63" t="s">
        <v>108</v>
      </c>
      <c r="O3819" s="63" t="s">
        <v>187</v>
      </c>
      <c r="P3819" s="63" t="s">
        <v>19585</v>
      </c>
      <c r="Q3819" s="63" t="s">
        <v>50</v>
      </c>
      <c r="R3819" s="63" t="s">
        <v>21557</v>
      </c>
      <c r="S3819" s="63" t="s">
        <v>108</v>
      </c>
      <c r="T3819" s="63" t="b">
        <v>0</v>
      </c>
    </row>
    <row r="3820" spans="1:20" ht="12.75" hidden="1">
      <c r="A3820" s="63" t="s">
        <v>21558</v>
      </c>
      <c r="B3820" s="63" t="s">
        <v>331</v>
      </c>
      <c r="C3820" s="63" t="s">
        <v>123</v>
      </c>
      <c r="D3820" s="63">
        <v>18.8</v>
      </c>
      <c r="E3820" s="63">
        <v>4.72</v>
      </c>
      <c r="F3820" s="64" t="s">
        <v>21559</v>
      </c>
      <c r="G3820" s="63" t="s">
        <v>21560</v>
      </c>
      <c r="H3820" s="63" t="s">
        <v>21561</v>
      </c>
      <c r="I3820" s="63" t="s">
        <v>103</v>
      </c>
      <c r="J3820" s="63" t="s">
        <v>103</v>
      </c>
      <c r="K3820" s="63" t="s">
        <v>103</v>
      </c>
      <c r="L3820" s="63" t="s">
        <v>103</v>
      </c>
      <c r="M3820" s="65">
        <v>44096</v>
      </c>
      <c r="N3820" s="63" t="s">
        <v>21562</v>
      </c>
      <c r="O3820" s="63" t="s">
        <v>105</v>
      </c>
      <c r="P3820" s="63" t="s">
        <v>19585</v>
      </c>
      <c r="Q3820" s="63" t="s">
        <v>50</v>
      </c>
      <c r="R3820" s="63" t="s">
        <v>21563</v>
      </c>
      <c r="S3820" s="63" t="s">
        <v>108</v>
      </c>
      <c r="T3820" s="63" t="b">
        <v>0</v>
      </c>
    </row>
    <row r="3821" spans="1:20" ht="12.75" hidden="1">
      <c r="A3821" s="63" t="s">
        <v>21564</v>
      </c>
      <c r="B3821" s="63" t="s">
        <v>2776</v>
      </c>
      <c r="C3821" s="63" t="s">
        <v>11</v>
      </c>
      <c r="D3821" s="63">
        <v>16</v>
      </c>
      <c r="E3821" s="63">
        <v>4.8099999999999996</v>
      </c>
      <c r="F3821" s="64" t="s">
        <v>21565</v>
      </c>
      <c r="G3821" s="63" t="s">
        <v>21566</v>
      </c>
      <c r="H3821" s="63" t="s">
        <v>21567</v>
      </c>
      <c r="I3821" s="63" t="s">
        <v>103</v>
      </c>
      <c r="J3821" s="63" t="s">
        <v>103</v>
      </c>
      <c r="K3821" s="63" t="s">
        <v>103</v>
      </c>
      <c r="L3821" s="63" t="s">
        <v>103</v>
      </c>
      <c r="M3821" s="65">
        <v>44003</v>
      </c>
      <c r="N3821" s="63" t="s">
        <v>108</v>
      </c>
      <c r="O3821" s="63" t="s">
        <v>284</v>
      </c>
      <c r="P3821" s="63" t="s">
        <v>19585</v>
      </c>
      <c r="Q3821" s="63" t="s">
        <v>50</v>
      </c>
      <c r="R3821" s="63" t="s">
        <v>21568</v>
      </c>
      <c r="S3821" s="63" t="s">
        <v>108</v>
      </c>
      <c r="T3821" s="63" t="b">
        <v>0</v>
      </c>
    </row>
    <row r="3822" spans="1:20" ht="12.75" hidden="1">
      <c r="A3822" s="63" t="s">
        <v>21569</v>
      </c>
      <c r="B3822" s="63" t="s">
        <v>5189</v>
      </c>
      <c r="C3822" s="63" t="s">
        <v>123</v>
      </c>
      <c r="D3822" s="63">
        <v>18.5</v>
      </c>
      <c r="E3822" s="63" t="s">
        <v>11</v>
      </c>
      <c r="F3822" s="64" t="s">
        <v>21570</v>
      </c>
      <c r="G3822" s="63" t="s">
        <v>21571</v>
      </c>
      <c r="H3822" s="63" t="s">
        <v>663</v>
      </c>
      <c r="I3822" s="63" t="s">
        <v>103</v>
      </c>
      <c r="J3822" s="63" t="s">
        <v>103</v>
      </c>
      <c r="K3822" s="63" t="s">
        <v>103</v>
      </c>
      <c r="L3822" s="63" t="s">
        <v>103</v>
      </c>
      <c r="M3822" s="65">
        <v>44097</v>
      </c>
      <c r="N3822" s="63" t="s">
        <v>108</v>
      </c>
      <c r="O3822" s="63" t="s">
        <v>284</v>
      </c>
      <c r="P3822" s="63" t="s">
        <v>19585</v>
      </c>
      <c r="Q3822" s="63" t="s">
        <v>50</v>
      </c>
      <c r="R3822" s="63" t="s">
        <v>21572</v>
      </c>
      <c r="S3822" s="63" t="s">
        <v>108</v>
      </c>
      <c r="T3822" s="63" t="b">
        <v>1</v>
      </c>
    </row>
    <row r="3823" spans="1:20" ht="12.75" hidden="1">
      <c r="A3823" s="63" t="s">
        <v>21573</v>
      </c>
      <c r="B3823" s="63" t="s">
        <v>272</v>
      </c>
      <c r="C3823" s="63" t="s">
        <v>11</v>
      </c>
      <c r="D3823" s="63">
        <v>28.5</v>
      </c>
      <c r="E3823" s="63">
        <v>4.6899999999999897</v>
      </c>
      <c r="F3823" s="64" t="s">
        <v>21574</v>
      </c>
      <c r="G3823" s="63" t="s">
        <v>21575</v>
      </c>
      <c r="H3823" s="63" t="s">
        <v>21576</v>
      </c>
      <c r="I3823" s="63" t="s">
        <v>103</v>
      </c>
      <c r="J3823" s="63" t="s">
        <v>103</v>
      </c>
      <c r="K3823" s="63" t="s">
        <v>103</v>
      </c>
      <c r="L3823" s="63" t="s">
        <v>103</v>
      </c>
      <c r="M3823" s="63" t="s">
        <v>21577</v>
      </c>
      <c r="N3823" s="63" t="s">
        <v>167</v>
      </c>
      <c r="O3823" s="63" t="s">
        <v>277</v>
      </c>
      <c r="P3823" s="63" t="s">
        <v>19585</v>
      </c>
      <c r="Q3823" s="63" t="s">
        <v>50</v>
      </c>
      <c r="R3823" s="63" t="s">
        <v>21578</v>
      </c>
      <c r="S3823" s="63" t="s">
        <v>108</v>
      </c>
      <c r="T3823" s="63" t="b">
        <v>0</v>
      </c>
    </row>
    <row r="3824" spans="1:20" ht="12.75" hidden="1">
      <c r="A3824" s="63" t="s">
        <v>21579</v>
      </c>
      <c r="B3824" s="63" t="s">
        <v>767</v>
      </c>
      <c r="C3824" s="63" t="s">
        <v>123</v>
      </c>
      <c r="D3824" s="63">
        <v>17.5</v>
      </c>
      <c r="E3824" s="63">
        <v>4.79</v>
      </c>
      <c r="F3824" s="64" t="s">
        <v>21580</v>
      </c>
      <c r="G3824" s="63" t="s">
        <v>21581</v>
      </c>
      <c r="H3824" s="63" t="s">
        <v>21582</v>
      </c>
      <c r="I3824" s="63" t="s">
        <v>103</v>
      </c>
      <c r="J3824" s="63" t="s">
        <v>103</v>
      </c>
      <c r="K3824" s="63" t="s">
        <v>103</v>
      </c>
      <c r="L3824" s="63" t="s">
        <v>103</v>
      </c>
      <c r="M3824" s="65">
        <v>44066</v>
      </c>
      <c r="N3824" s="63" t="s">
        <v>108</v>
      </c>
      <c r="O3824" s="63" t="s">
        <v>244</v>
      </c>
      <c r="P3824" s="63" t="s">
        <v>19585</v>
      </c>
      <c r="Q3824" s="63" t="s">
        <v>50</v>
      </c>
      <c r="R3824" s="63" t="s">
        <v>21583</v>
      </c>
      <c r="S3824" s="63" t="s">
        <v>108</v>
      </c>
      <c r="T3824" s="63" t="b">
        <v>0</v>
      </c>
    </row>
    <row r="3825" spans="1:20" ht="12.75" hidden="1">
      <c r="A3825" s="63" t="s">
        <v>21584</v>
      </c>
      <c r="B3825" s="63" t="s">
        <v>3160</v>
      </c>
      <c r="C3825" s="63" t="s">
        <v>135</v>
      </c>
      <c r="D3825" s="63">
        <v>32.5</v>
      </c>
      <c r="E3825" s="63">
        <v>4.62</v>
      </c>
      <c r="F3825" s="64" t="s">
        <v>21585</v>
      </c>
      <c r="G3825" s="63" t="s">
        <v>21462</v>
      </c>
      <c r="H3825" s="63" t="s">
        <v>21586</v>
      </c>
      <c r="I3825" s="63" t="s">
        <v>103</v>
      </c>
      <c r="J3825" s="63" t="s">
        <v>103</v>
      </c>
      <c r="K3825" s="63" t="s">
        <v>103</v>
      </c>
      <c r="L3825" s="63" t="s">
        <v>103</v>
      </c>
      <c r="M3825" s="63" t="s">
        <v>21587</v>
      </c>
      <c r="N3825" s="63" t="s">
        <v>108</v>
      </c>
      <c r="O3825" s="63" t="s">
        <v>244</v>
      </c>
      <c r="P3825" s="63" t="s">
        <v>19585</v>
      </c>
      <c r="Q3825" s="63" t="s">
        <v>50</v>
      </c>
      <c r="R3825" s="63" t="s">
        <v>21588</v>
      </c>
      <c r="S3825" s="63" t="s">
        <v>108</v>
      </c>
      <c r="T3825" s="63" t="b">
        <v>0</v>
      </c>
    </row>
    <row r="3826" spans="1:20" ht="12.75" hidden="1">
      <c r="A3826" s="63" t="s">
        <v>21589</v>
      </c>
      <c r="B3826" s="63" t="s">
        <v>1191</v>
      </c>
      <c r="C3826" s="63" t="s">
        <v>111</v>
      </c>
      <c r="D3826" s="63">
        <v>22.4</v>
      </c>
      <c r="E3826" s="63">
        <v>4.4799999999999898</v>
      </c>
      <c r="F3826" s="64" t="s">
        <v>21590</v>
      </c>
      <c r="G3826" s="63" t="s">
        <v>21591</v>
      </c>
      <c r="H3826" s="63" t="s">
        <v>21592</v>
      </c>
      <c r="I3826" s="63" t="s">
        <v>103</v>
      </c>
      <c r="J3826" s="63" t="s">
        <v>103</v>
      </c>
      <c r="K3826" s="63" t="s">
        <v>103</v>
      </c>
      <c r="L3826" s="63" t="s">
        <v>103</v>
      </c>
      <c r="M3826" s="63" t="s">
        <v>1410</v>
      </c>
      <c r="N3826" s="63" t="s">
        <v>108</v>
      </c>
      <c r="O3826" s="63" t="s">
        <v>105</v>
      </c>
      <c r="P3826" s="63" t="s">
        <v>19585</v>
      </c>
      <c r="Q3826" s="63" t="s">
        <v>50</v>
      </c>
      <c r="R3826" s="63" t="s">
        <v>21593</v>
      </c>
      <c r="S3826" s="63" t="s">
        <v>108</v>
      </c>
      <c r="T3826" s="63" t="b">
        <v>0</v>
      </c>
    </row>
    <row r="3827" spans="1:20" ht="12.75" hidden="1">
      <c r="A3827" s="63" t="s">
        <v>21594</v>
      </c>
      <c r="B3827" s="63" t="s">
        <v>1103</v>
      </c>
      <c r="C3827" s="63" t="s">
        <v>11</v>
      </c>
      <c r="D3827" s="63">
        <v>35.1</v>
      </c>
      <c r="E3827" s="63">
        <v>3.5799999999999899</v>
      </c>
      <c r="F3827" s="64" t="s">
        <v>21595</v>
      </c>
      <c r="G3827" s="63" t="s">
        <v>21596</v>
      </c>
      <c r="H3827" s="63" t="s">
        <v>21597</v>
      </c>
      <c r="I3827" s="63" t="s">
        <v>103</v>
      </c>
      <c r="J3827" s="63" t="s">
        <v>103</v>
      </c>
      <c r="K3827" s="63" t="s">
        <v>103</v>
      </c>
      <c r="L3827" s="63" t="s">
        <v>103</v>
      </c>
      <c r="M3827" s="63" t="s">
        <v>21598</v>
      </c>
      <c r="N3827" s="63" t="s">
        <v>108</v>
      </c>
      <c r="O3827" s="63" t="s">
        <v>105</v>
      </c>
      <c r="P3827" s="63" t="s">
        <v>19585</v>
      </c>
      <c r="Q3827" s="63" t="s">
        <v>50</v>
      </c>
      <c r="R3827" s="63" t="s">
        <v>21599</v>
      </c>
      <c r="S3827" s="63" t="s">
        <v>108</v>
      </c>
      <c r="T3827" s="63" t="b">
        <v>0</v>
      </c>
    </row>
    <row r="3828" spans="1:20" ht="12.75" hidden="1">
      <c r="A3828" s="63" t="s">
        <v>21600</v>
      </c>
      <c r="B3828" s="63" t="s">
        <v>524</v>
      </c>
      <c r="C3828" s="63" t="s">
        <v>11</v>
      </c>
      <c r="D3828" s="63">
        <v>25.6</v>
      </c>
      <c r="E3828" s="63">
        <v>5</v>
      </c>
      <c r="F3828" s="64" t="s">
        <v>21601</v>
      </c>
      <c r="G3828" s="63" t="s">
        <v>21602</v>
      </c>
      <c r="H3828" s="63" t="s">
        <v>21603</v>
      </c>
      <c r="I3828" s="63" t="s">
        <v>103</v>
      </c>
      <c r="J3828" s="63" t="s">
        <v>103</v>
      </c>
      <c r="K3828" s="63" t="s">
        <v>103</v>
      </c>
      <c r="L3828" s="63" t="s">
        <v>103</v>
      </c>
      <c r="M3828" s="63" t="s">
        <v>1797</v>
      </c>
      <c r="N3828" s="63" t="s">
        <v>105</v>
      </c>
      <c r="O3828" s="63" t="s">
        <v>314</v>
      </c>
      <c r="P3828" s="63" t="s">
        <v>19585</v>
      </c>
      <c r="Q3828" s="63" t="s">
        <v>50</v>
      </c>
      <c r="R3828" s="63" t="s">
        <v>21604</v>
      </c>
      <c r="S3828" s="63" t="s">
        <v>108</v>
      </c>
      <c r="T3828" s="63" t="b">
        <v>0</v>
      </c>
    </row>
    <row r="3829" spans="1:20" ht="12.75" hidden="1">
      <c r="A3829" s="63" t="s">
        <v>21605</v>
      </c>
      <c r="B3829" s="63" t="s">
        <v>5189</v>
      </c>
      <c r="C3829" s="63" t="s">
        <v>11</v>
      </c>
      <c r="D3829" s="63">
        <v>16.100000000000001</v>
      </c>
      <c r="E3829" s="63">
        <v>4.88</v>
      </c>
      <c r="F3829" s="64" t="s">
        <v>21606</v>
      </c>
      <c r="G3829" s="63" t="s">
        <v>21607</v>
      </c>
      <c r="H3829" s="63" t="s">
        <v>21608</v>
      </c>
      <c r="I3829" s="63" t="s">
        <v>103</v>
      </c>
      <c r="J3829" s="63" t="s">
        <v>103</v>
      </c>
      <c r="K3829" s="63" t="s">
        <v>103</v>
      </c>
      <c r="L3829" s="63" t="s">
        <v>103</v>
      </c>
      <c r="M3829" s="65">
        <v>44125</v>
      </c>
      <c r="N3829" s="63" t="s">
        <v>108</v>
      </c>
      <c r="O3829" s="63" t="s">
        <v>284</v>
      </c>
      <c r="P3829" s="63" t="s">
        <v>19585</v>
      </c>
      <c r="Q3829" s="63" t="s">
        <v>50</v>
      </c>
      <c r="R3829" s="63" t="s">
        <v>21609</v>
      </c>
      <c r="S3829" s="63" t="s">
        <v>108</v>
      </c>
      <c r="T3829" s="63" t="b">
        <v>0</v>
      </c>
    </row>
    <row r="3830" spans="1:20" ht="12.75" hidden="1">
      <c r="A3830" s="66" t="s">
        <v>21610</v>
      </c>
      <c r="B3830" s="63" t="s">
        <v>176</v>
      </c>
      <c r="C3830" s="63" t="s">
        <v>123</v>
      </c>
      <c r="D3830" s="63">
        <v>26.5</v>
      </c>
      <c r="E3830" s="63">
        <v>4.93</v>
      </c>
      <c r="F3830" s="64" t="s">
        <v>21611</v>
      </c>
      <c r="G3830" s="66" t="s">
        <v>21612</v>
      </c>
      <c r="H3830" s="63" t="s">
        <v>21613</v>
      </c>
      <c r="I3830" s="63" t="s">
        <v>103</v>
      </c>
      <c r="J3830" s="63" t="s">
        <v>103</v>
      </c>
      <c r="K3830" s="63" t="s">
        <v>103</v>
      </c>
      <c r="L3830" s="63" t="s">
        <v>103</v>
      </c>
      <c r="M3830" s="63" t="s">
        <v>1239</v>
      </c>
      <c r="N3830" s="63" t="s">
        <v>700</v>
      </c>
      <c r="O3830" s="63" t="s">
        <v>436</v>
      </c>
      <c r="P3830" s="63" t="s">
        <v>19585</v>
      </c>
      <c r="Q3830" s="63" t="s">
        <v>50</v>
      </c>
      <c r="R3830" s="63" t="s">
        <v>21614</v>
      </c>
      <c r="S3830" s="63" t="s">
        <v>108</v>
      </c>
      <c r="T3830" s="63" t="b">
        <v>0</v>
      </c>
    </row>
    <row r="3831" spans="1:20" ht="12.75" hidden="1">
      <c r="A3831" s="63" t="s">
        <v>21615</v>
      </c>
      <c r="B3831" s="63" t="s">
        <v>1449</v>
      </c>
      <c r="C3831" s="63" t="s">
        <v>123</v>
      </c>
      <c r="D3831" s="63">
        <v>25</v>
      </c>
      <c r="E3831" s="63">
        <v>4.7799999999999896</v>
      </c>
      <c r="F3831" s="64" t="s">
        <v>21616</v>
      </c>
      <c r="G3831" s="63" t="s">
        <v>21617</v>
      </c>
      <c r="H3831" s="63" t="s">
        <v>21618</v>
      </c>
      <c r="I3831" s="63" t="s">
        <v>103</v>
      </c>
      <c r="J3831" s="63" t="s">
        <v>103</v>
      </c>
      <c r="K3831" s="63" t="s">
        <v>103</v>
      </c>
      <c r="L3831" s="63" t="s">
        <v>103</v>
      </c>
      <c r="M3831" s="63" t="s">
        <v>1595</v>
      </c>
      <c r="N3831" s="63" t="s">
        <v>21619</v>
      </c>
      <c r="O3831" s="63" t="s">
        <v>105</v>
      </c>
      <c r="P3831" s="63" t="s">
        <v>19585</v>
      </c>
      <c r="Q3831" s="63" t="s">
        <v>50</v>
      </c>
      <c r="R3831" s="63" t="s">
        <v>21620</v>
      </c>
      <c r="S3831" s="63" t="s">
        <v>108</v>
      </c>
      <c r="T3831" s="63" t="b">
        <v>0</v>
      </c>
    </row>
    <row r="3832" spans="1:20" ht="12.75" hidden="1">
      <c r="A3832" s="63" t="s">
        <v>21621</v>
      </c>
      <c r="B3832" s="63" t="s">
        <v>5368</v>
      </c>
      <c r="C3832" s="63" t="s">
        <v>111</v>
      </c>
      <c r="D3832" s="63">
        <v>36</v>
      </c>
      <c r="E3832" s="63">
        <v>3.65</v>
      </c>
      <c r="F3832" s="64" t="s">
        <v>21622</v>
      </c>
      <c r="G3832" s="63" t="s">
        <v>21623</v>
      </c>
      <c r="H3832" s="63" t="s">
        <v>21624</v>
      </c>
      <c r="I3832" s="63" t="s">
        <v>103</v>
      </c>
      <c r="J3832" s="63" t="s">
        <v>103</v>
      </c>
      <c r="K3832" s="63" t="s">
        <v>103</v>
      </c>
      <c r="L3832" s="63" t="s">
        <v>103</v>
      </c>
      <c r="M3832" s="63" t="s">
        <v>21625</v>
      </c>
      <c r="N3832" s="63" t="s">
        <v>108</v>
      </c>
      <c r="O3832" s="63" t="s">
        <v>105</v>
      </c>
      <c r="P3832" s="63" t="s">
        <v>19585</v>
      </c>
      <c r="Q3832" s="63" t="s">
        <v>50</v>
      </c>
      <c r="R3832" s="63" t="s">
        <v>21626</v>
      </c>
      <c r="S3832" s="63" t="s">
        <v>108</v>
      </c>
      <c r="T3832" s="63" t="b">
        <v>0</v>
      </c>
    </row>
    <row r="3833" spans="1:20" ht="12.75" hidden="1">
      <c r="A3833" s="63" t="s">
        <v>21627</v>
      </c>
      <c r="B3833" s="63" t="s">
        <v>134</v>
      </c>
      <c r="C3833" s="63" t="s">
        <v>135</v>
      </c>
      <c r="D3833" s="63">
        <v>93.7</v>
      </c>
      <c r="E3833" s="63">
        <v>4.84</v>
      </c>
      <c r="F3833" s="64" t="s">
        <v>21628</v>
      </c>
      <c r="G3833" s="63" t="s">
        <v>21629</v>
      </c>
      <c r="H3833" s="63" t="s">
        <v>21630</v>
      </c>
      <c r="I3833" s="63" t="s">
        <v>21631</v>
      </c>
      <c r="J3833" s="63">
        <v>1</v>
      </c>
      <c r="K3833" s="64" t="s">
        <v>21632</v>
      </c>
      <c r="L3833" s="63" t="s">
        <v>21633</v>
      </c>
      <c r="M3833" s="63" t="s">
        <v>21634</v>
      </c>
      <c r="N3833" s="63" t="s">
        <v>108</v>
      </c>
      <c r="O3833" s="63" t="s">
        <v>105</v>
      </c>
      <c r="P3833" s="63" t="s">
        <v>19585</v>
      </c>
      <c r="Q3833" s="63" t="s">
        <v>50</v>
      </c>
      <c r="R3833" s="63" t="s">
        <v>21635</v>
      </c>
      <c r="S3833" s="63" t="s">
        <v>21636</v>
      </c>
      <c r="T3833" s="63" t="b">
        <v>0</v>
      </c>
    </row>
    <row r="3834" spans="1:20" ht="12.75" hidden="1">
      <c r="A3834" s="63" t="s">
        <v>21637</v>
      </c>
      <c r="B3834" s="63" t="s">
        <v>134</v>
      </c>
      <c r="C3834" s="63" t="s">
        <v>135</v>
      </c>
      <c r="D3834" s="63">
        <v>63.9</v>
      </c>
      <c r="E3834" s="63">
        <v>4.8</v>
      </c>
      <c r="F3834" s="64" t="s">
        <v>21638</v>
      </c>
      <c r="G3834" s="63" t="s">
        <v>21639</v>
      </c>
      <c r="H3834" s="63" t="s">
        <v>21640</v>
      </c>
      <c r="I3834" s="63" t="s">
        <v>21631</v>
      </c>
      <c r="J3834" s="63">
        <v>2</v>
      </c>
      <c r="K3834" s="64" t="s">
        <v>21632</v>
      </c>
      <c r="L3834" s="63" t="s">
        <v>21633</v>
      </c>
      <c r="M3834" s="63" t="s">
        <v>21641</v>
      </c>
      <c r="N3834" s="63" t="s">
        <v>108</v>
      </c>
      <c r="O3834" s="63" t="s">
        <v>105</v>
      </c>
      <c r="P3834" s="63" t="s">
        <v>19585</v>
      </c>
      <c r="Q3834" s="63" t="s">
        <v>50</v>
      </c>
      <c r="R3834" s="63" t="s">
        <v>21642</v>
      </c>
      <c r="S3834" s="63" t="s">
        <v>21636</v>
      </c>
      <c r="T3834" s="63" t="b">
        <v>0</v>
      </c>
    </row>
    <row r="3835" spans="1:20" ht="12.75" hidden="1">
      <c r="A3835" s="63" t="s">
        <v>21643</v>
      </c>
      <c r="B3835" s="63" t="s">
        <v>134</v>
      </c>
      <c r="C3835" s="63" t="s">
        <v>135</v>
      </c>
      <c r="D3835" s="63">
        <v>58.7</v>
      </c>
      <c r="E3835" s="63">
        <v>4.58</v>
      </c>
      <c r="F3835" s="64" t="s">
        <v>21644</v>
      </c>
      <c r="G3835" s="63" t="s">
        <v>21645</v>
      </c>
      <c r="H3835" s="63" t="s">
        <v>21646</v>
      </c>
      <c r="I3835" s="63" t="s">
        <v>21631</v>
      </c>
      <c r="J3835" s="63">
        <v>3</v>
      </c>
      <c r="K3835" s="64" t="s">
        <v>21632</v>
      </c>
      <c r="L3835" s="63" t="s">
        <v>21633</v>
      </c>
      <c r="M3835" s="63" t="s">
        <v>21647</v>
      </c>
      <c r="N3835" s="63" t="s">
        <v>108</v>
      </c>
      <c r="O3835" s="63" t="s">
        <v>105</v>
      </c>
      <c r="P3835" s="63" t="s">
        <v>19585</v>
      </c>
      <c r="Q3835" s="63" t="s">
        <v>50</v>
      </c>
      <c r="R3835" s="63" t="s">
        <v>21648</v>
      </c>
      <c r="S3835" s="63" t="s">
        <v>21636</v>
      </c>
      <c r="T3835" s="63" t="b">
        <v>0</v>
      </c>
    </row>
    <row r="3836" spans="1:20" ht="12.75" hidden="1">
      <c r="A3836" s="63" t="s">
        <v>21649</v>
      </c>
      <c r="B3836" s="63" t="s">
        <v>134</v>
      </c>
      <c r="C3836" s="63" t="s">
        <v>135</v>
      </c>
      <c r="D3836" s="63">
        <v>13.7</v>
      </c>
      <c r="E3836" s="63">
        <v>4.68</v>
      </c>
      <c r="F3836" s="64" t="s">
        <v>21650</v>
      </c>
      <c r="G3836" s="63" t="s">
        <v>21651</v>
      </c>
      <c r="H3836" s="63" t="s">
        <v>21652</v>
      </c>
      <c r="I3836" s="63" t="s">
        <v>21631</v>
      </c>
      <c r="J3836" s="63">
        <v>4</v>
      </c>
      <c r="K3836" s="64" t="s">
        <v>21632</v>
      </c>
      <c r="L3836" s="63" t="s">
        <v>21633</v>
      </c>
      <c r="M3836" s="65">
        <v>44001</v>
      </c>
      <c r="N3836" s="63" t="s">
        <v>108</v>
      </c>
      <c r="O3836" s="63" t="s">
        <v>105</v>
      </c>
      <c r="P3836" s="63" t="s">
        <v>19585</v>
      </c>
      <c r="Q3836" s="63" t="s">
        <v>50</v>
      </c>
      <c r="R3836" s="63" t="s">
        <v>21653</v>
      </c>
      <c r="S3836" s="63" t="s">
        <v>21636</v>
      </c>
      <c r="T3836" s="63" t="b">
        <v>0</v>
      </c>
    </row>
    <row r="3837" spans="1:20" ht="12.75">
      <c r="A3837" s="63" t="s">
        <v>21654</v>
      </c>
      <c r="B3837" s="63" t="s">
        <v>12371</v>
      </c>
      <c r="C3837" s="63" t="s">
        <v>111</v>
      </c>
      <c r="D3837" s="63">
        <v>33.4</v>
      </c>
      <c r="E3837" s="63">
        <v>4.67</v>
      </c>
      <c r="F3837" s="64" t="s">
        <v>21655</v>
      </c>
      <c r="G3837" s="63" t="s">
        <v>21656</v>
      </c>
      <c r="H3837" s="63" t="s">
        <v>21657</v>
      </c>
      <c r="I3837" s="63" t="s">
        <v>13876</v>
      </c>
      <c r="J3837" s="63">
        <v>1</v>
      </c>
      <c r="K3837" s="64" t="s">
        <v>13877</v>
      </c>
      <c r="L3837" s="63" t="s">
        <v>13878</v>
      </c>
      <c r="M3837" s="63" t="s">
        <v>3075</v>
      </c>
      <c r="N3837" s="63" t="s">
        <v>167</v>
      </c>
      <c r="O3837" s="63" t="s">
        <v>105</v>
      </c>
      <c r="P3837" s="63" t="s">
        <v>19585</v>
      </c>
      <c r="Q3837" s="63" t="s">
        <v>52</v>
      </c>
      <c r="R3837" s="63" t="s">
        <v>21658</v>
      </c>
      <c r="S3837" s="63" t="s">
        <v>13880</v>
      </c>
      <c r="T3837" s="63" t="b">
        <v>0</v>
      </c>
    </row>
    <row r="3838" spans="1:20" ht="12.75">
      <c r="A3838" s="63" t="s">
        <v>21659</v>
      </c>
      <c r="B3838" s="63" t="s">
        <v>134</v>
      </c>
      <c r="C3838" s="63" t="s">
        <v>123</v>
      </c>
      <c r="D3838" s="63">
        <v>17.899999999999999</v>
      </c>
      <c r="E3838" s="63">
        <v>3.8</v>
      </c>
      <c r="F3838" s="64" t="s">
        <v>21660</v>
      </c>
      <c r="G3838" s="63" t="s">
        <v>21661</v>
      </c>
      <c r="H3838" s="63" t="s">
        <v>21662</v>
      </c>
      <c r="I3838" s="63" t="s">
        <v>103</v>
      </c>
      <c r="J3838" s="63" t="s">
        <v>103</v>
      </c>
      <c r="K3838" s="63" t="s">
        <v>103</v>
      </c>
      <c r="L3838" s="63" t="s">
        <v>103</v>
      </c>
      <c r="M3838" s="65">
        <v>44128</v>
      </c>
      <c r="N3838" s="63" t="s">
        <v>108</v>
      </c>
      <c r="O3838" s="63" t="s">
        <v>105</v>
      </c>
      <c r="P3838" s="63" t="s">
        <v>19585</v>
      </c>
      <c r="Q3838" s="63" t="s">
        <v>52</v>
      </c>
      <c r="R3838" s="63" t="s">
        <v>21663</v>
      </c>
      <c r="S3838" s="63" t="s">
        <v>108</v>
      </c>
      <c r="T3838" s="63" t="b">
        <v>0</v>
      </c>
    </row>
    <row r="3839" spans="1:20" ht="12.75">
      <c r="A3839" s="63" t="s">
        <v>21664</v>
      </c>
      <c r="B3839" s="63" t="s">
        <v>559</v>
      </c>
      <c r="C3839" s="63" t="s">
        <v>123</v>
      </c>
      <c r="D3839" s="63">
        <v>16.7</v>
      </c>
      <c r="E3839" s="63">
        <v>4.93</v>
      </c>
      <c r="F3839" s="64" t="s">
        <v>21665</v>
      </c>
      <c r="G3839" s="63" t="s">
        <v>21666</v>
      </c>
      <c r="H3839" s="63" t="s">
        <v>21667</v>
      </c>
      <c r="I3839" s="63" t="s">
        <v>103</v>
      </c>
      <c r="J3839" s="63" t="s">
        <v>103</v>
      </c>
      <c r="K3839" s="63" t="s">
        <v>103</v>
      </c>
      <c r="L3839" s="63" t="s">
        <v>103</v>
      </c>
      <c r="M3839" s="65">
        <v>44154</v>
      </c>
      <c r="N3839" s="63" t="s">
        <v>108</v>
      </c>
      <c r="O3839" s="63" t="s">
        <v>284</v>
      </c>
      <c r="P3839" s="63" t="s">
        <v>19585</v>
      </c>
      <c r="Q3839" s="63" t="s">
        <v>52</v>
      </c>
      <c r="R3839" s="63" t="s">
        <v>21668</v>
      </c>
      <c r="S3839" s="63" t="s">
        <v>108</v>
      </c>
      <c r="T3839" s="63" t="b">
        <v>0</v>
      </c>
    </row>
    <row r="3840" spans="1:20" ht="12.75">
      <c r="A3840" s="63" t="s">
        <v>21669</v>
      </c>
      <c r="B3840" s="63" t="s">
        <v>5189</v>
      </c>
      <c r="C3840" s="63" t="s">
        <v>111</v>
      </c>
      <c r="D3840" s="63">
        <v>20.2</v>
      </c>
      <c r="E3840" s="63">
        <v>4.84</v>
      </c>
      <c r="F3840" s="64" t="s">
        <v>21670</v>
      </c>
      <c r="G3840" s="63" t="s">
        <v>21671</v>
      </c>
      <c r="H3840" s="63" t="s">
        <v>21672</v>
      </c>
      <c r="I3840" s="63" t="s">
        <v>103</v>
      </c>
      <c r="J3840" s="63" t="s">
        <v>103</v>
      </c>
      <c r="K3840" s="63" t="s">
        <v>103</v>
      </c>
      <c r="L3840" s="63" t="s">
        <v>103</v>
      </c>
      <c r="M3840" s="65">
        <v>44072</v>
      </c>
      <c r="N3840" s="63" t="s">
        <v>108</v>
      </c>
      <c r="O3840" s="63" t="s">
        <v>105</v>
      </c>
      <c r="P3840" s="63" t="s">
        <v>19585</v>
      </c>
      <c r="Q3840" s="63" t="s">
        <v>52</v>
      </c>
      <c r="R3840" s="63" t="s">
        <v>21673</v>
      </c>
      <c r="S3840" s="63" t="s">
        <v>108</v>
      </c>
      <c r="T3840" s="63" t="b">
        <v>0</v>
      </c>
    </row>
    <row r="3841" spans="1:20" ht="12.75">
      <c r="A3841" s="63" t="s">
        <v>21674</v>
      </c>
      <c r="B3841" s="63" t="s">
        <v>450</v>
      </c>
      <c r="C3841" s="63" t="s">
        <v>111</v>
      </c>
      <c r="D3841" s="63">
        <v>6.6</v>
      </c>
      <c r="E3841" s="63">
        <v>4.5599999999999996</v>
      </c>
      <c r="F3841" s="64" t="s">
        <v>21675</v>
      </c>
      <c r="G3841" s="63" t="s">
        <v>21676</v>
      </c>
      <c r="H3841" s="63" t="s">
        <v>21677</v>
      </c>
      <c r="I3841" s="63" t="s">
        <v>103</v>
      </c>
      <c r="J3841" s="63" t="s">
        <v>103</v>
      </c>
      <c r="K3841" s="63" t="s">
        <v>103</v>
      </c>
      <c r="L3841" s="63" t="s">
        <v>103</v>
      </c>
      <c r="M3841" s="65">
        <v>43870</v>
      </c>
      <c r="N3841" s="63" t="s">
        <v>108</v>
      </c>
      <c r="O3841" s="63" t="s">
        <v>244</v>
      </c>
      <c r="P3841" s="63" t="s">
        <v>19585</v>
      </c>
      <c r="Q3841" s="63" t="s">
        <v>52</v>
      </c>
      <c r="R3841" s="63" t="s">
        <v>21678</v>
      </c>
      <c r="S3841" s="63" t="s">
        <v>108</v>
      </c>
      <c r="T3841" s="63" t="b">
        <v>0</v>
      </c>
    </row>
    <row r="3842" spans="1:20" ht="12.75">
      <c r="A3842" s="63" t="s">
        <v>21679</v>
      </c>
      <c r="B3842" s="63" t="s">
        <v>2730</v>
      </c>
      <c r="C3842" s="63" t="s">
        <v>123</v>
      </c>
      <c r="D3842" s="63">
        <v>24.3</v>
      </c>
      <c r="E3842" s="63">
        <v>4.59</v>
      </c>
      <c r="F3842" s="64" t="s">
        <v>21680</v>
      </c>
      <c r="G3842" s="63" t="s">
        <v>21681</v>
      </c>
      <c r="H3842" s="63" t="s">
        <v>21682</v>
      </c>
      <c r="I3842" s="63" t="s">
        <v>103</v>
      </c>
      <c r="J3842" s="63" t="s">
        <v>103</v>
      </c>
      <c r="K3842" s="63" t="s">
        <v>103</v>
      </c>
      <c r="L3842" s="63" t="s">
        <v>103</v>
      </c>
      <c r="M3842" s="63" t="s">
        <v>2345</v>
      </c>
      <c r="N3842" s="63" t="s">
        <v>108</v>
      </c>
      <c r="O3842" s="63" t="s">
        <v>284</v>
      </c>
      <c r="P3842" s="63" t="s">
        <v>19585</v>
      </c>
      <c r="Q3842" s="63" t="s">
        <v>52</v>
      </c>
      <c r="R3842" s="63" t="s">
        <v>21683</v>
      </c>
      <c r="S3842" s="63" t="s">
        <v>108</v>
      </c>
      <c r="T3842" s="63" t="b">
        <v>0</v>
      </c>
    </row>
    <row r="3843" spans="1:20" ht="12.75">
      <c r="A3843" s="63" t="s">
        <v>21684</v>
      </c>
      <c r="B3843" s="63" t="s">
        <v>203</v>
      </c>
      <c r="C3843" s="63" t="s">
        <v>123</v>
      </c>
      <c r="D3843" s="63">
        <v>21.6</v>
      </c>
      <c r="E3843" s="63">
        <v>4.4799999999999898</v>
      </c>
      <c r="F3843" s="64" t="s">
        <v>21685</v>
      </c>
      <c r="G3843" s="63" t="s">
        <v>21686</v>
      </c>
      <c r="H3843" s="63" t="s">
        <v>21687</v>
      </c>
      <c r="I3843" s="63" t="s">
        <v>103</v>
      </c>
      <c r="J3843" s="63" t="s">
        <v>103</v>
      </c>
      <c r="K3843" s="63" t="s">
        <v>103</v>
      </c>
      <c r="L3843" s="63" t="s">
        <v>103</v>
      </c>
      <c r="M3843" s="63" t="s">
        <v>9059</v>
      </c>
      <c r="N3843" s="63" t="s">
        <v>12342</v>
      </c>
      <c r="O3843" s="63" t="s">
        <v>105</v>
      </c>
      <c r="P3843" s="63" t="s">
        <v>19585</v>
      </c>
      <c r="Q3843" s="63" t="s">
        <v>52</v>
      </c>
      <c r="R3843" s="63" t="s">
        <v>21688</v>
      </c>
      <c r="S3843" s="63" t="s">
        <v>108</v>
      </c>
      <c r="T3843" s="63" t="b">
        <v>0</v>
      </c>
    </row>
    <row r="3844" spans="1:20" ht="12.75">
      <c r="A3844" s="63" t="s">
        <v>21689</v>
      </c>
      <c r="B3844" s="63" t="s">
        <v>2608</v>
      </c>
      <c r="C3844" s="63" t="s">
        <v>111</v>
      </c>
      <c r="D3844" s="63">
        <v>8.4</v>
      </c>
      <c r="E3844" s="63">
        <v>4.7299999999999898</v>
      </c>
      <c r="F3844" s="64" t="s">
        <v>21690</v>
      </c>
      <c r="G3844" s="63" t="s">
        <v>21691</v>
      </c>
      <c r="H3844" s="63" t="s">
        <v>21692</v>
      </c>
      <c r="I3844" s="63" t="s">
        <v>103</v>
      </c>
      <c r="J3844" s="63" t="s">
        <v>103</v>
      </c>
      <c r="K3844" s="63" t="s">
        <v>103</v>
      </c>
      <c r="L3844" s="63" t="s">
        <v>103</v>
      </c>
      <c r="M3844" s="65">
        <v>43931</v>
      </c>
      <c r="N3844" s="63" t="s">
        <v>108</v>
      </c>
      <c r="O3844" s="63" t="s">
        <v>105</v>
      </c>
      <c r="P3844" s="63" t="s">
        <v>19585</v>
      </c>
      <c r="Q3844" s="63" t="s">
        <v>52</v>
      </c>
      <c r="R3844" s="63" t="s">
        <v>21693</v>
      </c>
      <c r="S3844" s="63" t="s">
        <v>108</v>
      </c>
      <c r="T3844" s="63" t="b">
        <v>0</v>
      </c>
    </row>
    <row r="3845" spans="1:20" ht="12.75">
      <c r="A3845" s="63" t="s">
        <v>21694</v>
      </c>
      <c r="B3845" s="63" t="s">
        <v>2730</v>
      </c>
      <c r="C3845" s="63" t="s">
        <v>123</v>
      </c>
      <c r="D3845" s="63">
        <v>23.4</v>
      </c>
      <c r="E3845" s="63">
        <v>3.52</v>
      </c>
      <c r="F3845" s="64" t="s">
        <v>21695</v>
      </c>
      <c r="G3845" s="63" t="s">
        <v>21696</v>
      </c>
      <c r="H3845" s="63" t="s">
        <v>21697</v>
      </c>
      <c r="I3845" s="63" t="s">
        <v>103</v>
      </c>
      <c r="J3845" s="63" t="s">
        <v>103</v>
      </c>
      <c r="K3845" s="63" t="s">
        <v>103</v>
      </c>
      <c r="L3845" s="63" t="s">
        <v>103</v>
      </c>
      <c r="M3845" s="63" t="s">
        <v>3348</v>
      </c>
      <c r="N3845" s="63" t="s">
        <v>108</v>
      </c>
      <c r="O3845" s="63" t="s">
        <v>284</v>
      </c>
      <c r="P3845" s="63" t="s">
        <v>19585</v>
      </c>
      <c r="Q3845" s="63" t="s">
        <v>52</v>
      </c>
      <c r="R3845" s="63" t="s">
        <v>21698</v>
      </c>
      <c r="S3845" s="63" t="s">
        <v>108</v>
      </c>
      <c r="T3845" s="63" t="b">
        <v>0</v>
      </c>
    </row>
    <row r="3846" spans="1:20" ht="12.75">
      <c r="A3846" s="63" t="s">
        <v>21699</v>
      </c>
      <c r="B3846" s="63" t="s">
        <v>2730</v>
      </c>
      <c r="C3846" s="63" t="s">
        <v>111</v>
      </c>
      <c r="D3846" s="63">
        <v>19.600000000000001</v>
      </c>
      <c r="E3846" s="63">
        <v>4.88</v>
      </c>
      <c r="F3846" s="64" t="s">
        <v>21700</v>
      </c>
      <c r="G3846" s="63" t="s">
        <v>21701</v>
      </c>
      <c r="H3846" s="63" t="s">
        <v>21702</v>
      </c>
      <c r="I3846" s="63" t="s">
        <v>103</v>
      </c>
      <c r="J3846" s="63" t="s">
        <v>103</v>
      </c>
      <c r="K3846" s="63" t="s">
        <v>103</v>
      </c>
      <c r="L3846" s="63" t="s">
        <v>103</v>
      </c>
      <c r="M3846" s="65">
        <v>44192</v>
      </c>
      <c r="N3846" s="63" t="s">
        <v>108</v>
      </c>
      <c r="O3846" s="63" t="s">
        <v>284</v>
      </c>
      <c r="P3846" s="63" t="s">
        <v>19585</v>
      </c>
      <c r="Q3846" s="63" t="s">
        <v>52</v>
      </c>
      <c r="R3846" s="63" t="s">
        <v>21703</v>
      </c>
      <c r="S3846" s="63" t="s">
        <v>108</v>
      </c>
      <c r="T3846" s="63" t="b">
        <v>0</v>
      </c>
    </row>
    <row r="3847" spans="1:20" ht="12.75">
      <c r="A3847" s="63" t="s">
        <v>21704</v>
      </c>
      <c r="B3847" s="63" t="s">
        <v>2730</v>
      </c>
      <c r="C3847" s="63" t="s">
        <v>111</v>
      </c>
      <c r="D3847" s="63">
        <v>27.5</v>
      </c>
      <c r="E3847" s="63">
        <v>4.32</v>
      </c>
      <c r="F3847" s="64" t="s">
        <v>21705</v>
      </c>
      <c r="G3847" s="63" t="s">
        <v>21706</v>
      </c>
      <c r="H3847" s="63" t="s">
        <v>21707</v>
      </c>
      <c r="I3847" s="63" t="s">
        <v>103</v>
      </c>
      <c r="J3847" s="63" t="s">
        <v>103</v>
      </c>
      <c r="K3847" s="63" t="s">
        <v>103</v>
      </c>
      <c r="L3847" s="63" t="s">
        <v>103</v>
      </c>
      <c r="M3847" s="63" t="s">
        <v>5216</v>
      </c>
      <c r="N3847" s="63" t="s">
        <v>108</v>
      </c>
      <c r="O3847" s="63" t="s">
        <v>284</v>
      </c>
      <c r="P3847" s="63" t="s">
        <v>19585</v>
      </c>
      <c r="Q3847" s="63" t="s">
        <v>52</v>
      </c>
      <c r="R3847" s="63" t="s">
        <v>21708</v>
      </c>
      <c r="S3847" s="63" t="s">
        <v>108</v>
      </c>
      <c r="T3847" s="63" t="b">
        <v>0</v>
      </c>
    </row>
    <row r="3848" spans="1:20" ht="12.75">
      <c r="A3848" s="63" t="s">
        <v>21709</v>
      </c>
      <c r="B3848" s="63" t="s">
        <v>190</v>
      </c>
      <c r="C3848" s="63" t="s">
        <v>123</v>
      </c>
      <c r="D3848" s="63">
        <v>5.9</v>
      </c>
      <c r="E3848" s="63">
        <v>4.49</v>
      </c>
      <c r="F3848" s="64" t="s">
        <v>21710</v>
      </c>
      <c r="G3848" s="63" t="s">
        <v>21711</v>
      </c>
      <c r="H3848" s="63" t="s">
        <v>21712</v>
      </c>
      <c r="I3848" s="63" t="s">
        <v>103</v>
      </c>
      <c r="J3848" s="63" t="s">
        <v>103</v>
      </c>
      <c r="K3848" s="63" t="s">
        <v>103</v>
      </c>
      <c r="L3848" s="63" t="s">
        <v>103</v>
      </c>
      <c r="M3848" s="65">
        <v>43897</v>
      </c>
      <c r="N3848" s="63" t="s">
        <v>21713</v>
      </c>
      <c r="O3848" s="63" t="s">
        <v>105</v>
      </c>
      <c r="P3848" s="63" t="s">
        <v>19585</v>
      </c>
      <c r="Q3848" s="63" t="s">
        <v>52</v>
      </c>
      <c r="R3848" s="63" t="s">
        <v>21714</v>
      </c>
      <c r="S3848" s="63" t="s">
        <v>108</v>
      </c>
      <c r="T3848" s="63" t="b">
        <v>0</v>
      </c>
    </row>
    <row r="3849" spans="1:20" ht="12.75">
      <c r="A3849" s="63" t="s">
        <v>21715</v>
      </c>
      <c r="B3849" s="63" t="s">
        <v>12390</v>
      </c>
      <c r="C3849" s="63" t="s">
        <v>123</v>
      </c>
      <c r="D3849" s="63">
        <v>23.2</v>
      </c>
      <c r="E3849" s="63">
        <v>4.4799999999999898</v>
      </c>
      <c r="F3849" s="64" t="s">
        <v>21716</v>
      </c>
      <c r="G3849" s="63" t="s">
        <v>21717</v>
      </c>
      <c r="H3849" s="63" t="s">
        <v>21718</v>
      </c>
      <c r="I3849" s="63" t="s">
        <v>103</v>
      </c>
      <c r="J3849" s="63" t="s">
        <v>103</v>
      </c>
      <c r="K3849" s="63" t="s">
        <v>103</v>
      </c>
      <c r="L3849" s="63" t="s">
        <v>103</v>
      </c>
      <c r="M3849" s="63" t="s">
        <v>21719</v>
      </c>
      <c r="N3849" s="63" t="s">
        <v>108</v>
      </c>
      <c r="O3849" s="63" t="s">
        <v>105</v>
      </c>
      <c r="P3849" s="63" t="s">
        <v>19585</v>
      </c>
      <c r="Q3849" s="63" t="s">
        <v>52</v>
      </c>
      <c r="R3849" s="63" t="s">
        <v>21720</v>
      </c>
      <c r="S3849" s="63" t="s">
        <v>108</v>
      </c>
      <c r="T3849" s="63" t="b">
        <v>0</v>
      </c>
    </row>
    <row r="3850" spans="1:20" ht="12.75">
      <c r="A3850" s="63" t="s">
        <v>21721</v>
      </c>
      <c r="B3850" s="63" t="s">
        <v>677</v>
      </c>
      <c r="C3850" s="63" t="s">
        <v>111</v>
      </c>
      <c r="D3850" s="63">
        <v>25.9</v>
      </c>
      <c r="E3850" s="63">
        <v>4.8</v>
      </c>
      <c r="F3850" s="64" t="s">
        <v>21722</v>
      </c>
      <c r="G3850" s="63" t="s">
        <v>21723</v>
      </c>
      <c r="H3850" s="63" t="s">
        <v>21724</v>
      </c>
      <c r="I3850" s="63" t="s">
        <v>103</v>
      </c>
      <c r="J3850" s="63" t="s">
        <v>103</v>
      </c>
      <c r="K3850" s="63" t="s">
        <v>103</v>
      </c>
      <c r="L3850" s="63" t="s">
        <v>103</v>
      </c>
      <c r="M3850" s="63" t="s">
        <v>752</v>
      </c>
      <c r="N3850" s="63" t="s">
        <v>108</v>
      </c>
      <c r="O3850" s="63" t="s">
        <v>105</v>
      </c>
      <c r="P3850" s="63" t="s">
        <v>19585</v>
      </c>
      <c r="Q3850" s="63" t="s">
        <v>52</v>
      </c>
      <c r="R3850" s="63" t="s">
        <v>21725</v>
      </c>
      <c r="S3850" s="63" t="s">
        <v>108</v>
      </c>
      <c r="T3850" s="63" t="b">
        <v>0</v>
      </c>
    </row>
    <row r="3851" spans="1:20" ht="12.75">
      <c r="A3851" s="63" t="s">
        <v>21726</v>
      </c>
      <c r="B3851" s="63" t="s">
        <v>541</v>
      </c>
      <c r="C3851" s="63" t="s">
        <v>11</v>
      </c>
      <c r="D3851" s="63">
        <v>32.5</v>
      </c>
      <c r="E3851" s="63">
        <v>3.76</v>
      </c>
      <c r="F3851" s="64" t="s">
        <v>21727</v>
      </c>
      <c r="G3851" s="63" t="s">
        <v>21728</v>
      </c>
      <c r="H3851" s="63" t="s">
        <v>21729</v>
      </c>
      <c r="I3851" s="63" t="s">
        <v>103</v>
      </c>
      <c r="J3851" s="63" t="s">
        <v>103</v>
      </c>
      <c r="K3851" s="63" t="s">
        <v>103</v>
      </c>
      <c r="L3851" s="63" t="s">
        <v>103</v>
      </c>
      <c r="M3851" s="63" t="s">
        <v>4143</v>
      </c>
      <c r="N3851" s="63" t="s">
        <v>108</v>
      </c>
      <c r="O3851" s="63" t="s">
        <v>105</v>
      </c>
      <c r="P3851" s="63" t="s">
        <v>19585</v>
      </c>
      <c r="Q3851" s="63" t="s">
        <v>52</v>
      </c>
      <c r="R3851" s="63" t="s">
        <v>21730</v>
      </c>
      <c r="S3851" s="63" t="s">
        <v>108</v>
      </c>
      <c r="T3851" s="63" t="b">
        <v>0</v>
      </c>
    </row>
    <row r="3852" spans="1:20" ht="12.75">
      <c r="A3852" s="63" t="s">
        <v>21731</v>
      </c>
      <c r="B3852" s="63" t="s">
        <v>5189</v>
      </c>
      <c r="C3852" s="63" t="s">
        <v>123</v>
      </c>
      <c r="D3852" s="63">
        <v>12.9</v>
      </c>
      <c r="E3852" s="63">
        <v>4.8899999999999997</v>
      </c>
      <c r="F3852" s="64" t="s">
        <v>21732</v>
      </c>
      <c r="G3852" s="63" t="s">
        <v>21733</v>
      </c>
      <c r="H3852" s="63" t="s">
        <v>5735</v>
      </c>
      <c r="I3852" s="63" t="s">
        <v>103</v>
      </c>
      <c r="J3852" s="63" t="s">
        <v>103</v>
      </c>
      <c r="K3852" s="63" t="s">
        <v>103</v>
      </c>
      <c r="L3852" s="63" t="s">
        <v>103</v>
      </c>
      <c r="M3852" s="65">
        <v>44028</v>
      </c>
      <c r="N3852" s="63" t="s">
        <v>108</v>
      </c>
      <c r="O3852" s="63" t="s">
        <v>284</v>
      </c>
      <c r="P3852" s="63" t="s">
        <v>19585</v>
      </c>
      <c r="Q3852" s="63" t="s">
        <v>52</v>
      </c>
      <c r="R3852" s="63" t="s">
        <v>21734</v>
      </c>
      <c r="S3852" s="63" t="s">
        <v>108</v>
      </c>
      <c r="T3852" s="63" t="b">
        <v>0</v>
      </c>
    </row>
    <row r="3853" spans="1:20" ht="12.75">
      <c r="A3853" s="63" t="s">
        <v>21735</v>
      </c>
      <c r="B3853" s="63" t="s">
        <v>6579</v>
      </c>
      <c r="C3853" s="63" t="s">
        <v>111</v>
      </c>
      <c r="D3853" s="63">
        <v>10.6</v>
      </c>
      <c r="E3853" s="63">
        <v>5</v>
      </c>
      <c r="F3853" s="64" t="s">
        <v>21736</v>
      </c>
      <c r="G3853" s="63" t="s">
        <v>21737</v>
      </c>
      <c r="H3853" s="63" t="s">
        <v>21738</v>
      </c>
      <c r="I3853" s="63" t="s">
        <v>16865</v>
      </c>
      <c r="J3853" s="63">
        <v>4</v>
      </c>
      <c r="K3853" s="64" t="s">
        <v>16866</v>
      </c>
      <c r="L3853" s="63" t="s">
        <v>16867</v>
      </c>
      <c r="M3853" s="65">
        <v>43964</v>
      </c>
      <c r="N3853" s="63" t="s">
        <v>108</v>
      </c>
      <c r="O3853" s="63" t="s">
        <v>105</v>
      </c>
      <c r="P3853" s="63" t="s">
        <v>19585</v>
      </c>
      <c r="Q3853" s="63" t="s">
        <v>52</v>
      </c>
      <c r="R3853" s="63" t="s">
        <v>21739</v>
      </c>
      <c r="S3853" s="63" t="s">
        <v>16869</v>
      </c>
      <c r="T3853" s="63" t="b">
        <v>0</v>
      </c>
    </row>
    <row r="3854" spans="1:20" ht="12.75">
      <c r="A3854" s="63" t="s">
        <v>21740</v>
      </c>
      <c r="B3854" s="63" t="s">
        <v>16253</v>
      </c>
      <c r="C3854" s="63" t="s">
        <v>111</v>
      </c>
      <c r="D3854" s="63">
        <v>4.9000000000000004</v>
      </c>
      <c r="E3854" s="63">
        <v>4.5</v>
      </c>
      <c r="F3854" s="64" t="s">
        <v>21741</v>
      </c>
      <c r="G3854" s="63" t="s">
        <v>21742</v>
      </c>
      <c r="H3854" s="63" t="s">
        <v>21743</v>
      </c>
      <c r="I3854" s="63" t="s">
        <v>16674</v>
      </c>
      <c r="J3854" s="63">
        <v>6</v>
      </c>
      <c r="K3854" s="64" t="s">
        <v>16675</v>
      </c>
      <c r="L3854" s="63" t="s">
        <v>16676</v>
      </c>
      <c r="M3854" s="65">
        <v>43866</v>
      </c>
      <c r="N3854" s="63" t="s">
        <v>108</v>
      </c>
      <c r="O3854" s="63" t="s">
        <v>105</v>
      </c>
      <c r="P3854" s="63" t="s">
        <v>19585</v>
      </c>
      <c r="Q3854" s="63" t="s">
        <v>52</v>
      </c>
      <c r="R3854" s="63" t="s">
        <v>21744</v>
      </c>
      <c r="S3854" s="63" t="s">
        <v>16678</v>
      </c>
      <c r="T3854" s="63" t="b">
        <v>0</v>
      </c>
    </row>
    <row r="3855" spans="1:20" ht="12.75" hidden="1">
      <c r="A3855" s="63" t="s">
        <v>21745</v>
      </c>
      <c r="B3855" s="63" t="s">
        <v>110</v>
      </c>
      <c r="C3855" s="63" t="s">
        <v>111</v>
      </c>
      <c r="D3855" s="63">
        <v>22.4</v>
      </c>
      <c r="E3855" s="63">
        <v>4.8600000000000003</v>
      </c>
      <c r="F3855" s="64" t="s">
        <v>21746</v>
      </c>
      <c r="G3855" s="63" t="s">
        <v>21747</v>
      </c>
      <c r="H3855" s="63" t="s">
        <v>21748</v>
      </c>
      <c r="I3855" s="63" t="s">
        <v>21749</v>
      </c>
      <c r="J3855" s="63">
        <v>1</v>
      </c>
      <c r="K3855" s="64" t="s">
        <v>21750</v>
      </c>
      <c r="L3855" s="63" t="s">
        <v>21751</v>
      </c>
      <c r="M3855" s="63" t="s">
        <v>7385</v>
      </c>
      <c r="N3855" s="63" t="s">
        <v>21752</v>
      </c>
      <c r="O3855" s="63" t="s">
        <v>244</v>
      </c>
      <c r="P3855" s="63" t="s">
        <v>21753</v>
      </c>
      <c r="Q3855" s="63" t="s">
        <v>57</v>
      </c>
      <c r="R3855" s="63" t="s">
        <v>21754</v>
      </c>
      <c r="S3855" s="63" t="s">
        <v>21755</v>
      </c>
      <c r="T3855" s="63" t="b">
        <v>0</v>
      </c>
    </row>
    <row r="3856" spans="1:20" ht="12.75" hidden="1">
      <c r="A3856" s="63" t="s">
        <v>21756</v>
      </c>
      <c r="B3856" s="63" t="s">
        <v>110</v>
      </c>
      <c r="C3856" s="63" t="s">
        <v>123</v>
      </c>
      <c r="D3856" s="63">
        <v>12.6</v>
      </c>
      <c r="E3856" s="63">
        <v>5</v>
      </c>
      <c r="F3856" s="64" t="s">
        <v>21757</v>
      </c>
      <c r="G3856" s="63" t="s">
        <v>21758</v>
      </c>
      <c r="H3856" s="63" t="s">
        <v>21759</v>
      </c>
      <c r="I3856" s="63" t="s">
        <v>21749</v>
      </c>
      <c r="J3856" s="63">
        <v>2</v>
      </c>
      <c r="K3856" s="64" t="s">
        <v>21750</v>
      </c>
      <c r="L3856" s="63" t="s">
        <v>21751</v>
      </c>
      <c r="M3856" s="65">
        <v>44026</v>
      </c>
      <c r="N3856" s="63" t="s">
        <v>108</v>
      </c>
      <c r="O3856" s="63" t="s">
        <v>244</v>
      </c>
      <c r="P3856" s="63" t="s">
        <v>21753</v>
      </c>
      <c r="Q3856" s="63" t="s">
        <v>57</v>
      </c>
      <c r="R3856" s="63" t="s">
        <v>21760</v>
      </c>
      <c r="S3856" s="63" t="s">
        <v>21755</v>
      </c>
      <c r="T3856" s="63" t="b">
        <v>0</v>
      </c>
    </row>
    <row r="3857" spans="1:20" ht="12.75" hidden="1">
      <c r="A3857" s="63" t="s">
        <v>21761</v>
      </c>
      <c r="B3857" s="63" t="s">
        <v>110</v>
      </c>
      <c r="C3857" s="63" t="s">
        <v>111</v>
      </c>
      <c r="D3857" s="63">
        <v>13.8</v>
      </c>
      <c r="E3857" s="63">
        <v>4.6399999999999997</v>
      </c>
      <c r="F3857" s="64" t="s">
        <v>21762</v>
      </c>
      <c r="G3857" s="63" t="s">
        <v>21763</v>
      </c>
      <c r="H3857" s="63" t="s">
        <v>21764</v>
      </c>
      <c r="I3857" s="63" t="s">
        <v>21749</v>
      </c>
      <c r="J3857" s="63">
        <v>3</v>
      </c>
      <c r="K3857" s="64" t="s">
        <v>21750</v>
      </c>
      <c r="L3857" s="63" t="s">
        <v>21751</v>
      </c>
      <c r="M3857" s="65">
        <v>44060</v>
      </c>
      <c r="N3857" s="63" t="s">
        <v>21765</v>
      </c>
      <c r="O3857" s="63" t="s">
        <v>244</v>
      </c>
      <c r="P3857" s="63" t="s">
        <v>21753</v>
      </c>
      <c r="Q3857" s="63" t="s">
        <v>57</v>
      </c>
      <c r="R3857" s="63" t="s">
        <v>21766</v>
      </c>
      <c r="S3857" s="63" t="s">
        <v>21755</v>
      </c>
      <c r="T3857" s="63" t="b">
        <v>0</v>
      </c>
    </row>
    <row r="3858" spans="1:20" ht="12.75" hidden="1">
      <c r="A3858" s="63" t="s">
        <v>21767</v>
      </c>
      <c r="B3858" s="63" t="s">
        <v>110</v>
      </c>
      <c r="C3858" s="63" t="s">
        <v>111</v>
      </c>
      <c r="D3858" s="63">
        <v>13.5</v>
      </c>
      <c r="E3858" s="63">
        <v>4.7</v>
      </c>
      <c r="F3858" s="64" t="s">
        <v>21768</v>
      </c>
      <c r="G3858" s="63" t="s">
        <v>21769</v>
      </c>
      <c r="H3858" s="63" t="s">
        <v>21770</v>
      </c>
      <c r="I3858" s="63" t="s">
        <v>21771</v>
      </c>
      <c r="J3858" s="63">
        <v>2</v>
      </c>
      <c r="K3858" s="64" t="s">
        <v>21772</v>
      </c>
      <c r="L3858" s="63" t="s">
        <v>21773</v>
      </c>
      <c r="M3858" s="65">
        <v>44032</v>
      </c>
      <c r="N3858" s="63" t="s">
        <v>700</v>
      </c>
      <c r="O3858" s="63" t="s">
        <v>105</v>
      </c>
      <c r="P3858" s="63" t="s">
        <v>21753</v>
      </c>
      <c r="Q3858" s="63" t="s">
        <v>57</v>
      </c>
      <c r="R3858" s="63" t="s">
        <v>21774</v>
      </c>
      <c r="S3858" s="63" t="s">
        <v>21775</v>
      </c>
      <c r="T3858" s="63" t="b">
        <v>0</v>
      </c>
    </row>
    <row r="3859" spans="1:20" ht="12.75" hidden="1">
      <c r="A3859" s="63" t="s">
        <v>21776</v>
      </c>
      <c r="B3859" s="63" t="s">
        <v>110</v>
      </c>
      <c r="C3859" s="63" t="s">
        <v>135</v>
      </c>
      <c r="D3859" s="63">
        <v>12.4</v>
      </c>
      <c r="E3859" s="63">
        <v>4.82</v>
      </c>
      <c r="F3859" s="64" t="s">
        <v>21777</v>
      </c>
      <c r="G3859" s="63" t="s">
        <v>21778</v>
      </c>
      <c r="H3859" s="63" t="s">
        <v>21779</v>
      </c>
      <c r="I3859" s="63" t="s">
        <v>21771</v>
      </c>
      <c r="J3859" s="63">
        <v>3</v>
      </c>
      <c r="K3859" s="64" t="s">
        <v>21772</v>
      </c>
      <c r="L3859" s="63" t="s">
        <v>21773</v>
      </c>
      <c r="M3859" s="65">
        <v>43997</v>
      </c>
      <c r="N3859" s="63" t="s">
        <v>780</v>
      </c>
      <c r="O3859" s="63" t="s">
        <v>105</v>
      </c>
      <c r="P3859" s="63" t="s">
        <v>21753</v>
      </c>
      <c r="Q3859" s="63" t="s">
        <v>57</v>
      </c>
      <c r="R3859" s="63" t="s">
        <v>21780</v>
      </c>
      <c r="S3859" s="63" t="s">
        <v>21775</v>
      </c>
      <c r="T3859" s="63" t="b">
        <v>0</v>
      </c>
    </row>
    <row r="3860" spans="1:20" ht="12.75" hidden="1">
      <c r="A3860" s="63" t="s">
        <v>21781</v>
      </c>
      <c r="B3860" s="63" t="s">
        <v>239</v>
      </c>
      <c r="C3860" s="63" t="s">
        <v>123</v>
      </c>
      <c r="D3860" s="63">
        <v>27.1</v>
      </c>
      <c r="E3860" s="63">
        <v>4.2</v>
      </c>
      <c r="F3860" s="64" t="s">
        <v>21782</v>
      </c>
      <c r="G3860" s="63" t="s">
        <v>21783</v>
      </c>
      <c r="H3860" s="63" t="s">
        <v>21784</v>
      </c>
      <c r="I3860" s="63" t="s">
        <v>103</v>
      </c>
      <c r="J3860" s="63" t="s">
        <v>103</v>
      </c>
      <c r="K3860" s="63" t="s">
        <v>103</v>
      </c>
      <c r="L3860" s="63" t="s">
        <v>103</v>
      </c>
      <c r="M3860" s="63" t="s">
        <v>18568</v>
      </c>
      <c r="N3860" s="63" t="s">
        <v>108</v>
      </c>
      <c r="O3860" s="63" t="s">
        <v>284</v>
      </c>
      <c r="P3860" s="63" t="s">
        <v>21753</v>
      </c>
      <c r="Q3860" s="63" t="s">
        <v>57</v>
      </c>
      <c r="R3860" s="63" t="s">
        <v>21785</v>
      </c>
      <c r="S3860" s="63" t="s">
        <v>108</v>
      </c>
      <c r="T3860" s="63" t="b">
        <v>0</v>
      </c>
    </row>
    <row r="3861" spans="1:20" ht="12.75" hidden="1">
      <c r="A3861" s="63" t="s">
        <v>21786</v>
      </c>
      <c r="B3861" s="63" t="s">
        <v>773</v>
      </c>
      <c r="C3861" s="63" t="s">
        <v>11</v>
      </c>
      <c r="D3861" s="63">
        <v>26.9</v>
      </c>
      <c r="E3861" s="63">
        <v>4.7699999999999996</v>
      </c>
      <c r="F3861" s="64" t="s">
        <v>21787</v>
      </c>
      <c r="G3861" s="63" t="s">
        <v>21788</v>
      </c>
      <c r="H3861" s="63" t="s">
        <v>21789</v>
      </c>
      <c r="I3861" s="63" t="s">
        <v>103</v>
      </c>
      <c r="J3861" s="63" t="s">
        <v>103</v>
      </c>
      <c r="K3861" s="63" t="s">
        <v>103</v>
      </c>
      <c r="L3861" s="63" t="s">
        <v>103</v>
      </c>
      <c r="M3861" s="63" t="s">
        <v>1835</v>
      </c>
      <c r="N3861" s="63" t="s">
        <v>21790</v>
      </c>
      <c r="O3861" s="63" t="s">
        <v>1129</v>
      </c>
      <c r="P3861" s="63" t="s">
        <v>21753</v>
      </c>
      <c r="Q3861" s="63" t="s">
        <v>57</v>
      </c>
      <c r="R3861" s="63" t="s">
        <v>21791</v>
      </c>
      <c r="S3861" s="63" t="s">
        <v>108</v>
      </c>
      <c r="T3861" s="63" t="b">
        <v>0</v>
      </c>
    </row>
    <row r="3862" spans="1:20" ht="12.75" hidden="1">
      <c r="A3862" s="63" t="s">
        <v>21792</v>
      </c>
      <c r="B3862" s="63" t="s">
        <v>8001</v>
      </c>
      <c r="C3862" s="63" t="s">
        <v>111</v>
      </c>
      <c r="D3862" s="63">
        <v>14.6</v>
      </c>
      <c r="E3862" s="63" t="s">
        <v>11</v>
      </c>
      <c r="F3862" s="64" t="s">
        <v>21793</v>
      </c>
      <c r="G3862" s="63" t="s">
        <v>21794</v>
      </c>
      <c r="H3862" s="63" t="s">
        <v>21795</v>
      </c>
      <c r="I3862" s="63" t="s">
        <v>103</v>
      </c>
      <c r="J3862" s="63" t="s">
        <v>103</v>
      </c>
      <c r="K3862" s="63" t="s">
        <v>103</v>
      </c>
      <c r="L3862" s="63" t="s">
        <v>103</v>
      </c>
      <c r="M3862" s="65">
        <v>44061</v>
      </c>
      <c r="N3862" s="63" t="s">
        <v>108</v>
      </c>
      <c r="O3862" s="63" t="s">
        <v>105</v>
      </c>
      <c r="P3862" s="63" t="s">
        <v>21753</v>
      </c>
      <c r="Q3862" s="63" t="s">
        <v>57</v>
      </c>
      <c r="R3862" s="63" t="s">
        <v>21796</v>
      </c>
      <c r="S3862" s="63" t="s">
        <v>108</v>
      </c>
      <c r="T3862" s="63" t="b">
        <v>0</v>
      </c>
    </row>
    <row r="3863" spans="1:20" ht="12.75" hidden="1">
      <c r="A3863" s="63" t="s">
        <v>21797</v>
      </c>
      <c r="B3863" s="63" t="s">
        <v>2676</v>
      </c>
      <c r="C3863" s="63" t="s">
        <v>135</v>
      </c>
      <c r="D3863" s="63">
        <v>14</v>
      </c>
      <c r="E3863" s="63">
        <v>4.45</v>
      </c>
      <c r="F3863" s="64" t="s">
        <v>21798</v>
      </c>
      <c r="G3863" s="63" t="s">
        <v>21799</v>
      </c>
      <c r="H3863" s="63" t="s">
        <v>21800</v>
      </c>
      <c r="I3863" s="63" t="s">
        <v>103</v>
      </c>
      <c r="J3863" s="63" t="s">
        <v>103</v>
      </c>
      <c r="K3863" s="63" t="s">
        <v>103</v>
      </c>
      <c r="L3863" s="63" t="s">
        <v>103</v>
      </c>
      <c r="M3863" s="65">
        <v>44091</v>
      </c>
      <c r="N3863" s="63" t="s">
        <v>108</v>
      </c>
      <c r="O3863" s="63" t="s">
        <v>1129</v>
      </c>
      <c r="P3863" s="63" t="s">
        <v>21753</v>
      </c>
      <c r="Q3863" s="63" t="s">
        <v>57</v>
      </c>
      <c r="R3863" s="63" t="s">
        <v>21801</v>
      </c>
      <c r="S3863" s="63" t="s">
        <v>108</v>
      </c>
      <c r="T3863" s="63" t="b">
        <v>0</v>
      </c>
    </row>
    <row r="3864" spans="1:20" ht="12.75" hidden="1">
      <c r="A3864" s="63" t="s">
        <v>21802</v>
      </c>
      <c r="B3864" s="63" t="s">
        <v>8001</v>
      </c>
      <c r="C3864" s="63" t="s">
        <v>111</v>
      </c>
      <c r="D3864" s="63">
        <v>25.7</v>
      </c>
      <c r="E3864" s="63">
        <v>4.8</v>
      </c>
      <c r="F3864" s="64" t="s">
        <v>21803</v>
      </c>
      <c r="G3864" s="63" t="s">
        <v>21804</v>
      </c>
      <c r="H3864" s="63" t="s">
        <v>21805</v>
      </c>
      <c r="I3864" s="63" t="s">
        <v>103</v>
      </c>
      <c r="J3864" s="63" t="s">
        <v>103</v>
      </c>
      <c r="K3864" s="63" t="s">
        <v>103</v>
      </c>
      <c r="L3864" s="63" t="s">
        <v>103</v>
      </c>
      <c r="M3864" s="63" t="s">
        <v>1607</v>
      </c>
      <c r="N3864" s="63" t="s">
        <v>108</v>
      </c>
      <c r="O3864" s="63" t="s">
        <v>373</v>
      </c>
      <c r="P3864" s="63" t="s">
        <v>21753</v>
      </c>
      <c r="Q3864" s="63" t="s">
        <v>57</v>
      </c>
      <c r="R3864" s="63" t="s">
        <v>21806</v>
      </c>
      <c r="S3864" s="63" t="s">
        <v>108</v>
      </c>
      <c r="T3864" s="63" t="b">
        <v>0</v>
      </c>
    </row>
    <row r="3865" spans="1:20" ht="12.75" hidden="1">
      <c r="A3865" s="63" t="s">
        <v>21807</v>
      </c>
      <c r="B3865" s="63" t="s">
        <v>239</v>
      </c>
      <c r="C3865" s="63" t="s">
        <v>123</v>
      </c>
      <c r="D3865" s="63">
        <v>29.9</v>
      </c>
      <c r="E3865" s="63">
        <v>4.8499999999999996</v>
      </c>
      <c r="F3865" s="64" t="s">
        <v>21808</v>
      </c>
      <c r="G3865" s="63" t="s">
        <v>21809</v>
      </c>
      <c r="H3865" s="63" t="s">
        <v>21810</v>
      </c>
      <c r="I3865" s="63" t="s">
        <v>103</v>
      </c>
      <c r="J3865" s="63" t="s">
        <v>103</v>
      </c>
      <c r="K3865" s="63" t="s">
        <v>103</v>
      </c>
      <c r="L3865" s="63" t="s">
        <v>103</v>
      </c>
      <c r="M3865" s="63" t="s">
        <v>11677</v>
      </c>
      <c r="N3865" s="63" t="s">
        <v>108</v>
      </c>
      <c r="O3865" s="63" t="s">
        <v>284</v>
      </c>
      <c r="P3865" s="63" t="s">
        <v>21753</v>
      </c>
      <c r="Q3865" s="63" t="s">
        <v>57</v>
      </c>
      <c r="R3865" s="63" t="s">
        <v>21811</v>
      </c>
      <c r="S3865" s="63" t="s">
        <v>108</v>
      </c>
      <c r="T3865" s="63" t="b">
        <v>0</v>
      </c>
    </row>
    <row r="3866" spans="1:20" ht="12.75" hidden="1">
      <c r="A3866" s="63" t="s">
        <v>21812</v>
      </c>
      <c r="B3866" s="63" t="s">
        <v>2676</v>
      </c>
      <c r="C3866" s="63" t="s">
        <v>123</v>
      </c>
      <c r="D3866" s="63">
        <v>17.5</v>
      </c>
      <c r="E3866" s="63">
        <v>4.8</v>
      </c>
      <c r="F3866" s="64" t="s">
        <v>21813</v>
      </c>
      <c r="G3866" s="63" t="s">
        <v>21814</v>
      </c>
      <c r="H3866" s="63" t="s">
        <v>21815</v>
      </c>
      <c r="I3866" s="63" t="s">
        <v>103</v>
      </c>
      <c r="J3866" s="63" t="s">
        <v>103</v>
      </c>
      <c r="K3866" s="63" t="s">
        <v>103</v>
      </c>
      <c r="L3866" s="63" t="s">
        <v>103</v>
      </c>
      <c r="M3866" s="63" t="s">
        <v>1685</v>
      </c>
      <c r="N3866" s="63" t="s">
        <v>108</v>
      </c>
      <c r="O3866" s="63" t="s">
        <v>1129</v>
      </c>
      <c r="P3866" s="63" t="s">
        <v>21753</v>
      </c>
      <c r="Q3866" s="63" t="s">
        <v>57</v>
      </c>
      <c r="R3866" s="63" t="s">
        <v>21816</v>
      </c>
      <c r="S3866" s="63" t="s">
        <v>108</v>
      </c>
      <c r="T3866" s="63" t="b">
        <v>0</v>
      </c>
    </row>
    <row r="3867" spans="1:20" ht="12.75" hidden="1">
      <c r="A3867" s="63" t="s">
        <v>21817</v>
      </c>
      <c r="B3867" s="63" t="s">
        <v>1772</v>
      </c>
      <c r="C3867" s="63" t="s">
        <v>111</v>
      </c>
      <c r="D3867" s="63">
        <v>11.4</v>
      </c>
      <c r="E3867" s="63">
        <v>4.79</v>
      </c>
      <c r="F3867" s="64" t="s">
        <v>21818</v>
      </c>
      <c r="G3867" s="63" t="s">
        <v>21819</v>
      </c>
      <c r="H3867" s="63" t="s">
        <v>21820</v>
      </c>
      <c r="I3867" s="63" t="s">
        <v>103</v>
      </c>
      <c r="J3867" s="63" t="s">
        <v>103</v>
      </c>
      <c r="K3867" s="63" t="s">
        <v>103</v>
      </c>
      <c r="L3867" s="63" t="s">
        <v>103</v>
      </c>
      <c r="M3867" s="65">
        <v>43966</v>
      </c>
      <c r="N3867" s="63" t="s">
        <v>17351</v>
      </c>
      <c r="O3867" s="63" t="s">
        <v>105</v>
      </c>
      <c r="P3867" s="63" t="s">
        <v>21753</v>
      </c>
      <c r="Q3867" s="63" t="s">
        <v>57</v>
      </c>
      <c r="R3867" s="63" t="s">
        <v>21821</v>
      </c>
      <c r="S3867" s="63" t="s">
        <v>108</v>
      </c>
      <c r="T3867" s="63" t="b">
        <v>0</v>
      </c>
    </row>
    <row r="3868" spans="1:20" ht="12.75" hidden="1">
      <c r="A3868" s="63" t="s">
        <v>21822</v>
      </c>
      <c r="B3868" s="63" t="s">
        <v>239</v>
      </c>
      <c r="C3868" s="63" t="s">
        <v>123</v>
      </c>
      <c r="D3868" s="63">
        <v>21.7</v>
      </c>
      <c r="E3868" s="63">
        <v>4.25</v>
      </c>
      <c r="F3868" s="64" t="s">
        <v>21823</v>
      </c>
      <c r="G3868" s="63" t="s">
        <v>21824</v>
      </c>
      <c r="H3868" s="63" t="s">
        <v>21825</v>
      </c>
      <c r="I3868" s="63" t="s">
        <v>103</v>
      </c>
      <c r="J3868" s="63" t="s">
        <v>103</v>
      </c>
      <c r="K3868" s="63" t="s">
        <v>103</v>
      </c>
      <c r="L3868" s="63" t="s">
        <v>103</v>
      </c>
      <c r="M3868" s="63" t="s">
        <v>8860</v>
      </c>
      <c r="N3868" s="63" t="s">
        <v>108</v>
      </c>
      <c r="O3868" s="63" t="s">
        <v>105</v>
      </c>
      <c r="P3868" s="63" t="s">
        <v>21753</v>
      </c>
      <c r="Q3868" s="63" t="s">
        <v>57</v>
      </c>
      <c r="R3868" s="63" t="s">
        <v>21826</v>
      </c>
      <c r="S3868" s="63" t="s">
        <v>108</v>
      </c>
      <c r="T3868" s="63" t="b">
        <v>0</v>
      </c>
    </row>
    <row r="3869" spans="1:20" ht="12.75" hidden="1">
      <c r="A3869" s="63" t="s">
        <v>21827</v>
      </c>
      <c r="B3869" s="63" t="s">
        <v>239</v>
      </c>
      <c r="C3869" s="63" t="s">
        <v>135</v>
      </c>
      <c r="D3869" s="63">
        <v>23.2</v>
      </c>
      <c r="E3869" s="63">
        <v>4.38</v>
      </c>
      <c r="F3869" s="64" t="s">
        <v>21828</v>
      </c>
      <c r="G3869" s="63" t="s">
        <v>21829</v>
      </c>
      <c r="H3869" s="63" t="s">
        <v>21830</v>
      </c>
      <c r="I3869" s="63" t="s">
        <v>103</v>
      </c>
      <c r="J3869" s="63" t="s">
        <v>103</v>
      </c>
      <c r="K3869" s="63" t="s">
        <v>103</v>
      </c>
      <c r="L3869" s="63" t="s">
        <v>103</v>
      </c>
      <c r="M3869" s="63" t="s">
        <v>7385</v>
      </c>
      <c r="N3869" s="63" t="s">
        <v>108</v>
      </c>
      <c r="O3869" s="63" t="s">
        <v>105</v>
      </c>
      <c r="P3869" s="63" t="s">
        <v>21753</v>
      </c>
      <c r="Q3869" s="63" t="s">
        <v>57</v>
      </c>
      <c r="R3869" s="63" t="s">
        <v>21831</v>
      </c>
      <c r="S3869" s="63" t="s">
        <v>108</v>
      </c>
      <c r="T3869" s="63" t="b">
        <v>0</v>
      </c>
    </row>
    <row r="3870" spans="1:20" ht="12.75" hidden="1">
      <c r="A3870" s="63" t="s">
        <v>21832</v>
      </c>
      <c r="B3870" s="63" t="s">
        <v>1610</v>
      </c>
      <c r="C3870" s="63" t="s">
        <v>111</v>
      </c>
      <c r="D3870" s="63">
        <v>20.2</v>
      </c>
      <c r="E3870" s="63">
        <v>4.84</v>
      </c>
      <c r="F3870" s="64" t="s">
        <v>21833</v>
      </c>
      <c r="G3870" s="63" t="s">
        <v>21834</v>
      </c>
      <c r="H3870" s="63" t="s">
        <v>21835</v>
      </c>
      <c r="I3870" s="63" t="s">
        <v>103</v>
      </c>
      <c r="J3870" s="63" t="s">
        <v>103</v>
      </c>
      <c r="K3870" s="63" t="s">
        <v>103</v>
      </c>
      <c r="L3870" s="63" t="s">
        <v>103</v>
      </c>
      <c r="M3870" s="65">
        <v>44070</v>
      </c>
      <c r="N3870" s="63" t="s">
        <v>108</v>
      </c>
      <c r="O3870" s="63" t="s">
        <v>244</v>
      </c>
      <c r="P3870" s="63" t="s">
        <v>21753</v>
      </c>
      <c r="Q3870" s="63" t="s">
        <v>57</v>
      </c>
      <c r="R3870" s="63" t="s">
        <v>21836</v>
      </c>
      <c r="S3870" s="63" t="s">
        <v>108</v>
      </c>
      <c r="T3870" s="63" t="b">
        <v>0</v>
      </c>
    </row>
    <row r="3871" spans="1:20" ht="12.75" hidden="1">
      <c r="A3871" s="63" t="s">
        <v>21837</v>
      </c>
      <c r="B3871" s="63" t="s">
        <v>216</v>
      </c>
      <c r="C3871" s="63" t="s">
        <v>11</v>
      </c>
      <c r="D3871" s="63">
        <v>10.9</v>
      </c>
      <c r="E3871" s="63">
        <v>5</v>
      </c>
      <c r="F3871" s="64" t="s">
        <v>21838</v>
      </c>
      <c r="G3871" s="63" t="s">
        <v>21839</v>
      </c>
      <c r="H3871" s="63" t="s">
        <v>21840</v>
      </c>
      <c r="I3871" s="63" t="s">
        <v>103</v>
      </c>
      <c r="J3871" s="63" t="s">
        <v>103</v>
      </c>
      <c r="K3871" s="63" t="s">
        <v>103</v>
      </c>
      <c r="L3871" s="63" t="s">
        <v>103</v>
      </c>
      <c r="M3871" s="65">
        <v>43996</v>
      </c>
      <c r="N3871" s="63" t="s">
        <v>108</v>
      </c>
      <c r="O3871" s="63" t="s">
        <v>105</v>
      </c>
      <c r="P3871" s="63" t="s">
        <v>21753</v>
      </c>
      <c r="Q3871" s="63" t="s">
        <v>57</v>
      </c>
      <c r="R3871" s="63" t="s">
        <v>21841</v>
      </c>
      <c r="S3871" s="63" t="s">
        <v>108</v>
      </c>
      <c r="T3871" s="63" t="b">
        <v>0</v>
      </c>
    </row>
    <row r="3872" spans="1:20" ht="12.75" hidden="1">
      <c r="A3872" s="63" t="s">
        <v>21842</v>
      </c>
      <c r="B3872" s="63" t="s">
        <v>239</v>
      </c>
      <c r="C3872" s="63" t="s">
        <v>123</v>
      </c>
      <c r="D3872" s="63">
        <v>12</v>
      </c>
      <c r="E3872" s="63">
        <v>4.72</v>
      </c>
      <c r="F3872" s="64" t="s">
        <v>21843</v>
      </c>
      <c r="G3872" s="63" t="s">
        <v>21844</v>
      </c>
      <c r="H3872" s="63" t="s">
        <v>21845</v>
      </c>
      <c r="I3872" s="63" t="s">
        <v>103</v>
      </c>
      <c r="J3872" s="63" t="s">
        <v>103</v>
      </c>
      <c r="K3872" s="63" t="s">
        <v>103</v>
      </c>
      <c r="L3872" s="63" t="s">
        <v>103</v>
      </c>
      <c r="M3872" s="65">
        <v>43967</v>
      </c>
      <c r="N3872" s="63" t="s">
        <v>108</v>
      </c>
      <c r="O3872" s="63" t="s">
        <v>284</v>
      </c>
      <c r="P3872" s="63" t="s">
        <v>21753</v>
      </c>
      <c r="Q3872" s="63" t="s">
        <v>57</v>
      </c>
      <c r="R3872" s="63" t="s">
        <v>21846</v>
      </c>
      <c r="S3872" s="63" t="s">
        <v>108</v>
      </c>
      <c r="T3872" s="63" t="b">
        <v>0</v>
      </c>
    </row>
    <row r="3873" spans="1:20" ht="12.75" hidden="1">
      <c r="A3873" s="63" t="s">
        <v>21847</v>
      </c>
      <c r="B3873" s="63" t="s">
        <v>17281</v>
      </c>
      <c r="C3873" s="63" t="s">
        <v>123</v>
      </c>
      <c r="D3873" s="63">
        <v>148.1</v>
      </c>
      <c r="E3873" s="63">
        <v>4.41</v>
      </c>
      <c r="F3873" s="64" t="s">
        <v>21848</v>
      </c>
      <c r="G3873" s="63" t="s">
        <v>21849</v>
      </c>
      <c r="H3873" s="63" t="s">
        <v>21850</v>
      </c>
      <c r="I3873" s="63" t="s">
        <v>103</v>
      </c>
      <c r="J3873" s="63" t="s">
        <v>103</v>
      </c>
      <c r="K3873" s="63" t="s">
        <v>103</v>
      </c>
      <c r="L3873" s="63" t="s">
        <v>103</v>
      </c>
      <c r="M3873" s="63" t="s">
        <v>21851</v>
      </c>
      <c r="N3873" s="63" t="s">
        <v>108</v>
      </c>
      <c r="O3873" s="63" t="s">
        <v>105</v>
      </c>
      <c r="P3873" s="63" t="s">
        <v>21753</v>
      </c>
      <c r="Q3873" s="63" t="s">
        <v>57</v>
      </c>
      <c r="R3873" s="63" t="s">
        <v>21852</v>
      </c>
      <c r="S3873" s="63" t="s">
        <v>108</v>
      </c>
      <c r="T3873" s="63" t="b">
        <v>0</v>
      </c>
    </row>
    <row r="3874" spans="1:20" ht="12.75" hidden="1">
      <c r="A3874" s="63" t="s">
        <v>21853</v>
      </c>
      <c r="B3874" s="63" t="s">
        <v>5244</v>
      </c>
      <c r="C3874" s="63" t="s">
        <v>123</v>
      </c>
      <c r="D3874" s="63">
        <v>20.3</v>
      </c>
      <c r="E3874" s="63">
        <v>4.24</v>
      </c>
      <c r="F3874" s="64" t="s">
        <v>21854</v>
      </c>
      <c r="G3874" s="63" t="s">
        <v>21855</v>
      </c>
      <c r="H3874" s="63" t="s">
        <v>21856</v>
      </c>
      <c r="I3874" s="63" t="s">
        <v>103</v>
      </c>
      <c r="J3874" s="63" t="s">
        <v>103</v>
      </c>
      <c r="K3874" s="63" t="s">
        <v>103</v>
      </c>
      <c r="L3874" s="63" t="s">
        <v>103</v>
      </c>
      <c r="M3874" s="63" t="s">
        <v>1354</v>
      </c>
      <c r="N3874" s="63" t="s">
        <v>108</v>
      </c>
      <c r="O3874" s="63" t="s">
        <v>244</v>
      </c>
      <c r="P3874" s="63" t="s">
        <v>21753</v>
      </c>
      <c r="Q3874" s="63" t="s">
        <v>57</v>
      </c>
      <c r="R3874" s="63" t="s">
        <v>21857</v>
      </c>
      <c r="S3874" s="63" t="s">
        <v>108</v>
      </c>
      <c r="T3874" s="63" t="b">
        <v>0</v>
      </c>
    </row>
    <row r="3875" spans="1:20" ht="12.75" hidden="1">
      <c r="A3875" s="63" t="s">
        <v>21858</v>
      </c>
      <c r="B3875" s="63" t="s">
        <v>16628</v>
      </c>
      <c r="C3875" s="63" t="s">
        <v>111</v>
      </c>
      <c r="D3875" s="63">
        <v>18.899999999999999</v>
      </c>
      <c r="E3875" s="63">
        <v>4.6899999999999897</v>
      </c>
      <c r="F3875" s="64" t="s">
        <v>21859</v>
      </c>
      <c r="G3875" s="63" t="s">
        <v>21860</v>
      </c>
      <c r="H3875" s="63" t="s">
        <v>21861</v>
      </c>
      <c r="I3875" s="63" t="s">
        <v>103</v>
      </c>
      <c r="J3875" s="63" t="s">
        <v>103</v>
      </c>
      <c r="K3875" s="63" t="s">
        <v>103</v>
      </c>
      <c r="L3875" s="63" t="s">
        <v>103</v>
      </c>
      <c r="M3875" s="65">
        <v>44127</v>
      </c>
      <c r="N3875" s="63" t="s">
        <v>108</v>
      </c>
      <c r="O3875" s="63" t="s">
        <v>105</v>
      </c>
      <c r="P3875" s="63" t="s">
        <v>21753</v>
      </c>
      <c r="Q3875" s="63" t="s">
        <v>57</v>
      </c>
      <c r="R3875" s="63" t="s">
        <v>21862</v>
      </c>
      <c r="S3875" s="63" t="s">
        <v>108</v>
      </c>
      <c r="T3875" s="63" t="b">
        <v>0</v>
      </c>
    </row>
    <row r="3876" spans="1:20" ht="12.75" hidden="1">
      <c r="A3876" s="63" t="s">
        <v>21863</v>
      </c>
      <c r="B3876" s="63" t="s">
        <v>239</v>
      </c>
      <c r="C3876" s="63" t="s">
        <v>135</v>
      </c>
      <c r="D3876" s="63">
        <v>52.5</v>
      </c>
      <c r="E3876" s="63">
        <v>4.91</v>
      </c>
      <c r="F3876" s="64" t="s">
        <v>21864</v>
      </c>
      <c r="G3876" s="63" t="s">
        <v>21865</v>
      </c>
      <c r="H3876" s="63" t="s">
        <v>21866</v>
      </c>
      <c r="I3876" s="63" t="s">
        <v>103</v>
      </c>
      <c r="J3876" s="63" t="s">
        <v>103</v>
      </c>
      <c r="K3876" s="63" t="s">
        <v>103</v>
      </c>
      <c r="L3876" s="63" t="s">
        <v>103</v>
      </c>
      <c r="M3876" s="63" t="s">
        <v>21867</v>
      </c>
      <c r="N3876" s="63" t="s">
        <v>108</v>
      </c>
      <c r="O3876" s="63" t="s">
        <v>284</v>
      </c>
      <c r="P3876" s="63" t="s">
        <v>21753</v>
      </c>
      <c r="Q3876" s="63" t="s">
        <v>57</v>
      </c>
      <c r="R3876" s="63" t="s">
        <v>21868</v>
      </c>
      <c r="S3876" s="63" t="s">
        <v>108</v>
      </c>
      <c r="T3876" s="63" t="b">
        <v>0</v>
      </c>
    </row>
    <row r="3877" spans="1:20" ht="12.75" hidden="1">
      <c r="A3877" s="63" t="s">
        <v>21869</v>
      </c>
      <c r="B3877" s="63" t="s">
        <v>773</v>
      </c>
      <c r="C3877" s="63" t="s">
        <v>111</v>
      </c>
      <c r="D3877" s="63">
        <v>27.2</v>
      </c>
      <c r="E3877" s="63">
        <v>4.6100000000000003</v>
      </c>
      <c r="F3877" s="64" t="s">
        <v>21870</v>
      </c>
      <c r="G3877" s="63" t="s">
        <v>21871</v>
      </c>
      <c r="H3877" s="63" t="s">
        <v>21872</v>
      </c>
      <c r="I3877" s="63" t="s">
        <v>103</v>
      </c>
      <c r="J3877" s="63" t="s">
        <v>103</v>
      </c>
      <c r="K3877" s="63" t="s">
        <v>103</v>
      </c>
      <c r="L3877" s="63" t="s">
        <v>103</v>
      </c>
      <c r="M3877" s="63" t="s">
        <v>5616</v>
      </c>
      <c r="N3877" s="63" t="s">
        <v>386</v>
      </c>
      <c r="O3877" s="63" t="s">
        <v>105</v>
      </c>
      <c r="P3877" s="63" t="s">
        <v>21753</v>
      </c>
      <c r="Q3877" s="63" t="s">
        <v>57</v>
      </c>
      <c r="R3877" s="63" t="s">
        <v>21873</v>
      </c>
      <c r="S3877" s="63" t="s">
        <v>108</v>
      </c>
      <c r="T3877" s="63" t="b">
        <v>0</v>
      </c>
    </row>
    <row r="3878" spans="1:20" ht="12.75" hidden="1">
      <c r="A3878" s="63" t="s">
        <v>21874</v>
      </c>
      <c r="B3878" s="63" t="s">
        <v>239</v>
      </c>
      <c r="C3878" s="63" t="s">
        <v>11</v>
      </c>
      <c r="D3878" s="63">
        <v>13.3</v>
      </c>
      <c r="E3878" s="63">
        <v>4.84</v>
      </c>
      <c r="F3878" s="64" t="s">
        <v>21875</v>
      </c>
      <c r="G3878" s="63" t="s">
        <v>21876</v>
      </c>
      <c r="H3878" s="63" t="s">
        <v>21877</v>
      </c>
      <c r="I3878" s="63" t="s">
        <v>103</v>
      </c>
      <c r="J3878" s="63" t="s">
        <v>103</v>
      </c>
      <c r="K3878" s="63" t="s">
        <v>103</v>
      </c>
      <c r="L3878" s="63" t="s">
        <v>103</v>
      </c>
      <c r="M3878" s="65">
        <v>43882</v>
      </c>
      <c r="N3878" s="63" t="s">
        <v>108</v>
      </c>
      <c r="O3878" s="63" t="s">
        <v>284</v>
      </c>
      <c r="P3878" s="63" t="s">
        <v>21753</v>
      </c>
      <c r="Q3878" s="63" t="s">
        <v>57</v>
      </c>
      <c r="R3878" s="63" t="s">
        <v>21878</v>
      </c>
      <c r="S3878" s="63" t="s">
        <v>108</v>
      </c>
      <c r="T3878" s="63" t="b">
        <v>0</v>
      </c>
    </row>
    <row r="3879" spans="1:20" ht="12.75" hidden="1">
      <c r="A3879" s="63" t="s">
        <v>21879</v>
      </c>
      <c r="B3879" s="63" t="s">
        <v>272</v>
      </c>
      <c r="C3879" s="63" t="s">
        <v>111</v>
      </c>
      <c r="D3879" s="63">
        <v>15.8</v>
      </c>
      <c r="E3879" s="63">
        <v>4.71</v>
      </c>
      <c r="F3879" s="64" t="s">
        <v>21880</v>
      </c>
      <c r="G3879" s="63" t="s">
        <v>21881</v>
      </c>
      <c r="H3879" s="63" t="s">
        <v>21882</v>
      </c>
      <c r="I3879" s="63" t="s">
        <v>103</v>
      </c>
      <c r="J3879" s="63" t="s">
        <v>103</v>
      </c>
      <c r="K3879" s="63" t="s">
        <v>103</v>
      </c>
      <c r="L3879" s="63" t="s">
        <v>103</v>
      </c>
      <c r="M3879" s="65">
        <v>44093</v>
      </c>
      <c r="N3879" s="63" t="s">
        <v>108</v>
      </c>
      <c r="O3879" s="63" t="s">
        <v>277</v>
      </c>
      <c r="P3879" s="63" t="s">
        <v>21753</v>
      </c>
      <c r="Q3879" s="63" t="s">
        <v>57</v>
      </c>
      <c r="R3879" s="63" t="s">
        <v>21883</v>
      </c>
      <c r="S3879" s="63" t="s">
        <v>108</v>
      </c>
      <c r="T3879" s="63" t="b">
        <v>0</v>
      </c>
    </row>
    <row r="3880" spans="1:20" ht="12.75" hidden="1">
      <c r="A3880" s="63" t="s">
        <v>21884</v>
      </c>
      <c r="B3880" s="63" t="s">
        <v>1772</v>
      </c>
      <c r="C3880" s="63" t="s">
        <v>123</v>
      </c>
      <c r="D3880" s="63">
        <v>23.6</v>
      </c>
      <c r="E3880" s="63">
        <v>4.47</v>
      </c>
      <c r="F3880" s="64" t="s">
        <v>21885</v>
      </c>
      <c r="G3880" s="63" t="s">
        <v>21886</v>
      </c>
      <c r="H3880" s="63" t="s">
        <v>21887</v>
      </c>
      <c r="I3880" s="63" t="s">
        <v>103</v>
      </c>
      <c r="J3880" s="63" t="s">
        <v>103</v>
      </c>
      <c r="K3880" s="63" t="s">
        <v>103</v>
      </c>
      <c r="L3880" s="63" t="s">
        <v>103</v>
      </c>
      <c r="M3880" s="63" t="s">
        <v>7385</v>
      </c>
      <c r="N3880" s="63" t="s">
        <v>108</v>
      </c>
      <c r="O3880" s="63" t="s">
        <v>105</v>
      </c>
      <c r="P3880" s="63" t="s">
        <v>21753</v>
      </c>
      <c r="Q3880" s="63" t="s">
        <v>57</v>
      </c>
      <c r="R3880" s="63" t="s">
        <v>21888</v>
      </c>
      <c r="S3880" s="63" t="s">
        <v>108</v>
      </c>
      <c r="T3880" s="63" t="b">
        <v>0</v>
      </c>
    </row>
    <row r="3881" spans="1:20" ht="12.75" hidden="1">
      <c r="A3881" s="63" t="s">
        <v>21889</v>
      </c>
      <c r="B3881" s="63" t="s">
        <v>8001</v>
      </c>
      <c r="C3881" s="63" t="s">
        <v>111</v>
      </c>
      <c r="D3881" s="63">
        <v>14.6</v>
      </c>
      <c r="E3881" s="63" t="s">
        <v>11</v>
      </c>
      <c r="F3881" s="64" t="s">
        <v>21890</v>
      </c>
      <c r="G3881" s="63" t="s">
        <v>21891</v>
      </c>
      <c r="H3881" s="63" t="s">
        <v>21892</v>
      </c>
      <c r="I3881" s="63" t="s">
        <v>103</v>
      </c>
      <c r="J3881" s="63" t="s">
        <v>103</v>
      </c>
      <c r="K3881" s="63" t="s">
        <v>103</v>
      </c>
      <c r="L3881" s="63" t="s">
        <v>103</v>
      </c>
      <c r="M3881" s="65">
        <v>44061</v>
      </c>
      <c r="N3881" s="63" t="s">
        <v>108</v>
      </c>
      <c r="O3881" s="63" t="s">
        <v>244</v>
      </c>
      <c r="P3881" s="63" t="s">
        <v>21753</v>
      </c>
      <c r="Q3881" s="63" t="s">
        <v>57</v>
      </c>
      <c r="R3881" s="63" t="s">
        <v>21893</v>
      </c>
      <c r="S3881" s="63" t="s">
        <v>108</v>
      </c>
      <c r="T3881" s="63" t="b">
        <v>0</v>
      </c>
    </row>
    <row r="3882" spans="1:20" ht="12.75" hidden="1">
      <c r="A3882" s="63" t="s">
        <v>21894</v>
      </c>
      <c r="B3882" s="63" t="s">
        <v>1610</v>
      </c>
      <c r="C3882" s="63" t="s">
        <v>123</v>
      </c>
      <c r="D3882" s="63">
        <v>9.1999999999999993</v>
      </c>
      <c r="E3882" s="63">
        <v>4.6399999999999997</v>
      </c>
      <c r="F3882" s="64" t="s">
        <v>21895</v>
      </c>
      <c r="G3882" s="63" t="s">
        <v>21896</v>
      </c>
      <c r="H3882" s="63" t="s">
        <v>21897</v>
      </c>
      <c r="I3882" s="63" t="s">
        <v>103</v>
      </c>
      <c r="J3882" s="63" t="s">
        <v>103</v>
      </c>
      <c r="K3882" s="63" t="s">
        <v>103</v>
      </c>
      <c r="L3882" s="63" t="s">
        <v>103</v>
      </c>
      <c r="M3882" s="65">
        <v>43963</v>
      </c>
      <c r="N3882" s="63" t="s">
        <v>108</v>
      </c>
      <c r="O3882" s="63" t="s">
        <v>244</v>
      </c>
      <c r="P3882" s="63" t="s">
        <v>21753</v>
      </c>
      <c r="Q3882" s="63" t="s">
        <v>57</v>
      </c>
      <c r="R3882" s="63" t="s">
        <v>21898</v>
      </c>
      <c r="S3882" s="63" t="s">
        <v>108</v>
      </c>
      <c r="T3882" s="63" t="b">
        <v>0</v>
      </c>
    </row>
    <row r="3883" spans="1:20" ht="12.75" hidden="1">
      <c r="A3883" s="63" t="s">
        <v>21899</v>
      </c>
      <c r="B3883" s="63" t="s">
        <v>239</v>
      </c>
      <c r="C3883" s="63" t="s">
        <v>111</v>
      </c>
      <c r="D3883" s="63">
        <v>33.200000000000003</v>
      </c>
      <c r="E3883" s="63">
        <v>4.51</v>
      </c>
      <c r="F3883" s="64" t="s">
        <v>21900</v>
      </c>
      <c r="G3883" s="63" t="s">
        <v>21901</v>
      </c>
      <c r="H3883" s="63" t="s">
        <v>21902</v>
      </c>
      <c r="I3883" s="63" t="s">
        <v>103</v>
      </c>
      <c r="J3883" s="63" t="s">
        <v>103</v>
      </c>
      <c r="K3883" s="63" t="s">
        <v>103</v>
      </c>
      <c r="L3883" s="63" t="s">
        <v>103</v>
      </c>
      <c r="M3883" s="63" t="s">
        <v>8488</v>
      </c>
      <c r="N3883" s="63" t="s">
        <v>108</v>
      </c>
      <c r="O3883" s="63" t="s">
        <v>284</v>
      </c>
      <c r="P3883" s="63" t="s">
        <v>21753</v>
      </c>
      <c r="Q3883" s="63" t="s">
        <v>57</v>
      </c>
      <c r="R3883" s="63" t="s">
        <v>21903</v>
      </c>
      <c r="S3883" s="63" t="s">
        <v>108</v>
      </c>
      <c r="T3883" s="63" t="b">
        <v>0</v>
      </c>
    </row>
    <row r="3884" spans="1:20" ht="12.75" hidden="1">
      <c r="A3884" s="63" t="s">
        <v>21904</v>
      </c>
      <c r="B3884" s="63" t="s">
        <v>1390</v>
      </c>
      <c r="C3884" s="63" t="s">
        <v>11</v>
      </c>
      <c r="D3884" s="63">
        <v>24.3</v>
      </c>
      <c r="E3884" s="63">
        <v>4.04</v>
      </c>
      <c r="F3884" s="64" t="s">
        <v>21905</v>
      </c>
      <c r="G3884" s="63" t="s">
        <v>21906</v>
      </c>
      <c r="H3884" s="63" t="s">
        <v>21907</v>
      </c>
      <c r="I3884" s="63" t="s">
        <v>103</v>
      </c>
      <c r="J3884" s="63" t="s">
        <v>103</v>
      </c>
      <c r="K3884" s="63" t="s">
        <v>103</v>
      </c>
      <c r="L3884" s="63" t="s">
        <v>103</v>
      </c>
      <c r="M3884" s="63" t="s">
        <v>1228</v>
      </c>
      <c r="N3884" s="63" t="s">
        <v>108</v>
      </c>
      <c r="O3884" s="63" t="s">
        <v>284</v>
      </c>
      <c r="P3884" s="63" t="s">
        <v>21753</v>
      </c>
      <c r="Q3884" s="63" t="s">
        <v>57</v>
      </c>
      <c r="R3884" s="63" t="s">
        <v>21908</v>
      </c>
      <c r="S3884" s="63" t="s">
        <v>108</v>
      </c>
      <c r="T3884" s="63" t="b">
        <v>0</v>
      </c>
    </row>
    <row r="3885" spans="1:20" ht="12.75" hidden="1">
      <c r="A3885" s="63" t="s">
        <v>21909</v>
      </c>
      <c r="B3885" s="63" t="s">
        <v>4562</v>
      </c>
      <c r="C3885" s="63" t="s">
        <v>111</v>
      </c>
      <c r="D3885" s="63">
        <v>31.5</v>
      </c>
      <c r="E3885" s="63">
        <v>4.7299999999999898</v>
      </c>
      <c r="F3885" s="64" t="s">
        <v>21910</v>
      </c>
      <c r="G3885" s="63" t="s">
        <v>21911</v>
      </c>
      <c r="H3885" s="63" t="s">
        <v>21912</v>
      </c>
      <c r="I3885" s="63" t="s">
        <v>103</v>
      </c>
      <c r="J3885" s="63" t="s">
        <v>103</v>
      </c>
      <c r="K3885" s="63" t="s">
        <v>103</v>
      </c>
      <c r="L3885" s="63" t="s">
        <v>103</v>
      </c>
      <c r="M3885" s="63" t="s">
        <v>14028</v>
      </c>
      <c r="N3885" s="63" t="s">
        <v>108</v>
      </c>
      <c r="O3885" s="63" t="s">
        <v>105</v>
      </c>
      <c r="P3885" s="63" t="s">
        <v>21753</v>
      </c>
      <c r="Q3885" s="63" t="s">
        <v>57</v>
      </c>
      <c r="R3885" s="63" t="s">
        <v>21913</v>
      </c>
      <c r="S3885" s="63" t="s">
        <v>108</v>
      </c>
      <c r="T3885" s="63" t="b">
        <v>0</v>
      </c>
    </row>
    <row r="3886" spans="1:20" ht="12.75" hidden="1">
      <c r="A3886" s="63" t="s">
        <v>21914</v>
      </c>
      <c r="B3886" s="63" t="s">
        <v>2730</v>
      </c>
      <c r="C3886" s="63" t="s">
        <v>135</v>
      </c>
      <c r="D3886" s="63">
        <v>46.7</v>
      </c>
      <c r="E3886" s="63">
        <v>4.67</v>
      </c>
      <c r="F3886" s="64" t="s">
        <v>21915</v>
      </c>
      <c r="G3886" s="63" t="s">
        <v>21916</v>
      </c>
      <c r="H3886" s="63" t="s">
        <v>21917</v>
      </c>
      <c r="I3886" s="63" t="s">
        <v>103</v>
      </c>
      <c r="J3886" s="63" t="s">
        <v>103</v>
      </c>
      <c r="K3886" s="63" t="s">
        <v>103</v>
      </c>
      <c r="L3886" s="63" t="s">
        <v>103</v>
      </c>
      <c r="M3886" s="63" t="s">
        <v>21918</v>
      </c>
      <c r="N3886" s="63" t="s">
        <v>108</v>
      </c>
      <c r="O3886" s="63" t="s">
        <v>284</v>
      </c>
      <c r="P3886" s="63" t="s">
        <v>21753</v>
      </c>
      <c r="Q3886" s="63" t="s">
        <v>57</v>
      </c>
      <c r="R3886" s="63" t="s">
        <v>21919</v>
      </c>
      <c r="S3886" s="63" t="s">
        <v>108</v>
      </c>
      <c r="T3886" s="63" t="b">
        <v>0</v>
      </c>
    </row>
    <row r="3887" spans="1:20" ht="12.75" hidden="1">
      <c r="A3887" s="63" t="s">
        <v>21920</v>
      </c>
      <c r="B3887" s="63" t="s">
        <v>5368</v>
      </c>
      <c r="C3887" s="63" t="s">
        <v>111</v>
      </c>
      <c r="D3887" s="63">
        <v>19.7</v>
      </c>
      <c r="E3887" s="63">
        <v>4.7799999999999896</v>
      </c>
      <c r="F3887" s="64" t="s">
        <v>21921</v>
      </c>
      <c r="G3887" s="63" t="s">
        <v>21922</v>
      </c>
      <c r="H3887" s="63" t="s">
        <v>21923</v>
      </c>
      <c r="I3887" s="63" t="s">
        <v>103</v>
      </c>
      <c r="J3887" s="63" t="s">
        <v>103</v>
      </c>
      <c r="K3887" s="63" t="s">
        <v>103</v>
      </c>
      <c r="L3887" s="63" t="s">
        <v>103</v>
      </c>
      <c r="M3887" s="63" t="s">
        <v>1089</v>
      </c>
      <c r="N3887" s="63" t="s">
        <v>108</v>
      </c>
      <c r="O3887" s="63" t="s">
        <v>373</v>
      </c>
      <c r="P3887" s="63" t="s">
        <v>21753</v>
      </c>
      <c r="Q3887" s="63" t="s">
        <v>57</v>
      </c>
      <c r="R3887" s="63" t="s">
        <v>21924</v>
      </c>
      <c r="S3887" s="63" t="s">
        <v>108</v>
      </c>
      <c r="T3887" s="63" t="b">
        <v>0</v>
      </c>
    </row>
    <row r="3888" spans="1:20" ht="12.75" hidden="1">
      <c r="A3888" s="63" t="s">
        <v>21925</v>
      </c>
      <c r="B3888" s="63" t="s">
        <v>239</v>
      </c>
      <c r="C3888" s="63" t="s">
        <v>123</v>
      </c>
      <c r="D3888" s="63">
        <v>15.9</v>
      </c>
      <c r="E3888" s="63">
        <v>4.67</v>
      </c>
      <c r="F3888" s="64" t="s">
        <v>21926</v>
      </c>
      <c r="G3888" s="63" t="s">
        <v>21927</v>
      </c>
      <c r="H3888" s="63" t="s">
        <v>21928</v>
      </c>
      <c r="I3888" s="63" t="s">
        <v>103</v>
      </c>
      <c r="J3888" s="63" t="s">
        <v>103</v>
      </c>
      <c r="K3888" s="63" t="s">
        <v>103</v>
      </c>
      <c r="L3888" s="63" t="s">
        <v>103</v>
      </c>
      <c r="M3888" s="65">
        <v>44001</v>
      </c>
      <c r="N3888" s="63" t="s">
        <v>108</v>
      </c>
      <c r="O3888" s="63" t="s">
        <v>284</v>
      </c>
      <c r="P3888" s="63" t="s">
        <v>21753</v>
      </c>
      <c r="Q3888" s="63" t="s">
        <v>57</v>
      </c>
      <c r="R3888" s="63" t="s">
        <v>21929</v>
      </c>
      <c r="S3888" s="63" t="s">
        <v>108</v>
      </c>
      <c r="T3888" s="63" t="b">
        <v>0</v>
      </c>
    </row>
    <row r="3889" spans="1:20" ht="12.75" hidden="1">
      <c r="A3889" s="63" t="s">
        <v>21930</v>
      </c>
      <c r="B3889" s="63" t="s">
        <v>2313</v>
      </c>
      <c r="C3889" s="63" t="s">
        <v>111</v>
      </c>
      <c r="D3889" s="63">
        <v>12.4</v>
      </c>
      <c r="E3889" s="63">
        <v>4.87</v>
      </c>
      <c r="F3889" s="64" t="s">
        <v>21931</v>
      </c>
      <c r="G3889" s="63" t="s">
        <v>21932</v>
      </c>
      <c r="H3889" s="63" t="s">
        <v>21933</v>
      </c>
      <c r="I3889" s="63" t="s">
        <v>103</v>
      </c>
      <c r="J3889" s="63" t="s">
        <v>103</v>
      </c>
      <c r="K3889" s="63" t="s">
        <v>103</v>
      </c>
      <c r="L3889" s="63" t="s">
        <v>103</v>
      </c>
      <c r="M3889" s="65">
        <v>43937</v>
      </c>
      <c r="N3889" s="63" t="s">
        <v>108</v>
      </c>
      <c r="O3889" s="63" t="s">
        <v>105</v>
      </c>
      <c r="P3889" s="63" t="s">
        <v>21753</v>
      </c>
      <c r="Q3889" s="63" t="s">
        <v>57</v>
      </c>
      <c r="R3889" s="63" t="s">
        <v>21934</v>
      </c>
      <c r="S3889" s="63" t="s">
        <v>108</v>
      </c>
      <c r="T3889" s="63" t="b">
        <v>0</v>
      </c>
    </row>
    <row r="3890" spans="1:20" ht="12.75" hidden="1">
      <c r="A3890" s="63" t="s">
        <v>21935</v>
      </c>
      <c r="B3890" s="63" t="s">
        <v>496</v>
      </c>
      <c r="C3890" s="63" t="s">
        <v>135</v>
      </c>
      <c r="D3890" s="63">
        <v>14.7</v>
      </c>
      <c r="E3890" s="63">
        <v>4.74</v>
      </c>
      <c r="F3890" s="64" t="s">
        <v>21936</v>
      </c>
      <c r="G3890" s="63" t="s">
        <v>21937</v>
      </c>
      <c r="H3890" s="63" t="s">
        <v>21938</v>
      </c>
      <c r="I3890" s="63" t="s">
        <v>103</v>
      </c>
      <c r="J3890" s="63" t="s">
        <v>103</v>
      </c>
      <c r="K3890" s="63" t="s">
        <v>103</v>
      </c>
      <c r="L3890" s="63" t="s">
        <v>103</v>
      </c>
      <c r="M3890" s="65">
        <v>44060</v>
      </c>
      <c r="N3890" s="63" t="s">
        <v>244</v>
      </c>
      <c r="O3890" s="63" t="s">
        <v>105</v>
      </c>
      <c r="P3890" s="63" t="s">
        <v>21753</v>
      </c>
      <c r="Q3890" s="63" t="s">
        <v>57</v>
      </c>
      <c r="R3890" s="63" t="s">
        <v>21939</v>
      </c>
      <c r="S3890" s="63" t="s">
        <v>108</v>
      </c>
      <c r="T3890" s="63" t="b">
        <v>0</v>
      </c>
    </row>
    <row r="3891" spans="1:20" ht="12.75" hidden="1">
      <c r="A3891" s="63" t="s">
        <v>21940</v>
      </c>
      <c r="B3891" s="63" t="s">
        <v>773</v>
      </c>
      <c r="C3891" s="63" t="s">
        <v>111</v>
      </c>
      <c r="D3891" s="63">
        <v>24.9</v>
      </c>
      <c r="E3891" s="63">
        <v>4.62</v>
      </c>
      <c r="F3891" s="64" t="s">
        <v>21941</v>
      </c>
      <c r="G3891" s="63" t="s">
        <v>21942</v>
      </c>
      <c r="H3891" s="63" t="s">
        <v>21943</v>
      </c>
      <c r="I3891" s="63" t="s">
        <v>103</v>
      </c>
      <c r="J3891" s="63" t="s">
        <v>103</v>
      </c>
      <c r="K3891" s="63" t="s">
        <v>103</v>
      </c>
      <c r="L3891" s="63" t="s">
        <v>103</v>
      </c>
      <c r="M3891" s="63" t="s">
        <v>2345</v>
      </c>
      <c r="N3891" s="63" t="s">
        <v>21944</v>
      </c>
      <c r="O3891" s="63" t="s">
        <v>105</v>
      </c>
      <c r="P3891" s="63" t="s">
        <v>21753</v>
      </c>
      <c r="Q3891" s="63" t="s">
        <v>57</v>
      </c>
      <c r="R3891" s="63" t="s">
        <v>21945</v>
      </c>
      <c r="S3891" s="63" t="s">
        <v>108</v>
      </c>
      <c r="T3891" s="63" t="b">
        <v>0</v>
      </c>
    </row>
    <row r="3892" spans="1:20" ht="12.75" hidden="1">
      <c r="A3892" s="63" t="s">
        <v>21946</v>
      </c>
      <c r="B3892" s="63" t="s">
        <v>1449</v>
      </c>
      <c r="C3892" s="63" t="s">
        <v>135</v>
      </c>
      <c r="D3892" s="63">
        <v>21.8</v>
      </c>
      <c r="E3892" s="63">
        <v>4.6100000000000003</v>
      </c>
      <c r="F3892" s="64" t="s">
        <v>21947</v>
      </c>
      <c r="G3892" s="63" t="s">
        <v>21948</v>
      </c>
      <c r="H3892" s="63" t="s">
        <v>21949</v>
      </c>
      <c r="I3892" s="63" t="s">
        <v>103</v>
      </c>
      <c r="J3892" s="63" t="s">
        <v>103</v>
      </c>
      <c r="K3892" s="63" t="s">
        <v>103</v>
      </c>
      <c r="L3892" s="63" t="s">
        <v>103</v>
      </c>
      <c r="M3892" s="65">
        <v>44165</v>
      </c>
      <c r="N3892" s="63" t="s">
        <v>108</v>
      </c>
      <c r="O3892" s="63" t="s">
        <v>105</v>
      </c>
      <c r="P3892" s="63" t="s">
        <v>21753</v>
      </c>
      <c r="Q3892" s="63" t="s">
        <v>57</v>
      </c>
      <c r="R3892" s="63" t="s">
        <v>21950</v>
      </c>
      <c r="S3892" s="63" t="s">
        <v>108</v>
      </c>
      <c r="T3892" s="63" t="b">
        <v>0</v>
      </c>
    </row>
    <row r="3893" spans="1:20" ht="12.75" hidden="1">
      <c r="A3893" s="63" t="s">
        <v>21951</v>
      </c>
      <c r="B3893" s="63" t="s">
        <v>1162</v>
      </c>
      <c r="C3893" s="63" t="s">
        <v>111</v>
      </c>
      <c r="D3893" s="63">
        <v>26</v>
      </c>
      <c r="E3893" s="63">
        <v>4.7699999999999996</v>
      </c>
      <c r="F3893" s="64" t="s">
        <v>21952</v>
      </c>
      <c r="G3893" s="63" t="s">
        <v>21953</v>
      </c>
      <c r="H3893" s="63" t="s">
        <v>21954</v>
      </c>
      <c r="I3893" s="63" t="s">
        <v>103</v>
      </c>
      <c r="J3893" s="63" t="s">
        <v>103</v>
      </c>
      <c r="K3893" s="63" t="s">
        <v>103</v>
      </c>
      <c r="L3893" s="63" t="s">
        <v>103</v>
      </c>
      <c r="M3893" s="63" t="s">
        <v>1239</v>
      </c>
      <c r="N3893" s="63" t="s">
        <v>386</v>
      </c>
      <c r="O3893" s="63" t="s">
        <v>105</v>
      </c>
      <c r="P3893" s="63" t="s">
        <v>21753</v>
      </c>
      <c r="Q3893" s="63" t="s">
        <v>57</v>
      </c>
      <c r="R3893" s="63" t="s">
        <v>21955</v>
      </c>
      <c r="S3893" s="63" t="s">
        <v>108</v>
      </c>
      <c r="T3893" s="63" t="b">
        <v>0</v>
      </c>
    </row>
    <row r="3894" spans="1:20" ht="12.75" hidden="1">
      <c r="A3894" s="63" t="s">
        <v>21956</v>
      </c>
      <c r="B3894" s="63" t="s">
        <v>5244</v>
      </c>
      <c r="C3894" s="63" t="s">
        <v>111</v>
      </c>
      <c r="D3894" s="63">
        <v>7.8</v>
      </c>
      <c r="E3894" s="63">
        <v>4.7</v>
      </c>
      <c r="F3894" s="64" t="s">
        <v>21957</v>
      </c>
      <c r="G3894" s="63" t="s">
        <v>21958</v>
      </c>
      <c r="H3894" s="63" t="s">
        <v>21959</v>
      </c>
      <c r="I3894" s="63" t="s">
        <v>103</v>
      </c>
      <c r="J3894" s="63" t="s">
        <v>103</v>
      </c>
      <c r="K3894" s="63" t="s">
        <v>103</v>
      </c>
      <c r="L3894" s="63" t="s">
        <v>103</v>
      </c>
      <c r="M3894" s="65">
        <v>43899</v>
      </c>
      <c r="N3894" s="63" t="s">
        <v>108</v>
      </c>
      <c r="O3894" s="63" t="s">
        <v>244</v>
      </c>
      <c r="P3894" s="63" t="s">
        <v>21753</v>
      </c>
      <c r="Q3894" s="63" t="s">
        <v>57</v>
      </c>
      <c r="R3894" s="63" t="s">
        <v>21960</v>
      </c>
      <c r="S3894" s="63" t="s">
        <v>108</v>
      </c>
      <c r="T3894" s="63" t="b">
        <v>0</v>
      </c>
    </row>
    <row r="3895" spans="1:20" ht="12.75" hidden="1">
      <c r="A3895" s="63" t="s">
        <v>21961</v>
      </c>
      <c r="B3895" s="63" t="s">
        <v>2542</v>
      </c>
      <c r="C3895" s="63" t="s">
        <v>123</v>
      </c>
      <c r="D3895" s="63">
        <v>9.4</v>
      </c>
      <c r="E3895" s="63">
        <v>4.5</v>
      </c>
      <c r="F3895" s="64" t="s">
        <v>21962</v>
      </c>
      <c r="G3895" s="63" t="s">
        <v>21963</v>
      </c>
      <c r="H3895" s="63" t="s">
        <v>21964</v>
      </c>
      <c r="I3895" s="63" t="s">
        <v>103</v>
      </c>
      <c r="J3895" s="63" t="s">
        <v>103</v>
      </c>
      <c r="K3895" s="63" t="s">
        <v>103</v>
      </c>
      <c r="L3895" s="63" t="s">
        <v>103</v>
      </c>
      <c r="M3895" s="65">
        <v>43993</v>
      </c>
      <c r="N3895" s="63" t="s">
        <v>108</v>
      </c>
      <c r="O3895" s="63" t="s">
        <v>373</v>
      </c>
      <c r="P3895" s="63" t="s">
        <v>21753</v>
      </c>
      <c r="Q3895" s="63" t="s">
        <v>57</v>
      </c>
      <c r="R3895" s="63" t="s">
        <v>21965</v>
      </c>
      <c r="S3895" s="63" t="s">
        <v>108</v>
      </c>
      <c r="T3895" s="63" t="b">
        <v>0</v>
      </c>
    </row>
    <row r="3896" spans="1:20" ht="12.75" hidden="1">
      <c r="A3896" s="63" t="s">
        <v>21966</v>
      </c>
      <c r="B3896" s="63" t="s">
        <v>3287</v>
      </c>
      <c r="C3896" s="63" t="s">
        <v>111</v>
      </c>
      <c r="D3896" s="63">
        <v>44.6</v>
      </c>
      <c r="E3896" s="63">
        <v>4.84</v>
      </c>
      <c r="F3896" s="64" t="s">
        <v>21967</v>
      </c>
      <c r="G3896" s="63" t="s">
        <v>21968</v>
      </c>
      <c r="H3896" s="63" t="s">
        <v>21969</v>
      </c>
      <c r="I3896" s="63" t="s">
        <v>103</v>
      </c>
      <c r="J3896" s="63" t="s">
        <v>103</v>
      </c>
      <c r="K3896" s="63" t="s">
        <v>103</v>
      </c>
      <c r="L3896" s="63" t="s">
        <v>103</v>
      </c>
      <c r="M3896" s="63" t="s">
        <v>21970</v>
      </c>
      <c r="N3896" s="63" t="s">
        <v>108</v>
      </c>
      <c r="O3896" s="63" t="s">
        <v>105</v>
      </c>
      <c r="P3896" s="63" t="s">
        <v>21753</v>
      </c>
      <c r="Q3896" s="63" t="s">
        <v>57</v>
      </c>
      <c r="R3896" s="63" t="s">
        <v>21971</v>
      </c>
      <c r="S3896" s="63" t="s">
        <v>108</v>
      </c>
      <c r="T3896" s="63" t="b">
        <v>0</v>
      </c>
    </row>
    <row r="3897" spans="1:20" ht="12.75" hidden="1">
      <c r="A3897" s="63" t="s">
        <v>21972</v>
      </c>
      <c r="B3897" s="63" t="s">
        <v>239</v>
      </c>
      <c r="C3897" s="63" t="s">
        <v>123</v>
      </c>
      <c r="D3897" s="63">
        <v>17.2</v>
      </c>
      <c r="E3897" s="63">
        <v>4.71</v>
      </c>
      <c r="F3897" s="64" t="s">
        <v>21973</v>
      </c>
      <c r="G3897" s="63" t="s">
        <v>21974</v>
      </c>
      <c r="H3897" s="63" t="s">
        <v>21975</v>
      </c>
      <c r="I3897" s="63" t="s">
        <v>103</v>
      </c>
      <c r="J3897" s="63" t="s">
        <v>103</v>
      </c>
      <c r="K3897" s="63" t="s">
        <v>103</v>
      </c>
      <c r="L3897" s="63" t="s">
        <v>103</v>
      </c>
      <c r="M3897" s="65">
        <v>44093</v>
      </c>
      <c r="N3897" s="63" t="s">
        <v>108</v>
      </c>
      <c r="O3897" s="63" t="s">
        <v>105</v>
      </c>
      <c r="P3897" s="63" t="s">
        <v>21753</v>
      </c>
      <c r="Q3897" s="63" t="s">
        <v>57</v>
      </c>
      <c r="R3897" s="63" t="s">
        <v>21976</v>
      </c>
      <c r="S3897" s="63" t="s">
        <v>108</v>
      </c>
      <c r="T3897" s="63" t="b">
        <v>0</v>
      </c>
    </row>
    <row r="3898" spans="1:20" ht="12.75" hidden="1">
      <c r="A3898" s="63" t="s">
        <v>21977</v>
      </c>
      <c r="B3898" s="63" t="s">
        <v>1986</v>
      </c>
      <c r="C3898" s="63" t="s">
        <v>111</v>
      </c>
      <c r="D3898" s="63">
        <v>12.2</v>
      </c>
      <c r="E3898" s="63">
        <v>4.72</v>
      </c>
      <c r="F3898" s="64" t="s">
        <v>21978</v>
      </c>
      <c r="G3898" s="63" t="s">
        <v>21979</v>
      </c>
      <c r="H3898" s="63" t="s">
        <v>21980</v>
      </c>
      <c r="I3898" s="63" t="s">
        <v>103</v>
      </c>
      <c r="J3898" s="63" t="s">
        <v>103</v>
      </c>
      <c r="K3898" s="63" t="s">
        <v>103</v>
      </c>
      <c r="L3898" s="63" t="s">
        <v>103</v>
      </c>
      <c r="M3898" s="65">
        <v>43996</v>
      </c>
      <c r="N3898" s="63" t="s">
        <v>7189</v>
      </c>
      <c r="O3898" s="63" t="s">
        <v>105</v>
      </c>
      <c r="P3898" s="63" t="s">
        <v>21753</v>
      </c>
      <c r="Q3898" s="63" t="s">
        <v>57</v>
      </c>
      <c r="R3898" s="63" t="s">
        <v>21981</v>
      </c>
      <c r="S3898" s="63" t="s">
        <v>108</v>
      </c>
      <c r="T3898" s="63" t="b">
        <v>0</v>
      </c>
    </row>
    <row r="3899" spans="1:20" ht="12.75" hidden="1">
      <c r="A3899" s="63" t="s">
        <v>21982</v>
      </c>
      <c r="B3899" s="63" t="s">
        <v>5368</v>
      </c>
      <c r="C3899" s="63" t="s">
        <v>111</v>
      </c>
      <c r="D3899" s="63">
        <v>12.1</v>
      </c>
      <c r="E3899" s="63">
        <v>4.66</v>
      </c>
      <c r="F3899" s="64" t="s">
        <v>21983</v>
      </c>
      <c r="G3899" s="63" t="s">
        <v>21984</v>
      </c>
      <c r="H3899" s="63" t="s">
        <v>21985</v>
      </c>
      <c r="I3899" s="63" t="s">
        <v>103</v>
      </c>
      <c r="J3899" s="63" t="s">
        <v>103</v>
      </c>
      <c r="K3899" s="63" t="s">
        <v>103</v>
      </c>
      <c r="L3899" s="63" t="s">
        <v>103</v>
      </c>
      <c r="M3899" s="65">
        <v>44058</v>
      </c>
      <c r="N3899" s="63" t="s">
        <v>108</v>
      </c>
      <c r="O3899" s="63" t="s">
        <v>105</v>
      </c>
      <c r="P3899" s="63" t="s">
        <v>21753</v>
      </c>
      <c r="Q3899" s="63" t="s">
        <v>57</v>
      </c>
      <c r="R3899" s="63" t="s">
        <v>21986</v>
      </c>
      <c r="S3899" s="63" t="s">
        <v>108</v>
      </c>
      <c r="T3899" s="63" t="b">
        <v>0</v>
      </c>
    </row>
    <row r="3900" spans="1:20" ht="12.75" hidden="1">
      <c r="A3900" s="63" t="s">
        <v>21987</v>
      </c>
      <c r="B3900" s="63" t="s">
        <v>1125</v>
      </c>
      <c r="C3900" s="63" t="s">
        <v>123</v>
      </c>
      <c r="D3900" s="63">
        <v>29.3</v>
      </c>
      <c r="E3900" s="63">
        <v>4.7799999999999896</v>
      </c>
      <c r="F3900" s="64" t="s">
        <v>21988</v>
      </c>
      <c r="G3900" s="63" t="s">
        <v>21989</v>
      </c>
      <c r="H3900" s="63" t="s">
        <v>21990</v>
      </c>
      <c r="I3900" s="63" t="s">
        <v>103</v>
      </c>
      <c r="J3900" s="63" t="s">
        <v>103</v>
      </c>
      <c r="K3900" s="63" t="s">
        <v>103</v>
      </c>
      <c r="L3900" s="63" t="s">
        <v>103</v>
      </c>
      <c r="M3900" s="63" t="s">
        <v>21991</v>
      </c>
      <c r="N3900" s="63" t="s">
        <v>108</v>
      </c>
      <c r="O3900" s="63" t="s">
        <v>1129</v>
      </c>
      <c r="P3900" s="63" t="s">
        <v>21753</v>
      </c>
      <c r="Q3900" s="63" t="s">
        <v>57</v>
      </c>
      <c r="R3900" s="63" t="s">
        <v>21992</v>
      </c>
      <c r="S3900" s="63" t="s">
        <v>108</v>
      </c>
      <c r="T3900" s="63" t="b">
        <v>0</v>
      </c>
    </row>
    <row r="3901" spans="1:20" ht="12.75" hidden="1">
      <c r="A3901" s="63" t="s">
        <v>21993</v>
      </c>
      <c r="B3901" s="63" t="s">
        <v>272</v>
      </c>
      <c r="C3901" s="63" t="s">
        <v>11</v>
      </c>
      <c r="D3901" s="63">
        <v>36.4</v>
      </c>
      <c r="E3901" s="63">
        <v>4.8499999999999996</v>
      </c>
      <c r="F3901" s="64" t="s">
        <v>21994</v>
      </c>
      <c r="G3901" s="63" t="s">
        <v>21995</v>
      </c>
      <c r="H3901" s="63" t="s">
        <v>21996</v>
      </c>
      <c r="I3901" s="63" t="s">
        <v>103</v>
      </c>
      <c r="J3901" s="63" t="s">
        <v>103</v>
      </c>
      <c r="K3901" s="63" t="s">
        <v>103</v>
      </c>
      <c r="L3901" s="63" t="s">
        <v>103</v>
      </c>
      <c r="M3901" s="63" t="s">
        <v>21997</v>
      </c>
      <c r="N3901" s="63" t="s">
        <v>167</v>
      </c>
      <c r="O3901" s="63" t="s">
        <v>277</v>
      </c>
      <c r="P3901" s="63" t="s">
        <v>21753</v>
      </c>
      <c r="Q3901" s="63" t="s">
        <v>57</v>
      </c>
      <c r="R3901" s="63" t="s">
        <v>21998</v>
      </c>
      <c r="S3901" s="63" t="s">
        <v>108</v>
      </c>
      <c r="T3901" s="63" t="b">
        <v>0</v>
      </c>
    </row>
    <row r="3902" spans="1:20" ht="12.75" hidden="1">
      <c r="A3902" s="63" t="s">
        <v>21999</v>
      </c>
      <c r="B3902" s="63" t="s">
        <v>160</v>
      </c>
      <c r="C3902" s="63" t="s">
        <v>111</v>
      </c>
      <c r="D3902" s="63">
        <v>24.7</v>
      </c>
      <c r="E3902" s="63">
        <v>4.76</v>
      </c>
      <c r="F3902" s="64" t="s">
        <v>22000</v>
      </c>
      <c r="G3902" s="63" t="s">
        <v>22001</v>
      </c>
      <c r="H3902" s="63" t="s">
        <v>22002</v>
      </c>
      <c r="I3902" s="63" t="s">
        <v>103</v>
      </c>
      <c r="J3902" s="63" t="s">
        <v>103</v>
      </c>
      <c r="K3902" s="63" t="s">
        <v>103</v>
      </c>
      <c r="L3902" s="63" t="s">
        <v>103</v>
      </c>
      <c r="M3902" s="63" t="s">
        <v>296</v>
      </c>
      <c r="N3902" s="63" t="s">
        <v>366</v>
      </c>
      <c r="O3902" s="63" t="s">
        <v>105</v>
      </c>
      <c r="P3902" s="63" t="s">
        <v>21753</v>
      </c>
      <c r="Q3902" s="63" t="s">
        <v>57</v>
      </c>
      <c r="R3902" s="63" t="s">
        <v>22003</v>
      </c>
      <c r="S3902" s="63" t="s">
        <v>108</v>
      </c>
      <c r="T3902" s="63" t="b">
        <v>0</v>
      </c>
    </row>
    <row r="3903" spans="1:20" ht="12.75" hidden="1">
      <c r="A3903" s="63" t="s">
        <v>22004</v>
      </c>
      <c r="B3903" s="63" t="s">
        <v>272</v>
      </c>
      <c r="C3903" s="63" t="s">
        <v>123</v>
      </c>
      <c r="D3903" s="63">
        <v>16.399999999999999</v>
      </c>
      <c r="E3903" s="63">
        <v>4.71</v>
      </c>
      <c r="F3903" s="64" t="s">
        <v>22005</v>
      </c>
      <c r="G3903" s="63" t="s">
        <v>22006</v>
      </c>
      <c r="H3903" s="63" t="s">
        <v>22007</v>
      </c>
      <c r="I3903" s="63" t="s">
        <v>103</v>
      </c>
      <c r="J3903" s="63" t="s">
        <v>103</v>
      </c>
      <c r="K3903" s="63" t="s">
        <v>103</v>
      </c>
      <c r="L3903" s="63" t="s">
        <v>103</v>
      </c>
      <c r="M3903" s="65">
        <v>44098</v>
      </c>
      <c r="N3903" s="63" t="s">
        <v>108</v>
      </c>
      <c r="O3903" s="63" t="s">
        <v>277</v>
      </c>
      <c r="P3903" s="63" t="s">
        <v>21753</v>
      </c>
      <c r="Q3903" s="63" t="s">
        <v>57</v>
      </c>
      <c r="R3903" s="63" t="s">
        <v>22008</v>
      </c>
      <c r="S3903" s="63" t="s">
        <v>108</v>
      </c>
      <c r="T3903" s="63" t="b">
        <v>0</v>
      </c>
    </row>
    <row r="3904" spans="1:20" ht="12.75" hidden="1">
      <c r="A3904" s="63" t="s">
        <v>22009</v>
      </c>
      <c r="B3904" s="63" t="s">
        <v>1772</v>
      </c>
      <c r="C3904" s="63" t="s">
        <v>123</v>
      </c>
      <c r="D3904" s="63">
        <v>11.9</v>
      </c>
      <c r="E3904" s="63" t="s">
        <v>11</v>
      </c>
      <c r="F3904" s="64" t="s">
        <v>22010</v>
      </c>
      <c r="G3904" s="63" t="s">
        <v>22011</v>
      </c>
      <c r="H3904" s="63" t="s">
        <v>22012</v>
      </c>
      <c r="I3904" s="63" t="s">
        <v>103</v>
      </c>
      <c r="J3904" s="63" t="s">
        <v>103</v>
      </c>
      <c r="K3904" s="63" t="s">
        <v>103</v>
      </c>
      <c r="L3904" s="63" t="s">
        <v>103</v>
      </c>
      <c r="M3904" s="65">
        <v>43998</v>
      </c>
      <c r="N3904" s="63" t="s">
        <v>108</v>
      </c>
      <c r="O3904" s="63" t="s">
        <v>105</v>
      </c>
      <c r="P3904" s="63" t="s">
        <v>21753</v>
      </c>
      <c r="Q3904" s="63" t="s">
        <v>57</v>
      </c>
      <c r="R3904" s="63" t="s">
        <v>22013</v>
      </c>
      <c r="S3904" s="63" t="s">
        <v>108</v>
      </c>
      <c r="T3904" s="63" t="b">
        <v>1</v>
      </c>
    </row>
    <row r="3905" spans="1:20" ht="12.75" hidden="1">
      <c r="A3905" s="63" t="s">
        <v>22014</v>
      </c>
      <c r="B3905" s="63" t="s">
        <v>19552</v>
      </c>
      <c r="C3905" s="63" t="s">
        <v>111</v>
      </c>
      <c r="D3905" s="63">
        <v>29.2</v>
      </c>
      <c r="E3905" s="63">
        <v>5</v>
      </c>
      <c r="F3905" s="64" t="s">
        <v>22015</v>
      </c>
      <c r="G3905" s="63" t="s">
        <v>22016</v>
      </c>
      <c r="H3905" s="63" t="s">
        <v>22017</v>
      </c>
      <c r="I3905" s="63" t="s">
        <v>103</v>
      </c>
      <c r="J3905" s="63" t="s">
        <v>103</v>
      </c>
      <c r="K3905" s="63" t="s">
        <v>103</v>
      </c>
      <c r="L3905" s="63" t="s">
        <v>103</v>
      </c>
      <c r="M3905" s="63" t="s">
        <v>3094</v>
      </c>
      <c r="N3905" s="63" t="s">
        <v>108</v>
      </c>
      <c r="O3905" s="63" t="s">
        <v>314</v>
      </c>
      <c r="P3905" s="63" t="s">
        <v>21753</v>
      </c>
      <c r="Q3905" s="63" t="s">
        <v>57</v>
      </c>
      <c r="R3905" s="63" t="s">
        <v>22018</v>
      </c>
      <c r="S3905" s="63" t="s">
        <v>108</v>
      </c>
      <c r="T3905" s="63" t="b">
        <v>0</v>
      </c>
    </row>
    <row r="3906" spans="1:20" ht="12.75" hidden="1">
      <c r="A3906" s="63" t="s">
        <v>22019</v>
      </c>
      <c r="B3906" s="63" t="s">
        <v>239</v>
      </c>
      <c r="C3906" s="63" t="s">
        <v>123</v>
      </c>
      <c r="D3906" s="63">
        <v>32.5</v>
      </c>
      <c r="E3906" s="63">
        <v>4.8899999999999997</v>
      </c>
      <c r="F3906" s="64" t="s">
        <v>22020</v>
      </c>
      <c r="G3906" s="63" t="s">
        <v>22021</v>
      </c>
      <c r="H3906" s="63" t="s">
        <v>22022</v>
      </c>
      <c r="I3906" s="63" t="s">
        <v>103</v>
      </c>
      <c r="J3906" s="63" t="s">
        <v>103</v>
      </c>
      <c r="K3906" s="63" t="s">
        <v>103</v>
      </c>
      <c r="L3906" s="63" t="s">
        <v>103</v>
      </c>
      <c r="M3906" s="63" t="s">
        <v>3075</v>
      </c>
      <c r="N3906" s="63" t="s">
        <v>167</v>
      </c>
      <c r="O3906" s="63" t="s">
        <v>284</v>
      </c>
      <c r="P3906" s="63" t="s">
        <v>21753</v>
      </c>
      <c r="Q3906" s="63" t="s">
        <v>57</v>
      </c>
      <c r="R3906" s="63" t="s">
        <v>22023</v>
      </c>
      <c r="S3906" s="63" t="s">
        <v>108</v>
      </c>
      <c r="T3906" s="63" t="b">
        <v>0</v>
      </c>
    </row>
    <row r="3907" spans="1:20" ht="12.75" hidden="1">
      <c r="A3907" s="63" t="s">
        <v>22024</v>
      </c>
      <c r="B3907" s="63" t="s">
        <v>2313</v>
      </c>
      <c r="C3907" s="63" t="s">
        <v>123</v>
      </c>
      <c r="D3907" s="63">
        <v>17.600000000000001</v>
      </c>
      <c r="E3907" s="63">
        <v>4.8600000000000003</v>
      </c>
      <c r="F3907" s="64" t="s">
        <v>22025</v>
      </c>
      <c r="G3907" s="63" t="s">
        <v>22026</v>
      </c>
      <c r="H3907" s="63" t="s">
        <v>22027</v>
      </c>
      <c r="I3907" s="63" t="s">
        <v>103</v>
      </c>
      <c r="J3907" s="63" t="s">
        <v>103</v>
      </c>
      <c r="K3907" s="63" t="s">
        <v>103</v>
      </c>
      <c r="L3907" s="63" t="s">
        <v>103</v>
      </c>
      <c r="M3907" s="65">
        <v>44069</v>
      </c>
      <c r="N3907" s="63" t="s">
        <v>108</v>
      </c>
      <c r="O3907" s="63" t="s">
        <v>105</v>
      </c>
      <c r="P3907" s="63" t="s">
        <v>21753</v>
      </c>
      <c r="Q3907" s="63" t="s">
        <v>57</v>
      </c>
      <c r="R3907" s="63" t="s">
        <v>22028</v>
      </c>
      <c r="S3907" s="63" t="s">
        <v>108</v>
      </c>
      <c r="T3907" s="63" t="b">
        <v>0</v>
      </c>
    </row>
    <row r="3908" spans="1:20" ht="12.75" hidden="1">
      <c r="A3908" s="63" t="s">
        <v>22029</v>
      </c>
      <c r="B3908" s="63" t="s">
        <v>1980</v>
      </c>
      <c r="C3908" s="63" t="s">
        <v>123</v>
      </c>
      <c r="D3908" s="63">
        <v>37.9</v>
      </c>
      <c r="E3908" s="63">
        <v>4.7699999999999996</v>
      </c>
      <c r="F3908" s="64" t="s">
        <v>22030</v>
      </c>
      <c r="G3908" s="63" t="s">
        <v>22031</v>
      </c>
      <c r="H3908" s="63" t="s">
        <v>22032</v>
      </c>
      <c r="I3908" s="63" t="s">
        <v>103</v>
      </c>
      <c r="J3908" s="63" t="s">
        <v>103</v>
      </c>
      <c r="K3908" s="63" t="s">
        <v>103</v>
      </c>
      <c r="L3908" s="63" t="s">
        <v>103</v>
      </c>
      <c r="M3908" s="63" t="s">
        <v>22033</v>
      </c>
      <c r="N3908" s="63" t="s">
        <v>22034</v>
      </c>
      <c r="O3908" s="63" t="s">
        <v>105</v>
      </c>
      <c r="P3908" s="63" t="s">
        <v>21753</v>
      </c>
      <c r="Q3908" s="63" t="s">
        <v>57</v>
      </c>
      <c r="R3908" s="63" t="s">
        <v>22035</v>
      </c>
      <c r="S3908" s="63" t="s">
        <v>108</v>
      </c>
      <c r="T3908" s="63" t="b">
        <v>0</v>
      </c>
    </row>
    <row r="3909" spans="1:20" ht="12.75" hidden="1">
      <c r="A3909" s="63" t="s">
        <v>22036</v>
      </c>
      <c r="B3909" s="63" t="s">
        <v>5368</v>
      </c>
      <c r="C3909" s="63" t="s">
        <v>123</v>
      </c>
      <c r="D3909" s="63">
        <v>26.8</v>
      </c>
      <c r="E3909" s="63">
        <v>4.68</v>
      </c>
      <c r="F3909" s="64" t="s">
        <v>22037</v>
      </c>
      <c r="G3909" s="63" t="s">
        <v>22038</v>
      </c>
      <c r="H3909" s="63" t="s">
        <v>22039</v>
      </c>
      <c r="I3909" s="63" t="s">
        <v>103</v>
      </c>
      <c r="J3909" s="63" t="s">
        <v>103</v>
      </c>
      <c r="K3909" s="63" t="s">
        <v>103</v>
      </c>
      <c r="L3909" s="63" t="s">
        <v>103</v>
      </c>
      <c r="M3909" s="63" t="s">
        <v>2846</v>
      </c>
      <c r="N3909" s="63" t="s">
        <v>108</v>
      </c>
      <c r="O3909" s="63" t="s">
        <v>373</v>
      </c>
      <c r="P3909" s="63" t="s">
        <v>21753</v>
      </c>
      <c r="Q3909" s="63" t="s">
        <v>57</v>
      </c>
      <c r="R3909" s="63" t="s">
        <v>22040</v>
      </c>
      <c r="S3909" s="63" t="s">
        <v>108</v>
      </c>
      <c r="T3909" s="63" t="b">
        <v>0</v>
      </c>
    </row>
    <row r="3910" spans="1:20" ht="12.75" hidden="1">
      <c r="A3910" s="63" t="s">
        <v>22041</v>
      </c>
      <c r="B3910" s="63" t="s">
        <v>337</v>
      </c>
      <c r="C3910" s="63" t="s">
        <v>123</v>
      </c>
      <c r="D3910" s="63">
        <v>13.2</v>
      </c>
      <c r="E3910" s="63">
        <v>4.75</v>
      </c>
      <c r="F3910" s="64" t="s">
        <v>22042</v>
      </c>
      <c r="G3910" s="63" t="s">
        <v>22043</v>
      </c>
      <c r="H3910" s="63" t="s">
        <v>22044</v>
      </c>
      <c r="I3910" s="63" t="s">
        <v>103</v>
      </c>
      <c r="J3910" s="63" t="s">
        <v>103</v>
      </c>
      <c r="K3910" s="63" t="s">
        <v>103</v>
      </c>
      <c r="L3910" s="63" t="s">
        <v>103</v>
      </c>
      <c r="M3910" s="65">
        <v>44060</v>
      </c>
      <c r="N3910" s="63" t="s">
        <v>108</v>
      </c>
      <c r="O3910" s="63" t="s">
        <v>244</v>
      </c>
      <c r="P3910" s="63" t="s">
        <v>21753</v>
      </c>
      <c r="Q3910" s="63" t="s">
        <v>57</v>
      </c>
      <c r="R3910" s="63" t="s">
        <v>22045</v>
      </c>
      <c r="S3910" s="63" t="s">
        <v>108</v>
      </c>
      <c r="T3910" s="63" t="b">
        <v>0</v>
      </c>
    </row>
    <row r="3911" spans="1:20" ht="12.75" hidden="1">
      <c r="A3911" s="63" t="s">
        <v>22046</v>
      </c>
      <c r="B3911" s="63" t="s">
        <v>239</v>
      </c>
      <c r="C3911" s="63" t="s">
        <v>111</v>
      </c>
      <c r="D3911" s="63">
        <v>30.7</v>
      </c>
      <c r="E3911" s="63">
        <v>4.63</v>
      </c>
      <c r="F3911" s="64" t="s">
        <v>22047</v>
      </c>
      <c r="G3911" s="63" t="s">
        <v>22048</v>
      </c>
      <c r="H3911" s="63" t="s">
        <v>22049</v>
      </c>
      <c r="I3911" s="63" t="s">
        <v>103</v>
      </c>
      <c r="J3911" s="63" t="s">
        <v>103</v>
      </c>
      <c r="K3911" s="63" t="s">
        <v>103</v>
      </c>
      <c r="L3911" s="63" t="s">
        <v>103</v>
      </c>
      <c r="M3911" s="63" t="s">
        <v>2739</v>
      </c>
      <c r="N3911" s="63" t="s">
        <v>108</v>
      </c>
      <c r="O3911" s="63" t="s">
        <v>105</v>
      </c>
      <c r="P3911" s="63" t="s">
        <v>21753</v>
      </c>
      <c r="Q3911" s="63" t="s">
        <v>57</v>
      </c>
      <c r="R3911" s="63" t="s">
        <v>22050</v>
      </c>
      <c r="S3911" s="63" t="s">
        <v>108</v>
      </c>
      <c r="T3911" s="63" t="b">
        <v>0</v>
      </c>
    </row>
    <row r="3912" spans="1:20" ht="12.75" hidden="1">
      <c r="A3912" s="63" t="s">
        <v>22051</v>
      </c>
      <c r="B3912" s="63" t="s">
        <v>239</v>
      </c>
      <c r="C3912" s="63" t="s">
        <v>123</v>
      </c>
      <c r="D3912" s="63">
        <v>32.4</v>
      </c>
      <c r="E3912" s="63">
        <v>4.9000000000000004</v>
      </c>
      <c r="F3912" s="64" t="s">
        <v>22052</v>
      </c>
      <c r="G3912" s="63" t="s">
        <v>22053</v>
      </c>
      <c r="H3912" s="63" t="s">
        <v>22054</v>
      </c>
      <c r="I3912" s="63" t="s">
        <v>103</v>
      </c>
      <c r="J3912" s="63" t="s">
        <v>103</v>
      </c>
      <c r="K3912" s="63" t="s">
        <v>103</v>
      </c>
      <c r="L3912" s="63" t="s">
        <v>103</v>
      </c>
      <c r="M3912" s="63" t="s">
        <v>2298</v>
      </c>
      <c r="N3912" s="63" t="s">
        <v>108</v>
      </c>
      <c r="O3912" s="63" t="s">
        <v>284</v>
      </c>
      <c r="P3912" s="63" t="s">
        <v>21753</v>
      </c>
      <c r="Q3912" s="63" t="s">
        <v>57</v>
      </c>
      <c r="R3912" s="63" t="s">
        <v>22055</v>
      </c>
      <c r="S3912" s="63" t="s">
        <v>108</v>
      </c>
      <c r="T3912" s="63" t="b">
        <v>0</v>
      </c>
    </row>
    <row r="3913" spans="1:20" ht="12.75" hidden="1">
      <c r="A3913" s="63" t="s">
        <v>22056</v>
      </c>
      <c r="B3913" s="63" t="s">
        <v>216</v>
      </c>
      <c r="C3913" s="63" t="s">
        <v>123</v>
      </c>
      <c r="D3913" s="63">
        <v>21.1</v>
      </c>
      <c r="E3913" s="63">
        <v>4.8</v>
      </c>
      <c r="F3913" s="64" t="s">
        <v>22057</v>
      </c>
      <c r="G3913" s="63" t="s">
        <v>22058</v>
      </c>
      <c r="H3913" s="63" t="s">
        <v>22059</v>
      </c>
      <c r="I3913" s="63" t="s">
        <v>22060</v>
      </c>
      <c r="J3913" s="63">
        <v>1</v>
      </c>
      <c r="K3913" s="64" t="s">
        <v>22061</v>
      </c>
      <c r="L3913" s="63" t="s">
        <v>22062</v>
      </c>
      <c r="M3913" s="65">
        <v>44165</v>
      </c>
      <c r="N3913" s="63" t="s">
        <v>108</v>
      </c>
      <c r="O3913" s="63" t="s">
        <v>105</v>
      </c>
      <c r="P3913" s="63" t="s">
        <v>21753</v>
      </c>
      <c r="Q3913" s="63" t="s">
        <v>55</v>
      </c>
      <c r="R3913" s="63" t="s">
        <v>22063</v>
      </c>
      <c r="S3913" s="63" t="s">
        <v>22064</v>
      </c>
      <c r="T3913" s="63" t="b">
        <v>0</v>
      </c>
    </row>
    <row r="3914" spans="1:20" ht="12.75" hidden="1">
      <c r="A3914" s="63" t="s">
        <v>22065</v>
      </c>
      <c r="B3914" s="63" t="s">
        <v>216</v>
      </c>
      <c r="C3914" s="63" t="s">
        <v>123</v>
      </c>
      <c r="D3914" s="63">
        <v>13.5</v>
      </c>
      <c r="E3914" s="63">
        <v>4.57</v>
      </c>
      <c r="F3914" s="64" t="s">
        <v>22066</v>
      </c>
      <c r="G3914" s="63" t="s">
        <v>22067</v>
      </c>
      <c r="H3914" s="63" t="s">
        <v>22068</v>
      </c>
      <c r="I3914" s="63" t="s">
        <v>22060</v>
      </c>
      <c r="J3914" s="63">
        <v>2</v>
      </c>
      <c r="K3914" s="64" t="s">
        <v>22061</v>
      </c>
      <c r="L3914" s="63" t="s">
        <v>22062</v>
      </c>
      <c r="M3914" s="65">
        <v>43967</v>
      </c>
      <c r="N3914" s="63" t="s">
        <v>108</v>
      </c>
      <c r="O3914" s="63" t="s">
        <v>105</v>
      </c>
      <c r="P3914" s="63" t="s">
        <v>21753</v>
      </c>
      <c r="Q3914" s="63" t="s">
        <v>55</v>
      </c>
      <c r="R3914" s="63" t="s">
        <v>22069</v>
      </c>
      <c r="S3914" s="63" t="s">
        <v>22064</v>
      </c>
      <c r="T3914" s="63" t="b">
        <v>0</v>
      </c>
    </row>
    <row r="3915" spans="1:20" ht="12.75" hidden="1">
      <c r="A3915" s="63" t="s">
        <v>22070</v>
      </c>
      <c r="B3915" s="63" t="s">
        <v>216</v>
      </c>
      <c r="C3915" s="63" t="s">
        <v>123</v>
      </c>
      <c r="D3915" s="63">
        <v>15.8</v>
      </c>
      <c r="E3915" s="63">
        <v>4.76</v>
      </c>
      <c r="F3915" s="64" t="s">
        <v>22071</v>
      </c>
      <c r="G3915" s="63" t="s">
        <v>22072</v>
      </c>
      <c r="H3915" s="63" t="s">
        <v>22073</v>
      </c>
      <c r="I3915" s="63" t="s">
        <v>22060</v>
      </c>
      <c r="J3915" s="63">
        <v>3</v>
      </c>
      <c r="K3915" s="64" t="s">
        <v>22061</v>
      </c>
      <c r="L3915" s="63" t="s">
        <v>22062</v>
      </c>
      <c r="M3915" s="65">
        <v>43968</v>
      </c>
      <c r="N3915" s="63" t="s">
        <v>108</v>
      </c>
      <c r="O3915" s="63" t="s">
        <v>105</v>
      </c>
      <c r="P3915" s="63" t="s">
        <v>21753</v>
      </c>
      <c r="Q3915" s="63" t="s">
        <v>55</v>
      </c>
      <c r="R3915" s="63" t="s">
        <v>22074</v>
      </c>
      <c r="S3915" s="63" t="s">
        <v>22064</v>
      </c>
      <c r="T3915" s="63" t="b">
        <v>0</v>
      </c>
    </row>
    <row r="3916" spans="1:20" ht="12.75" hidden="1">
      <c r="A3916" s="63" t="s">
        <v>22075</v>
      </c>
      <c r="B3916" s="63" t="s">
        <v>216</v>
      </c>
      <c r="C3916" s="63" t="s">
        <v>123</v>
      </c>
      <c r="D3916" s="63">
        <v>16.5</v>
      </c>
      <c r="E3916" s="63">
        <v>4.72</v>
      </c>
      <c r="F3916" s="64" t="s">
        <v>22076</v>
      </c>
      <c r="G3916" s="63" t="s">
        <v>22077</v>
      </c>
      <c r="H3916" s="63" t="s">
        <v>22078</v>
      </c>
      <c r="I3916" s="63" t="s">
        <v>22060</v>
      </c>
      <c r="J3916" s="63">
        <v>4</v>
      </c>
      <c r="K3916" s="64" t="s">
        <v>22061</v>
      </c>
      <c r="L3916" s="63" t="s">
        <v>22062</v>
      </c>
      <c r="M3916" s="65">
        <v>44028</v>
      </c>
      <c r="N3916" s="63" t="s">
        <v>108</v>
      </c>
      <c r="O3916" s="63" t="s">
        <v>105</v>
      </c>
      <c r="P3916" s="63" t="s">
        <v>21753</v>
      </c>
      <c r="Q3916" s="63" t="s">
        <v>55</v>
      </c>
      <c r="R3916" s="63" t="s">
        <v>22079</v>
      </c>
      <c r="S3916" s="63" t="s">
        <v>22064</v>
      </c>
      <c r="T3916" s="63" t="b">
        <v>0</v>
      </c>
    </row>
    <row r="3917" spans="1:20" ht="12.75" hidden="1">
      <c r="A3917" s="63" t="s">
        <v>22080</v>
      </c>
      <c r="B3917" s="63" t="s">
        <v>216</v>
      </c>
      <c r="C3917" s="63" t="s">
        <v>123</v>
      </c>
      <c r="D3917" s="63">
        <v>17.399999999999999</v>
      </c>
      <c r="E3917" s="63">
        <v>4.9399999999999897</v>
      </c>
      <c r="F3917" s="64" t="s">
        <v>22081</v>
      </c>
      <c r="G3917" s="63" t="s">
        <v>22082</v>
      </c>
      <c r="H3917" s="63" t="s">
        <v>22083</v>
      </c>
      <c r="I3917" s="63" t="s">
        <v>22060</v>
      </c>
      <c r="J3917" s="63">
        <v>5</v>
      </c>
      <c r="K3917" s="64" t="s">
        <v>22061</v>
      </c>
      <c r="L3917" s="63" t="s">
        <v>22062</v>
      </c>
      <c r="M3917" s="65">
        <v>44095</v>
      </c>
      <c r="N3917" s="63" t="s">
        <v>108</v>
      </c>
      <c r="O3917" s="63" t="s">
        <v>105</v>
      </c>
      <c r="P3917" s="63" t="s">
        <v>21753</v>
      </c>
      <c r="Q3917" s="63" t="s">
        <v>55</v>
      </c>
      <c r="R3917" s="63" t="s">
        <v>22084</v>
      </c>
      <c r="S3917" s="63" t="s">
        <v>22064</v>
      </c>
      <c r="T3917" s="63" t="b">
        <v>0</v>
      </c>
    </row>
    <row r="3918" spans="1:20" ht="12.75" hidden="1">
      <c r="A3918" s="63" t="s">
        <v>22085</v>
      </c>
      <c r="B3918" s="63" t="s">
        <v>2159</v>
      </c>
      <c r="C3918" s="63" t="s">
        <v>123</v>
      </c>
      <c r="D3918" s="63">
        <v>18.8</v>
      </c>
      <c r="E3918" s="63">
        <v>4.8600000000000003</v>
      </c>
      <c r="F3918" s="64" t="s">
        <v>22086</v>
      </c>
      <c r="G3918" s="63" t="s">
        <v>22087</v>
      </c>
      <c r="H3918" s="63" t="s">
        <v>22088</v>
      </c>
      <c r="I3918" s="63" t="s">
        <v>15179</v>
      </c>
      <c r="J3918" s="63">
        <v>1</v>
      </c>
      <c r="K3918" s="64" t="s">
        <v>15180</v>
      </c>
      <c r="L3918" s="63" t="s">
        <v>15181</v>
      </c>
      <c r="M3918" s="65">
        <v>44131</v>
      </c>
      <c r="N3918" s="63" t="s">
        <v>22089</v>
      </c>
      <c r="O3918" s="63" t="s">
        <v>105</v>
      </c>
      <c r="P3918" s="63" t="s">
        <v>21753</v>
      </c>
      <c r="Q3918" s="63" t="s">
        <v>55</v>
      </c>
      <c r="R3918" s="63" t="s">
        <v>22090</v>
      </c>
      <c r="S3918" s="63" t="s">
        <v>15183</v>
      </c>
      <c r="T3918" s="63" t="b">
        <v>0</v>
      </c>
    </row>
    <row r="3919" spans="1:20" ht="12.75" hidden="1">
      <c r="A3919" s="63" t="s">
        <v>22091</v>
      </c>
      <c r="B3919" s="63" t="s">
        <v>2159</v>
      </c>
      <c r="C3919" s="63" t="s">
        <v>111</v>
      </c>
      <c r="D3919" s="63">
        <v>16.5</v>
      </c>
      <c r="E3919" s="63">
        <v>4.87</v>
      </c>
      <c r="F3919" s="64" t="s">
        <v>22092</v>
      </c>
      <c r="G3919" s="63" t="s">
        <v>22093</v>
      </c>
      <c r="H3919" s="63" t="s">
        <v>22094</v>
      </c>
      <c r="I3919" s="63" t="s">
        <v>15179</v>
      </c>
      <c r="J3919" s="63">
        <v>2</v>
      </c>
      <c r="K3919" s="64" t="s">
        <v>15180</v>
      </c>
      <c r="L3919" s="63" t="s">
        <v>15181</v>
      </c>
      <c r="M3919" s="65">
        <v>44096</v>
      </c>
      <c r="N3919" s="63" t="s">
        <v>244</v>
      </c>
      <c r="O3919" s="63" t="s">
        <v>105</v>
      </c>
      <c r="P3919" s="63" t="s">
        <v>21753</v>
      </c>
      <c r="Q3919" s="63" t="s">
        <v>55</v>
      </c>
      <c r="R3919" s="63" t="s">
        <v>22095</v>
      </c>
      <c r="S3919" s="63" t="s">
        <v>15183</v>
      </c>
      <c r="T3919" s="63" t="b">
        <v>0</v>
      </c>
    </row>
    <row r="3920" spans="1:20" ht="12.75" hidden="1">
      <c r="A3920" s="63" t="s">
        <v>22096</v>
      </c>
      <c r="B3920" s="63" t="s">
        <v>2159</v>
      </c>
      <c r="C3920" s="63" t="s">
        <v>111</v>
      </c>
      <c r="D3920" s="63">
        <v>21.5</v>
      </c>
      <c r="E3920" s="63">
        <v>4.9000000000000004</v>
      </c>
      <c r="F3920" s="64" t="s">
        <v>22097</v>
      </c>
      <c r="G3920" s="63" t="s">
        <v>22098</v>
      </c>
      <c r="H3920" s="63" t="s">
        <v>22099</v>
      </c>
      <c r="I3920" s="63" t="s">
        <v>15179</v>
      </c>
      <c r="J3920" s="63">
        <v>3</v>
      </c>
      <c r="K3920" s="64" t="s">
        <v>15180</v>
      </c>
      <c r="L3920" s="63" t="s">
        <v>15181</v>
      </c>
      <c r="M3920" s="63" t="s">
        <v>642</v>
      </c>
      <c r="N3920" s="63" t="s">
        <v>22100</v>
      </c>
      <c r="O3920" s="63" t="s">
        <v>105</v>
      </c>
      <c r="P3920" s="63" t="s">
        <v>21753</v>
      </c>
      <c r="Q3920" s="63" t="s">
        <v>55</v>
      </c>
      <c r="R3920" s="63" t="s">
        <v>22101</v>
      </c>
      <c r="S3920" s="63" t="s">
        <v>15183</v>
      </c>
      <c r="T3920" s="63" t="b">
        <v>0</v>
      </c>
    </row>
    <row r="3921" spans="1:20" ht="12.75" hidden="1">
      <c r="A3921" s="63" t="s">
        <v>22102</v>
      </c>
      <c r="B3921" s="63" t="s">
        <v>2159</v>
      </c>
      <c r="C3921" s="63" t="s">
        <v>123</v>
      </c>
      <c r="D3921" s="63">
        <v>47.1</v>
      </c>
      <c r="E3921" s="63">
        <v>4.84</v>
      </c>
      <c r="F3921" s="64" t="s">
        <v>22103</v>
      </c>
      <c r="G3921" s="63" t="s">
        <v>22104</v>
      </c>
      <c r="H3921" s="63" t="s">
        <v>22105</v>
      </c>
      <c r="I3921" s="63" t="s">
        <v>15179</v>
      </c>
      <c r="J3921" s="63">
        <v>4</v>
      </c>
      <c r="K3921" s="64" t="s">
        <v>15180</v>
      </c>
      <c r="L3921" s="63" t="s">
        <v>15181</v>
      </c>
      <c r="M3921" s="63" t="s">
        <v>22106</v>
      </c>
      <c r="N3921" s="63" t="s">
        <v>108</v>
      </c>
      <c r="O3921" s="63" t="s">
        <v>105</v>
      </c>
      <c r="P3921" s="63" t="s">
        <v>21753</v>
      </c>
      <c r="Q3921" s="63" t="s">
        <v>55</v>
      </c>
      <c r="R3921" s="63" t="s">
        <v>22107</v>
      </c>
      <c r="S3921" s="63" t="s">
        <v>15183</v>
      </c>
      <c r="T3921" s="63" t="b">
        <v>0</v>
      </c>
    </row>
    <row r="3922" spans="1:20" ht="12.75" hidden="1">
      <c r="A3922" s="63" t="s">
        <v>22108</v>
      </c>
      <c r="B3922" s="63" t="s">
        <v>7754</v>
      </c>
      <c r="C3922" s="63" t="s">
        <v>123</v>
      </c>
      <c r="D3922" s="63">
        <v>19.8</v>
      </c>
      <c r="E3922" s="63">
        <v>5</v>
      </c>
      <c r="F3922" s="64" t="s">
        <v>22109</v>
      </c>
      <c r="G3922" s="63" t="s">
        <v>22110</v>
      </c>
      <c r="H3922" s="63" t="s">
        <v>22111</v>
      </c>
      <c r="I3922" s="63" t="s">
        <v>22112</v>
      </c>
      <c r="J3922" s="63">
        <v>1</v>
      </c>
      <c r="K3922" s="64" t="s">
        <v>22113</v>
      </c>
      <c r="L3922" s="63" t="s">
        <v>22114</v>
      </c>
      <c r="M3922" s="65">
        <v>44188</v>
      </c>
      <c r="N3922" s="63" t="s">
        <v>108</v>
      </c>
      <c r="O3922" s="63" t="s">
        <v>105</v>
      </c>
      <c r="P3922" s="63" t="s">
        <v>21753</v>
      </c>
      <c r="Q3922" s="63" t="s">
        <v>55</v>
      </c>
      <c r="R3922" s="63" t="s">
        <v>22115</v>
      </c>
      <c r="S3922" s="63" t="s">
        <v>22116</v>
      </c>
      <c r="T3922" s="63" t="b">
        <v>0</v>
      </c>
    </row>
    <row r="3923" spans="1:20" ht="12.75" hidden="1">
      <c r="A3923" s="63" t="s">
        <v>22117</v>
      </c>
      <c r="B3923" s="63" t="s">
        <v>7754</v>
      </c>
      <c r="C3923" s="63" t="s">
        <v>123</v>
      </c>
      <c r="D3923" s="63">
        <v>21.5</v>
      </c>
      <c r="E3923" s="63">
        <v>4.5</v>
      </c>
      <c r="F3923" s="64" t="s">
        <v>22118</v>
      </c>
      <c r="G3923" s="63" t="s">
        <v>22119</v>
      </c>
      <c r="H3923" s="63" t="s">
        <v>22120</v>
      </c>
      <c r="I3923" s="63" t="s">
        <v>22112</v>
      </c>
      <c r="J3923" s="63">
        <v>2</v>
      </c>
      <c r="K3923" s="64" t="s">
        <v>22113</v>
      </c>
      <c r="L3923" s="63" t="s">
        <v>22114</v>
      </c>
      <c r="M3923" s="63" t="s">
        <v>22121</v>
      </c>
      <c r="N3923" s="63" t="s">
        <v>108</v>
      </c>
      <c r="O3923" s="63" t="s">
        <v>105</v>
      </c>
      <c r="P3923" s="63" t="s">
        <v>21753</v>
      </c>
      <c r="Q3923" s="63" t="s">
        <v>55</v>
      </c>
      <c r="R3923" s="63" t="s">
        <v>22122</v>
      </c>
      <c r="S3923" s="63" t="s">
        <v>22116</v>
      </c>
      <c r="T3923" s="63" t="b">
        <v>0</v>
      </c>
    </row>
    <row r="3924" spans="1:20" ht="12.75" hidden="1">
      <c r="A3924" s="63" t="s">
        <v>22123</v>
      </c>
      <c r="B3924" s="63" t="s">
        <v>7754</v>
      </c>
      <c r="C3924" s="63" t="s">
        <v>123</v>
      </c>
      <c r="D3924" s="63">
        <v>18.600000000000001</v>
      </c>
      <c r="E3924" s="63">
        <v>5</v>
      </c>
      <c r="F3924" s="64" t="s">
        <v>22124</v>
      </c>
      <c r="G3924" s="63" t="s">
        <v>22125</v>
      </c>
      <c r="H3924" s="63" t="s">
        <v>22126</v>
      </c>
      <c r="I3924" s="63" t="s">
        <v>22112</v>
      </c>
      <c r="J3924" s="63">
        <v>3</v>
      </c>
      <c r="K3924" s="64" t="s">
        <v>22113</v>
      </c>
      <c r="L3924" s="63" t="s">
        <v>22114</v>
      </c>
      <c r="M3924" s="65">
        <v>44187</v>
      </c>
      <c r="N3924" s="63" t="s">
        <v>108</v>
      </c>
      <c r="O3924" s="63" t="s">
        <v>105</v>
      </c>
      <c r="P3924" s="63" t="s">
        <v>21753</v>
      </c>
      <c r="Q3924" s="63" t="s">
        <v>55</v>
      </c>
      <c r="R3924" s="63" t="s">
        <v>22127</v>
      </c>
      <c r="S3924" s="63" t="s">
        <v>22116</v>
      </c>
      <c r="T3924" s="63" t="b">
        <v>0</v>
      </c>
    </row>
    <row r="3925" spans="1:20" ht="12.75" hidden="1">
      <c r="A3925" s="63" t="s">
        <v>22128</v>
      </c>
      <c r="B3925" s="63" t="s">
        <v>7754</v>
      </c>
      <c r="C3925" s="63" t="s">
        <v>123</v>
      </c>
      <c r="D3925" s="63">
        <v>15.4</v>
      </c>
      <c r="E3925" s="63">
        <v>5</v>
      </c>
      <c r="F3925" s="64" t="s">
        <v>22129</v>
      </c>
      <c r="G3925" s="63" t="s">
        <v>22130</v>
      </c>
      <c r="H3925" s="63" t="s">
        <v>22131</v>
      </c>
      <c r="I3925" s="63" t="s">
        <v>22112</v>
      </c>
      <c r="J3925" s="63">
        <v>4</v>
      </c>
      <c r="K3925" s="64" t="s">
        <v>22113</v>
      </c>
      <c r="L3925" s="63" t="s">
        <v>22114</v>
      </c>
      <c r="M3925" s="65">
        <v>44152</v>
      </c>
      <c r="N3925" s="63" t="s">
        <v>108</v>
      </c>
      <c r="O3925" s="63" t="s">
        <v>105</v>
      </c>
      <c r="P3925" s="63" t="s">
        <v>21753</v>
      </c>
      <c r="Q3925" s="63" t="s">
        <v>55</v>
      </c>
      <c r="R3925" s="63" t="s">
        <v>22132</v>
      </c>
      <c r="S3925" s="63" t="s">
        <v>22116</v>
      </c>
      <c r="T3925" s="63" t="b">
        <v>0</v>
      </c>
    </row>
    <row r="3926" spans="1:20" ht="12.75" hidden="1">
      <c r="A3926" s="63" t="s">
        <v>22133</v>
      </c>
      <c r="B3926" s="63" t="s">
        <v>7754</v>
      </c>
      <c r="C3926" s="63" t="s">
        <v>123</v>
      </c>
      <c r="D3926" s="63">
        <v>12.5</v>
      </c>
      <c r="E3926" s="63">
        <v>5</v>
      </c>
      <c r="F3926" s="64" t="s">
        <v>22134</v>
      </c>
      <c r="G3926" s="63" t="s">
        <v>22135</v>
      </c>
      <c r="H3926" s="63" t="s">
        <v>22136</v>
      </c>
      <c r="I3926" s="63" t="s">
        <v>22112</v>
      </c>
      <c r="J3926" s="63">
        <v>5</v>
      </c>
      <c r="K3926" s="64" t="s">
        <v>22113</v>
      </c>
      <c r="L3926" s="63" t="s">
        <v>22114</v>
      </c>
      <c r="M3926" s="65">
        <v>44027</v>
      </c>
      <c r="N3926" s="63" t="s">
        <v>108</v>
      </c>
      <c r="O3926" s="63" t="s">
        <v>105</v>
      </c>
      <c r="P3926" s="63" t="s">
        <v>21753</v>
      </c>
      <c r="Q3926" s="63" t="s">
        <v>55</v>
      </c>
      <c r="R3926" s="63" t="s">
        <v>22137</v>
      </c>
      <c r="S3926" s="63" t="s">
        <v>22116</v>
      </c>
      <c r="T3926" s="63" t="b">
        <v>0</v>
      </c>
    </row>
    <row r="3927" spans="1:20" ht="12.75" hidden="1">
      <c r="A3927" s="63" t="s">
        <v>22138</v>
      </c>
      <c r="B3927" s="63" t="s">
        <v>7754</v>
      </c>
      <c r="C3927" s="63" t="s">
        <v>123</v>
      </c>
      <c r="D3927" s="63">
        <v>9.6999999999999993</v>
      </c>
      <c r="E3927" s="63" t="s">
        <v>11</v>
      </c>
      <c r="F3927" s="64" t="s">
        <v>22139</v>
      </c>
      <c r="G3927" s="63" t="s">
        <v>22140</v>
      </c>
      <c r="H3927" s="63" t="s">
        <v>22141</v>
      </c>
      <c r="I3927" s="63" t="s">
        <v>22112</v>
      </c>
      <c r="J3927" s="63">
        <v>6</v>
      </c>
      <c r="K3927" s="64" t="s">
        <v>22113</v>
      </c>
      <c r="L3927" s="63" t="s">
        <v>22114</v>
      </c>
      <c r="M3927" s="65">
        <v>43963</v>
      </c>
      <c r="N3927" s="63" t="s">
        <v>108</v>
      </c>
      <c r="O3927" s="63" t="s">
        <v>105</v>
      </c>
      <c r="P3927" s="63" t="s">
        <v>21753</v>
      </c>
      <c r="Q3927" s="63" t="s">
        <v>55</v>
      </c>
      <c r="R3927" s="63" t="s">
        <v>22142</v>
      </c>
      <c r="S3927" s="63" t="s">
        <v>22116</v>
      </c>
      <c r="T3927" s="63" t="b">
        <v>0</v>
      </c>
    </row>
    <row r="3928" spans="1:20" ht="12.75" hidden="1">
      <c r="A3928" s="63" t="s">
        <v>22143</v>
      </c>
      <c r="B3928" s="63" t="s">
        <v>3160</v>
      </c>
      <c r="C3928" s="63" t="s">
        <v>111</v>
      </c>
      <c r="D3928" s="63">
        <v>19.3</v>
      </c>
      <c r="E3928" s="63">
        <v>4.49</v>
      </c>
      <c r="F3928" s="64" t="s">
        <v>22144</v>
      </c>
      <c r="G3928" s="63" t="s">
        <v>22145</v>
      </c>
      <c r="H3928" s="63" t="s">
        <v>22146</v>
      </c>
      <c r="I3928" s="63" t="s">
        <v>22147</v>
      </c>
      <c r="J3928" s="63">
        <v>1</v>
      </c>
      <c r="K3928" s="64" t="s">
        <v>22148</v>
      </c>
      <c r="L3928" s="63" t="s">
        <v>22149</v>
      </c>
      <c r="M3928" s="65">
        <v>44158</v>
      </c>
      <c r="N3928" s="63" t="s">
        <v>108</v>
      </c>
      <c r="O3928" s="63" t="s">
        <v>244</v>
      </c>
      <c r="P3928" s="63" t="s">
        <v>21753</v>
      </c>
      <c r="Q3928" s="63" t="s">
        <v>55</v>
      </c>
      <c r="R3928" s="63" t="s">
        <v>22150</v>
      </c>
      <c r="S3928" s="63" t="s">
        <v>22151</v>
      </c>
      <c r="T3928" s="63" t="b">
        <v>0</v>
      </c>
    </row>
    <row r="3929" spans="1:20" ht="12.75" hidden="1">
      <c r="A3929" s="63" t="s">
        <v>22152</v>
      </c>
      <c r="B3929" s="63" t="s">
        <v>3160</v>
      </c>
      <c r="C3929" s="63" t="s">
        <v>111</v>
      </c>
      <c r="D3929" s="63">
        <v>17.7</v>
      </c>
      <c r="E3929" s="63">
        <v>4.72</v>
      </c>
      <c r="F3929" s="64" t="s">
        <v>22153</v>
      </c>
      <c r="G3929" s="63" t="s">
        <v>22154</v>
      </c>
      <c r="H3929" s="63" t="s">
        <v>22155</v>
      </c>
      <c r="I3929" s="63" t="s">
        <v>22147</v>
      </c>
      <c r="J3929" s="63">
        <v>2</v>
      </c>
      <c r="K3929" s="64" t="s">
        <v>22148</v>
      </c>
      <c r="L3929" s="63" t="s">
        <v>22149</v>
      </c>
      <c r="M3929" s="65">
        <v>44126</v>
      </c>
      <c r="N3929" s="63" t="s">
        <v>108</v>
      </c>
      <c r="O3929" s="63" t="s">
        <v>244</v>
      </c>
      <c r="P3929" s="63" t="s">
        <v>21753</v>
      </c>
      <c r="Q3929" s="63" t="s">
        <v>55</v>
      </c>
      <c r="R3929" s="63" t="s">
        <v>22156</v>
      </c>
      <c r="S3929" s="63" t="s">
        <v>22151</v>
      </c>
      <c r="T3929" s="63" t="b">
        <v>0</v>
      </c>
    </row>
    <row r="3930" spans="1:20" ht="12.75" hidden="1">
      <c r="A3930" s="63" t="s">
        <v>22157</v>
      </c>
      <c r="B3930" s="63" t="s">
        <v>3160</v>
      </c>
      <c r="C3930" s="63" t="s">
        <v>123</v>
      </c>
      <c r="D3930" s="63">
        <v>11.1</v>
      </c>
      <c r="E3930" s="63">
        <v>3.67</v>
      </c>
      <c r="F3930" s="64" t="s">
        <v>22158</v>
      </c>
      <c r="G3930" s="63" t="s">
        <v>22159</v>
      </c>
      <c r="H3930" s="63" t="s">
        <v>663</v>
      </c>
      <c r="I3930" s="63" t="s">
        <v>22147</v>
      </c>
      <c r="J3930" s="63">
        <v>3</v>
      </c>
      <c r="K3930" s="64" t="s">
        <v>22148</v>
      </c>
      <c r="L3930" s="63" t="s">
        <v>22149</v>
      </c>
      <c r="M3930" s="65">
        <v>43996</v>
      </c>
      <c r="N3930" s="63" t="s">
        <v>108</v>
      </c>
      <c r="O3930" s="63" t="s">
        <v>244</v>
      </c>
      <c r="P3930" s="63" t="s">
        <v>21753</v>
      </c>
      <c r="Q3930" s="63" t="s">
        <v>55</v>
      </c>
      <c r="R3930" s="63" t="s">
        <v>22160</v>
      </c>
      <c r="S3930" s="63" t="s">
        <v>22151</v>
      </c>
      <c r="T3930" s="63" t="b">
        <v>0</v>
      </c>
    </row>
    <row r="3931" spans="1:20" ht="12.75" hidden="1">
      <c r="A3931" s="63" t="s">
        <v>22161</v>
      </c>
      <c r="B3931" s="63" t="s">
        <v>725</v>
      </c>
      <c r="C3931" s="63" t="s">
        <v>123</v>
      </c>
      <c r="D3931" s="63">
        <v>12.2</v>
      </c>
      <c r="E3931" s="63">
        <v>4.8600000000000003</v>
      </c>
      <c r="F3931" s="64" t="s">
        <v>22162</v>
      </c>
      <c r="G3931" s="63" t="s">
        <v>22163</v>
      </c>
      <c r="H3931" s="63" t="s">
        <v>22164</v>
      </c>
      <c r="I3931" s="63" t="s">
        <v>22165</v>
      </c>
      <c r="J3931" s="63">
        <v>1</v>
      </c>
      <c r="K3931" s="64" t="s">
        <v>22166</v>
      </c>
      <c r="L3931" s="63" t="s">
        <v>22167</v>
      </c>
      <c r="M3931" s="65">
        <v>44027</v>
      </c>
      <c r="N3931" s="63" t="s">
        <v>108</v>
      </c>
      <c r="O3931" s="63" t="s">
        <v>244</v>
      </c>
      <c r="P3931" s="63" t="s">
        <v>21753</v>
      </c>
      <c r="Q3931" s="63" t="s">
        <v>55</v>
      </c>
      <c r="R3931" s="63" t="s">
        <v>22168</v>
      </c>
      <c r="S3931" s="63" t="s">
        <v>22169</v>
      </c>
      <c r="T3931" s="63" t="b">
        <v>0</v>
      </c>
    </row>
    <row r="3932" spans="1:20" ht="12.75" hidden="1">
      <c r="A3932" s="63" t="s">
        <v>22170</v>
      </c>
      <c r="B3932" s="63" t="s">
        <v>725</v>
      </c>
      <c r="C3932" s="63" t="s">
        <v>123</v>
      </c>
      <c r="D3932" s="63">
        <v>14.9</v>
      </c>
      <c r="E3932" s="63">
        <v>4.8899999999999997</v>
      </c>
      <c r="F3932" s="64" t="s">
        <v>22171</v>
      </c>
      <c r="G3932" s="63" t="s">
        <v>22172</v>
      </c>
      <c r="H3932" s="63" t="s">
        <v>22173</v>
      </c>
      <c r="I3932" s="63" t="s">
        <v>22165</v>
      </c>
      <c r="J3932" s="63">
        <v>2</v>
      </c>
      <c r="K3932" s="64" t="s">
        <v>22166</v>
      </c>
      <c r="L3932" s="63" t="s">
        <v>22167</v>
      </c>
      <c r="M3932" s="65">
        <v>44093</v>
      </c>
      <c r="N3932" s="63" t="s">
        <v>108</v>
      </c>
      <c r="O3932" s="63" t="s">
        <v>244</v>
      </c>
      <c r="P3932" s="63" t="s">
        <v>21753</v>
      </c>
      <c r="Q3932" s="63" t="s">
        <v>55</v>
      </c>
      <c r="R3932" s="63" t="s">
        <v>22174</v>
      </c>
      <c r="S3932" s="63" t="s">
        <v>22169</v>
      </c>
      <c r="T3932" s="63" t="b">
        <v>0</v>
      </c>
    </row>
    <row r="3933" spans="1:20" ht="12.75" hidden="1">
      <c r="A3933" s="63" t="s">
        <v>22175</v>
      </c>
      <c r="B3933" s="63" t="s">
        <v>725</v>
      </c>
      <c r="C3933" s="63" t="s">
        <v>123</v>
      </c>
      <c r="D3933" s="63">
        <v>9.1</v>
      </c>
      <c r="E3933" s="63">
        <v>4.3</v>
      </c>
      <c r="F3933" s="64" t="s">
        <v>22176</v>
      </c>
      <c r="G3933" s="63" t="s">
        <v>22177</v>
      </c>
      <c r="H3933" s="63" t="s">
        <v>22178</v>
      </c>
      <c r="I3933" s="63" t="s">
        <v>22165</v>
      </c>
      <c r="J3933" s="63">
        <v>3</v>
      </c>
      <c r="K3933" s="64" t="s">
        <v>22166</v>
      </c>
      <c r="L3933" s="63" t="s">
        <v>22167</v>
      </c>
      <c r="M3933" s="65">
        <v>43963</v>
      </c>
      <c r="N3933" s="63" t="s">
        <v>108</v>
      </c>
      <c r="O3933" s="63" t="s">
        <v>244</v>
      </c>
      <c r="P3933" s="63" t="s">
        <v>21753</v>
      </c>
      <c r="Q3933" s="63" t="s">
        <v>55</v>
      </c>
      <c r="R3933" s="63" t="s">
        <v>22179</v>
      </c>
      <c r="S3933" s="63" t="s">
        <v>22169</v>
      </c>
      <c r="T3933" s="63" t="b">
        <v>0</v>
      </c>
    </row>
    <row r="3934" spans="1:20" ht="12.75" hidden="1">
      <c r="A3934" s="63" t="s">
        <v>22180</v>
      </c>
      <c r="B3934" s="63" t="s">
        <v>725</v>
      </c>
      <c r="C3934" s="63" t="s">
        <v>123</v>
      </c>
      <c r="D3934" s="63">
        <v>8.3000000000000007</v>
      </c>
      <c r="E3934" s="63">
        <v>5</v>
      </c>
      <c r="F3934" s="64" t="s">
        <v>22181</v>
      </c>
      <c r="G3934" s="63" t="s">
        <v>22182</v>
      </c>
      <c r="H3934" s="63" t="s">
        <v>22183</v>
      </c>
      <c r="I3934" s="63" t="s">
        <v>22165</v>
      </c>
      <c r="J3934" s="63">
        <v>4</v>
      </c>
      <c r="K3934" s="64" t="s">
        <v>22166</v>
      </c>
      <c r="L3934" s="63" t="s">
        <v>22167</v>
      </c>
      <c r="M3934" s="65">
        <v>43931</v>
      </c>
      <c r="N3934" s="63" t="s">
        <v>108</v>
      </c>
      <c r="O3934" s="63" t="s">
        <v>244</v>
      </c>
      <c r="P3934" s="63" t="s">
        <v>21753</v>
      </c>
      <c r="Q3934" s="63" t="s">
        <v>55</v>
      </c>
      <c r="R3934" s="63" t="s">
        <v>22184</v>
      </c>
      <c r="S3934" s="63" t="s">
        <v>22169</v>
      </c>
      <c r="T3934" s="63" t="b">
        <v>0</v>
      </c>
    </row>
    <row r="3935" spans="1:20" ht="12.75" hidden="1">
      <c r="A3935" s="63" t="s">
        <v>22185</v>
      </c>
      <c r="B3935" s="63" t="s">
        <v>2159</v>
      </c>
      <c r="C3935" s="63" t="s">
        <v>111</v>
      </c>
      <c r="D3935" s="63">
        <v>12.5</v>
      </c>
      <c r="E3935" s="63">
        <v>4.6899999999999897</v>
      </c>
      <c r="F3935" s="64" t="s">
        <v>22186</v>
      </c>
      <c r="G3935" s="63" t="s">
        <v>22187</v>
      </c>
      <c r="H3935" s="63" t="s">
        <v>22188</v>
      </c>
      <c r="I3935" s="63" t="s">
        <v>22189</v>
      </c>
      <c r="J3935" s="63">
        <v>1</v>
      </c>
      <c r="K3935" s="64" t="s">
        <v>22190</v>
      </c>
      <c r="L3935" s="63" t="s">
        <v>22191</v>
      </c>
      <c r="M3935" s="65">
        <v>43996</v>
      </c>
      <c r="N3935" s="63" t="s">
        <v>108</v>
      </c>
      <c r="O3935" s="63" t="s">
        <v>105</v>
      </c>
      <c r="P3935" s="63" t="s">
        <v>21753</v>
      </c>
      <c r="Q3935" s="63" t="s">
        <v>55</v>
      </c>
      <c r="R3935" s="63" t="s">
        <v>22192</v>
      </c>
      <c r="S3935" s="63" t="s">
        <v>22193</v>
      </c>
      <c r="T3935" s="63" t="b">
        <v>0</v>
      </c>
    </row>
    <row r="3936" spans="1:20" ht="12.75" hidden="1">
      <c r="A3936" s="63" t="s">
        <v>22194</v>
      </c>
      <c r="B3936" s="63" t="s">
        <v>2159</v>
      </c>
      <c r="C3936" s="63" t="s">
        <v>111</v>
      </c>
      <c r="D3936" s="63">
        <v>12</v>
      </c>
      <c r="E3936" s="63">
        <v>4.5599999999999996</v>
      </c>
      <c r="F3936" s="64" t="s">
        <v>22195</v>
      </c>
      <c r="G3936" s="63" t="s">
        <v>22196</v>
      </c>
      <c r="H3936" s="63" t="s">
        <v>22197</v>
      </c>
      <c r="I3936" s="63" t="s">
        <v>22189</v>
      </c>
      <c r="J3936" s="63">
        <v>2</v>
      </c>
      <c r="K3936" s="64" t="s">
        <v>22190</v>
      </c>
      <c r="L3936" s="63" t="s">
        <v>22191</v>
      </c>
      <c r="M3936" s="65">
        <v>43997</v>
      </c>
      <c r="N3936" s="63" t="s">
        <v>108</v>
      </c>
      <c r="O3936" s="63" t="s">
        <v>105</v>
      </c>
      <c r="P3936" s="63" t="s">
        <v>21753</v>
      </c>
      <c r="Q3936" s="63" t="s">
        <v>55</v>
      </c>
      <c r="R3936" s="63" t="s">
        <v>22198</v>
      </c>
      <c r="S3936" s="63" t="s">
        <v>22193</v>
      </c>
      <c r="T3936" s="63" t="b">
        <v>0</v>
      </c>
    </row>
    <row r="3937" spans="1:20" ht="12.75" hidden="1">
      <c r="A3937" s="63" t="s">
        <v>22199</v>
      </c>
      <c r="B3937" s="63" t="s">
        <v>2159</v>
      </c>
      <c r="C3937" s="63" t="s">
        <v>111</v>
      </c>
      <c r="D3937" s="63">
        <v>7.3</v>
      </c>
      <c r="E3937" s="63">
        <v>4.57</v>
      </c>
      <c r="F3937" s="64" t="s">
        <v>22200</v>
      </c>
      <c r="G3937" s="63" t="s">
        <v>22201</v>
      </c>
      <c r="H3937" s="63" t="s">
        <v>22202</v>
      </c>
      <c r="I3937" s="63" t="s">
        <v>22189</v>
      </c>
      <c r="J3937" s="63">
        <v>3</v>
      </c>
      <c r="K3937" s="64" t="s">
        <v>22190</v>
      </c>
      <c r="L3937" s="63" t="s">
        <v>22191</v>
      </c>
      <c r="M3937" s="65">
        <v>43930</v>
      </c>
      <c r="N3937" s="63" t="s">
        <v>108</v>
      </c>
      <c r="O3937" s="63" t="s">
        <v>105</v>
      </c>
      <c r="P3937" s="63" t="s">
        <v>21753</v>
      </c>
      <c r="Q3937" s="63" t="s">
        <v>55</v>
      </c>
      <c r="R3937" s="63" t="s">
        <v>22203</v>
      </c>
      <c r="S3937" s="63" t="s">
        <v>22193</v>
      </c>
      <c r="T3937" s="63" t="b">
        <v>0</v>
      </c>
    </row>
    <row r="3938" spans="1:20" ht="12.75" hidden="1">
      <c r="A3938" s="63" t="s">
        <v>22204</v>
      </c>
      <c r="B3938" s="63" t="s">
        <v>2159</v>
      </c>
      <c r="C3938" s="63" t="s">
        <v>111</v>
      </c>
      <c r="D3938" s="63">
        <v>8.6999999999999993</v>
      </c>
      <c r="E3938" s="63">
        <v>4.43</v>
      </c>
      <c r="F3938" s="64" t="s">
        <v>22205</v>
      </c>
      <c r="G3938" s="63" t="s">
        <v>22206</v>
      </c>
      <c r="H3938" s="63" t="s">
        <v>22207</v>
      </c>
      <c r="I3938" s="63" t="s">
        <v>22189</v>
      </c>
      <c r="J3938" s="63">
        <v>4</v>
      </c>
      <c r="K3938" s="64" t="s">
        <v>22190</v>
      </c>
      <c r="L3938" s="63" t="s">
        <v>22191</v>
      </c>
      <c r="M3938" s="65">
        <v>43931</v>
      </c>
      <c r="N3938" s="63" t="s">
        <v>700</v>
      </c>
      <c r="O3938" s="63" t="s">
        <v>105</v>
      </c>
      <c r="P3938" s="63" t="s">
        <v>21753</v>
      </c>
      <c r="Q3938" s="63" t="s">
        <v>55</v>
      </c>
      <c r="R3938" s="63" t="s">
        <v>22208</v>
      </c>
      <c r="S3938" s="63" t="s">
        <v>22193</v>
      </c>
      <c r="T3938" s="63" t="b">
        <v>0</v>
      </c>
    </row>
    <row r="3939" spans="1:20" ht="12.75" hidden="1">
      <c r="A3939" s="63" t="s">
        <v>22209</v>
      </c>
      <c r="B3939" s="63" t="s">
        <v>1610</v>
      </c>
      <c r="C3939" s="63" t="s">
        <v>111</v>
      </c>
      <c r="D3939" s="63">
        <v>10.7</v>
      </c>
      <c r="E3939" s="63">
        <v>4.8499999999999996</v>
      </c>
      <c r="F3939" s="64" t="s">
        <v>22210</v>
      </c>
      <c r="G3939" s="63" t="s">
        <v>22211</v>
      </c>
      <c r="H3939" s="63" t="s">
        <v>22212</v>
      </c>
      <c r="I3939" s="63" t="s">
        <v>22213</v>
      </c>
      <c r="J3939" s="63">
        <v>1</v>
      </c>
      <c r="K3939" s="64" t="s">
        <v>22214</v>
      </c>
      <c r="L3939" s="63" t="s">
        <v>22215</v>
      </c>
      <c r="M3939" s="65">
        <v>43994</v>
      </c>
      <c r="N3939" s="63" t="s">
        <v>108</v>
      </c>
      <c r="O3939" s="63" t="s">
        <v>244</v>
      </c>
      <c r="P3939" s="63" t="s">
        <v>21753</v>
      </c>
      <c r="Q3939" s="63" t="s">
        <v>55</v>
      </c>
      <c r="R3939" s="63" t="s">
        <v>22216</v>
      </c>
      <c r="S3939" s="63" t="s">
        <v>22217</v>
      </c>
      <c r="T3939" s="63" t="b">
        <v>0</v>
      </c>
    </row>
    <row r="3940" spans="1:20" ht="12.75" hidden="1">
      <c r="A3940" s="63" t="s">
        <v>22218</v>
      </c>
      <c r="B3940" s="63" t="s">
        <v>1610</v>
      </c>
      <c r="C3940" s="63" t="s">
        <v>123</v>
      </c>
      <c r="D3940" s="63">
        <v>24</v>
      </c>
      <c r="E3940" s="63">
        <v>4.6399999999999997</v>
      </c>
      <c r="F3940" s="64" t="s">
        <v>22219</v>
      </c>
      <c r="G3940" s="63" t="s">
        <v>22220</v>
      </c>
      <c r="H3940" s="63" t="s">
        <v>22221</v>
      </c>
      <c r="I3940" s="63" t="s">
        <v>22213</v>
      </c>
      <c r="J3940" s="63">
        <v>2</v>
      </c>
      <c r="K3940" s="64" t="s">
        <v>22214</v>
      </c>
      <c r="L3940" s="63" t="s">
        <v>22215</v>
      </c>
      <c r="M3940" s="63" t="s">
        <v>12514</v>
      </c>
      <c r="N3940" s="63" t="s">
        <v>108</v>
      </c>
      <c r="O3940" s="63" t="s">
        <v>244</v>
      </c>
      <c r="P3940" s="63" t="s">
        <v>21753</v>
      </c>
      <c r="Q3940" s="63" t="s">
        <v>55</v>
      </c>
      <c r="R3940" s="63" t="s">
        <v>22222</v>
      </c>
      <c r="S3940" s="63" t="s">
        <v>22217</v>
      </c>
      <c r="T3940" s="63" t="b">
        <v>0</v>
      </c>
    </row>
    <row r="3941" spans="1:20" ht="12.75" hidden="1">
      <c r="A3941" s="63" t="s">
        <v>22223</v>
      </c>
      <c r="B3941" s="63" t="s">
        <v>1610</v>
      </c>
      <c r="C3941" s="63" t="s">
        <v>111</v>
      </c>
      <c r="D3941" s="63">
        <v>10.8</v>
      </c>
      <c r="E3941" s="63">
        <v>5</v>
      </c>
      <c r="F3941" s="64" t="s">
        <v>22224</v>
      </c>
      <c r="G3941" s="63" t="s">
        <v>22225</v>
      </c>
      <c r="H3941" s="63" t="s">
        <v>663</v>
      </c>
      <c r="I3941" s="63" t="s">
        <v>22213</v>
      </c>
      <c r="J3941" s="63">
        <v>3</v>
      </c>
      <c r="K3941" s="64" t="s">
        <v>22214</v>
      </c>
      <c r="L3941" s="63" t="s">
        <v>22215</v>
      </c>
      <c r="M3941" s="65">
        <v>43996</v>
      </c>
      <c r="N3941" s="63" t="s">
        <v>108</v>
      </c>
      <c r="O3941" s="63" t="s">
        <v>244</v>
      </c>
      <c r="P3941" s="63" t="s">
        <v>21753</v>
      </c>
      <c r="Q3941" s="63" t="s">
        <v>55</v>
      </c>
      <c r="R3941" s="63" t="s">
        <v>22226</v>
      </c>
      <c r="S3941" s="63" t="s">
        <v>22217</v>
      </c>
      <c r="T3941" s="63" t="b">
        <v>0</v>
      </c>
    </row>
    <row r="3942" spans="1:20" ht="12.75" hidden="1">
      <c r="A3942" s="63" t="s">
        <v>22227</v>
      </c>
      <c r="B3942" s="63" t="s">
        <v>1610</v>
      </c>
      <c r="C3942" s="63" t="s">
        <v>111</v>
      </c>
      <c r="D3942" s="63">
        <v>9.5</v>
      </c>
      <c r="E3942" s="63">
        <v>5</v>
      </c>
      <c r="F3942" s="64" t="s">
        <v>22228</v>
      </c>
      <c r="G3942" s="63" t="s">
        <v>22229</v>
      </c>
      <c r="H3942" s="63" t="s">
        <v>22230</v>
      </c>
      <c r="I3942" s="63" t="s">
        <v>22213</v>
      </c>
      <c r="J3942" s="63">
        <v>4</v>
      </c>
      <c r="K3942" s="64" t="s">
        <v>22214</v>
      </c>
      <c r="L3942" s="63" t="s">
        <v>22215</v>
      </c>
      <c r="M3942" s="65">
        <v>43936</v>
      </c>
      <c r="N3942" s="63" t="s">
        <v>108</v>
      </c>
      <c r="O3942" s="63" t="s">
        <v>244</v>
      </c>
      <c r="P3942" s="63" t="s">
        <v>21753</v>
      </c>
      <c r="Q3942" s="63" t="s">
        <v>55</v>
      </c>
      <c r="R3942" s="63" t="s">
        <v>22231</v>
      </c>
      <c r="S3942" s="63" t="s">
        <v>22217</v>
      </c>
      <c r="T3942" s="63" t="b">
        <v>0</v>
      </c>
    </row>
    <row r="3943" spans="1:20" ht="12.75" hidden="1">
      <c r="A3943" s="63" t="s">
        <v>22232</v>
      </c>
      <c r="B3943" s="63" t="s">
        <v>7754</v>
      </c>
      <c r="C3943" s="63" t="s">
        <v>123</v>
      </c>
      <c r="D3943" s="63">
        <v>16.399999999999999</v>
      </c>
      <c r="E3943" s="63">
        <v>4.83</v>
      </c>
      <c r="F3943" s="64" t="s">
        <v>22233</v>
      </c>
      <c r="G3943" s="63" t="s">
        <v>22234</v>
      </c>
      <c r="H3943" s="63" t="s">
        <v>22235</v>
      </c>
      <c r="I3943" s="63" t="s">
        <v>22236</v>
      </c>
      <c r="J3943" s="63">
        <v>1</v>
      </c>
      <c r="K3943" s="64" t="s">
        <v>22237</v>
      </c>
      <c r="L3943" s="63" t="s">
        <v>22238</v>
      </c>
      <c r="M3943" s="65">
        <v>44031</v>
      </c>
      <c r="N3943" s="63" t="s">
        <v>108</v>
      </c>
      <c r="O3943" s="63" t="s">
        <v>105</v>
      </c>
      <c r="P3943" s="63" t="s">
        <v>21753</v>
      </c>
      <c r="Q3943" s="63" t="s">
        <v>55</v>
      </c>
      <c r="R3943" s="63" t="s">
        <v>22239</v>
      </c>
      <c r="S3943" s="63" t="s">
        <v>22240</v>
      </c>
      <c r="T3943" s="63" t="b">
        <v>0</v>
      </c>
    </row>
    <row r="3944" spans="1:20" ht="12.75" hidden="1">
      <c r="A3944" s="63" t="s">
        <v>22241</v>
      </c>
      <c r="B3944" s="63" t="s">
        <v>7754</v>
      </c>
      <c r="C3944" s="63" t="s">
        <v>123</v>
      </c>
      <c r="D3944" s="63">
        <v>9.6999999999999993</v>
      </c>
      <c r="E3944" s="63" t="s">
        <v>11</v>
      </c>
      <c r="F3944" s="64" t="s">
        <v>22242</v>
      </c>
      <c r="G3944" s="63" t="s">
        <v>22243</v>
      </c>
      <c r="H3944" s="63" t="s">
        <v>22244</v>
      </c>
      <c r="I3944" s="63" t="s">
        <v>22236</v>
      </c>
      <c r="J3944" s="63">
        <v>2</v>
      </c>
      <c r="K3944" s="64" t="s">
        <v>22237</v>
      </c>
      <c r="L3944" s="63" t="s">
        <v>22238</v>
      </c>
      <c r="M3944" s="65">
        <v>43962</v>
      </c>
      <c r="N3944" s="63" t="s">
        <v>108</v>
      </c>
      <c r="O3944" s="63" t="s">
        <v>105</v>
      </c>
      <c r="P3944" s="63" t="s">
        <v>21753</v>
      </c>
      <c r="Q3944" s="63" t="s">
        <v>55</v>
      </c>
      <c r="R3944" s="63" t="s">
        <v>22245</v>
      </c>
      <c r="S3944" s="63" t="s">
        <v>22240</v>
      </c>
      <c r="T3944" s="63" t="b">
        <v>0</v>
      </c>
    </row>
    <row r="3945" spans="1:20" ht="12.75" hidden="1">
      <c r="A3945" s="63" t="s">
        <v>22246</v>
      </c>
      <c r="B3945" s="63" t="s">
        <v>7754</v>
      </c>
      <c r="C3945" s="63" t="s">
        <v>123</v>
      </c>
      <c r="D3945" s="63">
        <v>5.3</v>
      </c>
      <c r="E3945" s="63">
        <v>4.5</v>
      </c>
      <c r="F3945" s="64" t="s">
        <v>22247</v>
      </c>
      <c r="G3945" s="63" t="s">
        <v>22248</v>
      </c>
      <c r="H3945" s="63" t="s">
        <v>22249</v>
      </c>
      <c r="I3945" s="63" t="s">
        <v>22236</v>
      </c>
      <c r="J3945" s="63">
        <v>3</v>
      </c>
      <c r="K3945" s="64" t="s">
        <v>22237</v>
      </c>
      <c r="L3945" s="63" t="s">
        <v>22238</v>
      </c>
      <c r="M3945" s="65">
        <v>43867</v>
      </c>
      <c r="N3945" s="63" t="s">
        <v>108</v>
      </c>
      <c r="O3945" s="63" t="s">
        <v>105</v>
      </c>
      <c r="P3945" s="63" t="s">
        <v>21753</v>
      </c>
      <c r="Q3945" s="63" t="s">
        <v>55</v>
      </c>
      <c r="R3945" s="63" t="s">
        <v>22250</v>
      </c>
      <c r="S3945" s="63" t="s">
        <v>22240</v>
      </c>
      <c r="T3945" s="63" t="b">
        <v>0</v>
      </c>
    </row>
    <row r="3946" spans="1:20" ht="12.75" hidden="1">
      <c r="A3946" s="63" t="s">
        <v>22251</v>
      </c>
      <c r="B3946" s="63" t="s">
        <v>7754</v>
      </c>
      <c r="C3946" s="63" t="s">
        <v>123</v>
      </c>
      <c r="D3946" s="63">
        <v>5</v>
      </c>
      <c r="E3946" s="63">
        <v>5</v>
      </c>
      <c r="F3946" s="64" t="s">
        <v>22252</v>
      </c>
      <c r="G3946" s="63" t="s">
        <v>22253</v>
      </c>
      <c r="H3946" s="63" t="s">
        <v>22254</v>
      </c>
      <c r="I3946" s="63" t="s">
        <v>22236</v>
      </c>
      <c r="J3946" s="63">
        <v>4</v>
      </c>
      <c r="K3946" s="64" t="s">
        <v>22237</v>
      </c>
      <c r="L3946" s="63" t="s">
        <v>22238</v>
      </c>
      <c r="M3946" s="65">
        <v>43896</v>
      </c>
      <c r="N3946" s="63" t="s">
        <v>108</v>
      </c>
      <c r="O3946" s="63" t="s">
        <v>105</v>
      </c>
      <c r="P3946" s="63" t="s">
        <v>21753</v>
      </c>
      <c r="Q3946" s="63" t="s">
        <v>55</v>
      </c>
      <c r="R3946" s="63" t="s">
        <v>22255</v>
      </c>
      <c r="S3946" s="63" t="s">
        <v>22240</v>
      </c>
      <c r="T3946" s="63" t="b">
        <v>0</v>
      </c>
    </row>
    <row r="3947" spans="1:20" ht="12.75" hidden="1">
      <c r="A3947" s="63" t="s">
        <v>22256</v>
      </c>
      <c r="B3947" s="63" t="s">
        <v>7754</v>
      </c>
      <c r="C3947" s="63" t="s">
        <v>123</v>
      </c>
      <c r="D3947" s="63">
        <v>4.8</v>
      </c>
      <c r="E3947" s="63">
        <v>4.5</v>
      </c>
      <c r="F3947" s="64" t="s">
        <v>22257</v>
      </c>
      <c r="G3947" s="63" t="s">
        <v>22258</v>
      </c>
      <c r="H3947" s="63" t="s">
        <v>22259</v>
      </c>
      <c r="I3947" s="63" t="s">
        <v>22236</v>
      </c>
      <c r="J3947" s="63">
        <v>5</v>
      </c>
      <c r="K3947" s="64" t="s">
        <v>22237</v>
      </c>
      <c r="L3947" s="63" t="s">
        <v>22238</v>
      </c>
      <c r="M3947" s="65">
        <v>43866</v>
      </c>
      <c r="N3947" s="63" t="s">
        <v>108</v>
      </c>
      <c r="O3947" s="63" t="s">
        <v>105</v>
      </c>
      <c r="P3947" s="63" t="s">
        <v>21753</v>
      </c>
      <c r="Q3947" s="63" t="s">
        <v>55</v>
      </c>
      <c r="R3947" s="63" t="s">
        <v>22260</v>
      </c>
      <c r="S3947" s="63" t="s">
        <v>22240</v>
      </c>
      <c r="T3947" s="63" t="b">
        <v>0</v>
      </c>
    </row>
    <row r="3948" spans="1:20" ht="12.75" hidden="1">
      <c r="A3948" s="63" t="s">
        <v>22261</v>
      </c>
      <c r="B3948" s="63" t="s">
        <v>4107</v>
      </c>
      <c r="C3948" s="63" t="s">
        <v>123</v>
      </c>
      <c r="D3948" s="63">
        <v>14.2</v>
      </c>
      <c r="E3948" s="63">
        <v>5</v>
      </c>
      <c r="F3948" s="64" t="s">
        <v>22262</v>
      </c>
      <c r="G3948" s="63" t="s">
        <v>22263</v>
      </c>
      <c r="H3948" s="63" t="s">
        <v>22264</v>
      </c>
      <c r="I3948" s="63" t="s">
        <v>103</v>
      </c>
      <c r="J3948" s="63" t="s">
        <v>103</v>
      </c>
      <c r="K3948" s="63" t="s">
        <v>103</v>
      </c>
      <c r="L3948" s="63" t="s">
        <v>103</v>
      </c>
      <c r="M3948" s="65">
        <v>44061</v>
      </c>
      <c r="N3948" s="63" t="s">
        <v>108</v>
      </c>
      <c r="O3948" s="63" t="s">
        <v>105</v>
      </c>
      <c r="P3948" s="63" t="s">
        <v>21753</v>
      </c>
      <c r="Q3948" s="63" t="s">
        <v>55</v>
      </c>
      <c r="R3948" s="63" t="s">
        <v>22265</v>
      </c>
      <c r="S3948" s="63" t="s">
        <v>108</v>
      </c>
      <c r="T3948" s="63" t="b">
        <v>0</v>
      </c>
    </row>
    <row r="3949" spans="1:20" ht="12.75" hidden="1">
      <c r="A3949" s="63" t="s">
        <v>22266</v>
      </c>
      <c r="B3949" s="63" t="s">
        <v>1242</v>
      </c>
      <c r="C3949" s="63" t="s">
        <v>11</v>
      </c>
      <c r="D3949" s="63">
        <v>7.8</v>
      </c>
      <c r="E3949" s="63">
        <v>3.88</v>
      </c>
      <c r="F3949" s="64" t="s">
        <v>22267</v>
      </c>
      <c r="G3949" s="63" t="s">
        <v>22268</v>
      </c>
      <c r="H3949" s="63" t="s">
        <v>22269</v>
      </c>
      <c r="I3949" s="63" t="s">
        <v>103</v>
      </c>
      <c r="J3949" s="63" t="s">
        <v>103</v>
      </c>
      <c r="K3949" s="63" t="s">
        <v>103</v>
      </c>
      <c r="L3949" s="63" t="s">
        <v>103</v>
      </c>
      <c r="M3949" s="65">
        <v>43930</v>
      </c>
      <c r="N3949" s="63" t="s">
        <v>5448</v>
      </c>
      <c r="O3949" s="63" t="s">
        <v>105</v>
      </c>
      <c r="P3949" s="63" t="s">
        <v>21753</v>
      </c>
      <c r="Q3949" s="63" t="s">
        <v>55</v>
      </c>
      <c r="R3949" s="63" t="s">
        <v>22270</v>
      </c>
      <c r="S3949" s="63" t="s">
        <v>108</v>
      </c>
      <c r="T3949" s="63" t="b">
        <v>0</v>
      </c>
    </row>
    <row r="3950" spans="1:20" ht="12.75" hidden="1">
      <c r="A3950" s="63" t="s">
        <v>22271</v>
      </c>
      <c r="B3950" s="63" t="s">
        <v>6016</v>
      </c>
      <c r="C3950" s="63" t="s">
        <v>123</v>
      </c>
      <c r="D3950" s="63">
        <v>4.2</v>
      </c>
      <c r="E3950" s="63">
        <v>4.6500000000000004</v>
      </c>
      <c r="F3950" s="64" t="s">
        <v>22272</v>
      </c>
      <c r="G3950" s="63" t="s">
        <v>22273</v>
      </c>
      <c r="H3950" s="63" t="s">
        <v>22274</v>
      </c>
      <c r="I3950" s="63" t="s">
        <v>103</v>
      </c>
      <c r="J3950" s="63" t="s">
        <v>103</v>
      </c>
      <c r="K3950" s="63" t="s">
        <v>103</v>
      </c>
      <c r="L3950" s="63" t="s">
        <v>103</v>
      </c>
      <c r="M3950" s="65">
        <v>43866</v>
      </c>
      <c r="N3950" s="63" t="s">
        <v>22275</v>
      </c>
      <c r="O3950" s="63" t="s">
        <v>105</v>
      </c>
      <c r="P3950" s="63" t="s">
        <v>21753</v>
      </c>
      <c r="Q3950" s="63" t="s">
        <v>55</v>
      </c>
      <c r="R3950" s="63" t="s">
        <v>22276</v>
      </c>
      <c r="S3950" s="63" t="s">
        <v>108</v>
      </c>
      <c r="T3950" s="63" t="b">
        <v>0</v>
      </c>
    </row>
    <row r="3951" spans="1:20" ht="12.75" hidden="1">
      <c r="A3951" s="63" t="s">
        <v>22277</v>
      </c>
      <c r="B3951" s="63" t="s">
        <v>15545</v>
      </c>
      <c r="C3951" s="63" t="s">
        <v>11</v>
      </c>
      <c r="D3951" s="63">
        <v>14.3</v>
      </c>
      <c r="E3951" s="63">
        <v>4.8600000000000003</v>
      </c>
      <c r="F3951" s="64" t="s">
        <v>22278</v>
      </c>
      <c r="G3951" s="63" t="s">
        <v>22279</v>
      </c>
      <c r="H3951" s="63" t="s">
        <v>22280</v>
      </c>
      <c r="I3951" s="63" t="s">
        <v>103</v>
      </c>
      <c r="J3951" s="63" t="s">
        <v>103</v>
      </c>
      <c r="K3951" s="63" t="s">
        <v>103</v>
      </c>
      <c r="L3951" s="63" t="s">
        <v>103</v>
      </c>
      <c r="M3951" s="65">
        <v>43999</v>
      </c>
      <c r="N3951" s="63" t="s">
        <v>108</v>
      </c>
      <c r="O3951" s="63" t="s">
        <v>105</v>
      </c>
      <c r="P3951" s="63" t="s">
        <v>21753</v>
      </c>
      <c r="Q3951" s="63" t="s">
        <v>55</v>
      </c>
      <c r="R3951" s="63" t="s">
        <v>22281</v>
      </c>
      <c r="S3951" s="63" t="s">
        <v>108</v>
      </c>
      <c r="T3951" s="63" t="b">
        <v>0</v>
      </c>
    </row>
    <row r="3952" spans="1:20" ht="12.75" hidden="1">
      <c r="A3952" s="63" t="s">
        <v>22282</v>
      </c>
      <c r="B3952" s="63" t="s">
        <v>1162</v>
      </c>
      <c r="C3952" s="63" t="s">
        <v>111</v>
      </c>
      <c r="D3952" s="63">
        <v>22.3</v>
      </c>
      <c r="E3952" s="63">
        <v>3.3</v>
      </c>
      <c r="F3952" s="64" t="s">
        <v>22283</v>
      </c>
      <c r="G3952" s="63" t="s">
        <v>22284</v>
      </c>
      <c r="H3952" s="63" t="s">
        <v>22285</v>
      </c>
      <c r="I3952" s="63" t="s">
        <v>103</v>
      </c>
      <c r="J3952" s="63" t="s">
        <v>103</v>
      </c>
      <c r="K3952" s="63" t="s">
        <v>103</v>
      </c>
      <c r="L3952" s="63" t="s">
        <v>103</v>
      </c>
      <c r="M3952" s="63" t="s">
        <v>734</v>
      </c>
      <c r="N3952" s="63" t="s">
        <v>108</v>
      </c>
      <c r="O3952" s="63" t="s">
        <v>105</v>
      </c>
      <c r="P3952" s="63" t="s">
        <v>21753</v>
      </c>
      <c r="Q3952" s="63" t="s">
        <v>55</v>
      </c>
      <c r="R3952" s="63" t="s">
        <v>22286</v>
      </c>
      <c r="S3952" s="63" t="s">
        <v>108</v>
      </c>
      <c r="T3952" s="63" t="b">
        <v>0</v>
      </c>
    </row>
    <row r="3953" spans="1:20" ht="12.75" hidden="1">
      <c r="A3953" s="63" t="s">
        <v>22287</v>
      </c>
      <c r="B3953" s="63" t="s">
        <v>265</v>
      </c>
      <c r="C3953" s="63" t="s">
        <v>123</v>
      </c>
      <c r="D3953" s="63">
        <v>8.3000000000000007</v>
      </c>
      <c r="E3953" s="63">
        <v>4.8899999999999997</v>
      </c>
      <c r="F3953" s="64" t="s">
        <v>22288</v>
      </c>
      <c r="G3953" s="63" t="s">
        <v>22289</v>
      </c>
      <c r="H3953" s="63" t="s">
        <v>22290</v>
      </c>
      <c r="I3953" s="63" t="s">
        <v>103</v>
      </c>
      <c r="J3953" s="63" t="s">
        <v>103</v>
      </c>
      <c r="K3953" s="63" t="s">
        <v>103</v>
      </c>
      <c r="L3953" s="63" t="s">
        <v>103</v>
      </c>
      <c r="M3953" s="65">
        <v>43961</v>
      </c>
      <c r="N3953" s="63" t="s">
        <v>108</v>
      </c>
      <c r="O3953" s="63" t="s">
        <v>105</v>
      </c>
      <c r="P3953" s="63" t="s">
        <v>21753</v>
      </c>
      <c r="Q3953" s="63" t="s">
        <v>55</v>
      </c>
      <c r="R3953" s="63" t="s">
        <v>22291</v>
      </c>
      <c r="S3953" s="63" t="s">
        <v>108</v>
      </c>
      <c r="T3953" s="63" t="b">
        <v>0</v>
      </c>
    </row>
    <row r="3954" spans="1:20" ht="12.75" hidden="1">
      <c r="A3954" s="63" t="s">
        <v>22292</v>
      </c>
      <c r="B3954" s="63" t="s">
        <v>190</v>
      </c>
      <c r="C3954" s="63" t="s">
        <v>111</v>
      </c>
      <c r="D3954" s="63">
        <v>24.4</v>
      </c>
      <c r="E3954" s="63">
        <v>4.67</v>
      </c>
      <c r="F3954" s="64" t="s">
        <v>22293</v>
      </c>
      <c r="G3954" s="63" t="s">
        <v>22294</v>
      </c>
      <c r="H3954" s="63" t="s">
        <v>22295</v>
      </c>
      <c r="I3954" s="63" t="s">
        <v>103</v>
      </c>
      <c r="J3954" s="63" t="s">
        <v>103</v>
      </c>
      <c r="K3954" s="63" t="s">
        <v>103</v>
      </c>
      <c r="L3954" s="63" t="s">
        <v>103</v>
      </c>
      <c r="M3954" s="63" t="s">
        <v>8897</v>
      </c>
      <c r="N3954" s="63" t="s">
        <v>244</v>
      </c>
      <c r="O3954" s="63" t="s">
        <v>105</v>
      </c>
      <c r="P3954" s="63" t="s">
        <v>21753</v>
      </c>
      <c r="Q3954" s="63" t="s">
        <v>55</v>
      </c>
      <c r="R3954" s="63" t="s">
        <v>22296</v>
      </c>
      <c r="S3954" s="63" t="s">
        <v>108</v>
      </c>
      <c r="T3954" s="63" t="b">
        <v>0</v>
      </c>
    </row>
    <row r="3955" spans="1:20" ht="12.75" hidden="1">
      <c r="A3955" s="63" t="s">
        <v>22297</v>
      </c>
      <c r="B3955" s="63" t="s">
        <v>6016</v>
      </c>
      <c r="C3955" s="63" t="s">
        <v>123</v>
      </c>
      <c r="D3955" s="63">
        <v>15.5</v>
      </c>
      <c r="E3955" s="63">
        <v>4.8</v>
      </c>
      <c r="F3955" s="64" t="s">
        <v>22298</v>
      </c>
      <c r="G3955" s="63" t="s">
        <v>22299</v>
      </c>
      <c r="H3955" s="63" t="s">
        <v>22300</v>
      </c>
      <c r="I3955" s="63" t="s">
        <v>103</v>
      </c>
      <c r="J3955" s="63" t="s">
        <v>103</v>
      </c>
      <c r="K3955" s="63" t="s">
        <v>103</v>
      </c>
      <c r="L3955" s="63" t="s">
        <v>103</v>
      </c>
      <c r="M3955" s="65">
        <v>44032</v>
      </c>
      <c r="N3955" s="63" t="s">
        <v>22301</v>
      </c>
      <c r="O3955" s="63" t="s">
        <v>105</v>
      </c>
      <c r="P3955" s="63" t="s">
        <v>21753</v>
      </c>
      <c r="Q3955" s="63" t="s">
        <v>55</v>
      </c>
      <c r="R3955" s="63" t="s">
        <v>22302</v>
      </c>
      <c r="S3955" s="63" t="s">
        <v>108</v>
      </c>
      <c r="T3955" s="63" t="b">
        <v>0</v>
      </c>
    </row>
    <row r="3956" spans="1:20" ht="12.75" hidden="1">
      <c r="A3956" s="63" t="s">
        <v>22303</v>
      </c>
      <c r="B3956" s="63" t="s">
        <v>559</v>
      </c>
      <c r="C3956" s="63" t="s">
        <v>123</v>
      </c>
      <c r="D3956" s="63">
        <v>18.7</v>
      </c>
      <c r="E3956" s="63">
        <v>3.84</v>
      </c>
      <c r="F3956" s="64" t="s">
        <v>22304</v>
      </c>
      <c r="G3956" s="63" t="s">
        <v>22305</v>
      </c>
      <c r="H3956" s="63" t="s">
        <v>22306</v>
      </c>
      <c r="I3956" s="63" t="s">
        <v>103</v>
      </c>
      <c r="J3956" s="63" t="s">
        <v>103</v>
      </c>
      <c r="K3956" s="63" t="s">
        <v>103</v>
      </c>
      <c r="L3956" s="63" t="s">
        <v>103</v>
      </c>
      <c r="M3956" s="65">
        <v>44161</v>
      </c>
      <c r="N3956" s="63" t="s">
        <v>108</v>
      </c>
      <c r="O3956" s="63" t="s">
        <v>105</v>
      </c>
      <c r="P3956" s="63" t="s">
        <v>21753</v>
      </c>
      <c r="Q3956" s="63" t="s">
        <v>55</v>
      </c>
      <c r="R3956" s="63" t="s">
        <v>22307</v>
      </c>
      <c r="S3956" s="63" t="s">
        <v>108</v>
      </c>
      <c r="T3956" s="63" t="b">
        <v>0</v>
      </c>
    </row>
    <row r="3957" spans="1:20" ht="12.75" hidden="1">
      <c r="A3957" s="63" t="s">
        <v>22308</v>
      </c>
      <c r="B3957" s="63" t="s">
        <v>4107</v>
      </c>
      <c r="C3957" s="63" t="s">
        <v>111</v>
      </c>
      <c r="D3957" s="63">
        <v>18.7</v>
      </c>
      <c r="E3957" s="63">
        <v>4.79</v>
      </c>
      <c r="F3957" s="64" t="s">
        <v>22309</v>
      </c>
      <c r="G3957" s="63" t="s">
        <v>22310</v>
      </c>
      <c r="H3957" s="63" t="s">
        <v>22311</v>
      </c>
      <c r="I3957" s="63" t="s">
        <v>103</v>
      </c>
      <c r="J3957" s="63" t="s">
        <v>103</v>
      </c>
      <c r="K3957" s="63" t="s">
        <v>103</v>
      </c>
      <c r="L3957" s="63" t="s">
        <v>103</v>
      </c>
      <c r="M3957" s="65">
        <v>44188</v>
      </c>
      <c r="N3957" s="63" t="s">
        <v>108</v>
      </c>
      <c r="O3957" s="63" t="s">
        <v>105</v>
      </c>
      <c r="P3957" s="63" t="s">
        <v>21753</v>
      </c>
      <c r="Q3957" s="63" t="s">
        <v>55</v>
      </c>
      <c r="R3957" s="63" t="s">
        <v>22312</v>
      </c>
      <c r="S3957" s="63" t="s">
        <v>108</v>
      </c>
      <c r="T3957" s="63" t="b">
        <v>0</v>
      </c>
    </row>
    <row r="3958" spans="1:20" ht="12.75" hidden="1">
      <c r="A3958" s="63" t="s">
        <v>22313</v>
      </c>
      <c r="B3958" s="63" t="s">
        <v>1610</v>
      </c>
      <c r="C3958" s="63" t="s">
        <v>111</v>
      </c>
      <c r="D3958" s="63">
        <v>10.4</v>
      </c>
      <c r="E3958" s="63">
        <v>4.8099999999999996</v>
      </c>
      <c r="F3958" s="64" t="s">
        <v>22314</v>
      </c>
      <c r="G3958" s="63" t="s">
        <v>22315</v>
      </c>
      <c r="H3958" s="63" t="s">
        <v>22316</v>
      </c>
      <c r="I3958" s="63" t="s">
        <v>103</v>
      </c>
      <c r="J3958" s="63" t="s">
        <v>103</v>
      </c>
      <c r="K3958" s="63" t="s">
        <v>103</v>
      </c>
      <c r="L3958" s="63" t="s">
        <v>103</v>
      </c>
      <c r="M3958" s="65">
        <v>44025</v>
      </c>
      <c r="N3958" s="63" t="s">
        <v>108</v>
      </c>
      <c r="O3958" s="63" t="s">
        <v>244</v>
      </c>
      <c r="P3958" s="63" t="s">
        <v>21753</v>
      </c>
      <c r="Q3958" s="63" t="s">
        <v>55</v>
      </c>
      <c r="R3958" s="63" t="s">
        <v>22317</v>
      </c>
      <c r="S3958" s="63" t="s">
        <v>108</v>
      </c>
      <c r="T3958" s="63" t="b">
        <v>0</v>
      </c>
    </row>
    <row r="3959" spans="1:20" ht="12.75" hidden="1">
      <c r="A3959" s="63" t="s">
        <v>22318</v>
      </c>
      <c r="B3959" s="63" t="s">
        <v>7964</v>
      </c>
      <c r="C3959" s="63" t="s">
        <v>11</v>
      </c>
      <c r="D3959" s="63">
        <v>8.6</v>
      </c>
      <c r="E3959" s="63">
        <v>4.6399999999999997</v>
      </c>
      <c r="F3959" s="64" t="s">
        <v>22319</v>
      </c>
      <c r="G3959" s="63" t="s">
        <v>22320</v>
      </c>
      <c r="H3959" s="63" t="s">
        <v>22321</v>
      </c>
      <c r="I3959" s="63" t="s">
        <v>103</v>
      </c>
      <c r="J3959" s="63" t="s">
        <v>103</v>
      </c>
      <c r="K3959" s="63" t="s">
        <v>103</v>
      </c>
      <c r="L3959" s="63" t="s">
        <v>103</v>
      </c>
      <c r="M3959" s="65">
        <v>43992</v>
      </c>
      <c r="N3959" s="63" t="s">
        <v>108</v>
      </c>
      <c r="O3959" s="63" t="s">
        <v>1750</v>
      </c>
      <c r="P3959" s="63" t="s">
        <v>21753</v>
      </c>
      <c r="Q3959" s="63" t="s">
        <v>55</v>
      </c>
      <c r="R3959" s="63" t="s">
        <v>22322</v>
      </c>
      <c r="S3959" s="63" t="s">
        <v>108</v>
      </c>
      <c r="T3959" s="63" t="b">
        <v>0</v>
      </c>
    </row>
    <row r="3960" spans="1:20" ht="12.75" hidden="1">
      <c r="A3960" s="63" t="s">
        <v>22323</v>
      </c>
      <c r="B3960" s="63" t="s">
        <v>15545</v>
      </c>
      <c r="C3960" s="63" t="s">
        <v>123</v>
      </c>
      <c r="D3960" s="63">
        <v>12.9</v>
      </c>
      <c r="E3960" s="63">
        <v>4.4399999999999897</v>
      </c>
      <c r="F3960" s="64" t="s">
        <v>22324</v>
      </c>
      <c r="G3960" s="63" t="s">
        <v>22325</v>
      </c>
      <c r="H3960" s="63" t="s">
        <v>22326</v>
      </c>
      <c r="I3960" s="63" t="s">
        <v>103</v>
      </c>
      <c r="J3960" s="63" t="s">
        <v>103</v>
      </c>
      <c r="K3960" s="63" t="s">
        <v>103</v>
      </c>
      <c r="L3960" s="63" t="s">
        <v>103</v>
      </c>
      <c r="M3960" s="65">
        <v>44059</v>
      </c>
      <c r="N3960" s="63" t="s">
        <v>22327</v>
      </c>
      <c r="O3960" s="63" t="s">
        <v>105</v>
      </c>
      <c r="P3960" s="63" t="s">
        <v>21753</v>
      </c>
      <c r="Q3960" s="63" t="s">
        <v>55</v>
      </c>
      <c r="R3960" s="63" t="s">
        <v>22328</v>
      </c>
      <c r="S3960" s="63" t="s">
        <v>108</v>
      </c>
      <c r="T3960" s="63" t="b">
        <v>0</v>
      </c>
    </row>
    <row r="3961" spans="1:20" ht="12.75" hidden="1">
      <c r="A3961" s="63" t="s">
        <v>22329</v>
      </c>
      <c r="B3961" s="63" t="s">
        <v>524</v>
      </c>
      <c r="C3961" s="63" t="s">
        <v>11</v>
      </c>
      <c r="D3961" s="63">
        <v>31.5</v>
      </c>
      <c r="E3961" s="63">
        <v>4.8600000000000003</v>
      </c>
      <c r="F3961" s="64" t="s">
        <v>22330</v>
      </c>
      <c r="G3961" s="63" t="s">
        <v>22331</v>
      </c>
      <c r="H3961" s="63" t="s">
        <v>22332</v>
      </c>
      <c r="I3961" s="63" t="s">
        <v>103</v>
      </c>
      <c r="J3961" s="63" t="s">
        <v>103</v>
      </c>
      <c r="K3961" s="63" t="s">
        <v>103</v>
      </c>
      <c r="L3961" s="63" t="s">
        <v>103</v>
      </c>
      <c r="M3961" s="63" t="s">
        <v>19539</v>
      </c>
      <c r="N3961" s="63" t="s">
        <v>105</v>
      </c>
      <c r="O3961" s="63" t="s">
        <v>314</v>
      </c>
      <c r="P3961" s="63" t="s">
        <v>21753</v>
      </c>
      <c r="Q3961" s="63" t="s">
        <v>55</v>
      </c>
      <c r="R3961" s="63" t="s">
        <v>22333</v>
      </c>
      <c r="S3961" s="63" t="s">
        <v>108</v>
      </c>
      <c r="T3961" s="63" t="b">
        <v>0</v>
      </c>
    </row>
    <row r="3962" spans="1:20" ht="12.75" hidden="1">
      <c r="A3962" s="63" t="s">
        <v>22334</v>
      </c>
      <c r="B3962" s="63" t="s">
        <v>3160</v>
      </c>
      <c r="C3962" s="63" t="s">
        <v>111</v>
      </c>
      <c r="D3962" s="63">
        <v>9.9</v>
      </c>
      <c r="E3962" s="63">
        <v>4.6399999999999997</v>
      </c>
      <c r="F3962" s="64" t="s">
        <v>22335</v>
      </c>
      <c r="G3962" s="63" t="s">
        <v>22336</v>
      </c>
      <c r="H3962" s="63" t="s">
        <v>22337</v>
      </c>
      <c r="I3962" s="63" t="s">
        <v>103</v>
      </c>
      <c r="J3962" s="63" t="s">
        <v>103</v>
      </c>
      <c r="K3962" s="63" t="s">
        <v>103</v>
      </c>
      <c r="L3962" s="63" t="s">
        <v>103</v>
      </c>
      <c r="M3962" s="65">
        <v>43963</v>
      </c>
      <c r="N3962" s="63" t="s">
        <v>108</v>
      </c>
      <c r="O3962" s="63" t="s">
        <v>244</v>
      </c>
      <c r="P3962" s="63" t="s">
        <v>21753</v>
      </c>
      <c r="Q3962" s="63" t="s">
        <v>55</v>
      </c>
      <c r="R3962" s="63" t="s">
        <v>22338</v>
      </c>
      <c r="S3962" s="63" t="s">
        <v>108</v>
      </c>
      <c r="T3962" s="63" t="b">
        <v>0</v>
      </c>
    </row>
    <row r="3963" spans="1:20" ht="12.75" hidden="1">
      <c r="A3963" s="63" t="s">
        <v>22339</v>
      </c>
      <c r="B3963" s="63" t="s">
        <v>134</v>
      </c>
      <c r="C3963" s="63" t="s">
        <v>111</v>
      </c>
      <c r="D3963" s="63">
        <v>11.9</v>
      </c>
      <c r="E3963" s="63">
        <v>4.45</v>
      </c>
      <c r="F3963" s="64" t="s">
        <v>22340</v>
      </c>
      <c r="G3963" s="63" t="s">
        <v>22341</v>
      </c>
      <c r="H3963" s="63" t="s">
        <v>22342</v>
      </c>
      <c r="I3963" s="63" t="s">
        <v>103</v>
      </c>
      <c r="J3963" s="63" t="s">
        <v>103</v>
      </c>
      <c r="K3963" s="63" t="s">
        <v>103</v>
      </c>
      <c r="L3963" s="63" t="s">
        <v>103</v>
      </c>
      <c r="M3963" s="65">
        <v>44057</v>
      </c>
      <c r="N3963" s="63" t="s">
        <v>108</v>
      </c>
      <c r="O3963" s="63" t="s">
        <v>105</v>
      </c>
      <c r="P3963" s="63" t="s">
        <v>21753</v>
      </c>
      <c r="Q3963" s="63" t="s">
        <v>55</v>
      </c>
      <c r="R3963" s="63" t="s">
        <v>22343</v>
      </c>
      <c r="S3963" s="63" t="s">
        <v>108</v>
      </c>
      <c r="T3963" s="63" t="b">
        <v>0</v>
      </c>
    </row>
    <row r="3964" spans="1:20" ht="12.75" hidden="1">
      <c r="A3964" s="63" t="s">
        <v>22344</v>
      </c>
      <c r="B3964" s="63" t="s">
        <v>5244</v>
      </c>
      <c r="C3964" s="63" t="s">
        <v>135</v>
      </c>
      <c r="D3964" s="63">
        <v>12.4</v>
      </c>
      <c r="E3964" s="63">
        <v>4.58</v>
      </c>
      <c r="F3964" s="64" t="s">
        <v>22345</v>
      </c>
      <c r="G3964" s="63" t="s">
        <v>22346</v>
      </c>
      <c r="H3964" s="63" t="s">
        <v>22347</v>
      </c>
      <c r="I3964" s="63" t="s">
        <v>103</v>
      </c>
      <c r="J3964" s="63" t="s">
        <v>103</v>
      </c>
      <c r="K3964" s="63" t="s">
        <v>103</v>
      </c>
      <c r="L3964" s="63" t="s">
        <v>103</v>
      </c>
      <c r="M3964" s="65">
        <v>44059</v>
      </c>
      <c r="N3964" s="63" t="s">
        <v>108</v>
      </c>
      <c r="O3964" s="63" t="s">
        <v>244</v>
      </c>
      <c r="P3964" s="63" t="s">
        <v>21753</v>
      </c>
      <c r="Q3964" s="63" t="s">
        <v>55</v>
      </c>
      <c r="R3964" s="63" t="s">
        <v>22348</v>
      </c>
      <c r="S3964" s="63" t="s">
        <v>108</v>
      </c>
      <c r="T3964" s="63" t="b">
        <v>0</v>
      </c>
    </row>
    <row r="3965" spans="1:20" ht="12.75" hidden="1">
      <c r="A3965" s="63" t="s">
        <v>22349</v>
      </c>
      <c r="B3965" s="63" t="s">
        <v>2313</v>
      </c>
      <c r="C3965" s="63" t="s">
        <v>123</v>
      </c>
      <c r="D3965" s="63">
        <v>14.6</v>
      </c>
      <c r="E3965" s="63" t="s">
        <v>11</v>
      </c>
      <c r="F3965" s="64" t="s">
        <v>22350</v>
      </c>
      <c r="G3965" s="63" t="s">
        <v>22351</v>
      </c>
      <c r="H3965" s="63" t="s">
        <v>22352</v>
      </c>
      <c r="I3965" s="63" t="s">
        <v>103</v>
      </c>
      <c r="J3965" s="63" t="s">
        <v>103</v>
      </c>
      <c r="K3965" s="63" t="s">
        <v>103</v>
      </c>
      <c r="L3965" s="63" t="s">
        <v>103</v>
      </c>
      <c r="M3965" s="65">
        <v>44061</v>
      </c>
      <c r="N3965" s="63" t="s">
        <v>108</v>
      </c>
      <c r="O3965" s="63" t="s">
        <v>105</v>
      </c>
      <c r="P3965" s="63" t="s">
        <v>21753</v>
      </c>
      <c r="Q3965" s="63" t="s">
        <v>55</v>
      </c>
      <c r="R3965" s="63" t="s">
        <v>22353</v>
      </c>
      <c r="S3965" s="63" t="s">
        <v>108</v>
      </c>
      <c r="T3965" s="63" t="b">
        <v>0</v>
      </c>
    </row>
    <row r="3966" spans="1:20" ht="12.75" hidden="1">
      <c r="A3966" s="63" t="s">
        <v>22354</v>
      </c>
      <c r="B3966" s="63" t="s">
        <v>1162</v>
      </c>
      <c r="C3966" s="63" t="s">
        <v>123</v>
      </c>
      <c r="D3966" s="63">
        <v>16.7</v>
      </c>
      <c r="E3966" s="63">
        <v>4.5</v>
      </c>
      <c r="F3966" s="64" t="s">
        <v>22355</v>
      </c>
      <c r="G3966" s="63" t="s">
        <v>22356</v>
      </c>
      <c r="H3966" s="63" t="s">
        <v>22357</v>
      </c>
      <c r="I3966" s="63" t="s">
        <v>103</v>
      </c>
      <c r="J3966" s="63" t="s">
        <v>103</v>
      </c>
      <c r="K3966" s="63" t="s">
        <v>103</v>
      </c>
      <c r="L3966" s="63" t="s">
        <v>103</v>
      </c>
      <c r="M3966" s="65">
        <v>44095</v>
      </c>
      <c r="N3966" s="63" t="s">
        <v>108</v>
      </c>
      <c r="O3966" s="63" t="s">
        <v>105</v>
      </c>
      <c r="P3966" s="63" t="s">
        <v>21753</v>
      </c>
      <c r="Q3966" s="63" t="s">
        <v>55</v>
      </c>
      <c r="R3966" s="63" t="s">
        <v>22358</v>
      </c>
      <c r="S3966" s="63" t="s">
        <v>108</v>
      </c>
      <c r="T3966" s="63" t="b">
        <v>0</v>
      </c>
    </row>
    <row r="3967" spans="1:20" ht="12.75" hidden="1">
      <c r="A3967" s="63" t="s">
        <v>22359</v>
      </c>
      <c r="B3967" s="63" t="s">
        <v>239</v>
      </c>
      <c r="C3967" s="63" t="s">
        <v>123</v>
      </c>
      <c r="D3967" s="63">
        <v>24.6</v>
      </c>
      <c r="E3967" s="63">
        <v>5</v>
      </c>
      <c r="F3967" s="64" t="s">
        <v>22360</v>
      </c>
      <c r="G3967" s="63" t="s">
        <v>22361</v>
      </c>
      <c r="H3967" s="63" t="s">
        <v>7878</v>
      </c>
      <c r="I3967" s="63" t="s">
        <v>103</v>
      </c>
      <c r="J3967" s="63" t="s">
        <v>103</v>
      </c>
      <c r="K3967" s="63" t="s">
        <v>103</v>
      </c>
      <c r="L3967" s="63" t="s">
        <v>103</v>
      </c>
      <c r="M3967" s="63" t="s">
        <v>4638</v>
      </c>
      <c r="N3967" s="63" t="s">
        <v>108</v>
      </c>
      <c r="O3967" s="63" t="s">
        <v>284</v>
      </c>
      <c r="P3967" s="63" t="s">
        <v>21753</v>
      </c>
      <c r="Q3967" s="63" t="s">
        <v>55</v>
      </c>
      <c r="R3967" s="63" t="s">
        <v>22362</v>
      </c>
      <c r="S3967" s="63" t="s">
        <v>108</v>
      </c>
      <c r="T3967" s="63" t="b">
        <v>0</v>
      </c>
    </row>
    <row r="3968" spans="1:20" ht="12.75" hidden="1">
      <c r="A3968" s="63" t="s">
        <v>22363</v>
      </c>
      <c r="B3968" s="63" t="s">
        <v>265</v>
      </c>
      <c r="C3968" s="63" t="s">
        <v>123</v>
      </c>
      <c r="D3968" s="63">
        <v>10.6</v>
      </c>
      <c r="E3968" s="63">
        <v>4.87</v>
      </c>
      <c r="F3968" s="64" t="s">
        <v>22364</v>
      </c>
      <c r="G3968" s="63" t="s">
        <v>22365</v>
      </c>
      <c r="H3968" s="63" t="s">
        <v>22366</v>
      </c>
      <c r="I3968" s="63" t="s">
        <v>103</v>
      </c>
      <c r="J3968" s="63" t="s">
        <v>103</v>
      </c>
      <c r="K3968" s="63" t="s">
        <v>103</v>
      </c>
      <c r="L3968" s="63" t="s">
        <v>103</v>
      </c>
      <c r="M3968" s="65">
        <v>43967</v>
      </c>
      <c r="N3968" s="63" t="s">
        <v>108</v>
      </c>
      <c r="O3968" s="63" t="s">
        <v>105</v>
      </c>
      <c r="P3968" s="63" t="s">
        <v>21753</v>
      </c>
      <c r="Q3968" s="63" t="s">
        <v>55</v>
      </c>
      <c r="R3968" s="63" t="s">
        <v>22367</v>
      </c>
      <c r="S3968" s="63" t="s">
        <v>108</v>
      </c>
      <c r="T3968" s="63" t="b">
        <v>0</v>
      </c>
    </row>
    <row r="3969" spans="1:20" ht="12.75" hidden="1">
      <c r="A3969" s="63" t="s">
        <v>22368</v>
      </c>
      <c r="B3969" s="63" t="s">
        <v>1067</v>
      </c>
      <c r="C3969" s="63" t="s">
        <v>111</v>
      </c>
      <c r="D3969" s="63">
        <v>7</v>
      </c>
      <c r="E3969" s="63">
        <v>4.63</v>
      </c>
      <c r="F3969" s="64" t="s">
        <v>22369</v>
      </c>
      <c r="G3969" s="63" t="s">
        <v>22370</v>
      </c>
      <c r="H3969" s="63" t="s">
        <v>22371</v>
      </c>
      <c r="I3969" s="63" t="s">
        <v>103</v>
      </c>
      <c r="J3969" s="63" t="s">
        <v>103</v>
      </c>
      <c r="K3969" s="63" t="s">
        <v>103</v>
      </c>
      <c r="L3969" s="63" t="s">
        <v>103</v>
      </c>
      <c r="M3969" s="65">
        <v>43929</v>
      </c>
      <c r="N3969" s="63" t="s">
        <v>108</v>
      </c>
      <c r="O3969" s="63" t="s">
        <v>105</v>
      </c>
      <c r="P3969" s="63" t="s">
        <v>21753</v>
      </c>
      <c r="Q3969" s="63" t="s">
        <v>55</v>
      </c>
      <c r="R3969" s="63" t="s">
        <v>22372</v>
      </c>
      <c r="S3969" s="63" t="s">
        <v>108</v>
      </c>
      <c r="T3969" s="63" t="b">
        <v>0</v>
      </c>
    </row>
    <row r="3970" spans="1:20" ht="12.75" hidden="1">
      <c r="A3970" s="63" t="s">
        <v>22373</v>
      </c>
      <c r="B3970" s="63" t="s">
        <v>4296</v>
      </c>
      <c r="C3970" s="63" t="s">
        <v>111</v>
      </c>
      <c r="D3970" s="63">
        <v>13.3</v>
      </c>
      <c r="E3970" s="63">
        <v>4.46</v>
      </c>
      <c r="F3970" s="64" t="s">
        <v>22374</v>
      </c>
      <c r="G3970" s="63" t="s">
        <v>22375</v>
      </c>
      <c r="H3970" s="63" t="s">
        <v>22376</v>
      </c>
      <c r="I3970" s="63" t="s">
        <v>103</v>
      </c>
      <c r="J3970" s="63" t="s">
        <v>103</v>
      </c>
      <c r="K3970" s="63" t="s">
        <v>103</v>
      </c>
      <c r="L3970" s="63" t="s">
        <v>103</v>
      </c>
      <c r="M3970" s="65">
        <v>44030</v>
      </c>
      <c r="N3970" s="63" t="s">
        <v>108</v>
      </c>
      <c r="O3970" s="63" t="s">
        <v>373</v>
      </c>
      <c r="P3970" s="63" t="s">
        <v>21753</v>
      </c>
      <c r="Q3970" s="63" t="s">
        <v>55</v>
      </c>
      <c r="R3970" s="63" t="s">
        <v>22377</v>
      </c>
      <c r="S3970" s="63" t="s">
        <v>108</v>
      </c>
      <c r="T3970" s="63" t="b">
        <v>0</v>
      </c>
    </row>
    <row r="3971" spans="1:20" ht="12.75" hidden="1">
      <c r="A3971" s="63" t="s">
        <v>22378</v>
      </c>
      <c r="B3971" s="63" t="s">
        <v>1162</v>
      </c>
      <c r="C3971" s="63" t="s">
        <v>11</v>
      </c>
      <c r="D3971" s="63">
        <v>14.9</v>
      </c>
      <c r="E3971" s="63">
        <v>3.8299999999999899</v>
      </c>
      <c r="F3971" s="64" t="s">
        <v>22379</v>
      </c>
      <c r="G3971" s="63" t="s">
        <v>22380</v>
      </c>
      <c r="H3971" s="63" t="s">
        <v>22381</v>
      </c>
      <c r="I3971" s="63" t="s">
        <v>103</v>
      </c>
      <c r="J3971" s="63" t="s">
        <v>103</v>
      </c>
      <c r="K3971" s="63" t="s">
        <v>103</v>
      </c>
      <c r="L3971" s="63" t="s">
        <v>103</v>
      </c>
      <c r="M3971" s="65">
        <v>44122</v>
      </c>
      <c r="N3971" s="63" t="s">
        <v>108</v>
      </c>
      <c r="O3971" s="63" t="s">
        <v>105</v>
      </c>
      <c r="P3971" s="63" t="s">
        <v>21753</v>
      </c>
      <c r="Q3971" s="63" t="s">
        <v>55</v>
      </c>
      <c r="R3971" s="63" t="s">
        <v>22382</v>
      </c>
      <c r="S3971" s="63" t="s">
        <v>108</v>
      </c>
      <c r="T3971" s="63" t="b">
        <v>0</v>
      </c>
    </row>
    <row r="3972" spans="1:20" ht="12.75" hidden="1">
      <c r="A3972" s="63" t="s">
        <v>22383</v>
      </c>
      <c r="B3972" s="63" t="s">
        <v>233</v>
      </c>
      <c r="C3972" s="63" t="s">
        <v>11</v>
      </c>
      <c r="D3972" s="63">
        <v>14.1</v>
      </c>
      <c r="E3972" s="63">
        <v>4.95</v>
      </c>
      <c r="F3972" s="64" t="s">
        <v>22384</v>
      </c>
      <c r="G3972" s="63" t="s">
        <v>22385</v>
      </c>
      <c r="H3972" s="63" t="s">
        <v>22386</v>
      </c>
      <c r="I3972" s="63" t="s">
        <v>103</v>
      </c>
      <c r="J3972" s="63" t="s">
        <v>103</v>
      </c>
      <c r="K3972" s="63" t="s">
        <v>103</v>
      </c>
      <c r="L3972" s="63" t="s">
        <v>103</v>
      </c>
      <c r="M3972" s="65">
        <v>44092</v>
      </c>
      <c r="N3972" s="63" t="s">
        <v>108</v>
      </c>
      <c r="O3972" s="63" t="s">
        <v>314</v>
      </c>
      <c r="P3972" s="63" t="s">
        <v>21753</v>
      </c>
      <c r="Q3972" s="63" t="s">
        <v>55</v>
      </c>
      <c r="R3972" s="63" t="s">
        <v>22387</v>
      </c>
      <c r="S3972" s="63" t="s">
        <v>108</v>
      </c>
      <c r="T3972" s="63" t="b">
        <v>0</v>
      </c>
    </row>
    <row r="3973" spans="1:20" ht="12.75" hidden="1">
      <c r="A3973" s="63" t="s">
        <v>22388</v>
      </c>
      <c r="B3973" s="63" t="s">
        <v>239</v>
      </c>
      <c r="C3973" s="63" t="s">
        <v>111</v>
      </c>
      <c r="D3973" s="63">
        <v>33.6</v>
      </c>
      <c r="E3973" s="63">
        <v>5</v>
      </c>
      <c r="F3973" s="64" t="s">
        <v>22389</v>
      </c>
      <c r="G3973" s="63" t="s">
        <v>22390</v>
      </c>
      <c r="H3973" s="63" t="s">
        <v>22391</v>
      </c>
      <c r="I3973" s="63" t="s">
        <v>103</v>
      </c>
      <c r="J3973" s="63" t="s">
        <v>103</v>
      </c>
      <c r="K3973" s="63" t="s">
        <v>103</v>
      </c>
      <c r="L3973" s="63" t="s">
        <v>103</v>
      </c>
      <c r="M3973" s="63" t="s">
        <v>22392</v>
      </c>
      <c r="N3973" s="63" t="s">
        <v>108</v>
      </c>
      <c r="O3973" s="63" t="s">
        <v>284</v>
      </c>
      <c r="P3973" s="63" t="s">
        <v>21753</v>
      </c>
      <c r="Q3973" s="63" t="s">
        <v>55</v>
      </c>
      <c r="R3973" s="63" t="s">
        <v>22393</v>
      </c>
      <c r="S3973" s="63" t="s">
        <v>108</v>
      </c>
      <c r="T3973" s="63" t="b">
        <v>0</v>
      </c>
    </row>
    <row r="3974" spans="1:20" ht="12.75" hidden="1">
      <c r="A3974" s="63" t="s">
        <v>22394</v>
      </c>
      <c r="B3974" s="63" t="s">
        <v>725</v>
      </c>
      <c r="C3974" s="63" t="s">
        <v>123</v>
      </c>
      <c r="D3974" s="63">
        <v>10.7</v>
      </c>
      <c r="E3974" s="63">
        <v>4</v>
      </c>
      <c r="F3974" s="64" t="s">
        <v>22395</v>
      </c>
      <c r="G3974" s="63" t="s">
        <v>22396</v>
      </c>
      <c r="H3974" s="63" t="s">
        <v>663</v>
      </c>
      <c r="I3974" s="63" t="s">
        <v>103</v>
      </c>
      <c r="J3974" s="63" t="s">
        <v>103</v>
      </c>
      <c r="K3974" s="63" t="s">
        <v>103</v>
      </c>
      <c r="L3974" s="63" t="s">
        <v>103</v>
      </c>
      <c r="M3974" s="65">
        <v>43994</v>
      </c>
      <c r="N3974" s="63" t="s">
        <v>108</v>
      </c>
      <c r="O3974" s="63" t="s">
        <v>244</v>
      </c>
      <c r="P3974" s="63" t="s">
        <v>21753</v>
      </c>
      <c r="Q3974" s="63" t="s">
        <v>55</v>
      </c>
      <c r="R3974" s="63" t="s">
        <v>22397</v>
      </c>
      <c r="S3974" s="63" t="s">
        <v>108</v>
      </c>
      <c r="T3974" s="63" t="b">
        <v>0</v>
      </c>
    </row>
    <row r="3975" spans="1:20" ht="12.75" hidden="1">
      <c r="A3975" s="63" t="s">
        <v>22398</v>
      </c>
      <c r="B3975" s="63" t="s">
        <v>7743</v>
      </c>
      <c r="C3975" s="63" t="s">
        <v>123</v>
      </c>
      <c r="D3975" s="63">
        <v>13.1</v>
      </c>
      <c r="E3975" s="63">
        <v>3.29</v>
      </c>
      <c r="F3975" s="64" t="s">
        <v>22399</v>
      </c>
      <c r="G3975" s="63" t="s">
        <v>22400</v>
      </c>
      <c r="H3975" s="63" t="s">
        <v>22401</v>
      </c>
      <c r="I3975" s="63" t="s">
        <v>103</v>
      </c>
      <c r="J3975" s="63" t="s">
        <v>103</v>
      </c>
      <c r="K3975" s="63" t="s">
        <v>103</v>
      </c>
      <c r="L3975" s="63" t="s">
        <v>103</v>
      </c>
      <c r="M3975" s="65">
        <v>43998</v>
      </c>
      <c r="N3975" s="63" t="s">
        <v>105</v>
      </c>
      <c r="O3975" s="63" t="s">
        <v>314</v>
      </c>
      <c r="P3975" s="63" t="s">
        <v>21753</v>
      </c>
      <c r="Q3975" s="63" t="s">
        <v>55</v>
      </c>
      <c r="R3975" s="63" t="s">
        <v>22402</v>
      </c>
      <c r="S3975" s="63" t="s">
        <v>108</v>
      </c>
      <c r="T3975" s="63" t="b">
        <v>0</v>
      </c>
    </row>
    <row r="3976" spans="1:20" ht="12.75" hidden="1">
      <c r="A3976" s="63" t="s">
        <v>22403</v>
      </c>
      <c r="B3976" s="63" t="s">
        <v>7964</v>
      </c>
      <c r="C3976" s="63" t="s">
        <v>11</v>
      </c>
      <c r="D3976" s="63">
        <v>12.2</v>
      </c>
      <c r="E3976" s="63">
        <v>4.63</v>
      </c>
      <c r="F3976" s="64" t="s">
        <v>22404</v>
      </c>
      <c r="G3976" s="63" t="s">
        <v>22405</v>
      </c>
      <c r="H3976" s="63" t="s">
        <v>22406</v>
      </c>
      <c r="I3976" s="63" t="s">
        <v>103</v>
      </c>
      <c r="J3976" s="63" t="s">
        <v>103</v>
      </c>
      <c r="K3976" s="63" t="s">
        <v>103</v>
      </c>
      <c r="L3976" s="63" t="s">
        <v>103</v>
      </c>
      <c r="M3976" s="65">
        <v>43997</v>
      </c>
      <c r="N3976" s="63" t="s">
        <v>108</v>
      </c>
      <c r="O3976" s="63" t="s">
        <v>1129</v>
      </c>
      <c r="P3976" s="63" t="s">
        <v>21753</v>
      </c>
      <c r="Q3976" s="63" t="s">
        <v>55</v>
      </c>
      <c r="R3976" s="63" t="s">
        <v>22407</v>
      </c>
      <c r="S3976" s="63" t="s">
        <v>108</v>
      </c>
      <c r="T3976" s="63" t="b">
        <v>0</v>
      </c>
    </row>
    <row r="3977" spans="1:20" ht="12.75" hidden="1">
      <c r="A3977" s="63" t="s">
        <v>22408</v>
      </c>
      <c r="B3977" s="63" t="s">
        <v>247</v>
      </c>
      <c r="C3977" s="63" t="s">
        <v>123</v>
      </c>
      <c r="D3977" s="63">
        <v>2.4</v>
      </c>
      <c r="E3977" s="63" t="s">
        <v>11</v>
      </c>
      <c r="F3977" s="64" t="s">
        <v>22409</v>
      </c>
      <c r="G3977" s="63" t="s">
        <v>22410</v>
      </c>
      <c r="H3977" s="63" t="s">
        <v>22411</v>
      </c>
      <c r="I3977" s="63" t="s">
        <v>103</v>
      </c>
      <c r="J3977" s="63" t="s">
        <v>103</v>
      </c>
      <c r="K3977" s="63" t="s">
        <v>103</v>
      </c>
      <c r="L3977" s="63" t="s">
        <v>103</v>
      </c>
      <c r="M3977" s="65">
        <v>43833</v>
      </c>
      <c r="N3977" s="63" t="s">
        <v>108</v>
      </c>
      <c r="O3977" s="63" t="s">
        <v>105</v>
      </c>
      <c r="P3977" s="63" t="s">
        <v>21753</v>
      </c>
      <c r="Q3977" s="63" t="s">
        <v>55</v>
      </c>
      <c r="R3977" s="63" t="s">
        <v>22412</v>
      </c>
      <c r="S3977" s="63" t="s">
        <v>108</v>
      </c>
      <c r="T3977" s="63" t="b">
        <v>0</v>
      </c>
    </row>
    <row r="3978" spans="1:20" ht="12.75" hidden="1">
      <c r="A3978" s="63" t="s">
        <v>22413</v>
      </c>
      <c r="B3978" s="63" t="s">
        <v>134</v>
      </c>
      <c r="C3978" s="63" t="s">
        <v>111</v>
      </c>
      <c r="D3978" s="63">
        <v>9.6</v>
      </c>
      <c r="E3978" s="63">
        <v>4.88</v>
      </c>
      <c r="F3978" s="64" t="s">
        <v>22414</v>
      </c>
      <c r="G3978" s="63" t="s">
        <v>22415</v>
      </c>
      <c r="H3978" s="63" t="s">
        <v>22416</v>
      </c>
      <c r="I3978" s="63" t="s">
        <v>103</v>
      </c>
      <c r="J3978" s="63" t="s">
        <v>103</v>
      </c>
      <c r="K3978" s="63" t="s">
        <v>103</v>
      </c>
      <c r="L3978" s="63" t="s">
        <v>103</v>
      </c>
      <c r="M3978" s="65">
        <v>43993</v>
      </c>
      <c r="N3978" s="63" t="s">
        <v>108</v>
      </c>
      <c r="O3978" s="63" t="s">
        <v>105</v>
      </c>
      <c r="P3978" s="63" t="s">
        <v>21753</v>
      </c>
      <c r="Q3978" s="63" t="s">
        <v>55</v>
      </c>
      <c r="R3978" s="63" t="s">
        <v>22417</v>
      </c>
      <c r="S3978" s="63" t="s">
        <v>108</v>
      </c>
      <c r="T3978" s="63" t="b">
        <v>0</v>
      </c>
    </row>
    <row r="3979" spans="1:20" ht="12.75" hidden="1">
      <c r="A3979" s="63" t="s">
        <v>22418</v>
      </c>
      <c r="B3979" s="63" t="s">
        <v>431</v>
      </c>
      <c r="C3979" s="63" t="s">
        <v>123</v>
      </c>
      <c r="D3979" s="63">
        <v>17</v>
      </c>
      <c r="E3979" s="63">
        <v>4</v>
      </c>
      <c r="F3979" s="64" t="s">
        <v>22419</v>
      </c>
      <c r="G3979" s="63" t="s">
        <v>22420</v>
      </c>
      <c r="H3979" s="63" t="s">
        <v>22421</v>
      </c>
      <c r="I3979" s="63" t="s">
        <v>103</v>
      </c>
      <c r="J3979" s="63" t="s">
        <v>103</v>
      </c>
      <c r="K3979" s="63" t="s">
        <v>103</v>
      </c>
      <c r="L3979" s="63" t="s">
        <v>103</v>
      </c>
      <c r="M3979" s="65">
        <v>44095</v>
      </c>
      <c r="N3979" s="63" t="s">
        <v>108</v>
      </c>
      <c r="O3979" s="63" t="s">
        <v>105</v>
      </c>
      <c r="P3979" s="63" t="s">
        <v>21753</v>
      </c>
      <c r="Q3979" s="63" t="s">
        <v>55</v>
      </c>
      <c r="R3979" s="63" t="s">
        <v>22422</v>
      </c>
      <c r="S3979" s="63" t="s">
        <v>108</v>
      </c>
      <c r="T3979" s="63" t="b">
        <v>0</v>
      </c>
    </row>
    <row r="3980" spans="1:20" ht="12.75" hidden="1">
      <c r="A3980" s="63" t="s">
        <v>22423</v>
      </c>
      <c r="B3980" s="63" t="s">
        <v>6016</v>
      </c>
      <c r="C3980" s="63" t="s">
        <v>11</v>
      </c>
      <c r="D3980" s="63">
        <v>10.199999999999999</v>
      </c>
      <c r="E3980" s="63">
        <v>4.1399999999999997</v>
      </c>
      <c r="F3980" s="64" t="s">
        <v>22424</v>
      </c>
      <c r="G3980" s="63" t="s">
        <v>22425</v>
      </c>
      <c r="H3980" s="63" t="s">
        <v>22426</v>
      </c>
      <c r="I3980" s="63" t="s">
        <v>103</v>
      </c>
      <c r="J3980" s="63" t="s">
        <v>103</v>
      </c>
      <c r="K3980" s="63" t="s">
        <v>103</v>
      </c>
      <c r="L3980" s="63" t="s">
        <v>103</v>
      </c>
      <c r="M3980" s="65">
        <v>43965</v>
      </c>
      <c r="N3980" s="63" t="s">
        <v>108</v>
      </c>
      <c r="O3980" s="63" t="s">
        <v>105</v>
      </c>
      <c r="P3980" s="63" t="s">
        <v>21753</v>
      </c>
      <c r="Q3980" s="63" t="s">
        <v>55</v>
      </c>
      <c r="R3980" s="63" t="s">
        <v>22427</v>
      </c>
      <c r="S3980" s="63" t="s">
        <v>108</v>
      </c>
      <c r="T3980" s="63" t="b">
        <v>0</v>
      </c>
    </row>
    <row r="3981" spans="1:20" ht="12.75" hidden="1">
      <c r="A3981" s="63" t="s">
        <v>22428</v>
      </c>
      <c r="B3981" s="63" t="s">
        <v>16345</v>
      </c>
      <c r="C3981" s="63" t="s">
        <v>111</v>
      </c>
      <c r="D3981" s="63">
        <v>20.5</v>
      </c>
      <c r="E3981" s="63">
        <v>4.79</v>
      </c>
      <c r="F3981" s="64" t="s">
        <v>22429</v>
      </c>
      <c r="G3981" s="63" t="s">
        <v>22430</v>
      </c>
      <c r="H3981" s="63" t="s">
        <v>22431</v>
      </c>
      <c r="I3981" s="63" t="s">
        <v>103</v>
      </c>
      <c r="J3981" s="63" t="s">
        <v>103</v>
      </c>
      <c r="K3981" s="63" t="s">
        <v>103</v>
      </c>
      <c r="L3981" s="63" t="s">
        <v>103</v>
      </c>
      <c r="M3981" s="65">
        <v>44071</v>
      </c>
      <c r="N3981" s="63" t="s">
        <v>15425</v>
      </c>
      <c r="O3981" s="63" t="s">
        <v>105</v>
      </c>
      <c r="P3981" s="63" t="s">
        <v>21753</v>
      </c>
      <c r="Q3981" s="63" t="s">
        <v>55</v>
      </c>
      <c r="R3981" s="63" t="s">
        <v>22432</v>
      </c>
      <c r="S3981" s="63" t="s">
        <v>108</v>
      </c>
      <c r="T3981" s="63" t="b">
        <v>0</v>
      </c>
    </row>
    <row r="3982" spans="1:20" ht="12.75" hidden="1">
      <c r="A3982" s="63" t="s">
        <v>22433</v>
      </c>
      <c r="B3982" s="63" t="s">
        <v>239</v>
      </c>
      <c r="C3982" s="63" t="s">
        <v>111</v>
      </c>
      <c r="D3982" s="63">
        <v>13.8</v>
      </c>
      <c r="E3982" s="63">
        <v>1</v>
      </c>
      <c r="F3982" s="64" t="s">
        <v>22434</v>
      </c>
      <c r="G3982" s="63" t="s">
        <v>22435</v>
      </c>
      <c r="H3982" s="63" t="s">
        <v>22436</v>
      </c>
      <c r="I3982" s="63" t="s">
        <v>103</v>
      </c>
      <c r="J3982" s="63" t="s">
        <v>103</v>
      </c>
      <c r="K3982" s="63" t="s">
        <v>103</v>
      </c>
      <c r="L3982" s="63" t="s">
        <v>103</v>
      </c>
      <c r="M3982" s="65">
        <v>44091</v>
      </c>
      <c r="N3982" s="63" t="s">
        <v>108</v>
      </c>
      <c r="O3982" s="63" t="s">
        <v>284</v>
      </c>
      <c r="P3982" s="63" t="s">
        <v>21753</v>
      </c>
      <c r="Q3982" s="63" t="s">
        <v>55</v>
      </c>
      <c r="R3982" s="63" t="s">
        <v>22437</v>
      </c>
      <c r="S3982" s="63" t="s">
        <v>108</v>
      </c>
      <c r="T3982" s="63" t="b">
        <v>0</v>
      </c>
    </row>
    <row r="3983" spans="1:20" ht="12.75" hidden="1">
      <c r="A3983" s="63" t="s">
        <v>22438</v>
      </c>
      <c r="B3983" s="63" t="s">
        <v>496</v>
      </c>
      <c r="C3983" s="63" t="s">
        <v>123</v>
      </c>
      <c r="D3983" s="63">
        <v>15.6</v>
      </c>
      <c r="E3983" s="63">
        <v>4.75</v>
      </c>
      <c r="F3983" s="64" t="s">
        <v>22439</v>
      </c>
      <c r="G3983" s="63" t="s">
        <v>22440</v>
      </c>
      <c r="H3983" s="63" t="s">
        <v>22441</v>
      </c>
      <c r="I3983" s="63" t="s">
        <v>103</v>
      </c>
      <c r="J3983" s="63" t="s">
        <v>103</v>
      </c>
      <c r="K3983" s="63" t="s">
        <v>103</v>
      </c>
      <c r="L3983" s="63" t="s">
        <v>103</v>
      </c>
      <c r="M3983" s="65">
        <v>44030</v>
      </c>
      <c r="N3983" s="63" t="s">
        <v>108</v>
      </c>
      <c r="O3983" s="63" t="s">
        <v>105</v>
      </c>
      <c r="P3983" s="63" t="s">
        <v>21753</v>
      </c>
      <c r="Q3983" s="63" t="s">
        <v>55</v>
      </c>
      <c r="R3983" s="63" t="s">
        <v>22442</v>
      </c>
      <c r="S3983" s="63" t="s">
        <v>108</v>
      </c>
      <c r="T3983" s="63" t="b">
        <v>0</v>
      </c>
    </row>
    <row r="3984" spans="1:20" ht="12.75" hidden="1">
      <c r="A3984" s="63" t="s">
        <v>22443</v>
      </c>
      <c r="B3984" s="63" t="s">
        <v>2174</v>
      </c>
      <c r="C3984" s="63" t="s">
        <v>11</v>
      </c>
      <c r="D3984" s="63">
        <v>10.1</v>
      </c>
      <c r="E3984" s="63">
        <v>4.5599999999999996</v>
      </c>
      <c r="F3984" s="64" t="s">
        <v>22444</v>
      </c>
      <c r="G3984" s="63" t="s">
        <v>22445</v>
      </c>
      <c r="H3984" s="63" t="s">
        <v>22446</v>
      </c>
      <c r="I3984" s="63" t="s">
        <v>103</v>
      </c>
      <c r="J3984" s="63" t="s">
        <v>103</v>
      </c>
      <c r="K3984" s="63" t="s">
        <v>103</v>
      </c>
      <c r="L3984" s="63" t="s">
        <v>103</v>
      </c>
      <c r="M3984" s="65">
        <v>43872</v>
      </c>
      <c r="N3984" s="63" t="s">
        <v>700</v>
      </c>
      <c r="O3984" s="63" t="s">
        <v>105</v>
      </c>
      <c r="P3984" s="63" t="s">
        <v>21753</v>
      </c>
      <c r="Q3984" s="63" t="s">
        <v>55</v>
      </c>
      <c r="R3984" s="63" t="s">
        <v>22447</v>
      </c>
      <c r="S3984" s="63" t="s">
        <v>108</v>
      </c>
      <c r="T3984" s="63" t="b">
        <v>0</v>
      </c>
    </row>
    <row r="3985" spans="1:20" ht="12.75" hidden="1">
      <c r="A3985" s="63" t="s">
        <v>22448</v>
      </c>
      <c r="B3985" s="63" t="s">
        <v>337</v>
      </c>
      <c r="C3985" s="63" t="s">
        <v>111</v>
      </c>
      <c r="D3985" s="63">
        <v>20.8</v>
      </c>
      <c r="E3985" s="63">
        <v>4.63</v>
      </c>
      <c r="F3985" s="64" t="s">
        <v>22449</v>
      </c>
      <c r="G3985" s="63" t="s">
        <v>22450</v>
      </c>
      <c r="H3985" s="63" t="s">
        <v>22451</v>
      </c>
      <c r="I3985" s="63" t="s">
        <v>103</v>
      </c>
      <c r="J3985" s="63" t="s">
        <v>103</v>
      </c>
      <c r="K3985" s="63" t="s">
        <v>103</v>
      </c>
      <c r="L3985" s="63" t="s">
        <v>103</v>
      </c>
      <c r="M3985" s="63" t="s">
        <v>734</v>
      </c>
      <c r="N3985" s="63" t="s">
        <v>108</v>
      </c>
      <c r="O3985" s="63" t="s">
        <v>105</v>
      </c>
      <c r="P3985" s="63" t="s">
        <v>21753</v>
      </c>
      <c r="Q3985" s="63" t="s">
        <v>55</v>
      </c>
      <c r="R3985" s="63" t="s">
        <v>22452</v>
      </c>
      <c r="S3985" s="63" t="s">
        <v>108</v>
      </c>
      <c r="T3985" s="63" t="b">
        <v>0</v>
      </c>
    </row>
    <row r="3986" spans="1:20" ht="12.75" hidden="1">
      <c r="A3986" s="63" t="s">
        <v>22453</v>
      </c>
      <c r="B3986" s="63" t="s">
        <v>524</v>
      </c>
      <c r="C3986" s="63" t="s">
        <v>123</v>
      </c>
      <c r="D3986" s="63">
        <v>34.700000000000003</v>
      </c>
      <c r="E3986" s="63">
        <v>4.43</v>
      </c>
      <c r="F3986" s="64" t="s">
        <v>22454</v>
      </c>
      <c r="G3986" s="63" t="s">
        <v>22455</v>
      </c>
      <c r="H3986" s="63" t="s">
        <v>22456</v>
      </c>
      <c r="I3986" s="63" t="s">
        <v>103</v>
      </c>
      <c r="J3986" s="63" t="s">
        <v>103</v>
      </c>
      <c r="K3986" s="63" t="s">
        <v>103</v>
      </c>
      <c r="L3986" s="63" t="s">
        <v>103</v>
      </c>
      <c r="M3986" s="63" t="s">
        <v>16239</v>
      </c>
      <c r="N3986" s="63" t="s">
        <v>108</v>
      </c>
      <c r="O3986" s="63" t="s">
        <v>314</v>
      </c>
      <c r="P3986" s="63" t="s">
        <v>21753</v>
      </c>
      <c r="Q3986" s="63" t="s">
        <v>55</v>
      </c>
      <c r="R3986" s="63" t="s">
        <v>22457</v>
      </c>
      <c r="S3986" s="63" t="s">
        <v>108</v>
      </c>
      <c r="T3986" s="63" t="b">
        <v>0</v>
      </c>
    </row>
    <row r="3987" spans="1:20" ht="12.75" hidden="1">
      <c r="A3987" s="63" t="s">
        <v>22458</v>
      </c>
      <c r="B3987" s="63" t="s">
        <v>1980</v>
      </c>
      <c r="C3987" s="63" t="s">
        <v>123</v>
      </c>
      <c r="D3987" s="63">
        <v>11.4</v>
      </c>
      <c r="E3987" s="63">
        <v>4.54</v>
      </c>
      <c r="F3987" s="64" t="s">
        <v>22459</v>
      </c>
      <c r="G3987" s="63" t="s">
        <v>22460</v>
      </c>
      <c r="H3987" s="63" t="s">
        <v>22461</v>
      </c>
      <c r="I3987" s="63" t="s">
        <v>103</v>
      </c>
      <c r="J3987" s="63" t="s">
        <v>103</v>
      </c>
      <c r="K3987" s="63" t="s">
        <v>103</v>
      </c>
      <c r="L3987" s="63" t="s">
        <v>103</v>
      </c>
      <c r="M3987" s="65">
        <v>43935</v>
      </c>
      <c r="N3987" s="63" t="s">
        <v>108</v>
      </c>
      <c r="O3987" s="63" t="s">
        <v>105</v>
      </c>
      <c r="P3987" s="63" t="s">
        <v>21753</v>
      </c>
      <c r="Q3987" s="63" t="s">
        <v>55</v>
      </c>
      <c r="R3987" s="63" t="s">
        <v>22462</v>
      </c>
      <c r="S3987" s="63" t="s">
        <v>108</v>
      </c>
      <c r="T3987" s="63" t="b">
        <v>0</v>
      </c>
    </row>
    <row r="3988" spans="1:20" ht="12.75" hidden="1">
      <c r="A3988" s="63" t="s">
        <v>22463</v>
      </c>
      <c r="B3988" s="63" t="s">
        <v>5244</v>
      </c>
      <c r="C3988" s="63" t="s">
        <v>123</v>
      </c>
      <c r="D3988" s="63">
        <v>7</v>
      </c>
      <c r="E3988" s="63">
        <v>4.7799999999999896</v>
      </c>
      <c r="F3988" s="64" t="s">
        <v>22464</v>
      </c>
      <c r="G3988" s="63" t="s">
        <v>22465</v>
      </c>
      <c r="H3988" s="63" t="s">
        <v>22466</v>
      </c>
      <c r="I3988" s="63" t="s">
        <v>103</v>
      </c>
      <c r="J3988" s="63" t="s">
        <v>103</v>
      </c>
      <c r="K3988" s="63" t="s">
        <v>103</v>
      </c>
      <c r="L3988" s="63" t="s">
        <v>103</v>
      </c>
      <c r="M3988" s="65">
        <v>43897</v>
      </c>
      <c r="N3988" s="63" t="s">
        <v>108</v>
      </c>
      <c r="O3988" s="63" t="s">
        <v>244</v>
      </c>
      <c r="P3988" s="63" t="s">
        <v>21753</v>
      </c>
      <c r="Q3988" s="63" t="s">
        <v>55</v>
      </c>
      <c r="R3988" s="63" t="s">
        <v>22467</v>
      </c>
      <c r="S3988" s="63" t="s">
        <v>108</v>
      </c>
      <c r="T3988" s="63" t="b">
        <v>0</v>
      </c>
    </row>
    <row r="3989" spans="1:20" ht="12.75" hidden="1">
      <c r="A3989" s="63" t="s">
        <v>22468</v>
      </c>
      <c r="B3989" s="63" t="s">
        <v>1851</v>
      </c>
      <c r="C3989" s="63" t="s">
        <v>111</v>
      </c>
      <c r="D3989" s="63">
        <v>19.399999999999999</v>
      </c>
      <c r="E3989" s="63">
        <v>4.3099999999999996</v>
      </c>
      <c r="F3989" s="64" t="s">
        <v>22469</v>
      </c>
      <c r="G3989" s="63" t="s">
        <v>22470</v>
      </c>
      <c r="H3989" s="63" t="s">
        <v>22471</v>
      </c>
      <c r="I3989" s="63" t="s">
        <v>103</v>
      </c>
      <c r="J3989" s="63" t="s">
        <v>103</v>
      </c>
      <c r="K3989" s="63" t="s">
        <v>103</v>
      </c>
      <c r="L3989" s="63" t="s">
        <v>103</v>
      </c>
      <c r="M3989" s="65">
        <v>44124</v>
      </c>
      <c r="N3989" s="63" t="s">
        <v>108</v>
      </c>
      <c r="O3989" s="63" t="s">
        <v>105</v>
      </c>
      <c r="P3989" s="63" t="s">
        <v>21753</v>
      </c>
      <c r="Q3989" s="63" t="s">
        <v>55</v>
      </c>
      <c r="R3989" s="63" t="s">
        <v>22472</v>
      </c>
      <c r="S3989" s="63" t="s">
        <v>108</v>
      </c>
      <c r="T3989" s="63" t="b">
        <v>0</v>
      </c>
    </row>
    <row r="3990" spans="1:20" ht="12.75" hidden="1">
      <c r="A3990" s="63" t="s">
        <v>22473</v>
      </c>
      <c r="B3990" s="63" t="s">
        <v>2416</v>
      </c>
      <c r="C3990" s="63" t="s">
        <v>135</v>
      </c>
      <c r="D3990" s="63">
        <v>21.9</v>
      </c>
      <c r="E3990" s="63">
        <v>4.8</v>
      </c>
      <c r="F3990" s="64" t="s">
        <v>22474</v>
      </c>
      <c r="G3990" s="63" t="s">
        <v>22475</v>
      </c>
      <c r="H3990" s="63" t="s">
        <v>22476</v>
      </c>
      <c r="I3990" s="63" t="s">
        <v>103</v>
      </c>
      <c r="J3990" s="63" t="s">
        <v>103</v>
      </c>
      <c r="K3990" s="63" t="s">
        <v>103</v>
      </c>
      <c r="L3990" s="63" t="s">
        <v>103</v>
      </c>
      <c r="M3990" s="63" t="s">
        <v>4477</v>
      </c>
      <c r="N3990" s="63" t="s">
        <v>108</v>
      </c>
      <c r="O3990" s="63" t="s">
        <v>244</v>
      </c>
      <c r="P3990" s="63" t="s">
        <v>21753</v>
      </c>
      <c r="Q3990" s="63" t="s">
        <v>55</v>
      </c>
      <c r="R3990" s="63" t="s">
        <v>22477</v>
      </c>
      <c r="S3990" s="63" t="s">
        <v>108</v>
      </c>
      <c r="T3990" s="63" t="b">
        <v>0</v>
      </c>
    </row>
    <row r="3991" spans="1:20" ht="12.75" hidden="1">
      <c r="A3991" s="63" t="s">
        <v>22478</v>
      </c>
      <c r="B3991" s="63" t="s">
        <v>719</v>
      </c>
      <c r="C3991" s="63" t="s">
        <v>111</v>
      </c>
      <c r="D3991" s="63">
        <v>19.3</v>
      </c>
      <c r="E3991" s="63">
        <v>4.5599999999999996</v>
      </c>
      <c r="F3991" s="64" t="s">
        <v>22479</v>
      </c>
      <c r="G3991" s="63" t="s">
        <v>22480</v>
      </c>
      <c r="H3991" s="63" t="s">
        <v>22481</v>
      </c>
      <c r="I3991" s="63" t="s">
        <v>103</v>
      </c>
      <c r="J3991" s="63" t="s">
        <v>103</v>
      </c>
      <c r="K3991" s="63" t="s">
        <v>103</v>
      </c>
      <c r="L3991" s="63" t="s">
        <v>103</v>
      </c>
      <c r="M3991" s="65">
        <v>44070</v>
      </c>
      <c r="N3991" s="63" t="s">
        <v>108</v>
      </c>
      <c r="O3991" s="63" t="s">
        <v>105</v>
      </c>
      <c r="P3991" s="63" t="s">
        <v>21753</v>
      </c>
      <c r="Q3991" s="63" t="s">
        <v>55</v>
      </c>
      <c r="R3991" s="63" t="s">
        <v>22482</v>
      </c>
      <c r="S3991" s="63" t="s">
        <v>108</v>
      </c>
      <c r="T3991" s="63" t="b">
        <v>0</v>
      </c>
    </row>
    <row r="3992" spans="1:20" ht="12.75" hidden="1">
      <c r="A3992" s="63" t="s">
        <v>22483</v>
      </c>
      <c r="B3992" s="63" t="s">
        <v>190</v>
      </c>
      <c r="C3992" s="63" t="s">
        <v>111</v>
      </c>
      <c r="D3992" s="63">
        <v>17</v>
      </c>
      <c r="E3992" s="63">
        <v>4.71</v>
      </c>
      <c r="F3992" s="64" t="s">
        <v>22484</v>
      </c>
      <c r="G3992" s="63" t="s">
        <v>22485</v>
      </c>
      <c r="H3992" s="63" t="s">
        <v>22486</v>
      </c>
      <c r="I3992" s="63" t="s">
        <v>103</v>
      </c>
      <c r="J3992" s="63" t="s">
        <v>103</v>
      </c>
      <c r="K3992" s="63" t="s">
        <v>103</v>
      </c>
      <c r="L3992" s="63" t="s">
        <v>103</v>
      </c>
      <c r="M3992" s="65">
        <v>44125</v>
      </c>
      <c r="N3992" s="63" t="s">
        <v>108</v>
      </c>
      <c r="O3992" s="63" t="s">
        <v>105</v>
      </c>
      <c r="P3992" s="63" t="s">
        <v>21753</v>
      </c>
      <c r="Q3992" s="63" t="s">
        <v>55</v>
      </c>
      <c r="R3992" s="63" t="s">
        <v>22487</v>
      </c>
      <c r="S3992" s="63" t="s">
        <v>108</v>
      </c>
      <c r="T3992" s="63" t="b">
        <v>0</v>
      </c>
    </row>
    <row r="3993" spans="1:20" ht="12.75" hidden="1">
      <c r="A3993" s="63" t="s">
        <v>22488</v>
      </c>
      <c r="B3993" s="63" t="s">
        <v>1224</v>
      </c>
      <c r="C3993" s="63" t="s">
        <v>111</v>
      </c>
      <c r="D3993" s="63">
        <v>17.7</v>
      </c>
      <c r="E3993" s="63">
        <v>4.72</v>
      </c>
      <c r="F3993" s="64" t="s">
        <v>22489</v>
      </c>
      <c r="G3993" s="63" t="s">
        <v>22490</v>
      </c>
      <c r="H3993" s="63" t="s">
        <v>22491</v>
      </c>
      <c r="I3993" s="63" t="s">
        <v>103</v>
      </c>
      <c r="J3993" s="63" t="s">
        <v>103</v>
      </c>
      <c r="K3993" s="63" t="s">
        <v>103</v>
      </c>
      <c r="L3993" s="63" t="s">
        <v>103</v>
      </c>
      <c r="M3993" s="65">
        <v>44127</v>
      </c>
      <c r="N3993" s="63" t="s">
        <v>108</v>
      </c>
      <c r="O3993" s="63" t="s">
        <v>105</v>
      </c>
      <c r="P3993" s="63" t="s">
        <v>21753</v>
      </c>
      <c r="Q3993" s="63" t="s">
        <v>55</v>
      </c>
      <c r="R3993" s="63" t="s">
        <v>22492</v>
      </c>
      <c r="S3993" s="63" t="s">
        <v>108</v>
      </c>
      <c r="T3993" s="63" t="b">
        <v>0</v>
      </c>
    </row>
    <row r="3994" spans="1:20" ht="12.75" hidden="1">
      <c r="A3994" s="63" t="s">
        <v>22493</v>
      </c>
      <c r="B3994" s="63" t="s">
        <v>15545</v>
      </c>
      <c r="C3994" s="63" t="s">
        <v>111</v>
      </c>
      <c r="D3994" s="63">
        <v>14.2</v>
      </c>
      <c r="E3994" s="63">
        <v>4.5</v>
      </c>
      <c r="F3994" s="64" t="s">
        <v>22494</v>
      </c>
      <c r="G3994" s="63" t="s">
        <v>22495</v>
      </c>
      <c r="H3994" s="63" t="s">
        <v>22496</v>
      </c>
      <c r="I3994" s="63" t="s">
        <v>103</v>
      </c>
      <c r="J3994" s="63" t="s">
        <v>103</v>
      </c>
      <c r="K3994" s="63" t="s">
        <v>103</v>
      </c>
      <c r="L3994" s="63" t="s">
        <v>103</v>
      </c>
      <c r="M3994" s="65">
        <v>44028</v>
      </c>
      <c r="N3994" s="63" t="s">
        <v>108</v>
      </c>
      <c r="O3994" s="63" t="s">
        <v>105</v>
      </c>
      <c r="P3994" s="63" t="s">
        <v>21753</v>
      </c>
      <c r="Q3994" s="63" t="s">
        <v>55</v>
      </c>
      <c r="R3994" s="63" t="s">
        <v>22497</v>
      </c>
      <c r="S3994" s="63" t="s">
        <v>108</v>
      </c>
      <c r="T3994" s="63" t="b">
        <v>0</v>
      </c>
    </row>
    <row r="3995" spans="1:20" ht="12.75" hidden="1">
      <c r="A3995" s="63" t="s">
        <v>22498</v>
      </c>
      <c r="B3995" s="63" t="s">
        <v>1390</v>
      </c>
      <c r="C3995" s="63" t="s">
        <v>111</v>
      </c>
      <c r="D3995" s="63">
        <v>18.100000000000001</v>
      </c>
      <c r="E3995" s="63">
        <v>4.8499999999999996</v>
      </c>
      <c r="F3995" s="64" t="s">
        <v>22499</v>
      </c>
      <c r="G3995" s="63" t="s">
        <v>22500</v>
      </c>
      <c r="H3995" s="63" t="s">
        <v>22501</v>
      </c>
      <c r="I3995" s="63" t="s">
        <v>103</v>
      </c>
      <c r="J3995" s="63" t="s">
        <v>103</v>
      </c>
      <c r="K3995" s="63" t="s">
        <v>103</v>
      </c>
      <c r="L3995" s="63" t="s">
        <v>103</v>
      </c>
      <c r="M3995" s="65">
        <v>44094</v>
      </c>
      <c r="N3995" s="63" t="s">
        <v>108</v>
      </c>
      <c r="O3995" s="63" t="s">
        <v>284</v>
      </c>
      <c r="P3995" s="63" t="s">
        <v>21753</v>
      </c>
      <c r="Q3995" s="63" t="s">
        <v>55</v>
      </c>
      <c r="R3995" s="63" t="s">
        <v>22502</v>
      </c>
      <c r="S3995" s="63" t="s">
        <v>108</v>
      </c>
      <c r="T3995" s="63" t="b">
        <v>0</v>
      </c>
    </row>
    <row r="3996" spans="1:20" ht="12.75" hidden="1">
      <c r="A3996" s="63" t="s">
        <v>22503</v>
      </c>
      <c r="B3996" s="63" t="s">
        <v>22504</v>
      </c>
      <c r="C3996" s="63" t="s">
        <v>123</v>
      </c>
      <c r="D3996" s="63">
        <v>16.3</v>
      </c>
      <c r="E3996" s="63">
        <v>4.74</v>
      </c>
      <c r="F3996" s="64" t="s">
        <v>22505</v>
      </c>
      <c r="G3996" s="63" t="s">
        <v>22506</v>
      </c>
      <c r="H3996" s="63" t="s">
        <v>22507</v>
      </c>
      <c r="I3996" s="63" t="s">
        <v>103</v>
      </c>
      <c r="J3996" s="63" t="s">
        <v>103</v>
      </c>
      <c r="K3996" s="63" t="s">
        <v>103</v>
      </c>
      <c r="L3996" s="63" t="s">
        <v>103</v>
      </c>
      <c r="M3996" s="65">
        <v>44154</v>
      </c>
      <c r="N3996" s="63" t="s">
        <v>22508</v>
      </c>
      <c r="O3996" s="63" t="s">
        <v>105</v>
      </c>
      <c r="P3996" s="63" t="s">
        <v>21753</v>
      </c>
      <c r="Q3996" s="63" t="s">
        <v>55</v>
      </c>
      <c r="R3996" s="63" t="s">
        <v>22509</v>
      </c>
      <c r="S3996" s="63" t="s">
        <v>108</v>
      </c>
      <c r="T3996" s="63" t="b">
        <v>0</v>
      </c>
    </row>
    <row r="3997" spans="1:20" ht="12.75" hidden="1">
      <c r="A3997" s="63" t="s">
        <v>22510</v>
      </c>
      <c r="B3997" s="63" t="s">
        <v>1772</v>
      </c>
      <c r="C3997" s="63" t="s">
        <v>11</v>
      </c>
      <c r="D3997" s="63">
        <v>20.7</v>
      </c>
      <c r="E3997" s="63">
        <v>4.67</v>
      </c>
      <c r="F3997" s="64" t="s">
        <v>22511</v>
      </c>
      <c r="G3997" s="63" t="s">
        <v>22512</v>
      </c>
      <c r="H3997" s="63" t="s">
        <v>22513</v>
      </c>
      <c r="I3997" s="63" t="s">
        <v>103</v>
      </c>
      <c r="J3997" s="63" t="s">
        <v>103</v>
      </c>
      <c r="K3997" s="63" t="s">
        <v>103</v>
      </c>
      <c r="L3997" s="63" t="s">
        <v>103</v>
      </c>
      <c r="M3997" s="63" t="s">
        <v>1089</v>
      </c>
      <c r="N3997" s="63" t="s">
        <v>108</v>
      </c>
      <c r="O3997" s="63" t="s">
        <v>105</v>
      </c>
      <c r="P3997" s="63" t="s">
        <v>21753</v>
      </c>
      <c r="Q3997" s="63" t="s">
        <v>55</v>
      </c>
      <c r="R3997" s="63" t="s">
        <v>22514</v>
      </c>
      <c r="S3997" s="63" t="s">
        <v>108</v>
      </c>
      <c r="T3997" s="63" t="b">
        <v>0</v>
      </c>
    </row>
    <row r="3998" spans="1:20" ht="12.75" hidden="1">
      <c r="A3998" s="63" t="s">
        <v>22515</v>
      </c>
      <c r="B3998" s="63" t="s">
        <v>3729</v>
      </c>
      <c r="C3998" s="63" t="s">
        <v>11</v>
      </c>
      <c r="D3998" s="63">
        <v>21.1</v>
      </c>
      <c r="E3998" s="63">
        <v>4.58</v>
      </c>
      <c r="F3998" s="64" t="s">
        <v>22516</v>
      </c>
      <c r="G3998" s="63" t="s">
        <v>22517</v>
      </c>
      <c r="H3998" s="63" t="s">
        <v>22518</v>
      </c>
      <c r="I3998" s="63" t="s">
        <v>103</v>
      </c>
      <c r="J3998" s="63" t="s">
        <v>103</v>
      </c>
      <c r="K3998" s="63" t="s">
        <v>103</v>
      </c>
      <c r="L3998" s="63" t="s">
        <v>103</v>
      </c>
      <c r="M3998" s="63" t="s">
        <v>1089</v>
      </c>
      <c r="N3998" s="63" t="s">
        <v>108</v>
      </c>
      <c r="O3998" s="63" t="s">
        <v>105</v>
      </c>
      <c r="P3998" s="63" t="s">
        <v>21753</v>
      </c>
      <c r="Q3998" s="63" t="s">
        <v>55</v>
      </c>
      <c r="R3998" s="63" t="s">
        <v>22519</v>
      </c>
      <c r="S3998" s="63" t="s">
        <v>108</v>
      </c>
      <c r="T3998" s="63" t="b">
        <v>0</v>
      </c>
    </row>
    <row r="3999" spans="1:20" ht="12.75" hidden="1">
      <c r="A3999" s="63" t="s">
        <v>22520</v>
      </c>
      <c r="B3999" s="63" t="s">
        <v>1772</v>
      </c>
      <c r="C3999" s="63" t="s">
        <v>123</v>
      </c>
      <c r="D3999" s="63">
        <v>14.2</v>
      </c>
      <c r="E3999" s="63">
        <v>4.43</v>
      </c>
      <c r="F3999" s="64" t="s">
        <v>22521</v>
      </c>
      <c r="G3999" s="63" t="s">
        <v>22522</v>
      </c>
      <c r="H3999" s="63" t="s">
        <v>22523</v>
      </c>
      <c r="I3999" s="63" t="s">
        <v>103</v>
      </c>
      <c r="J3999" s="63" t="s">
        <v>103</v>
      </c>
      <c r="K3999" s="63" t="s">
        <v>103</v>
      </c>
      <c r="L3999" s="63" t="s">
        <v>103</v>
      </c>
      <c r="M3999" s="65">
        <v>44120</v>
      </c>
      <c r="N3999" s="63" t="s">
        <v>373</v>
      </c>
      <c r="O3999" s="63" t="s">
        <v>105</v>
      </c>
      <c r="P3999" s="63" t="s">
        <v>21753</v>
      </c>
      <c r="Q3999" s="63" t="s">
        <v>55</v>
      </c>
      <c r="R3999" s="63" t="s">
        <v>22524</v>
      </c>
      <c r="S3999" s="63" t="s">
        <v>108</v>
      </c>
      <c r="T3999" s="63" t="b">
        <v>0</v>
      </c>
    </row>
    <row r="4000" spans="1:20" ht="12.75" hidden="1">
      <c r="A4000" s="63" t="s">
        <v>22525</v>
      </c>
      <c r="B4000" s="63" t="s">
        <v>8609</v>
      </c>
      <c r="C4000" s="63" t="s">
        <v>11</v>
      </c>
      <c r="D4000" s="63">
        <v>20.8</v>
      </c>
      <c r="E4000" s="63">
        <v>4.74</v>
      </c>
      <c r="F4000" s="64" t="s">
        <v>22526</v>
      </c>
      <c r="G4000" s="63" t="s">
        <v>22527</v>
      </c>
      <c r="H4000" s="63" t="s">
        <v>22528</v>
      </c>
      <c r="I4000" s="63" t="s">
        <v>103</v>
      </c>
      <c r="J4000" s="63" t="s">
        <v>103</v>
      </c>
      <c r="K4000" s="63" t="s">
        <v>103</v>
      </c>
      <c r="L4000" s="63" t="s">
        <v>103</v>
      </c>
      <c r="M4000" s="63" t="s">
        <v>545</v>
      </c>
      <c r="N4000" s="63" t="s">
        <v>108</v>
      </c>
      <c r="O4000" s="63" t="s">
        <v>105</v>
      </c>
      <c r="P4000" s="63" t="s">
        <v>21753</v>
      </c>
      <c r="Q4000" s="63" t="s">
        <v>55</v>
      </c>
      <c r="R4000" s="63" t="s">
        <v>22529</v>
      </c>
      <c r="S4000" s="63" t="s">
        <v>108</v>
      </c>
      <c r="T4000" s="63" t="b">
        <v>0</v>
      </c>
    </row>
    <row r="4001" spans="1:20" ht="12.75" hidden="1">
      <c r="A4001" s="63" t="s">
        <v>22530</v>
      </c>
      <c r="B4001" s="63" t="s">
        <v>15545</v>
      </c>
      <c r="C4001" s="63" t="s">
        <v>123</v>
      </c>
      <c r="D4001" s="63">
        <v>13.9</v>
      </c>
      <c r="E4001" s="63">
        <v>4.6100000000000003</v>
      </c>
      <c r="F4001" s="64" t="s">
        <v>22531</v>
      </c>
      <c r="G4001" s="63" t="s">
        <v>22532</v>
      </c>
      <c r="H4001" s="63" t="s">
        <v>22533</v>
      </c>
      <c r="I4001" s="63" t="s">
        <v>103</v>
      </c>
      <c r="J4001" s="63" t="s">
        <v>103</v>
      </c>
      <c r="K4001" s="63" t="s">
        <v>103</v>
      </c>
      <c r="L4001" s="63" t="s">
        <v>103</v>
      </c>
      <c r="M4001" s="65">
        <v>44060</v>
      </c>
      <c r="N4001" s="63" t="s">
        <v>13977</v>
      </c>
      <c r="O4001" s="63" t="s">
        <v>105</v>
      </c>
      <c r="P4001" s="63" t="s">
        <v>21753</v>
      </c>
      <c r="Q4001" s="63" t="s">
        <v>55</v>
      </c>
      <c r="R4001" s="63" t="s">
        <v>22534</v>
      </c>
      <c r="S4001" s="63" t="s">
        <v>108</v>
      </c>
      <c r="T4001" s="63" t="b">
        <v>0</v>
      </c>
    </row>
    <row r="4002" spans="1:20" ht="12.75" hidden="1">
      <c r="A4002" s="63" t="s">
        <v>22535</v>
      </c>
      <c r="B4002" s="63" t="s">
        <v>767</v>
      </c>
      <c r="C4002" s="63" t="s">
        <v>123</v>
      </c>
      <c r="D4002" s="63">
        <v>27.2</v>
      </c>
      <c r="E4002" s="63">
        <v>4.83</v>
      </c>
      <c r="F4002" s="64" t="s">
        <v>22536</v>
      </c>
      <c r="G4002" s="63" t="s">
        <v>22537</v>
      </c>
      <c r="H4002" s="63" t="s">
        <v>22538</v>
      </c>
      <c r="I4002" s="63" t="s">
        <v>103</v>
      </c>
      <c r="J4002" s="63" t="s">
        <v>103</v>
      </c>
      <c r="K4002" s="63" t="s">
        <v>103</v>
      </c>
      <c r="L4002" s="63" t="s">
        <v>103</v>
      </c>
      <c r="M4002" s="63" t="s">
        <v>2496</v>
      </c>
      <c r="N4002" s="63" t="s">
        <v>108</v>
      </c>
      <c r="O4002" s="63" t="s">
        <v>244</v>
      </c>
      <c r="P4002" s="63" t="s">
        <v>21753</v>
      </c>
      <c r="Q4002" s="63" t="s">
        <v>55</v>
      </c>
      <c r="R4002" s="63" t="s">
        <v>22539</v>
      </c>
      <c r="S4002" s="63" t="s">
        <v>108</v>
      </c>
      <c r="T4002" s="63" t="b">
        <v>0</v>
      </c>
    </row>
    <row r="4003" spans="1:20" ht="12.75" hidden="1">
      <c r="A4003" s="63" t="s">
        <v>22540</v>
      </c>
      <c r="B4003" s="63" t="s">
        <v>17297</v>
      </c>
      <c r="C4003" s="63" t="s">
        <v>123</v>
      </c>
      <c r="D4003" s="63">
        <v>6.8</v>
      </c>
      <c r="E4003" s="63">
        <v>4.4000000000000004</v>
      </c>
      <c r="F4003" s="64" t="s">
        <v>22541</v>
      </c>
      <c r="G4003" s="63" t="s">
        <v>22542</v>
      </c>
      <c r="H4003" s="63" t="s">
        <v>22543</v>
      </c>
      <c r="I4003" s="63" t="s">
        <v>103</v>
      </c>
      <c r="J4003" s="63" t="s">
        <v>103</v>
      </c>
      <c r="K4003" s="63" t="s">
        <v>103</v>
      </c>
      <c r="L4003" s="63" t="s">
        <v>103</v>
      </c>
      <c r="M4003" s="65">
        <v>43897</v>
      </c>
      <c r="N4003" s="63" t="s">
        <v>108</v>
      </c>
      <c r="O4003" s="63" t="s">
        <v>105</v>
      </c>
      <c r="P4003" s="63" t="s">
        <v>21753</v>
      </c>
      <c r="Q4003" s="63" t="s">
        <v>55</v>
      </c>
      <c r="R4003" s="63" t="s">
        <v>22544</v>
      </c>
      <c r="S4003" s="63" t="s">
        <v>108</v>
      </c>
      <c r="T4003" s="63" t="b">
        <v>0</v>
      </c>
    </row>
    <row r="4004" spans="1:20" ht="12.75" hidden="1">
      <c r="A4004" s="63" t="s">
        <v>22545</v>
      </c>
      <c r="B4004" s="63" t="s">
        <v>524</v>
      </c>
      <c r="C4004" s="63" t="s">
        <v>11</v>
      </c>
      <c r="D4004" s="63">
        <v>26</v>
      </c>
      <c r="E4004" s="63">
        <v>4.99</v>
      </c>
      <c r="F4004" s="64" t="s">
        <v>22546</v>
      </c>
      <c r="G4004" s="63" t="s">
        <v>22547</v>
      </c>
      <c r="H4004" s="63" t="s">
        <v>22548</v>
      </c>
      <c r="I4004" s="63" t="s">
        <v>103</v>
      </c>
      <c r="J4004" s="63" t="s">
        <v>103</v>
      </c>
      <c r="K4004" s="63" t="s">
        <v>103</v>
      </c>
      <c r="L4004" s="63" t="s">
        <v>103</v>
      </c>
      <c r="M4004" s="63" t="s">
        <v>1314</v>
      </c>
      <c r="N4004" s="63" t="s">
        <v>108</v>
      </c>
      <c r="O4004" s="63" t="s">
        <v>314</v>
      </c>
      <c r="P4004" s="63" t="s">
        <v>21753</v>
      </c>
      <c r="Q4004" s="63" t="s">
        <v>55</v>
      </c>
      <c r="R4004" s="63" t="s">
        <v>22549</v>
      </c>
      <c r="S4004" s="63" t="s">
        <v>108</v>
      </c>
      <c r="T4004" s="63" t="b">
        <v>0</v>
      </c>
    </row>
    <row r="4005" spans="1:20" ht="12.75" hidden="1">
      <c r="A4005" s="63" t="s">
        <v>22550</v>
      </c>
      <c r="B4005" s="63" t="s">
        <v>22551</v>
      </c>
      <c r="C4005" s="63" t="s">
        <v>11</v>
      </c>
      <c r="D4005" s="63">
        <v>11.7</v>
      </c>
      <c r="E4005" s="63">
        <v>5</v>
      </c>
      <c r="F4005" s="64" t="s">
        <v>22552</v>
      </c>
      <c r="G4005" s="63" t="s">
        <v>22553</v>
      </c>
      <c r="H4005" s="63" t="s">
        <v>22554</v>
      </c>
      <c r="I4005" s="63" t="s">
        <v>103</v>
      </c>
      <c r="J4005" s="63" t="s">
        <v>103</v>
      </c>
      <c r="K4005" s="63" t="s">
        <v>103</v>
      </c>
      <c r="L4005" s="63" t="s">
        <v>103</v>
      </c>
      <c r="M4005" s="65">
        <v>43998</v>
      </c>
      <c r="N4005" s="63" t="s">
        <v>105</v>
      </c>
      <c r="O4005" s="63" t="s">
        <v>2931</v>
      </c>
      <c r="P4005" s="63" t="s">
        <v>21753</v>
      </c>
      <c r="Q4005" s="63" t="s">
        <v>55</v>
      </c>
      <c r="R4005" s="63" t="s">
        <v>22555</v>
      </c>
      <c r="S4005" s="63" t="s">
        <v>108</v>
      </c>
      <c r="T4005" s="63" t="b">
        <v>0</v>
      </c>
    </row>
    <row r="4006" spans="1:20" ht="12.75" hidden="1">
      <c r="A4006" s="63" t="s">
        <v>22556</v>
      </c>
      <c r="B4006" s="63" t="s">
        <v>450</v>
      </c>
      <c r="C4006" s="63" t="s">
        <v>111</v>
      </c>
      <c r="D4006" s="63">
        <v>8.4</v>
      </c>
      <c r="E4006" s="63">
        <v>4.8499999999999996</v>
      </c>
      <c r="F4006" s="64" t="s">
        <v>22557</v>
      </c>
      <c r="G4006" s="63" t="s">
        <v>22558</v>
      </c>
      <c r="H4006" s="63" t="s">
        <v>22559</v>
      </c>
      <c r="I4006" s="63" t="s">
        <v>103</v>
      </c>
      <c r="J4006" s="63" t="s">
        <v>103</v>
      </c>
      <c r="K4006" s="63" t="s">
        <v>103</v>
      </c>
      <c r="L4006" s="63" t="s">
        <v>103</v>
      </c>
      <c r="M4006" s="65">
        <v>43931</v>
      </c>
      <c r="N4006" s="63" t="s">
        <v>108</v>
      </c>
      <c r="O4006" s="63" t="s">
        <v>244</v>
      </c>
      <c r="P4006" s="63" t="s">
        <v>21753</v>
      </c>
      <c r="Q4006" s="63" t="s">
        <v>55</v>
      </c>
      <c r="R4006" s="63" t="s">
        <v>22560</v>
      </c>
      <c r="S4006" s="63" t="s">
        <v>108</v>
      </c>
      <c r="T4006" s="63" t="b">
        <v>0</v>
      </c>
    </row>
    <row r="4007" spans="1:20" ht="12.75" hidden="1">
      <c r="A4007" s="63" t="s">
        <v>22561</v>
      </c>
      <c r="B4007" s="63" t="s">
        <v>190</v>
      </c>
      <c r="C4007" s="63" t="s">
        <v>135</v>
      </c>
      <c r="D4007" s="63">
        <v>25.5</v>
      </c>
      <c r="E4007" s="63">
        <v>4.74</v>
      </c>
      <c r="F4007" s="64" t="s">
        <v>22562</v>
      </c>
      <c r="G4007" s="63" t="s">
        <v>22563</v>
      </c>
      <c r="H4007" s="63" t="s">
        <v>22564</v>
      </c>
      <c r="I4007" s="63" t="s">
        <v>103</v>
      </c>
      <c r="J4007" s="63" t="s">
        <v>103</v>
      </c>
      <c r="K4007" s="63" t="s">
        <v>103</v>
      </c>
      <c r="L4007" s="63" t="s">
        <v>103</v>
      </c>
      <c r="M4007" s="63" t="s">
        <v>1797</v>
      </c>
      <c r="N4007" s="63" t="s">
        <v>22565</v>
      </c>
      <c r="O4007" s="63" t="s">
        <v>105</v>
      </c>
      <c r="P4007" s="63" t="s">
        <v>21753</v>
      </c>
      <c r="Q4007" s="63" t="s">
        <v>55</v>
      </c>
      <c r="R4007" s="63" t="s">
        <v>22566</v>
      </c>
      <c r="S4007" s="63" t="s">
        <v>108</v>
      </c>
      <c r="T4007" s="63" t="b">
        <v>0</v>
      </c>
    </row>
    <row r="4008" spans="1:20" ht="12.75" hidden="1">
      <c r="A4008" s="63" t="s">
        <v>22567</v>
      </c>
      <c r="B4008" s="63" t="s">
        <v>1162</v>
      </c>
      <c r="C4008" s="63" t="s">
        <v>123</v>
      </c>
      <c r="D4008" s="63">
        <v>9.1999999999999993</v>
      </c>
      <c r="E4008" s="63">
        <v>4.47</v>
      </c>
      <c r="F4008" s="64" t="s">
        <v>22568</v>
      </c>
      <c r="G4008" s="63" t="s">
        <v>22569</v>
      </c>
      <c r="H4008" s="63" t="s">
        <v>22570</v>
      </c>
      <c r="I4008" s="63" t="s">
        <v>103</v>
      </c>
      <c r="J4008" s="63" t="s">
        <v>103</v>
      </c>
      <c r="K4008" s="63" t="s">
        <v>103</v>
      </c>
      <c r="L4008" s="63" t="s">
        <v>103</v>
      </c>
      <c r="M4008" s="65">
        <v>43901</v>
      </c>
      <c r="N4008" s="63" t="s">
        <v>108</v>
      </c>
      <c r="O4008" s="63" t="s">
        <v>105</v>
      </c>
      <c r="P4008" s="63" t="s">
        <v>21753</v>
      </c>
      <c r="Q4008" s="63" t="s">
        <v>55</v>
      </c>
      <c r="R4008" s="63" t="s">
        <v>22571</v>
      </c>
      <c r="S4008" s="63" t="s">
        <v>108</v>
      </c>
      <c r="T4008" s="63" t="b">
        <v>0</v>
      </c>
    </row>
    <row r="4009" spans="1:20" ht="12.75" hidden="1">
      <c r="A4009" s="63" t="s">
        <v>22572</v>
      </c>
      <c r="B4009" s="63" t="s">
        <v>1390</v>
      </c>
      <c r="C4009" s="63" t="s">
        <v>123</v>
      </c>
      <c r="D4009" s="63" t="s">
        <v>11</v>
      </c>
      <c r="E4009" s="63" t="s">
        <v>11</v>
      </c>
      <c r="F4009" s="64" t="s">
        <v>22573</v>
      </c>
      <c r="G4009" s="63" t="s">
        <v>22574</v>
      </c>
      <c r="H4009" s="63" t="s">
        <v>663</v>
      </c>
      <c r="I4009" s="63" t="s">
        <v>103</v>
      </c>
      <c r="J4009" s="63" t="s">
        <v>103</v>
      </c>
      <c r="K4009" s="63" t="s">
        <v>103</v>
      </c>
      <c r="L4009" s="63" t="s">
        <v>103</v>
      </c>
      <c r="M4009" s="63" t="s">
        <v>11</v>
      </c>
      <c r="N4009" s="63" t="s">
        <v>108</v>
      </c>
      <c r="O4009" s="63" t="s">
        <v>284</v>
      </c>
      <c r="P4009" s="63" t="s">
        <v>21753</v>
      </c>
      <c r="Q4009" s="63" t="s">
        <v>55</v>
      </c>
      <c r="R4009" s="63" t="s">
        <v>22575</v>
      </c>
      <c r="S4009" s="63" t="s">
        <v>108</v>
      </c>
      <c r="T4009" s="63" t="b">
        <v>0</v>
      </c>
    </row>
    <row r="4010" spans="1:20" ht="12.75" hidden="1">
      <c r="A4010" s="63" t="s">
        <v>22576</v>
      </c>
      <c r="B4010" s="63" t="s">
        <v>15545</v>
      </c>
      <c r="C4010" s="63" t="s">
        <v>11</v>
      </c>
      <c r="D4010" s="63">
        <v>8.3000000000000007</v>
      </c>
      <c r="E4010" s="63">
        <v>4.1100000000000003</v>
      </c>
      <c r="F4010" s="64" t="s">
        <v>22577</v>
      </c>
      <c r="G4010" s="63" t="s">
        <v>22578</v>
      </c>
      <c r="H4010" s="63" t="s">
        <v>22579</v>
      </c>
      <c r="I4010" s="63" t="s">
        <v>103</v>
      </c>
      <c r="J4010" s="63" t="s">
        <v>103</v>
      </c>
      <c r="K4010" s="63" t="s">
        <v>103</v>
      </c>
      <c r="L4010" s="63" t="s">
        <v>103</v>
      </c>
      <c r="M4010" s="65">
        <v>43931</v>
      </c>
      <c r="N4010" s="63" t="s">
        <v>108</v>
      </c>
      <c r="O4010" s="63" t="s">
        <v>105</v>
      </c>
      <c r="P4010" s="63" t="s">
        <v>21753</v>
      </c>
      <c r="Q4010" s="63" t="s">
        <v>55</v>
      </c>
      <c r="R4010" s="63" t="s">
        <v>22580</v>
      </c>
      <c r="S4010" s="63" t="s">
        <v>108</v>
      </c>
      <c r="T4010" s="63" t="b">
        <v>0</v>
      </c>
    </row>
    <row r="4011" spans="1:20" ht="12.75" hidden="1">
      <c r="A4011" s="63" t="s">
        <v>22581</v>
      </c>
      <c r="B4011" s="63" t="s">
        <v>1162</v>
      </c>
      <c r="C4011" s="63" t="s">
        <v>123</v>
      </c>
      <c r="D4011" s="63">
        <v>16.2</v>
      </c>
      <c r="E4011" s="63">
        <v>4.42</v>
      </c>
      <c r="F4011" s="64" t="s">
        <v>22582</v>
      </c>
      <c r="G4011" s="63" t="s">
        <v>22583</v>
      </c>
      <c r="H4011" s="63" t="s">
        <v>22584</v>
      </c>
      <c r="I4011" s="63" t="s">
        <v>103</v>
      </c>
      <c r="J4011" s="63" t="s">
        <v>103</v>
      </c>
      <c r="K4011" s="63" t="s">
        <v>103</v>
      </c>
      <c r="L4011" s="63" t="s">
        <v>103</v>
      </c>
      <c r="M4011" s="65">
        <v>44155</v>
      </c>
      <c r="N4011" s="63" t="s">
        <v>108</v>
      </c>
      <c r="O4011" s="63" t="s">
        <v>105</v>
      </c>
      <c r="P4011" s="63" t="s">
        <v>21753</v>
      </c>
      <c r="Q4011" s="63" t="s">
        <v>55</v>
      </c>
      <c r="R4011" s="63" t="s">
        <v>22585</v>
      </c>
      <c r="S4011" s="63" t="s">
        <v>108</v>
      </c>
      <c r="T4011" s="63" t="b">
        <v>0</v>
      </c>
    </row>
    <row r="4012" spans="1:20" ht="12.75" hidden="1">
      <c r="A4012" s="63" t="s">
        <v>22586</v>
      </c>
      <c r="B4012" s="63" t="s">
        <v>22587</v>
      </c>
      <c r="C4012" s="63" t="s">
        <v>11</v>
      </c>
      <c r="D4012" s="63">
        <v>12.8</v>
      </c>
      <c r="E4012" s="63">
        <v>4.71</v>
      </c>
      <c r="F4012" s="64" t="s">
        <v>22588</v>
      </c>
      <c r="G4012" s="63" t="s">
        <v>22589</v>
      </c>
      <c r="H4012" s="63" t="s">
        <v>22590</v>
      </c>
      <c r="I4012" s="63" t="s">
        <v>103</v>
      </c>
      <c r="J4012" s="63" t="s">
        <v>103</v>
      </c>
      <c r="K4012" s="63" t="s">
        <v>103</v>
      </c>
      <c r="L4012" s="63" t="s">
        <v>103</v>
      </c>
      <c r="M4012" s="65">
        <v>44027</v>
      </c>
      <c r="N4012" s="63" t="s">
        <v>284</v>
      </c>
      <c r="O4012" s="63" t="s">
        <v>105</v>
      </c>
      <c r="P4012" s="63" t="s">
        <v>21753</v>
      </c>
      <c r="Q4012" s="63" t="s">
        <v>55</v>
      </c>
      <c r="R4012" s="63" t="s">
        <v>22591</v>
      </c>
      <c r="S4012" s="63" t="s">
        <v>108</v>
      </c>
      <c r="T4012" s="63" t="b">
        <v>0</v>
      </c>
    </row>
    <row r="4013" spans="1:20" ht="12.75" hidden="1">
      <c r="A4013" s="63" t="s">
        <v>22592</v>
      </c>
      <c r="B4013" s="63" t="s">
        <v>1610</v>
      </c>
      <c r="C4013" s="63" t="s">
        <v>123</v>
      </c>
      <c r="D4013" s="63">
        <v>16</v>
      </c>
      <c r="E4013" s="63">
        <v>3.8</v>
      </c>
      <c r="F4013" s="64" t="s">
        <v>22593</v>
      </c>
      <c r="G4013" s="63" t="s">
        <v>22594</v>
      </c>
      <c r="H4013" s="63" t="s">
        <v>22595</v>
      </c>
      <c r="I4013" s="63" t="s">
        <v>103</v>
      </c>
      <c r="J4013" s="63" t="s">
        <v>103</v>
      </c>
      <c r="K4013" s="63" t="s">
        <v>103</v>
      </c>
      <c r="L4013" s="63" t="s">
        <v>103</v>
      </c>
      <c r="M4013" s="65">
        <v>44153</v>
      </c>
      <c r="N4013" s="63" t="s">
        <v>108</v>
      </c>
      <c r="O4013" s="63" t="s">
        <v>244</v>
      </c>
      <c r="P4013" s="63" t="s">
        <v>21753</v>
      </c>
      <c r="Q4013" s="63" t="s">
        <v>55</v>
      </c>
      <c r="R4013" s="63" t="s">
        <v>22596</v>
      </c>
      <c r="S4013" s="63" t="s">
        <v>108</v>
      </c>
      <c r="T4013" s="63" t="b">
        <v>0</v>
      </c>
    </row>
    <row r="4014" spans="1:20" ht="12.75" hidden="1">
      <c r="A4014" s="63" t="s">
        <v>22597</v>
      </c>
      <c r="B4014" s="63" t="s">
        <v>725</v>
      </c>
      <c r="C4014" s="63" t="s">
        <v>123</v>
      </c>
      <c r="D4014" s="63">
        <v>15.2</v>
      </c>
      <c r="E4014" s="63">
        <v>4.63</v>
      </c>
      <c r="F4014" s="64" t="s">
        <v>22598</v>
      </c>
      <c r="G4014" s="63" t="s">
        <v>22599</v>
      </c>
      <c r="H4014" s="63" t="s">
        <v>22600</v>
      </c>
      <c r="I4014" s="63" t="s">
        <v>103</v>
      </c>
      <c r="J4014" s="63" t="s">
        <v>103</v>
      </c>
      <c r="K4014" s="63" t="s">
        <v>103</v>
      </c>
      <c r="L4014" s="63" t="s">
        <v>103</v>
      </c>
      <c r="M4014" s="65">
        <v>44121</v>
      </c>
      <c r="N4014" s="63" t="s">
        <v>108</v>
      </c>
      <c r="O4014" s="63" t="s">
        <v>244</v>
      </c>
      <c r="P4014" s="63" t="s">
        <v>21753</v>
      </c>
      <c r="Q4014" s="63" t="s">
        <v>55</v>
      </c>
      <c r="R4014" s="63" t="s">
        <v>22601</v>
      </c>
      <c r="S4014" s="63" t="s">
        <v>108</v>
      </c>
      <c r="T4014" s="63" t="b">
        <v>0</v>
      </c>
    </row>
    <row r="4015" spans="1:20" ht="12.75" hidden="1">
      <c r="A4015" s="63" t="s">
        <v>22602</v>
      </c>
      <c r="B4015" s="63" t="s">
        <v>1162</v>
      </c>
      <c r="C4015" s="63" t="s">
        <v>11</v>
      </c>
      <c r="D4015" s="63">
        <v>15.1</v>
      </c>
      <c r="E4015" s="63">
        <v>4.92</v>
      </c>
      <c r="F4015" s="64" t="s">
        <v>22603</v>
      </c>
      <c r="G4015" s="63" t="s">
        <v>22604</v>
      </c>
      <c r="H4015" s="63" t="s">
        <v>22605</v>
      </c>
      <c r="I4015" s="63" t="s">
        <v>103</v>
      </c>
      <c r="J4015" s="63" t="s">
        <v>103</v>
      </c>
      <c r="K4015" s="63" t="s">
        <v>103</v>
      </c>
      <c r="L4015" s="63" t="s">
        <v>103</v>
      </c>
      <c r="M4015" s="65">
        <v>44094</v>
      </c>
      <c r="N4015" s="63" t="s">
        <v>108</v>
      </c>
      <c r="O4015" s="63" t="s">
        <v>105</v>
      </c>
      <c r="P4015" s="63" t="s">
        <v>21753</v>
      </c>
      <c r="Q4015" s="63" t="s">
        <v>55</v>
      </c>
      <c r="R4015" s="63" t="s">
        <v>22606</v>
      </c>
      <c r="S4015" s="63" t="s">
        <v>108</v>
      </c>
      <c r="T4015" s="63" t="b">
        <v>0</v>
      </c>
    </row>
    <row r="4016" spans="1:20" ht="12.75" hidden="1">
      <c r="A4016" s="63" t="s">
        <v>22607</v>
      </c>
      <c r="B4016" s="63" t="s">
        <v>1772</v>
      </c>
      <c r="C4016" s="63" t="s">
        <v>135</v>
      </c>
      <c r="D4016" s="63">
        <v>18.8</v>
      </c>
      <c r="E4016" s="63">
        <v>4.83</v>
      </c>
      <c r="F4016" s="64" t="s">
        <v>22608</v>
      </c>
      <c r="G4016" s="63" t="s">
        <v>22609</v>
      </c>
      <c r="H4016" s="63" t="s">
        <v>22610</v>
      </c>
      <c r="I4016" s="63" t="s">
        <v>103</v>
      </c>
      <c r="J4016" s="63" t="s">
        <v>103</v>
      </c>
      <c r="K4016" s="63" t="s">
        <v>103</v>
      </c>
      <c r="L4016" s="63" t="s">
        <v>103</v>
      </c>
      <c r="M4016" s="65">
        <v>44188</v>
      </c>
      <c r="N4016" s="63" t="s">
        <v>108</v>
      </c>
      <c r="O4016" s="63" t="s">
        <v>105</v>
      </c>
      <c r="P4016" s="63" t="s">
        <v>21753</v>
      </c>
      <c r="Q4016" s="63" t="s">
        <v>55</v>
      </c>
      <c r="R4016" s="63" t="s">
        <v>22611</v>
      </c>
      <c r="S4016" s="63" t="s">
        <v>108</v>
      </c>
      <c r="T4016" s="63" t="b">
        <v>0</v>
      </c>
    </row>
    <row r="4017" spans="1:20" ht="12.75" hidden="1">
      <c r="A4017" s="63" t="s">
        <v>22612</v>
      </c>
      <c r="B4017" s="63" t="s">
        <v>15545</v>
      </c>
      <c r="C4017" s="63" t="s">
        <v>135</v>
      </c>
      <c r="D4017" s="63">
        <v>14.3</v>
      </c>
      <c r="E4017" s="63">
        <v>4.47</v>
      </c>
      <c r="F4017" s="64" t="s">
        <v>22613</v>
      </c>
      <c r="G4017" s="63" t="s">
        <v>22614</v>
      </c>
      <c r="H4017" s="63" t="s">
        <v>22615</v>
      </c>
      <c r="I4017" s="63" t="s">
        <v>103</v>
      </c>
      <c r="J4017" s="63" t="s">
        <v>103</v>
      </c>
      <c r="K4017" s="63" t="s">
        <v>103</v>
      </c>
      <c r="L4017" s="63" t="s">
        <v>103</v>
      </c>
      <c r="M4017" s="65">
        <v>44060</v>
      </c>
      <c r="N4017" s="63" t="s">
        <v>108</v>
      </c>
      <c r="O4017" s="63" t="s">
        <v>105</v>
      </c>
      <c r="P4017" s="63" t="s">
        <v>21753</v>
      </c>
      <c r="Q4017" s="63" t="s">
        <v>55</v>
      </c>
      <c r="R4017" s="63" t="s">
        <v>22616</v>
      </c>
      <c r="S4017" s="63" t="s">
        <v>108</v>
      </c>
      <c r="T4017" s="63" t="b">
        <v>0</v>
      </c>
    </row>
    <row r="4018" spans="1:20" ht="12.75" hidden="1">
      <c r="A4018" s="63" t="s">
        <v>22617</v>
      </c>
      <c r="B4018" s="63" t="s">
        <v>110</v>
      </c>
      <c r="C4018" s="63" t="s">
        <v>123</v>
      </c>
      <c r="D4018" s="63">
        <v>20.5</v>
      </c>
      <c r="E4018" s="63">
        <v>4.3899999999999997</v>
      </c>
      <c r="F4018" s="64" t="s">
        <v>22618</v>
      </c>
      <c r="G4018" s="63" t="s">
        <v>22619</v>
      </c>
      <c r="H4018" s="63" t="s">
        <v>22620</v>
      </c>
      <c r="I4018" s="63" t="s">
        <v>103</v>
      </c>
      <c r="J4018" s="63" t="s">
        <v>103</v>
      </c>
      <c r="K4018" s="63" t="s">
        <v>103</v>
      </c>
      <c r="L4018" s="63" t="s">
        <v>103</v>
      </c>
      <c r="M4018" s="65">
        <v>44103</v>
      </c>
      <c r="N4018" s="63" t="s">
        <v>108</v>
      </c>
      <c r="O4018" s="63" t="s">
        <v>244</v>
      </c>
      <c r="P4018" s="63" t="s">
        <v>21753</v>
      </c>
      <c r="Q4018" s="63" t="s">
        <v>55</v>
      </c>
      <c r="R4018" s="63" t="s">
        <v>22621</v>
      </c>
      <c r="S4018" s="63" t="s">
        <v>108</v>
      </c>
      <c r="T4018" s="63" t="b">
        <v>0</v>
      </c>
    </row>
    <row r="4019" spans="1:20" ht="12.75" hidden="1">
      <c r="A4019" s="63" t="s">
        <v>22622</v>
      </c>
      <c r="B4019" s="63" t="s">
        <v>1266</v>
      </c>
      <c r="C4019" s="63" t="s">
        <v>123</v>
      </c>
      <c r="D4019" s="63">
        <v>10.8</v>
      </c>
      <c r="E4019" s="63">
        <v>4.8600000000000003</v>
      </c>
      <c r="F4019" s="64" t="s">
        <v>22623</v>
      </c>
      <c r="G4019" s="63" t="s">
        <v>22624</v>
      </c>
      <c r="H4019" s="63" t="s">
        <v>22625</v>
      </c>
      <c r="I4019" s="63" t="s">
        <v>103</v>
      </c>
      <c r="J4019" s="63" t="s">
        <v>103</v>
      </c>
      <c r="K4019" s="63" t="s">
        <v>103</v>
      </c>
      <c r="L4019" s="63" t="s">
        <v>103</v>
      </c>
      <c r="M4019" s="65">
        <v>43996</v>
      </c>
      <c r="N4019" s="63" t="s">
        <v>108</v>
      </c>
      <c r="O4019" s="63" t="s">
        <v>105</v>
      </c>
      <c r="P4019" s="63" t="s">
        <v>21753</v>
      </c>
      <c r="Q4019" s="63" t="s">
        <v>55</v>
      </c>
      <c r="R4019" s="63" t="s">
        <v>22626</v>
      </c>
      <c r="S4019" s="63" t="s">
        <v>108</v>
      </c>
      <c r="T4019" s="63" t="b">
        <v>0</v>
      </c>
    </row>
    <row r="4020" spans="1:20" ht="12.75" hidden="1">
      <c r="A4020" s="63" t="s">
        <v>22627</v>
      </c>
      <c r="B4020" s="63" t="s">
        <v>767</v>
      </c>
      <c r="C4020" s="63" t="s">
        <v>123</v>
      </c>
      <c r="D4020" s="63">
        <v>38</v>
      </c>
      <c r="E4020" s="63">
        <v>4.7699999999999996</v>
      </c>
      <c r="F4020" s="64" t="s">
        <v>22628</v>
      </c>
      <c r="G4020" s="63" t="s">
        <v>22629</v>
      </c>
      <c r="H4020" s="63" t="s">
        <v>22630</v>
      </c>
      <c r="I4020" s="63" t="s">
        <v>103</v>
      </c>
      <c r="J4020" s="63" t="s">
        <v>103</v>
      </c>
      <c r="K4020" s="63" t="s">
        <v>103</v>
      </c>
      <c r="L4020" s="63" t="s">
        <v>103</v>
      </c>
      <c r="M4020" s="63" t="s">
        <v>22631</v>
      </c>
      <c r="N4020" s="63" t="s">
        <v>108</v>
      </c>
      <c r="O4020" s="63" t="s">
        <v>244</v>
      </c>
      <c r="P4020" s="63" t="s">
        <v>21753</v>
      </c>
      <c r="Q4020" s="63" t="s">
        <v>55</v>
      </c>
      <c r="R4020" s="63" t="s">
        <v>22632</v>
      </c>
      <c r="S4020" s="63" t="s">
        <v>108</v>
      </c>
      <c r="T4020" s="63" t="b">
        <v>0</v>
      </c>
    </row>
    <row r="4021" spans="1:20" ht="12.75" hidden="1">
      <c r="A4021" s="63" t="s">
        <v>22633</v>
      </c>
      <c r="B4021" s="63" t="s">
        <v>190</v>
      </c>
      <c r="C4021" s="63" t="s">
        <v>135</v>
      </c>
      <c r="D4021" s="63">
        <v>17.5</v>
      </c>
      <c r="E4021" s="63">
        <v>4.63</v>
      </c>
      <c r="F4021" s="64" t="s">
        <v>22634</v>
      </c>
      <c r="G4021" s="63" t="s">
        <v>22635</v>
      </c>
      <c r="H4021" s="63" t="s">
        <v>22636</v>
      </c>
      <c r="I4021" s="63" t="s">
        <v>103</v>
      </c>
      <c r="J4021" s="63" t="s">
        <v>103</v>
      </c>
      <c r="K4021" s="63" t="s">
        <v>103</v>
      </c>
      <c r="L4021" s="63" t="s">
        <v>103</v>
      </c>
      <c r="M4021" s="65">
        <v>44156</v>
      </c>
      <c r="N4021" s="63" t="s">
        <v>244</v>
      </c>
      <c r="O4021" s="63" t="s">
        <v>105</v>
      </c>
      <c r="P4021" s="63" t="s">
        <v>21753</v>
      </c>
      <c r="Q4021" s="63" t="s">
        <v>55</v>
      </c>
      <c r="R4021" s="63" t="s">
        <v>22637</v>
      </c>
      <c r="S4021" s="63" t="s">
        <v>108</v>
      </c>
      <c r="T4021" s="63" t="b">
        <v>0</v>
      </c>
    </row>
    <row r="4022" spans="1:20" ht="12.75" hidden="1">
      <c r="A4022" s="63" t="s">
        <v>22638</v>
      </c>
      <c r="B4022" s="63" t="s">
        <v>15545</v>
      </c>
      <c r="C4022" s="63" t="s">
        <v>111</v>
      </c>
      <c r="D4022" s="63">
        <v>13.9</v>
      </c>
      <c r="E4022" s="63">
        <v>4.75</v>
      </c>
      <c r="F4022" s="64" t="s">
        <v>22639</v>
      </c>
      <c r="G4022" s="63" t="s">
        <v>22640</v>
      </c>
      <c r="H4022" s="63" t="s">
        <v>22641</v>
      </c>
      <c r="I4022" s="63" t="s">
        <v>103</v>
      </c>
      <c r="J4022" s="63" t="s">
        <v>103</v>
      </c>
      <c r="K4022" s="63" t="s">
        <v>103</v>
      </c>
      <c r="L4022" s="63" t="s">
        <v>103</v>
      </c>
      <c r="M4022" s="65">
        <v>44029</v>
      </c>
      <c r="N4022" s="63" t="s">
        <v>108</v>
      </c>
      <c r="O4022" s="63" t="s">
        <v>105</v>
      </c>
      <c r="P4022" s="63" t="s">
        <v>21753</v>
      </c>
      <c r="Q4022" s="63" t="s">
        <v>55</v>
      </c>
      <c r="R4022" s="63" t="s">
        <v>22642</v>
      </c>
      <c r="S4022" s="63" t="s">
        <v>108</v>
      </c>
      <c r="T4022" s="63" t="b">
        <v>0</v>
      </c>
    </row>
    <row r="4023" spans="1:20" ht="12.75" hidden="1">
      <c r="A4023" s="63" t="s">
        <v>22643</v>
      </c>
      <c r="B4023" s="63" t="s">
        <v>1610</v>
      </c>
      <c r="C4023" s="63" t="s">
        <v>123</v>
      </c>
      <c r="D4023" s="63">
        <v>10.4</v>
      </c>
      <c r="E4023" s="63">
        <v>4.71</v>
      </c>
      <c r="F4023" s="64" t="s">
        <v>22644</v>
      </c>
      <c r="G4023" s="63" t="s">
        <v>22645</v>
      </c>
      <c r="H4023" s="63" t="s">
        <v>22646</v>
      </c>
      <c r="I4023" s="63" t="s">
        <v>103</v>
      </c>
      <c r="J4023" s="63" t="s">
        <v>103</v>
      </c>
      <c r="K4023" s="63" t="s">
        <v>103</v>
      </c>
      <c r="L4023" s="63" t="s">
        <v>103</v>
      </c>
      <c r="M4023" s="65">
        <v>43993</v>
      </c>
      <c r="N4023" s="63" t="s">
        <v>108</v>
      </c>
      <c r="O4023" s="63" t="s">
        <v>244</v>
      </c>
      <c r="P4023" s="63" t="s">
        <v>21753</v>
      </c>
      <c r="Q4023" s="63" t="s">
        <v>55</v>
      </c>
      <c r="R4023" s="63" t="s">
        <v>22647</v>
      </c>
      <c r="S4023" s="63" t="s">
        <v>108</v>
      </c>
      <c r="T4023" s="63" t="b">
        <v>0</v>
      </c>
    </row>
    <row r="4024" spans="1:20" ht="12.75" hidden="1">
      <c r="A4024" s="63" t="s">
        <v>22648</v>
      </c>
      <c r="B4024" s="63" t="s">
        <v>382</v>
      </c>
      <c r="C4024" s="63" t="s">
        <v>111</v>
      </c>
      <c r="D4024" s="63">
        <v>13</v>
      </c>
      <c r="E4024" s="63">
        <v>4.45</v>
      </c>
      <c r="F4024" s="64" t="s">
        <v>22649</v>
      </c>
      <c r="G4024" s="63" t="s">
        <v>22650</v>
      </c>
      <c r="H4024" s="63" t="s">
        <v>22651</v>
      </c>
      <c r="I4024" s="63" t="s">
        <v>103</v>
      </c>
      <c r="J4024" s="63" t="s">
        <v>103</v>
      </c>
      <c r="K4024" s="63" t="s">
        <v>103</v>
      </c>
      <c r="L4024" s="63" t="s">
        <v>103</v>
      </c>
      <c r="M4024" s="65">
        <v>44058</v>
      </c>
      <c r="N4024" s="63" t="s">
        <v>108</v>
      </c>
      <c r="O4024" s="63" t="s">
        <v>105</v>
      </c>
      <c r="P4024" s="63" t="s">
        <v>21753</v>
      </c>
      <c r="Q4024" s="63" t="s">
        <v>55</v>
      </c>
      <c r="R4024" s="63" t="s">
        <v>22652</v>
      </c>
      <c r="S4024" s="63" t="s">
        <v>108</v>
      </c>
      <c r="T4024" s="63" t="b">
        <v>0</v>
      </c>
    </row>
    <row r="4025" spans="1:20" ht="12.75" hidden="1">
      <c r="A4025" s="63" t="s">
        <v>22653</v>
      </c>
      <c r="B4025" s="63" t="s">
        <v>1162</v>
      </c>
      <c r="C4025" s="63" t="s">
        <v>11</v>
      </c>
      <c r="D4025" s="63">
        <v>8</v>
      </c>
      <c r="E4025" s="63">
        <v>4.63</v>
      </c>
      <c r="F4025" s="64" t="s">
        <v>22654</v>
      </c>
      <c r="G4025" s="63" t="s">
        <v>22655</v>
      </c>
      <c r="H4025" s="63" t="s">
        <v>22656</v>
      </c>
      <c r="I4025" s="63" t="s">
        <v>103</v>
      </c>
      <c r="J4025" s="63" t="s">
        <v>103</v>
      </c>
      <c r="K4025" s="63" t="s">
        <v>103</v>
      </c>
      <c r="L4025" s="63" t="s">
        <v>103</v>
      </c>
      <c r="M4025" s="65">
        <v>43931</v>
      </c>
      <c r="N4025" s="63" t="s">
        <v>108</v>
      </c>
      <c r="O4025" s="63" t="s">
        <v>105</v>
      </c>
      <c r="P4025" s="63" t="s">
        <v>21753</v>
      </c>
      <c r="Q4025" s="63" t="s">
        <v>55</v>
      </c>
      <c r="R4025" s="63" t="s">
        <v>22657</v>
      </c>
      <c r="S4025" s="63" t="s">
        <v>108</v>
      </c>
      <c r="T4025" s="63" t="b">
        <v>0</v>
      </c>
    </row>
    <row r="4026" spans="1:20" ht="12.75" hidden="1">
      <c r="A4026" s="63" t="s">
        <v>22658</v>
      </c>
      <c r="B4026" s="63" t="s">
        <v>1610</v>
      </c>
      <c r="C4026" s="63" t="s">
        <v>123</v>
      </c>
      <c r="D4026" s="63">
        <v>12.8</v>
      </c>
      <c r="E4026" s="63">
        <v>4.67</v>
      </c>
      <c r="F4026" s="64" t="s">
        <v>22659</v>
      </c>
      <c r="G4026" s="63" t="s">
        <v>22660</v>
      </c>
      <c r="H4026" s="63" t="s">
        <v>22661</v>
      </c>
      <c r="I4026" s="63" t="s">
        <v>103</v>
      </c>
      <c r="J4026" s="63" t="s">
        <v>103</v>
      </c>
      <c r="K4026" s="63" t="s">
        <v>103</v>
      </c>
      <c r="L4026" s="63" t="s">
        <v>103</v>
      </c>
      <c r="M4026" s="65">
        <v>44089</v>
      </c>
      <c r="N4026" s="63" t="s">
        <v>108</v>
      </c>
      <c r="O4026" s="63" t="s">
        <v>244</v>
      </c>
      <c r="P4026" s="63" t="s">
        <v>21753</v>
      </c>
      <c r="Q4026" s="63" t="s">
        <v>55</v>
      </c>
      <c r="R4026" s="63" t="s">
        <v>22662</v>
      </c>
      <c r="S4026" s="63" t="s">
        <v>108</v>
      </c>
      <c r="T4026" s="63" t="b">
        <v>0</v>
      </c>
    </row>
    <row r="4027" spans="1:20" ht="12.75" hidden="1">
      <c r="A4027" s="63" t="s">
        <v>22663</v>
      </c>
      <c r="B4027" s="63" t="s">
        <v>4296</v>
      </c>
      <c r="C4027" s="63" t="s">
        <v>123</v>
      </c>
      <c r="D4027" s="63">
        <v>10</v>
      </c>
      <c r="E4027" s="63">
        <v>4.45</v>
      </c>
      <c r="F4027" s="64" t="s">
        <v>22664</v>
      </c>
      <c r="G4027" s="63" t="s">
        <v>22665</v>
      </c>
      <c r="H4027" s="63" t="s">
        <v>22666</v>
      </c>
      <c r="I4027" s="63" t="s">
        <v>103</v>
      </c>
      <c r="J4027" s="63" t="s">
        <v>103</v>
      </c>
      <c r="K4027" s="63" t="s">
        <v>103</v>
      </c>
      <c r="L4027" s="63" t="s">
        <v>103</v>
      </c>
      <c r="M4027" s="65">
        <v>43965</v>
      </c>
      <c r="N4027" s="63" t="s">
        <v>9511</v>
      </c>
      <c r="O4027" s="63" t="s">
        <v>105</v>
      </c>
      <c r="P4027" s="63" t="s">
        <v>21753</v>
      </c>
      <c r="Q4027" s="63" t="s">
        <v>55</v>
      </c>
      <c r="R4027" s="63" t="s">
        <v>22667</v>
      </c>
      <c r="S4027" s="63" t="s">
        <v>108</v>
      </c>
      <c r="T4027" s="63" t="b">
        <v>0</v>
      </c>
    </row>
    <row r="4028" spans="1:20" ht="12.75" hidden="1">
      <c r="A4028" s="63" t="s">
        <v>22668</v>
      </c>
      <c r="B4028" s="63" t="s">
        <v>3160</v>
      </c>
      <c r="C4028" s="63" t="s">
        <v>111</v>
      </c>
      <c r="D4028" s="63">
        <v>8.3000000000000007</v>
      </c>
      <c r="E4028" s="63">
        <v>4.66</v>
      </c>
      <c r="F4028" s="64" t="s">
        <v>22669</v>
      </c>
      <c r="G4028" s="63" t="s">
        <v>22670</v>
      </c>
      <c r="H4028" s="63" t="s">
        <v>22671</v>
      </c>
      <c r="I4028" s="63" t="s">
        <v>103</v>
      </c>
      <c r="J4028" s="63" t="s">
        <v>103</v>
      </c>
      <c r="K4028" s="63" t="s">
        <v>103</v>
      </c>
      <c r="L4028" s="63" t="s">
        <v>103</v>
      </c>
      <c r="M4028" s="65">
        <v>43961</v>
      </c>
      <c r="N4028" s="63" t="s">
        <v>108</v>
      </c>
      <c r="O4028" s="63" t="s">
        <v>244</v>
      </c>
      <c r="P4028" s="63" t="s">
        <v>21753</v>
      </c>
      <c r="Q4028" s="63" t="s">
        <v>55</v>
      </c>
      <c r="R4028" s="63" t="s">
        <v>22672</v>
      </c>
      <c r="S4028" s="63" t="s">
        <v>108</v>
      </c>
      <c r="T4028" s="63" t="b">
        <v>0</v>
      </c>
    </row>
    <row r="4029" spans="1:20" ht="12.75" hidden="1">
      <c r="A4029" s="63" t="s">
        <v>22673</v>
      </c>
      <c r="B4029" s="63" t="s">
        <v>4107</v>
      </c>
      <c r="C4029" s="63" t="s">
        <v>123</v>
      </c>
      <c r="D4029" s="63">
        <v>14.7</v>
      </c>
      <c r="E4029" s="63">
        <v>4.91</v>
      </c>
      <c r="F4029" s="64" t="s">
        <v>22674</v>
      </c>
      <c r="G4029" s="63" t="s">
        <v>22675</v>
      </c>
      <c r="H4029" s="63" t="s">
        <v>22676</v>
      </c>
      <c r="I4029" s="63" t="s">
        <v>103</v>
      </c>
      <c r="J4029" s="63" t="s">
        <v>103</v>
      </c>
      <c r="K4029" s="63" t="s">
        <v>103</v>
      </c>
      <c r="L4029" s="63" t="s">
        <v>103</v>
      </c>
      <c r="M4029" s="65">
        <v>44061</v>
      </c>
      <c r="N4029" s="63" t="s">
        <v>108</v>
      </c>
      <c r="O4029" s="63" t="s">
        <v>105</v>
      </c>
      <c r="P4029" s="63" t="s">
        <v>21753</v>
      </c>
      <c r="Q4029" s="63" t="s">
        <v>55</v>
      </c>
      <c r="R4029" s="63" t="s">
        <v>22677</v>
      </c>
      <c r="S4029" s="63" t="s">
        <v>108</v>
      </c>
      <c r="T4029" s="63" t="b">
        <v>0</v>
      </c>
    </row>
    <row r="4030" spans="1:20" ht="12.75" hidden="1">
      <c r="A4030" s="63" t="s">
        <v>22678</v>
      </c>
      <c r="B4030" s="63" t="s">
        <v>5189</v>
      </c>
      <c r="C4030" s="63" t="s">
        <v>123</v>
      </c>
      <c r="D4030" s="63">
        <v>18.7</v>
      </c>
      <c r="E4030" s="63">
        <v>4.05</v>
      </c>
      <c r="F4030" s="64" t="s">
        <v>22679</v>
      </c>
      <c r="G4030" s="63" t="s">
        <v>22680</v>
      </c>
      <c r="H4030" s="63" t="s">
        <v>22681</v>
      </c>
      <c r="I4030" s="63" t="s">
        <v>103</v>
      </c>
      <c r="J4030" s="63" t="s">
        <v>103</v>
      </c>
      <c r="K4030" s="63" t="s">
        <v>103</v>
      </c>
      <c r="L4030" s="63" t="s">
        <v>103</v>
      </c>
      <c r="M4030" s="65">
        <v>44126</v>
      </c>
      <c r="N4030" s="63" t="s">
        <v>108</v>
      </c>
      <c r="O4030" s="63" t="s">
        <v>284</v>
      </c>
      <c r="P4030" s="63" t="s">
        <v>21753</v>
      </c>
      <c r="Q4030" s="63" t="s">
        <v>55</v>
      </c>
      <c r="R4030" s="63" t="s">
        <v>22682</v>
      </c>
      <c r="S4030" s="63" t="s">
        <v>108</v>
      </c>
      <c r="T4030" s="63" t="b">
        <v>0</v>
      </c>
    </row>
    <row r="4031" spans="1:20" ht="12.75" hidden="1">
      <c r="A4031" s="63" t="s">
        <v>22683</v>
      </c>
      <c r="B4031" s="63" t="s">
        <v>1610</v>
      </c>
      <c r="C4031" s="63" t="s">
        <v>123</v>
      </c>
      <c r="D4031" s="63">
        <v>14</v>
      </c>
      <c r="E4031" s="63">
        <v>4.83</v>
      </c>
      <c r="F4031" s="64" t="s">
        <v>22684</v>
      </c>
      <c r="G4031" s="63" t="s">
        <v>22685</v>
      </c>
      <c r="H4031" s="63" t="s">
        <v>22686</v>
      </c>
      <c r="I4031" s="63" t="s">
        <v>103</v>
      </c>
      <c r="J4031" s="63" t="s">
        <v>103</v>
      </c>
      <c r="K4031" s="63" t="s">
        <v>103</v>
      </c>
      <c r="L4031" s="63" t="s">
        <v>103</v>
      </c>
      <c r="M4031" s="65">
        <v>44120</v>
      </c>
      <c r="N4031" s="63" t="s">
        <v>108</v>
      </c>
      <c r="O4031" s="63" t="s">
        <v>244</v>
      </c>
      <c r="P4031" s="63" t="s">
        <v>21753</v>
      </c>
      <c r="Q4031" s="63" t="s">
        <v>55</v>
      </c>
      <c r="R4031" s="63" t="s">
        <v>22687</v>
      </c>
      <c r="S4031" s="63" t="s">
        <v>108</v>
      </c>
      <c r="T4031" s="63" t="b">
        <v>0</v>
      </c>
    </row>
    <row r="4032" spans="1:20" ht="12.75" hidden="1">
      <c r="A4032" s="63" t="s">
        <v>22688</v>
      </c>
      <c r="B4032" s="63" t="s">
        <v>1162</v>
      </c>
      <c r="C4032" s="63" t="s">
        <v>111</v>
      </c>
      <c r="D4032" s="63">
        <v>17.8</v>
      </c>
      <c r="E4032" s="63">
        <v>4.51</v>
      </c>
      <c r="F4032" s="64" t="s">
        <v>22689</v>
      </c>
      <c r="G4032" s="63" t="s">
        <v>22690</v>
      </c>
      <c r="H4032" s="63" t="s">
        <v>22691</v>
      </c>
      <c r="I4032" s="63" t="s">
        <v>103</v>
      </c>
      <c r="J4032" s="63" t="s">
        <v>103</v>
      </c>
      <c r="K4032" s="63" t="s">
        <v>103</v>
      </c>
      <c r="L4032" s="63" t="s">
        <v>103</v>
      </c>
      <c r="M4032" s="65">
        <v>44157</v>
      </c>
      <c r="N4032" s="63" t="s">
        <v>108</v>
      </c>
      <c r="O4032" s="63" t="s">
        <v>105</v>
      </c>
      <c r="P4032" s="63" t="s">
        <v>21753</v>
      </c>
      <c r="Q4032" s="63" t="s">
        <v>55</v>
      </c>
      <c r="R4032" s="63" t="s">
        <v>22692</v>
      </c>
      <c r="S4032" s="63" t="s">
        <v>108</v>
      </c>
      <c r="T4032" s="63" t="b">
        <v>0</v>
      </c>
    </row>
    <row r="4033" spans="1:20" ht="12.75" hidden="1">
      <c r="A4033" s="63" t="s">
        <v>22693</v>
      </c>
      <c r="B4033" s="63" t="s">
        <v>1242</v>
      </c>
      <c r="C4033" s="63" t="s">
        <v>11</v>
      </c>
      <c r="D4033" s="63">
        <v>7.3</v>
      </c>
      <c r="E4033" s="63">
        <v>4.2799999999999896</v>
      </c>
      <c r="F4033" s="64" t="s">
        <v>22694</v>
      </c>
      <c r="G4033" s="63" t="s">
        <v>22695</v>
      </c>
      <c r="H4033" s="63" t="s">
        <v>22696</v>
      </c>
      <c r="I4033" s="63" t="s">
        <v>103</v>
      </c>
      <c r="J4033" s="63" t="s">
        <v>103</v>
      </c>
      <c r="K4033" s="63" t="s">
        <v>103</v>
      </c>
      <c r="L4033" s="63" t="s">
        <v>103</v>
      </c>
      <c r="M4033" s="65">
        <v>43929</v>
      </c>
      <c r="N4033" s="63" t="s">
        <v>700</v>
      </c>
      <c r="O4033" s="63" t="s">
        <v>105</v>
      </c>
      <c r="P4033" s="63" t="s">
        <v>21753</v>
      </c>
      <c r="Q4033" s="63" t="s">
        <v>55</v>
      </c>
      <c r="R4033" s="63" t="s">
        <v>22697</v>
      </c>
      <c r="S4033" s="63" t="s">
        <v>108</v>
      </c>
      <c r="T4033" s="63" t="b">
        <v>0</v>
      </c>
    </row>
    <row r="4034" spans="1:20" ht="12.75" hidden="1">
      <c r="A4034" s="63" t="s">
        <v>22698</v>
      </c>
      <c r="B4034" s="63" t="s">
        <v>2313</v>
      </c>
      <c r="C4034" s="63" t="s">
        <v>123</v>
      </c>
      <c r="D4034" s="63">
        <v>19.600000000000001</v>
      </c>
      <c r="E4034" s="63">
        <v>4.3499999999999996</v>
      </c>
      <c r="F4034" s="64" t="s">
        <v>22699</v>
      </c>
      <c r="G4034" s="63" t="s">
        <v>22700</v>
      </c>
      <c r="H4034" s="63" t="s">
        <v>22701</v>
      </c>
      <c r="I4034" s="63" t="s">
        <v>103</v>
      </c>
      <c r="J4034" s="63" t="s">
        <v>103</v>
      </c>
      <c r="K4034" s="63" t="s">
        <v>103</v>
      </c>
      <c r="L4034" s="63" t="s">
        <v>103</v>
      </c>
      <c r="M4034" s="65">
        <v>44158</v>
      </c>
      <c r="N4034" s="63" t="s">
        <v>108</v>
      </c>
      <c r="O4034" s="63" t="s">
        <v>105</v>
      </c>
      <c r="P4034" s="63" t="s">
        <v>21753</v>
      </c>
      <c r="Q4034" s="63" t="s">
        <v>55</v>
      </c>
      <c r="R4034" s="63" t="s">
        <v>22702</v>
      </c>
      <c r="S4034" s="63" t="s">
        <v>108</v>
      </c>
      <c r="T4034" s="63" t="b">
        <v>0</v>
      </c>
    </row>
    <row r="4035" spans="1:20" ht="12.75" hidden="1">
      <c r="A4035" s="63" t="s">
        <v>22703</v>
      </c>
      <c r="B4035" s="63" t="s">
        <v>7964</v>
      </c>
      <c r="C4035" s="63" t="s">
        <v>111</v>
      </c>
      <c r="D4035" s="63">
        <v>16.100000000000001</v>
      </c>
      <c r="E4035" s="63">
        <v>4.8499999999999996</v>
      </c>
      <c r="F4035" s="64" t="s">
        <v>22704</v>
      </c>
      <c r="G4035" s="63" t="s">
        <v>22705</v>
      </c>
      <c r="H4035" s="63" t="s">
        <v>22706</v>
      </c>
      <c r="I4035" s="63" t="s">
        <v>103</v>
      </c>
      <c r="J4035" s="63" t="s">
        <v>103</v>
      </c>
      <c r="K4035" s="63" t="s">
        <v>103</v>
      </c>
      <c r="L4035" s="63" t="s">
        <v>103</v>
      </c>
      <c r="M4035" s="65">
        <v>44123</v>
      </c>
      <c r="N4035" s="63" t="s">
        <v>1750</v>
      </c>
      <c r="O4035" s="63" t="s">
        <v>1129</v>
      </c>
      <c r="P4035" s="63" t="s">
        <v>21753</v>
      </c>
      <c r="Q4035" s="63" t="s">
        <v>55</v>
      </c>
      <c r="R4035" s="63" t="s">
        <v>22707</v>
      </c>
      <c r="S4035" s="63" t="s">
        <v>108</v>
      </c>
      <c r="T4035" s="63" t="b">
        <v>0</v>
      </c>
    </row>
    <row r="4036" spans="1:20" ht="12.75" hidden="1">
      <c r="A4036" s="63" t="s">
        <v>22708</v>
      </c>
      <c r="B4036" s="63" t="s">
        <v>725</v>
      </c>
      <c r="C4036" s="63" t="s">
        <v>123</v>
      </c>
      <c r="D4036" s="63">
        <v>11.7</v>
      </c>
      <c r="E4036" s="63">
        <v>5</v>
      </c>
      <c r="F4036" s="64" t="s">
        <v>22709</v>
      </c>
      <c r="G4036" s="63" t="s">
        <v>22710</v>
      </c>
      <c r="H4036" s="63" t="s">
        <v>22711</v>
      </c>
      <c r="I4036" s="63" t="s">
        <v>103</v>
      </c>
      <c r="J4036" s="63" t="s">
        <v>103</v>
      </c>
      <c r="K4036" s="63" t="s">
        <v>103</v>
      </c>
      <c r="L4036" s="63" t="s">
        <v>103</v>
      </c>
      <c r="M4036" s="65">
        <v>44025</v>
      </c>
      <c r="N4036" s="63" t="s">
        <v>108</v>
      </c>
      <c r="O4036" s="63" t="s">
        <v>244</v>
      </c>
      <c r="P4036" s="63" t="s">
        <v>21753</v>
      </c>
      <c r="Q4036" s="63" t="s">
        <v>55</v>
      </c>
      <c r="R4036" s="63" t="s">
        <v>22712</v>
      </c>
      <c r="S4036" s="63" t="s">
        <v>108</v>
      </c>
      <c r="T4036" s="63" t="b">
        <v>0</v>
      </c>
    </row>
    <row r="4037" spans="1:20" ht="12.75" hidden="1">
      <c r="A4037" s="63" t="s">
        <v>22713</v>
      </c>
      <c r="B4037" s="63" t="s">
        <v>1162</v>
      </c>
      <c r="C4037" s="63" t="s">
        <v>11</v>
      </c>
      <c r="D4037" s="63">
        <v>12.8</v>
      </c>
      <c r="E4037" s="63">
        <v>5</v>
      </c>
      <c r="F4037" s="64" t="s">
        <v>22714</v>
      </c>
      <c r="G4037" s="63" t="s">
        <v>22715</v>
      </c>
      <c r="H4037" s="63" t="s">
        <v>22716</v>
      </c>
      <c r="I4037" s="63" t="s">
        <v>103</v>
      </c>
      <c r="J4037" s="63" t="s">
        <v>103</v>
      </c>
      <c r="K4037" s="63" t="s">
        <v>103</v>
      </c>
      <c r="L4037" s="63" t="s">
        <v>103</v>
      </c>
      <c r="M4037" s="65">
        <v>44030</v>
      </c>
      <c r="N4037" s="63" t="s">
        <v>108</v>
      </c>
      <c r="O4037" s="63" t="s">
        <v>105</v>
      </c>
      <c r="P4037" s="63" t="s">
        <v>21753</v>
      </c>
      <c r="Q4037" s="63" t="s">
        <v>55</v>
      </c>
      <c r="R4037" s="63" t="s">
        <v>22717</v>
      </c>
      <c r="S4037" s="63" t="s">
        <v>108</v>
      </c>
      <c r="T4037" s="63" t="b">
        <v>0</v>
      </c>
    </row>
    <row r="4038" spans="1:20" ht="12.75" hidden="1">
      <c r="A4038" s="63" t="s">
        <v>22718</v>
      </c>
      <c r="B4038" s="63" t="s">
        <v>878</v>
      </c>
      <c r="C4038" s="63" t="s">
        <v>111</v>
      </c>
      <c r="D4038" s="63">
        <v>12</v>
      </c>
      <c r="E4038" s="63">
        <v>4.43</v>
      </c>
      <c r="F4038" s="64" t="s">
        <v>22719</v>
      </c>
      <c r="G4038" s="63" t="s">
        <v>22720</v>
      </c>
      <c r="H4038" s="63" t="s">
        <v>22721</v>
      </c>
      <c r="I4038" s="63" t="s">
        <v>103</v>
      </c>
      <c r="J4038" s="63" t="s">
        <v>103</v>
      </c>
      <c r="K4038" s="63" t="s">
        <v>103</v>
      </c>
      <c r="L4038" s="63" t="s">
        <v>103</v>
      </c>
      <c r="M4038" s="65">
        <v>44026</v>
      </c>
      <c r="N4038" s="63" t="s">
        <v>108</v>
      </c>
      <c r="O4038" s="63" t="s">
        <v>105</v>
      </c>
      <c r="P4038" s="63" t="s">
        <v>21753</v>
      </c>
      <c r="Q4038" s="63" t="s">
        <v>55</v>
      </c>
      <c r="R4038" s="63" t="s">
        <v>22722</v>
      </c>
      <c r="S4038" s="63" t="s">
        <v>108</v>
      </c>
      <c r="T4038" s="63" t="b">
        <v>0</v>
      </c>
    </row>
    <row r="4039" spans="1:20" ht="12.75" hidden="1">
      <c r="A4039" s="63" t="s">
        <v>22723</v>
      </c>
      <c r="B4039" s="63" t="s">
        <v>5244</v>
      </c>
      <c r="C4039" s="63" t="s">
        <v>123</v>
      </c>
      <c r="D4039" s="63">
        <v>15.5</v>
      </c>
      <c r="E4039" s="63">
        <v>4.8499999999999996</v>
      </c>
      <c r="F4039" s="64" t="s">
        <v>22724</v>
      </c>
      <c r="G4039" s="63" t="s">
        <v>22725</v>
      </c>
      <c r="H4039" s="63" t="s">
        <v>22726</v>
      </c>
      <c r="I4039" s="63" t="s">
        <v>103</v>
      </c>
      <c r="J4039" s="63" t="s">
        <v>103</v>
      </c>
      <c r="K4039" s="63" t="s">
        <v>103</v>
      </c>
      <c r="L4039" s="63" t="s">
        <v>103</v>
      </c>
      <c r="M4039" s="65">
        <v>44002</v>
      </c>
      <c r="N4039" s="63" t="s">
        <v>108</v>
      </c>
      <c r="O4039" s="63" t="s">
        <v>244</v>
      </c>
      <c r="P4039" s="63" t="s">
        <v>21753</v>
      </c>
      <c r="Q4039" s="63" t="s">
        <v>55</v>
      </c>
      <c r="R4039" s="63" t="s">
        <v>22727</v>
      </c>
      <c r="S4039" s="63" t="s">
        <v>108</v>
      </c>
      <c r="T4039" s="63" t="b">
        <v>0</v>
      </c>
    </row>
    <row r="4040" spans="1:20" ht="12.75" hidden="1">
      <c r="A4040" s="63" t="s">
        <v>22728</v>
      </c>
      <c r="B4040" s="63" t="s">
        <v>725</v>
      </c>
      <c r="C4040" s="63" t="s">
        <v>123</v>
      </c>
      <c r="D4040" s="63">
        <v>8.1999999999999993</v>
      </c>
      <c r="E4040" s="63" t="s">
        <v>11</v>
      </c>
      <c r="F4040" s="64" t="s">
        <v>22729</v>
      </c>
      <c r="G4040" s="63" t="s">
        <v>22730</v>
      </c>
      <c r="H4040" s="63" t="s">
        <v>22731</v>
      </c>
      <c r="I4040" s="63" t="s">
        <v>103</v>
      </c>
      <c r="J4040" s="63" t="s">
        <v>103</v>
      </c>
      <c r="K4040" s="63" t="s">
        <v>103</v>
      </c>
      <c r="L4040" s="63" t="s">
        <v>103</v>
      </c>
      <c r="M4040" s="65">
        <v>43932</v>
      </c>
      <c r="N4040" s="63" t="s">
        <v>108</v>
      </c>
      <c r="O4040" s="63" t="s">
        <v>244</v>
      </c>
      <c r="P4040" s="63" t="s">
        <v>21753</v>
      </c>
      <c r="Q4040" s="63" t="s">
        <v>55</v>
      </c>
      <c r="R4040" s="63" t="s">
        <v>22732</v>
      </c>
      <c r="S4040" s="63" t="s">
        <v>108</v>
      </c>
      <c r="T4040" s="63" t="b">
        <v>0</v>
      </c>
    </row>
    <row r="4041" spans="1:20" ht="12.75" hidden="1">
      <c r="A4041" s="63" t="s">
        <v>22733</v>
      </c>
      <c r="B4041" s="63" t="s">
        <v>15545</v>
      </c>
      <c r="C4041" s="63" t="s">
        <v>111</v>
      </c>
      <c r="D4041" s="63">
        <v>14.5</v>
      </c>
      <c r="E4041" s="63">
        <v>4.6500000000000004</v>
      </c>
      <c r="F4041" s="64" t="s">
        <v>22734</v>
      </c>
      <c r="G4041" s="63" t="s">
        <v>22735</v>
      </c>
      <c r="H4041" s="63" t="s">
        <v>22736</v>
      </c>
      <c r="I4041" s="63" t="s">
        <v>103</v>
      </c>
      <c r="J4041" s="63" t="s">
        <v>103</v>
      </c>
      <c r="K4041" s="63" t="s">
        <v>103</v>
      </c>
      <c r="L4041" s="63" t="s">
        <v>103</v>
      </c>
      <c r="M4041" s="65">
        <v>44030</v>
      </c>
      <c r="N4041" s="63" t="s">
        <v>108</v>
      </c>
      <c r="O4041" s="63" t="s">
        <v>105</v>
      </c>
      <c r="P4041" s="63" t="s">
        <v>21753</v>
      </c>
      <c r="Q4041" s="63" t="s">
        <v>55</v>
      </c>
      <c r="R4041" s="63" t="s">
        <v>22737</v>
      </c>
      <c r="S4041" s="63" t="s">
        <v>108</v>
      </c>
      <c r="T4041" s="63" t="b">
        <v>0</v>
      </c>
    </row>
    <row r="4042" spans="1:20" ht="12.75" hidden="1">
      <c r="A4042" s="63" t="s">
        <v>22738</v>
      </c>
      <c r="B4042" s="63" t="s">
        <v>22504</v>
      </c>
      <c r="C4042" s="63" t="s">
        <v>111</v>
      </c>
      <c r="D4042" s="63">
        <v>9.6999999999999993</v>
      </c>
      <c r="E4042" s="63">
        <v>4.6899999999999897</v>
      </c>
      <c r="F4042" s="64" t="s">
        <v>22739</v>
      </c>
      <c r="G4042" s="63" t="s">
        <v>22740</v>
      </c>
      <c r="H4042" s="63" t="s">
        <v>22741</v>
      </c>
      <c r="I4042" s="63" t="s">
        <v>103</v>
      </c>
      <c r="J4042" s="63" t="s">
        <v>103</v>
      </c>
      <c r="K4042" s="63" t="s">
        <v>103</v>
      </c>
      <c r="L4042" s="63" t="s">
        <v>103</v>
      </c>
      <c r="M4042" s="65">
        <v>43993</v>
      </c>
      <c r="N4042" s="63" t="s">
        <v>22742</v>
      </c>
      <c r="O4042" s="63" t="s">
        <v>105</v>
      </c>
      <c r="P4042" s="63" t="s">
        <v>21753</v>
      </c>
      <c r="Q4042" s="63" t="s">
        <v>55</v>
      </c>
      <c r="R4042" s="63" t="s">
        <v>22743</v>
      </c>
      <c r="S4042" s="63" t="s">
        <v>108</v>
      </c>
      <c r="T4042" s="63" t="b">
        <v>0</v>
      </c>
    </row>
    <row r="4043" spans="1:20" ht="12.75" hidden="1">
      <c r="A4043" s="63" t="s">
        <v>22744</v>
      </c>
      <c r="B4043" s="63" t="s">
        <v>2830</v>
      </c>
      <c r="C4043" s="63" t="s">
        <v>11</v>
      </c>
      <c r="D4043" s="63">
        <v>15.8</v>
      </c>
      <c r="E4043" s="63">
        <v>4.6899999999999897</v>
      </c>
      <c r="F4043" s="64" t="s">
        <v>22745</v>
      </c>
      <c r="G4043" s="63" t="s">
        <v>22746</v>
      </c>
      <c r="H4043" s="63" t="s">
        <v>22747</v>
      </c>
      <c r="I4043" s="63" t="s">
        <v>103</v>
      </c>
      <c r="J4043" s="63" t="s">
        <v>103</v>
      </c>
      <c r="K4043" s="63" t="s">
        <v>103</v>
      </c>
      <c r="L4043" s="63" t="s">
        <v>103</v>
      </c>
      <c r="M4043" s="65">
        <v>44153</v>
      </c>
      <c r="N4043" s="63" t="s">
        <v>14180</v>
      </c>
      <c r="O4043" s="63" t="s">
        <v>105</v>
      </c>
      <c r="P4043" s="63" t="s">
        <v>21753</v>
      </c>
      <c r="Q4043" s="63" t="s">
        <v>55</v>
      </c>
      <c r="R4043" s="63" t="s">
        <v>22748</v>
      </c>
      <c r="S4043" s="63" t="s">
        <v>108</v>
      </c>
      <c r="T4043" s="63" t="b">
        <v>0</v>
      </c>
    </row>
    <row r="4044" spans="1:20" ht="12.75" hidden="1">
      <c r="A4044" s="63" t="s">
        <v>22749</v>
      </c>
      <c r="B4044" s="63" t="s">
        <v>1162</v>
      </c>
      <c r="C4044" s="63" t="s">
        <v>11</v>
      </c>
      <c r="D4044" s="63">
        <v>14.5</v>
      </c>
      <c r="E4044" s="63">
        <v>5</v>
      </c>
      <c r="F4044" s="64" t="s">
        <v>22750</v>
      </c>
      <c r="G4044" s="63" t="s">
        <v>22751</v>
      </c>
      <c r="H4044" s="63" t="s">
        <v>22752</v>
      </c>
      <c r="I4044" s="63" t="s">
        <v>103</v>
      </c>
      <c r="J4044" s="63" t="s">
        <v>103</v>
      </c>
      <c r="K4044" s="63" t="s">
        <v>103</v>
      </c>
      <c r="L4044" s="63" t="s">
        <v>103</v>
      </c>
      <c r="M4044" s="65">
        <v>44121</v>
      </c>
      <c r="N4044" s="63" t="s">
        <v>108</v>
      </c>
      <c r="O4044" s="63" t="s">
        <v>105</v>
      </c>
      <c r="P4044" s="63" t="s">
        <v>21753</v>
      </c>
      <c r="Q4044" s="63" t="s">
        <v>55</v>
      </c>
      <c r="R4044" s="63" t="s">
        <v>22753</v>
      </c>
      <c r="S4044" s="63" t="s">
        <v>108</v>
      </c>
      <c r="T4044" s="63" t="b">
        <v>0</v>
      </c>
    </row>
    <row r="4045" spans="1:20" ht="12.75" hidden="1">
      <c r="A4045" s="63" t="s">
        <v>22754</v>
      </c>
      <c r="B4045" s="63" t="s">
        <v>190</v>
      </c>
      <c r="C4045" s="63" t="s">
        <v>123</v>
      </c>
      <c r="D4045" s="63">
        <v>18.899999999999999</v>
      </c>
      <c r="E4045" s="63">
        <v>4.58</v>
      </c>
      <c r="F4045" s="64" t="s">
        <v>22755</v>
      </c>
      <c r="G4045" s="63" t="s">
        <v>22756</v>
      </c>
      <c r="H4045" s="63" t="s">
        <v>22757</v>
      </c>
      <c r="I4045" s="63" t="s">
        <v>103</v>
      </c>
      <c r="J4045" s="63" t="s">
        <v>103</v>
      </c>
      <c r="K4045" s="63" t="s">
        <v>103</v>
      </c>
      <c r="L4045" s="63" t="s">
        <v>103</v>
      </c>
      <c r="M4045" s="65">
        <v>44188</v>
      </c>
      <c r="N4045" s="63" t="s">
        <v>108</v>
      </c>
      <c r="O4045" s="63" t="s">
        <v>105</v>
      </c>
      <c r="P4045" s="63" t="s">
        <v>21753</v>
      </c>
      <c r="Q4045" s="63" t="s">
        <v>55</v>
      </c>
      <c r="R4045" s="63" t="s">
        <v>22758</v>
      </c>
      <c r="S4045" s="63" t="s">
        <v>108</v>
      </c>
      <c r="T4045" s="63" t="b">
        <v>0</v>
      </c>
    </row>
    <row r="4046" spans="1:20" ht="12.75" hidden="1">
      <c r="A4046" s="63" t="s">
        <v>22759</v>
      </c>
      <c r="B4046" s="63" t="s">
        <v>541</v>
      </c>
      <c r="C4046" s="63" t="s">
        <v>123</v>
      </c>
      <c r="D4046" s="63">
        <v>22.6</v>
      </c>
      <c r="E4046" s="63">
        <v>4.9399999999999897</v>
      </c>
      <c r="F4046" s="64" t="s">
        <v>22760</v>
      </c>
      <c r="G4046" s="63" t="s">
        <v>22761</v>
      </c>
      <c r="H4046" s="63" t="s">
        <v>22762</v>
      </c>
      <c r="I4046" s="63" t="s">
        <v>103</v>
      </c>
      <c r="J4046" s="63" t="s">
        <v>103</v>
      </c>
      <c r="K4046" s="63" t="s">
        <v>103</v>
      </c>
      <c r="L4046" s="63" t="s">
        <v>103</v>
      </c>
      <c r="M4046" s="63" t="s">
        <v>4380</v>
      </c>
      <c r="N4046" s="63" t="s">
        <v>108</v>
      </c>
      <c r="O4046" s="63" t="s">
        <v>373</v>
      </c>
      <c r="P4046" s="63" t="s">
        <v>21753</v>
      </c>
      <c r="Q4046" s="63" t="s">
        <v>55</v>
      </c>
      <c r="R4046" s="63" t="s">
        <v>22763</v>
      </c>
      <c r="S4046" s="63" t="s">
        <v>108</v>
      </c>
      <c r="T4046" s="63" t="b">
        <v>0</v>
      </c>
    </row>
    <row r="4047" spans="1:20" ht="12.75" hidden="1">
      <c r="A4047" s="63" t="s">
        <v>22764</v>
      </c>
      <c r="B4047" s="63" t="s">
        <v>719</v>
      </c>
      <c r="C4047" s="63" t="s">
        <v>111</v>
      </c>
      <c r="D4047" s="63">
        <v>17</v>
      </c>
      <c r="E4047" s="63">
        <v>4.6399999999999997</v>
      </c>
      <c r="F4047" s="64" t="s">
        <v>22765</v>
      </c>
      <c r="G4047" s="63" t="s">
        <v>22766</v>
      </c>
      <c r="H4047" s="63" t="s">
        <v>22767</v>
      </c>
      <c r="I4047" s="63" t="s">
        <v>103</v>
      </c>
      <c r="J4047" s="63" t="s">
        <v>103</v>
      </c>
      <c r="K4047" s="63" t="s">
        <v>103</v>
      </c>
      <c r="L4047" s="63" t="s">
        <v>103</v>
      </c>
      <c r="M4047" s="65">
        <v>44123</v>
      </c>
      <c r="N4047" s="63" t="s">
        <v>3756</v>
      </c>
      <c r="O4047" s="63" t="s">
        <v>105</v>
      </c>
      <c r="P4047" s="63" t="s">
        <v>21753</v>
      </c>
      <c r="Q4047" s="63" t="s">
        <v>55</v>
      </c>
      <c r="R4047" s="63" t="s">
        <v>22768</v>
      </c>
      <c r="S4047" s="63" t="s">
        <v>108</v>
      </c>
      <c r="T4047" s="63" t="b">
        <v>0</v>
      </c>
    </row>
    <row r="4048" spans="1:20" ht="12.75" hidden="1">
      <c r="A4048" s="63" t="s">
        <v>22769</v>
      </c>
      <c r="B4048" s="63" t="s">
        <v>1162</v>
      </c>
      <c r="C4048" s="63" t="s">
        <v>111</v>
      </c>
      <c r="D4048" s="63">
        <v>17.899999999999999</v>
      </c>
      <c r="E4048" s="63">
        <v>4.1100000000000003</v>
      </c>
      <c r="F4048" s="64" t="s">
        <v>22770</v>
      </c>
      <c r="G4048" s="63" t="s">
        <v>22771</v>
      </c>
      <c r="H4048" s="63" t="s">
        <v>22772</v>
      </c>
      <c r="I4048" s="63" t="s">
        <v>103</v>
      </c>
      <c r="J4048" s="63" t="s">
        <v>103</v>
      </c>
      <c r="K4048" s="63" t="s">
        <v>103</v>
      </c>
      <c r="L4048" s="63" t="s">
        <v>103</v>
      </c>
      <c r="M4048" s="65">
        <v>44186</v>
      </c>
      <c r="N4048" s="63" t="s">
        <v>108</v>
      </c>
      <c r="O4048" s="63" t="s">
        <v>105</v>
      </c>
      <c r="P4048" s="63" t="s">
        <v>21753</v>
      </c>
      <c r="Q4048" s="63" t="s">
        <v>55</v>
      </c>
      <c r="R4048" s="63" t="s">
        <v>22773</v>
      </c>
      <c r="S4048" s="63" t="s">
        <v>108</v>
      </c>
      <c r="T4048" s="63" t="b">
        <v>0</v>
      </c>
    </row>
    <row r="4049" spans="1:20" ht="12.75" hidden="1">
      <c r="A4049" s="63" t="s">
        <v>22774</v>
      </c>
      <c r="B4049" s="63" t="s">
        <v>725</v>
      </c>
      <c r="C4049" s="63" t="s">
        <v>123</v>
      </c>
      <c r="D4049" s="63">
        <v>12.2</v>
      </c>
      <c r="E4049" s="63">
        <v>4.83</v>
      </c>
      <c r="F4049" s="64" t="s">
        <v>22775</v>
      </c>
      <c r="G4049" s="63" t="s">
        <v>22776</v>
      </c>
      <c r="H4049" s="63" t="s">
        <v>22777</v>
      </c>
      <c r="I4049" s="63" t="s">
        <v>103</v>
      </c>
      <c r="J4049" s="63" t="s">
        <v>103</v>
      </c>
      <c r="K4049" s="63" t="s">
        <v>103</v>
      </c>
      <c r="L4049" s="63" t="s">
        <v>103</v>
      </c>
      <c r="M4049" s="65">
        <v>44028</v>
      </c>
      <c r="N4049" s="63" t="s">
        <v>108</v>
      </c>
      <c r="O4049" s="63" t="s">
        <v>244</v>
      </c>
      <c r="P4049" s="63" t="s">
        <v>21753</v>
      </c>
      <c r="Q4049" s="63" t="s">
        <v>55</v>
      </c>
      <c r="R4049" s="63" t="s">
        <v>22778</v>
      </c>
      <c r="S4049" s="63" t="s">
        <v>108</v>
      </c>
      <c r="T4049" s="63" t="b">
        <v>0</v>
      </c>
    </row>
    <row r="4050" spans="1:20" ht="12.75" hidden="1">
      <c r="A4050" s="63" t="s">
        <v>22779</v>
      </c>
      <c r="B4050" s="63" t="s">
        <v>15545</v>
      </c>
      <c r="C4050" s="63" t="s">
        <v>111</v>
      </c>
      <c r="D4050" s="63">
        <v>12.8</v>
      </c>
      <c r="E4050" s="63">
        <v>4.63</v>
      </c>
      <c r="F4050" s="64" t="s">
        <v>22780</v>
      </c>
      <c r="G4050" s="63" t="s">
        <v>22781</v>
      </c>
      <c r="H4050" s="63" t="s">
        <v>22782</v>
      </c>
      <c r="I4050" s="63" t="s">
        <v>103</v>
      </c>
      <c r="J4050" s="63" t="s">
        <v>103</v>
      </c>
      <c r="K4050" s="63" t="s">
        <v>103</v>
      </c>
      <c r="L4050" s="63" t="s">
        <v>103</v>
      </c>
      <c r="M4050" s="65">
        <v>43996</v>
      </c>
      <c r="N4050" s="63" t="s">
        <v>108</v>
      </c>
      <c r="O4050" s="63" t="s">
        <v>105</v>
      </c>
      <c r="P4050" s="63" t="s">
        <v>21753</v>
      </c>
      <c r="Q4050" s="63" t="s">
        <v>55</v>
      </c>
      <c r="R4050" s="63" t="s">
        <v>22783</v>
      </c>
      <c r="S4050" s="63" t="s">
        <v>108</v>
      </c>
      <c r="T4050" s="63" t="b">
        <v>0</v>
      </c>
    </row>
    <row r="4051" spans="1:20" ht="12.75" hidden="1">
      <c r="A4051" s="63" t="s">
        <v>22784</v>
      </c>
      <c r="B4051" s="63" t="s">
        <v>2649</v>
      </c>
      <c r="C4051" s="63" t="s">
        <v>111</v>
      </c>
      <c r="D4051" s="63">
        <v>14.6</v>
      </c>
      <c r="E4051" s="63" t="s">
        <v>11</v>
      </c>
      <c r="F4051" s="64" t="s">
        <v>22785</v>
      </c>
      <c r="G4051" s="63" t="s">
        <v>22786</v>
      </c>
      <c r="H4051" s="63" t="s">
        <v>22787</v>
      </c>
      <c r="I4051" s="63" t="s">
        <v>103</v>
      </c>
      <c r="J4051" s="63" t="s">
        <v>103</v>
      </c>
      <c r="K4051" s="63" t="s">
        <v>103</v>
      </c>
      <c r="L4051" s="63" t="s">
        <v>103</v>
      </c>
      <c r="M4051" s="65">
        <v>44061</v>
      </c>
      <c r="N4051" s="63" t="s">
        <v>108</v>
      </c>
      <c r="O4051" s="63" t="s">
        <v>105</v>
      </c>
      <c r="P4051" s="63" t="s">
        <v>21753</v>
      </c>
      <c r="Q4051" s="63" t="s">
        <v>55</v>
      </c>
      <c r="R4051" s="63" t="s">
        <v>22788</v>
      </c>
      <c r="S4051" s="63" t="s">
        <v>108</v>
      </c>
      <c r="T4051" s="63" t="b">
        <v>1</v>
      </c>
    </row>
    <row r="4052" spans="1:20" ht="12.75" hidden="1">
      <c r="A4052" s="63" t="s">
        <v>22789</v>
      </c>
      <c r="B4052" s="63" t="s">
        <v>6579</v>
      </c>
      <c r="C4052" s="63" t="s">
        <v>135</v>
      </c>
      <c r="D4052" s="63">
        <v>16</v>
      </c>
      <c r="E4052" s="63">
        <v>4.62</v>
      </c>
      <c r="F4052" s="64" t="s">
        <v>22790</v>
      </c>
      <c r="G4052" s="63" t="s">
        <v>22791</v>
      </c>
      <c r="H4052" s="63" t="s">
        <v>22792</v>
      </c>
      <c r="I4052" s="63" t="s">
        <v>103</v>
      </c>
      <c r="J4052" s="63" t="s">
        <v>103</v>
      </c>
      <c r="K4052" s="63" t="s">
        <v>103</v>
      </c>
      <c r="L4052" s="63" t="s">
        <v>103</v>
      </c>
      <c r="M4052" s="65">
        <v>44154</v>
      </c>
      <c r="N4052" s="63" t="s">
        <v>108</v>
      </c>
      <c r="O4052" s="63" t="s">
        <v>105</v>
      </c>
      <c r="P4052" s="63" t="s">
        <v>21753</v>
      </c>
      <c r="Q4052" s="63" t="s">
        <v>55</v>
      </c>
      <c r="R4052" s="63" t="s">
        <v>22793</v>
      </c>
      <c r="S4052" s="63" t="s">
        <v>108</v>
      </c>
      <c r="T4052" s="63" t="b">
        <v>0</v>
      </c>
    </row>
    <row r="4053" spans="1:20" ht="12.75" hidden="1">
      <c r="A4053" s="63" t="s">
        <v>22794</v>
      </c>
      <c r="B4053" s="63" t="s">
        <v>2313</v>
      </c>
      <c r="C4053" s="63" t="s">
        <v>123</v>
      </c>
      <c r="D4053" s="63">
        <v>17.5</v>
      </c>
      <c r="E4053" s="63">
        <v>4.58</v>
      </c>
      <c r="F4053" s="64" t="s">
        <v>22795</v>
      </c>
      <c r="G4053" s="63" t="s">
        <v>22796</v>
      </c>
      <c r="H4053" s="63" t="s">
        <v>22797</v>
      </c>
      <c r="I4053" s="63" t="s">
        <v>103</v>
      </c>
      <c r="J4053" s="63" t="s">
        <v>103</v>
      </c>
      <c r="K4053" s="63" t="s">
        <v>103</v>
      </c>
      <c r="L4053" s="63" t="s">
        <v>103</v>
      </c>
      <c r="M4053" s="65">
        <v>44036</v>
      </c>
      <c r="N4053" s="63" t="s">
        <v>108</v>
      </c>
      <c r="O4053" s="63" t="s">
        <v>105</v>
      </c>
      <c r="P4053" s="63" t="s">
        <v>21753</v>
      </c>
      <c r="Q4053" s="63" t="s">
        <v>55</v>
      </c>
      <c r="R4053" s="63" t="s">
        <v>22798</v>
      </c>
      <c r="S4053" s="63" t="s">
        <v>108</v>
      </c>
      <c r="T4053" s="63" t="b">
        <v>0</v>
      </c>
    </row>
    <row r="4054" spans="1:20" ht="12.75" hidden="1">
      <c r="A4054" s="63" t="s">
        <v>22799</v>
      </c>
      <c r="B4054" s="63" t="s">
        <v>7754</v>
      </c>
      <c r="C4054" s="63" t="s">
        <v>123</v>
      </c>
      <c r="D4054" s="63">
        <v>20.5</v>
      </c>
      <c r="E4054" s="63">
        <v>5</v>
      </c>
      <c r="F4054" s="64" t="s">
        <v>22800</v>
      </c>
      <c r="G4054" s="63" t="s">
        <v>22801</v>
      </c>
      <c r="H4054" s="63" t="s">
        <v>22802</v>
      </c>
      <c r="I4054" s="63" t="s">
        <v>22803</v>
      </c>
      <c r="J4054" s="63">
        <v>1</v>
      </c>
      <c r="K4054" s="64" t="s">
        <v>22804</v>
      </c>
      <c r="L4054" s="63" t="s">
        <v>22805</v>
      </c>
      <c r="M4054" s="65">
        <v>44159</v>
      </c>
      <c r="N4054" s="63" t="s">
        <v>108</v>
      </c>
      <c r="O4054" s="63" t="s">
        <v>105</v>
      </c>
      <c r="P4054" s="63" t="s">
        <v>21753</v>
      </c>
      <c r="Q4054" s="63" t="s">
        <v>55</v>
      </c>
      <c r="R4054" s="63" t="s">
        <v>22806</v>
      </c>
      <c r="S4054" s="63" t="s">
        <v>22807</v>
      </c>
      <c r="T4054" s="63" t="b">
        <v>0</v>
      </c>
    </row>
    <row r="4055" spans="1:20" ht="12.75" hidden="1">
      <c r="A4055" s="63" t="s">
        <v>22808</v>
      </c>
      <c r="B4055" s="63" t="s">
        <v>7754</v>
      </c>
      <c r="C4055" s="63" t="s">
        <v>123</v>
      </c>
      <c r="D4055" s="63">
        <v>15.7</v>
      </c>
      <c r="E4055" s="63">
        <v>5</v>
      </c>
      <c r="F4055" s="64" t="s">
        <v>22809</v>
      </c>
      <c r="G4055" s="63" t="s">
        <v>22810</v>
      </c>
      <c r="H4055" s="63" t="s">
        <v>22811</v>
      </c>
      <c r="I4055" s="63" t="s">
        <v>22803</v>
      </c>
      <c r="J4055" s="63">
        <v>2</v>
      </c>
      <c r="K4055" s="64" t="s">
        <v>22804</v>
      </c>
      <c r="L4055" s="63" t="s">
        <v>22805</v>
      </c>
      <c r="M4055" s="65">
        <v>44154</v>
      </c>
      <c r="N4055" s="63" t="s">
        <v>108</v>
      </c>
      <c r="O4055" s="63" t="s">
        <v>105</v>
      </c>
      <c r="P4055" s="63" t="s">
        <v>21753</v>
      </c>
      <c r="Q4055" s="63" t="s">
        <v>55</v>
      </c>
      <c r="R4055" s="63" t="s">
        <v>22812</v>
      </c>
      <c r="S4055" s="63" t="s">
        <v>22807</v>
      </c>
      <c r="T4055" s="63" t="b">
        <v>0</v>
      </c>
    </row>
    <row r="4056" spans="1:20" ht="12.75" hidden="1">
      <c r="A4056" s="63" t="s">
        <v>22813</v>
      </c>
      <c r="B4056" s="63" t="s">
        <v>7754</v>
      </c>
      <c r="C4056" s="63" t="s">
        <v>123</v>
      </c>
      <c r="D4056" s="63">
        <v>16.3</v>
      </c>
      <c r="E4056" s="63">
        <v>3.3299999999999899</v>
      </c>
      <c r="F4056" s="64" t="s">
        <v>22814</v>
      </c>
      <c r="G4056" s="63" t="s">
        <v>22815</v>
      </c>
      <c r="H4056" s="63" t="s">
        <v>22816</v>
      </c>
      <c r="I4056" s="63" t="s">
        <v>22803</v>
      </c>
      <c r="J4056" s="63">
        <v>3</v>
      </c>
      <c r="K4056" s="64" t="s">
        <v>22804</v>
      </c>
      <c r="L4056" s="63" t="s">
        <v>22805</v>
      </c>
      <c r="M4056" s="65">
        <v>44063</v>
      </c>
      <c r="N4056" s="63" t="s">
        <v>108</v>
      </c>
      <c r="O4056" s="63" t="s">
        <v>105</v>
      </c>
      <c r="P4056" s="63" t="s">
        <v>21753</v>
      </c>
      <c r="Q4056" s="63" t="s">
        <v>55</v>
      </c>
      <c r="R4056" s="63" t="s">
        <v>22817</v>
      </c>
      <c r="S4056" s="63" t="s">
        <v>22807</v>
      </c>
      <c r="T4056" s="63" t="b">
        <v>0</v>
      </c>
    </row>
    <row r="4057" spans="1:20" ht="12.75" hidden="1">
      <c r="A4057" s="63" t="s">
        <v>22818</v>
      </c>
      <c r="B4057" s="63" t="s">
        <v>7754</v>
      </c>
      <c r="C4057" s="63" t="s">
        <v>123</v>
      </c>
      <c r="D4057" s="63">
        <v>16</v>
      </c>
      <c r="E4057" s="63">
        <v>4.7699999999999996</v>
      </c>
      <c r="F4057" s="64" t="s">
        <v>22819</v>
      </c>
      <c r="G4057" s="63" t="s">
        <v>22820</v>
      </c>
      <c r="H4057" s="63" t="s">
        <v>22821</v>
      </c>
      <c r="I4057" s="63" t="s">
        <v>22803</v>
      </c>
      <c r="J4057" s="63">
        <v>4</v>
      </c>
      <c r="K4057" s="64" t="s">
        <v>22804</v>
      </c>
      <c r="L4057" s="63" t="s">
        <v>22805</v>
      </c>
      <c r="M4057" s="65">
        <v>44093</v>
      </c>
      <c r="N4057" s="63" t="s">
        <v>108</v>
      </c>
      <c r="O4057" s="63" t="s">
        <v>105</v>
      </c>
      <c r="P4057" s="63" t="s">
        <v>21753</v>
      </c>
      <c r="Q4057" s="63" t="s">
        <v>55</v>
      </c>
      <c r="R4057" s="63" t="s">
        <v>22822</v>
      </c>
      <c r="S4057" s="63" t="s">
        <v>22807</v>
      </c>
      <c r="T4057" s="63" t="b">
        <v>0</v>
      </c>
    </row>
    <row r="4058" spans="1:20" ht="12.75" hidden="1">
      <c r="A4058" s="63" t="s">
        <v>22823</v>
      </c>
      <c r="B4058" s="63" t="s">
        <v>7754</v>
      </c>
      <c r="C4058" s="63" t="s">
        <v>123</v>
      </c>
      <c r="D4058" s="63">
        <v>15.2</v>
      </c>
      <c r="E4058" s="63">
        <v>4.25</v>
      </c>
      <c r="F4058" s="64" t="s">
        <v>22824</v>
      </c>
      <c r="G4058" s="63" t="s">
        <v>22825</v>
      </c>
      <c r="H4058" s="63" t="s">
        <v>22826</v>
      </c>
      <c r="I4058" s="63" t="s">
        <v>22803</v>
      </c>
      <c r="J4058" s="63">
        <v>5</v>
      </c>
      <c r="K4058" s="64" t="s">
        <v>22804</v>
      </c>
      <c r="L4058" s="63" t="s">
        <v>22805</v>
      </c>
      <c r="M4058" s="65">
        <v>44031</v>
      </c>
      <c r="N4058" s="63" t="s">
        <v>108</v>
      </c>
      <c r="O4058" s="63" t="s">
        <v>105</v>
      </c>
      <c r="P4058" s="63" t="s">
        <v>21753</v>
      </c>
      <c r="Q4058" s="63" t="s">
        <v>55</v>
      </c>
      <c r="R4058" s="63" t="s">
        <v>22827</v>
      </c>
      <c r="S4058" s="63" t="s">
        <v>22807</v>
      </c>
      <c r="T4058" s="63" t="b">
        <v>0</v>
      </c>
    </row>
    <row r="4059" spans="1:20" ht="12.75" hidden="1">
      <c r="A4059" s="63" t="s">
        <v>22828</v>
      </c>
      <c r="B4059" s="63" t="s">
        <v>7754</v>
      </c>
      <c r="C4059" s="63" t="s">
        <v>123</v>
      </c>
      <c r="D4059" s="63">
        <v>11.5</v>
      </c>
      <c r="E4059" s="63">
        <v>4.8600000000000003</v>
      </c>
      <c r="F4059" s="64" t="s">
        <v>22829</v>
      </c>
      <c r="G4059" s="63" t="s">
        <v>22830</v>
      </c>
      <c r="H4059" s="63" t="s">
        <v>22831</v>
      </c>
      <c r="I4059" s="63" t="s">
        <v>22803</v>
      </c>
      <c r="J4059" s="63">
        <v>6</v>
      </c>
      <c r="K4059" s="64" t="s">
        <v>22804</v>
      </c>
      <c r="L4059" s="63" t="s">
        <v>22805</v>
      </c>
      <c r="M4059" s="65">
        <v>43998</v>
      </c>
      <c r="N4059" s="63" t="s">
        <v>108</v>
      </c>
      <c r="O4059" s="63" t="s">
        <v>105</v>
      </c>
      <c r="P4059" s="63" t="s">
        <v>21753</v>
      </c>
      <c r="Q4059" s="63" t="s">
        <v>55</v>
      </c>
      <c r="R4059" s="63" t="s">
        <v>22832</v>
      </c>
      <c r="S4059" s="63" t="s">
        <v>22807</v>
      </c>
      <c r="T4059" s="63" t="b">
        <v>0</v>
      </c>
    </row>
    <row r="4060" spans="1:20" ht="12.75" hidden="1">
      <c r="A4060" s="63" t="s">
        <v>22085</v>
      </c>
      <c r="B4060" s="63" t="s">
        <v>2159</v>
      </c>
      <c r="C4060" s="63" t="s">
        <v>123</v>
      </c>
      <c r="D4060" s="63">
        <v>18.8</v>
      </c>
      <c r="E4060" s="63">
        <v>4.8600000000000003</v>
      </c>
      <c r="F4060" s="64" t="s">
        <v>22086</v>
      </c>
      <c r="G4060" s="63" t="s">
        <v>22087</v>
      </c>
      <c r="H4060" s="63" t="s">
        <v>22088</v>
      </c>
      <c r="I4060" s="63" t="s">
        <v>22833</v>
      </c>
      <c r="J4060" s="63">
        <v>1</v>
      </c>
      <c r="K4060" s="64" t="s">
        <v>22834</v>
      </c>
      <c r="L4060" s="63" t="s">
        <v>22835</v>
      </c>
      <c r="M4060" s="65">
        <v>44131</v>
      </c>
      <c r="N4060" s="63" t="s">
        <v>22836</v>
      </c>
      <c r="O4060" s="63" t="s">
        <v>105</v>
      </c>
      <c r="P4060" s="63" t="s">
        <v>21753</v>
      </c>
      <c r="Q4060" s="63" t="s">
        <v>55</v>
      </c>
      <c r="R4060" s="63" t="s">
        <v>22090</v>
      </c>
      <c r="S4060" s="63" t="s">
        <v>22837</v>
      </c>
      <c r="T4060" s="63" t="b">
        <v>0</v>
      </c>
    </row>
    <row r="4061" spans="1:20" ht="12.75" hidden="1">
      <c r="A4061" s="63" t="s">
        <v>22091</v>
      </c>
      <c r="B4061" s="63" t="s">
        <v>2159</v>
      </c>
      <c r="C4061" s="63" t="s">
        <v>111</v>
      </c>
      <c r="D4061" s="63">
        <v>16.5</v>
      </c>
      <c r="E4061" s="63">
        <v>4.87</v>
      </c>
      <c r="F4061" s="64" t="s">
        <v>22092</v>
      </c>
      <c r="G4061" s="63" t="s">
        <v>22093</v>
      </c>
      <c r="H4061" s="63" t="s">
        <v>22094</v>
      </c>
      <c r="I4061" s="63" t="s">
        <v>22833</v>
      </c>
      <c r="J4061" s="63">
        <v>2</v>
      </c>
      <c r="K4061" s="64" t="s">
        <v>22834</v>
      </c>
      <c r="L4061" s="63" t="s">
        <v>22835</v>
      </c>
      <c r="M4061" s="65">
        <v>44096</v>
      </c>
      <c r="N4061" s="63" t="s">
        <v>244</v>
      </c>
      <c r="O4061" s="63" t="s">
        <v>105</v>
      </c>
      <c r="P4061" s="63" t="s">
        <v>21753</v>
      </c>
      <c r="Q4061" s="63" t="s">
        <v>55</v>
      </c>
      <c r="R4061" s="63" t="s">
        <v>22095</v>
      </c>
      <c r="S4061" s="63" t="s">
        <v>22837</v>
      </c>
      <c r="T4061" s="63" t="b">
        <v>0</v>
      </c>
    </row>
    <row r="4062" spans="1:20" ht="12.75" hidden="1">
      <c r="A4062" s="63" t="s">
        <v>22096</v>
      </c>
      <c r="B4062" s="63" t="s">
        <v>2159</v>
      </c>
      <c r="C4062" s="63" t="s">
        <v>111</v>
      </c>
      <c r="D4062" s="63">
        <v>21.5</v>
      </c>
      <c r="E4062" s="63">
        <v>4.9000000000000004</v>
      </c>
      <c r="F4062" s="64" t="s">
        <v>22097</v>
      </c>
      <c r="G4062" s="63" t="s">
        <v>22098</v>
      </c>
      <c r="H4062" s="63" t="s">
        <v>22099</v>
      </c>
      <c r="I4062" s="63" t="s">
        <v>22833</v>
      </c>
      <c r="J4062" s="63">
        <v>3</v>
      </c>
      <c r="K4062" s="64" t="s">
        <v>22834</v>
      </c>
      <c r="L4062" s="63" t="s">
        <v>22835</v>
      </c>
      <c r="M4062" s="63" t="s">
        <v>642</v>
      </c>
      <c r="N4062" s="63" t="s">
        <v>22100</v>
      </c>
      <c r="O4062" s="63" t="s">
        <v>105</v>
      </c>
      <c r="P4062" s="63" t="s">
        <v>21753</v>
      </c>
      <c r="Q4062" s="63" t="s">
        <v>55</v>
      </c>
      <c r="R4062" s="63" t="s">
        <v>22101</v>
      </c>
      <c r="S4062" s="63" t="s">
        <v>22837</v>
      </c>
      <c r="T4062" s="63" t="b">
        <v>0</v>
      </c>
    </row>
    <row r="4063" spans="1:20" ht="12.75" hidden="1">
      <c r="A4063" s="63" t="s">
        <v>22102</v>
      </c>
      <c r="B4063" s="63" t="s">
        <v>2159</v>
      </c>
      <c r="C4063" s="63" t="s">
        <v>123</v>
      </c>
      <c r="D4063" s="63">
        <v>47.1</v>
      </c>
      <c r="E4063" s="63">
        <v>4.84</v>
      </c>
      <c r="F4063" s="64" t="s">
        <v>22103</v>
      </c>
      <c r="G4063" s="63" t="s">
        <v>22104</v>
      </c>
      <c r="H4063" s="63" t="s">
        <v>22105</v>
      </c>
      <c r="I4063" s="63" t="s">
        <v>22833</v>
      </c>
      <c r="J4063" s="63">
        <v>4</v>
      </c>
      <c r="K4063" s="64" t="s">
        <v>22834</v>
      </c>
      <c r="L4063" s="63" t="s">
        <v>22835</v>
      </c>
      <c r="M4063" s="63" t="s">
        <v>22106</v>
      </c>
      <c r="N4063" s="63" t="s">
        <v>108</v>
      </c>
      <c r="O4063" s="63" t="s">
        <v>105</v>
      </c>
      <c r="P4063" s="63" t="s">
        <v>21753</v>
      </c>
      <c r="Q4063" s="63" t="s">
        <v>55</v>
      </c>
      <c r="R4063" s="63" t="s">
        <v>22107</v>
      </c>
      <c r="S4063" s="63" t="s">
        <v>22837</v>
      </c>
      <c r="T4063" s="63" t="b">
        <v>0</v>
      </c>
    </row>
    <row r="4064" spans="1:20" ht="12.75" hidden="1">
      <c r="A4064" s="63" t="s">
        <v>22838</v>
      </c>
      <c r="B4064" s="63" t="s">
        <v>134</v>
      </c>
      <c r="C4064" s="63" t="s">
        <v>135</v>
      </c>
      <c r="D4064" s="63">
        <v>7.1</v>
      </c>
      <c r="E4064" s="63">
        <v>4.63</v>
      </c>
      <c r="F4064" s="64" t="s">
        <v>22839</v>
      </c>
      <c r="G4064" s="63" t="s">
        <v>22840</v>
      </c>
      <c r="H4064" s="63" t="s">
        <v>22841</v>
      </c>
      <c r="I4064" s="63" t="s">
        <v>22842</v>
      </c>
      <c r="J4064" s="63">
        <v>1</v>
      </c>
      <c r="K4064" s="64" t="s">
        <v>22843</v>
      </c>
      <c r="L4064" s="63" t="s">
        <v>22844</v>
      </c>
      <c r="M4064" s="65">
        <v>43899</v>
      </c>
      <c r="N4064" s="63" t="s">
        <v>108</v>
      </c>
      <c r="O4064" s="63" t="s">
        <v>105</v>
      </c>
      <c r="P4064" s="63" t="s">
        <v>21753</v>
      </c>
      <c r="Q4064" s="63" t="s">
        <v>55</v>
      </c>
      <c r="R4064" s="63" t="s">
        <v>22845</v>
      </c>
      <c r="S4064" s="63" t="s">
        <v>22846</v>
      </c>
      <c r="T4064" s="63" t="b">
        <v>0</v>
      </c>
    </row>
    <row r="4065" spans="1:20" ht="12.75" hidden="1">
      <c r="A4065" s="63" t="s">
        <v>22847</v>
      </c>
      <c r="B4065" s="63" t="s">
        <v>134</v>
      </c>
      <c r="C4065" s="63" t="s">
        <v>111</v>
      </c>
      <c r="D4065" s="63">
        <v>7.6</v>
      </c>
      <c r="E4065" s="63">
        <v>4.7</v>
      </c>
      <c r="F4065" s="64" t="s">
        <v>22848</v>
      </c>
      <c r="G4065" s="63" t="s">
        <v>22849</v>
      </c>
      <c r="H4065" s="63" t="s">
        <v>22850</v>
      </c>
      <c r="I4065" s="63" t="s">
        <v>22842</v>
      </c>
      <c r="J4065" s="63">
        <v>2</v>
      </c>
      <c r="K4065" s="64" t="s">
        <v>22843</v>
      </c>
      <c r="L4065" s="63" t="s">
        <v>22844</v>
      </c>
      <c r="M4065" s="65">
        <v>43899</v>
      </c>
      <c r="N4065" s="63" t="s">
        <v>108</v>
      </c>
      <c r="O4065" s="63" t="s">
        <v>105</v>
      </c>
      <c r="P4065" s="63" t="s">
        <v>21753</v>
      </c>
      <c r="Q4065" s="63" t="s">
        <v>55</v>
      </c>
      <c r="R4065" s="63" t="s">
        <v>22851</v>
      </c>
      <c r="S4065" s="63" t="s">
        <v>22846</v>
      </c>
      <c r="T4065" s="63" t="b">
        <v>0</v>
      </c>
    </row>
    <row r="4066" spans="1:20" ht="12.75" hidden="1">
      <c r="A4066" s="63" t="s">
        <v>22852</v>
      </c>
      <c r="B4066" s="63" t="s">
        <v>134</v>
      </c>
      <c r="C4066" s="63" t="s">
        <v>135</v>
      </c>
      <c r="D4066" s="63">
        <v>6.2</v>
      </c>
      <c r="E4066" s="63">
        <v>4.84</v>
      </c>
      <c r="F4066" s="64" t="s">
        <v>22853</v>
      </c>
      <c r="G4066" s="63" t="s">
        <v>22854</v>
      </c>
      <c r="H4066" s="63" t="s">
        <v>22855</v>
      </c>
      <c r="I4066" s="63" t="s">
        <v>22842</v>
      </c>
      <c r="J4066" s="63">
        <v>3</v>
      </c>
      <c r="K4066" s="64" t="s">
        <v>22843</v>
      </c>
      <c r="L4066" s="63" t="s">
        <v>22844</v>
      </c>
      <c r="M4066" s="65">
        <v>43869</v>
      </c>
      <c r="N4066" s="63" t="s">
        <v>108</v>
      </c>
      <c r="O4066" s="63" t="s">
        <v>105</v>
      </c>
      <c r="P4066" s="63" t="s">
        <v>21753</v>
      </c>
      <c r="Q4066" s="63" t="s">
        <v>55</v>
      </c>
      <c r="R4066" s="63" t="s">
        <v>22856</v>
      </c>
      <c r="S4066" s="63" t="s">
        <v>22846</v>
      </c>
      <c r="T4066" s="63" t="b">
        <v>0</v>
      </c>
    </row>
    <row r="4067" spans="1:20" ht="12.75" hidden="1">
      <c r="A4067" s="63" t="s">
        <v>22857</v>
      </c>
      <c r="B4067" s="63" t="s">
        <v>134</v>
      </c>
      <c r="C4067" s="63" t="s">
        <v>135</v>
      </c>
      <c r="D4067" s="63">
        <v>4.5999999999999996</v>
      </c>
      <c r="E4067" s="63">
        <v>4.74</v>
      </c>
      <c r="F4067" s="64" t="s">
        <v>22858</v>
      </c>
      <c r="G4067" s="63" t="s">
        <v>22859</v>
      </c>
      <c r="H4067" s="63" t="s">
        <v>22860</v>
      </c>
      <c r="I4067" s="63" t="s">
        <v>22842</v>
      </c>
      <c r="J4067" s="63">
        <v>4</v>
      </c>
      <c r="K4067" s="64" t="s">
        <v>22843</v>
      </c>
      <c r="L4067" s="63" t="s">
        <v>22844</v>
      </c>
      <c r="M4067" s="65">
        <v>43866</v>
      </c>
      <c r="N4067" s="63" t="s">
        <v>108</v>
      </c>
      <c r="O4067" s="63" t="s">
        <v>105</v>
      </c>
      <c r="P4067" s="63" t="s">
        <v>21753</v>
      </c>
      <c r="Q4067" s="63" t="s">
        <v>55</v>
      </c>
      <c r="R4067" s="63" t="s">
        <v>22861</v>
      </c>
      <c r="S4067" s="63" t="s">
        <v>22846</v>
      </c>
      <c r="T4067" s="63" t="b">
        <v>0</v>
      </c>
    </row>
    <row r="4068" spans="1:20" ht="12.75" hidden="1">
      <c r="A4068" s="63" t="s">
        <v>22862</v>
      </c>
      <c r="B4068" s="63" t="s">
        <v>134</v>
      </c>
      <c r="C4068" s="63" t="s">
        <v>135</v>
      </c>
      <c r="D4068" s="63">
        <v>35.4</v>
      </c>
      <c r="E4068" s="63">
        <v>4.6399999999999997</v>
      </c>
      <c r="F4068" s="64" t="s">
        <v>22863</v>
      </c>
      <c r="G4068" s="63" t="s">
        <v>22864</v>
      </c>
      <c r="H4068" s="63" t="s">
        <v>22865</v>
      </c>
      <c r="I4068" s="63" t="s">
        <v>22842</v>
      </c>
      <c r="J4068" s="63">
        <v>5</v>
      </c>
      <c r="K4068" s="64" t="s">
        <v>22843</v>
      </c>
      <c r="L4068" s="63" t="s">
        <v>22844</v>
      </c>
      <c r="M4068" s="63" t="s">
        <v>22866</v>
      </c>
      <c r="N4068" s="63" t="s">
        <v>108</v>
      </c>
      <c r="O4068" s="63" t="s">
        <v>105</v>
      </c>
      <c r="P4068" s="63" t="s">
        <v>21753</v>
      </c>
      <c r="Q4068" s="63" t="s">
        <v>55</v>
      </c>
      <c r="R4068" s="63" t="s">
        <v>22867</v>
      </c>
      <c r="S4068" s="63" t="s">
        <v>22846</v>
      </c>
      <c r="T4068" s="63" t="b">
        <v>0</v>
      </c>
    </row>
    <row r="4069" spans="1:20" ht="12.75" hidden="1">
      <c r="A4069" s="63" t="s">
        <v>22868</v>
      </c>
      <c r="B4069" s="63" t="s">
        <v>773</v>
      </c>
      <c r="C4069" s="63" t="s">
        <v>135</v>
      </c>
      <c r="D4069" s="63">
        <v>14.5</v>
      </c>
      <c r="E4069" s="63">
        <v>4.07</v>
      </c>
      <c r="F4069" s="64" t="s">
        <v>22869</v>
      </c>
      <c r="G4069" s="63" t="s">
        <v>22870</v>
      </c>
      <c r="H4069" s="63" t="s">
        <v>22871</v>
      </c>
      <c r="I4069" s="63" t="s">
        <v>22872</v>
      </c>
      <c r="J4069" s="63">
        <v>1</v>
      </c>
      <c r="K4069" s="64" t="s">
        <v>22873</v>
      </c>
      <c r="L4069" s="63" t="s">
        <v>22874</v>
      </c>
      <c r="M4069" s="65">
        <v>44063</v>
      </c>
      <c r="N4069" s="63" t="s">
        <v>108</v>
      </c>
      <c r="O4069" s="63" t="s">
        <v>105</v>
      </c>
      <c r="P4069" s="63" t="s">
        <v>21753</v>
      </c>
      <c r="Q4069" s="63" t="s">
        <v>55</v>
      </c>
      <c r="R4069" s="63" t="s">
        <v>22875</v>
      </c>
      <c r="S4069" s="63" t="s">
        <v>22876</v>
      </c>
      <c r="T4069" s="63" t="b">
        <v>0</v>
      </c>
    </row>
    <row r="4070" spans="1:20" ht="12.75" hidden="1">
      <c r="A4070" s="63" t="s">
        <v>22877</v>
      </c>
      <c r="B4070" s="63" t="s">
        <v>773</v>
      </c>
      <c r="C4070" s="63" t="s">
        <v>111</v>
      </c>
      <c r="D4070" s="63">
        <v>12.6</v>
      </c>
      <c r="E4070" s="63">
        <v>4.5199999999999996</v>
      </c>
      <c r="F4070" s="64" t="s">
        <v>22878</v>
      </c>
      <c r="G4070" s="63" t="s">
        <v>22879</v>
      </c>
      <c r="H4070" s="63" t="s">
        <v>22880</v>
      </c>
      <c r="I4070" s="63" t="s">
        <v>22872</v>
      </c>
      <c r="J4070" s="63">
        <v>2</v>
      </c>
      <c r="K4070" s="64" t="s">
        <v>22873</v>
      </c>
      <c r="L4070" s="63" t="s">
        <v>22874</v>
      </c>
      <c r="M4070" s="65">
        <v>44027</v>
      </c>
      <c r="N4070" s="63" t="s">
        <v>108</v>
      </c>
      <c r="O4070" s="63" t="s">
        <v>105</v>
      </c>
      <c r="P4070" s="63" t="s">
        <v>21753</v>
      </c>
      <c r="Q4070" s="63" t="s">
        <v>55</v>
      </c>
      <c r="R4070" s="63" t="s">
        <v>22881</v>
      </c>
      <c r="S4070" s="63" t="s">
        <v>22876</v>
      </c>
      <c r="T4070" s="63" t="b">
        <v>0</v>
      </c>
    </row>
    <row r="4071" spans="1:20" ht="12.75" hidden="1">
      <c r="A4071" s="63" t="s">
        <v>22882</v>
      </c>
      <c r="B4071" s="63" t="s">
        <v>773</v>
      </c>
      <c r="C4071" s="63" t="s">
        <v>135</v>
      </c>
      <c r="D4071" s="63">
        <v>8.6</v>
      </c>
      <c r="E4071" s="63">
        <v>4.3</v>
      </c>
      <c r="F4071" s="64" t="s">
        <v>22883</v>
      </c>
      <c r="G4071" s="63" t="s">
        <v>22884</v>
      </c>
      <c r="H4071" s="63" t="s">
        <v>22885</v>
      </c>
      <c r="I4071" s="63" t="s">
        <v>22872</v>
      </c>
      <c r="J4071" s="63">
        <v>3</v>
      </c>
      <c r="K4071" s="64" t="s">
        <v>22873</v>
      </c>
      <c r="L4071" s="63" t="s">
        <v>22874</v>
      </c>
      <c r="M4071" s="65">
        <v>43932</v>
      </c>
      <c r="N4071" s="63" t="s">
        <v>187</v>
      </c>
      <c r="O4071" s="63" t="s">
        <v>105</v>
      </c>
      <c r="P4071" s="63" t="s">
        <v>21753</v>
      </c>
      <c r="Q4071" s="63" t="s">
        <v>55</v>
      </c>
      <c r="R4071" s="63" t="s">
        <v>22886</v>
      </c>
      <c r="S4071" s="63" t="s">
        <v>22876</v>
      </c>
      <c r="T4071" s="63" t="b">
        <v>0</v>
      </c>
    </row>
    <row r="4072" spans="1:20" ht="12.75" hidden="1">
      <c r="A4072" s="63" t="s">
        <v>22887</v>
      </c>
      <c r="B4072" s="63" t="s">
        <v>773</v>
      </c>
      <c r="C4072" s="63" t="s">
        <v>123</v>
      </c>
      <c r="D4072" s="63">
        <v>11.5</v>
      </c>
      <c r="E4072" s="63">
        <v>4.22</v>
      </c>
      <c r="F4072" s="64" t="s">
        <v>22888</v>
      </c>
      <c r="G4072" s="63" t="s">
        <v>22889</v>
      </c>
      <c r="H4072" s="63" t="s">
        <v>22890</v>
      </c>
      <c r="I4072" s="63" t="s">
        <v>22872</v>
      </c>
      <c r="J4072" s="63">
        <v>4</v>
      </c>
      <c r="K4072" s="64" t="s">
        <v>22873</v>
      </c>
      <c r="L4072" s="63" t="s">
        <v>22874</v>
      </c>
      <c r="M4072" s="65">
        <v>43964</v>
      </c>
      <c r="N4072" s="63" t="s">
        <v>108</v>
      </c>
      <c r="O4072" s="63" t="s">
        <v>105</v>
      </c>
      <c r="P4072" s="63" t="s">
        <v>21753</v>
      </c>
      <c r="Q4072" s="63" t="s">
        <v>55</v>
      </c>
      <c r="R4072" s="63" t="s">
        <v>22891</v>
      </c>
      <c r="S4072" s="63" t="s">
        <v>22876</v>
      </c>
      <c r="T4072" s="63" t="b">
        <v>0</v>
      </c>
    </row>
    <row r="4073" spans="1:20" ht="12.75" hidden="1">
      <c r="A4073" s="63" t="s">
        <v>22892</v>
      </c>
      <c r="B4073" s="63" t="s">
        <v>773</v>
      </c>
      <c r="C4073" s="63" t="s">
        <v>123</v>
      </c>
      <c r="D4073" s="63">
        <v>3.8</v>
      </c>
      <c r="E4073" s="63">
        <v>4.59</v>
      </c>
      <c r="F4073" s="64" t="s">
        <v>22893</v>
      </c>
      <c r="G4073" s="63" t="s">
        <v>22894</v>
      </c>
      <c r="H4073" s="63" t="s">
        <v>22895</v>
      </c>
      <c r="I4073" s="63" t="s">
        <v>22872</v>
      </c>
      <c r="J4073" s="63">
        <v>5</v>
      </c>
      <c r="K4073" s="64" t="s">
        <v>22873</v>
      </c>
      <c r="L4073" s="63" t="s">
        <v>22874</v>
      </c>
      <c r="M4073" s="65">
        <v>43834</v>
      </c>
      <c r="N4073" s="63" t="s">
        <v>108</v>
      </c>
      <c r="O4073" s="63" t="s">
        <v>105</v>
      </c>
      <c r="P4073" s="63" t="s">
        <v>21753</v>
      </c>
      <c r="Q4073" s="63" t="s">
        <v>55</v>
      </c>
      <c r="R4073" s="63" t="s">
        <v>22896</v>
      </c>
      <c r="S4073" s="63" t="s">
        <v>22876</v>
      </c>
      <c r="T4073" s="63" t="b">
        <v>0</v>
      </c>
    </row>
    <row r="4074" spans="1:20" ht="12.75" hidden="1">
      <c r="A4074" s="63" t="s">
        <v>22897</v>
      </c>
      <c r="B4074" s="63" t="s">
        <v>5861</v>
      </c>
      <c r="C4074" s="63" t="s">
        <v>111</v>
      </c>
      <c r="D4074" s="63">
        <v>16.8</v>
      </c>
      <c r="E4074" s="63">
        <v>4.8499999999999996</v>
      </c>
      <c r="F4074" s="64" t="s">
        <v>22898</v>
      </c>
      <c r="G4074" s="63" t="s">
        <v>22899</v>
      </c>
      <c r="H4074" s="63" t="s">
        <v>22900</v>
      </c>
      <c r="I4074" s="63" t="s">
        <v>17195</v>
      </c>
      <c r="J4074" s="63">
        <v>2</v>
      </c>
      <c r="K4074" s="64" t="s">
        <v>17196</v>
      </c>
      <c r="L4074" s="63" t="s">
        <v>17197</v>
      </c>
      <c r="M4074" s="65">
        <v>44127</v>
      </c>
      <c r="N4074" s="63" t="s">
        <v>108</v>
      </c>
      <c r="O4074" s="63" t="s">
        <v>105</v>
      </c>
      <c r="P4074" s="63" t="s">
        <v>21753</v>
      </c>
      <c r="Q4074" s="63" t="s">
        <v>56</v>
      </c>
      <c r="R4074" s="63" t="s">
        <v>22901</v>
      </c>
      <c r="S4074" s="63" t="s">
        <v>17199</v>
      </c>
      <c r="T4074" s="63" t="b">
        <v>0</v>
      </c>
    </row>
    <row r="4075" spans="1:20" ht="12.75" hidden="1">
      <c r="A4075" s="63" t="s">
        <v>22902</v>
      </c>
      <c r="B4075" s="63" t="s">
        <v>110</v>
      </c>
      <c r="C4075" s="63" t="s">
        <v>135</v>
      </c>
      <c r="D4075" s="63">
        <v>23.2</v>
      </c>
      <c r="E4075" s="63">
        <v>4.7699999999999996</v>
      </c>
      <c r="F4075" s="64" t="s">
        <v>22903</v>
      </c>
      <c r="G4075" s="63" t="s">
        <v>22904</v>
      </c>
      <c r="H4075" s="63" t="s">
        <v>22905</v>
      </c>
      <c r="I4075" s="63" t="s">
        <v>21771</v>
      </c>
      <c r="J4075" s="63">
        <v>1</v>
      </c>
      <c r="K4075" s="64" t="s">
        <v>21772</v>
      </c>
      <c r="L4075" s="63" t="s">
        <v>21773</v>
      </c>
      <c r="M4075" s="63" t="s">
        <v>22906</v>
      </c>
      <c r="N4075" s="63" t="s">
        <v>22907</v>
      </c>
      <c r="O4075" s="63" t="s">
        <v>105</v>
      </c>
      <c r="P4075" s="63" t="s">
        <v>21753</v>
      </c>
      <c r="Q4075" s="63" t="s">
        <v>56</v>
      </c>
      <c r="R4075" s="63" t="s">
        <v>22908</v>
      </c>
      <c r="S4075" s="63" t="s">
        <v>21775</v>
      </c>
      <c r="T4075" s="63" t="b">
        <v>0</v>
      </c>
    </row>
    <row r="4076" spans="1:20" ht="12.75" hidden="1">
      <c r="A4076" s="63" t="s">
        <v>22909</v>
      </c>
      <c r="B4076" s="63" t="s">
        <v>265</v>
      </c>
      <c r="C4076" s="63" t="s">
        <v>111</v>
      </c>
      <c r="D4076" s="63">
        <v>6.6</v>
      </c>
      <c r="E4076" s="63">
        <v>4.67</v>
      </c>
      <c r="F4076" s="64" t="s">
        <v>22910</v>
      </c>
      <c r="G4076" s="63" t="s">
        <v>22911</v>
      </c>
      <c r="H4076" s="63" t="s">
        <v>22912</v>
      </c>
      <c r="I4076" s="63" t="s">
        <v>22913</v>
      </c>
      <c r="J4076" s="63">
        <v>1</v>
      </c>
      <c r="K4076" s="64" t="s">
        <v>22914</v>
      </c>
      <c r="L4076" s="63" t="s">
        <v>22915</v>
      </c>
      <c r="M4076" s="65">
        <v>43899</v>
      </c>
      <c r="N4076" s="63" t="s">
        <v>108</v>
      </c>
      <c r="O4076" s="63" t="s">
        <v>105</v>
      </c>
      <c r="P4076" s="63" t="s">
        <v>21753</v>
      </c>
      <c r="Q4076" s="63" t="s">
        <v>56</v>
      </c>
      <c r="R4076" s="63" t="s">
        <v>22916</v>
      </c>
      <c r="S4076" s="63" t="s">
        <v>22917</v>
      </c>
      <c r="T4076" s="63" t="b">
        <v>0</v>
      </c>
    </row>
    <row r="4077" spans="1:20" ht="12.75" hidden="1">
      <c r="A4077" s="63" t="s">
        <v>22918</v>
      </c>
      <c r="B4077" s="63" t="s">
        <v>265</v>
      </c>
      <c r="C4077" s="63" t="s">
        <v>111</v>
      </c>
      <c r="D4077" s="63">
        <v>6.5</v>
      </c>
      <c r="E4077" s="63">
        <v>4.5999999999999996</v>
      </c>
      <c r="F4077" s="64" t="s">
        <v>22919</v>
      </c>
      <c r="G4077" s="63" t="s">
        <v>22920</v>
      </c>
      <c r="H4077" s="63" t="s">
        <v>22921</v>
      </c>
      <c r="I4077" s="63" t="s">
        <v>22913</v>
      </c>
      <c r="J4077" s="63">
        <v>2</v>
      </c>
      <c r="K4077" s="64" t="s">
        <v>22914</v>
      </c>
      <c r="L4077" s="63" t="s">
        <v>22915</v>
      </c>
      <c r="M4077" s="65">
        <v>43899</v>
      </c>
      <c r="N4077" s="63" t="s">
        <v>108</v>
      </c>
      <c r="O4077" s="63" t="s">
        <v>105</v>
      </c>
      <c r="P4077" s="63" t="s">
        <v>21753</v>
      </c>
      <c r="Q4077" s="63" t="s">
        <v>56</v>
      </c>
      <c r="R4077" s="63" t="s">
        <v>22922</v>
      </c>
      <c r="S4077" s="63" t="s">
        <v>22917</v>
      </c>
      <c r="T4077" s="63" t="b">
        <v>0</v>
      </c>
    </row>
    <row r="4078" spans="1:20" ht="12.75" hidden="1">
      <c r="A4078" s="63" t="s">
        <v>22923</v>
      </c>
      <c r="B4078" s="63" t="s">
        <v>265</v>
      </c>
      <c r="C4078" s="63" t="s">
        <v>111</v>
      </c>
      <c r="D4078" s="63">
        <v>5.8</v>
      </c>
      <c r="E4078" s="63">
        <v>4.67</v>
      </c>
      <c r="F4078" s="64" t="s">
        <v>22924</v>
      </c>
      <c r="G4078" s="63" t="s">
        <v>22925</v>
      </c>
      <c r="H4078" s="63" t="s">
        <v>22926</v>
      </c>
      <c r="I4078" s="63" t="s">
        <v>22913</v>
      </c>
      <c r="J4078" s="63">
        <v>3</v>
      </c>
      <c r="K4078" s="64" t="s">
        <v>22914</v>
      </c>
      <c r="L4078" s="63" t="s">
        <v>22915</v>
      </c>
      <c r="M4078" s="65">
        <v>43868</v>
      </c>
      <c r="N4078" s="63" t="s">
        <v>108</v>
      </c>
      <c r="O4078" s="63" t="s">
        <v>105</v>
      </c>
      <c r="P4078" s="63" t="s">
        <v>21753</v>
      </c>
      <c r="Q4078" s="63" t="s">
        <v>56</v>
      </c>
      <c r="R4078" s="63" t="s">
        <v>22927</v>
      </c>
      <c r="S4078" s="63" t="s">
        <v>22917</v>
      </c>
      <c r="T4078" s="63" t="b">
        <v>0</v>
      </c>
    </row>
    <row r="4079" spans="1:20" ht="12.75" hidden="1">
      <c r="A4079" s="63" t="s">
        <v>22928</v>
      </c>
      <c r="B4079" s="63" t="s">
        <v>265</v>
      </c>
      <c r="C4079" s="63" t="s">
        <v>111</v>
      </c>
      <c r="D4079" s="63">
        <v>7.4</v>
      </c>
      <c r="E4079" s="63">
        <v>4.7</v>
      </c>
      <c r="F4079" s="64" t="s">
        <v>22929</v>
      </c>
      <c r="G4079" s="63" t="s">
        <v>22930</v>
      </c>
      <c r="H4079" s="63" t="s">
        <v>22931</v>
      </c>
      <c r="I4079" s="63" t="s">
        <v>22913</v>
      </c>
      <c r="J4079" s="63">
        <v>4</v>
      </c>
      <c r="K4079" s="64" t="s">
        <v>22914</v>
      </c>
      <c r="L4079" s="63" t="s">
        <v>22915</v>
      </c>
      <c r="M4079" s="65">
        <v>43871</v>
      </c>
      <c r="N4079" s="63" t="s">
        <v>108</v>
      </c>
      <c r="O4079" s="63" t="s">
        <v>105</v>
      </c>
      <c r="P4079" s="63" t="s">
        <v>21753</v>
      </c>
      <c r="Q4079" s="63" t="s">
        <v>56</v>
      </c>
      <c r="R4079" s="63" t="s">
        <v>22932</v>
      </c>
      <c r="S4079" s="63" t="s">
        <v>22917</v>
      </c>
      <c r="T4079" s="63" t="b">
        <v>0</v>
      </c>
    </row>
    <row r="4080" spans="1:20" ht="12.75" hidden="1">
      <c r="A4080" s="63" t="s">
        <v>22933</v>
      </c>
      <c r="B4080" s="63" t="s">
        <v>7754</v>
      </c>
      <c r="C4080" s="63" t="s">
        <v>135</v>
      </c>
      <c r="D4080" s="63">
        <v>10.9</v>
      </c>
      <c r="E4080" s="63">
        <v>4.3600000000000003</v>
      </c>
      <c r="F4080" s="64" t="s">
        <v>22934</v>
      </c>
      <c r="G4080" s="63" t="s">
        <v>22935</v>
      </c>
      <c r="H4080" s="63" t="s">
        <v>22936</v>
      </c>
      <c r="I4080" s="63" t="s">
        <v>8793</v>
      </c>
      <c r="J4080" s="63">
        <v>3</v>
      </c>
      <c r="K4080" s="64" t="s">
        <v>8794</v>
      </c>
      <c r="L4080" s="63" t="s">
        <v>8795</v>
      </c>
      <c r="M4080" s="65">
        <v>44024</v>
      </c>
      <c r="N4080" s="63" t="s">
        <v>22937</v>
      </c>
      <c r="O4080" s="63" t="s">
        <v>105</v>
      </c>
      <c r="P4080" s="63" t="s">
        <v>21753</v>
      </c>
      <c r="Q4080" s="63" t="s">
        <v>56</v>
      </c>
      <c r="R4080" s="63" t="s">
        <v>22938</v>
      </c>
      <c r="S4080" s="63" t="s">
        <v>8798</v>
      </c>
      <c r="T4080" s="63" t="b">
        <v>0</v>
      </c>
    </row>
    <row r="4081" spans="1:20" ht="12.75" hidden="1">
      <c r="A4081" s="63" t="s">
        <v>22939</v>
      </c>
      <c r="B4081" s="63" t="s">
        <v>12371</v>
      </c>
      <c r="C4081" s="63" t="s">
        <v>135</v>
      </c>
      <c r="D4081" s="63">
        <v>28.4</v>
      </c>
      <c r="E4081" s="63">
        <v>4.47</v>
      </c>
      <c r="F4081" s="64" t="s">
        <v>22940</v>
      </c>
      <c r="G4081" s="63" t="s">
        <v>22941</v>
      </c>
      <c r="H4081" s="63" t="s">
        <v>22942</v>
      </c>
      <c r="I4081" s="63" t="s">
        <v>13876</v>
      </c>
      <c r="J4081" s="63">
        <v>2</v>
      </c>
      <c r="K4081" s="64" t="s">
        <v>13877</v>
      </c>
      <c r="L4081" s="63" t="s">
        <v>13878</v>
      </c>
      <c r="M4081" s="63" t="s">
        <v>22943</v>
      </c>
      <c r="N4081" s="63" t="s">
        <v>700</v>
      </c>
      <c r="O4081" s="63" t="s">
        <v>105</v>
      </c>
      <c r="P4081" s="63" t="s">
        <v>21753</v>
      </c>
      <c r="Q4081" s="63" t="s">
        <v>56</v>
      </c>
      <c r="R4081" s="63" t="s">
        <v>22944</v>
      </c>
      <c r="S4081" s="63" t="s">
        <v>13880</v>
      </c>
      <c r="T4081" s="63" t="b">
        <v>0</v>
      </c>
    </row>
    <row r="4082" spans="1:20" ht="12.75" hidden="1">
      <c r="A4082" s="63" t="s">
        <v>22945</v>
      </c>
      <c r="B4082" s="63" t="s">
        <v>6579</v>
      </c>
      <c r="C4082" s="63" t="s">
        <v>111</v>
      </c>
      <c r="D4082" s="63">
        <v>21.9</v>
      </c>
      <c r="E4082" s="63">
        <v>4.5199999999999996</v>
      </c>
      <c r="F4082" s="64" t="s">
        <v>22946</v>
      </c>
      <c r="G4082" s="63" t="s">
        <v>22947</v>
      </c>
      <c r="H4082" s="63" t="s">
        <v>22948</v>
      </c>
      <c r="I4082" s="63" t="s">
        <v>103</v>
      </c>
      <c r="J4082" s="63" t="s">
        <v>103</v>
      </c>
      <c r="K4082" s="63" t="s">
        <v>103</v>
      </c>
      <c r="L4082" s="63" t="s">
        <v>103</v>
      </c>
      <c r="M4082" s="63" t="s">
        <v>1410</v>
      </c>
      <c r="N4082" s="63" t="s">
        <v>108</v>
      </c>
      <c r="O4082" s="63" t="s">
        <v>105</v>
      </c>
      <c r="P4082" s="63" t="s">
        <v>21753</v>
      </c>
      <c r="Q4082" s="63" t="s">
        <v>56</v>
      </c>
      <c r="R4082" s="63" t="s">
        <v>22949</v>
      </c>
      <c r="S4082" s="63" t="s">
        <v>108</v>
      </c>
      <c r="T4082" s="63" t="b">
        <v>0</v>
      </c>
    </row>
    <row r="4083" spans="1:20" ht="12.75" hidden="1">
      <c r="A4083" s="63" t="s">
        <v>22950</v>
      </c>
      <c r="B4083" s="63" t="s">
        <v>1980</v>
      </c>
      <c r="C4083" s="63" t="s">
        <v>123</v>
      </c>
      <c r="D4083" s="63">
        <v>4</v>
      </c>
      <c r="E4083" s="63">
        <v>4.5299999999999896</v>
      </c>
      <c r="F4083" s="64" t="s">
        <v>22951</v>
      </c>
      <c r="G4083" s="63" t="s">
        <v>22952</v>
      </c>
      <c r="H4083" s="63" t="s">
        <v>22953</v>
      </c>
      <c r="I4083" s="63" t="s">
        <v>103</v>
      </c>
      <c r="J4083" s="63" t="s">
        <v>103</v>
      </c>
      <c r="K4083" s="63" t="s">
        <v>103</v>
      </c>
      <c r="L4083" s="63" t="s">
        <v>103</v>
      </c>
      <c r="M4083" s="65">
        <v>43865</v>
      </c>
      <c r="N4083" s="63" t="s">
        <v>108</v>
      </c>
      <c r="O4083" s="63" t="s">
        <v>105</v>
      </c>
      <c r="P4083" s="63" t="s">
        <v>21753</v>
      </c>
      <c r="Q4083" s="63" t="s">
        <v>56</v>
      </c>
      <c r="R4083" s="63" t="s">
        <v>22954</v>
      </c>
      <c r="S4083" s="63" t="s">
        <v>108</v>
      </c>
      <c r="T4083" s="63" t="b">
        <v>0</v>
      </c>
    </row>
    <row r="4084" spans="1:20" ht="12.75" hidden="1">
      <c r="A4084" s="63" t="s">
        <v>22955</v>
      </c>
      <c r="B4084" s="63" t="s">
        <v>239</v>
      </c>
      <c r="C4084" s="63" t="s">
        <v>11</v>
      </c>
      <c r="D4084" s="63">
        <v>21.8</v>
      </c>
      <c r="E4084" s="63">
        <v>4.7299999999999898</v>
      </c>
      <c r="F4084" s="64" t="s">
        <v>22956</v>
      </c>
      <c r="G4084" s="63" t="s">
        <v>22957</v>
      </c>
      <c r="H4084" s="63" t="s">
        <v>22958</v>
      </c>
      <c r="I4084" s="63" t="s">
        <v>103</v>
      </c>
      <c r="J4084" s="63" t="s">
        <v>103</v>
      </c>
      <c r="K4084" s="63" t="s">
        <v>103</v>
      </c>
      <c r="L4084" s="63" t="s">
        <v>103</v>
      </c>
      <c r="M4084" s="63" t="s">
        <v>8524</v>
      </c>
      <c r="N4084" s="63" t="s">
        <v>108</v>
      </c>
      <c r="O4084" s="63" t="s">
        <v>105</v>
      </c>
      <c r="P4084" s="63" t="s">
        <v>21753</v>
      </c>
      <c r="Q4084" s="63" t="s">
        <v>56</v>
      </c>
      <c r="R4084" s="63" t="s">
        <v>22959</v>
      </c>
      <c r="S4084" s="63" t="s">
        <v>108</v>
      </c>
      <c r="T4084" s="63" t="b">
        <v>0</v>
      </c>
    </row>
    <row r="4085" spans="1:20" ht="12.75" hidden="1">
      <c r="A4085" s="63" t="s">
        <v>22960</v>
      </c>
      <c r="B4085" s="63" t="s">
        <v>612</v>
      </c>
      <c r="C4085" s="63" t="s">
        <v>123</v>
      </c>
      <c r="D4085" s="63">
        <v>11.2</v>
      </c>
      <c r="E4085" s="63">
        <v>4.96</v>
      </c>
      <c r="F4085" s="64" t="s">
        <v>22961</v>
      </c>
      <c r="G4085" s="63" t="s">
        <v>22962</v>
      </c>
      <c r="H4085" s="63" t="s">
        <v>22963</v>
      </c>
      <c r="I4085" s="63" t="s">
        <v>103</v>
      </c>
      <c r="J4085" s="63" t="s">
        <v>103</v>
      </c>
      <c r="K4085" s="63" t="s">
        <v>103</v>
      </c>
      <c r="L4085" s="63" t="s">
        <v>103</v>
      </c>
      <c r="M4085" s="65">
        <v>43965</v>
      </c>
      <c r="N4085" s="63" t="s">
        <v>108</v>
      </c>
      <c r="O4085" s="63" t="s">
        <v>284</v>
      </c>
      <c r="P4085" s="63" t="s">
        <v>21753</v>
      </c>
      <c r="Q4085" s="63" t="s">
        <v>56</v>
      </c>
      <c r="R4085" s="63" t="s">
        <v>22964</v>
      </c>
      <c r="S4085" s="63" t="s">
        <v>108</v>
      </c>
      <c r="T4085" s="63" t="b">
        <v>0</v>
      </c>
    </row>
    <row r="4086" spans="1:20" ht="12.75" hidden="1">
      <c r="A4086" s="63" t="s">
        <v>22965</v>
      </c>
      <c r="B4086" s="63" t="s">
        <v>496</v>
      </c>
      <c r="C4086" s="63" t="s">
        <v>111</v>
      </c>
      <c r="D4086" s="63">
        <v>7.8</v>
      </c>
      <c r="E4086" s="63">
        <v>4.83</v>
      </c>
      <c r="F4086" s="64" t="s">
        <v>22966</v>
      </c>
      <c r="G4086" s="63" t="s">
        <v>22967</v>
      </c>
      <c r="H4086" s="63" t="s">
        <v>22968</v>
      </c>
      <c r="I4086" s="63" t="s">
        <v>103</v>
      </c>
      <c r="J4086" s="63" t="s">
        <v>103</v>
      </c>
      <c r="K4086" s="63" t="s">
        <v>103</v>
      </c>
      <c r="L4086" s="63" t="s">
        <v>103</v>
      </c>
      <c r="M4086" s="65">
        <v>43930</v>
      </c>
      <c r="N4086" s="63" t="s">
        <v>108</v>
      </c>
      <c r="O4086" s="63" t="s">
        <v>105</v>
      </c>
      <c r="P4086" s="63" t="s">
        <v>21753</v>
      </c>
      <c r="Q4086" s="63" t="s">
        <v>56</v>
      </c>
      <c r="R4086" s="63" t="s">
        <v>22969</v>
      </c>
      <c r="S4086" s="63" t="s">
        <v>108</v>
      </c>
      <c r="T4086" s="63" t="b">
        <v>0</v>
      </c>
    </row>
    <row r="4087" spans="1:20" ht="12.75" hidden="1">
      <c r="A4087" s="63" t="s">
        <v>22970</v>
      </c>
      <c r="B4087" s="63" t="s">
        <v>4562</v>
      </c>
      <c r="C4087" s="63" t="s">
        <v>123</v>
      </c>
      <c r="D4087" s="63">
        <v>15</v>
      </c>
      <c r="E4087" s="63">
        <v>4.3600000000000003</v>
      </c>
      <c r="F4087" s="64" t="s">
        <v>22971</v>
      </c>
      <c r="G4087" s="63" t="s">
        <v>22972</v>
      </c>
      <c r="H4087" s="63" t="s">
        <v>22973</v>
      </c>
      <c r="I4087" s="63" t="s">
        <v>103</v>
      </c>
      <c r="J4087" s="63" t="s">
        <v>103</v>
      </c>
      <c r="K4087" s="63" t="s">
        <v>103</v>
      </c>
      <c r="L4087" s="63" t="s">
        <v>103</v>
      </c>
      <c r="M4087" s="65">
        <v>44031</v>
      </c>
      <c r="N4087" s="63" t="s">
        <v>244</v>
      </c>
      <c r="O4087" s="63" t="s">
        <v>105</v>
      </c>
      <c r="P4087" s="63" t="s">
        <v>21753</v>
      </c>
      <c r="Q4087" s="63" t="s">
        <v>56</v>
      </c>
      <c r="R4087" s="63" t="s">
        <v>22974</v>
      </c>
      <c r="S4087" s="63" t="s">
        <v>108</v>
      </c>
      <c r="T4087" s="63" t="b">
        <v>0</v>
      </c>
    </row>
    <row r="4088" spans="1:20" ht="12.75" hidden="1">
      <c r="A4088" s="63" t="s">
        <v>22975</v>
      </c>
      <c r="B4088" s="63" t="s">
        <v>2542</v>
      </c>
      <c r="C4088" s="63" t="s">
        <v>123</v>
      </c>
      <c r="D4088" s="63">
        <v>13.4</v>
      </c>
      <c r="E4088" s="63">
        <v>4.7699999999999996</v>
      </c>
      <c r="F4088" s="64" t="s">
        <v>22976</v>
      </c>
      <c r="G4088" s="63" t="s">
        <v>22977</v>
      </c>
      <c r="H4088" s="63" t="s">
        <v>22978</v>
      </c>
      <c r="I4088" s="63" t="s">
        <v>103</v>
      </c>
      <c r="J4088" s="63" t="s">
        <v>103</v>
      </c>
      <c r="K4088" s="63" t="s">
        <v>103</v>
      </c>
      <c r="L4088" s="63" t="s">
        <v>103</v>
      </c>
      <c r="M4088" s="65">
        <v>44060</v>
      </c>
      <c r="N4088" s="63" t="s">
        <v>108</v>
      </c>
      <c r="O4088" s="63" t="s">
        <v>373</v>
      </c>
      <c r="P4088" s="63" t="s">
        <v>21753</v>
      </c>
      <c r="Q4088" s="63" t="s">
        <v>56</v>
      </c>
      <c r="R4088" s="63" t="s">
        <v>22979</v>
      </c>
      <c r="S4088" s="63" t="s">
        <v>108</v>
      </c>
      <c r="T4088" s="63" t="b">
        <v>0</v>
      </c>
    </row>
    <row r="4089" spans="1:20" ht="12.75" hidden="1">
      <c r="A4089" s="63" t="s">
        <v>22980</v>
      </c>
      <c r="B4089" s="63" t="s">
        <v>227</v>
      </c>
      <c r="C4089" s="63" t="s">
        <v>123</v>
      </c>
      <c r="D4089" s="63">
        <v>18</v>
      </c>
      <c r="E4089" s="63">
        <v>4.6500000000000004</v>
      </c>
      <c r="F4089" s="64" t="s">
        <v>22981</v>
      </c>
      <c r="G4089" s="63" t="s">
        <v>22982</v>
      </c>
      <c r="H4089" s="63" t="s">
        <v>22983</v>
      </c>
      <c r="I4089" s="63" t="s">
        <v>103</v>
      </c>
      <c r="J4089" s="63" t="s">
        <v>103</v>
      </c>
      <c r="K4089" s="63" t="s">
        <v>103</v>
      </c>
      <c r="L4089" s="63" t="s">
        <v>103</v>
      </c>
      <c r="M4089" s="65">
        <v>44155</v>
      </c>
      <c r="N4089" s="63" t="s">
        <v>108</v>
      </c>
      <c r="O4089" s="63" t="s">
        <v>105</v>
      </c>
      <c r="P4089" s="63" t="s">
        <v>21753</v>
      </c>
      <c r="Q4089" s="63" t="s">
        <v>56</v>
      </c>
      <c r="R4089" s="63" t="s">
        <v>22984</v>
      </c>
      <c r="S4089" s="63" t="s">
        <v>108</v>
      </c>
      <c r="T4089" s="63" t="b">
        <v>0</v>
      </c>
    </row>
    <row r="4090" spans="1:20" ht="12.75" hidden="1">
      <c r="A4090" s="63" t="s">
        <v>22985</v>
      </c>
      <c r="B4090" s="63" t="s">
        <v>1839</v>
      </c>
      <c r="C4090" s="63" t="s">
        <v>123</v>
      </c>
      <c r="D4090" s="63">
        <v>11.5</v>
      </c>
      <c r="E4090" s="63">
        <v>4.58</v>
      </c>
      <c r="F4090" s="64" t="s">
        <v>22986</v>
      </c>
      <c r="G4090" s="63" t="s">
        <v>22987</v>
      </c>
      <c r="H4090" s="63" t="s">
        <v>22988</v>
      </c>
      <c r="I4090" s="63" t="s">
        <v>103</v>
      </c>
      <c r="J4090" s="63" t="s">
        <v>103</v>
      </c>
      <c r="K4090" s="63" t="s">
        <v>103</v>
      </c>
      <c r="L4090" s="63" t="s">
        <v>103</v>
      </c>
      <c r="M4090" s="65">
        <v>44025</v>
      </c>
      <c r="N4090" s="63" t="s">
        <v>108</v>
      </c>
      <c r="O4090" s="63" t="s">
        <v>105</v>
      </c>
      <c r="P4090" s="63" t="s">
        <v>21753</v>
      </c>
      <c r="Q4090" s="63" t="s">
        <v>56</v>
      </c>
      <c r="R4090" s="63" t="s">
        <v>22989</v>
      </c>
      <c r="S4090" s="63" t="s">
        <v>108</v>
      </c>
      <c r="T4090" s="63" t="b">
        <v>0</v>
      </c>
    </row>
    <row r="4091" spans="1:20" ht="12.75" hidden="1">
      <c r="A4091" s="63" t="s">
        <v>22990</v>
      </c>
      <c r="B4091" s="63" t="s">
        <v>6638</v>
      </c>
      <c r="C4091" s="63" t="s">
        <v>111</v>
      </c>
      <c r="D4091" s="63">
        <v>20.2</v>
      </c>
      <c r="E4091" s="63">
        <v>4.46</v>
      </c>
      <c r="F4091" s="64" t="s">
        <v>22991</v>
      </c>
      <c r="G4091" s="63" t="s">
        <v>22992</v>
      </c>
      <c r="H4091" s="63" t="s">
        <v>22993</v>
      </c>
      <c r="I4091" s="63" t="s">
        <v>103</v>
      </c>
      <c r="J4091" s="63" t="s">
        <v>103</v>
      </c>
      <c r="K4091" s="63" t="s">
        <v>103</v>
      </c>
      <c r="L4091" s="63" t="s">
        <v>103</v>
      </c>
      <c r="M4091" s="63" t="s">
        <v>1152</v>
      </c>
      <c r="N4091" s="63" t="s">
        <v>108</v>
      </c>
      <c r="O4091" s="63" t="s">
        <v>105</v>
      </c>
      <c r="P4091" s="63" t="s">
        <v>21753</v>
      </c>
      <c r="Q4091" s="63" t="s">
        <v>56</v>
      </c>
      <c r="R4091" s="63" t="s">
        <v>22994</v>
      </c>
      <c r="S4091" s="63" t="s">
        <v>108</v>
      </c>
      <c r="T4091" s="63" t="b">
        <v>0</v>
      </c>
    </row>
    <row r="4092" spans="1:20" ht="12.75" hidden="1">
      <c r="A4092" s="63" t="s">
        <v>22995</v>
      </c>
      <c r="B4092" s="63" t="s">
        <v>1772</v>
      </c>
      <c r="C4092" s="63" t="s">
        <v>123</v>
      </c>
      <c r="D4092" s="63">
        <v>13.8</v>
      </c>
      <c r="E4092" s="63">
        <v>4.75</v>
      </c>
      <c r="F4092" s="64" t="s">
        <v>22996</v>
      </c>
      <c r="G4092" s="63" t="s">
        <v>22997</v>
      </c>
      <c r="H4092" s="63" t="s">
        <v>22998</v>
      </c>
      <c r="I4092" s="63" t="s">
        <v>103</v>
      </c>
      <c r="J4092" s="63" t="s">
        <v>103</v>
      </c>
      <c r="K4092" s="63" t="s">
        <v>103</v>
      </c>
      <c r="L4092" s="63" t="s">
        <v>103</v>
      </c>
      <c r="M4092" s="65">
        <v>44059</v>
      </c>
      <c r="N4092" s="63" t="s">
        <v>108</v>
      </c>
      <c r="O4092" s="63" t="s">
        <v>105</v>
      </c>
      <c r="P4092" s="63" t="s">
        <v>21753</v>
      </c>
      <c r="Q4092" s="63" t="s">
        <v>56</v>
      </c>
      <c r="R4092" s="63" t="s">
        <v>22999</v>
      </c>
      <c r="S4092" s="63" t="s">
        <v>108</v>
      </c>
      <c r="T4092" s="63" t="b">
        <v>0</v>
      </c>
    </row>
    <row r="4093" spans="1:20" ht="12.75" hidden="1">
      <c r="A4093" s="63" t="s">
        <v>23000</v>
      </c>
      <c r="B4093" s="63" t="s">
        <v>4562</v>
      </c>
      <c r="C4093" s="63" t="s">
        <v>123</v>
      </c>
      <c r="D4093" s="63">
        <v>11.7</v>
      </c>
      <c r="E4093" s="63">
        <v>4.17</v>
      </c>
      <c r="F4093" s="64" t="s">
        <v>23001</v>
      </c>
      <c r="G4093" s="63" t="s">
        <v>23002</v>
      </c>
      <c r="H4093" s="63" t="s">
        <v>23003</v>
      </c>
      <c r="I4093" s="63" t="s">
        <v>103</v>
      </c>
      <c r="J4093" s="63" t="s">
        <v>103</v>
      </c>
      <c r="K4093" s="63" t="s">
        <v>103</v>
      </c>
      <c r="L4093" s="63" t="s">
        <v>103</v>
      </c>
      <c r="M4093" s="65">
        <v>43995</v>
      </c>
      <c r="N4093" s="63" t="s">
        <v>108</v>
      </c>
      <c r="O4093" s="63" t="s">
        <v>105</v>
      </c>
      <c r="P4093" s="63" t="s">
        <v>21753</v>
      </c>
      <c r="Q4093" s="63" t="s">
        <v>56</v>
      </c>
      <c r="R4093" s="63" t="s">
        <v>23004</v>
      </c>
      <c r="S4093" s="63" t="s">
        <v>108</v>
      </c>
      <c r="T4093" s="63" t="b">
        <v>0</v>
      </c>
    </row>
    <row r="4094" spans="1:20" ht="12.75" hidden="1">
      <c r="A4094" s="63" t="s">
        <v>23005</v>
      </c>
      <c r="B4094" s="63" t="s">
        <v>5368</v>
      </c>
      <c r="C4094" s="63" t="s">
        <v>111</v>
      </c>
      <c r="D4094" s="63">
        <v>33.6</v>
      </c>
      <c r="E4094" s="63">
        <v>4.6899999999999897</v>
      </c>
      <c r="F4094" s="64" t="s">
        <v>23006</v>
      </c>
      <c r="G4094" s="63" t="s">
        <v>23007</v>
      </c>
      <c r="H4094" s="63" t="s">
        <v>23008</v>
      </c>
      <c r="I4094" s="63" t="s">
        <v>103</v>
      </c>
      <c r="J4094" s="63" t="s">
        <v>103</v>
      </c>
      <c r="K4094" s="63" t="s">
        <v>103</v>
      </c>
      <c r="L4094" s="63" t="s">
        <v>103</v>
      </c>
      <c r="M4094" s="65">
        <v>44094</v>
      </c>
      <c r="N4094" s="63" t="s">
        <v>108</v>
      </c>
      <c r="O4094" s="63" t="s">
        <v>105</v>
      </c>
      <c r="P4094" s="63" t="s">
        <v>21753</v>
      </c>
      <c r="Q4094" s="63" t="s">
        <v>56</v>
      </c>
      <c r="R4094" s="63" t="s">
        <v>23009</v>
      </c>
      <c r="S4094" s="63" t="s">
        <v>108</v>
      </c>
      <c r="T4094" s="63" t="b">
        <v>0</v>
      </c>
    </row>
    <row r="4095" spans="1:20" ht="12.75" hidden="1">
      <c r="A4095" s="63" t="s">
        <v>23010</v>
      </c>
      <c r="B4095" s="63" t="s">
        <v>203</v>
      </c>
      <c r="C4095" s="63" t="s">
        <v>111</v>
      </c>
      <c r="D4095" s="63">
        <v>23.1</v>
      </c>
      <c r="E4095" s="63">
        <v>4.71</v>
      </c>
      <c r="F4095" s="64" t="s">
        <v>23011</v>
      </c>
      <c r="G4095" s="63" t="s">
        <v>23012</v>
      </c>
      <c r="H4095" s="63" t="s">
        <v>23013</v>
      </c>
      <c r="I4095" s="63" t="s">
        <v>103</v>
      </c>
      <c r="J4095" s="63" t="s">
        <v>103</v>
      </c>
      <c r="K4095" s="63" t="s">
        <v>103</v>
      </c>
      <c r="L4095" s="63" t="s">
        <v>103</v>
      </c>
      <c r="M4095" s="65">
        <v>44134</v>
      </c>
      <c r="N4095" s="63" t="s">
        <v>108</v>
      </c>
      <c r="O4095" s="63" t="s">
        <v>105</v>
      </c>
      <c r="P4095" s="63" t="s">
        <v>21753</v>
      </c>
      <c r="Q4095" s="63" t="s">
        <v>56</v>
      </c>
      <c r="R4095" s="63" t="s">
        <v>23014</v>
      </c>
      <c r="S4095" s="63" t="s">
        <v>108</v>
      </c>
      <c r="T4095" s="63" t="b">
        <v>0</v>
      </c>
    </row>
    <row r="4096" spans="1:20" ht="12.75" hidden="1">
      <c r="A4096" s="63" t="s">
        <v>23015</v>
      </c>
      <c r="B4096" s="63" t="s">
        <v>5244</v>
      </c>
      <c r="C4096" s="63" t="s">
        <v>123</v>
      </c>
      <c r="D4096" s="63">
        <v>11</v>
      </c>
      <c r="E4096" s="63">
        <v>4.45</v>
      </c>
      <c r="F4096" s="64" t="s">
        <v>23016</v>
      </c>
      <c r="G4096" s="63" t="s">
        <v>23017</v>
      </c>
      <c r="H4096" s="63" t="s">
        <v>23018</v>
      </c>
      <c r="I4096" s="63" t="s">
        <v>103</v>
      </c>
      <c r="J4096" s="63" t="s">
        <v>103</v>
      </c>
      <c r="K4096" s="63" t="s">
        <v>103</v>
      </c>
      <c r="L4096" s="63" t="s">
        <v>103</v>
      </c>
      <c r="M4096" s="65">
        <v>43934</v>
      </c>
      <c r="N4096" s="63" t="s">
        <v>108</v>
      </c>
      <c r="O4096" s="63" t="s">
        <v>244</v>
      </c>
      <c r="P4096" s="63" t="s">
        <v>21753</v>
      </c>
      <c r="Q4096" s="63" t="s">
        <v>56</v>
      </c>
      <c r="R4096" s="63" t="s">
        <v>23019</v>
      </c>
      <c r="S4096" s="63" t="s">
        <v>108</v>
      </c>
      <c r="T4096" s="63" t="b">
        <v>0</v>
      </c>
    </row>
    <row r="4097" spans="1:20" ht="12.75" hidden="1">
      <c r="A4097" s="63" t="s">
        <v>23020</v>
      </c>
      <c r="B4097" s="63" t="s">
        <v>541</v>
      </c>
      <c r="C4097" s="63" t="s">
        <v>111</v>
      </c>
      <c r="D4097" s="63">
        <v>13.7</v>
      </c>
      <c r="E4097" s="63">
        <v>4.66</v>
      </c>
      <c r="F4097" s="64" t="s">
        <v>23021</v>
      </c>
      <c r="G4097" s="63" t="s">
        <v>23022</v>
      </c>
      <c r="H4097" s="63" t="s">
        <v>23023</v>
      </c>
      <c r="I4097" s="63" t="s">
        <v>103</v>
      </c>
      <c r="J4097" s="63" t="s">
        <v>103</v>
      </c>
      <c r="K4097" s="63" t="s">
        <v>103</v>
      </c>
      <c r="L4097" s="63" t="s">
        <v>103</v>
      </c>
      <c r="M4097" s="65">
        <v>44090</v>
      </c>
      <c r="N4097" s="63" t="s">
        <v>108</v>
      </c>
      <c r="O4097" s="63" t="s">
        <v>105</v>
      </c>
      <c r="P4097" s="63" t="s">
        <v>21753</v>
      </c>
      <c r="Q4097" s="63" t="s">
        <v>56</v>
      </c>
      <c r="R4097" s="63" t="s">
        <v>23024</v>
      </c>
      <c r="S4097" s="63" t="s">
        <v>108</v>
      </c>
      <c r="T4097" s="63" t="b">
        <v>0</v>
      </c>
    </row>
    <row r="4098" spans="1:20" ht="12.75" hidden="1">
      <c r="A4098" s="63" t="s">
        <v>23025</v>
      </c>
      <c r="B4098" s="63" t="s">
        <v>5368</v>
      </c>
      <c r="C4098" s="63" t="s">
        <v>11</v>
      </c>
      <c r="D4098" s="63">
        <v>30.5</v>
      </c>
      <c r="E4098" s="63">
        <v>4.62</v>
      </c>
      <c r="F4098" s="64" t="s">
        <v>23026</v>
      </c>
      <c r="G4098" s="63" t="s">
        <v>23027</v>
      </c>
      <c r="H4098" s="63" t="s">
        <v>23028</v>
      </c>
      <c r="I4098" s="63" t="s">
        <v>103</v>
      </c>
      <c r="J4098" s="63" t="s">
        <v>103</v>
      </c>
      <c r="K4098" s="63" t="s">
        <v>103</v>
      </c>
      <c r="L4098" s="63" t="s">
        <v>103</v>
      </c>
      <c r="M4098" s="63" t="s">
        <v>283</v>
      </c>
      <c r="N4098" s="63" t="s">
        <v>105</v>
      </c>
      <c r="O4098" s="63" t="s">
        <v>373</v>
      </c>
      <c r="P4098" s="63" t="s">
        <v>21753</v>
      </c>
      <c r="Q4098" s="63" t="s">
        <v>56</v>
      </c>
      <c r="R4098" s="63" t="s">
        <v>23029</v>
      </c>
      <c r="S4098" s="63" t="s">
        <v>108</v>
      </c>
      <c r="T4098" s="63" t="b">
        <v>0</v>
      </c>
    </row>
    <row r="4099" spans="1:20" ht="12.75" hidden="1">
      <c r="A4099" s="63" t="s">
        <v>23030</v>
      </c>
      <c r="B4099" s="63" t="s">
        <v>5368</v>
      </c>
      <c r="C4099" s="63" t="s">
        <v>111</v>
      </c>
      <c r="D4099" s="63">
        <v>32.200000000000003</v>
      </c>
      <c r="E4099" s="63">
        <v>4.75</v>
      </c>
      <c r="F4099" s="64" t="s">
        <v>23031</v>
      </c>
      <c r="G4099" s="63" t="s">
        <v>23032</v>
      </c>
      <c r="H4099" s="63" t="s">
        <v>23033</v>
      </c>
      <c r="I4099" s="63" t="s">
        <v>103</v>
      </c>
      <c r="J4099" s="63" t="s">
        <v>103</v>
      </c>
      <c r="K4099" s="63" t="s">
        <v>103</v>
      </c>
      <c r="L4099" s="63" t="s">
        <v>103</v>
      </c>
      <c r="M4099" s="63" t="s">
        <v>1343</v>
      </c>
      <c r="N4099" s="63" t="s">
        <v>23034</v>
      </c>
      <c r="O4099" s="63" t="s">
        <v>105</v>
      </c>
      <c r="P4099" s="63" t="s">
        <v>21753</v>
      </c>
      <c r="Q4099" s="63" t="s">
        <v>56</v>
      </c>
      <c r="R4099" s="63" t="s">
        <v>23035</v>
      </c>
      <c r="S4099" s="63" t="s">
        <v>108</v>
      </c>
      <c r="T4099" s="63" t="b">
        <v>0</v>
      </c>
    </row>
    <row r="4100" spans="1:20" ht="12.75" hidden="1">
      <c r="A4100" s="66" t="s">
        <v>23036</v>
      </c>
      <c r="B4100" s="63" t="s">
        <v>110</v>
      </c>
      <c r="C4100" s="63" t="s">
        <v>11</v>
      </c>
      <c r="D4100" s="63">
        <v>33.700000000000003</v>
      </c>
      <c r="E4100" s="63">
        <v>4.9000000000000004</v>
      </c>
      <c r="F4100" s="64" t="s">
        <v>23037</v>
      </c>
      <c r="G4100" s="66" t="s">
        <v>23038</v>
      </c>
      <c r="H4100" s="63" t="s">
        <v>23039</v>
      </c>
      <c r="I4100" s="63" t="s">
        <v>103</v>
      </c>
      <c r="J4100" s="63" t="s">
        <v>103</v>
      </c>
      <c r="K4100" s="63" t="s">
        <v>103</v>
      </c>
      <c r="L4100" s="63" t="s">
        <v>103</v>
      </c>
      <c r="M4100" s="63" t="s">
        <v>23040</v>
      </c>
      <c r="N4100" s="63" t="s">
        <v>23041</v>
      </c>
      <c r="O4100" s="63" t="s">
        <v>700</v>
      </c>
      <c r="P4100" s="63" t="s">
        <v>21753</v>
      </c>
      <c r="Q4100" s="63" t="s">
        <v>56</v>
      </c>
      <c r="R4100" s="63" t="s">
        <v>23042</v>
      </c>
      <c r="S4100" s="63" t="s">
        <v>108</v>
      </c>
      <c r="T4100" s="63" t="b">
        <v>0</v>
      </c>
    </row>
    <row r="4101" spans="1:20" ht="12.75" hidden="1">
      <c r="A4101" s="63" t="s">
        <v>23043</v>
      </c>
      <c r="B4101" s="63" t="s">
        <v>337</v>
      </c>
      <c r="C4101" s="63" t="s">
        <v>111</v>
      </c>
      <c r="D4101" s="63">
        <v>35.9</v>
      </c>
      <c r="E4101" s="63">
        <v>4.84</v>
      </c>
      <c r="F4101" s="64" t="s">
        <v>23044</v>
      </c>
      <c r="G4101" s="63" t="s">
        <v>23045</v>
      </c>
      <c r="H4101" s="63" t="s">
        <v>23046</v>
      </c>
      <c r="I4101" s="63" t="s">
        <v>103</v>
      </c>
      <c r="J4101" s="63" t="s">
        <v>103</v>
      </c>
      <c r="K4101" s="63" t="s">
        <v>103</v>
      </c>
      <c r="L4101" s="63" t="s">
        <v>103</v>
      </c>
      <c r="M4101" s="63" t="s">
        <v>23047</v>
      </c>
      <c r="N4101" s="63" t="s">
        <v>108</v>
      </c>
      <c r="O4101" s="63" t="s">
        <v>244</v>
      </c>
      <c r="P4101" s="63" t="s">
        <v>21753</v>
      </c>
      <c r="Q4101" s="63" t="s">
        <v>56</v>
      </c>
      <c r="R4101" s="63" t="s">
        <v>23048</v>
      </c>
      <c r="S4101" s="63" t="s">
        <v>108</v>
      </c>
      <c r="T4101" s="63" t="b">
        <v>0</v>
      </c>
    </row>
    <row r="4102" spans="1:20" ht="12.75" hidden="1">
      <c r="A4102" s="63" t="s">
        <v>23049</v>
      </c>
      <c r="B4102" s="63" t="s">
        <v>216</v>
      </c>
      <c r="C4102" s="63" t="s">
        <v>11</v>
      </c>
      <c r="D4102" s="63">
        <v>16.100000000000001</v>
      </c>
      <c r="E4102" s="63">
        <v>4.1500000000000004</v>
      </c>
      <c r="F4102" s="64" t="s">
        <v>23050</v>
      </c>
      <c r="G4102" s="63" t="s">
        <v>23051</v>
      </c>
      <c r="H4102" s="63" t="s">
        <v>23052</v>
      </c>
      <c r="I4102" s="63" t="s">
        <v>103</v>
      </c>
      <c r="J4102" s="63" t="s">
        <v>103</v>
      </c>
      <c r="K4102" s="63" t="s">
        <v>103</v>
      </c>
      <c r="L4102" s="63" t="s">
        <v>103</v>
      </c>
      <c r="M4102" s="65">
        <v>44096</v>
      </c>
      <c r="N4102" s="63" t="s">
        <v>108</v>
      </c>
      <c r="O4102" s="63" t="s">
        <v>105</v>
      </c>
      <c r="P4102" s="63" t="s">
        <v>21753</v>
      </c>
      <c r="Q4102" s="63" t="s">
        <v>56</v>
      </c>
      <c r="R4102" s="63" t="s">
        <v>23053</v>
      </c>
      <c r="S4102" s="63" t="s">
        <v>108</v>
      </c>
      <c r="T4102" s="63" t="b">
        <v>0</v>
      </c>
    </row>
    <row r="4103" spans="1:20" ht="12.75" hidden="1">
      <c r="A4103" s="63" t="s">
        <v>23054</v>
      </c>
      <c r="B4103" s="63" t="s">
        <v>431</v>
      </c>
      <c r="C4103" s="63" t="s">
        <v>111</v>
      </c>
      <c r="D4103" s="63">
        <v>19.8</v>
      </c>
      <c r="E4103" s="63">
        <v>4.6899999999999897</v>
      </c>
      <c r="F4103" s="64" t="s">
        <v>23055</v>
      </c>
      <c r="G4103" s="63" t="s">
        <v>23056</v>
      </c>
      <c r="H4103" s="63" t="s">
        <v>23057</v>
      </c>
      <c r="I4103" s="63" t="s">
        <v>103</v>
      </c>
      <c r="J4103" s="63" t="s">
        <v>103</v>
      </c>
      <c r="K4103" s="63" t="s">
        <v>103</v>
      </c>
      <c r="L4103" s="63" t="s">
        <v>103</v>
      </c>
      <c r="M4103" s="65">
        <v>44093</v>
      </c>
      <c r="N4103" s="63" t="s">
        <v>23058</v>
      </c>
      <c r="O4103" s="63" t="s">
        <v>105</v>
      </c>
      <c r="P4103" s="63" t="s">
        <v>21753</v>
      </c>
      <c r="Q4103" s="63" t="s">
        <v>56</v>
      </c>
      <c r="R4103" s="63" t="s">
        <v>23059</v>
      </c>
      <c r="S4103" s="63" t="s">
        <v>108</v>
      </c>
      <c r="T4103" s="63" t="b">
        <v>0</v>
      </c>
    </row>
    <row r="4104" spans="1:20" ht="12.75" hidden="1">
      <c r="A4104" s="63" t="s">
        <v>23060</v>
      </c>
      <c r="B4104" s="63" t="s">
        <v>1610</v>
      </c>
      <c r="C4104" s="63" t="s">
        <v>111</v>
      </c>
      <c r="D4104" s="63">
        <v>19.5</v>
      </c>
      <c r="E4104" s="63">
        <v>4.93</v>
      </c>
      <c r="F4104" s="64" t="s">
        <v>23061</v>
      </c>
      <c r="G4104" s="63" t="s">
        <v>23062</v>
      </c>
      <c r="H4104" s="63" t="s">
        <v>23063</v>
      </c>
      <c r="I4104" s="63" t="s">
        <v>103</v>
      </c>
      <c r="J4104" s="63" t="s">
        <v>103</v>
      </c>
      <c r="K4104" s="63" t="s">
        <v>103</v>
      </c>
      <c r="L4104" s="63" t="s">
        <v>103</v>
      </c>
      <c r="M4104" s="63" t="s">
        <v>276</v>
      </c>
      <c r="N4104" s="63" t="s">
        <v>108</v>
      </c>
      <c r="O4104" s="63" t="s">
        <v>244</v>
      </c>
      <c r="P4104" s="63" t="s">
        <v>21753</v>
      </c>
      <c r="Q4104" s="63" t="s">
        <v>56</v>
      </c>
      <c r="R4104" s="63" t="s">
        <v>23064</v>
      </c>
      <c r="S4104" s="63" t="s">
        <v>108</v>
      </c>
      <c r="T4104" s="63" t="b">
        <v>0</v>
      </c>
    </row>
    <row r="4105" spans="1:20" ht="12.75" hidden="1">
      <c r="A4105" s="63" t="s">
        <v>23065</v>
      </c>
      <c r="B4105" s="63" t="s">
        <v>23066</v>
      </c>
      <c r="C4105" s="63" t="s">
        <v>123</v>
      </c>
      <c r="D4105" s="63">
        <v>13.2</v>
      </c>
      <c r="E4105" s="63">
        <v>4.8600000000000003</v>
      </c>
      <c r="F4105" s="64" t="s">
        <v>23067</v>
      </c>
      <c r="G4105" s="63" t="s">
        <v>23068</v>
      </c>
      <c r="H4105" s="63" t="s">
        <v>23069</v>
      </c>
      <c r="I4105" s="63" t="s">
        <v>103</v>
      </c>
      <c r="J4105" s="63" t="s">
        <v>103</v>
      </c>
      <c r="K4105" s="63" t="s">
        <v>103</v>
      </c>
      <c r="L4105" s="63" t="s">
        <v>103</v>
      </c>
      <c r="M4105" s="65">
        <v>44059</v>
      </c>
      <c r="N4105" s="63" t="s">
        <v>105</v>
      </c>
      <c r="O4105" s="63" t="s">
        <v>244</v>
      </c>
      <c r="P4105" s="63" t="s">
        <v>21753</v>
      </c>
      <c r="Q4105" s="63" t="s">
        <v>56</v>
      </c>
      <c r="R4105" s="63" t="s">
        <v>23070</v>
      </c>
      <c r="S4105" s="63" t="s">
        <v>108</v>
      </c>
      <c r="T4105" s="63" t="b">
        <v>0</v>
      </c>
    </row>
    <row r="4106" spans="1:20" ht="12.75" hidden="1">
      <c r="A4106" s="63" t="s">
        <v>23071</v>
      </c>
      <c r="B4106" s="63" t="s">
        <v>239</v>
      </c>
      <c r="C4106" s="63" t="s">
        <v>11</v>
      </c>
      <c r="D4106" s="63">
        <v>38.6</v>
      </c>
      <c r="E4106" s="63">
        <v>4.55</v>
      </c>
      <c r="F4106" s="64" t="s">
        <v>23072</v>
      </c>
      <c r="G4106" s="63" t="s">
        <v>23073</v>
      </c>
      <c r="H4106" s="63" t="s">
        <v>23074</v>
      </c>
      <c r="I4106" s="63" t="s">
        <v>103</v>
      </c>
      <c r="J4106" s="63" t="s">
        <v>103</v>
      </c>
      <c r="K4106" s="63" t="s">
        <v>103</v>
      </c>
      <c r="L4106" s="63" t="s">
        <v>103</v>
      </c>
      <c r="M4106" s="63" t="s">
        <v>15986</v>
      </c>
      <c r="N4106" s="63" t="s">
        <v>108</v>
      </c>
      <c r="O4106" s="63" t="s">
        <v>284</v>
      </c>
      <c r="P4106" s="63" t="s">
        <v>21753</v>
      </c>
      <c r="Q4106" s="63" t="s">
        <v>56</v>
      </c>
      <c r="R4106" s="63" t="s">
        <v>23075</v>
      </c>
      <c r="S4106" s="63" t="s">
        <v>108</v>
      </c>
      <c r="T4106" s="63" t="b">
        <v>0</v>
      </c>
    </row>
    <row r="4107" spans="1:20" ht="12.75" hidden="1">
      <c r="A4107" s="63" t="s">
        <v>23076</v>
      </c>
      <c r="B4107" s="63" t="s">
        <v>1772</v>
      </c>
      <c r="C4107" s="63" t="s">
        <v>111</v>
      </c>
      <c r="D4107" s="63">
        <v>12</v>
      </c>
      <c r="E4107" s="63">
        <v>4.8</v>
      </c>
      <c r="F4107" s="64" t="s">
        <v>23077</v>
      </c>
      <c r="G4107" s="63" t="s">
        <v>23078</v>
      </c>
      <c r="H4107" s="63" t="s">
        <v>23079</v>
      </c>
      <c r="I4107" s="63" t="s">
        <v>103</v>
      </c>
      <c r="J4107" s="63" t="s">
        <v>103</v>
      </c>
      <c r="K4107" s="63" t="s">
        <v>103</v>
      </c>
      <c r="L4107" s="63" t="s">
        <v>103</v>
      </c>
      <c r="M4107" s="65">
        <v>44026</v>
      </c>
      <c r="N4107" s="63" t="s">
        <v>108</v>
      </c>
      <c r="O4107" s="63" t="s">
        <v>105</v>
      </c>
      <c r="P4107" s="63" t="s">
        <v>21753</v>
      </c>
      <c r="Q4107" s="63" t="s">
        <v>56</v>
      </c>
      <c r="R4107" s="63" t="s">
        <v>23080</v>
      </c>
      <c r="S4107" s="63" t="s">
        <v>108</v>
      </c>
      <c r="T4107" s="63" t="b">
        <v>0</v>
      </c>
    </row>
    <row r="4108" spans="1:20" ht="12.75" hidden="1">
      <c r="A4108" s="63" t="s">
        <v>23081</v>
      </c>
      <c r="B4108" s="63" t="s">
        <v>6638</v>
      </c>
      <c r="C4108" s="63" t="s">
        <v>123</v>
      </c>
      <c r="D4108" s="63">
        <v>8.8000000000000007</v>
      </c>
      <c r="E4108" s="63">
        <v>4.68</v>
      </c>
      <c r="F4108" s="64" t="s">
        <v>23082</v>
      </c>
      <c r="G4108" s="63" t="s">
        <v>23083</v>
      </c>
      <c r="H4108" s="63" t="s">
        <v>23084</v>
      </c>
      <c r="I4108" s="63" t="s">
        <v>103</v>
      </c>
      <c r="J4108" s="63" t="s">
        <v>103</v>
      </c>
      <c r="K4108" s="63" t="s">
        <v>103</v>
      </c>
      <c r="L4108" s="63" t="s">
        <v>103</v>
      </c>
      <c r="M4108" s="65">
        <v>43901</v>
      </c>
      <c r="N4108" s="63" t="s">
        <v>108</v>
      </c>
      <c r="O4108" s="63" t="s">
        <v>105</v>
      </c>
      <c r="P4108" s="63" t="s">
        <v>21753</v>
      </c>
      <c r="Q4108" s="63" t="s">
        <v>56</v>
      </c>
      <c r="R4108" s="63" t="s">
        <v>23085</v>
      </c>
      <c r="S4108" s="63" t="s">
        <v>108</v>
      </c>
      <c r="T4108" s="63" t="b">
        <v>0</v>
      </c>
    </row>
    <row r="4109" spans="1:20" ht="12.75" hidden="1">
      <c r="A4109" s="63" t="s">
        <v>23086</v>
      </c>
      <c r="B4109" s="63" t="s">
        <v>4562</v>
      </c>
      <c r="C4109" s="63" t="s">
        <v>123</v>
      </c>
      <c r="D4109" s="63">
        <v>22.6</v>
      </c>
      <c r="E4109" s="63">
        <v>4.7799999999999896</v>
      </c>
      <c r="F4109" s="64" t="s">
        <v>23087</v>
      </c>
      <c r="G4109" s="63" t="s">
        <v>23088</v>
      </c>
      <c r="H4109" s="63" t="s">
        <v>23089</v>
      </c>
      <c r="I4109" s="63" t="s">
        <v>103</v>
      </c>
      <c r="J4109" s="63" t="s">
        <v>103</v>
      </c>
      <c r="K4109" s="63" t="s">
        <v>103</v>
      </c>
      <c r="L4109" s="63" t="s">
        <v>103</v>
      </c>
      <c r="M4109" s="65">
        <v>44165</v>
      </c>
      <c r="N4109" s="63" t="s">
        <v>108</v>
      </c>
      <c r="O4109" s="63" t="s">
        <v>1129</v>
      </c>
      <c r="P4109" s="63" t="s">
        <v>21753</v>
      </c>
      <c r="Q4109" s="63" t="s">
        <v>56</v>
      </c>
      <c r="R4109" s="63" t="s">
        <v>23090</v>
      </c>
      <c r="S4109" s="63" t="s">
        <v>108</v>
      </c>
      <c r="T4109" s="63" t="b">
        <v>0</v>
      </c>
    </row>
    <row r="4110" spans="1:20" ht="12.75" hidden="1">
      <c r="A4110" s="63" t="s">
        <v>23091</v>
      </c>
      <c r="B4110" s="63" t="s">
        <v>1156</v>
      </c>
      <c r="C4110" s="63" t="s">
        <v>135</v>
      </c>
      <c r="D4110" s="63">
        <v>13.2</v>
      </c>
      <c r="E4110" s="63">
        <v>4.0299999999999896</v>
      </c>
      <c r="F4110" s="64" t="s">
        <v>23092</v>
      </c>
      <c r="G4110" s="63" t="s">
        <v>23093</v>
      </c>
      <c r="H4110" s="63" t="s">
        <v>23094</v>
      </c>
      <c r="I4110" s="63" t="s">
        <v>103</v>
      </c>
      <c r="J4110" s="63" t="s">
        <v>103</v>
      </c>
      <c r="K4110" s="63" t="s">
        <v>103</v>
      </c>
      <c r="L4110" s="63" t="s">
        <v>103</v>
      </c>
      <c r="M4110" s="65">
        <v>43906</v>
      </c>
      <c r="N4110" s="63" t="s">
        <v>108</v>
      </c>
      <c r="O4110" s="63" t="s">
        <v>105</v>
      </c>
      <c r="P4110" s="63" t="s">
        <v>21753</v>
      </c>
      <c r="Q4110" s="63" t="s">
        <v>56</v>
      </c>
      <c r="R4110" s="63" t="s">
        <v>23095</v>
      </c>
      <c r="S4110" s="63" t="s">
        <v>108</v>
      </c>
      <c r="T4110" s="63" t="b">
        <v>0</v>
      </c>
    </row>
    <row r="4111" spans="1:20" ht="12.75" hidden="1">
      <c r="A4111" s="63" t="s">
        <v>23096</v>
      </c>
      <c r="B4111" s="63" t="s">
        <v>5244</v>
      </c>
      <c r="C4111" s="63" t="s">
        <v>111</v>
      </c>
      <c r="D4111" s="63">
        <v>21.3</v>
      </c>
      <c r="E4111" s="63">
        <v>4.1899999999999897</v>
      </c>
      <c r="F4111" s="64" t="s">
        <v>23097</v>
      </c>
      <c r="G4111" s="63" t="s">
        <v>23098</v>
      </c>
      <c r="H4111" s="63" t="s">
        <v>23099</v>
      </c>
      <c r="I4111" s="63" t="s">
        <v>103</v>
      </c>
      <c r="J4111" s="63" t="s">
        <v>103</v>
      </c>
      <c r="K4111" s="63" t="s">
        <v>103</v>
      </c>
      <c r="L4111" s="63" t="s">
        <v>103</v>
      </c>
      <c r="M4111" s="63" t="s">
        <v>1354</v>
      </c>
      <c r="N4111" s="63" t="s">
        <v>108</v>
      </c>
      <c r="O4111" s="63" t="s">
        <v>244</v>
      </c>
      <c r="P4111" s="63" t="s">
        <v>21753</v>
      </c>
      <c r="Q4111" s="63" t="s">
        <v>56</v>
      </c>
      <c r="R4111" s="63" t="s">
        <v>23100</v>
      </c>
      <c r="S4111" s="63" t="s">
        <v>108</v>
      </c>
      <c r="T4111" s="63" t="b">
        <v>0</v>
      </c>
    </row>
    <row r="4112" spans="1:20" ht="12.75" hidden="1">
      <c r="A4112" s="63" t="s">
        <v>23101</v>
      </c>
      <c r="B4112" s="63" t="s">
        <v>272</v>
      </c>
      <c r="C4112" s="63" t="s">
        <v>123</v>
      </c>
      <c r="D4112" s="63">
        <v>18.7</v>
      </c>
      <c r="E4112" s="63">
        <v>4.6399999999999997</v>
      </c>
      <c r="F4112" s="64" t="s">
        <v>23102</v>
      </c>
      <c r="G4112" s="63" t="s">
        <v>23103</v>
      </c>
      <c r="H4112" s="63" t="s">
        <v>23104</v>
      </c>
      <c r="I4112" s="63" t="s">
        <v>103</v>
      </c>
      <c r="J4112" s="63" t="s">
        <v>103</v>
      </c>
      <c r="K4112" s="63" t="s">
        <v>103</v>
      </c>
      <c r="L4112" s="63" t="s">
        <v>103</v>
      </c>
      <c r="M4112" s="63" t="s">
        <v>1216</v>
      </c>
      <c r="N4112" s="63" t="s">
        <v>105</v>
      </c>
      <c r="O4112" s="63" t="s">
        <v>277</v>
      </c>
      <c r="P4112" s="63" t="s">
        <v>21753</v>
      </c>
      <c r="Q4112" s="63" t="s">
        <v>56</v>
      </c>
      <c r="R4112" s="63" t="s">
        <v>23105</v>
      </c>
      <c r="S4112" s="63" t="s">
        <v>108</v>
      </c>
      <c r="T4112" s="63" t="b">
        <v>0</v>
      </c>
    </row>
    <row r="4113" spans="1:20" ht="12.75" hidden="1">
      <c r="A4113" s="63" t="s">
        <v>23106</v>
      </c>
      <c r="B4113" s="63" t="s">
        <v>233</v>
      </c>
      <c r="C4113" s="63" t="s">
        <v>11</v>
      </c>
      <c r="D4113" s="63">
        <v>17.8</v>
      </c>
      <c r="E4113" s="63">
        <v>4.16</v>
      </c>
      <c r="F4113" s="64" t="s">
        <v>23107</v>
      </c>
      <c r="G4113" s="63" t="s">
        <v>23108</v>
      </c>
      <c r="H4113" s="63" t="s">
        <v>663</v>
      </c>
      <c r="I4113" s="63" t="s">
        <v>103</v>
      </c>
      <c r="J4113" s="63" t="s">
        <v>103</v>
      </c>
      <c r="K4113" s="63" t="s">
        <v>103</v>
      </c>
      <c r="L4113" s="63" t="s">
        <v>103</v>
      </c>
      <c r="M4113" s="65">
        <v>44127</v>
      </c>
      <c r="N4113" s="63" t="s">
        <v>108</v>
      </c>
      <c r="O4113" s="63" t="s">
        <v>314</v>
      </c>
      <c r="P4113" s="63" t="s">
        <v>21753</v>
      </c>
      <c r="Q4113" s="63" t="s">
        <v>56</v>
      </c>
      <c r="R4113" s="63" t="s">
        <v>23109</v>
      </c>
      <c r="S4113" s="63" t="s">
        <v>108</v>
      </c>
      <c r="T4113" s="63" t="b">
        <v>0</v>
      </c>
    </row>
    <row r="4114" spans="1:20" ht="12.75" hidden="1">
      <c r="A4114" s="63" t="s">
        <v>23110</v>
      </c>
      <c r="B4114" s="63" t="s">
        <v>247</v>
      </c>
      <c r="C4114" s="63" t="s">
        <v>123</v>
      </c>
      <c r="D4114" s="63">
        <v>4.9000000000000004</v>
      </c>
      <c r="E4114" s="63">
        <v>5</v>
      </c>
      <c r="F4114" s="64" t="s">
        <v>23111</v>
      </c>
      <c r="G4114" s="63" t="s">
        <v>23112</v>
      </c>
      <c r="H4114" s="63" t="s">
        <v>23113</v>
      </c>
      <c r="I4114" s="63" t="s">
        <v>103</v>
      </c>
      <c r="J4114" s="63" t="s">
        <v>103</v>
      </c>
      <c r="K4114" s="63" t="s">
        <v>103</v>
      </c>
      <c r="L4114" s="63" t="s">
        <v>103</v>
      </c>
      <c r="M4114" s="65">
        <v>43867</v>
      </c>
      <c r="N4114" s="63" t="s">
        <v>108</v>
      </c>
      <c r="O4114" s="63" t="s">
        <v>105</v>
      </c>
      <c r="P4114" s="63" t="s">
        <v>21753</v>
      </c>
      <c r="Q4114" s="63" t="s">
        <v>56</v>
      </c>
      <c r="R4114" s="63" t="s">
        <v>23114</v>
      </c>
      <c r="S4114" s="63" t="s">
        <v>108</v>
      </c>
      <c r="T4114" s="63" t="b">
        <v>0</v>
      </c>
    </row>
    <row r="4115" spans="1:20" ht="12.75" hidden="1">
      <c r="A4115" s="63" t="s">
        <v>23115</v>
      </c>
      <c r="B4115" s="63" t="s">
        <v>23066</v>
      </c>
      <c r="C4115" s="63" t="s">
        <v>135</v>
      </c>
      <c r="D4115" s="63">
        <v>16.2</v>
      </c>
      <c r="E4115" s="63">
        <v>4.7799999999999896</v>
      </c>
      <c r="F4115" s="64" t="s">
        <v>23116</v>
      </c>
      <c r="G4115" s="63" t="s">
        <v>23117</v>
      </c>
      <c r="H4115" s="63" t="s">
        <v>23118</v>
      </c>
      <c r="I4115" s="63" t="s">
        <v>103</v>
      </c>
      <c r="J4115" s="63" t="s">
        <v>103</v>
      </c>
      <c r="K4115" s="63" t="s">
        <v>103</v>
      </c>
      <c r="L4115" s="63" t="s">
        <v>103</v>
      </c>
      <c r="M4115" s="65">
        <v>44123</v>
      </c>
      <c r="N4115" s="63" t="s">
        <v>108</v>
      </c>
      <c r="O4115" s="63" t="s">
        <v>373</v>
      </c>
      <c r="P4115" s="63" t="s">
        <v>21753</v>
      </c>
      <c r="Q4115" s="63" t="s">
        <v>56</v>
      </c>
      <c r="R4115" s="63" t="s">
        <v>23119</v>
      </c>
      <c r="S4115" s="63" t="s">
        <v>108</v>
      </c>
      <c r="T4115" s="63" t="b">
        <v>0</v>
      </c>
    </row>
    <row r="4116" spans="1:20" ht="12.75" hidden="1">
      <c r="A4116" s="63" t="s">
        <v>23120</v>
      </c>
      <c r="B4116" s="63" t="s">
        <v>4562</v>
      </c>
      <c r="C4116" s="63" t="s">
        <v>123</v>
      </c>
      <c r="D4116" s="63">
        <v>18.899999999999999</v>
      </c>
      <c r="E4116" s="63">
        <v>4.5999999999999996</v>
      </c>
      <c r="F4116" s="64" t="s">
        <v>23121</v>
      </c>
      <c r="G4116" s="63" t="s">
        <v>23122</v>
      </c>
      <c r="H4116" s="63" t="s">
        <v>23123</v>
      </c>
      <c r="I4116" s="63" t="s">
        <v>103</v>
      </c>
      <c r="J4116" s="63" t="s">
        <v>103</v>
      </c>
      <c r="K4116" s="63" t="s">
        <v>103</v>
      </c>
      <c r="L4116" s="63" t="s">
        <v>103</v>
      </c>
      <c r="M4116" s="65">
        <v>44097</v>
      </c>
      <c r="N4116" s="63" t="s">
        <v>105</v>
      </c>
      <c r="O4116" s="63" t="s">
        <v>373</v>
      </c>
      <c r="P4116" s="63" t="s">
        <v>21753</v>
      </c>
      <c r="Q4116" s="63" t="s">
        <v>56</v>
      </c>
      <c r="R4116" s="63" t="s">
        <v>23124</v>
      </c>
      <c r="S4116" s="63" t="s">
        <v>108</v>
      </c>
      <c r="T4116" s="63" t="b">
        <v>0</v>
      </c>
    </row>
    <row r="4117" spans="1:20" ht="12.75" hidden="1">
      <c r="A4117" s="63" t="s">
        <v>23125</v>
      </c>
      <c r="B4117" s="63" t="s">
        <v>190</v>
      </c>
      <c r="C4117" s="63" t="s">
        <v>123</v>
      </c>
      <c r="D4117" s="63">
        <v>10.6</v>
      </c>
      <c r="E4117" s="63">
        <v>4.72</v>
      </c>
      <c r="F4117" s="64" t="s">
        <v>23126</v>
      </c>
      <c r="G4117" s="63" t="s">
        <v>23127</v>
      </c>
      <c r="H4117" s="63" t="s">
        <v>23128</v>
      </c>
      <c r="I4117" s="63" t="s">
        <v>103</v>
      </c>
      <c r="J4117" s="63" t="s">
        <v>103</v>
      </c>
      <c r="K4117" s="63" t="s">
        <v>103</v>
      </c>
      <c r="L4117" s="63" t="s">
        <v>103</v>
      </c>
      <c r="M4117" s="65">
        <v>43995</v>
      </c>
      <c r="N4117" s="63" t="s">
        <v>108</v>
      </c>
      <c r="O4117" s="63" t="s">
        <v>105</v>
      </c>
      <c r="P4117" s="63" t="s">
        <v>21753</v>
      </c>
      <c r="Q4117" s="63" t="s">
        <v>56</v>
      </c>
      <c r="R4117" s="63" t="s">
        <v>23129</v>
      </c>
      <c r="S4117" s="63" t="s">
        <v>108</v>
      </c>
      <c r="T4117" s="63" t="b">
        <v>0</v>
      </c>
    </row>
    <row r="4118" spans="1:20" ht="12.75" hidden="1">
      <c r="A4118" s="63" t="s">
        <v>23130</v>
      </c>
      <c r="B4118" s="63" t="s">
        <v>8001</v>
      </c>
      <c r="C4118" s="63" t="s">
        <v>123</v>
      </c>
      <c r="D4118" s="63">
        <v>16.3</v>
      </c>
      <c r="E4118" s="63">
        <v>4.66</v>
      </c>
      <c r="F4118" s="64" t="s">
        <v>23131</v>
      </c>
      <c r="G4118" s="63" t="s">
        <v>23132</v>
      </c>
      <c r="H4118" s="63" t="s">
        <v>23133</v>
      </c>
      <c r="I4118" s="63" t="s">
        <v>103</v>
      </c>
      <c r="J4118" s="63" t="s">
        <v>103</v>
      </c>
      <c r="K4118" s="63" t="s">
        <v>103</v>
      </c>
      <c r="L4118" s="63" t="s">
        <v>103</v>
      </c>
      <c r="M4118" s="65">
        <v>44155</v>
      </c>
      <c r="N4118" s="63" t="s">
        <v>108</v>
      </c>
      <c r="O4118" s="63" t="s">
        <v>373</v>
      </c>
      <c r="P4118" s="63" t="s">
        <v>21753</v>
      </c>
      <c r="Q4118" s="63" t="s">
        <v>56</v>
      </c>
      <c r="R4118" s="63" t="s">
        <v>23134</v>
      </c>
      <c r="S4118" s="63" t="s">
        <v>108</v>
      </c>
      <c r="T4118" s="63" t="b">
        <v>0</v>
      </c>
    </row>
    <row r="4119" spans="1:20" ht="12.75" hidden="1">
      <c r="A4119" s="63" t="s">
        <v>23135</v>
      </c>
      <c r="B4119" s="63" t="s">
        <v>5796</v>
      </c>
      <c r="C4119" s="63" t="s">
        <v>111</v>
      </c>
      <c r="D4119" s="63">
        <v>14.3</v>
      </c>
      <c r="E4119" s="63">
        <v>4.79</v>
      </c>
      <c r="F4119" s="64" t="s">
        <v>23136</v>
      </c>
      <c r="G4119" s="63" t="s">
        <v>23137</v>
      </c>
      <c r="H4119" s="63" t="s">
        <v>23138</v>
      </c>
      <c r="I4119" s="63" t="s">
        <v>103</v>
      </c>
      <c r="J4119" s="63" t="s">
        <v>103</v>
      </c>
      <c r="K4119" s="63" t="s">
        <v>103</v>
      </c>
      <c r="L4119" s="63" t="s">
        <v>103</v>
      </c>
      <c r="M4119" s="65">
        <v>44090</v>
      </c>
      <c r="N4119" s="63" t="s">
        <v>108</v>
      </c>
      <c r="O4119" s="63" t="s">
        <v>244</v>
      </c>
      <c r="P4119" s="63" t="s">
        <v>21753</v>
      </c>
      <c r="Q4119" s="63" t="s">
        <v>56</v>
      </c>
      <c r="R4119" s="63" t="s">
        <v>23139</v>
      </c>
      <c r="S4119" s="63" t="s">
        <v>108</v>
      </c>
      <c r="T4119" s="63" t="b">
        <v>0</v>
      </c>
    </row>
    <row r="4120" spans="1:20" ht="12.75" hidden="1">
      <c r="A4120" s="63" t="s">
        <v>23140</v>
      </c>
      <c r="B4120" s="63" t="s">
        <v>5368</v>
      </c>
      <c r="C4120" s="63" t="s">
        <v>11</v>
      </c>
      <c r="D4120" s="63">
        <v>15.6</v>
      </c>
      <c r="E4120" s="63">
        <v>4.6500000000000004</v>
      </c>
      <c r="F4120" s="64" t="s">
        <v>23141</v>
      </c>
      <c r="G4120" s="63" t="s">
        <v>23142</v>
      </c>
      <c r="H4120" s="63" t="s">
        <v>23143</v>
      </c>
      <c r="I4120" s="63" t="s">
        <v>103</v>
      </c>
      <c r="J4120" s="63" t="s">
        <v>103</v>
      </c>
      <c r="K4120" s="63" t="s">
        <v>103</v>
      </c>
      <c r="L4120" s="63" t="s">
        <v>103</v>
      </c>
      <c r="M4120" s="65">
        <v>44124</v>
      </c>
      <c r="N4120" s="63" t="s">
        <v>108</v>
      </c>
      <c r="O4120" s="63" t="s">
        <v>373</v>
      </c>
      <c r="P4120" s="63" t="s">
        <v>21753</v>
      </c>
      <c r="Q4120" s="63" t="s">
        <v>56</v>
      </c>
      <c r="R4120" s="63" t="s">
        <v>23144</v>
      </c>
      <c r="S4120" s="63" t="s">
        <v>108</v>
      </c>
      <c r="T4120" s="63" t="b">
        <v>0</v>
      </c>
    </row>
    <row r="4121" spans="1:20" ht="12.75" hidden="1">
      <c r="A4121" s="63" t="s">
        <v>23145</v>
      </c>
      <c r="B4121" s="63" t="s">
        <v>4562</v>
      </c>
      <c r="C4121" s="63" t="s">
        <v>123</v>
      </c>
      <c r="D4121" s="63">
        <v>18.399999999999999</v>
      </c>
      <c r="E4121" s="63">
        <v>4.75</v>
      </c>
      <c r="F4121" s="64" t="s">
        <v>23146</v>
      </c>
      <c r="G4121" s="63" t="s">
        <v>23147</v>
      </c>
      <c r="H4121" s="63" t="s">
        <v>23148</v>
      </c>
      <c r="I4121" s="63" t="s">
        <v>103</v>
      </c>
      <c r="J4121" s="63" t="s">
        <v>103</v>
      </c>
      <c r="K4121" s="63" t="s">
        <v>103</v>
      </c>
      <c r="L4121" s="63" t="s">
        <v>103</v>
      </c>
      <c r="M4121" s="65">
        <v>44127</v>
      </c>
      <c r="N4121" s="63" t="s">
        <v>105</v>
      </c>
      <c r="O4121" s="63" t="s">
        <v>314</v>
      </c>
      <c r="P4121" s="63" t="s">
        <v>21753</v>
      </c>
      <c r="Q4121" s="63" t="s">
        <v>56</v>
      </c>
      <c r="R4121" s="63" t="s">
        <v>23149</v>
      </c>
      <c r="S4121" s="63" t="s">
        <v>108</v>
      </c>
      <c r="T4121" s="63" t="b">
        <v>0</v>
      </c>
    </row>
    <row r="4122" spans="1:20" ht="12.75" hidden="1">
      <c r="A4122" s="63" t="s">
        <v>23150</v>
      </c>
      <c r="B4122" s="63" t="s">
        <v>1103</v>
      </c>
      <c r="C4122" s="63" t="s">
        <v>123</v>
      </c>
      <c r="D4122" s="63">
        <v>7.2</v>
      </c>
      <c r="E4122" s="63">
        <v>4.72</v>
      </c>
      <c r="F4122" s="64" t="s">
        <v>23151</v>
      </c>
      <c r="G4122" s="63" t="s">
        <v>23152</v>
      </c>
      <c r="H4122" s="63" t="s">
        <v>23153</v>
      </c>
      <c r="I4122" s="63" t="s">
        <v>103</v>
      </c>
      <c r="J4122" s="63" t="s">
        <v>103</v>
      </c>
      <c r="K4122" s="63" t="s">
        <v>103</v>
      </c>
      <c r="L4122" s="63" t="s">
        <v>103</v>
      </c>
      <c r="M4122" s="65">
        <v>43930</v>
      </c>
      <c r="N4122" s="63" t="s">
        <v>108</v>
      </c>
      <c r="O4122" s="63" t="s">
        <v>105</v>
      </c>
      <c r="P4122" s="63" t="s">
        <v>21753</v>
      </c>
      <c r="Q4122" s="63" t="s">
        <v>56</v>
      </c>
      <c r="R4122" s="63" t="s">
        <v>23154</v>
      </c>
      <c r="S4122" s="63" t="s">
        <v>108</v>
      </c>
      <c r="T4122" s="63" t="b">
        <v>0</v>
      </c>
    </row>
    <row r="4123" spans="1:20" ht="12.75" hidden="1">
      <c r="A4123" s="63" t="s">
        <v>23155</v>
      </c>
      <c r="B4123" s="63" t="s">
        <v>1484</v>
      </c>
      <c r="C4123" s="63" t="s">
        <v>123</v>
      </c>
      <c r="D4123" s="63">
        <v>16.899999999999999</v>
      </c>
      <c r="E4123" s="63">
        <v>4.62</v>
      </c>
      <c r="F4123" s="64" t="s">
        <v>23156</v>
      </c>
      <c r="G4123" s="63" t="s">
        <v>23157</v>
      </c>
      <c r="H4123" s="63" t="s">
        <v>23158</v>
      </c>
      <c r="I4123" s="63" t="s">
        <v>103</v>
      </c>
      <c r="J4123" s="63" t="s">
        <v>103</v>
      </c>
      <c r="K4123" s="63" t="s">
        <v>103</v>
      </c>
      <c r="L4123" s="63" t="s">
        <v>103</v>
      </c>
      <c r="M4123" s="65">
        <v>44126</v>
      </c>
      <c r="N4123" s="63" t="s">
        <v>108</v>
      </c>
      <c r="O4123" s="63" t="s">
        <v>105</v>
      </c>
      <c r="P4123" s="63" t="s">
        <v>21753</v>
      </c>
      <c r="Q4123" s="63" t="s">
        <v>56</v>
      </c>
      <c r="R4123" s="63" t="s">
        <v>23159</v>
      </c>
      <c r="S4123" s="63" t="s">
        <v>108</v>
      </c>
      <c r="T4123" s="63" t="b">
        <v>0</v>
      </c>
    </row>
    <row r="4124" spans="1:20" ht="12.75" hidden="1">
      <c r="A4124" s="63" t="s">
        <v>23160</v>
      </c>
      <c r="B4124" s="63" t="s">
        <v>4562</v>
      </c>
      <c r="C4124" s="63" t="s">
        <v>123</v>
      </c>
      <c r="D4124" s="63">
        <v>13.6</v>
      </c>
      <c r="E4124" s="63">
        <v>4.42</v>
      </c>
      <c r="F4124" s="64" t="s">
        <v>23161</v>
      </c>
      <c r="G4124" s="63" t="s">
        <v>23162</v>
      </c>
      <c r="H4124" s="63" t="s">
        <v>23163</v>
      </c>
      <c r="I4124" s="63" t="s">
        <v>103</v>
      </c>
      <c r="J4124" s="63" t="s">
        <v>103</v>
      </c>
      <c r="K4124" s="63" t="s">
        <v>103</v>
      </c>
      <c r="L4124" s="63" t="s">
        <v>103</v>
      </c>
      <c r="M4124" s="65">
        <v>44153</v>
      </c>
      <c r="N4124" s="63" t="s">
        <v>105</v>
      </c>
      <c r="O4124" s="63" t="s">
        <v>373</v>
      </c>
      <c r="P4124" s="63" t="s">
        <v>21753</v>
      </c>
      <c r="Q4124" s="63" t="s">
        <v>56</v>
      </c>
      <c r="R4124" s="63" t="s">
        <v>23164</v>
      </c>
      <c r="S4124" s="63" t="s">
        <v>108</v>
      </c>
      <c r="T4124" s="63" t="b">
        <v>0</v>
      </c>
    </row>
    <row r="4125" spans="1:20" ht="12.75" hidden="1">
      <c r="A4125" s="63" t="s">
        <v>23165</v>
      </c>
      <c r="B4125" s="63" t="s">
        <v>1103</v>
      </c>
      <c r="C4125" s="63" t="s">
        <v>111</v>
      </c>
      <c r="D4125" s="63">
        <v>22</v>
      </c>
      <c r="E4125" s="63">
        <v>4.72</v>
      </c>
      <c r="F4125" s="64" t="s">
        <v>23166</v>
      </c>
      <c r="G4125" s="63" t="s">
        <v>23167</v>
      </c>
      <c r="H4125" s="63" t="s">
        <v>23168</v>
      </c>
      <c r="I4125" s="63" t="s">
        <v>103</v>
      </c>
      <c r="J4125" s="63" t="s">
        <v>103</v>
      </c>
      <c r="K4125" s="63" t="s">
        <v>103</v>
      </c>
      <c r="L4125" s="63" t="s">
        <v>103</v>
      </c>
      <c r="M4125" s="63" t="s">
        <v>1287</v>
      </c>
      <c r="N4125" s="63" t="s">
        <v>1078</v>
      </c>
      <c r="O4125" s="63" t="s">
        <v>105</v>
      </c>
      <c r="P4125" s="63" t="s">
        <v>21753</v>
      </c>
      <c r="Q4125" s="63" t="s">
        <v>56</v>
      </c>
      <c r="R4125" s="63" t="s">
        <v>23169</v>
      </c>
      <c r="S4125" s="63" t="s">
        <v>108</v>
      </c>
      <c r="T4125" s="63" t="b">
        <v>0</v>
      </c>
    </row>
    <row r="4126" spans="1:20" ht="12.75" hidden="1">
      <c r="A4126" s="63" t="s">
        <v>23170</v>
      </c>
      <c r="B4126" s="63" t="s">
        <v>1610</v>
      </c>
      <c r="C4126" s="63" t="s">
        <v>111</v>
      </c>
      <c r="D4126" s="63">
        <v>6.8</v>
      </c>
      <c r="E4126" s="63">
        <v>4.75</v>
      </c>
      <c r="F4126" s="64" t="s">
        <v>23171</v>
      </c>
      <c r="G4126" s="63" t="s">
        <v>23172</v>
      </c>
      <c r="H4126" s="63" t="s">
        <v>23173</v>
      </c>
      <c r="I4126" s="63" t="s">
        <v>103</v>
      </c>
      <c r="J4126" s="63" t="s">
        <v>103</v>
      </c>
      <c r="K4126" s="63" t="s">
        <v>103</v>
      </c>
      <c r="L4126" s="63" t="s">
        <v>103</v>
      </c>
      <c r="M4126" s="65">
        <v>43929</v>
      </c>
      <c r="N4126" s="63" t="s">
        <v>108</v>
      </c>
      <c r="O4126" s="63" t="s">
        <v>244</v>
      </c>
      <c r="P4126" s="63" t="s">
        <v>21753</v>
      </c>
      <c r="Q4126" s="63" t="s">
        <v>56</v>
      </c>
      <c r="R4126" s="63" t="s">
        <v>23174</v>
      </c>
      <c r="S4126" s="63" t="s">
        <v>108</v>
      </c>
      <c r="T4126" s="63" t="b">
        <v>0</v>
      </c>
    </row>
    <row r="4127" spans="1:20" ht="12.75" hidden="1">
      <c r="A4127" s="63" t="s">
        <v>23175</v>
      </c>
      <c r="B4127" s="63" t="s">
        <v>12371</v>
      </c>
      <c r="C4127" s="63" t="s">
        <v>123</v>
      </c>
      <c r="D4127" s="63">
        <v>15.7</v>
      </c>
      <c r="E4127" s="63">
        <v>4.57</v>
      </c>
      <c r="F4127" s="64" t="s">
        <v>23176</v>
      </c>
      <c r="G4127" s="63" t="s">
        <v>23177</v>
      </c>
      <c r="H4127" s="63" t="s">
        <v>23178</v>
      </c>
      <c r="I4127" s="63" t="s">
        <v>103</v>
      </c>
      <c r="J4127" s="63" t="s">
        <v>103</v>
      </c>
      <c r="K4127" s="63" t="s">
        <v>103</v>
      </c>
      <c r="L4127" s="63" t="s">
        <v>103</v>
      </c>
      <c r="M4127" s="65">
        <v>44002</v>
      </c>
      <c r="N4127" s="63" t="s">
        <v>23179</v>
      </c>
      <c r="O4127" s="63" t="s">
        <v>105</v>
      </c>
      <c r="P4127" s="63" t="s">
        <v>21753</v>
      </c>
      <c r="Q4127" s="63" t="s">
        <v>56</v>
      </c>
      <c r="R4127" s="63" t="s">
        <v>23180</v>
      </c>
      <c r="S4127" s="63" t="s">
        <v>108</v>
      </c>
      <c r="T4127" s="63" t="b">
        <v>0</v>
      </c>
    </row>
    <row r="4128" spans="1:20" ht="12.75" hidden="1">
      <c r="A4128" s="63" t="s">
        <v>23181</v>
      </c>
      <c r="B4128" s="63" t="s">
        <v>3474</v>
      </c>
      <c r="C4128" s="63" t="s">
        <v>11</v>
      </c>
      <c r="D4128" s="63">
        <v>18.8</v>
      </c>
      <c r="E4128" s="63">
        <v>4.1899999999999897</v>
      </c>
      <c r="F4128" s="64" t="s">
        <v>23182</v>
      </c>
      <c r="G4128" s="63" t="s">
        <v>23183</v>
      </c>
      <c r="H4128" s="63" t="s">
        <v>23184</v>
      </c>
      <c r="I4128" s="63" t="s">
        <v>103</v>
      </c>
      <c r="J4128" s="63" t="s">
        <v>103</v>
      </c>
      <c r="K4128" s="63" t="s">
        <v>103</v>
      </c>
      <c r="L4128" s="63" t="s">
        <v>103</v>
      </c>
      <c r="M4128" s="65">
        <v>44192</v>
      </c>
      <c r="N4128" s="63" t="s">
        <v>373</v>
      </c>
      <c r="O4128" s="63" t="s">
        <v>105</v>
      </c>
      <c r="P4128" s="63" t="s">
        <v>21753</v>
      </c>
      <c r="Q4128" s="63" t="s">
        <v>56</v>
      </c>
      <c r="R4128" s="63" t="s">
        <v>23185</v>
      </c>
      <c r="S4128" s="63" t="s">
        <v>108</v>
      </c>
      <c r="T4128" s="63" t="b">
        <v>0</v>
      </c>
    </row>
    <row r="4129" spans="1:20" ht="12.75" hidden="1">
      <c r="A4129" s="63" t="s">
        <v>23186</v>
      </c>
      <c r="B4129" s="63" t="s">
        <v>1980</v>
      </c>
      <c r="C4129" s="63" t="s">
        <v>123</v>
      </c>
      <c r="D4129" s="63">
        <v>2.7</v>
      </c>
      <c r="E4129" s="63">
        <v>4.5999999999999996</v>
      </c>
      <c r="F4129" s="64" t="s">
        <v>23187</v>
      </c>
      <c r="G4129" s="63" t="s">
        <v>23188</v>
      </c>
      <c r="H4129" s="63" t="s">
        <v>23189</v>
      </c>
      <c r="I4129" s="63" t="s">
        <v>103</v>
      </c>
      <c r="J4129" s="63" t="s">
        <v>103</v>
      </c>
      <c r="K4129" s="63" t="s">
        <v>103</v>
      </c>
      <c r="L4129" s="63" t="s">
        <v>103</v>
      </c>
      <c r="M4129" s="65">
        <v>43833</v>
      </c>
      <c r="N4129" s="63" t="s">
        <v>108</v>
      </c>
      <c r="O4129" s="63" t="s">
        <v>105</v>
      </c>
      <c r="P4129" s="63" t="s">
        <v>21753</v>
      </c>
      <c r="Q4129" s="63" t="s">
        <v>56</v>
      </c>
      <c r="R4129" s="63" t="s">
        <v>23190</v>
      </c>
      <c r="S4129" s="63" t="s">
        <v>108</v>
      </c>
      <c r="T4129" s="63" t="b">
        <v>0</v>
      </c>
    </row>
    <row r="4130" spans="1:20" ht="12.75" hidden="1">
      <c r="A4130" s="63" t="s">
        <v>23191</v>
      </c>
      <c r="B4130" s="63" t="s">
        <v>12371</v>
      </c>
      <c r="C4130" s="63" t="s">
        <v>111</v>
      </c>
      <c r="D4130" s="63">
        <v>20.399999999999999</v>
      </c>
      <c r="E4130" s="63">
        <v>4.88</v>
      </c>
      <c r="F4130" s="64" t="s">
        <v>23192</v>
      </c>
      <c r="G4130" s="63" t="s">
        <v>23193</v>
      </c>
      <c r="H4130" s="63" t="s">
        <v>23194</v>
      </c>
      <c r="I4130" s="63" t="s">
        <v>103</v>
      </c>
      <c r="J4130" s="63" t="s">
        <v>103</v>
      </c>
      <c r="K4130" s="63" t="s">
        <v>103</v>
      </c>
      <c r="L4130" s="63" t="s">
        <v>103</v>
      </c>
      <c r="M4130" s="63" t="s">
        <v>545</v>
      </c>
      <c r="N4130" s="63" t="s">
        <v>108</v>
      </c>
      <c r="O4130" s="63" t="s">
        <v>105</v>
      </c>
      <c r="P4130" s="63" t="s">
        <v>21753</v>
      </c>
      <c r="Q4130" s="63" t="s">
        <v>56</v>
      </c>
      <c r="R4130" s="63" t="s">
        <v>23195</v>
      </c>
      <c r="S4130" s="63" t="s">
        <v>108</v>
      </c>
      <c r="T4130" s="63" t="b">
        <v>0</v>
      </c>
    </row>
    <row r="4131" spans="1:20" ht="12.75" hidden="1">
      <c r="A4131" s="63" t="s">
        <v>23196</v>
      </c>
      <c r="B4131" s="63" t="s">
        <v>4562</v>
      </c>
      <c r="C4131" s="63" t="s">
        <v>123</v>
      </c>
      <c r="D4131" s="63">
        <v>19.5</v>
      </c>
      <c r="E4131" s="63">
        <v>4.66</v>
      </c>
      <c r="F4131" s="64" t="s">
        <v>23197</v>
      </c>
      <c r="G4131" s="63" t="s">
        <v>23198</v>
      </c>
      <c r="H4131" s="63" t="s">
        <v>23199</v>
      </c>
      <c r="I4131" s="63" t="s">
        <v>103</v>
      </c>
      <c r="J4131" s="63" t="s">
        <v>103</v>
      </c>
      <c r="K4131" s="63" t="s">
        <v>103</v>
      </c>
      <c r="L4131" s="63" t="s">
        <v>103</v>
      </c>
      <c r="M4131" s="65">
        <v>44159</v>
      </c>
      <c r="N4131" s="63" t="s">
        <v>244</v>
      </c>
      <c r="O4131" s="63" t="s">
        <v>105</v>
      </c>
      <c r="P4131" s="63" t="s">
        <v>21753</v>
      </c>
      <c r="Q4131" s="63" t="s">
        <v>56</v>
      </c>
      <c r="R4131" s="63" t="s">
        <v>23200</v>
      </c>
      <c r="S4131" s="63" t="s">
        <v>108</v>
      </c>
      <c r="T4131" s="63" t="b">
        <v>0</v>
      </c>
    </row>
    <row r="4132" spans="1:20" ht="12.75" hidden="1">
      <c r="A4132" s="63" t="s">
        <v>23201</v>
      </c>
      <c r="B4132" s="63" t="s">
        <v>227</v>
      </c>
      <c r="C4132" s="63" t="s">
        <v>111</v>
      </c>
      <c r="D4132" s="63">
        <v>19.600000000000001</v>
      </c>
      <c r="E4132" s="63">
        <v>4.6500000000000004</v>
      </c>
      <c r="F4132" s="64" t="s">
        <v>23202</v>
      </c>
      <c r="G4132" s="63" t="s">
        <v>23203</v>
      </c>
      <c r="H4132" s="63" t="s">
        <v>23204</v>
      </c>
      <c r="I4132" s="63" t="s">
        <v>103</v>
      </c>
      <c r="J4132" s="63" t="s">
        <v>103</v>
      </c>
      <c r="K4132" s="63" t="s">
        <v>103</v>
      </c>
      <c r="L4132" s="63" t="s">
        <v>103</v>
      </c>
      <c r="M4132" s="65">
        <v>44163</v>
      </c>
      <c r="N4132" s="63" t="s">
        <v>108</v>
      </c>
      <c r="O4132" s="63" t="s">
        <v>105</v>
      </c>
      <c r="P4132" s="63" t="s">
        <v>21753</v>
      </c>
      <c r="Q4132" s="63" t="s">
        <v>56</v>
      </c>
      <c r="R4132" s="63" t="s">
        <v>23205</v>
      </c>
      <c r="S4132" s="63" t="s">
        <v>108</v>
      </c>
      <c r="T4132" s="63" t="b">
        <v>0</v>
      </c>
    </row>
    <row r="4133" spans="1:20" ht="12.75" hidden="1">
      <c r="A4133" s="63" t="s">
        <v>23206</v>
      </c>
      <c r="B4133" s="63" t="s">
        <v>1986</v>
      </c>
      <c r="C4133" s="63" t="s">
        <v>111</v>
      </c>
      <c r="D4133" s="63">
        <v>18.2</v>
      </c>
      <c r="E4133" s="63">
        <v>4.7799999999999896</v>
      </c>
      <c r="F4133" s="64" t="s">
        <v>23207</v>
      </c>
      <c r="G4133" s="63" t="s">
        <v>23208</v>
      </c>
      <c r="H4133" s="63" t="s">
        <v>23209</v>
      </c>
      <c r="I4133" s="63" t="s">
        <v>103</v>
      </c>
      <c r="J4133" s="63" t="s">
        <v>103</v>
      </c>
      <c r="K4133" s="63" t="s">
        <v>103</v>
      </c>
      <c r="L4133" s="63" t="s">
        <v>103</v>
      </c>
      <c r="M4133" s="65">
        <v>44097</v>
      </c>
      <c r="N4133" s="63" t="s">
        <v>7195</v>
      </c>
      <c r="O4133" s="63" t="s">
        <v>105</v>
      </c>
      <c r="P4133" s="63" t="s">
        <v>21753</v>
      </c>
      <c r="Q4133" s="63" t="s">
        <v>56</v>
      </c>
      <c r="R4133" s="63" t="s">
        <v>23210</v>
      </c>
      <c r="S4133" s="63" t="s">
        <v>108</v>
      </c>
      <c r="T4133" s="63" t="b">
        <v>0</v>
      </c>
    </row>
    <row r="4134" spans="1:20" ht="12.75" hidden="1">
      <c r="A4134" s="63" t="s">
        <v>23211</v>
      </c>
      <c r="B4134" s="63" t="s">
        <v>4107</v>
      </c>
      <c r="C4134" s="63" t="s">
        <v>123</v>
      </c>
      <c r="D4134" s="63">
        <v>21.7</v>
      </c>
      <c r="E4134" s="63">
        <v>4.91</v>
      </c>
      <c r="F4134" s="64" t="s">
        <v>23212</v>
      </c>
      <c r="G4134" s="63" t="s">
        <v>23213</v>
      </c>
      <c r="H4134" s="63" t="s">
        <v>23214</v>
      </c>
      <c r="I4134" s="63" t="s">
        <v>103</v>
      </c>
      <c r="J4134" s="63" t="s">
        <v>103</v>
      </c>
      <c r="K4134" s="63" t="s">
        <v>103</v>
      </c>
      <c r="L4134" s="63" t="s">
        <v>103</v>
      </c>
      <c r="M4134" s="63" t="s">
        <v>276</v>
      </c>
      <c r="N4134" s="63" t="s">
        <v>108</v>
      </c>
      <c r="O4134" s="63" t="s">
        <v>105</v>
      </c>
      <c r="P4134" s="63" t="s">
        <v>21753</v>
      </c>
      <c r="Q4134" s="63" t="s">
        <v>56</v>
      </c>
      <c r="R4134" s="63" t="s">
        <v>23215</v>
      </c>
      <c r="S4134" s="63" t="s">
        <v>108</v>
      </c>
      <c r="T4134" s="63" t="b">
        <v>0</v>
      </c>
    </row>
    <row r="4135" spans="1:20" ht="12.75" hidden="1">
      <c r="A4135" s="63" t="s">
        <v>23216</v>
      </c>
      <c r="B4135" s="63" t="s">
        <v>1753</v>
      </c>
      <c r="C4135" s="63" t="s">
        <v>11</v>
      </c>
      <c r="D4135" s="63">
        <v>31.6</v>
      </c>
      <c r="E4135" s="63">
        <v>4.5599999999999996</v>
      </c>
      <c r="F4135" s="64" t="s">
        <v>23217</v>
      </c>
      <c r="G4135" s="63" t="s">
        <v>23218</v>
      </c>
      <c r="H4135" s="63" t="s">
        <v>23219</v>
      </c>
      <c r="I4135" s="63" t="s">
        <v>103</v>
      </c>
      <c r="J4135" s="63" t="s">
        <v>103</v>
      </c>
      <c r="K4135" s="63" t="s">
        <v>103</v>
      </c>
      <c r="L4135" s="63" t="s">
        <v>103</v>
      </c>
      <c r="M4135" s="63" t="s">
        <v>16313</v>
      </c>
      <c r="N4135" s="63" t="s">
        <v>108</v>
      </c>
      <c r="O4135" s="63" t="s">
        <v>105</v>
      </c>
      <c r="P4135" s="63" t="s">
        <v>21753</v>
      </c>
      <c r="Q4135" s="63" t="s">
        <v>56</v>
      </c>
      <c r="R4135" s="63" t="s">
        <v>23220</v>
      </c>
      <c r="S4135" s="63" t="s">
        <v>108</v>
      </c>
      <c r="T4135" s="63" t="b">
        <v>0</v>
      </c>
    </row>
    <row r="4136" spans="1:20" ht="12.75" hidden="1">
      <c r="A4136" s="63" t="s">
        <v>23221</v>
      </c>
      <c r="B4136" s="63" t="s">
        <v>541</v>
      </c>
      <c r="C4136" s="63" t="s">
        <v>111</v>
      </c>
      <c r="D4136" s="63">
        <v>20.399999999999999</v>
      </c>
      <c r="E4136" s="63">
        <v>4.87</v>
      </c>
      <c r="F4136" s="64" t="s">
        <v>23222</v>
      </c>
      <c r="G4136" s="63" t="s">
        <v>23223</v>
      </c>
      <c r="H4136" s="63" t="s">
        <v>23224</v>
      </c>
      <c r="I4136" s="63" t="s">
        <v>103</v>
      </c>
      <c r="J4136" s="63" t="s">
        <v>103</v>
      </c>
      <c r="K4136" s="63" t="s">
        <v>103</v>
      </c>
      <c r="L4136" s="63" t="s">
        <v>103</v>
      </c>
      <c r="M4136" s="63" t="s">
        <v>1089</v>
      </c>
      <c r="N4136" s="63" t="s">
        <v>108</v>
      </c>
      <c r="O4136" s="63" t="s">
        <v>373</v>
      </c>
      <c r="P4136" s="63" t="s">
        <v>21753</v>
      </c>
      <c r="Q4136" s="63" t="s">
        <v>56</v>
      </c>
      <c r="R4136" s="63" t="s">
        <v>23225</v>
      </c>
      <c r="S4136" s="63" t="s">
        <v>108</v>
      </c>
      <c r="T4136" s="63" t="b">
        <v>0</v>
      </c>
    </row>
    <row r="4137" spans="1:20" ht="12.75" hidden="1">
      <c r="A4137" s="63" t="s">
        <v>23226</v>
      </c>
      <c r="B4137" s="63" t="s">
        <v>6579</v>
      </c>
      <c r="C4137" s="63" t="s">
        <v>123</v>
      </c>
      <c r="D4137" s="63">
        <v>17.899999999999999</v>
      </c>
      <c r="E4137" s="63">
        <v>4.66</v>
      </c>
      <c r="F4137" s="64" t="s">
        <v>23227</v>
      </c>
      <c r="G4137" s="63" t="s">
        <v>23228</v>
      </c>
      <c r="H4137" s="63" t="s">
        <v>23229</v>
      </c>
      <c r="I4137" s="63" t="s">
        <v>103</v>
      </c>
      <c r="J4137" s="63" t="s">
        <v>103</v>
      </c>
      <c r="K4137" s="63" t="s">
        <v>103</v>
      </c>
      <c r="L4137" s="63" t="s">
        <v>103</v>
      </c>
      <c r="M4137" s="65">
        <v>44123</v>
      </c>
      <c r="N4137" s="63" t="s">
        <v>108</v>
      </c>
      <c r="O4137" s="63" t="s">
        <v>105</v>
      </c>
      <c r="P4137" s="63" t="s">
        <v>21753</v>
      </c>
      <c r="Q4137" s="63" t="s">
        <v>56</v>
      </c>
      <c r="R4137" s="63" t="s">
        <v>23230</v>
      </c>
      <c r="S4137" s="63" t="s">
        <v>108</v>
      </c>
      <c r="T4137" s="63" t="b">
        <v>0</v>
      </c>
    </row>
    <row r="4138" spans="1:20" ht="12.75" hidden="1">
      <c r="A4138" s="63" t="s">
        <v>23231</v>
      </c>
      <c r="B4138" s="63" t="s">
        <v>5368</v>
      </c>
      <c r="C4138" s="63" t="s">
        <v>123</v>
      </c>
      <c r="D4138" s="63">
        <v>13.8</v>
      </c>
      <c r="E4138" s="63">
        <v>4.63</v>
      </c>
      <c r="F4138" s="64" t="s">
        <v>23232</v>
      </c>
      <c r="G4138" s="63" t="s">
        <v>23233</v>
      </c>
      <c r="H4138" s="63" t="s">
        <v>23234</v>
      </c>
      <c r="I4138" s="63" t="s">
        <v>103</v>
      </c>
      <c r="J4138" s="63" t="s">
        <v>103</v>
      </c>
      <c r="K4138" s="63" t="s">
        <v>103</v>
      </c>
      <c r="L4138" s="63" t="s">
        <v>103</v>
      </c>
      <c r="M4138" s="65">
        <v>44030</v>
      </c>
      <c r="N4138" s="63" t="s">
        <v>6473</v>
      </c>
      <c r="O4138" s="63" t="s">
        <v>105</v>
      </c>
      <c r="P4138" s="63" t="s">
        <v>21753</v>
      </c>
      <c r="Q4138" s="63" t="s">
        <v>56</v>
      </c>
      <c r="R4138" s="63" t="s">
        <v>23235</v>
      </c>
      <c r="S4138" s="63" t="s">
        <v>108</v>
      </c>
      <c r="T4138" s="63" t="b">
        <v>0</v>
      </c>
    </row>
    <row r="4139" spans="1:20" ht="12.75" hidden="1">
      <c r="A4139" s="63" t="s">
        <v>23236</v>
      </c>
      <c r="B4139" s="63" t="s">
        <v>496</v>
      </c>
      <c r="C4139" s="63" t="s">
        <v>123</v>
      </c>
      <c r="D4139" s="63">
        <v>12.9</v>
      </c>
      <c r="E4139" s="63">
        <v>4.83</v>
      </c>
      <c r="F4139" s="64" t="s">
        <v>23237</v>
      </c>
      <c r="G4139" s="63" t="s">
        <v>23238</v>
      </c>
      <c r="H4139" s="63" t="s">
        <v>23239</v>
      </c>
      <c r="I4139" s="63" t="s">
        <v>103</v>
      </c>
      <c r="J4139" s="63" t="s">
        <v>103</v>
      </c>
      <c r="K4139" s="63" t="s">
        <v>103</v>
      </c>
      <c r="L4139" s="63" t="s">
        <v>103</v>
      </c>
      <c r="M4139" s="65">
        <v>44056</v>
      </c>
      <c r="N4139" s="63" t="s">
        <v>108</v>
      </c>
      <c r="O4139" s="63" t="s">
        <v>105</v>
      </c>
      <c r="P4139" s="63" t="s">
        <v>21753</v>
      </c>
      <c r="Q4139" s="63" t="s">
        <v>56</v>
      </c>
      <c r="R4139" s="63" t="s">
        <v>23240</v>
      </c>
      <c r="S4139" s="63" t="s">
        <v>108</v>
      </c>
      <c r="T4139" s="63" t="b">
        <v>0</v>
      </c>
    </row>
    <row r="4140" spans="1:20" ht="12.75" hidden="1">
      <c r="A4140" s="63" t="s">
        <v>23241</v>
      </c>
      <c r="B4140" s="63" t="s">
        <v>4562</v>
      </c>
      <c r="C4140" s="63" t="s">
        <v>123</v>
      </c>
      <c r="D4140" s="63">
        <v>17.100000000000001</v>
      </c>
      <c r="E4140" s="63">
        <v>4.6100000000000003</v>
      </c>
      <c r="F4140" s="64" t="s">
        <v>23242</v>
      </c>
      <c r="G4140" s="63" t="s">
        <v>23243</v>
      </c>
      <c r="H4140" s="63" t="s">
        <v>23244</v>
      </c>
      <c r="I4140" s="63" t="s">
        <v>103</v>
      </c>
      <c r="J4140" s="63" t="s">
        <v>103</v>
      </c>
      <c r="K4140" s="63" t="s">
        <v>103</v>
      </c>
      <c r="L4140" s="63" t="s">
        <v>103</v>
      </c>
      <c r="M4140" s="65">
        <v>44094</v>
      </c>
      <c r="N4140" s="63" t="s">
        <v>108</v>
      </c>
      <c r="O4140" s="63" t="s">
        <v>105</v>
      </c>
      <c r="P4140" s="63" t="s">
        <v>21753</v>
      </c>
      <c r="Q4140" s="63" t="s">
        <v>56</v>
      </c>
      <c r="R4140" s="63" t="s">
        <v>23245</v>
      </c>
      <c r="S4140" s="63" t="s">
        <v>108</v>
      </c>
      <c r="T4140" s="63" t="b">
        <v>0</v>
      </c>
    </row>
    <row r="4141" spans="1:20" ht="12.75" hidden="1">
      <c r="A4141" s="63" t="s">
        <v>23246</v>
      </c>
      <c r="B4141" s="63" t="s">
        <v>496</v>
      </c>
      <c r="C4141" s="63" t="s">
        <v>123</v>
      </c>
      <c r="D4141" s="63">
        <v>16</v>
      </c>
      <c r="E4141" s="63">
        <v>4.57</v>
      </c>
      <c r="F4141" s="64" t="s">
        <v>23247</v>
      </c>
      <c r="G4141" s="63" t="s">
        <v>23248</v>
      </c>
      <c r="H4141" s="63" t="s">
        <v>23249</v>
      </c>
      <c r="I4141" s="63" t="s">
        <v>103</v>
      </c>
      <c r="J4141" s="63" t="s">
        <v>103</v>
      </c>
      <c r="K4141" s="63" t="s">
        <v>103</v>
      </c>
      <c r="L4141" s="63" t="s">
        <v>103</v>
      </c>
      <c r="M4141" s="65">
        <v>44096</v>
      </c>
      <c r="N4141" s="63" t="s">
        <v>108</v>
      </c>
      <c r="O4141" s="63" t="s">
        <v>105</v>
      </c>
      <c r="P4141" s="63" t="s">
        <v>21753</v>
      </c>
      <c r="Q4141" s="63" t="s">
        <v>56</v>
      </c>
      <c r="R4141" s="63" t="s">
        <v>23250</v>
      </c>
      <c r="S4141" s="63" t="s">
        <v>108</v>
      </c>
      <c r="T4141" s="63" t="b">
        <v>0</v>
      </c>
    </row>
    <row r="4142" spans="1:20" ht="12.75" hidden="1">
      <c r="A4142" s="63" t="s">
        <v>23251</v>
      </c>
      <c r="B4142" s="63" t="s">
        <v>541</v>
      </c>
      <c r="C4142" s="63" t="s">
        <v>123</v>
      </c>
      <c r="D4142" s="63">
        <v>11.9</v>
      </c>
      <c r="E4142" s="63">
        <v>4.5299999999999896</v>
      </c>
      <c r="F4142" s="64" t="s">
        <v>23252</v>
      </c>
      <c r="G4142" s="63" t="s">
        <v>23253</v>
      </c>
      <c r="H4142" s="63" t="s">
        <v>23254</v>
      </c>
      <c r="I4142" s="63" t="s">
        <v>103</v>
      </c>
      <c r="J4142" s="63" t="s">
        <v>103</v>
      </c>
      <c r="K4142" s="63" t="s">
        <v>103</v>
      </c>
      <c r="L4142" s="63" t="s">
        <v>103</v>
      </c>
      <c r="M4142" s="65">
        <v>43906</v>
      </c>
      <c r="N4142" s="63" t="s">
        <v>108</v>
      </c>
      <c r="O4142" s="63" t="s">
        <v>105</v>
      </c>
      <c r="P4142" s="63" t="s">
        <v>21753</v>
      </c>
      <c r="Q4142" s="63" t="s">
        <v>56</v>
      </c>
      <c r="R4142" s="63" t="s">
        <v>23255</v>
      </c>
      <c r="S4142" s="63" t="s">
        <v>108</v>
      </c>
      <c r="T4142" s="63" t="b">
        <v>0</v>
      </c>
    </row>
    <row r="4143" spans="1:20" ht="12.75" hidden="1">
      <c r="A4143" s="63" t="s">
        <v>23256</v>
      </c>
      <c r="B4143" s="63" t="s">
        <v>203</v>
      </c>
      <c r="C4143" s="63" t="s">
        <v>111</v>
      </c>
      <c r="D4143" s="63">
        <v>12.9</v>
      </c>
      <c r="E4143" s="63">
        <v>4.76</v>
      </c>
      <c r="F4143" s="64" t="s">
        <v>23257</v>
      </c>
      <c r="G4143" s="63" t="s">
        <v>23258</v>
      </c>
      <c r="H4143" s="63" t="s">
        <v>23259</v>
      </c>
      <c r="I4143" s="63" t="s">
        <v>103</v>
      </c>
      <c r="J4143" s="63" t="s">
        <v>103</v>
      </c>
      <c r="K4143" s="63" t="s">
        <v>103</v>
      </c>
      <c r="L4143" s="63" t="s">
        <v>103</v>
      </c>
      <c r="M4143" s="65">
        <v>44026</v>
      </c>
      <c r="N4143" s="63" t="s">
        <v>373</v>
      </c>
      <c r="O4143" s="63" t="s">
        <v>105</v>
      </c>
      <c r="P4143" s="63" t="s">
        <v>21753</v>
      </c>
      <c r="Q4143" s="63" t="s">
        <v>56</v>
      </c>
      <c r="R4143" s="63" t="s">
        <v>23260</v>
      </c>
      <c r="S4143" s="63" t="s">
        <v>108</v>
      </c>
      <c r="T4143" s="63" t="b">
        <v>0</v>
      </c>
    </row>
    <row r="4144" spans="1:20" ht="12.75" hidden="1">
      <c r="A4144" s="63" t="s">
        <v>23261</v>
      </c>
      <c r="B4144" s="63" t="s">
        <v>203</v>
      </c>
      <c r="C4144" s="63" t="s">
        <v>111</v>
      </c>
      <c r="D4144" s="63">
        <v>42.9</v>
      </c>
      <c r="E4144" s="63">
        <v>4.37</v>
      </c>
      <c r="F4144" s="64" t="s">
        <v>23262</v>
      </c>
      <c r="G4144" s="63" t="s">
        <v>23263</v>
      </c>
      <c r="H4144" s="63" t="s">
        <v>23264</v>
      </c>
      <c r="I4144" s="63" t="s">
        <v>103</v>
      </c>
      <c r="J4144" s="63" t="s">
        <v>103</v>
      </c>
      <c r="K4144" s="63" t="s">
        <v>103</v>
      </c>
      <c r="L4144" s="63" t="s">
        <v>103</v>
      </c>
      <c r="M4144" s="63" t="s">
        <v>23265</v>
      </c>
      <c r="N4144" s="63" t="s">
        <v>108</v>
      </c>
      <c r="O4144" s="63" t="s">
        <v>105</v>
      </c>
      <c r="P4144" s="63" t="s">
        <v>21753</v>
      </c>
      <c r="Q4144" s="63" t="s">
        <v>56</v>
      </c>
      <c r="R4144" s="63" t="s">
        <v>23266</v>
      </c>
      <c r="S4144" s="63" t="s">
        <v>108</v>
      </c>
      <c r="T4144" s="63" t="b">
        <v>0</v>
      </c>
    </row>
    <row r="4145" spans="1:20" ht="12.75" hidden="1">
      <c r="A4145" s="63" t="s">
        <v>23267</v>
      </c>
      <c r="B4145" s="63" t="s">
        <v>6016</v>
      </c>
      <c r="C4145" s="63" t="s">
        <v>123</v>
      </c>
      <c r="D4145" s="63">
        <v>22.1</v>
      </c>
      <c r="E4145" s="63">
        <v>4.49</v>
      </c>
      <c r="F4145" s="64" t="s">
        <v>23268</v>
      </c>
      <c r="G4145" s="63" t="s">
        <v>23269</v>
      </c>
      <c r="H4145" s="63" t="s">
        <v>23270</v>
      </c>
      <c r="I4145" s="63" t="s">
        <v>103</v>
      </c>
      <c r="J4145" s="63" t="s">
        <v>103</v>
      </c>
      <c r="K4145" s="63" t="s">
        <v>103</v>
      </c>
      <c r="L4145" s="63" t="s">
        <v>103</v>
      </c>
      <c r="M4145" s="63" t="s">
        <v>1601</v>
      </c>
      <c r="N4145" s="63" t="s">
        <v>108</v>
      </c>
      <c r="O4145" s="63" t="s">
        <v>105</v>
      </c>
      <c r="P4145" s="63" t="s">
        <v>21753</v>
      </c>
      <c r="Q4145" s="63" t="s">
        <v>56</v>
      </c>
      <c r="R4145" s="63" t="s">
        <v>23271</v>
      </c>
      <c r="S4145" s="63" t="s">
        <v>108</v>
      </c>
      <c r="T4145" s="63" t="b">
        <v>0</v>
      </c>
    </row>
    <row r="4146" spans="1:20" ht="12.75" hidden="1">
      <c r="A4146" s="63" t="s">
        <v>23272</v>
      </c>
      <c r="B4146" s="63" t="s">
        <v>239</v>
      </c>
      <c r="C4146" s="63" t="s">
        <v>123</v>
      </c>
      <c r="D4146" s="63">
        <v>16.899999999999999</v>
      </c>
      <c r="E4146" s="63">
        <v>4.41</v>
      </c>
      <c r="F4146" s="64" t="s">
        <v>23273</v>
      </c>
      <c r="G4146" s="63" t="s">
        <v>23274</v>
      </c>
      <c r="H4146" s="63" t="s">
        <v>23275</v>
      </c>
      <c r="I4146" s="63" t="s">
        <v>103</v>
      </c>
      <c r="J4146" s="63" t="s">
        <v>103</v>
      </c>
      <c r="K4146" s="63" t="s">
        <v>103</v>
      </c>
      <c r="L4146" s="63" t="s">
        <v>103</v>
      </c>
      <c r="M4146" s="65">
        <v>43944</v>
      </c>
      <c r="N4146" s="63" t="s">
        <v>108</v>
      </c>
      <c r="O4146" s="63" t="s">
        <v>284</v>
      </c>
      <c r="P4146" s="63" t="s">
        <v>21753</v>
      </c>
      <c r="Q4146" s="63" t="s">
        <v>56</v>
      </c>
      <c r="R4146" s="63" t="s">
        <v>23276</v>
      </c>
      <c r="S4146" s="63" t="s">
        <v>108</v>
      </c>
      <c r="T4146" s="63" t="b">
        <v>0</v>
      </c>
    </row>
    <row r="4147" spans="1:20" ht="12.75" hidden="1">
      <c r="A4147" s="66" t="s">
        <v>23277</v>
      </c>
      <c r="B4147" s="63" t="s">
        <v>4562</v>
      </c>
      <c r="C4147" s="63" t="s">
        <v>11</v>
      </c>
      <c r="D4147" s="63">
        <v>16.899999999999999</v>
      </c>
      <c r="E4147" s="63">
        <v>4.79</v>
      </c>
      <c r="F4147" s="64" t="s">
        <v>23278</v>
      </c>
      <c r="G4147" s="66" t="s">
        <v>23279</v>
      </c>
      <c r="H4147" s="63" t="s">
        <v>23280</v>
      </c>
      <c r="I4147" s="63" t="s">
        <v>103</v>
      </c>
      <c r="J4147" s="63" t="s">
        <v>103</v>
      </c>
      <c r="K4147" s="63" t="s">
        <v>103</v>
      </c>
      <c r="L4147" s="63" t="s">
        <v>103</v>
      </c>
      <c r="M4147" s="65">
        <v>44094</v>
      </c>
      <c r="N4147" s="63" t="s">
        <v>105</v>
      </c>
      <c r="O4147" s="63" t="s">
        <v>700</v>
      </c>
      <c r="P4147" s="63" t="s">
        <v>21753</v>
      </c>
      <c r="Q4147" s="63" t="s">
        <v>56</v>
      </c>
      <c r="R4147" s="63" t="s">
        <v>23281</v>
      </c>
      <c r="S4147" s="63" t="s">
        <v>108</v>
      </c>
      <c r="T4147" s="63" t="b">
        <v>0</v>
      </c>
    </row>
    <row r="4148" spans="1:20" ht="12.75" hidden="1">
      <c r="A4148" s="63" t="s">
        <v>23282</v>
      </c>
      <c r="B4148" s="63" t="s">
        <v>3474</v>
      </c>
      <c r="C4148" s="63" t="s">
        <v>123</v>
      </c>
      <c r="D4148" s="63">
        <v>27.1</v>
      </c>
      <c r="E4148" s="63">
        <v>4.46</v>
      </c>
      <c r="F4148" s="64" t="s">
        <v>23283</v>
      </c>
      <c r="G4148" s="63" t="s">
        <v>23284</v>
      </c>
      <c r="H4148" s="63" t="s">
        <v>23285</v>
      </c>
      <c r="I4148" s="63" t="s">
        <v>103</v>
      </c>
      <c r="J4148" s="63" t="s">
        <v>103</v>
      </c>
      <c r="K4148" s="63" t="s">
        <v>103</v>
      </c>
      <c r="L4148" s="63" t="s">
        <v>103</v>
      </c>
      <c r="M4148" s="63" t="s">
        <v>8048</v>
      </c>
      <c r="N4148" s="63" t="s">
        <v>373</v>
      </c>
      <c r="O4148" s="63" t="s">
        <v>105</v>
      </c>
      <c r="P4148" s="63" t="s">
        <v>21753</v>
      </c>
      <c r="Q4148" s="63" t="s">
        <v>56</v>
      </c>
      <c r="R4148" s="63" t="s">
        <v>23286</v>
      </c>
      <c r="S4148" s="63" t="s">
        <v>108</v>
      </c>
      <c r="T4148" s="63" t="b">
        <v>0</v>
      </c>
    </row>
    <row r="4149" spans="1:20" ht="12.75" hidden="1">
      <c r="A4149" s="63" t="s">
        <v>23287</v>
      </c>
      <c r="B4149" s="63" t="s">
        <v>1610</v>
      </c>
      <c r="C4149" s="63" t="s">
        <v>123</v>
      </c>
      <c r="D4149" s="63">
        <v>12.2</v>
      </c>
      <c r="E4149" s="63" t="s">
        <v>11</v>
      </c>
      <c r="F4149" s="64" t="s">
        <v>23288</v>
      </c>
      <c r="G4149" s="63" t="s">
        <v>23289</v>
      </c>
      <c r="H4149" s="63" t="s">
        <v>23290</v>
      </c>
      <c r="I4149" s="63" t="s">
        <v>103</v>
      </c>
      <c r="J4149" s="63" t="s">
        <v>103</v>
      </c>
      <c r="K4149" s="63" t="s">
        <v>103</v>
      </c>
      <c r="L4149" s="63" t="s">
        <v>103</v>
      </c>
      <c r="M4149" s="65">
        <v>43997</v>
      </c>
      <c r="N4149" s="63" t="s">
        <v>108</v>
      </c>
      <c r="O4149" s="63" t="s">
        <v>244</v>
      </c>
      <c r="P4149" s="63" t="s">
        <v>21753</v>
      </c>
      <c r="Q4149" s="63" t="s">
        <v>56</v>
      </c>
      <c r="R4149" s="63" t="s">
        <v>23291</v>
      </c>
      <c r="S4149" s="63" t="s">
        <v>108</v>
      </c>
      <c r="T4149" s="63" t="b">
        <v>1</v>
      </c>
    </row>
    <row r="4150" spans="1:20" ht="12.75" hidden="1">
      <c r="A4150" s="63" t="s">
        <v>23292</v>
      </c>
      <c r="B4150" s="63" t="s">
        <v>4562</v>
      </c>
      <c r="C4150" s="63" t="s">
        <v>123</v>
      </c>
      <c r="D4150" s="63">
        <v>19.5</v>
      </c>
      <c r="E4150" s="63">
        <v>4.5199999999999996</v>
      </c>
      <c r="F4150" s="64" t="s">
        <v>23293</v>
      </c>
      <c r="G4150" s="63" t="s">
        <v>23294</v>
      </c>
      <c r="H4150" s="63" t="s">
        <v>23295</v>
      </c>
      <c r="I4150" s="63" t="s">
        <v>103</v>
      </c>
      <c r="J4150" s="63" t="s">
        <v>103</v>
      </c>
      <c r="K4150" s="63" t="s">
        <v>103</v>
      </c>
      <c r="L4150" s="63" t="s">
        <v>103</v>
      </c>
      <c r="M4150" s="65">
        <v>44159</v>
      </c>
      <c r="N4150" s="63" t="s">
        <v>244</v>
      </c>
      <c r="O4150" s="63" t="s">
        <v>105</v>
      </c>
      <c r="P4150" s="63" t="s">
        <v>21753</v>
      </c>
      <c r="Q4150" s="63" t="s">
        <v>56</v>
      </c>
      <c r="R4150" s="63" t="s">
        <v>23296</v>
      </c>
      <c r="S4150" s="63" t="s">
        <v>108</v>
      </c>
      <c r="T4150" s="63" t="b">
        <v>0</v>
      </c>
    </row>
    <row r="4151" spans="1:20" ht="12.75" hidden="1">
      <c r="A4151" s="63" t="s">
        <v>23297</v>
      </c>
      <c r="B4151" s="63" t="s">
        <v>190</v>
      </c>
      <c r="C4151" s="63" t="s">
        <v>111</v>
      </c>
      <c r="D4151" s="63">
        <v>10</v>
      </c>
      <c r="E4151" s="63">
        <v>4.72</v>
      </c>
      <c r="F4151" s="64" t="s">
        <v>23298</v>
      </c>
      <c r="G4151" s="63" t="s">
        <v>23299</v>
      </c>
      <c r="H4151" s="63" t="s">
        <v>23300</v>
      </c>
      <c r="I4151" s="63" t="s">
        <v>103</v>
      </c>
      <c r="J4151" s="63" t="s">
        <v>103</v>
      </c>
      <c r="K4151" s="63" t="s">
        <v>103</v>
      </c>
      <c r="L4151" s="63" t="s">
        <v>103</v>
      </c>
      <c r="M4151" s="65">
        <v>43994</v>
      </c>
      <c r="N4151" s="63" t="s">
        <v>2938</v>
      </c>
      <c r="O4151" s="63" t="s">
        <v>105</v>
      </c>
      <c r="P4151" s="63" t="s">
        <v>21753</v>
      </c>
      <c r="Q4151" s="63" t="s">
        <v>56</v>
      </c>
      <c r="R4151" s="63" t="s">
        <v>23301</v>
      </c>
      <c r="S4151" s="63" t="s">
        <v>108</v>
      </c>
      <c r="T4151" s="63" t="b">
        <v>0</v>
      </c>
    </row>
    <row r="4152" spans="1:20" ht="12.75" hidden="1">
      <c r="A4152" s="63" t="s">
        <v>23302</v>
      </c>
      <c r="B4152" s="63" t="s">
        <v>12371</v>
      </c>
      <c r="C4152" s="63" t="s">
        <v>135</v>
      </c>
      <c r="D4152" s="63">
        <v>10.6</v>
      </c>
      <c r="E4152" s="63">
        <v>4.6500000000000004</v>
      </c>
      <c r="F4152" s="64" t="s">
        <v>23303</v>
      </c>
      <c r="G4152" s="63" t="s">
        <v>23304</v>
      </c>
      <c r="H4152" s="63" t="s">
        <v>23305</v>
      </c>
      <c r="I4152" s="63" t="s">
        <v>103</v>
      </c>
      <c r="J4152" s="63" t="s">
        <v>103</v>
      </c>
      <c r="K4152" s="63" t="s">
        <v>103</v>
      </c>
      <c r="L4152" s="63" t="s">
        <v>103</v>
      </c>
      <c r="M4152" s="65">
        <v>43966</v>
      </c>
      <c r="N4152" s="63" t="s">
        <v>108</v>
      </c>
      <c r="O4152" s="63" t="s">
        <v>105</v>
      </c>
      <c r="P4152" s="63" t="s">
        <v>21753</v>
      </c>
      <c r="Q4152" s="63" t="s">
        <v>56</v>
      </c>
      <c r="R4152" s="63" t="s">
        <v>23306</v>
      </c>
      <c r="S4152" s="63" t="s">
        <v>108</v>
      </c>
      <c r="T4152" s="63" t="b">
        <v>0</v>
      </c>
    </row>
    <row r="4153" spans="1:20" ht="12.75" hidden="1">
      <c r="A4153" s="63" t="s">
        <v>23307</v>
      </c>
      <c r="B4153" s="63" t="s">
        <v>203</v>
      </c>
      <c r="C4153" s="63" t="s">
        <v>111</v>
      </c>
      <c r="D4153" s="63">
        <v>22.2</v>
      </c>
      <c r="E4153" s="63">
        <v>4.71</v>
      </c>
      <c r="F4153" s="64" t="s">
        <v>23308</v>
      </c>
      <c r="G4153" s="63" t="s">
        <v>23309</v>
      </c>
      <c r="H4153" s="63" t="s">
        <v>23310</v>
      </c>
      <c r="I4153" s="63" t="s">
        <v>103</v>
      </c>
      <c r="J4153" s="63" t="s">
        <v>103</v>
      </c>
      <c r="K4153" s="63" t="s">
        <v>103</v>
      </c>
      <c r="L4153" s="63" t="s">
        <v>103</v>
      </c>
      <c r="M4153" s="65">
        <v>44195</v>
      </c>
      <c r="N4153" s="63" t="s">
        <v>23311</v>
      </c>
      <c r="O4153" s="63" t="s">
        <v>105</v>
      </c>
      <c r="P4153" s="63" t="s">
        <v>21753</v>
      </c>
      <c r="Q4153" s="63" t="s">
        <v>56</v>
      </c>
      <c r="R4153" s="63" t="s">
        <v>23312</v>
      </c>
      <c r="S4153" s="63" t="s">
        <v>108</v>
      </c>
      <c r="T4153" s="63" t="b">
        <v>0</v>
      </c>
    </row>
    <row r="4154" spans="1:20" ht="12.75" hidden="1">
      <c r="A4154" s="63" t="s">
        <v>23313</v>
      </c>
      <c r="B4154" s="63" t="s">
        <v>203</v>
      </c>
      <c r="C4154" s="63" t="s">
        <v>11</v>
      </c>
      <c r="D4154" s="63">
        <v>13.1</v>
      </c>
      <c r="E4154" s="63">
        <v>4.5599999999999996</v>
      </c>
      <c r="F4154" s="64" t="s">
        <v>23314</v>
      </c>
      <c r="G4154" s="63" t="s">
        <v>23315</v>
      </c>
      <c r="H4154" s="63" t="s">
        <v>23316</v>
      </c>
      <c r="I4154" s="63" t="s">
        <v>103</v>
      </c>
      <c r="J4154" s="63" t="s">
        <v>103</v>
      </c>
      <c r="K4154" s="63" t="s">
        <v>103</v>
      </c>
      <c r="L4154" s="63" t="s">
        <v>103</v>
      </c>
      <c r="M4154" s="65">
        <v>43967</v>
      </c>
      <c r="N4154" s="63" t="s">
        <v>108</v>
      </c>
      <c r="O4154" s="63" t="s">
        <v>105</v>
      </c>
      <c r="P4154" s="63" t="s">
        <v>21753</v>
      </c>
      <c r="Q4154" s="63" t="s">
        <v>56</v>
      </c>
      <c r="R4154" s="63" t="s">
        <v>23317</v>
      </c>
      <c r="S4154" s="63" t="s">
        <v>108</v>
      </c>
      <c r="T4154" s="63" t="b">
        <v>0</v>
      </c>
    </row>
    <row r="4155" spans="1:20" ht="12.75" hidden="1">
      <c r="A4155" s="63" t="s">
        <v>23318</v>
      </c>
      <c r="B4155" s="63" t="s">
        <v>239</v>
      </c>
      <c r="C4155" s="63" t="s">
        <v>123</v>
      </c>
      <c r="D4155" s="63">
        <v>19.7</v>
      </c>
      <c r="E4155" s="63">
        <v>4.8499999999999996</v>
      </c>
      <c r="F4155" s="64" t="s">
        <v>23319</v>
      </c>
      <c r="G4155" s="63" t="s">
        <v>23320</v>
      </c>
      <c r="H4155" s="63" t="s">
        <v>23321</v>
      </c>
      <c r="I4155" s="63" t="s">
        <v>103</v>
      </c>
      <c r="J4155" s="63" t="s">
        <v>103</v>
      </c>
      <c r="K4155" s="63" t="s">
        <v>103</v>
      </c>
      <c r="L4155" s="63" t="s">
        <v>103</v>
      </c>
      <c r="M4155" s="65">
        <v>44154</v>
      </c>
      <c r="N4155" s="63" t="s">
        <v>108</v>
      </c>
      <c r="O4155" s="63" t="s">
        <v>284</v>
      </c>
      <c r="P4155" s="63" t="s">
        <v>21753</v>
      </c>
      <c r="Q4155" s="63" t="s">
        <v>56</v>
      </c>
      <c r="R4155" s="63" t="s">
        <v>23322</v>
      </c>
      <c r="S4155" s="63" t="s">
        <v>108</v>
      </c>
      <c r="T4155" s="63" t="b">
        <v>0</v>
      </c>
    </row>
    <row r="4156" spans="1:20" ht="12.75" hidden="1">
      <c r="A4156" s="63" t="s">
        <v>23323</v>
      </c>
      <c r="B4156" s="63" t="s">
        <v>2313</v>
      </c>
      <c r="C4156" s="63" t="s">
        <v>111</v>
      </c>
      <c r="D4156" s="63">
        <v>26.8</v>
      </c>
      <c r="E4156" s="63">
        <v>4.79</v>
      </c>
      <c r="F4156" s="64" t="s">
        <v>23324</v>
      </c>
      <c r="G4156" s="63" t="s">
        <v>23325</v>
      </c>
      <c r="H4156" s="63" t="s">
        <v>23326</v>
      </c>
      <c r="I4156" s="63" t="s">
        <v>103</v>
      </c>
      <c r="J4156" s="63" t="s">
        <v>103</v>
      </c>
      <c r="K4156" s="63" t="s">
        <v>103</v>
      </c>
      <c r="L4156" s="63" t="s">
        <v>103</v>
      </c>
      <c r="M4156" s="63" t="s">
        <v>416</v>
      </c>
      <c r="N4156" s="63" t="s">
        <v>108</v>
      </c>
      <c r="O4156" s="63" t="s">
        <v>105</v>
      </c>
      <c r="P4156" s="63" t="s">
        <v>21753</v>
      </c>
      <c r="Q4156" s="63" t="s">
        <v>56</v>
      </c>
      <c r="R4156" s="63" t="s">
        <v>23327</v>
      </c>
      <c r="S4156" s="63" t="s">
        <v>108</v>
      </c>
      <c r="T4156" s="63" t="b">
        <v>0</v>
      </c>
    </row>
    <row r="4157" spans="1:20" ht="12.75" hidden="1">
      <c r="A4157" s="63" t="s">
        <v>23328</v>
      </c>
      <c r="B4157" s="63" t="s">
        <v>160</v>
      </c>
      <c r="C4157" s="63" t="s">
        <v>123</v>
      </c>
      <c r="D4157" s="63">
        <v>30.1</v>
      </c>
      <c r="E4157" s="63">
        <v>4.84</v>
      </c>
      <c r="F4157" s="64" t="s">
        <v>23329</v>
      </c>
      <c r="G4157" s="63" t="s">
        <v>23330</v>
      </c>
      <c r="H4157" s="63" t="s">
        <v>23331</v>
      </c>
      <c r="I4157" s="63" t="s">
        <v>103</v>
      </c>
      <c r="J4157" s="63" t="s">
        <v>103</v>
      </c>
      <c r="K4157" s="63" t="s">
        <v>103</v>
      </c>
      <c r="L4157" s="63" t="s">
        <v>103</v>
      </c>
      <c r="M4157" s="63" t="s">
        <v>699</v>
      </c>
      <c r="N4157" s="63" t="s">
        <v>348</v>
      </c>
      <c r="O4157" s="63" t="s">
        <v>105</v>
      </c>
      <c r="P4157" s="63" t="s">
        <v>21753</v>
      </c>
      <c r="Q4157" s="63" t="s">
        <v>56</v>
      </c>
      <c r="R4157" s="63" t="s">
        <v>23332</v>
      </c>
      <c r="S4157" s="63" t="s">
        <v>108</v>
      </c>
      <c r="T4157" s="63" t="b">
        <v>0</v>
      </c>
    </row>
    <row r="4158" spans="1:20" ht="12.75" hidden="1">
      <c r="A4158" s="63" t="s">
        <v>23333</v>
      </c>
      <c r="B4158" s="63" t="s">
        <v>239</v>
      </c>
      <c r="C4158" s="63" t="s">
        <v>11</v>
      </c>
      <c r="D4158" s="63">
        <v>22.9</v>
      </c>
      <c r="E4158" s="63">
        <v>4.8</v>
      </c>
      <c r="F4158" s="64" t="s">
        <v>23334</v>
      </c>
      <c r="G4158" s="63" t="s">
        <v>23335</v>
      </c>
      <c r="H4158" s="63" t="s">
        <v>23336</v>
      </c>
      <c r="I4158" s="63" t="s">
        <v>103</v>
      </c>
      <c r="J4158" s="63" t="s">
        <v>103</v>
      </c>
      <c r="K4158" s="63" t="s">
        <v>103</v>
      </c>
      <c r="L4158" s="63" t="s">
        <v>103</v>
      </c>
      <c r="M4158" s="65">
        <v>44073</v>
      </c>
      <c r="N4158" s="63" t="s">
        <v>108</v>
      </c>
      <c r="O4158" s="63" t="s">
        <v>284</v>
      </c>
      <c r="P4158" s="63" t="s">
        <v>21753</v>
      </c>
      <c r="Q4158" s="63" t="s">
        <v>56</v>
      </c>
      <c r="R4158" s="63" t="s">
        <v>23337</v>
      </c>
      <c r="S4158" s="63" t="s">
        <v>108</v>
      </c>
      <c r="T4158" s="63" t="b">
        <v>0</v>
      </c>
    </row>
    <row r="4159" spans="1:20" ht="12.75" hidden="1">
      <c r="A4159" s="63" t="s">
        <v>23338</v>
      </c>
      <c r="B4159" s="63" t="s">
        <v>1986</v>
      </c>
      <c r="C4159" s="63" t="s">
        <v>123</v>
      </c>
      <c r="D4159" s="63">
        <v>17.100000000000001</v>
      </c>
      <c r="E4159" s="63">
        <v>4.71</v>
      </c>
      <c r="F4159" s="64" t="s">
        <v>23339</v>
      </c>
      <c r="G4159" s="63" t="s">
        <v>23340</v>
      </c>
      <c r="H4159" s="63" t="s">
        <v>23341</v>
      </c>
      <c r="I4159" s="63" t="s">
        <v>103</v>
      </c>
      <c r="J4159" s="63" t="s">
        <v>103</v>
      </c>
      <c r="K4159" s="63" t="s">
        <v>103</v>
      </c>
      <c r="L4159" s="63" t="s">
        <v>103</v>
      </c>
      <c r="M4159" s="65">
        <v>44098</v>
      </c>
      <c r="N4159" s="63" t="s">
        <v>23342</v>
      </c>
      <c r="O4159" s="63" t="s">
        <v>105</v>
      </c>
      <c r="P4159" s="63" t="s">
        <v>21753</v>
      </c>
      <c r="Q4159" s="63" t="s">
        <v>56</v>
      </c>
      <c r="R4159" s="63" t="s">
        <v>23343</v>
      </c>
      <c r="S4159" s="63" t="s">
        <v>108</v>
      </c>
      <c r="T4159" s="63" t="b">
        <v>0</v>
      </c>
    </row>
    <row r="4160" spans="1:20" ht="12.75" hidden="1">
      <c r="A4160" s="63" t="s">
        <v>23344</v>
      </c>
      <c r="B4160" s="63" t="s">
        <v>247</v>
      </c>
      <c r="C4160" s="63" t="s">
        <v>111</v>
      </c>
      <c r="D4160" s="63">
        <v>18.399999999999999</v>
      </c>
      <c r="E4160" s="63">
        <v>4.49</v>
      </c>
      <c r="F4160" s="64" t="s">
        <v>23345</v>
      </c>
      <c r="G4160" s="63" t="s">
        <v>23346</v>
      </c>
      <c r="H4160" s="63" t="s">
        <v>23347</v>
      </c>
      <c r="I4160" s="63" t="s">
        <v>103</v>
      </c>
      <c r="J4160" s="63" t="s">
        <v>103</v>
      </c>
      <c r="K4160" s="63" t="s">
        <v>103</v>
      </c>
      <c r="L4160" s="63" t="s">
        <v>103</v>
      </c>
      <c r="M4160" s="65">
        <v>44156</v>
      </c>
      <c r="N4160" s="63" t="s">
        <v>7561</v>
      </c>
      <c r="O4160" s="63" t="s">
        <v>105</v>
      </c>
      <c r="P4160" s="63" t="s">
        <v>21753</v>
      </c>
      <c r="Q4160" s="63" t="s">
        <v>56</v>
      </c>
      <c r="R4160" s="63" t="s">
        <v>23348</v>
      </c>
      <c r="S4160" s="63" t="s">
        <v>108</v>
      </c>
      <c r="T4160" s="63" t="b">
        <v>0</v>
      </c>
    </row>
    <row r="4161" spans="1:20" ht="12.75" hidden="1">
      <c r="A4161" s="63" t="s">
        <v>23349</v>
      </c>
      <c r="B4161" s="63" t="s">
        <v>1772</v>
      </c>
      <c r="C4161" s="63" t="s">
        <v>111</v>
      </c>
      <c r="D4161" s="63">
        <v>8.9</v>
      </c>
      <c r="E4161" s="63">
        <v>4.54</v>
      </c>
      <c r="F4161" s="64" t="s">
        <v>23350</v>
      </c>
      <c r="G4161" s="63" t="s">
        <v>23351</v>
      </c>
      <c r="H4161" s="63" t="s">
        <v>23352</v>
      </c>
      <c r="I4161" s="63" t="s">
        <v>103</v>
      </c>
      <c r="J4161" s="63" t="s">
        <v>103</v>
      </c>
      <c r="K4161" s="63" t="s">
        <v>103</v>
      </c>
      <c r="L4161" s="63" t="s">
        <v>103</v>
      </c>
      <c r="M4161" s="65">
        <v>43962</v>
      </c>
      <c r="N4161" s="63" t="s">
        <v>108</v>
      </c>
      <c r="O4161" s="63" t="s">
        <v>105</v>
      </c>
      <c r="P4161" s="63" t="s">
        <v>21753</v>
      </c>
      <c r="Q4161" s="63" t="s">
        <v>56</v>
      </c>
      <c r="R4161" s="63" t="s">
        <v>23353</v>
      </c>
      <c r="S4161" s="63" t="s">
        <v>108</v>
      </c>
      <c r="T4161" s="63" t="b">
        <v>0</v>
      </c>
    </row>
    <row r="4162" spans="1:20" ht="12.75" hidden="1">
      <c r="A4162" s="63" t="s">
        <v>23354</v>
      </c>
      <c r="B4162" s="63" t="s">
        <v>1610</v>
      </c>
      <c r="C4162" s="63" t="s">
        <v>123</v>
      </c>
      <c r="D4162" s="63">
        <v>7.3</v>
      </c>
      <c r="E4162" s="63">
        <v>4.72</v>
      </c>
      <c r="F4162" s="64" t="s">
        <v>23355</v>
      </c>
      <c r="G4162" s="63" t="s">
        <v>23356</v>
      </c>
      <c r="H4162" s="63" t="s">
        <v>23357</v>
      </c>
      <c r="I4162" s="63" t="s">
        <v>103</v>
      </c>
      <c r="J4162" s="63" t="s">
        <v>103</v>
      </c>
      <c r="K4162" s="63" t="s">
        <v>103</v>
      </c>
      <c r="L4162" s="63" t="s">
        <v>103</v>
      </c>
      <c r="M4162" s="65">
        <v>43930</v>
      </c>
      <c r="N4162" s="63" t="s">
        <v>108</v>
      </c>
      <c r="O4162" s="63" t="s">
        <v>244</v>
      </c>
      <c r="P4162" s="63" t="s">
        <v>21753</v>
      </c>
      <c r="Q4162" s="63" t="s">
        <v>56</v>
      </c>
      <c r="R4162" s="63" t="s">
        <v>23358</v>
      </c>
      <c r="S4162" s="63" t="s">
        <v>108</v>
      </c>
      <c r="T4162" s="63" t="b">
        <v>0</v>
      </c>
    </row>
    <row r="4163" spans="1:20" ht="12.75" hidden="1">
      <c r="A4163" s="63" t="s">
        <v>23359</v>
      </c>
      <c r="B4163" s="63" t="s">
        <v>190</v>
      </c>
      <c r="C4163" s="63" t="s">
        <v>123</v>
      </c>
      <c r="D4163" s="63">
        <v>7.9</v>
      </c>
      <c r="E4163" s="63">
        <v>4.62</v>
      </c>
      <c r="F4163" s="64" t="s">
        <v>23360</v>
      </c>
      <c r="G4163" s="63" t="s">
        <v>23361</v>
      </c>
      <c r="H4163" s="63" t="s">
        <v>23362</v>
      </c>
      <c r="I4163" s="63" t="s">
        <v>103</v>
      </c>
      <c r="J4163" s="63" t="s">
        <v>103</v>
      </c>
      <c r="K4163" s="63" t="s">
        <v>103</v>
      </c>
      <c r="L4163" s="63" t="s">
        <v>103</v>
      </c>
      <c r="M4163" s="65">
        <v>43960</v>
      </c>
      <c r="N4163" s="63" t="s">
        <v>167</v>
      </c>
      <c r="O4163" s="63" t="s">
        <v>105</v>
      </c>
      <c r="P4163" s="63" t="s">
        <v>21753</v>
      </c>
      <c r="Q4163" s="63" t="s">
        <v>56</v>
      </c>
      <c r="R4163" s="63" t="s">
        <v>23363</v>
      </c>
      <c r="S4163" s="63" t="s">
        <v>108</v>
      </c>
      <c r="T4163" s="63" t="b">
        <v>0</v>
      </c>
    </row>
    <row r="4164" spans="1:20" ht="12.75" hidden="1">
      <c r="A4164" s="63" t="s">
        <v>23364</v>
      </c>
      <c r="B4164" s="63" t="s">
        <v>4562</v>
      </c>
      <c r="C4164" s="63" t="s">
        <v>123</v>
      </c>
      <c r="D4164" s="63">
        <v>11.6</v>
      </c>
      <c r="E4164" s="63">
        <v>4.46</v>
      </c>
      <c r="F4164" s="64" t="s">
        <v>23365</v>
      </c>
      <c r="G4164" s="63" t="s">
        <v>23366</v>
      </c>
      <c r="H4164" s="63" t="s">
        <v>23367</v>
      </c>
      <c r="I4164" s="63" t="s">
        <v>103</v>
      </c>
      <c r="J4164" s="63" t="s">
        <v>103</v>
      </c>
      <c r="K4164" s="63" t="s">
        <v>103</v>
      </c>
      <c r="L4164" s="63" t="s">
        <v>103</v>
      </c>
      <c r="M4164" s="65">
        <v>43995</v>
      </c>
      <c r="N4164" s="63" t="s">
        <v>108</v>
      </c>
      <c r="O4164" s="63" t="s">
        <v>373</v>
      </c>
      <c r="P4164" s="63" t="s">
        <v>21753</v>
      </c>
      <c r="Q4164" s="63" t="s">
        <v>56</v>
      </c>
      <c r="R4164" s="63" t="s">
        <v>23368</v>
      </c>
      <c r="S4164" s="63" t="s">
        <v>108</v>
      </c>
      <c r="T4164" s="63" t="b">
        <v>0</v>
      </c>
    </row>
    <row r="4165" spans="1:20" ht="12.75" hidden="1">
      <c r="A4165" s="63" t="s">
        <v>23369</v>
      </c>
      <c r="B4165" s="63" t="s">
        <v>382</v>
      </c>
      <c r="C4165" s="63" t="s">
        <v>123</v>
      </c>
      <c r="D4165" s="63">
        <v>16.899999999999999</v>
      </c>
      <c r="E4165" s="63">
        <v>4.59</v>
      </c>
      <c r="F4165" s="64" t="s">
        <v>23370</v>
      </c>
      <c r="G4165" s="63" t="s">
        <v>23371</v>
      </c>
      <c r="H4165" s="63" t="s">
        <v>23372</v>
      </c>
      <c r="I4165" s="63" t="s">
        <v>103</v>
      </c>
      <c r="J4165" s="63" t="s">
        <v>103</v>
      </c>
      <c r="K4165" s="63" t="s">
        <v>103</v>
      </c>
      <c r="L4165" s="63" t="s">
        <v>103</v>
      </c>
      <c r="M4165" s="65">
        <v>44063</v>
      </c>
      <c r="N4165" s="63" t="s">
        <v>700</v>
      </c>
      <c r="O4165" s="63" t="s">
        <v>105</v>
      </c>
      <c r="P4165" s="63" t="s">
        <v>21753</v>
      </c>
      <c r="Q4165" s="63" t="s">
        <v>56</v>
      </c>
      <c r="R4165" s="63" t="s">
        <v>23373</v>
      </c>
      <c r="S4165" s="63" t="s">
        <v>108</v>
      </c>
      <c r="T4165" s="63" t="b">
        <v>0</v>
      </c>
    </row>
    <row r="4166" spans="1:20" ht="12.75" hidden="1">
      <c r="A4166" s="63" t="s">
        <v>23374</v>
      </c>
      <c r="B4166" s="63" t="s">
        <v>541</v>
      </c>
      <c r="C4166" s="63" t="s">
        <v>123</v>
      </c>
      <c r="D4166" s="63">
        <v>18.899999999999999</v>
      </c>
      <c r="E4166" s="63">
        <v>4.34</v>
      </c>
      <c r="F4166" s="64" t="s">
        <v>23375</v>
      </c>
      <c r="G4166" s="63" t="s">
        <v>23376</v>
      </c>
      <c r="H4166" s="63" t="s">
        <v>23377</v>
      </c>
      <c r="I4166" s="63" t="s">
        <v>103</v>
      </c>
      <c r="J4166" s="63" t="s">
        <v>103</v>
      </c>
      <c r="K4166" s="63" t="s">
        <v>103</v>
      </c>
      <c r="L4166" s="63" t="s">
        <v>103</v>
      </c>
      <c r="M4166" s="65">
        <v>44131</v>
      </c>
      <c r="N4166" s="63" t="s">
        <v>108</v>
      </c>
      <c r="O4166" s="63" t="s">
        <v>105</v>
      </c>
      <c r="P4166" s="63" t="s">
        <v>21753</v>
      </c>
      <c r="Q4166" s="63" t="s">
        <v>56</v>
      </c>
      <c r="R4166" s="63" t="s">
        <v>23378</v>
      </c>
      <c r="S4166" s="63" t="s">
        <v>108</v>
      </c>
      <c r="T4166" s="63" t="b">
        <v>0</v>
      </c>
    </row>
    <row r="4167" spans="1:20" ht="12.75" hidden="1">
      <c r="A4167" s="63" t="s">
        <v>23379</v>
      </c>
      <c r="B4167" s="63" t="s">
        <v>160</v>
      </c>
      <c r="C4167" s="63" t="s">
        <v>111</v>
      </c>
      <c r="D4167" s="63">
        <v>21.1</v>
      </c>
      <c r="E4167" s="63">
        <v>4.68</v>
      </c>
      <c r="F4167" s="64" t="s">
        <v>23380</v>
      </c>
      <c r="G4167" s="63" t="s">
        <v>23381</v>
      </c>
      <c r="H4167" s="63" t="s">
        <v>23382</v>
      </c>
      <c r="I4167" s="63" t="s">
        <v>103</v>
      </c>
      <c r="J4167" s="63" t="s">
        <v>103</v>
      </c>
      <c r="K4167" s="63" t="s">
        <v>103</v>
      </c>
      <c r="L4167" s="63" t="s">
        <v>103</v>
      </c>
      <c r="M4167" s="63" t="s">
        <v>734</v>
      </c>
      <c r="N4167" s="63" t="s">
        <v>108</v>
      </c>
      <c r="O4167" s="63" t="s">
        <v>105</v>
      </c>
      <c r="P4167" s="63" t="s">
        <v>21753</v>
      </c>
      <c r="Q4167" s="63" t="s">
        <v>56</v>
      </c>
      <c r="R4167" s="63" t="s">
        <v>23383</v>
      </c>
      <c r="S4167" s="63" t="s">
        <v>108</v>
      </c>
      <c r="T4167" s="63" t="b">
        <v>0</v>
      </c>
    </row>
    <row r="4168" spans="1:20" ht="12.75" hidden="1">
      <c r="A4168" s="63" t="s">
        <v>23384</v>
      </c>
      <c r="B4168" s="63" t="s">
        <v>239</v>
      </c>
      <c r="C4168" s="63" t="s">
        <v>123</v>
      </c>
      <c r="D4168" s="63">
        <v>27</v>
      </c>
      <c r="E4168" s="63">
        <v>4.93</v>
      </c>
      <c r="F4168" s="64" t="s">
        <v>23385</v>
      </c>
      <c r="G4168" s="63" t="s">
        <v>23386</v>
      </c>
      <c r="H4168" s="63" t="s">
        <v>23387</v>
      </c>
      <c r="I4168" s="63" t="s">
        <v>103</v>
      </c>
      <c r="J4168" s="63" t="s">
        <v>103</v>
      </c>
      <c r="K4168" s="63" t="s">
        <v>103</v>
      </c>
      <c r="L4168" s="63" t="s">
        <v>103</v>
      </c>
      <c r="M4168" s="63" t="s">
        <v>5406</v>
      </c>
      <c r="N4168" s="63" t="s">
        <v>108</v>
      </c>
      <c r="O4168" s="63" t="s">
        <v>105</v>
      </c>
      <c r="P4168" s="63" t="s">
        <v>21753</v>
      </c>
      <c r="Q4168" s="63" t="s">
        <v>56</v>
      </c>
      <c r="R4168" s="63" t="s">
        <v>23388</v>
      </c>
      <c r="S4168" s="63" t="s">
        <v>108</v>
      </c>
      <c r="T4168" s="63" t="b">
        <v>0</v>
      </c>
    </row>
    <row r="4169" spans="1:20" ht="12.75" hidden="1">
      <c r="A4169" s="63" t="s">
        <v>23389</v>
      </c>
      <c r="B4169" s="63" t="s">
        <v>767</v>
      </c>
      <c r="C4169" s="63" t="s">
        <v>123</v>
      </c>
      <c r="D4169" s="63">
        <v>15</v>
      </c>
      <c r="E4169" s="63">
        <v>4.83</v>
      </c>
      <c r="F4169" s="64" t="s">
        <v>23390</v>
      </c>
      <c r="G4169" s="63" t="s">
        <v>23391</v>
      </c>
      <c r="H4169" s="63" t="s">
        <v>23392</v>
      </c>
      <c r="I4169" s="63" t="s">
        <v>103</v>
      </c>
      <c r="J4169" s="63" t="s">
        <v>103</v>
      </c>
      <c r="K4169" s="63" t="s">
        <v>103</v>
      </c>
      <c r="L4169" s="63" t="s">
        <v>103</v>
      </c>
      <c r="M4169" s="65">
        <v>44152</v>
      </c>
      <c r="N4169" s="63" t="s">
        <v>108</v>
      </c>
      <c r="O4169" s="63" t="s">
        <v>244</v>
      </c>
      <c r="P4169" s="63" t="s">
        <v>21753</v>
      </c>
      <c r="Q4169" s="63" t="s">
        <v>56</v>
      </c>
      <c r="R4169" s="63" t="s">
        <v>23393</v>
      </c>
      <c r="S4169" s="63" t="s">
        <v>108</v>
      </c>
      <c r="T4169" s="63" t="b">
        <v>0</v>
      </c>
    </row>
    <row r="4170" spans="1:20" ht="12.75" hidden="1">
      <c r="A4170" s="63" t="s">
        <v>23394</v>
      </c>
      <c r="B4170" s="63" t="s">
        <v>203</v>
      </c>
      <c r="C4170" s="63" t="s">
        <v>111</v>
      </c>
      <c r="D4170" s="63">
        <v>20.100000000000001</v>
      </c>
      <c r="E4170" s="63">
        <v>4.7299999999999898</v>
      </c>
      <c r="F4170" s="64" t="s">
        <v>23395</v>
      </c>
      <c r="G4170" s="63" t="s">
        <v>23396</v>
      </c>
      <c r="H4170" s="63" t="s">
        <v>23397</v>
      </c>
      <c r="I4170" s="63" t="s">
        <v>103</v>
      </c>
      <c r="J4170" s="63" t="s">
        <v>103</v>
      </c>
      <c r="K4170" s="63" t="s">
        <v>103</v>
      </c>
      <c r="L4170" s="63" t="s">
        <v>103</v>
      </c>
      <c r="M4170" s="65">
        <v>44131</v>
      </c>
      <c r="N4170" s="63" t="s">
        <v>373</v>
      </c>
      <c r="O4170" s="63" t="s">
        <v>105</v>
      </c>
      <c r="P4170" s="63" t="s">
        <v>21753</v>
      </c>
      <c r="Q4170" s="63" t="s">
        <v>56</v>
      </c>
      <c r="R4170" s="63" t="s">
        <v>23398</v>
      </c>
      <c r="S4170" s="63" t="s">
        <v>108</v>
      </c>
      <c r="T4170" s="63" t="b">
        <v>0</v>
      </c>
    </row>
    <row r="4171" spans="1:20" ht="12.75" hidden="1">
      <c r="A4171" s="63" t="s">
        <v>23399</v>
      </c>
      <c r="B4171" s="63" t="s">
        <v>2313</v>
      </c>
      <c r="C4171" s="63" t="s">
        <v>11</v>
      </c>
      <c r="D4171" s="63">
        <v>18.3</v>
      </c>
      <c r="E4171" s="63">
        <v>4.72</v>
      </c>
      <c r="F4171" s="64" t="s">
        <v>23400</v>
      </c>
      <c r="G4171" s="63" t="s">
        <v>23401</v>
      </c>
      <c r="H4171" s="63" t="s">
        <v>23402</v>
      </c>
      <c r="I4171" s="63" t="s">
        <v>103</v>
      </c>
      <c r="J4171" s="63" t="s">
        <v>103</v>
      </c>
      <c r="K4171" s="63" t="s">
        <v>103</v>
      </c>
      <c r="L4171" s="63" t="s">
        <v>103</v>
      </c>
      <c r="M4171" s="65">
        <v>44124</v>
      </c>
      <c r="N4171" s="63" t="s">
        <v>108</v>
      </c>
      <c r="O4171" s="63" t="s">
        <v>105</v>
      </c>
      <c r="P4171" s="63" t="s">
        <v>21753</v>
      </c>
      <c r="Q4171" s="63" t="s">
        <v>56</v>
      </c>
      <c r="R4171" s="63" t="s">
        <v>23403</v>
      </c>
      <c r="S4171" s="63" t="s">
        <v>108</v>
      </c>
      <c r="T4171" s="63" t="b">
        <v>0</v>
      </c>
    </row>
    <row r="4172" spans="1:20" ht="12.75" hidden="1">
      <c r="A4172" s="63" t="s">
        <v>23404</v>
      </c>
      <c r="B4172" s="63" t="s">
        <v>524</v>
      </c>
      <c r="C4172" s="63" t="s">
        <v>11</v>
      </c>
      <c r="D4172" s="63">
        <v>36.6</v>
      </c>
      <c r="E4172" s="63">
        <v>4.63</v>
      </c>
      <c r="F4172" s="64" t="s">
        <v>23405</v>
      </c>
      <c r="G4172" s="63" t="s">
        <v>23406</v>
      </c>
      <c r="H4172" s="63" t="s">
        <v>23407</v>
      </c>
      <c r="I4172" s="63" t="s">
        <v>103</v>
      </c>
      <c r="J4172" s="63" t="s">
        <v>103</v>
      </c>
      <c r="K4172" s="63" t="s">
        <v>103</v>
      </c>
      <c r="L4172" s="63" t="s">
        <v>103</v>
      </c>
      <c r="M4172" s="63" t="s">
        <v>8164</v>
      </c>
      <c r="N4172" s="63" t="s">
        <v>108</v>
      </c>
      <c r="O4172" s="63" t="s">
        <v>314</v>
      </c>
      <c r="P4172" s="63" t="s">
        <v>21753</v>
      </c>
      <c r="Q4172" s="63" t="s">
        <v>56</v>
      </c>
      <c r="R4172" s="63" t="s">
        <v>23408</v>
      </c>
      <c r="S4172" s="63" t="s">
        <v>108</v>
      </c>
      <c r="T4172" s="63" t="b">
        <v>0</v>
      </c>
    </row>
    <row r="4173" spans="1:20" ht="12.75" hidden="1">
      <c r="A4173" s="63" t="s">
        <v>23409</v>
      </c>
      <c r="B4173" s="63" t="s">
        <v>5368</v>
      </c>
      <c r="C4173" s="63" t="s">
        <v>11</v>
      </c>
      <c r="D4173" s="63">
        <v>22.1</v>
      </c>
      <c r="E4173" s="63">
        <v>4.07</v>
      </c>
      <c r="F4173" s="64" t="s">
        <v>23410</v>
      </c>
      <c r="G4173" s="63" t="s">
        <v>23411</v>
      </c>
      <c r="H4173" s="63" t="s">
        <v>23412</v>
      </c>
      <c r="I4173" s="63" t="s">
        <v>103</v>
      </c>
      <c r="J4173" s="63" t="s">
        <v>103</v>
      </c>
      <c r="K4173" s="63" t="s">
        <v>103</v>
      </c>
      <c r="L4173" s="63" t="s">
        <v>103</v>
      </c>
      <c r="M4173" s="65">
        <v>44194</v>
      </c>
      <c r="N4173" s="63" t="s">
        <v>108</v>
      </c>
      <c r="O4173" s="63" t="s">
        <v>373</v>
      </c>
      <c r="P4173" s="63" t="s">
        <v>21753</v>
      </c>
      <c r="Q4173" s="63" t="s">
        <v>56</v>
      </c>
      <c r="R4173" s="63" t="s">
        <v>23413</v>
      </c>
      <c r="S4173" s="63" t="s">
        <v>108</v>
      </c>
      <c r="T4173" s="63" t="b">
        <v>0</v>
      </c>
    </row>
    <row r="4174" spans="1:20" ht="12.75" hidden="1">
      <c r="A4174" s="63" t="s">
        <v>23414</v>
      </c>
      <c r="B4174" s="63" t="s">
        <v>1610</v>
      </c>
      <c r="C4174" s="63" t="s">
        <v>111</v>
      </c>
      <c r="D4174" s="63">
        <v>12.9</v>
      </c>
      <c r="E4174" s="63">
        <v>4.68</v>
      </c>
      <c r="F4174" s="64" t="s">
        <v>23415</v>
      </c>
      <c r="G4174" s="63" t="s">
        <v>23416</v>
      </c>
      <c r="H4174" s="63" t="s">
        <v>23417</v>
      </c>
      <c r="I4174" s="63" t="s">
        <v>103</v>
      </c>
      <c r="J4174" s="63" t="s">
        <v>103</v>
      </c>
      <c r="K4174" s="63" t="s">
        <v>103</v>
      </c>
      <c r="L4174" s="63" t="s">
        <v>103</v>
      </c>
      <c r="M4174" s="65">
        <v>44059</v>
      </c>
      <c r="N4174" s="63" t="s">
        <v>108</v>
      </c>
      <c r="O4174" s="63" t="s">
        <v>244</v>
      </c>
      <c r="P4174" s="63" t="s">
        <v>21753</v>
      </c>
      <c r="Q4174" s="63" t="s">
        <v>56</v>
      </c>
      <c r="R4174" s="63" t="s">
        <v>23418</v>
      </c>
      <c r="S4174" s="63" t="s">
        <v>108</v>
      </c>
      <c r="T4174" s="63" t="b">
        <v>0</v>
      </c>
    </row>
    <row r="4175" spans="1:20" ht="12.75" hidden="1">
      <c r="A4175" s="63" t="s">
        <v>23419</v>
      </c>
      <c r="B4175" s="63" t="s">
        <v>1610</v>
      </c>
      <c r="C4175" s="63" t="s">
        <v>111</v>
      </c>
      <c r="D4175" s="63">
        <v>16.100000000000001</v>
      </c>
      <c r="E4175" s="63">
        <v>4.83</v>
      </c>
      <c r="F4175" s="64" t="s">
        <v>23420</v>
      </c>
      <c r="G4175" s="63" t="s">
        <v>23421</v>
      </c>
      <c r="H4175" s="63" t="s">
        <v>23422</v>
      </c>
      <c r="I4175" s="63" t="s">
        <v>103</v>
      </c>
      <c r="J4175" s="63" t="s">
        <v>103</v>
      </c>
      <c r="K4175" s="63" t="s">
        <v>103</v>
      </c>
      <c r="L4175" s="63" t="s">
        <v>103</v>
      </c>
      <c r="M4175" s="65">
        <v>44153</v>
      </c>
      <c r="N4175" s="63" t="s">
        <v>108</v>
      </c>
      <c r="O4175" s="63" t="s">
        <v>244</v>
      </c>
      <c r="P4175" s="63" t="s">
        <v>21753</v>
      </c>
      <c r="Q4175" s="63" t="s">
        <v>56</v>
      </c>
      <c r="R4175" s="63" t="s">
        <v>23423</v>
      </c>
      <c r="S4175" s="63" t="s">
        <v>108</v>
      </c>
      <c r="T4175" s="63" t="b">
        <v>0</v>
      </c>
    </row>
    <row r="4176" spans="1:20" ht="12.75" hidden="1">
      <c r="A4176" s="63" t="s">
        <v>23424</v>
      </c>
      <c r="B4176" s="63" t="s">
        <v>4107</v>
      </c>
      <c r="C4176" s="63" t="s">
        <v>111</v>
      </c>
      <c r="D4176" s="63">
        <v>23.5</v>
      </c>
      <c r="E4176" s="63">
        <v>4.7299999999999898</v>
      </c>
      <c r="F4176" s="64" t="s">
        <v>23425</v>
      </c>
      <c r="G4176" s="63" t="s">
        <v>23426</v>
      </c>
      <c r="H4176" s="63" t="s">
        <v>23427</v>
      </c>
      <c r="I4176" s="63" t="s">
        <v>103</v>
      </c>
      <c r="J4176" s="63" t="s">
        <v>103</v>
      </c>
      <c r="K4176" s="63" t="s">
        <v>103</v>
      </c>
      <c r="L4176" s="63" t="s">
        <v>103</v>
      </c>
      <c r="M4176" s="63" t="s">
        <v>365</v>
      </c>
      <c r="N4176" s="63" t="s">
        <v>108</v>
      </c>
      <c r="O4176" s="63" t="s">
        <v>105</v>
      </c>
      <c r="P4176" s="63" t="s">
        <v>21753</v>
      </c>
      <c r="Q4176" s="63" t="s">
        <v>56</v>
      </c>
      <c r="R4176" s="63" t="s">
        <v>23428</v>
      </c>
      <c r="S4176" s="63" t="s">
        <v>108</v>
      </c>
      <c r="T4176" s="63" t="b">
        <v>0</v>
      </c>
    </row>
    <row r="4177" spans="1:20" ht="12.75" hidden="1">
      <c r="A4177" s="63" t="s">
        <v>23429</v>
      </c>
      <c r="B4177" s="63" t="s">
        <v>6638</v>
      </c>
      <c r="C4177" s="63" t="s">
        <v>111</v>
      </c>
      <c r="D4177" s="63">
        <v>17.5</v>
      </c>
      <c r="E4177" s="63">
        <v>4.68</v>
      </c>
      <c r="F4177" s="64" t="s">
        <v>23430</v>
      </c>
      <c r="G4177" s="63" t="s">
        <v>23431</v>
      </c>
      <c r="H4177" s="63" t="s">
        <v>23432</v>
      </c>
      <c r="I4177" s="63" t="s">
        <v>103</v>
      </c>
      <c r="J4177" s="63" t="s">
        <v>103</v>
      </c>
      <c r="K4177" s="63" t="s">
        <v>103</v>
      </c>
      <c r="L4177" s="63" t="s">
        <v>103</v>
      </c>
      <c r="M4177" s="65">
        <v>44125</v>
      </c>
      <c r="N4177" s="63" t="s">
        <v>108</v>
      </c>
      <c r="O4177" s="63" t="s">
        <v>105</v>
      </c>
      <c r="P4177" s="63" t="s">
        <v>21753</v>
      </c>
      <c r="Q4177" s="63" t="s">
        <v>56</v>
      </c>
      <c r="R4177" s="63" t="s">
        <v>23433</v>
      </c>
      <c r="S4177" s="63" t="s">
        <v>108</v>
      </c>
      <c r="T4177" s="63" t="b">
        <v>0</v>
      </c>
    </row>
    <row r="4178" spans="1:20" ht="12.75" hidden="1">
      <c r="A4178" s="63" t="s">
        <v>23434</v>
      </c>
      <c r="B4178" s="63" t="s">
        <v>190</v>
      </c>
      <c r="C4178" s="63" t="s">
        <v>111</v>
      </c>
      <c r="D4178" s="63">
        <v>12.8</v>
      </c>
      <c r="E4178" s="63">
        <v>4.6100000000000003</v>
      </c>
      <c r="F4178" s="64" t="s">
        <v>23435</v>
      </c>
      <c r="G4178" s="63" t="s">
        <v>23436</v>
      </c>
      <c r="H4178" s="63" t="s">
        <v>23437</v>
      </c>
      <c r="I4178" s="63" t="s">
        <v>103</v>
      </c>
      <c r="J4178" s="63" t="s">
        <v>103</v>
      </c>
      <c r="K4178" s="63" t="s">
        <v>103</v>
      </c>
      <c r="L4178" s="63" t="s">
        <v>103</v>
      </c>
      <c r="M4178" s="65">
        <v>44058</v>
      </c>
      <c r="N4178" s="63" t="s">
        <v>700</v>
      </c>
      <c r="O4178" s="63" t="s">
        <v>105</v>
      </c>
      <c r="P4178" s="63" t="s">
        <v>21753</v>
      </c>
      <c r="Q4178" s="63" t="s">
        <v>56</v>
      </c>
      <c r="R4178" s="63" t="s">
        <v>23438</v>
      </c>
      <c r="S4178" s="63" t="s">
        <v>108</v>
      </c>
      <c r="T4178" s="63" t="b">
        <v>0</v>
      </c>
    </row>
    <row r="4179" spans="1:20" ht="12.75" hidden="1">
      <c r="A4179" s="63" t="s">
        <v>23439</v>
      </c>
      <c r="B4179" s="63" t="s">
        <v>1980</v>
      </c>
      <c r="C4179" s="63" t="s">
        <v>11</v>
      </c>
      <c r="D4179" s="63">
        <v>5.9</v>
      </c>
      <c r="E4179" s="63">
        <v>4.38</v>
      </c>
      <c r="F4179" s="64" t="s">
        <v>23440</v>
      </c>
      <c r="G4179" s="63" t="s">
        <v>23441</v>
      </c>
      <c r="H4179" s="63" t="s">
        <v>23442</v>
      </c>
      <c r="I4179" s="63" t="s">
        <v>103</v>
      </c>
      <c r="J4179" s="63" t="s">
        <v>103</v>
      </c>
      <c r="K4179" s="63" t="s">
        <v>103</v>
      </c>
      <c r="L4179" s="63" t="s">
        <v>103</v>
      </c>
      <c r="M4179" s="65">
        <v>43838</v>
      </c>
      <c r="N4179" s="63" t="s">
        <v>108</v>
      </c>
      <c r="O4179" s="63" t="s">
        <v>105</v>
      </c>
      <c r="P4179" s="63" t="s">
        <v>21753</v>
      </c>
      <c r="Q4179" s="63" t="s">
        <v>56</v>
      </c>
      <c r="R4179" s="63" t="s">
        <v>23443</v>
      </c>
      <c r="S4179" s="63" t="s">
        <v>108</v>
      </c>
      <c r="T4179" s="63" t="b">
        <v>1</v>
      </c>
    </row>
    <row r="4180" spans="1:20" ht="12.75" hidden="1">
      <c r="A4180" s="63" t="s">
        <v>23444</v>
      </c>
      <c r="B4180" s="63" t="s">
        <v>5368</v>
      </c>
      <c r="C4180" s="63" t="s">
        <v>111</v>
      </c>
      <c r="D4180" s="63">
        <v>61.7</v>
      </c>
      <c r="E4180" s="63">
        <v>4.7799999999999896</v>
      </c>
      <c r="F4180" s="64" t="s">
        <v>23445</v>
      </c>
      <c r="G4180" s="63" t="s">
        <v>23446</v>
      </c>
      <c r="H4180" s="63" t="s">
        <v>23447</v>
      </c>
      <c r="I4180" s="63" t="s">
        <v>103</v>
      </c>
      <c r="J4180" s="63" t="s">
        <v>103</v>
      </c>
      <c r="K4180" s="63" t="s">
        <v>103</v>
      </c>
      <c r="L4180" s="63" t="s">
        <v>103</v>
      </c>
      <c r="M4180" s="63" t="s">
        <v>23448</v>
      </c>
      <c r="N4180" s="63" t="s">
        <v>15123</v>
      </c>
      <c r="O4180" s="63" t="s">
        <v>373</v>
      </c>
      <c r="P4180" s="63" t="s">
        <v>21753</v>
      </c>
      <c r="Q4180" s="63" t="s">
        <v>56</v>
      </c>
      <c r="R4180" s="63" t="s">
        <v>23449</v>
      </c>
      <c r="S4180" s="63" t="s">
        <v>108</v>
      </c>
      <c r="T4180" s="63" t="b">
        <v>0</v>
      </c>
    </row>
    <row r="4181" spans="1:20" ht="12.75" hidden="1">
      <c r="A4181" s="63" t="s">
        <v>23450</v>
      </c>
      <c r="B4181" s="63" t="s">
        <v>1986</v>
      </c>
      <c r="C4181" s="63" t="s">
        <v>111</v>
      </c>
      <c r="D4181" s="63">
        <v>15.4</v>
      </c>
      <c r="E4181" s="63">
        <v>4.79</v>
      </c>
      <c r="F4181" s="64" t="s">
        <v>23451</v>
      </c>
      <c r="G4181" s="63" t="s">
        <v>23452</v>
      </c>
      <c r="H4181" s="63" t="s">
        <v>23453</v>
      </c>
      <c r="I4181" s="63" t="s">
        <v>103</v>
      </c>
      <c r="J4181" s="63" t="s">
        <v>103</v>
      </c>
      <c r="K4181" s="63" t="s">
        <v>103</v>
      </c>
      <c r="L4181" s="63" t="s">
        <v>103</v>
      </c>
      <c r="M4181" s="65">
        <v>44062</v>
      </c>
      <c r="N4181" s="63" t="s">
        <v>972</v>
      </c>
      <c r="O4181" s="63" t="s">
        <v>105</v>
      </c>
      <c r="P4181" s="63" t="s">
        <v>21753</v>
      </c>
      <c r="Q4181" s="63" t="s">
        <v>56</v>
      </c>
      <c r="R4181" s="63" t="s">
        <v>23454</v>
      </c>
      <c r="S4181" s="63" t="s">
        <v>108</v>
      </c>
      <c r="T4181" s="63" t="b">
        <v>0</v>
      </c>
    </row>
    <row r="4182" spans="1:20" ht="12.75" hidden="1">
      <c r="A4182" s="63" t="s">
        <v>23455</v>
      </c>
      <c r="B4182" s="63" t="s">
        <v>1156</v>
      </c>
      <c r="C4182" s="63" t="s">
        <v>123</v>
      </c>
      <c r="D4182" s="63">
        <v>6.6</v>
      </c>
      <c r="E4182" s="63">
        <v>4.7699999999999996</v>
      </c>
      <c r="F4182" s="64" t="s">
        <v>23456</v>
      </c>
      <c r="G4182" s="63" t="s">
        <v>23457</v>
      </c>
      <c r="H4182" s="63" t="s">
        <v>23458</v>
      </c>
      <c r="I4182" s="63" t="s">
        <v>103</v>
      </c>
      <c r="J4182" s="63" t="s">
        <v>103</v>
      </c>
      <c r="K4182" s="63" t="s">
        <v>103</v>
      </c>
      <c r="L4182" s="63" t="s">
        <v>103</v>
      </c>
      <c r="M4182" s="65">
        <v>43898</v>
      </c>
      <c r="N4182" s="63" t="s">
        <v>108</v>
      </c>
      <c r="O4182" s="63" t="s">
        <v>105</v>
      </c>
      <c r="P4182" s="63" t="s">
        <v>21753</v>
      </c>
      <c r="Q4182" s="63" t="s">
        <v>56</v>
      </c>
      <c r="R4182" s="63" t="s">
        <v>23459</v>
      </c>
      <c r="S4182" s="63" t="s">
        <v>108</v>
      </c>
      <c r="T4182" s="63" t="b">
        <v>0</v>
      </c>
    </row>
    <row r="4183" spans="1:20" ht="12.75" hidden="1">
      <c r="A4183" s="63" t="s">
        <v>23460</v>
      </c>
      <c r="B4183" s="63" t="s">
        <v>361</v>
      </c>
      <c r="C4183" s="63" t="s">
        <v>11</v>
      </c>
      <c r="D4183" s="63">
        <v>24.4</v>
      </c>
      <c r="E4183" s="63">
        <v>4.51</v>
      </c>
      <c r="F4183" s="64" t="s">
        <v>23461</v>
      </c>
      <c r="G4183" s="63" t="s">
        <v>23462</v>
      </c>
      <c r="H4183" s="63" t="s">
        <v>23463</v>
      </c>
      <c r="I4183" s="63" t="s">
        <v>103</v>
      </c>
      <c r="J4183" s="63" t="s">
        <v>103</v>
      </c>
      <c r="K4183" s="63" t="s">
        <v>103</v>
      </c>
      <c r="L4183" s="63" t="s">
        <v>103</v>
      </c>
      <c r="M4183" s="63" t="s">
        <v>8897</v>
      </c>
      <c r="N4183" s="63" t="s">
        <v>366</v>
      </c>
      <c r="O4183" s="63" t="s">
        <v>105</v>
      </c>
      <c r="P4183" s="63" t="s">
        <v>21753</v>
      </c>
      <c r="Q4183" s="63" t="s">
        <v>56</v>
      </c>
      <c r="R4183" s="63" t="s">
        <v>23464</v>
      </c>
      <c r="S4183" s="63" t="s">
        <v>108</v>
      </c>
      <c r="T4183" s="63" t="b">
        <v>0</v>
      </c>
    </row>
    <row r="4184" spans="1:20" ht="12.75" hidden="1">
      <c r="A4184" s="63" t="s">
        <v>23465</v>
      </c>
      <c r="B4184" s="63" t="s">
        <v>1610</v>
      </c>
      <c r="C4184" s="63" t="s">
        <v>123</v>
      </c>
      <c r="D4184" s="63">
        <v>12.3</v>
      </c>
      <c r="E4184" s="63">
        <v>4.79</v>
      </c>
      <c r="F4184" s="64" t="s">
        <v>23466</v>
      </c>
      <c r="G4184" s="63" t="s">
        <v>23467</v>
      </c>
      <c r="H4184" s="63" t="s">
        <v>23468</v>
      </c>
      <c r="I4184" s="63" t="s">
        <v>103</v>
      </c>
      <c r="J4184" s="63" t="s">
        <v>103</v>
      </c>
      <c r="K4184" s="63" t="s">
        <v>103</v>
      </c>
      <c r="L4184" s="63" t="s">
        <v>103</v>
      </c>
      <c r="M4184" s="65">
        <v>44059</v>
      </c>
      <c r="N4184" s="63" t="s">
        <v>108</v>
      </c>
      <c r="O4184" s="63" t="s">
        <v>244</v>
      </c>
      <c r="P4184" s="63" t="s">
        <v>21753</v>
      </c>
      <c r="Q4184" s="63" t="s">
        <v>56</v>
      </c>
      <c r="R4184" s="63" t="s">
        <v>23469</v>
      </c>
      <c r="S4184" s="63" t="s">
        <v>108</v>
      </c>
      <c r="T4184" s="63" t="b">
        <v>0</v>
      </c>
    </row>
    <row r="4185" spans="1:20" ht="12.75" hidden="1">
      <c r="A4185" s="63" t="s">
        <v>23470</v>
      </c>
      <c r="B4185" s="63" t="s">
        <v>239</v>
      </c>
      <c r="C4185" s="63" t="s">
        <v>111</v>
      </c>
      <c r="D4185" s="63">
        <v>18.399999999999999</v>
      </c>
      <c r="E4185" s="63">
        <v>4.58</v>
      </c>
      <c r="F4185" s="64" t="s">
        <v>23471</v>
      </c>
      <c r="G4185" s="63" t="s">
        <v>23472</v>
      </c>
      <c r="H4185" s="63" t="s">
        <v>23473</v>
      </c>
      <c r="I4185" s="63" t="s">
        <v>103</v>
      </c>
      <c r="J4185" s="63" t="s">
        <v>103</v>
      </c>
      <c r="K4185" s="63" t="s">
        <v>103</v>
      </c>
      <c r="L4185" s="63" t="s">
        <v>103</v>
      </c>
      <c r="M4185" s="65">
        <v>44154</v>
      </c>
      <c r="N4185" s="63" t="s">
        <v>108</v>
      </c>
      <c r="O4185" s="63" t="s">
        <v>105</v>
      </c>
      <c r="P4185" s="63" t="s">
        <v>21753</v>
      </c>
      <c r="Q4185" s="63" t="s">
        <v>56</v>
      </c>
      <c r="R4185" s="63" t="s">
        <v>23474</v>
      </c>
      <c r="S4185" s="63" t="s">
        <v>108</v>
      </c>
      <c r="T4185" s="63" t="b">
        <v>0</v>
      </c>
    </row>
    <row r="4186" spans="1:20" ht="12.75" hidden="1">
      <c r="A4186" s="63" t="s">
        <v>23475</v>
      </c>
      <c r="B4186" s="63" t="s">
        <v>337</v>
      </c>
      <c r="C4186" s="63" t="s">
        <v>111</v>
      </c>
      <c r="D4186" s="63">
        <v>12.8</v>
      </c>
      <c r="E4186" s="63">
        <v>4.7299999999999898</v>
      </c>
      <c r="F4186" s="64" t="s">
        <v>23476</v>
      </c>
      <c r="G4186" s="63" t="s">
        <v>23477</v>
      </c>
      <c r="H4186" s="63" t="s">
        <v>23478</v>
      </c>
      <c r="I4186" s="63" t="s">
        <v>103</v>
      </c>
      <c r="J4186" s="63" t="s">
        <v>103</v>
      </c>
      <c r="K4186" s="63" t="s">
        <v>103</v>
      </c>
      <c r="L4186" s="63" t="s">
        <v>103</v>
      </c>
      <c r="M4186" s="65">
        <v>44057</v>
      </c>
      <c r="N4186" s="63" t="s">
        <v>108</v>
      </c>
      <c r="O4186" s="63" t="s">
        <v>244</v>
      </c>
      <c r="P4186" s="63" t="s">
        <v>21753</v>
      </c>
      <c r="Q4186" s="63" t="s">
        <v>56</v>
      </c>
      <c r="R4186" s="63" t="s">
        <v>23479</v>
      </c>
      <c r="S4186" s="63" t="s">
        <v>108</v>
      </c>
      <c r="T4186" s="63" t="b">
        <v>0</v>
      </c>
    </row>
    <row r="4187" spans="1:20" ht="12.75" hidden="1">
      <c r="A4187" s="63" t="s">
        <v>23480</v>
      </c>
      <c r="B4187" s="63" t="s">
        <v>4562</v>
      </c>
      <c r="C4187" s="63" t="s">
        <v>123</v>
      </c>
      <c r="D4187" s="63">
        <v>15.8</v>
      </c>
      <c r="E4187" s="63">
        <v>4.51</v>
      </c>
      <c r="F4187" s="64" t="s">
        <v>23481</v>
      </c>
      <c r="G4187" s="63" t="s">
        <v>23482</v>
      </c>
      <c r="H4187" s="63" t="s">
        <v>23483</v>
      </c>
      <c r="I4187" s="63" t="s">
        <v>103</v>
      </c>
      <c r="J4187" s="63" t="s">
        <v>103</v>
      </c>
      <c r="K4187" s="63" t="s">
        <v>103</v>
      </c>
      <c r="L4187" s="63" t="s">
        <v>103</v>
      </c>
      <c r="M4187" s="65">
        <v>44005</v>
      </c>
      <c r="N4187" s="63" t="s">
        <v>108</v>
      </c>
      <c r="O4187" s="63" t="s">
        <v>105</v>
      </c>
      <c r="P4187" s="63" t="s">
        <v>21753</v>
      </c>
      <c r="Q4187" s="63" t="s">
        <v>56</v>
      </c>
      <c r="R4187" s="63" t="s">
        <v>23484</v>
      </c>
      <c r="S4187" s="63" t="s">
        <v>108</v>
      </c>
      <c r="T4187" s="63" t="b">
        <v>0</v>
      </c>
    </row>
    <row r="4188" spans="1:20" ht="12.75" hidden="1">
      <c r="A4188" s="63" t="s">
        <v>23485</v>
      </c>
      <c r="B4188" s="63" t="s">
        <v>247</v>
      </c>
      <c r="C4188" s="63" t="s">
        <v>11</v>
      </c>
      <c r="D4188" s="63">
        <v>12.7</v>
      </c>
      <c r="E4188" s="63">
        <v>4.83</v>
      </c>
      <c r="F4188" s="64" t="s">
        <v>23486</v>
      </c>
      <c r="G4188" s="63" t="s">
        <v>23487</v>
      </c>
      <c r="H4188" s="63" t="s">
        <v>23488</v>
      </c>
      <c r="I4188" s="63" t="s">
        <v>103</v>
      </c>
      <c r="J4188" s="63" t="s">
        <v>103</v>
      </c>
      <c r="K4188" s="63" t="s">
        <v>103</v>
      </c>
      <c r="L4188" s="63" t="s">
        <v>103</v>
      </c>
      <c r="M4188" s="65">
        <v>44116</v>
      </c>
      <c r="N4188" s="63" t="s">
        <v>244</v>
      </c>
      <c r="O4188" s="63" t="s">
        <v>105</v>
      </c>
      <c r="P4188" s="63" t="s">
        <v>21753</v>
      </c>
      <c r="Q4188" s="63" t="s">
        <v>56</v>
      </c>
      <c r="R4188" s="63" t="s">
        <v>23489</v>
      </c>
      <c r="S4188" s="63" t="s">
        <v>108</v>
      </c>
      <c r="T4188" s="63" t="b">
        <v>0</v>
      </c>
    </row>
    <row r="4189" spans="1:20" ht="12.75" hidden="1">
      <c r="A4189" s="63" t="s">
        <v>23490</v>
      </c>
      <c r="B4189" s="63" t="s">
        <v>227</v>
      </c>
      <c r="C4189" s="63" t="s">
        <v>123</v>
      </c>
      <c r="D4189" s="63">
        <v>18.100000000000001</v>
      </c>
      <c r="E4189" s="63">
        <v>4.3499999999999996</v>
      </c>
      <c r="F4189" s="64" t="s">
        <v>23491</v>
      </c>
      <c r="G4189" s="63" t="s">
        <v>23492</v>
      </c>
      <c r="H4189" s="63" t="s">
        <v>23493</v>
      </c>
      <c r="I4189" s="63" t="s">
        <v>103</v>
      </c>
      <c r="J4189" s="63" t="s">
        <v>103</v>
      </c>
      <c r="K4189" s="63" t="s">
        <v>103</v>
      </c>
      <c r="L4189" s="63" t="s">
        <v>103</v>
      </c>
      <c r="M4189" s="65">
        <v>44099</v>
      </c>
      <c r="N4189" s="63" t="s">
        <v>108</v>
      </c>
      <c r="O4189" s="63" t="s">
        <v>284</v>
      </c>
      <c r="P4189" s="63" t="s">
        <v>21753</v>
      </c>
      <c r="Q4189" s="63" t="s">
        <v>56</v>
      </c>
      <c r="R4189" s="63" t="s">
        <v>23494</v>
      </c>
      <c r="S4189" s="63" t="s">
        <v>108</v>
      </c>
      <c r="T4189" s="63" t="b">
        <v>0</v>
      </c>
    </row>
    <row r="4190" spans="1:20" ht="12.75" hidden="1">
      <c r="A4190" s="63" t="s">
        <v>23495</v>
      </c>
      <c r="B4190" s="63" t="s">
        <v>4562</v>
      </c>
      <c r="C4190" s="63" t="s">
        <v>111</v>
      </c>
      <c r="D4190" s="63">
        <v>16.100000000000001</v>
      </c>
      <c r="E4190" s="63">
        <v>4.68</v>
      </c>
      <c r="F4190" s="64" t="s">
        <v>23496</v>
      </c>
      <c r="G4190" s="63" t="s">
        <v>23497</v>
      </c>
      <c r="H4190" s="63" t="s">
        <v>23498</v>
      </c>
      <c r="I4190" s="63" t="s">
        <v>103</v>
      </c>
      <c r="J4190" s="63" t="s">
        <v>103</v>
      </c>
      <c r="K4190" s="63" t="s">
        <v>103</v>
      </c>
      <c r="L4190" s="63" t="s">
        <v>103</v>
      </c>
      <c r="M4190" s="65">
        <v>44031</v>
      </c>
      <c r="N4190" s="63" t="s">
        <v>108</v>
      </c>
      <c r="O4190" s="63" t="s">
        <v>373</v>
      </c>
      <c r="P4190" s="63" t="s">
        <v>21753</v>
      </c>
      <c r="Q4190" s="63" t="s">
        <v>56</v>
      </c>
      <c r="R4190" s="63" t="s">
        <v>23499</v>
      </c>
      <c r="S4190" s="63" t="s">
        <v>108</v>
      </c>
      <c r="T4190" s="63" t="b">
        <v>0</v>
      </c>
    </row>
    <row r="4191" spans="1:20" ht="12.75" hidden="1">
      <c r="A4191" s="63" t="s">
        <v>23500</v>
      </c>
      <c r="B4191" s="63" t="s">
        <v>23066</v>
      </c>
      <c r="C4191" s="63" t="s">
        <v>111</v>
      </c>
      <c r="D4191" s="63">
        <v>12.4</v>
      </c>
      <c r="E4191" s="63">
        <v>4.72</v>
      </c>
      <c r="F4191" s="64" t="s">
        <v>23501</v>
      </c>
      <c r="G4191" s="63" t="s">
        <v>23502</v>
      </c>
      <c r="H4191" s="63" t="s">
        <v>23503</v>
      </c>
      <c r="I4191" s="63" t="s">
        <v>103</v>
      </c>
      <c r="J4191" s="63" t="s">
        <v>103</v>
      </c>
      <c r="K4191" s="63" t="s">
        <v>103</v>
      </c>
      <c r="L4191" s="63" t="s">
        <v>103</v>
      </c>
      <c r="M4191" s="65">
        <v>44058</v>
      </c>
      <c r="N4191" s="63" t="s">
        <v>108</v>
      </c>
      <c r="O4191" s="63" t="s">
        <v>105</v>
      </c>
      <c r="P4191" s="63" t="s">
        <v>21753</v>
      </c>
      <c r="Q4191" s="63" t="s">
        <v>56</v>
      </c>
      <c r="R4191" s="63" t="s">
        <v>23504</v>
      </c>
      <c r="S4191" s="63" t="s">
        <v>108</v>
      </c>
      <c r="T4191" s="63" t="b">
        <v>0</v>
      </c>
    </row>
    <row r="4192" spans="1:20" ht="12.75" hidden="1">
      <c r="A4192" s="63" t="s">
        <v>23505</v>
      </c>
      <c r="B4192" s="63" t="s">
        <v>524</v>
      </c>
      <c r="C4192" s="63" t="s">
        <v>123</v>
      </c>
      <c r="D4192" s="63">
        <v>23.7</v>
      </c>
      <c r="E4192" s="63">
        <v>4.25</v>
      </c>
      <c r="F4192" s="64" t="s">
        <v>23506</v>
      </c>
      <c r="G4192" s="63" t="s">
        <v>23507</v>
      </c>
      <c r="H4192" s="63" t="s">
        <v>23508</v>
      </c>
      <c r="I4192" s="63" t="s">
        <v>103</v>
      </c>
      <c r="J4192" s="63" t="s">
        <v>103</v>
      </c>
      <c r="K4192" s="63" t="s">
        <v>103</v>
      </c>
      <c r="L4192" s="63" t="s">
        <v>103</v>
      </c>
      <c r="M4192" s="63" t="s">
        <v>6525</v>
      </c>
      <c r="N4192" s="63" t="s">
        <v>105</v>
      </c>
      <c r="O4192" s="63" t="s">
        <v>314</v>
      </c>
      <c r="P4192" s="63" t="s">
        <v>21753</v>
      </c>
      <c r="Q4192" s="63" t="s">
        <v>56</v>
      </c>
      <c r="R4192" s="63" t="s">
        <v>23509</v>
      </c>
      <c r="S4192" s="63" t="s">
        <v>108</v>
      </c>
      <c r="T4192" s="63" t="b">
        <v>0</v>
      </c>
    </row>
    <row r="4193" spans="1:20" ht="12.75" hidden="1">
      <c r="A4193" s="63" t="s">
        <v>23510</v>
      </c>
      <c r="B4193" s="63" t="s">
        <v>17297</v>
      </c>
      <c r="C4193" s="63" t="s">
        <v>123</v>
      </c>
      <c r="D4193" s="63">
        <v>15</v>
      </c>
      <c r="E4193" s="63">
        <v>4.58</v>
      </c>
      <c r="F4193" s="64" t="s">
        <v>23511</v>
      </c>
      <c r="G4193" s="63" t="s">
        <v>23512</v>
      </c>
      <c r="H4193" s="63" t="s">
        <v>23513</v>
      </c>
      <c r="I4193" s="63" t="s">
        <v>103</v>
      </c>
      <c r="J4193" s="63" t="s">
        <v>103</v>
      </c>
      <c r="K4193" s="63" t="s">
        <v>103</v>
      </c>
      <c r="L4193" s="63" t="s">
        <v>103</v>
      </c>
      <c r="M4193" s="65">
        <v>43908</v>
      </c>
      <c r="N4193" s="63" t="s">
        <v>244</v>
      </c>
      <c r="O4193" s="63" t="s">
        <v>105</v>
      </c>
      <c r="P4193" s="63" t="s">
        <v>21753</v>
      </c>
      <c r="Q4193" s="63" t="s">
        <v>56</v>
      </c>
      <c r="R4193" s="63" t="s">
        <v>23514</v>
      </c>
      <c r="S4193" s="63" t="s">
        <v>108</v>
      </c>
      <c r="T4193" s="63" t="b">
        <v>0</v>
      </c>
    </row>
    <row r="4194" spans="1:20" ht="12.75" hidden="1">
      <c r="A4194" s="63" t="s">
        <v>23515</v>
      </c>
      <c r="B4194" s="63" t="s">
        <v>4562</v>
      </c>
      <c r="C4194" s="63" t="s">
        <v>111</v>
      </c>
      <c r="D4194" s="63">
        <v>17.2</v>
      </c>
      <c r="E4194" s="63">
        <v>4.3</v>
      </c>
      <c r="F4194" s="64" t="s">
        <v>23516</v>
      </c>
      <c r="G4194" s="63" t="s">
        <v>23517</v>
      </c>
      <c r="H4194" s="63" t="s">
        <v>23518</v>
      </c>
      <c r="I4194" s="63" t="s">
        <v>103</v>
      </c>
      <c r="J4194" s="63" t="s">
        <v>103</v>
      </c>
      <c r="K4194" s="63" t="s">
        <v>103</v>
      </c>
      <c r="L4194" s="63" t="s">
        <v>103</v>
      </c>
      <c r="M4194" s="65">
        <v>44039</v>
      </c>
      <c r="N4194" s="63" t="s">
        <v>108</v>
      </c>
      <c r="O4194" s="63" t="s">
        <v>373</v>
      </c>
      <c r="P4194" s="63" t="s">
        <v>21753</v>
      </c>
      <c r="Q4194" s="63" t="s">
        <v>56</v>
      </c>
      <c r="R4194" s="63" t="s">
        <v>23519</v>
      </c>
      <c r="S4194" s="63" t="s">
        <v>108</v>
      </c>
      <c r="T4194" s="63" t="b">
        <v>0</v>
      </c>
    </row>
    <row r="4195" spans="1:20" ht="12.75" hidden="1">
      <c r="A4195" s="63" t="s">
        <v>23520</v>
      </c>
      <c r="B4195" s="63" t="s">
        <v>5368</v>
      </c>
      <c r="C4195" s="63" t="s">
        <v>11</v>
      </c>
      <c r="D4195" s="63">
        <v>19.3</v>
      </c>
      <c r="E4195" s="63">
        <v>4.18</v>
      </c>
      <c r="F4195" s="64" t="s">
        <v>23521</v>
      </c>
      <c r="G4195" s="63" t="s">
        <v>23522</v>
      </c>
      <c r="H4195" s="63" t="s">
        <v>23523</v>
      </c>
      <c r="I4195" s="63" t="s">
        <v>103</v>
      </c>
      <c r="J4195" s="63" t="s">
        <v>103</v>
      </c>
      <c r="K4195" s="63" t="s">
        <v>103</v>
      </c>
      <c r="L4195" s="63" t="s">
        <v>103</v>
      </c>
      <c r="M4195" s="63" t="s">
        <v>1685</v>
      </c>
      <c r="N4195" s="63" t="s">
        <v>108</v>
      </c>
      <c r="O4195" s="63" t="s">
        <v>373</v>
      </c>
      <c r="P4195" s="63" t="s">
        <v>21753</v>
      </c>
      <c r="Q4195" s="63" t="s">
        <v>56</v>
      </c>
      <c r="R4195" s="63" t="s">
        <v>23524</v>
      </c>
      <c r="S4195" s="63" t="s">
        <v>108</v>
      </c>
      <c r="T4195" s="63" t="b">
        <v>0</v>
      </c>
    </row>
    <row r="4196" spans="1:20" ht="12.75" hidden="1">
      <c r="A4196" s="63" t="s">
        <v>23525</v>
      </c>
      <c r="B4196" s="63" t="s">
        <v>203</v>
      </c>
      <c r="C4196" s="63" t="s">
        <v>111</v>
      </c>
      <c r="D4196" s="63">
        <v>18</v>
      </c>
      <c r="E4196" s="63">
        <v>4.74</v>
      </c>
      <c r="F4196" s="64" t="s">
        <v>23526</v>
      </c>
      <c r="G4196" s="63" t="s">
        <v>23527</v>
      </c>
      <c r="H4196" s="63" t="s">
        <v>23528</v>
      </c>
      <c r="I4196" s="63" t="s">
        <v>103</v>
      </c>
      <c r="J4196" s="63" t="s">
        <v>103</v>
      </c>
      <c r="K4196" s="63" t="s">
        <v>103</v>
      </c>
      <c r="L4196" s="63" t="s">
        <v>103</v>
      </c>
      <c r="M4196" s="65">
        <v>44124</v>
      </c>
      <c r="N4196" s="63" t="s">
        <v>108</v>
      </c>
      <c r="O4196" s="63" t="s">
        <v>105</v>
      </c>
      <c r="P4196" s="63" t="s">
        <v>21753</v>
      </c>
      <c r="Q4196" s="63" t="s">
        <v>56</v>
      </c>
      <c r="R4196" s="63" t="s">
        <v>23529</v>
      </c>
      <c r="S4196" s="63" t="s">
        <v>108</v>
      </c>
      <c r="T4196" s="63" t="b">
        <v>0</v>
      </c>
    </row>
    <row r="4197" spans="1:20" ht="12.75" hidden="1">
      <c r="A4197" s="63" t="s">
        <v>23530</v>
      </c>
      <c r="B4197" s="63" t="s">
        <v>233</v>
      </c>
      <c r="C4197" s="63" t="s">
        <v>11</v>
      </c>
      <c r="D4197" s="63">
        <v>19.600000000000001</v>
      </c>
      <c r="E4197" s="63">
        <v>4.3</v>
      </c>
      <c r="F4197" s="64" t="s">
        <v>23531</v>
      </c>
      <c r="G4197" s="63" t="s">
        <v>23532</v>
      </c>
      <c r="H4197" s="63" t="s">
        <v>23533</v>
      </c>
      <c r="I4197" s="63" t="s">
        <v>103</v>
      </c>
      <c r="J4197" s="63" t="s">
        <v>103</v>
      </c>
      <c r="K4197" s="63" t="s">
        <v>103</v>
      </c>
      <c r="L4197" s="63" t="s">
        <v>103</v>
      </c>
      <c r="M4197" s="65">
        <v>44157</v>
      </c>
      <c r="N4197" s="63" t="s">
        <v>108</v>
      </c>
      <c r="O4197" s="63" t="s">
        <v>105</v>
      </c>
      <c r="P4197" s="63" t="s">
        <v>21753</v>
      </c>
      <c r="Q4197" s="63" t="s">
        <v>56</v>
      </c>
      <c r="R4197" s="63" t="s">
        <v>23534</v>
      </c>
      <c r="S4197" s="63" t="s">
        <v>108</v>
      </c>
      <c r="T4197" s="63" t="b">
        <v>0</v>
      </c>
    </row>
    <row r="4198" spans="1:20" ht="12.75" hidden="1">
      <c r="A4198" s="63" t="s">
        <v>23535</v>
      </c>
      <c r="B4198" s="63" t="s">
        <v>12371</v>
      </c>
      <c r="C4198" s="63" t="s">
        <v>123</v>
      </c>
      <c r="D4198" s="63">
        <v>16.899999999999999</v>
      </c>
      <c r="E4198" s="63">
        <v>4.83</v>
      </c>
      <c r="F4198" s="64" t="s">
        <v>23536</v>
      </c>
      <c r="G4198" s="63" t="s">
        <v>23537</v>
      </c>
      <c r="H4198" s="63" t="s">
        <v>23538</v>
      </c>
      <c r="I4198" s="63" t="s">
        <v>103</v>
      </c>
      <c r="J4198" s="63" t="s">
        <v>103</v>
      </c>
      <c r="K4198" s="63" t="s">
        <v>103</v>
      </c>
      <c r="L4198" s="63" t="s">
        <v>103</v>
      </c>
      <c r="M4198" s="65">
        <v>44095</v>
      </c>
      <c r="N4198" s="63" t="s">
        <v>23539</v>
      </c>
      <c r="O4198" s="63" t="s">
        <v>105</v>
      </c>
      <c r="P4198" s="63" t="s">
        <v>21753</v>
      </c>
      <c r="Q4198" s="63" t="s">
        <v>56</v>
      </c>
      <c r="R4198" s="63" t="s">
        <v>23540</v>
      </c>
      <c r="S4198" s="63" t="s">
        <v>108</v>
      </c>
      <c r="T4198" s="63" t="b">
        <v>0</v>
      </c>
    </row>
    <row r="4199" spans="1:20" ht="12.75" hidden="1">
      <c r="A4199" s="63" t="s">
        <v>23541</v>
      </c>
      <c r="B4199" s="63" t="s">
        <v>4562</v>
      </c>
      <c r="C4199" s="63" t="s">
        <v>123</v>
      </c>
      <c r="D4199" s="63">
        <v>15</v>
      </c>
      <c r="E4199" s="63">
        <v>4.6899999999999897</v>
      </c>
      <c r="F4199" s="64" t="s">
        <v>23542</v>
      </c>
      <c r="G4199" s="63" t="s">
        <v>23543</v>
      </c>
      <c r="H4199" s="63" t="s">
        <v>23544</v>
      </c>
      <c r="I4199" s="63" t="s">
        <v>103</v>
      </c>
      <c r="J4199" s="63" t="s">
        <v>103</v>
      </c>
      <c r="K4199" s="63" t="s">
        <v>103</v>
      </c>
      <c r="L4199" s="63" t="s">
        <v>103</v>
      </c>
      <c r="M4199" s="65">
        <v>44154</v>
      </c>
      <c r="N4199" s="63" t="s">
        <v>105</v>
      </c>
      <c r="O4199" s="63" t="s">
        <v>373</v>
      </c>
      <c r="P4199" s="63" t="s">
        <v>21753</v>
      </c>
      <c r="Q4199" s="63" t="s">
        <v>56</v>
      </c>
      <c r="R4199" s="63" t="s">
        <v>23545</v>
      </c>
      <c r="S4199" s="63" t="s">
        <v>108</v>
      </c>
      <c r="T4199" s="63" t="b">
        <v>0</v>
      </c>
    </row>
    <row r="4200" spans="1:20" ht="12.75" hidden="1">
      <c r="A4200" s="63" t="s">
        <v>23546</v>
      </c>
      <c r="B4200" s="63" t="s">
        <v>1156</v>
      </c>
      <c r="C4200" s="63" t="s">
        <v>123</v>
      </c>
      <c r="D4200" s="63">
        <v>39.1</v>
      </c>
      <c r="E4200" s="63">
        <v>4.72</v>
      </c>
      <c r="F4200" s="64" t="s">
        <v>23547</v>
      </c>
      <c r="G4200" s="63" t="s">
        <v>23548</v>
      </c>
      <c r="H4200" s="63" t="s">
        <v>23549</v>
      </c>
      <c r="I4200" s="63" t="s">
        <v>103</v>
      </c>
      <c r="J4200" s="63" t="s">
        <v>103</v>
      </c>
      <c r="K4200" s="63" t="s">
        <v>103</v>
      </c>
      <c r="L4200" s="63" t="s">
        <v>103</v>
      </c>
      <c r="M4200" s="63" t="s">
        <v>23550</v>
      </c>
      <c r="N4200" s="63" t="s">
        <v>780</v>
      </c>
      <c r="O4200" s="63" t="s">
        <v>105</v>
      </c>
      <c r="P4200" s="63" t="s">
        <v>21753</v>
      </c>
      <c r="Q4200" s="63" t="s">
        <v>56</v>
      </c>
      <c r="R4200" s="63" t="s">
        <v>23551</v>
      </c>
      <c r="S4200" s="63" t="s">
        <v>108</v>
      </c>
      <c r="T4200" s="63" t="b">
        <v>0</v>
      </c>
    </row>
    <row r="4201" spans="1:20" ht="12.75" hidden="1">
      <c r="A4201" s="63" t="s">
        <v>23552</v>
      </c>
      <c r="B4201" s="63" t="s">
        <v>1610</v>
      </c>
      <c r="C4201" s="63" t="s">
        <v>11</v>
      </c>
      <c r="D4201" s="63">
        <v>9.3000000000000007</v>
      </c>
      <c r="E4201" s="63">
        <v>4.7299999999999898</v>
      </c>
      <c r="F4201" s="64" t="s">
        <v>23553</v>
      </c>
      <c r="G4201" s="63" t="s">
        <v>23554</v>
      </c>
      <c r="H4201" s="63" t="s">
        <v>23555</v>
      </c>
      <c r="I4201" s="63" t="s">
        <v>103</v>
      </c>
      <c r="J4201" s="63" t="s">
        <v>103</v>
      </c>
      <c r="K4201" s="63" t="s">
        <v>103</v>
      </c>
      <c r="L4201" s="63" t="s">
        <v>103</v>
      </c>
      <c r="M4201" s="65">
        <v>43961</v>
      </c>
      <c r="N4201" s="63" t="s">
        <v>108</v>
      </c>
      <c r="O4201" s="63" t="s">
        <v>244</v>
      </c>
      <c r="P4201" s="63" t="s">
        <v>21753</v>
      </c>
      <c r="Q4201" s="63" t="s">
        <v>56</v>
      </c>
      <c r="R4201" s="63" t="s">
        <v>23556</v>
      </c>
      <c r="S4201" s="63" t="s">
        <v>108</v>
      </c>
      <c r="T4201" s="63" t="b">
        <v>0</v>
      </c>
    </row>
    <row r="4202" spans="1:20" ht="12.75" hidden="1">
      <c r="A4202" s="63" t="s">
        <v>23557</v>
      </c>
      <c r="B4202" s="63" t="s">
        <v>5368</v>
      </c>
      <c r="C4202" s="63" t="s">
        <v>123</v>
      </c>
      <c r="D4202" s="63">
        <v>23.1</v>
      </c>
      <c r="E4202" s="63">
        <v>4.2</v>
      </c>
      <c r="F4202" s="64" t="s">
        <v>23558</v>
      </c>
      <c r="G4202" s="63" t="s">
        <v>23559</v>
      </c>
      <c r="H4202" s="63" t="s">
        <v>23560</v>
      </c>
      <c r="I4202" s="63" t="s">
        <v>103</v>
      </c>
      <c r="J4202" s="63" t="s">
        <v>103</v>
      </c>
      <c r="K4202" s="63" t="s">
        <v>103</v>
      </c>
      <c r="L4202" s="63" t="s">
        <v>103</v>
      </c>
      <c r="M4202" s="63" t="s">
        <v>1934</v>
      </c>
      <c r="N4202" s="63" t="s">
        <v>108</v>
      </c>
      <c r="O4202" s="63" t="s">
        <v>373</v>
      </c>
      <c r="P4202" s="63" t="s">
        <v>21753</v>
      </c>
      <c r="Q4202" s="63" t="s">
        <v>56</v>
      </c>
      <c r="R4202" s="63" t="s">
        <v>23561</v>
      </c>
      <c r="S4202" s="63" t="s">
        <v>108</v>
      </c>
      <c r="T4202" s="63" t="b">
        <v>0</v>
      </c>
    </row>
    <row r="4203" spans="1:20" ht="12.75" hidden="1">
      <c r="A4203" s="63" t="s">
        <v>23562</v>
      </c>
      <c r="B4203" s="63" t="s">
        <v>239</v>
      </c>
      <c r="C4203" s="63" t="s">
        <v>123</v>
      </c>
      <c r="D4203" s="63">
        <v>16.8</v>
      </c>
      <c r="E4203" s="63">
        <v>4.3</v>
      </c>
      <c r="F4203" s="64" t="s">
        <v>23563</v>
      </c>
      <c r="G4203" s="63" t="s">
        <v>23564</v>
      </c>
      <c r="H4203" s="63" t="s">
        <v>23565</v>
      </c>
      <c r="I4203" s="63" t="s">
        <v>103</v>
      </c>
      <c r="J4203" s="63" t="s">
        <v>103</v>
      </c>
      <c r="K4203" s="63" t="s">
        <v>103</v>
      </c>
      <c r="L4203" s="63" t="s">
        <v>103</v>
      </c>
      <c r="M4203" s="65">
        <v>44002</v>
      </c>
      <c r="N4203" s="63" t="s">
        <v>108</v>
      </c>
      <c r="O4203" s="63" t="s">
        <v>284</v>
      </c>
      <c r="P4203" s="63" t="s">
        <v>21753</v>
      </c>
      <c r="Q4203" s="63" t="s">
        <v>56</v>
      </c>
      <c r="R4203" s="63" t="s">
        <v>23566</v>
      </c>
      <c r="S4203" s="63" t="s">
        <v>108</v>
      </c>
      <c r="T4203" s="63" t="b">
        <v>0</v>
      </c>
    </row>
    <row r="4204" spans="1:20" ht="12.75" hidden="1">
      <c r="A4204" s="63" t="s">
        <v>23567</v>
      </c>
      <c r="B4204" s="63" t="s">
        <v>3287</v>
      </c>
      <c r="C4204" s="63" t="s">
        <v>111</v>
      </c>
      <c r="D4204" s="63">
        <v>17.5</v>
      </c>
      <c r="E4204" s="63">
        <v>4.62</v>
      </c>
      <c r="F4204" s="64" t="s">
        <v>23568</v>
      </c>
      <c r="G4204" s="63" t="s">
        <v>23569</v>
      </c>
      <c r="H4204" s="63" t="s">
        <v>23570</v>
      </c>
      <c r="I4204" s="63" t="s">
        <v>23571</v>
      </c>
      <c r="J4204" s="63">
        <v>1</v>
      </c>
      <c r="K4204" s="64" t="s">
        <v>23572</v>
      </c>
      <c r="L4204" s="63" t="s">
        <v>23573</v>
      </c>
      <c r="M4204" s="65">
        <v>43975</v>
      </c>
      <c r="N4204" s="63" t="s">
        <v>108</v>
      </c>
      <c r="O4204" s="63" t="s">
        <v>105</v>
      </c>
      <c r="P4204" s="63" t="s">
        <v>21753</v>
      </c>
      <c r="Q4204" s="63" t="s">
        <v>56</v>
      </c>
      <c r="R4204" s="63" t="s">
        <v>23574</v>
      </c>
      <c r="S4204" s="63" t="s">
        <v>23575</v>
      </c>
      <c r="T4204" s="63" t="b">
        <v>0</v>
      </c>
    </row>
    <row r="4205" spans="1:20" ht="12.75" hidden="1">
      <c r="A4205" s="63" t="s">
        <v>23576</v>
      </c>
      <c r="B4205" s="63" t="s">
        <v>3287</v>
      </c>
      <c r="C4205" s="63" t="s">
        <v>111</v>
      </c>
      <c r="D4205" s="63">
        <v>17.8</v>
      </c>
      <c r="E4205" s="63">
        <v>4.8</v>
      </c>
      <c r="F4205" s="64" t="s">
        <v>23577</v>
      </c>
      <c r="G4205" s="63" t="s">
        <v>23578</v>
      </c>
      <c r="H4205" s="63" t="s">
        <v>23579</v>
      </c>
      <c r="I4205" s="63" t="s">
        <v>23571</v>
      </c>
      <c r="J4205" s="63">
        <v>2</v>
      </c>
      <c r="K4205" s="64" t="s">
        <v>23572</v>
      </c>
      <c r="L4205" s="63" t="s">
        <v>23573</v>
      </c>
      <c r="M4205" s="65">
        <v>44034</v>
      </c>
      <c r="N4205" s="63" t="s">
        <v>108</v>
      </c>
      <c r="O4205" s="63" t="s">
        <v>105</v>
      </c>
      <c r="P4205" s="63" t="s">
        <v>21753</v>
      </c>
      <c r="Q4205" s="63" t="s">
        <v>56</v>
      </c>
      <c r="R4205" s="63" t="s">
        <v>23580</v>
      </c>
      <c r="S4205" s="63" t="s">
        <v>23575</v>
      </c>
      <c r="T4205" s="63" t="b">
        <v>0</v>
      </c>
    </row>
    <row r="4206" spans="1:20" ht="12.75" hidden="1">
      <c r="A4206" s="63" t="s">
        <v>23581</v>
      </c>
      <c r="B4206" s="63" t="s">
        <v>3287</v>
      </c>
      <c r="C4206" s="63" t="s">
        <v>111</v>
      </c>
      <c r="D4206" s="63">
        <v>13.6</v>
      </c>
      <c r="E4206" s="63">
        <v>4.8600000000000003</v>
      </c>
      <c r="F4206" s="64" t="s">
        <v>23582</v>
      </c>
      <c r="G4206" s="63" t="s">
        <v>23583</v>
      </c>
      <c r="H4206" s="63" t="s">
        <v>23584</v>
      </c>
      <c r="I4206" s="63" t="s">
        <v>23571</v>
      </c>
      <c r="J4206" s="63">
        <v>3</v>
      </c>
      <c r="K4206" s="64" t="s">
        <v>23572</v>
      </c>
      <c r="L4206" s="63" t="s">
        <v>23573</v>
      </c>
      <c r="M4206" s="65">
        <v>43968</v>
      </c>
      <c r="N4206" s="63" t="s">
        <v>108</v>
      </c>
      <c r="O4206" s="63" t="s">
        <v>105</v>
      </c>
      <c r="P4206" s="63" t="s">
        <v>21753</v>
      </c>
      <c r="Q4206" s="63" t="s">
        <v>56</v>
      </c>
      <c r="R4206" s="63" t="s">
        <v>23585</v>
      </c>
      <c r="S4206" s="63" t="s">
        <v>23575</v>
      </c>
      <c r="T4206" s="63" t="b">
        <v>0</v>
      </c>
    </row>
    <row r="4207" spans="1:20" ht="12.75" hidden="1">
      <c r="A4207" s="63" t="s">
        <v>23586</v>
      </c>
      <c r="B4207" s="63" t="s">
        <v>3287</v>
      </c>
      <c r="C4207" s="63" t="s">
        <v>123</v>
      </c>
      <c r="D4207" s="63">
        <v>13.5</v>
      </c>
      <c r="E4207" s="63">
        <v>4.7699999999999996</v>
      </c>
      <c r="F4207" s="64" t="s">
        <v>23587</v>
      </c>
      <c r="G4207" s="63" t="s">
        <v>23588</v>
      </c>
      <c r="H4207" s="63" t="s">
        <v>23589</v>
      </c>
      <c r="I4207" s="63" t="s">
        <v>23571</v>
      </c>
      <c r="J4207" s="63">
        <v>4</v>
      </c>
      <c r="K4207" s="64" t="s">
        <v>23572</v>
      </c>
      <c r="L4207" s="63" t="s">
        <v>23573</v>
      </c>
      <c r="M4207" s="65">
        <v>43967</v>
      </c>
      <c r="N4207" s="63" t="s">
        <v>108</v>
      </c>
      <c r="O4207" s="63" t="s">
        <v>105</v>
      </c>
      <c r="P4207" s="63" t="s">
        <v>21753</v>
      </c>
      <c r="Q4207" s="63" t="s">
        <v>56</v>
      </c>
      <c r="R4207" s="63" t="s">
        <v>23590</v>
      </c>
      <c r="S4207" s="63" t="s">
        <v>23575</v>
      </c>
      <c r="T4207" s="63" t="b">
        <v>0</v>
      </c>
    </row>
    <row r="4208" spans="1:20" ht="12.75" hidden="1">
      <c r="A4208" s="63" t="s">
        <v>23591</v>
      </c>
      <c r="B4208" s="63" t="s">
        <v>3287</v>
      </c>
      <c r="C4208" s="63" t="s">
        <v>111</v>
      </c>
      <c r="D4208" s="63">
        <v>22.6</v>
      </c>
      <c r="E4208" s="63">
        <v>4.92</v>
      </c>
      <c r="F4208" s="64" t="s">
        <v>23592</v>
      </c>
      <c r="G4208" s="63" t="s">
        <v>23593</v>
      </c>
      <c r="H4208" s="63" t="s">
        <v>23594</v>
      </c>
      <c r="I4208" s="63" t="s">
        <v>23571</v>
      </c>
      <c r="J4208" s="63">
        <v>5</v>
      </c>
      <c r="K4208" s="64" t="s">
        <v>23572</v>
      </c>
      <c r="L4208" s="63" t="s">
        <v>23573</v>
      </c>
      <c r="M4208" s="63" t="s">
        <v>8959</v>
      </c>
      <c r="N4208" s="63" t="s">
        <v>108</v>
      </c>
      <c r="O4208" s="63" t="s">
        <v>105</v>
      </c>
      <c r="P4208" s="63" t="s">
        <v>21753</v>
      </c>
      <c r="Q4208" s="63" t="s">
        <v>56</v>
      </c>
      <c r="R4208" s="63" t="s">
        <v>23595</v>
      </c>
      <c r="S4208" s="63" t="s">
        <v>23575</v>
      </c>
      <c r="T4208" s="63" t="b">
        <v>0</v>
      </c>
    </row>
    <row r="4209" spans="1:20" ht="12.75" hidden="1">
      <c r="A4209" s="63" t="s">
        <v>23596</v>
      </c>
      <c r="B4209" s="63" t="s">
        <v>541</v>
      </c>
      <c r="C4209" s="63" t="s">
        <v>123</v>
      </c>
      <c r="D4209" s="63">
        <v>16.399999999999999</v>
      </c>
      <c r="E4209" s="63">
        <v>4.68</v>
      </c>
      <c r="F4209" s="64" t="s">
        <v>23597</v>
      </c>
      <c r="G4209" s="63" t="s">
        <v>23598</v>
      </c>
      <c r="H4209" s="63" t="s">
        <v>23599</v>
      </c>
      <c r="I4209" s="63" t="s">
        <v>103</v>
      </c>
      <c r="J4209" s="63" t="s">
        <v>103</v>
      </c>
      <c r="K4209" s="63" t="s">
        <v>103</v>
      </c>
      <c r="L4209" s="63" t="s">
        <v>103</v>
      </c>
      <c r="M4209" s="65">
        <v>44062</v>
      </c>
      <c r="N4209" s="63" t="s">
        <v>23600</v>
      </c>
      <c r="O4209" s="63" t="s">
        <v>105</v>
      </c>
      <c r="P4209" s="63" t="s">
        <v>21753</v>
      </c>
      <c r="Q4209" s="63" t="s">
        <v>58</v>
      </c>
      <c r="R4209" s="63" t="s">
        <v>23601</v>
      </c>
      <c r="S4209" s="63" t="s">
        <v>108</v>
      </c>
      <c r="T4209" s="63" t="b">
        <v>0</v>
      </c>
    </row>
    <row r="4210" spans="1:20" ht="12.75" hidden="1">
      <c r="A4210" s="63" t="s">
        <v>23602</v>
      </c>
      <c r="B4210" s="63" t="s">
        <v>190</v>
      </c>
      <c r="C4210" s="63" t="s">
        <v>111</v>
      </c>
      <c r="D4210" s="63">
        <v>13.9</v>
      </c>
      <c r="E4210" s="63">
        <v>4.7699999999999996</v>
      </c>
      <c r="F4210" s="64" t="s">
        <v>23603</v>
      </c>
      <c r="G4210" s="63" t="s">
        <v>23604</v>
      </c>
      <c r="H4210" s="63" t="s">
        <v>23605</v>
      </c>
      <c r="I4210" s="63" t="s">
        <v>103</v>
      </c>
      <c r="J4210" s="63" t="s">
        <v>103</v>
      </c>
      <c r="K4210" s="63" t="s">
        <v>103</v>
      </c>
      <c r="L4210" s="63" t="s">
        <v>103</v>
      </c>
      <c r="M4210" s="65">
        <v>43999</v>
      </c>
      <c r="N4210" s="63" t="s">
        <v>972</v>
      </c>
      <c r="O4210" s="63" t="s">
        <v>105</v>
      </c>
      <c r="P4210" s="63" t="s">
        <v>21753</v>
      </c>
      <c r="Q4210" s="63" t="s">
        <v>58</v>
      </c>
      <c r="R4210" s="63" t="s">
        <v>23606</v>
      </c>
      <c r="S4210" s="63" t="s">
        <v>108</v>
      </c>
      <c r="T4210" s="63" t="b">
        <v>0</v>
      </c>
    </row>
    <row r="4211" spans="1:20" ht="12.75" hidden="1">
      <c r="A4211" s="63" t="s">
        <v>23607</v>
      </c>
      <c r="B4211" s="63" t="s">
        <v>176</v>
      </c>
      <c r="C4211" s="63" t="s">
        <v>123</v>
      </c>
      <c r="D4211" s="63">
        <v>8.1999999999999993</v>
      </c>
      <c r="E4211" s="63">
        <v>4.68</v>
      </c>
      <c r="F4211" s="64" t="s">
        <v>23608</v>
      </c>
      <c r="G4211" s="63" t="s">
        <v>23609</v>
      </c>
      <c r="H4211" s="63" t="s">
        <v>23610</v>
      </c>
      <c r="I4211" s="63" t="s">
        <v>103</v>
      </c>
      <c r="J4211" s="63" t="s">
        <v>103</v>
      </c>
      <c r="K4211" s="63" t="s">
        <v>103</v>
      </c>
      <c r="L4211" s="63" t="s">
        <v>103</v>
      </c>
      <c r="M4211" s="65">
        <v>43930</v>
      </c>
      <c r="N4211" s="63" t="s">
        <v>23058</v>
      </c>
      <c r="O4211" s="63" t="s">
        <v>105</v>
      </c>
      <c r="P4211" s="63" t="s">
        <v>21753</v>
      </c>
      <c r="Q4211" s="63" t="s">
        <v>58</v>
      </c>
      <c r="R4211" s="63" t="s">
        <v>23611</v>
      </c>
      <c r="S4211" s="63" t="s">
        <v>108</v>
      </c>
      <c r="T4211" s="63" t="b">
        <v>0</v>
      </c>
    </row>
    <row r="4212" spans="1:20" ht="12.75" hidden="1">
      <c r="A4212" s="63" t="s">
        <v>23612</v>
      </c>
      <c r="B4212" s="63" t="s">
        <v>541</v>
      </c>
      <c r="C4212" s="63" t="s">
        <v>123</v>
      </c>
      <c r="D4212" s="63">
        <v>20</v>
      </c>
      <c r="E4212" s="63">
        <v>4.8600000000000003</v>
      </c>
      <c r="F4212" s="64" t="s">
        <v>23613</v>
      </c>
      <c r="G4212" s="63" t="s">
        <v>23614</v>
      </c>
      <c r="H4212" s="63" t="s">
        <v>23615</v>
      </c>
      <c r="I4212" s="63" t="s">
        <v>103</v>
      </c>
      <c r="J4212" s="63" t="s">
        <v>103</v>
      </c>
      <c r="K4212" s="63" t="s">
        <v>103</v>
      </c>
      <c r="L4212" s="63" t="s">
        <v>103</v>
      </c>
      <c r="M4212" s="65">
        <v>44190</v>
      </c>
      <c r="N4212" s="63" t="s">
        <v>108</v>
      </c>
      <c r="O4212" s="63" t="s">
        <v>373</v>
      </c>
      <c r="P4212" s="63" t="s">
        <v>21753</v>
      </c>
      <c r="Q4212" s="63" t="s">
        <v>58</v>
      </c>
      <c r="R4212" s="63" t="s">
        <v>23616</v>
      </c>
      <c r="S4212" s="63" t="s">
        <v>108</v>
      </c>
      <c r="T4212" s="63" t="b">
        <v>0</v>
      </c>
    </row>
    <row r="4213" spans="1:20" ht="12.75" hidden="1">
      <c r="A4213" s="63" t="s">
        <v>23617</v>
      </c>
      <c r="B4213" s="63" t="s">
        <v>227</v>
      </c>
      <c r="C4213" s="63" t="s">
        <v>123</v>
      </c>
      <c r="D4213" s="63">
        <v>17.7</v>
      </c>
      <c r="E4213" s="63">
        <v>4.97</v>
      </c>
      <c r="F4213" s="64" t="s">
        <v>23618</v>
      </c>
      <c r="G4213" s="63" t="s">
        <v>23619</v>
      </c>
      <c r="H4213" s="63" t="s">
        <v>23620</v>
      </c>
      <c r="I4213" s="63" t="s">
        <v>103</v>
      </c>
      <c r="J4213" s="63" t="s">
        <v>103</v>
      </c>
      <c r="K4213" s="63" t="s">
        <v>103</v>
      </c>
      <c r="L4213" s="63" t="s">
        <v>103</v>
      </c>
      <c r="M4213" s="65">
        <v>44098</v>
      </c>
      <c r="N4213" s="63" t="s">
        <v>108</v>
      </c>
      <c r="O4213" s="63" t="s">
        <v>284</v>
      </c>
      <c r="P4213" s="63" t="s">
        <v>21753</v>
      </c>
      <c r="Q4213" s="63" t="s">
        <v>58</v>
      </c>
      <c r="R4213" s="63" t="s">
        <v>23621</v>
      </c>
      <c r="S4213" s="63" t="s">
        <v>108</v>
      </c>
      <c r="T4213" s="63" t="b">
        <v>0</v>
      </c>
    </row>
    <row r="4214" spans="1:20" ht="12.75" hidden="1">
      <c r="A4214" s="63" t="s">
        <v>23622</v>
      </c>
      <c r="B4214" s="63" t="s">
        <v>3605</v>
      </c>
      <c r="C4214" s="63" t="s">
        <v>123</v>
      </c>
      <c r="D4214" s="63">
        <v>6.2</v>
      </c>
      <c r="E4214" s="63">
        <v>4</v>
      </c>
      <c r="F4214" s="64" t="s">
        <v>23623</v>
      </c>
      <c r="G4214" s="63" t="s">
        <v>23624</v>
      </c>
      <c r="H4214" s="63" t="s">
        <v>23625</v>
      </c>
      <c r="I4214" s="63" t="s">
        <v>103</v>
      </c>
      <c r="J4214" s="63" t="s">
        <v>103</v>
      </c>
      <c r="K4214" s="63" t="s">
        <v>103</v>
      </c>
      <c r="L4214" s="63" t="s">
        <v>103</v>
      </c>
      <c r="M4214" s="65">
        <v>43869</v>
      </c>
      <c r="N4214" s="63" t="s">
        <v>167</v>
      </c>
      <c r="O4214" s="63" t="s">
        <v>105</v>
      </c>
      <c r="P4214" s="63" t="s">
        <v>21753</v>
      </c>
      <c r="Q4214" s="63" t="s">
        <v>58</v>
      </c>
      <c r="R4214" s="63" t="s">
        <v>23626</v>
      </c>
      <c r="S4214" s="63" t="s">
        <v>108</v>
      </c>
      <c r="T4214" s="63" t="b">
        <v>0</v>
      </c>
    </row>
    <row r="4215" spans="1:20" ht="12.75" hidden="1">
      <c r="A4215" s="63" t="s">
        <v>23627</v>
      </c>
      <c r="B4215" s="63" t="s">
        <v>3605</v>
      </c>
      <c r="C4215" s="63" t="s">
        <v>111</v>
      </c>
      <c r="D4215" s="63">
        <v>13.4</v>
      </c>
      <c r="E4215" s="63">
        <v>4.5</v>
      </c>
      <c r="F4215" s="64" t="s">
        <v>23628</v>
      </c>
      <c r="G4215" s="63" t="s">
        <v>23629</v>
      </c>
      <c r="H4215" s="63" t="s">
        <v>23630</v>
      </c>
      <c r="I4215" s="63" t="s">
        <v>103</v>
      </c>
      <c r="J4215" s="63" t="s">
        <v>103</v>
      </c>
      <c r="K4215" s="63" t="s">
        <v>103</v>
      </c>
      <c r="L4215" s="63" t="s">
        <v>103</v>
      </c>
      <c r="M4215" s="65">
        <v>43998</v>
      </c>
      <c r="N4215" s="63" t="s">
        <v>108</v>
      </c>
      <c r="O4215" s="63" t="s">
        <v>105</v>
      </c>
      <c r="P4215" s="63" t="s">
        <v>21753</v>
      </c>
      <c r="Q4215" s="63" t="s">
        <v>58</v>
      </c>
      <c r="R4215" s="63" t="s">
        <v>23631</v>
      </c>
      <c r="S4215" s="63" t="s">
        <v>108</v>
      </c>
      <c r="T4215" s="63" t="b">
        <v>0</v>
      </c>
    </row>
    <row r="4216" spans="1:20" ht="12.75" hidden="1">
      <c r="A4216" s="63" t="s">
        <v>23632</v>
      </c>
      <c r="B4216" s="63" t="s">
        <v>227</v>
      </c>
      <c r="C4216" s="63" t="s">
        <v>123</v>
      </c>
      <c r="D4216" s="63">
        <v>16.600000000000001</v>
      </c>
      <c r="E4216" s="63">
        <v>4.67</v>
      </c>
      <c r="F4216" s="64" t="s">
        <v>23633</v>
      </c>
      <c r="G4216" s="63" t="s">
        <v>23634</v>
      </c>
      <c r="H4216" s="63" t="s">
        <v>23635</v>
      </c>
      <c r="I4216" s="63" t="s">
        <v>103</v>
      </c>
      <c r="J4216" s="63" t="s">
        <v>103</v>
      </c>
      <c r="K4216" s="63" t="s">
        <v>103</v>
      </c>
      <c r="L4216" s="63" t="s">
        <v>103</v>
      </c>
      <c r="M4216" s="65">
        <v>44038</v>
      </c>
      <c r="N4216" s="63" t="s">
        <v>108</v>
      </c>
      <c r="O4216" s="63" t="s">
        <v>284</v>
      </c>
      <c r="P4216" s="63" t="s">
        <v>21753</v>
      </c>
      <c r="Q4216" s="63" t="s">
        <v>58</v>
      </c>
      <c r="R4216" s="63" t="s">
        <v>23636</v>
      </c>
      <c r="S4216" s="63" t="s">
        <v>108</v>
      </c>
      <c r="T4216" s="63" t="b">
        <v>0</v>
      </c>
    </row>
    <row r="4217" spans="1:20" ht="12.75" hidden="1">
      <c r="A4217" s="63" t="s">
        <v>23637</v>
      </c>
      <c r="B4217" s="63" t="s">
        <v>541</v>
      </c>
      <c r="C4217" s="63" t="s">
        <v>111</v>
      </c>
      <c r="D4217" s="63">
        <v>13</v>
      </c>
      <c r="E4217" s="63">
        <v>4.6899999999999897</v>
      </c>
      <c r="F4217" s="64" t="s">
        <v>23638</v>
      </c>
      <c r="G4217" s="63" t="s">
        <v>23639</v>
      </c>
      <c r="H4217" s="63" t="s">
        <v>23640</v>
      </c>
      <c r="I4217" s="63" t="s">
        <v>103</v>
      </c>
      <c r="J4217" s="63" t="s">
        <v>103</v>
      </c>
      <c r="K4217" s="63" t="s">
        <v>103</v>
      </c>
      <c r="L4217" s="63" t="s">
        <v>103</v>
      </c>
      <c r="M4217" s="65">
        <v>44028</v>
      </c>
      <c r="N4217" s="63" t="s">
        <v>373</v>
      </c>
      <c r="O4217" s="63" t="s">
        <v>105</v>
      </c>
      <c r="P4217" s="63" t="s">
        <v>21753</v>
      </c>
      <c r="Q4217" s="63" t="s">
        <v>58</v>
      </c>
      <c r="R4217" s="63" t="s">
        <v>23641</v>
      </c>
      <c r="S4217" s="63" t="s">
        <v>108</v>
      </c>
      <c r="T4217" s="63" t="b">
        <v>0</v>
      </c>
    </row>
    <row r="4218" spans="1:20" ht="12.75" hidden="1">
      <c r="A4218" s="63" t="s">
        <v>23642</v>
      </c>
      <c r="B4218" s="63" t="s">
        <v>1074</v>
      </c>
      <c r="C4218" s="63" t="s">
        <v>123</v>
      </c>
      <c r="D4218" s="63">
        <v>12</v>
      </c>
      <c r="E4218" s="63">
        <v>4.83</v>
      </c>
      <c r="F4218" s="64" t="s">
        <v>23643</v>
      </c>
      <c r="G4218" s="63" t="s">
        <v>23644</v>
      </c>
      <c r="H4218" s="63" t="s">
        <v>23645</v>
      </c>
      <c r="I4218" s="63" t="s">
        <v>103</v>
      </c>
      <c r="J4218" s="63" t="s">
        <v>103</v>
      </c>
      <c r="K4218" s="63" t="s">
        <v>103</v>
      </c>
      <c r="L4218" s="63" t="s">
        <v>103</v>
      </c>
      <c r="M4218" s="65">
        <v>44026</v>
      </c>
      <c r="N4218" s="63" t="s">
        <v>108</v>
      </c>
      <c r="O4218" s="63" t="s">
        <v>105</v>
      </c>
      <c r="P4218" s="63" t="s">
        <v>21753</v>
      </c>
      <c r="Q4218" s="63" t="s">
        <v>58</v>
      </c>
      <c r="R4218" s="63" t="s">
        <v>23646</v>
      </c>
      <c r="S4218" s="63" t="s">
        <v>108</v>
      </c>
      <c r="T4218" s="63" t="b">
        <v>0</v>
      </c>
    </row>
    <row r="4219" spans="1:20" ht="12.75" hidden="1">
      <c r="A4219" s="63" t="s">
        <v>23647</v>
      </c>
      <c r="B4219" s="63" t="s">
        <v>4313</v>
      </c>
      <c r="C4219" s="63" t="s">
        <v>123</v>
      </c>
      <c r="D4219" s="63">
        <v>40.299999999999997</v>
      </c>
      <c r="E4219" s="63">
        <v>4.74</v>
      </c>
      <c r="F4219" s="64" t="s">
        <v>23648</v>
      </c>
      <c r="G4219" s="63" t="s">
        <v>23649</v>
      </c>
      <c r="H4219" s="63" t="s">
        <v>23650</v>
      </c>
      <c r="I4219" s="63" t="s">
        <v>103</v>
      </c>
      <c r="J4219" s="63" t="s">
        <v>103</v>
      </c>
      <c r="K4219" s="63" t="s">
        <v>103</v>
      </c>
      <c r="L4219" s="63" t="s">
        <v>103</v>
      </c>
      <c r="M4219" s="63" t="s">
        <v>20029</v>
      </c>
      <c r="N4219" s="63" t="s">
        <v>108</v>
      </c>
      <c r="O4219" s="63" t="s">
        <v>105</v>
      </c>
      <c r="P4219" s="63" t="s">
        <v>21753</v>
      </c>
      <c r="Q4219" s="63" t="s">
        <v>58</v>
      </c>
      <c r="R4219" s="63" t="s">
        <v>23651</v>
      </c>
      <c r="S4219" s="63" t="s">
        <v>108</v>
      </c>
      <c r="T4219" s="63" t="b">
        <v>0</v>
      </c>
    </row>
    <row r="4220" spans="1:20" ht="12.75" hidden="1">
      <c r="A4220" s="63" t="s">
        <v>23652</v>
      </c>
      <c r="B4220" s="63" t="s">
        <v>3605</v>
      </c>
      <c r="C4220" s="63" t="s">
        <v>111</v>
      </c>
      <c r="D4220" s="63">
        <v>11.1</v>
      </c>
      <c r="E4220" s="63">
        <v>4.83</v>
      </c>
      <c r="F4220" s="64" t="s">
        <v>23653</v>
      </c>
      <c r="G4220" s="63" t="s">
        <v>23654</v>
      </c>
      <c r="H4220" s="63" t="s">
        <v>23655</v>
      </c>
      <c r="I4220" s="63" t="s">
        <v>103</v>
      </c>
      <c r="J4220" s="63" t="s">
        <v>103</v>
      </c>
      <c r="K4220" s="63" t="s">
        <v>103</v>
      </c>
      <c r="L4220" s="63" t="s">
        <v>103</v>
      </c>
      <c r="M4220" s="65">
        <v>43996</v>
      </c>
      <c r="N4220" s="63" t="s">
        <v>108</v>
      </c>
      <c r="O4220" s="63" t="s">
        <v>105</v>
      </c>
      <c r="P4220" s="63" t="s">
        <v>21753</v>
      </c>
      <c r="Q4220" s="63" t="s">
        <v>58</v>
      </c>
      <c r="R4220" s="63" t="s">
        <v>23656</v>
      </c>
      <c r="S4220" s="63" t="s">
        <v>108</v>
      </c>
      <c r="T4220" s="63" t="b">
        <v>0</v>
      </c>
    </row>
    <row r="4221" spans="1:20" ht="12.75" hidden="1">
      <c r="A4221" s="63" t="s">
        <v>23657</v>
      </c>
      <c r="B4221" s="63" t="s">
        <v>576</v>
      </c>
      <c r="C4221" s="63" t="s">
        <v>123</v>
      </c>
      <c r="D4221" s="63">
        <v>9.6999999999999993</v>
      </c>
      <c r="E4221" s="63" t="s">
        <v>11</v>
      </c>
      <c r="F4221" s="64" t="s">
        <v>23658</v>
      </c>
      <c r="G4221" s="63" t="s">
        <v>23659</v>
      </c>
      <c r="H4221" s="63" t="s">
        <v>23660</v>
      </c>
      <c r="I4221" s="63" t="s">
        <v>103</v>
      </c>
      <c r="J4221" s="63" t="s">
        <v>103</v>
      </c>
      <c r="K4221" s="63" t="s">
        <v>103</v>
      </c>
      <c r="L4221" s="63" t="s">
        <v>103</v>
      </c>
      <c r="M4221" s="65">
        <v>43963</v>
      </c>
      <c r="N4221" s="63" t="s">
        <v>108</v>
      </c>
      <c r="O4221" s="63" t="s">
        <v>105</v>
      </c>
      <c r="P4221" s="63" t="s">
        <v>21753</v>
      </c>
      <c r="Q4221" s="63" t="s">
        <v>58</v>
      </c>
      <c r="R4221" s="63" t="s">
        <v>23661</v>
      </c>
      <c r="S4221" s="63" t="s">
        <v>108</v>
      </c>
      <c r="T4221" s="63" t="b">
        <v>1</v>
      </c>
    </row>
    <row r="4222" spans="1:20" ht="12.75" hidden="1">
      <c r="A4222" s="63" t="s">
        <v>23662</v>
      </c>
      <c r="B4222" s="63" t="s">
        <v>1839</v>
      </c>
      <c r="C4222" s="63" t="s">
        <v>111</v>
      </c>
      <c r="D4222" s="63">
        <v>20.2</v>
      </c>
      <c r="E4222" s="63">
        <v>4.87</v>
      </c>
      <c r="F4222" s="64" t="s">
        <v>23663</v>
      </c>
      <c r="G4222" s="63" t="s">
        <v>23664</v>
      </c>
      <c r="H4222" s="63" t="s">
        <v>23665</v>
      </c>
      <c r="I4222" s="63" t="s">
        <v>103</v>
      </c>
      <c r="J4222" s="63" t="s">
        <v>103</v>
      </c>
      <c r="K4222" s="63" t="s">
        <v>103</v>
      </c>
      <c r="L4222" s="63" t="s">
        <v>103</v>
      </c>
      <c r="M4222" s="63" t="s">
        <v>9389</v>
      </c>
      <c r="N4222" s="63" t="s">
        <v>244</v>
      </c>
      <c r="O4222" s="63" t="s">
        <v>105</v>
      </c>
      <c r="P4222" s="63" t="s">
        <v>21753</v>
      </c>
      <c r="Q4222" s="63" t="s">
        <v>58</v>
      </c>
      <c r="R4222" s="63" t="s">
        <v>23666</v>
      </c>
      <c r="S4222" s="63" t="s">
        <v>108</v>
      </c>
      <c r="T4222" s="63" t="b">
        <v>0</v>
      </c>
    </row>
    <row r="4223" spans="1:20" ht="12.75" hidden="1">
      <c r="A4223" s="63" t="s">
        <v>23667</v>
      </c>
      <c r="B4223" s="63" t="s">
        <v>773</v>
      </c>
      <c r="C4223" s="63" t="s">
        <v>123</v>
      </c>
      <c r="D4223" s="63">
        <v>20.2</v>
      </c>
      <c r="E4223" s="63">
        <v>4.91</v>
      </c>
      <c r="F4223" s="64" t="s">
        <v>23668</v>
      </c>
      <c r="G4223" s="63" t="s">
        <v>23669</v>
      </c>
      <c r="H4223" s="63" t="s">
        <v>23670</v>
      </c>
      <c r="I4223" s="63" t="s">
        <v>103</v>
      </c>
      <c r="J4223" s="63" t="s">
        <v>103</v>
      </c>
      <c r="K4223" s="63" t="s">
        <v>103</v>
      </c>
      <c r="L4223" s="63" t="s">
        <v>103</v>
      </c>
      <c r="M4223" s="65">
        <v>44102</v>
      </c>
      <c r="N4223" s="63" t="s">
        <v>167</v>
      </c>
      <c r="O4223" s="63" t="s">
        <v>105</v>
      </c>
      <c r="P4223" s="63" t="s">
        <v>21753</v>
      </c>
      <c r="Q4223" s="63" t="s">
        <v>58</v>
      </c>
      <c r="R4223" s="63" t="s">
        <v>23671</v>
      </c>
      <c r="S4223" s="63" t="s">
        <v>108</v>
      </c>
      <c r="T4223" s="63" t="b">
        <v>0</v>
      </c>
    </row>
    <row r="4224" spans="1:20" ht="12.75" hidden="1">
      <c r="A4224" s="63" t="s">
        <v>23672</v>
      </c>
      <c r="B4224" s="63" t="s">
        <v>502</v>
      </c>
      <c r="C4224" s="63" t="s">
        <v>11</v>
      </c>
      <c r="D4224" s="63">
        <v>22.8</v>
      </c>
      <c r="E4224" s="63">
        <v>4.58</v>
      </c>
      <c r="F4224" s="64" t="s">
        <v>23673</v>
      </c>
      <c r="G4224" s="63" t="s">
        <v>23674</v>
      </c>
      <c r="H4224" s="63" t="s">
        <v>23675</v>
      </c>
      <c r="I4224" s="63" t="s">
        <v>103</v>
      </c>
      <c r="J4224" s="63" t="s">
        <v>103</v>
      </c>
      <c r="K4224" s="63" t="s">
        <v>103</v>
      </c>
      <c r="L4224" s="63" t="s">
        <v>103</v>
      </c>
      <c r="M4224" s="63" t="s">
        <v>1410</v>
      </c>
      <c r="N4224" s="63" t="s">
        <v>108</v>
      </c>
      <c r="O4224" s="63" t="s">
        <v>105</v>
      </c>
      <c r="P4224" s="63" t="s">
        <v>21753</v>
      </c>
      <c r="Q4224" s="63" t="s">
        <v>58</v>
      </c>
      <c r="R4224" s="63" t="s">
        <v>23676</v>
      </c>
      <c r="S4224" s="63" t="s">
        <v>108</v>
      </c>
      <c r="T4224" s="63" t="b">
        <v>0</v>
      </c>
    </row>
    <row r="4225" spans="1:20" ht="12.75" hidden="1">
      <c r="A4225" s="63" t="s">
        <v>23677</v>
      </c>
      <c r="B4225" s="63" t="s">
        <v>203</v>
      </c>
      <c r="C4225" s="63" t="s">
        <v>111</v>
      </c>
      <c r="D4225" s="63">
        <v>18.2</v>
      </c>
      <c r="E4225" s="63">
        <v>4.83</v>
      </c>
      <c r="F4225" s="64" t="s">
        <v>23678</v>
      </c>
      <c r="G4225" s="63" t="s">
        <v>23679</v>
      </c>
      <c r="H4225" s="63" t="s">
        <v>23680</v>
      </c>
      <c r="I4225" s="63" t="s">
        <v>103</v>
      </c>
      <c r="J4225" s="63" t="s">
        <v>103</v>
      </c>
      <c r="K4225" s="63" t="s">
        <v>103</v>
      </c>
      <c r="L4225" s="63" t="s">
        <v>103</v>
      </c>
      <c r="M4225" s="65">
        <v>44012</v>
      </c>
      <c r="N4225" s="63" t="s">
        <v>108</v>
      </c>
      <c r="O4225" s="63" t="s">
        <v>105</v>
      </c>
      <c r="P4225" s="63" t="s">
        <v>21753</v>
      </c>
      <c r="Q4225" s="63" t="s">
        <v>58</v>
      </c>
      <c r="R4225" s="63" t="s">
        <v>23681</v>
      </c>
      <c r="S4225" s="63" t="s">
        <v>108</v>
      </c>
      <c r="T4225" s="63" t="b">
        <v>0</v>
      </c>
    </row>
    <row r="4226" spans="1:20" ht="12.75" hidden="1">
      <c r="A4226" s="63" t="s">
        <v>23682</v>
      </c>
      <c r="B4226" s="63" t="s">
        <v>203</v>
      </c>
      <c r="C4226" s="63" t="s">
        <v>135</v>
      </c>
      <c r="D4226" s="63">
        <v>11.3</v>
      </c>
      <c r="E4226" s="63">
        <v>4.7799999999999896</v>
      </c>
      <c r="F4226" s="64" t="s">
        <v>23683</v>
      </c>
      <c r="G4226" s="63" t="s">
        <v>23684</v>
      </c>
      <c r="H4226" s="63" t="s">
        <v>23685</v>
      </c>
      <c r="I4226" s="63" t="s">
        <v>103</v>
      </c>
      <c r="J4226" s="63" t="s">
        <v>103</v>
      </c>
      <c r="K4226" s="63" t="s">
        <v>103</v>
      </c>
      <c r="L4226" s="63" t="s">
        <v>103</v>
      </c>
      <c r="M4226" s="65">
        <v>43998</v>
      </c>
      <c r="N4226" s="63" t="s">
        <v>108</v>
      </c>
      <c r="O4226" s="63" t="s">
        <v>105</v>
      </c>
      <c r="P4226" s="63" t="s">
        <v>21753</v>
      </c>
      <c r="Q4226" s="63" t="s">
        <v>58</v>
      </c>
      <c r="R4226" s="63" t="s">
        <v>23686</v>
      </c>
      <c r="S4226" s="63" t="s">
        <v>108</v>
      </c>
      <c r="T4226" s="63" t="b">
        <v>0</v>
      </c>
    </row>
    <row r="4227" spans="1:20" ht="12.75" hidden="1">
      <c r="A4227" s="63" t="s">
        <v>23687</v>
      </c>
      <c r="B4227" s="63" t="s">
        <v>1162</v>
      </c>
      <c r="C4227" s="63" t="s">
        <v>123</v>
      </c>
      <c r="D4227" s="63">
        <v>13.9</v>
      </c>
      <c r="E4227" s="63">
        <v>4.7699999999999996</v>
      </c>
      <c r="F4227" s="64" t="s">
        <v>23688</v>
      </c>
      <c r="G4227" s="63" t="s">
        <v>23689</v>
      </c>
      <c r="H4227" s="63" t="s">
        <v>23690</v>
      </c>
      <c r="I4227" s="63" t="s">
        <v>103</v>
      </c>
      <c r="J4227" s="63" t="s">
        <v>103</v>
      </c>
      <c r="K4227" s="63" t="s">
        <v>103</v>
      </c>
      <c r="L4227" s="63" t="s">
        <v>103</v>
      </c>
      <c r="M4227" s="65">
        <v>44094</v>
      </c>
      <c r="N4227" s="63" t="s">
        <v>108</v>
      </c>
      <c r="O4227" s="63" t="s">
        <v>105</v>
      </c>
      <c r="P4227" s="63" t="s">
        <v>21753</v>
      </c>
      <c r="Q4227" s="63" t="s">
        <v>58</v>
      </c>
      <c r="R4227" s="63" t="s">
        <v>23691</v>
      </c>
      <c r="S4227" s="63" t="s">
        <v>108</v>
      </c>
      <c r="T4227" s="63" t="b">
        <v>0</v>
      </c>
    </row>
    <row r="4228" spans="1:20" ht="12.75" hidden="1">
      <c r="A4228" s="63" t="s">
        <v>23692</v>
      </c>
      <c r="B4228" s="63" t="s">
        <v>8609</v>
      </c>
      <c r="C4228" s="63" t="s">
        <v>123</v>
      </c>
      <c r="D4228" s="63">
        <v>34.9</v>
      </c>
      <c r="E4228" s="63">
        <v>4.83</v>
      </c>
      <c r="F4228" s="64" t="s">
        <v>23693</v>
      </c>
      <c r="G4228" s="63" t="s">
        <v>23694</v>
      </c>
      <c r="H4228" s="63" t="s">
        <v>23695</v>
      </c>
      <c r="I4228" s="63" t="s">
        <v>103</v>
      </c>
      <c r="J4228" s="63" t="s">
        <v>103</v>
      </c>
      <c r="K4228" s="63" t="s">
        <v>103</v>
      </c>
      <c r="L4228" s="63" t="s">
        <v>103</v>
      </c>
      <c r="M4228" s="63" t="s">
        <v>442</v>
      </c>
      <c r="N4228" s="63" t="s">
        <v>108</v>
      </c>
      <c r="O4228" s="63" t="s">
        <v>105</v>
      </c>
      <c r="P4228" s="63" t="s">
        <v>21753</v>
      </c>
      <c r="Q4228" s="63" t="s">
        <v>58</v>
      </c>
      <c r="R4228" s="63" t="s">
        <v>23696</v>
      </c>
      <c r="S4228" s="63" t="s">
        <v>108</v>
      </c>
      <c r="T4228" s="63" t="b">
        <v>0</v>
      </c>
    </row>
    <row r="4229" spans="1:20" ht="12.75" hidden="1">
      <c r="A4229" s="63" t="s">
        <v>23697</v>
      </c>
      <c r="B4229" s="63" t="s">
        <v>541</v>
      </c>
      <c r="C4229" s="63" t="s">
        <v>111</v>
      </c>
      <c r="D4229" s="63">
        <v>15.2</v>
      </c>
      <c r="E4229" s="63">
        <v>4.82</v>
      </c>
      <c r="F4229" s="64" t="s">
        <v>23698</v>
      </c>
      <c r="G4229" s="63" t="s">
        <v>23699</v>
      </c>
      <c r="H4229" s="63" t="s">
        <v>23700</v>
      </c>
      <c r="I4229" s="63" t="s">
        <v>103</v>
      </c>
      <c r="J4229" s="63" t="s">
        <v>103</v>
      </c>
      <c r="K4229" s="63" t="s">
        <v>103</v>
      </c>
      <c r="L4229" s="63" t="s">
        <v>103</v>
      </c>
      <c r="M4229" s="65">
        <v>44063</v>
      </c>
      <c r="N4229" s="63" t="s">
        <v>105</v>
      </c>
      <c r="O4229" s="63" t="s">
        <v>373</v>
      </c>
      <c r="P4229" s="63" t="s">
        <v>21753</v>
      </c>
      <c r="Q4229" s="63" t="s">
        <v>58</v>
      </c>
      <c r="R4229" s="63" t="s">
        <v>23701</v>
      </c>
      <c r="S4229" s="63" t="s">
        <v>108</v>
      </c>
      <c r="T4229" s="63" t="b">
        <v>0</v>
      </c>
    </row>
    <row r="4230" spans="1:20" ht="12.75" hidden="1">
      <c r="A4230" s="63" t="s">
        <v>23702</v>
      </c>
      <c r="B4230" s="63" t="s">
        <v>541</v>
      </c>
      <c r="C4230" s="63" t="s">
        <v>11</v>
      </c>
      <c r="D4230" s="63">
        <v>15.6</v>
      </c>
      <c r="E4230" s="63">
        <v>4.67</v>
      </c>
      <c r="F4230" s="64" t="s">
        <v>23703</v>
      </c>
      <c r="G4230" s="63" t="s">
        <v>23704</v>
      </c>
      <c r="H4230" s="63" t="s">
        <v>23705</v>
      </c>
      <c r="I4230" s="63" t="s">
        <v>103</v>
      </c>
      <c r="J4230" s="63" t="s">
        <v>103</v>
      </c>
      <c r="K4230" s="63" t="s">
        <v>103</v>
      </c>
      <c r="L4230" s="63" t="s">
        <v>103</v>
      </c>
      <c r="M4230" s="65">
        <v>44123</v>
      </c>
      <c r="N4230" s="63" t="s">
        <v>108</v>
      </c>
      <c r="O4230" s="63" t="s">
        <v>373</v>
      </c>
      <c r="P4230" s="63" t="s">
        <v>21753</v>
      </c>
      <c r="Q4230" s="63" t="s">
        <v>58</v>
      </c>
      <c r="R4230" s="63" t="s">
        <v>23706</v>
      </c>
      <c r="S4230" s="63" t="s">
        <v>108</v>
      </c>
      <c r="T4230" s="63" t="b">
        <v>0</v>
      </c>
    </row>
    <row r="4231" spans="1:20" ht="12.75" hidden="1">
      <c r="A4231" s="63" t="s">
        <v>23707</v>
      </c>
      <c r="B4231" s="63" t="s">
        <v>160</v>
      </c>
      <c r="C4231" s="63" t="s">
        <v>135</v>
      </c>
      <c r="D4231" s="63">
        <v>17.3</v>
      </c>
      <c r="E4231" s="63">
        <v>4.67</v>
      </c>
      <c r="F4231" s="64" t="s">
        <v>23708</v>
      </c>
      <c r="G4231" s="63" t="s">
        <v>23709</v>
      </c>
      <c r="H4231" s="63" t="s">
        <v>23710</v>
      </c>
      <c r="I4231" s="63" t="s">
        <v>103</v>
      </c>
      <c r="J4231" s="63" t="s">
        <v>103</v>
      </c>
      <c r="K4231" s="63" t="s">
        <v>103</v>
      </c>
      <c r="L4231" s="63" t="s">
        <v>103</v>
      </c>
      <c r="M4231" s="65">
        <v>44096</v>
      </c>
      <c r="N4231" s="63" t="s">
        <v>23711</v>
      </c>
      <c r="O4231" s="63" t="s">
        <v>105</v>
      </c>
      <c r="P4231" s="63" t="s">
        <v>21753</v>
      </c>
      <c r="Q4231" s="63" t="s">
        <v>58</v>
      </c>
      <c r="R4231" s="63" t="s">
        <v>23712</v>
      </c>
      <c r="S4231" s="63" t="s">
        <v>108</v>
      </c>
      <c r="T4231" s="63" t="b">
        <v>0</v>
      </c>
    </row>
    <row r="4232" spans="1:20" ht="12.75" hidden="1">
      <c r="A4232" s="63" t="s">
        <v>23713</v>
      </c>
      <c r="B4232" s="63" t="s">
        <v>160</v>
      </c>
      <c r="C4232" s="63" t="s">
        <v>123</v>
      </c>
      <c r="D4232" s="63">
        <v>19.3</v>
      </c>
      <c r="E4232" s="63">
        <v>4.8</v>
      </c>
      <c r="F4232" s="64" t="s">
        <v>23714</v>
      </c>
      <c r="G4232" s="63" t="s">
        <v>23715</v>
      </c>
      <c r="H4232" s="63" t="s">
        <v>23716</v>
      </c>
      <c r="I4232" s="63" t="s">
        <v>103</v>
      </c>
      <c r="J4232" s="63" t="s">
        <v>103</v>
      </c>
      <c r="K4232" s="63" t="s">
        <v>103</v>
      </c>
      <c r="L4232" s="63" t="s">
        <v>103</v>
      </c>
      <c r="M4232" s="65">
        <v>44188</v>
      </c>
      <c r="N4232" s="63" t="s">
        <v>167</v>
      </c>
      <c r="O4232" s="63" t="s">
        <v>105</v>
      </c>
      <c r="P4232" s="63" t="s">
        <v>21753</v>
      </c>
      <c r="Q4232" s="63" t="s">
        <v>58</v>
      </c>
      <c r="R4232" s="63" t="s">
        <v>23717</v>
      </c>
      <c r="S4232" s="63" t="s">
        <v>108</v>
      </c>
      <c r="T4232" s="63" t="b">
        <v>0</v>
      </c>
    </row>
    <row r="4233" spans="1:20" ht="12.75" hidden="1">
      <c r="A4233" s="63" t="s">
        <v>23718</v>
      </c>
      <c r="B4233" s="63" t="s">
        <v>203</v>
      </c>
      <c r="C4233" s="63" t="s">
        <v>123</v>
      </c>
      <c r="D4233" s="63">
        <v>28</v>
      </c>
      <c r="E4233" s="63">
        <v>4.84</v>
      </c>
      <c r="F4233" s="64" t="s">
        <v>23719</v>
      </c>
      <c r="G4233" s="63" t="s">
        <v>23720</v>
      </c>
      <c r="H4233" s="63" t="s">
        <v>23721</v>
      </c>
      <c r="I4233" s="63" t="s">
        <v>103</v>
      </c>
      <c r="J4233" s="63" t="s">
        <v>103</v>
      </c>
      <c r="K4233" s="63" t="s">
        <v>103</v>
      </c>
      <c r="L4233" s="63" t="s">
        <v>103</v>
      </c>
      <c r="M4233" s="63" t="s">
        <v>21333</v>
      </c>
      <c r="N4233" s="63" t="s">
        <v>108</v>
      </c>
      <c r="O4233" s="63" t="s">
        <v>105</v>
      </c>
      <c r="P4233" s="63" t="s">
        <v>21753</v>
      </c>
      <c r="Q4233" s="63" t="s">
        <v>58</v>
      </c>
      <c r="R4233" s="63" t="s">
        <v>23722</v>
      </c>
      <c r="S4233" s="63" t="s">
        <v>108</v>
      </c>
      <c r="T4233" s="63" t="b">
        <v>0</v>
      </c>
    </row>
    <row r="4234" spans="1:20" ht="12.75" hidden="1">
      <c r="A4234" s="63" t="s">
        <v>23723</v>
      </c>
      <c r="B4234" s="63" t="s">
        <v>612</v>
      </c>
      <c r="C4234" s="63" t="s">
        <v>123</v>
      </c>
      <c r="D4234" s="63">
        <v>9.6999999999999993</v>
      </c>
      <c r="E4234" s="63">
        <v>4.21</v>
      </c>
      <c r="F4234" s="64" t="s">
        <v>23724</v>
      </c>
      <c r="G4234" s="63" t="s">
        <v>23725</v>
      </c>
      <c r="H4234" s="63" t="s">
        <v>7878</v>
      </c>
      <c r="I4234" s="63" t="s">
        <v>103</v>
      </c>
      <c r="J4234" s="63" t="s">
        <v>103</v>
      </c>
      <c r="K4234" s="63" t="s">
        <v>103</v>
      </c>
      <c r="L4234" s="63" t="s">
        <v>103</v>
      </c>
      <c r="M4234" s="65">
        <v>43933</v>
      </c>
      <c r="N4234" s="63" t="s">
        <v>108</v>
      </c>
      <c r="O4234" s="63" t="s">
        <v>284</v>
      </c>
      <c r="P4234" s="63" t="s">
        <v>21753</v>
      </c>
      <c r="Q4234" s="63" t="s">
        <v>58</v>
      </c>
      <c r="R4234" s="63" t="s">
        <v>23726</v>
      </c>
      <c r="S4234" s="63" t="s">
        <v>108</v>
      </c>
      <c r="T4234" s="63" t="b">
        <v>0</v>
      </c>
    </row>
    <row r="4235" spans="1:20" ht="12.75" hidden="1">
      <c r="A4235" s="63" t="s">
        <v>23727</v>
      </c>
      <c r="B4235" s="63" t="s">
        <v>1266</v>
      </c>
      <c r="C4235" s="63" t="s">
        <v>123</v>
      </c>
      <c r="D4235" s="63">
        <v>22.6</v>
      </c>
      <c r="E4235" s="63">
        <v>4.43</v>
      </c>
      <c r="F4235" s="64" t="s">
        <v>23728</v>
      </c>
      <c r="G4235" s="63" t="s">
        <v>23729</v>
      </c>
      <c r="H4235" s="63" t="s">
        <v>23730</v>
      </c>
      <c r="I4235" s="63" t="s">
        <v>103</v>
      </c>
      <c r="J4235" s="63" t="s">
        <v>103</v>
      </c>
      <c r="K4235" s="63" t="s">
        <v>103</v>
      </c>
      <c r="L4235" s="63" t="s">
        <v>103</v>
      </c>
      <c r="M4235" s="63" t="s">
        <v>2262</v>
      </c>
      <c r="N4235" s="63" t="s">
        <v>108</v>
      </c>
      <c r="O4235" s="63" t="s">
        <v>105</v>
      </c>
      <c r="P4235" s="63" t="s">
        <v>21753</v>
      </c>
      <c r="Q4235" s="63" t="s">
        <v>58</v>
      </c>
      <c r="R4235" s="63" t="s">
        <v>23731</v>
      </c>
      <c r="S4235" s="63" t="s">
        <v>108</v>
      </c>
      <c r="T4235" s="63" t="b">
        <v>0</v>
      </c>
    </row>
    <row r="4236" spans="1:20" ht="12.75" hidden="1">
      <c r="A4236" s="63" t="s">
        <v>23732</v>
      </c>
      <c r="B4236" s="63" t="s">
        <v>176</v>
      </c>
      <c r="C4236" s="63" t="s">
        <v>11</v>
      </c>
      <c r="D4236" s="63">
        <v>8.5</v>
      </c>
      <c r="E4236" s="63">
        <v>4.54</v>
      </c>
      <c r="F4236" s="64" t="s">
        <v>23733</v>
      </c>
      <c r="G4236" s="63" t="s">
        <v>23734</v>
      </c>
      <c r="H4236" s="63" t="s">
        <v>23735</v>
      </c>
      <c r="I4236" s="63" t="s">
        <v>103</v>
      </c>
      <c r="J4236" s="63" t="s">
        <v>103</v>
      </c>
      <c r="K4236" s="63" t="s">
        <v>103</v>
      </c>
      <c r="L4236" s="63" t="s">
        <v>103</v>
      </c>
      <c r="M4236" s="65">
        <v>43930</v>
      </c>
      <c r="N4236" s="63" t="s">
        <v>23736</v>
      </c>
      <c r="O4236" s="63" t="s">
        <v>105</v>
      </c>
      <c r="P4236" s="63" t="s">
        <v>21753</v>
      </c>
      <c r="Q4236" s="63" t="s">
        <v>58</v>
      </c>
      <c r="R4236" s="63" t="s">
        <v>23737</v>
      </c>
      <c r="S4236" s="63" t="s">
        <v>108</v>
      </c>
      <c r="T4236" s="63" t="b">
        <v>0</v>
      </c>
    </row>
    <row r="4237" spans="1:20" ht="12.75" hidden="1">
      <c r="A4237" s="63" t="s">
        <v>23738</v>
      </c>
      <c r="B4237" s="63" t="s">
        <v>239</v>
      </c>
      <c r="C4237" s="63" t="s">
        <v>11</v>
      </c>
      <c r="D4237" s="63">
        <v>27.7</v>
      </c>
      <c r="E4237" s="63">
        <v>4.71</v>
      </c>
      <c r="F4237" s="64" t="s">
        <v>23739</v>
      </c>
      <c r="G4237" s="63" t="s">
        <v>23740</v>
      </c>
      <c r="H4237" s="63" t="s">
        <v>23741</v>
      </c>
      <c r="I4237" s="63" t="s">
        <v>103</v>
      </c>
      <c r="J4237" s="63" t="s">
        <v>103</v>
      </c>
      <c r="K4237" s="63" t="s">
        <v>103</v>
      </c>
      <c r="L4237" s="63" t="s">
        <v>103</v>
      </c>
      <c r="M4237" s="63" t="s">
        <v>16550</v>
      </c>
      <c r="N4237" s="63" t="s">
        <v>108</v>
      </c>
      <c r="O4237" s="63" t="s">
        <v>284</v>
      </c>
      <c r="P4237" s="63" t="s">
        <v>21753</v>
      </c>
      <c r="Q4237" s="63" t="s">
        <v>58</v>
      </c>
      <c r="R4237" s="63" t="s">
        <v>23742</v>
      </c>
      <c r="S4237" s="63" t="s">
        <v>108</v>
      </c>
      <c r="T4237" s="63" t="b">
        <v>0</v>
      </c>
    </row>
    <row r="4238" spans="1:20" ht="12.75" hidden="1">
      <c r="A4238" s="63" t="s">
        <v>23743</v>
      </c>
      <c r="B4238" s="63" t="s">
        <v>524</v>
      </c>
      <c r="C4238" s="63" t="s">
        <v>111</v>
      </c>
      <c r="D4238" s="63">
        <v>65.400000000000006</v>
      </c>
      <c r="E4238" s="63">
        <v>4.0599999999999996</v>
      </c>
      <c r="F4238" s="64" t="s">
        <v>23744</v>
      </c>
      <c r="G4238" s="63" t="s">
        <v>23745</v>
      </c>
      <c r="H4238" s="63" t="s">
        <v>58</v>
      </c>
      <c r="I4238" s="63" t="s">
        <v>103</v>
      </c>
      <c r="J4238" s="63" t="s">
        <v>103</v>
      </c>
      <c r="K4238" s="63" t="s">
        <v>103</v>
      </c>
      <c r="L4238" s="63" t="s">
        <v>103</v>
      </c>
      <c r="M4238" s="63" t="s">
        <v>23746</v>
      </c>
      <c r="N4238" s="63" t="s">
        <v>108</v>
      </c>
      <c r="O4238" s="63" t="s">
        <v>314</v>
      </c>
      <c r="P4238" s="63" t="s">
        <v>21753</v>
      </c>
      <c r="Q4238" s="63" t="s">
        <v>58</v>
      </c>
      <c r="R4238" s="63" t="s">
        <v>23747</v>
      </c>
      <c r="S4238" s="63" t="s">
        <v>108</v>
      </c>
      <c r="T4238" s="63" t="b">
        <v>0</v>
      </c>
    </row>
    <row r="4239" spans="1:20" ht="12.75" hidden="1">
      <c r="A4239" s="63" t="s">
        <v>23748</v>
      </c>
      <c r="B4239" s="63" t="s">
        <v>337</v>
      </c>
      <c r="C4239" s="63" t="s">
        <v>123</v>
      </c>
      <c r="D4239" s="63">
        <v>19.100000000000001</v>
      </c>
      <c r="E4239" s="63">
        <v>4.63</v>
      </c>
      <c r="F4239" s="64" t="s">
        <v>23749</v>
      </c>
      <c r="G4239" s="63" t="s">
        <v>23750</v>
      </c>
      <c r="H4239" s="63" t="s">
        <v>23751</v>
      </c>
      <c r="I4239" s="63" t="s">
        <v>103</v>
      </c>
      <c r="J4239" s="63" t="s">
        <v>103</v>
      </c>
      <c r="K4239" s="63" t="s">
        <v>103</v>
      </c>
      <c r="L4239" s="63" t="s">
        <v>103</v>
      </c>
      <c r="M4239" s="65">
        <v>44189</v>
      </c>
      <c r="N4239" s="63" t="s">
        <v>108</v>
      </c>
      <c r="O4239" s="63" t="s">
        <v>244</v>
      </c>
      <c r="P4239" s="63" t="s">
        <v>21753</v>
      </c>
      <c r="Q4239" s="63" t="s">
        <v>58</v>
      </c>
      <c r="R4239" s="63" t="s">
        <v>23752</v>
      </c>
      <c r="S4239" s="63" t="s">
        <v>108</v>
      </c>
      <c r="T4239" s="63" t="b">
        <v>0</v>
      </c>
    </row>
    <row r="4240" spans="1:20" ht="12.75" hidden="1">
      <c r="A4240" s="63" t="s">
        <v>23753</v>
      </c>
      <c r="B4240" s="63" t="s">
        <v>1839</v>
      </c>
      <c r="C4240" s="63" t="s">
        <v>123</v>
      </c>
      <c r="D4240" s="63">
        <v>21.1</v>
      </c>
      <c r="E4240" s="63">
        <v>4.83</v>
      </c>
      <c r="F4240" s="64" t="s">
        <v>23754</v>
      </c>
      <c r="G4240" s="63" t="s">
        <v>23755</v>
      </c>
      <c r="H4240" s="63" t="s">
        <v>23756</v>
      </c>
      <c r="I4240" s="63" t="s">
        <v>103</v>
      </c>
      <c r="J4240" s="63" t="s">
        <v>103</v>
      </c>
      <c r="K4240" s="63" t="s">
        <v>103</v>
      </c>
      <c r="L4240" s="63" t="s">
        <v>103</v>
      </c>
      <c r="M4240" s="63" t="s">
        <v>734</v>
      </c>
      <c r="N4240" s="63" t="s">
        <v>108</v>
      </c>
      <c r="O4240" s="63" t="s">
        <v>373</v>
      </c>
      <c r="P4240" s="63" t="s">
        <v>21753</v>
      </c>
      <c r="Q4240" s="63" t="s">
        <v>58</v>
      </c>
      <c r="R4240" s="63" t="s">
        <v>23757</v>
      </c>
      <c r="S4240" s="63" t="s">
        <v>108</v>
      </c>
      <c r="T4240" s="63" t="b">
        <v>0</v>
      </c>
    </row>
    <row r="4241" spans="1:20" ht="12.75" hidden="1">
      <c r="A4241" s="63" t="s">
        <v>23758</v>
      </c>
      <c r="B4241" s="63" t="s">
        <v>1156</v>
      </c>
      <c r="C4241" s="63" t="s">
        <v>123</v>
      </c>
      <c r="D4241" s="63">
        <v>42.8</v>
      </c>
      <c r="E4241" s="63">
        <v>4.7799999999999896</v>
      </c>
      <c r="F4241" s="64" t="s">
        <v>23759</v>
      </c>
      <c r="G4241" s="63" t="s">
        <v>23760</v>
      </c>
      <c r="H4241" s="63" t="s">
        <v>23761</v>
      </c>
      <c r="I4241" s="63" t="s">
        <v>103</v>
      </c>
      <c r="J4241" s="63" t="s">
        <v>103</v>
      </c>
      <c r="K4241" s="63" t="s">
        <v>103</v>
      </c>
      <c r="L4241" s="63" t="s">
        <v>103</v>
      </c>
      <c r="M4241" s="63" t="s">
        <v>23762</v>
      </c>
      <c r="N4241" s="63" t="s">
        <v>20392</v>
      </c>
      <c r="O4241" s="63" t="s">
        <v>105</v>
      </c>
      <c r="P4241" s="63" t="s">
        <v>21753</v>
      </c>
      <c r="Q4241" s="63" t="s">
        <v>58</v>
      </c>
      <c r="R4241" s="63" t="s">
        <v>23763</v>
      </c>
      <c r="S4241" s="63" t="s">
        <v>108</v>
      </c>
      <c r="T4241" s="63" t="b">
        <v>0</v>
      </c>
    </row>
    <row r="4242" spans="1:20" ht="12.75" hidden="1">
      <c r="A4242" s="63" t="s">
        <v>23764</v>
      </c>
      <c r="B4242" s="63" t="s">
        <v>524</v>
      </c>
      <c r="C4242" s="63" t="s">
        <v>11</v>
      </c>
      <c r="D4242" s="63">
        <v>37.700000000000003</v>
      </c>
      <c r="E4242" s="63">
        <v>4.49</v>
      </c>
      <c r="F4242" s="64" t="s">
        <v>23765</v>
      </c>
      <c r="G4242" s="63" t="s">
        <v>23766</v>
      </c>
      <c r="H4242" s="63" t="s">
        <v>23767</v>
      </c>
      <c r="I4242" s="63" t="s">
        <v>103</v>
      </c>
      <c r="J4242" s="63" t="s">
        <v>103</v>
      </c>
      <c r="K4242" s="63" t="s">
        <v>103</v>
      </c>
      <c r="L4242" s="63" t="s">
        <v>103</v>
      </c>
      <c r="M4242" s="63" t="s">
        <v>23768</v>
      </c>
      <c r="N4242" s="63" t="s">
        <v>105</v>
      </c>
      <c r="O4242" s="63" t="s">
        <v>314</v>
      </c>
      <c r="P4242" s="63" t="s">
        <v>21753</v>
      </c>
      <c r="Q4242" s="63" t="s">
        <v>58</v>
      </c>
      <c r="R4242" s="63" t="s">
        <v>23769</v>
      </c>
      <c r="S4242" s="63" t="s">
        <v>108</v>
      </c>
      <c r="T4242" s="63" t="b">
        <v>0</v>
      </c>
    </row>
    <row r="4243" spans="1:20" ht="12.75" hidden="1">
      <c r="A4243" s="63" t="s">
        <v>23770</v>
      </c>
      <c r="B4243" s="63" t="s">
        <v>541</v>
      </c>
      <c r="C4243" s="63" t="s">
        <v>123</v>
      </c>
      <c r="D4243" s="63">
        <v>18.2</v>
      </c>
      <c r="E4243" s="63">
        <v>4.83</v>
      </c>
      <c r="F4243" s="64" t="s">
        <v>23771</v>
      </c>
      <c r="G4243" s="63" t="s">
        <v>23772</v>
      </c>
      <c r="H4243" s="63" t="s">
        <v>23773</v>
      </c>
      <c r="I4243" s="63" t="s">
        <v>103</v>
      </c>
      <c r="J4243" s="63" t="s">
        <v>103</v>
      </c>
      <c r="K4243" s="63" t="s">
        <v>103</v>
      </c>
      <c r="L4243" s="63" t="s">
        <v>103</v>
      </c>
      <c r="M4243" s="65">
        <v>44158</v>
      </c>
      <c r="N4243" s="63" t="s">
        <v>23774</v>
      </c>
      <c r="O4243" s="63" t="s">
        <v>373</v>
      </c>
      <c r="P4243" s="63" t="s">
        <v>21753</v>
      </c>
      <c r="Q4243" s="63" t="s">
        <v>58</v>
      </c>
      <c r="R4243" s="63" t="s">
        <v>23775</v>
      </c>
      <c r="S4243" s="63" t="s">
        <v>108</v>
      </c>
      <c r="T4243" s="63" t="b">
        <v>0</v>
      </c>
    </row>
    <row r="4244" spans="1:20" ht="12.75" hidden="1">
      <c r="A4244" s="63" t="s">
        <v>23776</v>
      </c>
      <c r="B4244" s="63" t="s">
        <v>1772</v>
      </c>
      <c r="C4244" s="63" t="s">
        <v>135</v>
      </c>
      <c r="D4244" s="63">
        <v>14.8</v>
      </c>
      <c r="E4244" s="63">
        <v>5</v>
      </c>
      <c r="F4244" s="64" t="s">
        <v>23777</v>
      </c>
      <c r="G4244" s="63" t="s">
        <v>23778</v>
      </c>
      <c r="H4244" s="63" t="s">
        <v>23779</v>
      </c>
      <c r="I4244" s="63" t="s">
        <v>103</v>
      </c>
      <c r="J4244" s="63" t="s">
        <v>103</v>
      </c>
      <c r="K4244" s="63" t="s">
        <v>103</v>
      </c>
      <c r="L4244" s="63" t="s">
        <v>103</v>
      </c>
      <c r="M4244" s="65">
        <v>44124</v>
      </c>
      <c r="N4244" s="63" t="s">
        <v>108</v>
      </c>
      <c r="O4244" s="63" t="s">
        <v>105</v>
      </c>
      <c r="P4244" s="63" t="s">
        <v>21753</v>
      </c>
      <c r="Q4244" s="63" t="s">
        <v>58</v>
      </c>
      <c r="R4244" s="63" t="s">
        <v>23780</v>
      </c>
      <c r="S4244" s="63" t="s">
        <v>108</v>
      </c>
      <c r="T4244" s="63" t="b">
        <v>0</v>
      </c>
    </row>
    <row r="4245" spans="1:20" ht="12.75" hidden="1">
      <c r="A4245" s="63" t="s">
        <v>23781</v>
      </c>
      <c r="B4245" s="63" t="s">
        <v>337</v>
      </c>
      <c r="C4245" s="63" t="s">
        <v>123</v>
      </c>
      <c r="D4245" s="63">
        <v>11.3</v>
      </c>
      <c r="E4245" s="63">
        <v>4.66</v>
      </c>
      <c r="F4245" s="64" t="s">
        <v>23782</v>
      </c>
      <c r="G4245" s="63" t="s">
        <v>23783</v>
      </c>
      <c r="H4245" s="63" t="s">
        <v>23784</v>
      </c>
      <c r="I4245" s="63" t="s">
        <v>103</v>
      </c>
      <c r="J4245" s="63" t="s">
        <v>103</v>
      </c>
      <c r="K4245" s="63" t="s">
        <v>103</v>
      </c>
      <c r="L4245" s="63" t="s">
        <v>103</v>
      </c>
      <c r="M4245" s="65">
        <v>44025</v>
      </c>
      <c r="N4245" s="63" t="s">
        <v>108</v>
      </c>
      <c r="O4245" s="63" t="s">
        <v>244</v>
      </c>
      <c r="P4245" s="63" t="s">
        <v>21753</v>
      </c>
      <c r="Q4245" s="63" t="s">
        <v>58</v>
      </c>
      <c r="R4245" s="63" t="s">
        <v>23785</v>
      </c>
      <c r="S4245" s="63" t="s">
        <v>108</v>
      </c>
      <c r="T4245" s="63" t="b">
        <v>0</v>
      </c>
    </row>
    <row r="4246" spans="1:20" ht="12.75" hidden="1">
      <c r="A4246" s="63" t="s">
        <v>23786</v>
      </c>
      <c r="B4246" s="63" t="s">
        <v>773</v>
      </c>
      <c r="C4246" s="63" t="s">
        <v>123</v>
      </c>
      <c r="D4246" s="63">
        <v>24.1</v>
      </c>
      <c r="E4246" s="63">
        <v>4.72</v>
      </c>
      <c r="F4246" s="64" t="s">
        <v>23787</v>
      </c>
      <c r="G4246" s="63" t="s">
        <v>23788</v>
      </c>
      <c r="H4246" s="63" t="s">
        <v>23789</v>
      </c>
      <c r="I4246" s="63" t="s">
        <v>103</v>
      </c>
      <c r="J4246" s="63" t="s">
        <v>103</v>
      </c>
      <c r="K4246" s="63" t="s">
        <v>103</v>
      </c>
      <c r="L4246" s="63" t="s">
        <v>103</v>
      </c>
      <c r="M4246" s="63" t="s">
        <v>1326</v>
      </c>
      <c r="N4246" s="63" t="s">
        <v>167</v>
      </c>
      <c r="O4246" s="63" t="s">
        <v>105</v>
      </c>
      <c r="P4246" s="63" t="s">
        <v>21753</v>
      </c>
      <c r="Q4246" s="63" t="s">
        <v>58</v>
      </c>
      <c r="R4246" s="63" t="s">
        <v>23790</v>
      </c>
      <c r="S4246" s="63" t="s">
        <v>108</v>
      </c>
      <c r="T4246" s="63" t="b">
        <v>0</v>
      </c>
    </row>
    <row r="4247" spans="1:20" ht="12.75" hidden="1">
      <c r="A4247" s="63" t="s">
        <v>23791</v>
      </c>
      <c r="B4247" s="63" t="s">
        <v>203</v>
      </c>
      <c r="C4247" s="63" t="s">
        <v>135</v>
      </c>
      <c r="D4247" s="63">
        <v>11.8</v>
      </c>
      <c r="E4247" s="63">
        <v>4.75</v>
      </c>
      <c r="F4247" s="64" t="s">
        <v>23792</v>
      </c>
      <c r="G4247" s="63" t="s">
        <v>23793</v>
      </c>
      <c r="H4247" s="63" t="s">
        <v>23794</v>
      </c>
      <c r="I4247" s="63" t="s">
        <v>103</v>
      </c>
      <c r="J4247" s="63" t="s">
        <v>103</v>
      </c>
      <c r="K4247" s="63" t="s">
        <v>103</v>
      </c>
      <c r="L4247" s="63" t="s">
        <v>103</v>
      </c>
      <c r="M4247" s="65">
        <v>44026</v>
      </c>
      <c r="N4247" s="63" t="s">
        <v>23795</v>
      </c>
      <c r="O4247" s="63" t="s">
        <v>105</v>
      </c>
      <c r="P4247" s="63" t="s">
        <v>21753</v>
      </c>
      <c r="Q4247" s="63" t="s">
        <v>58</v>
      </c>
      <c r="R4247" s="63" t="s">
        <v>23796</v>
      </c>
      <c r="S4247" s="63" t="s">
        <v>108</v>
      </c>
      <c r="T4247" s="63" t="b">
        <v>0</v>
      </c>
    </row>
    <row r="4248" spans="1:20" ht="12.75" hidden="1">
      <c r="A4248" s="63" t="s">
        <v>23797</v>
      </c>
      <c r="B4248" s="63" t="s">
        <v>1851</v>
      </c>
      <c r="C4248" s="63" t="s">
        <v>111</v>
      </c>
      <c r="D4248" s="63">
        <v>23.4</v>
      </c>
      <c r="E4248" s="63">
        <v>4.6899999999999897</v>
      </c>
      <c r="F4248" s="64" t="s">
        <v>23798</v>
      </c>
      <c r="G4248" s="63" t="s">
        <v>23799</v>
      </c>
      <c r="H4248" s="63" t="s">
        <v>23800</v>
      </c>
      <c r="I4248" s="63" t="s">
        <v>103</v>
      </c>
      <c r="J4248" s="63" t="s">
        <v>103</v>
      </c>
      <c r="K4248" s="63" t="s">
        <v>103</v>
      </c>
      <c r="L4248" s="63" t="s">
        <v>103</v>
      </c>
      <c r="M4248" s="65">
        <v>44133</v>
      </c>
      <c r="N4248" s="63" t="s">
        <v>17351</v>
      </c>
      <c r="O4248" s="63" t="s">
        <v>105</v>
      </c>
      <c r="P4248" s="63" t="s">
        <v>21753</v>
      </c>
      <c r="Q4248" s="63" t="s">
        <v>58</v>
      </c>
      <c r="R4248" s="63" t="s">
        <v>23801</v>
      </c>
      <c r="S4248" s="63" t="s">
        <v>108</v>
      </c>
      <c r="T4248" s="63" t="b">
        <v>0</v>
      </c>
    </row>
    <row r="4249" spans="1:20" ht="12.75" hidden="1">
      <c r="A4249" s="63" t="s">
        <v>23802</v>
      </c>
      <c r="B4249" s="63" t="s">
        <v>239</v>
      </c>
      <c r="C4249" s="63" t="s">
        <v>111</v>
      </c>
      <c r="D4249" s="63">
        <v>30.3</v>
      </c>
      <c r="E4249" s="63">
        <v>5</v>
      </c>
      <c r="F4249" s="64" t="s">
        <v>23803</v>
      </c>
      <c r="G4249" s="63" t="s">
        <v>23804</v>
      </c>
      <c r="H4249" s="63" t="s">
        <v>23805</v>
      </c>
      <c r="I4249" s="63" t="s">
        <v>103</v>
      </c>
      <c r="J4249" s="63" t="s">
        <v>103</v>
      </c>
      <c r="K4249" s="63" t="s">
        <v>103</v>
      </c>
      <c r="L4249" s="63" t="s">
        <v>103</v>
      </c>
      <c r="M4249" s="63" t="s">
        <v>8694</v>
      </c>
      <c r="N4249" s="63" t="s">
        <v>108</v>
      </c>
      <c r="O4249" s="63" t="s">
        <v>284</v>
      </c>
      <c r="P4249" s="63" t="s">
        <v>21753</v>
      </c>
      <c r="Q4249" s="63" t="s">
        <v>58</v>
      </c>
      <c r="R4249" s="63" t="s">
        <v>23806</v>
      </c>
      <c r="S4249" s="63" t="s">
        <v>108</v>
      </c>
      <c r="T4249" s="63" t="b">
        <v>0</v>
      </c>
    </row>
    <row r="4250" spans="1:20" ht="12.75" hidden="1">
      <c r="A4250" s="63" t="s">
        <v>23807</v>
      </c>
      <c r="B4250" s="63" t="s">
        <v>160</v>
      </c>
      <c r="C4250" s="63" t="s">
        <v>111</v>
      </c>
      <c r="D4250" s="63">
        <v>24.3</v>
      </c>
      <c r="E4250" s="63">
        <v>4.92</v>
      </c>
      <c r="F4250" s="64" t="s">
        <v>23808</v>
      </c>
      <c r="G4250" s="63" t="s">
        <v>23809</v>
      </c>
      <c r="H4250" s="63" t="s">
        <v>23810</v>
      </c>
      <c r="I4250" s="63" t="s">
        <v>103</v>
      </c>
      <c r="J4250" s="63" t="s">
        <v>103</v>
      </c>
      <c r="K4250" s="63" t="s">
        <v>103</v>
      </c>
      <c r="L4250" s="63" t="s">
        <v>103</v>
      </c>
      <c r="M4250" s="63" t="s">
        <v>8959</v>
      </c>
      <c r="N4250" s="63" t="s">
        <v>108</v>
      </c>
      <c r="O4250" s="63" t="s">
        <v>105</v>
      </c>
      <c r="P4250" s="63" t="s">
        <v>21753</v>
      </c>
      <c r="Q4250" s="63" t="s">
        <v>58</v>
      </c>
      <c r="R4250" s="63" t="s">
        <v>23811</v>
      </c>
      <c r="S4250" s="63" t="s">
        <v>108</v>
      </c>
      <c r="T4250" s="63" t="b">
        <v>0</v>
      </c>
    </row>
    <row r="4251" spans="1:20" ht="12.75" hidden="1">
      <c r="A4251" s="63" t="s">
        <v>23812</v>
      </c>
      <c r="B4251" s="63" t="s">
        <v>190</v>
      </c>
      <c r="C4251" s="63" t="s">
        <v>123</v>
      </c>
      <c r="D4251" s="63">
        <v>12.2</v>
      </c>
      <c r="E4251" s="63">
        <v>4.67</v>
      </c>
      <c r="F4251" s="64" t="s">
        <v>23813</v>
      </c>
      <c r="G4251" s="63" t="s">
        <v>23814</v>
      </c>
      <c r="H4251" s="63" t="s">
        <v>23815</v>
      </c>
      <c r="I4251" s="63" t="s">
        <v>103</v>
      </c>
      <c r="J4251" s="63" t="s">
        <v>103</v>
      </c>
      <c r="K4251" s="63" t="s">
        <v>103</v>
      </c>
      <c r="L4251" s="63" t="s">
        <v>103</v>
      </c>
      <c r="M4251" s="65">
        <v>43966</v>
      </c>
      <c r="N4251" s="63" t="s">
        <v>108</v>
      </c>
      <c r="O4251" s="63" t="s">
        <v>105</v>
      </c>
      <c r="P4251" s="63" t="s">
        <v>21753</v>
      </c>
      <c r="Q4251" s="63" t="s">
        <v>58</v>
      </c>
      <c r="R4251" s="63" t="s">
        <v>23816</v>
      </c>
      <c r="S4251" s="63" t="s">
        <v>108</v>
      </c>
      <c r="T4251" s="63" t="b">
        <v>0</v>
      </c>
    </row>
    <row r="4252" spans="1:20" ht="12.75" hidden="1">
      <c r="A4252" s="63" t="s">
        <v>23817</v>
      </c>
      <c r="B4252" s="63" t="s">
        <v>4313</v>
      </c>
      <c r="C4252" s="63" t="s">
        <v>111</v>
      </c>
      <c r="D4252" s="63">
        <v>6.7</v>
      </c>
      <c r="E4252" s="63">
        <v>4.7799999999999896</v>
      </c>
      <c r="F4252" s="64" t="s">
        <v>23818</v>
      </c>
      <c r="G4252" s="63" t="s">
        <v>23819</v>
      </c>
      <c r="H4252" s="63" t="s">
        <v>23820</v>
      </c>
      <c r="I4252" s="63" t="s">
        <v>103</v>
      </c>
      <c r="J4252" s="63" t="s">
        <v>103</v>
      </c>
      <c r="K4252" s="63" t="s">
        <v>103</v>
      </c>
      <c r="L4252" s="63" t="s">
        <v>103</v>
      </c>
      <c r="M4252" s="65">
        <v>43958</v>
      </c>
      <c r="N4252" s="63" t="s">
        <v>780</v>
      </c>
      <c r="O4252" s="63" t="s">
        <v>105</v>
      </c>
      <c r="P4252" s="63" t="s">
        <v>21753</v>
      </c>
      <c r="Q4252" s="63" t="s">
        <v>58</v>
      </c>
      <c r="R4252" s="63" t="s">
        <v>23821</v>
      </c>
      <c r="S4252" s="63" t="s">
        <v>108</v>
      </c>
      <c r="T4252" s="63" t="b">
        <v>0</v>
      </c>
    </row>
    <row r="4253" spans="1:20" ht="12.75" hidden="1">
      <c r="A4253" s="63" t="s">
        <v>23822</v>
      </c>
      <c r="B4253" s="63" t="s">
        <v>203</v>
      </c>
      <c r="C4253" s="63" t="s">
        <v>135</v>
      </c>
      <c r="D4253" s="63">
        <v>15.7</v>
      </c>
      <c r="E4253" s="63">
        <v>4.8499999999999996</v>
      </c>
      <c r="F4253" s="64" t="s">
        <v>23823</v>
      </c>
      <c r="G4253" s="63" t="s">
        <v>23824</v>
      </c>
      <c r="H4253" s="63" t="s">
        <v>23825</v>
      </c>
      <c r="I4253" s="63" t="s">
        <v>103</v>
      </c>
      <c r="J4253" s="63" t="s">
        <v>103</v>
      </c>
      <c r="K4253" s="63" t="s">
        <v>103</v>
      </c>
      <c r="L4253" s="63" t="s">
        <v>103</v>
      </c>
      <c r="M4253" s="65">
        <v>44063</v>
      </c>
      <c r="N4253" s="63" t="s">
        <v>108</v>
      </c>
      <c r="O4253" s="63" t="s">
        <v>105</v>
      </c>
      <c r="P4253" s="63" t="s">
        <v>21753</v>
      </c>
      <c r="Q4253" s="63" t="s">
        <v>58</v>
      </c>
      <c r="R4253" s="63" t="s">
        <v>23826</v>
      </c>
      <c r="S4253" s="63" t="s">
        <v>108</v>
      </c>
      <c r="T4253" s="63" t="b">
        <v>0</v>
      </c>
    </row>
    <row r="4254" spans="1:20" ht="12.75" hidden="1">
      <c r="A4254" s="63" t="s">
        <v>23827</v>
      </c>
      <c r="B4254" s="63" t="s">
        <v>227</v>
      </c>
      <c r="C4254" s="63" t="s">
        <v>123</v>
      </c>
      <c r="D4254" s="63">
        <v>11.5</v>
      </c>
      <c r="E4254" s="63">
        <v>4.72</v>
      </c>
      <c r="F4254" s="64" t="s">
        <v>23828</v>
      </c>
      <c r="G4254" s="63" t="s">
        <v>23829</v>
      </c>
      <c r="H4254" s="63" t="s">
        <v>23830</v>
      </c>
      <c r="I4254" s="63" t="s">
        <v>103</v>
      </c>
      <c r="J4254" s="63" t="s">
        <v>103</v>
      </c>
      <c r="K4254" s="63" t="s">
        <v>103</v>
      </c>
      <c r="L4254" s="63" t="s">
        <v>103</v>
      </c>
      <c r="M4254" s="65">
        <v>43966</v>
      </c>
      <c r="N4254" s="63" t="s">
        <v>108</v>
      </c>
      <c r="O4254" s="63" t="s">
        <v>105</v>
      </c>
      <c r="P4254" s="63" t="s">
        <v>21753</v>
      </c>
      <c r="Q4254" s="63" t="s">
        <v>58</v>
      </c>
      <c r="R4254" s="63" t="s">
        <v>23831</v>
      </c>
      <c r="S4254" s="63" t="s">
        <v>108</v>
      </c>
      <c r="T4254" s="63" t="b">
        <v>0</v>
      </c>
    </row>
    <row r="4255" spans="1:20" ht="12.75" hidden="1">
      <c r="A4255" s="63" t="s">
        <v>23832</v>
      </c>
      <c r="B4255" s="63" t="s">
        <v>160</v>
      </c>
      <c r="C4255" s="63" t="s">
        <v>111</v>
      </c>
      <c r="D4255" s="63">
        <v>26.7</v>
      </c>
      <c r="E4255" s="63">
        <v>4.8600000000000003</v>
      </c>
      <c r="F4255" s="64" t="s">
        <v>23833</v>
      </c>
      <c r="G4255" s="63" t="s">
        <v>23834</v>
      </c>
      <c r="H4255" s="63" t="s">
        <v>23835</v>
      </c>
      <c r="I4255" s="63" t="s">
        <v>103</v>
      </c>
      <c r="J4255" s="63" t="s">
        <v>103</v>
      </c>
      <c r="K4255" s="63" t="s">
        <v>103</v>
      </c>
      <c r="L4255" s="63" t="s">
        <v>103</v>
      </c>
      <c r="M4255" s="63" t="s">
        <v>7767</v>
      </c>
      <c r="N4255" s="63" t="s">
        <v>108</v>
      </c>
      <c r="O4255" s="63" t="s">
        <v>105</v>
      </c>
      <c r="P4255" s="63" t="s">
        <v>21753</v>
      </c>
      <c r="Q4255" s="63" t="s">
        <v>58</v>
      </c>
      <c r="R4255" s="63" t="s">
        <v>23836</v>
      </c>
      <c r="S4255" s="63" t="s">
        <v>108</v>
      </c>
      <c r="T4255" s="63" t="b">
        <v>0</v>
      </c>
    </row>
  </sheetData>
  <autoFilter ref="A2:T4255" xr:uid="{00000000-0009-0000-0000-000001000000}">
    <filterColumn colId="15">
      <filters>
        <filter val="life-sciences"/>
        <filter val="physical-science-and-engineering"/>
      </filters>
    </filterColumn>
    <filterColumn colId="16">
      <filters>
        <filter val="algorithms"/>
        <filter val="basic-science"/>
        <filter val="business-essentials"/>
        <filter val="business-strategy"/>
        <filter val="chemistry"/>
        <filter val="cloud-computing"/>
        <filter val="computer-security-and-networks"/>
        <filter val="data-analysis"/>
        <filter val="data-management"/>
        <filter val="design-and-product"/>
        <filter val="economics"/>
        <filter val="education"/>
        <filter val="entrepreneurship"/>
        <filter val="finance"/>
        <filter val="governance-and-society"/>
        <filter val="healthcare-management"/>
        <filter val="health-informatics"/>
        <filter val="history"/>
        <filter val="law"/>
        <filter val="leadership-and-management"/>
        <filter val="learning-english"/>
        <filter val="machine-learning"/>
        <filter val="marketing"/>
        <filter val="math-and-logic"/>
        <filter val="mobile-and-web-development"/>
        <filter val="music-and-art"/>
        <filter val="NA"/>
        <filter val="networking"/>
        <filter val="nutrition"/>
        <filter val="other-languages"/>
        <filter val="patient-care"/>
        <filter val="personal-development"/>
        <filter val="philosophy"/>
        <filter val="probability-and-statistics"/>
        <filter val="psychology"/>
        <filter val="public-health"/>
        <filter val="research"/>
        <filter val="research-methods"/>
        <filter val="security"/>
        <filter val="software-development"/>
        <filter val="support-and-operations"/>
      </filters>
    </filterColumn>
  </autoFilter>
  <hyperlinks>
    <hyperlink ref="F3" r:id="rId1" xr:uid="{00000000-0004-0000-0100-000000000000}"/>
    <hyperlink ref="F4" r:id="rId2" xr:uid="{00000000-0004-0000-0100-000001000000}"/>
    <hyperlink ref="K4" r:id="rId3" xr:uid="{00000000-0004-0000-0100-000002000000}"/>
    <hyperlink ref="F5" r:id="rId4" xr:uid="{00000000-0004-0000-0100-000003000000}"/>
    <hyperlink ref="K5" r:id="rId5" xr:uid="{00000000-0004-0000-0100-000004000000}"/>
    <hyperlink ref="F6" r:id="rId6" xr:uid="{00000000-0004-0000-0100-000005000000}"/>
    <hyperlink ref="K6" r:id="rId7" xr:uid="{00000000-0004-0000-0100-000006000000}"/>
    <hyperlink ref="F7" r:id="rId8" xr:uid="{00000000-0004-0000-0100-000007000000}"/>
    <hyperlink ref="K7" r:id="rId9" xr:uid="{00000000-0004-0000-0100-000008000000}"/>
    <hyperlink ref="F8" r:id="rId10" xr:uid="{00000000-0004-0000-0100-000009000000}"/>
    <hyperlink ref="K8" r:id="rId11" xr:uid="{00000000-0004-0000-0100-00000A000000}"/>
    <hyperlink ref="F9" r:id="rId12" xr:uid="{00000000-0004-0000-0100-00000B000000}"/>
    <hyperlink ref="K9" r:id="rId13" xr:uid="{00000000-0004-0000-0100-00000C000000}"/>
    <hyperlink ref="F10" r:id="rId14" xr:uid="{00000000-0004-0000-0100-00000D000000}"/>
    <hyperlink ref="K10" r:id="rId15" xr:uid="{00000000-0004-0000-0100-00000E000000}"/>
    <hyperlink ref="F11" r:id="rId16" xr:uid="{00000000-0004-0000-0100-00000F000000}"/>
    <hyperlink ref="K11" r:id="rId17" xr:uid="{00000000-0004-0000-0100-000010000000}"/>
    <hyperlink ref="F12" r:id="rId18" xr:uid="{00000000-0004-0000-0100-000011000000}"/>
    <hyperlink ref="F13" r:id="rId19" xr:uid="{00000000-0004-0000-0100-000012000000}"/>
    <hyperlink ref="F14" r:id="rId20" xr:uid="{00000000-0004-0000-0100-000013000000}"/>
    <hyperlink ref="F15" r:id="rId21" xr:uid="{00000000-0004-0000-0100-000014000000}"/>
    <hyperlink ref="F16" r:id="rId22" xr:uid="{00000000-0004-0000-0100-000015000000}"/>
    <hyperlink ref="F17" r:id="rId23" xr:uid="{00000000-0004-0000-0100-000016000000}"/>
    <hyperlink ref="F18" r:id="rId24" xr:uid="{00000000-0004-0000-0100-000017000000}"/>
    <hyperlink ref="F19" r:id="rId25" xr:uid="{00000000-0004-0000-0100-000018000000}"/>
    <hyperlink ref="F20" r:id="rId26" xr:uid="{00000000-0004-0000-0100-000019000000}"/>
    <hyperlink ref="F21" r:id="rId27" xr:uid="{00000000-0004-0000-0100-00001A000000}"/>
    <hyperlink ref="F22" r:id="rId28" xr:uid="{00000000-0004-0000-0100-00001B000000}"/>
    <hyperlink ref="F23" r:id="rId29" xr:uid="{00000000-0004-0000-0100-00001C000000}"/>
    <hyperlink ref="F24" r:id="rId30" xr:uid="{00000000-0004-0000-0100-00001D000000}"/>
    <hyperlink ref="F25" r:id="rId31" xr:uid="{00000000-0004-0000-0100-00001E000000}"/>
    <hyperlink ref="F26" r:id="rId32" xr:uid="{00000000-0004-0000-0100-00001F000000}"/>
    <hyperlink ref="F27" r:id="rId33" xr:uid="{00000000-0004-0000-0100-000020000000}"/>
    <hyperlink ref="F28" r:id="rId34" xr:uid="{00000000-0004-0000-0100-000021000000}"/>
    <hyperlink ref="F29" r:id="rId35" xr:uid="{00000000-0004-0000-0100-000022000000}"/>
    <hyperlink ref="F30" r:id="rId36" xr:uid="{00000000-0004-0000-0100-000023000000}"/>
    <hyperlink ref="F31" r:id="rId37" xr:uid="{00000000-0004-0000-0100-000024000000}"/>
    <hyperlink ref="F32" r:id="rId38" xr:uid="{00000000-0004-0000-0100-000025000000}"/>
    <hyperlink ref="F33" r:id="rId39" xr:uid="{00000000-0004-0000-0100-000026000000}"/>
    <hyperlink ref="F34" r:id="rId40" xr:uid="{00000000-0004-0000-0100-000027000000}"/>
    <hyperlink ref="F35" r:id="rId41" xr:uid="{00000000-0004-0000-0100-000028000000}"/>
    <hyperlink ref="F36" r:id="rId42" xr:uid="{00000000-0004-0000-0100-000029000000}"/>
    <hyperlink ref="F37" r:id="rId43" xr:uid="{00000000-0004-0000-0100-00002A000000}"/>
    <hyperlink ref="F38" r:id="rId44" xr:uid="{00000000-0004-0000-0100-00002B000000}"/>
    <hyperlink ref="F39" r:id="rId45" xr:uid="{00000000-0004-0000-0100-00002C000000}"/>
    <hyperlink ref="F40" r:id="rId46" xr:uid="{00000000-0004-0000-0100-00002D000000}"/>
    <hyperlink ref="F41" r:id="rId47" xr:uid="{00000000-0004-0000-0100-00002E000000}"/>
    <hyperlink ref="F42" r:id="rId48" xr:uid="{00000000-0004-0000-0100-00002F000000}"/>
    <hyperlink ref="F43" r:id="rId49" xr:uid="{00000000-0004-0000-0100-000030000000}"/>
    <hyperlink ref="F44" r:id="rId50" xr:uid="{00000000-0004-0000-0100-000031000000}"/>
    <hyperlink ref="F45" r:id="rId51" xr:uid="{00000000-0004-0000-0100-000032000000}"/>
    <hyperlink ref="F46" r:id="rId52" xr:uid="{00000000-0004-0000-0100-000033000000}"/>
    <hyperlink ref="F47" r:id="rId53" xr:uid="{00000000-0004-0000-0100-000034000000}"/>
    <hyperlink ref="F48" r:id="rId54" xr:uid="{00000000-0004-0000-0100-000035000000}"/>
    <hyperlink ref="F49" r:id="rId55" xr:uid="{00000000-0004-0000-0100-000036000000}"/>
    <hyperlink ref="F50" r:id="rId56" xr:uid="{00000000-0004-0000-0100-000037000000}"/>
    <hyperlink ref="F51" r:id="rId57" xr:uid="{00000000-0004-0000-0100-000038000000}"/>
    <hyperlink ref="F52" r:id="rId58" xr:uid="{00000000-0004-0000-0100-000039000000}"/>
    <hyperlink ref="F53" r:id="rId59" xr:uid="{00000000-0004-0000-0100-00003A000000}"/>
    <hyperlink ref="F54" r:id="rId60" xr:uid="{00000000-0004-0000-0100-00003B000000}"/>
    <hyperlink ref="F55" r:id="rId61" xr:uid="{00000000-0004-0000-0100-00003C000000}"/>
    <hyperlink ref="F56" r:id="rId62" xr:uid="{00000000-0004-0000-0100-00003D000000}"/>
    <hyperlink ref="F57" r:id="rId63" xr:uid="{00000000-0004-0000-0100-00003E000000}"/>
    <hyperlink ref="F58" r:id="rId64" xr:uid="{00000000-0004-0000-0100-00003F000000}"/>
    <hyperlink ref="F59" r:id="rId65" xr:uid="{00000000-0004-0000-0100-000040000000}"/>
    <hyperlink ref="F60" r:id="rId66" xr:uid="{00000000-0004-0000-0100-000041000000}"/>
    <hyperlink ref="F61" r:id="rId67" xr:uid="{00000000-0004-0000-0100-000042000000}"/>
    <hyperlink ref="F62" r:id="rId68" xr:uid="{00000000-0004-0000-0100-000043000000}"/>
    <hyperlink ref="F63" r:id="rId69" xr:uid="{00000000-0004-0000-0100-000044000000}"/>
    <hyperlink ref="F64" r:id="rId70" xr:uid="{00000000-0004-0000-0100-000045000000}"/>
    <hyperlink ref="F65" r:id="rId71" xr:uid="{00000000-0004-0000-0100-000046000000}"/>
    <hyperlink ref="F66" r:id="rId72" xr:uid="{00000000-0004-0000-0100-000047000000}"/>
    <hyperlink ref="F67" r:id="rId73" xr:uid="{00000000-0004-0000-0100-000048000000}"/>
    <hyperlink ref="F68" r:id="rId74" xr:uid="{00000000-0004-0000-0100-000049000000}"/>
    <hyperlink ref="F69" r:id="rId75" xr:uid="{00000000-0004-0000-0100-00004A000000}"/>
    <hyperlink ref="F70" r:id="rId76" xr:uid="{00000000-0004-0000-0100-00004B000000}"/>
    <hyperlink ref="F71" r:id="rId77" xr:uid="{00000000-0004-0000-0100-00004C000000}"/>
    <hyperlink ref="F72" r:id="rId78" xr:uid="{00000000-0004-0000-0100-00004D000000}"/>
    <hyperlink ref="F73" r:id="rId79" xr:uid="{00000000-0004-0000-0100-00004E000000}"/>
    <hyperlink ref="F74" r:id="rId80" xr:uid="{00000000-0004-0000-0100-00004F000000}"/>
    <hyperlink ref="F75" r:id="rId81" xr:uid="{00000000-0004-0000-0100-000050000000}"/>
    <hyperlink ref="F76" r:id="rId82" xr:uid="{00000000-0004-0000-0100-000051000000}"/>
    <hyperlink ref="F77" r:id="rId83" xr:uid="{00000000-0004-0000-0100-000052000000}"/>
    <hyperlink ref="F78" r:id="rId84" xr:uid="{00000000-0004-0000-0100-000053000000}"/>
    <hyperlink ref="F79" r:id="rId85" xr:uid="{00000000-0004-0000-0100-000054000000}"/>
    <hyperlink ref="F80" r:id="rId86" xr:uid="{00000000-0004-0000-0100-000055000000}"/>
    <hyperlink ref="F81" r:id="rId87" xr:uid="{00000000-0004-0000-0100-000056000000}"/>
    <hyperlink ref="F82" r:id="rId88" xr:uid="{00000000-0004-0000-0100-000057000000}"/>
    <hyperlink ref="F83" r:id="rId89" xr:uid="{00000000-0004-0000-0100-000058000000}"/>
    <hyperlink ref="F84" r:id="rId90" xr:uid="{00000000-0004-0000-0100-000059000000}"/>
    <hyperlink ref="F85" r:id="rId91" xr:uid="{00000000-0004-0000-0100-00005A000000}"/>
    <hyperlink ref="F86" r:id="rId92" xr:uid="{00000000-0004-0000-0100-00005B000000}"/>
    <hyperlink ref="F87" r:id="rId93" xr:uid="{00000000-0004-0000-0100-00005C000000}"/>
    <hyperlink ref="F88" r:id="rId94" xr:uid="{00000000-0004-0000-0100-00005D000000}"/>
    <hyperlink ref="F89" r:id="rId95" xr:uid="{00000000-0004-0000-0100-00005E000000}"/>
    <hyperlink ref="F90" r:id="rId96" xr:uid="{00000000-0004-0000-0100-00005F000000}"/>
    <hyperlink ref="F91" r:id="rId97" xr:uid="{00000000-0004-0000-0100-000060000000}"/>
    <hyperlink ref="F92" r:id="rId98" xr:uid="{00000000-0004-0000-0100-000061000000}"/>
    <hyperlink ref="F93" r:id="rId99" xr:uid="{00000000-0004-0000-0100-000062000000}"/>
    <hyperlink ref="F94" r:id="rId100" xr:uid="{00000000-0004-0000-0100-000063000000}"/>
    <hyperlink ref="F95" r:id="rId101" xr:uid="{00000000-0004-0000-0100-000064000000}"/>
    <hyperlink ref="F96" r:id="rId102" xr:uid="{00000000-0004-0000-0100-000065000000}"/>
    <hyperlink ref="F97" r:id="rId103" xr:uid="{00000000-0004-0000-0100-000066000000}"/>
    <hyperlink ref="F98" r:id="rId104" xr:uid="{00000000-0004-0000-0100-000067000000}"/>
    <hyperlink ref="F99" r:id="rId105" xr:uid="{00000000-0004-0000-0100-000068000000}"/>
    <hyperlink ref="F100" r:id="rId106" xr:uid="{00000000-0004-0000-0100-000069000000}"/>
    <hyperlink ref="F101" r:id="rId107" xr:uid="{00000000-0004-0000-0100-00006A000000}"/>
    <hyperlink ref="F102" r:id="rId108" xr:uid="{00000000-0004-0000-0100-00006B000000}"/>
    <hyperlink ref="F103" r:id="rId109" xr:uid="{00000000-0004-0000-0100-00006C000000}"/>
    <hyperlink ref="F104" r:id="rId110" xr:uid="{00000000-0004-0000-0100-00006D000000}"/>
    <hyperlink ref="F105" r:id="rId111" xr:uid="{00000000-0004-0000-0100-00006E000000}"/>
    <hyperlink ref="F106" r:id="rId112" xr:uid="{00000000-0004-0000-0100-00006F000000}"/>
    <hyperlink ref="F107" r:id="rId113" xr:uid="{00000000-0004-0000-0100-000070000000}"/>
    <hyperlink ref="F108" r:id="rId114" xr:uid="{00000000-0004-0000-0100-000071000000}"/>
    <hyperlink ref="F109" r:id="rId115" xr:uid="{00000000-0004-0000-0100-000072000000}"/>
    <hyperlink ref="F110" r:id="rId116" xr:uid="{00000000-0004-0000-0100-000073000000}"/>
    <hyperlink ref="F111" r:id="rId117" xr:uid="{00000000-0004-0000-0100-000074000000}"/>
    <hyperlink ref="K111" r:id="rId118" xr:uid="{00000000-0004-0000-0100-000075000000}"/>
    <hyperlink ref="F112" r:id="rId119" xr:uid="{00000000-0004-0000-0100-000076000000}"/>
    <hyperlink ref="K112" r:id="rId120" xr:uid="{00000000-0004-0000-0100-000077000000}"/>
    <hyperlink ref="F113" r:id="rId121" xr:uid="{00000000-0004-0000-0100-000078000000}"/>
    <hyperlink ref="K113" r:id="rId122" xr:uid="{00000000-0004-0000-0100-000079000000}"/>
    <hyperlink ref="F114" r:id="rId123" xr:uid="{00000000-0004-0000-0100-00007A000000}"/>
    <hyperlink ref="K114" r:id="rId124" xr:uid="{00000000-0004-0000-0100-00007B000000}"/>
    <hyperlink ref="F115" r:id="rId125" xr:uid="{00000000-0004-0000-0100-00007C000000}"/>
    <hyperlink ref="K115" r:id="rId126" xr:uid="{00000000-0004-0000-0100-00007D000000}"/>
    <hyperlink ref="F116" r:id="rId127" xr:uid="{00000000-0004-0000-0100-00007E000000}"/>
    <hyperlink ref="K116" r:id="rId128" xr:uid="{00000000-0004-0000-0100-00007F000000}"/>
    <hyperlink ref="F117" r:id="rId129" xr:uid="{00000000-0004-0000-0100-000080000000}"/>
    <hyperlink ref="K117" r:id="rId130" xr:uid="{00000000-0004-0000-0100-000081000000}"/>
    <hyperlink ref="F118" r:id="rId131" xr:uid="{00000000-0004-0000-0100-000082000000}"/>
    <hyperlink ref="K118" r:id="rId132" xr:uid="{00000000-0004-0000-0100-000083000000}"/>
    <hyperlink ref="F119" r:id="rId133" xr:uid="{00000000-0004-0000-0100-000084000000}"/>
    <hyperlink ref="K119" r:id="rId134" xr:uid="{00000000-0004-0000-0100-000085000000}"/>
    <hyperlink ref="F120" r:id="rId135" xr:uid="{00000000-0004-0000-0100-000086000000}"/>
    <hyperlink ref="K120" r:id="rId136" xr:uid="{00000000-0004-0000-0100-000087000000}"/>
    <hyperlink ref="F121" r:id="rId137" xr:uid="{00000000-0004-0000-0100-000088000000}"/>
    <hyperlink ref="K121" r:id="rId138" xr:uid="{00000000-0004-0000-0100-000089000000}"/>
    <hyperlink ref="F122" r:id="rId139" xr:uid="{00000000-0004-0000-0100-00008A000000}"/>
    <hyperlink ref="K122" r:id="rId140" xr:uid="{00000000-0004-0000-0100-00008B000000}"/>
    <hyperlink ref="F123" r:id="rId141" xr:uid="{00000000-0004-0000-0100-00008C000000}"/>
    <hyperlink ref="K123" r:id="rId142" xr:uid="{00000000-0004-0000-0100-00008D000000}"/>
    <hyperlink ref="F124" r:id="rId143" xr:uid="{00000000-0004-0000-0100-00008E000000}"/>
    <hyperlink ref="K124" r:id="rId144" xr:uid="{00000000-0004-0000-0100-00008F000000}"/>
    <hyperlink ref="F125" r:id="rId145" xr:uid="{00000000-0004-0000-0100-000090000000}"/>
    <hyperlink ref="K125" r:id="rId146" xr:uid="{00000000-0004-0000-0100-000091000000}"/>
    <hyperlink ref="F126" r:id="rId147" xr:uid="{00000000-0004-0000-0100-000092000000}"/>
    <hyperlink ref="K126" r:id="rId148" xr:uid="{00000000-0004-0000-0100-000093000000}"/>
    <hyperlink ref="F127" r:id="rId149" xr:uid="{00000000-0004-0000-0100-000094000000}"/>
    <hyperlink ref="K127" r:id="rId150" xr:uid="{00000000-0004-0000-0100-000095000000}"/>
    <hyperlink ref="F128" r:id="rId151" xr:uid="{00000000-0004-0000-0100-000096000000}"/>
    <hyperlink ref="K128" r:id="rId152" xr:uid="{00000000-0004-0000-0100-000097000000}"/>
    <hyperlink ref="F129" r:id="rId153" xr:uid="{00000000-0004-0000-0100-000098000000}"/>
    <hyperlink ref="K129" r:id="rId154" xr:uid="{00000000-0004-0000-0100-000099000000}"/>
    <hyperlink ref="F130" r:id="rId155" xr:uid="{00000000-0004-0000-0100-00009A000000}"/>
    <hyperlink ref="K130" r:id="rId156" xr:uid="{00000000-0004-0000-0100-00009B000000}"/>
    <hyperlink ref="F131" r:id="rId157" xr:uid="{00000000-0004-0000-0100-00009C000000}"/>
    <hyperlink ref="K131" r:id="rId158" xr:uid="{00000000-0004-0000-0100-00009D000000}"/>
    <hyperlink ref="F132" r:id="rId159" xr:uid="{00000000-0004-0000-0100-00009E000000}"/>
    <hyperlink ref="K132" r:id="rId160" xr:uid="{00000000-0004-0000-0100-00009F000000}"/>
    <hyperlink ref="F133" r:id="rId161" xr:uid="{00000000-0004-0000-0100-0000A0000000}"/>
    <hyperlink ref="K133" r:id="rId162" xr:uid="{00000000-0004-0000-0100-0000A1000000}"/>
    <hyperlink ref="F134" r:id="rId163" xr:uid="{00000000-0004-0000-0100-0000A2000000}"/>
    <hyperlink ref="K134" r:id="rId164" xr:uid="{00000000-0004-0000-0100-0000A3000000}"/>
    <hyperlink ref="F135" r:id="rId165" xr:uid="{00000000-0004-0000-0100-0000A4000000}"/>
    <hyperlink ref="K135" r:id="rId166" xr:uid="{00000000-0004-0000-0100-0000A5000000}"/>
    <hyperlink ref="F136" r:id="rId167" xr:uid="{00000000-0004-0000-0100-0000A6000000}"/>
    <hyperlink ref="K136" r:id="rId168" xr:uid="{00000000-0004-0000-0100-0000A7000000}"/>
    <hyperlink ref="F137" r:id="rId169" xr:uid="{00000000-0004-0000-0100-0000A8000000}"/>
    <hyperlink ref="K137" r:id="rId170" xr:uid="{00000000-0004-0000-0100-0000A9000000}"/>
    <hyperlink ref="F138" r:id="rId171" xr:uid="{00000000-0004-0000-0100-0000AA000000}"/>
    <hyperlink ref="K138" r:id="rId172" xr:uid="{00000000-0004-0000-0100-0000AB000000}"/>
    <hyperlink ref="F139" r:id="rId173" xr:uid="{00000000-0004-0000-0100-0000AC000000}"/>
    <hyperlink ref="K139" r:id="rId174" xr:uid="{00000000-0004-0000-0100-0000AD000000}"/>
    <hyperlink ref="F140" r:id="rId175" xr:uid="{00000000-0004-0000-0100-0000AE000000}"/>
    <hyperlink ref="K140" r:id="rId176" xr:uid="{00000000-0004-0000-0100-0000AF000000}"/>
    <hyperlink ref="F141" r:id="rId177" xr:uid="{00000000-0004-0000-0100-0000B0000000}"/>
    <hyperlink ref="K141" r:id="rId178" xr:uid="{00000000-0004-0000-0100-0000B1000000}"/>
    <hyperlink ref="F142" r:id="rId179" xr:uid="{00000000-0004-0000-0100-0000B2000000}"/>
    <hyperlink ref="K142" r:id="rId180" xr:uid="{00000000-0004-0000-0100-0000B3000000}"/>
    <hyperlink ref="F143" r:id="rId181" xr:uid="{00000000-0004-0000-0100-0000B4000000}"/>
    <hyperlink ref="K143" r:id="rId182" xr:uid="{00000000-0004-0000-0100-0000B5000000}"/>
    <hyperlink ref="F144" r:id="rId183" xr:uid="{00000000-0004-0000-0100-0000B6000000}"/>
    <hyperlink ref="K144" r:id="rId184" xr:uid="{00000000-0004-0000-0100-0000B7000000}"/>
    <hyperlink ref="F145" r:id="rId185" xr:uid="{00000000-0004-0000-0100-0000B8000000}"/>
    <hyperlink ref="K145" r:id="rId186" xr:uid="{00000000-0004-0000-0100-0000B9000000}"/>
    <hyperlink ref="F146" r:id="rId187" xr:uid="{00000000-0004-0000-0100-0000BA000000}"/>
    <hyperlink ref="K146" r:id="rId188" xr:uid="{00000000-0004-0000-0100-0000BB000000}"/>
    <hyperlink ref="F147" r:id="rId189" xr:uid="{00000000-0004-0000-0100-0000BC000000}"/>
    <hyperlink ref="K147" r:id="rId190" xr:uid="{00000000-0004-0000-0100-0000BD000000}"/>
    <hyperlink ref="F148" r:id="rId191" xr:uid="{00000000-0004-0000-0100-0000BE000000}"/>
    <hyperlink ref="K148" r:id="rId192" xr:uid="{00000000-0004-0000-0100-0000BF000000}"/>
    <hyperlink ref="F149" r:id="rId193" xr:uid="{00000000-0004-0000-0100-0000C0000000}"/>
    <hyperlink ref="K149" r:id="rId194" xr:uid="{00000000-0004-0000-0100-0000C1000000}"/>
    <hyperlink ref="F150" r:id="rId195" xr:uid="{00000000-0004-0000-0100-0000C2000000}"/>
    <hyperlink ref="K150" r:id="rId196" xr:uid="{00000000-0004-0000-0100-0000C3000000}"/>
    <hyperlink ref="F151" r:id="rId197" xr:uid="{00000000-0004-0000-0100-0000C4000000}"/>
    <hyperlink ref="K151" r:id="rId198" xr:uid="{00000000-0004-0000-0100-0000C5000000}"/>
    <hyperlink ref="F152" r:id="rId199" xr:uid="{00000000-0004-0000-0100-0000C6000000}"/>
    <hyperlink ref="K152" r:id="rId200" xr:uid="{00000000-0004-0000-0100-0000C7000000}"/>
    <hyperlink ref="F153" r:id="rId201" xr:uid="{00000000-0004-0000-0100-0000C8000000}"/>
    <hyperlink ref="K153" r:id="rId202" xr:uid="{00000000-0004-0000-0100-0000C9000000}"/>
    <hyperlink ref="F154" r:id="rId203" xr:uid="{00000000-0004-0000-0100-0000CA000000}"/>
    <hyperlink ref="K154" r:id="rId204" xr:uid="{00000000-0004-0000-0100-0000CB000000}"/>
    <hyperlink ref="F155" r:id="rId205" xr:uid="{00000000-0004-0000-0100-0000CC000000}"/>
    <hyperlink ref="K155" r:id="rId206" xr:uid="{00000000-0004-0000-0100-0000CD000000}"/>
    <hyperlink ref="F156" r:id="rId207" xr:uid="{00000000-0004-0000-0100-0000CE000000}"/>
    <hyperlink ref="K156" r:id="rId208" xr:uid="{00000000-0004-0000-0100-0000CF000000}"/>
    <hyperlink ref="F157" r:id="rId209" xr:uid="{00000000-0004-0000-0100-0000D0000000}"/>
    <hyperlink ref="K157" r:id="rId210" xr:uid="{00000000-0004-0000-0100-0000D1000000}"/>
    <hyperlink ref="F158" r:id="rId211" xr:uid="{00000000-0004-0000-0100-0000D2000000}"/>
    <hyperlink ref="F159" r:id="rId212" xr:uid="{00000000-0004-0000-0100-0000D3000000}"/>
    <hyperlink ref="F160" r:id="rId213" xr:uid="{00000000-0004-0000-0100-0000D4000000}"/>
    <hyperlink ref="F161" r:id="rId214" xr:uid="{00000000-0004-0000-0100-0000D5000000}"/>
    <hyperlink ref="F162" r:id="rId215" xr:uid="{00000000-0004-0000-0100-0000D6000000}"/>
    <hyperlink ref="F163" r:id="rId216" xr:uid="{00000000-0004-0000-0100-0000D7000000}"/>
    <hyperlink ref="F164" r:id="rId217" xr:uid="{00000000-0004-0000-0100-0000D8000000}"/>
    <hyperlink ref="F165" r:id="rId218" xr:uid="{00000000-0004-0000-0100-0000D9000000}"/>
    <hyperlink ref="F166" r:id="rId219" xr:uid="{00000000-0004-0000-0100-0000DA000000}"/>
    <hyperlink ref="F167" r:id="rId220" xr:uid="{00000000-0004-0000-0100-0000DB000000}"/>
    <hyperlink ref="F168" r:id="rId221" xr:uid="{00000000-0004-0000-0100-0000DC000000}"/>
    <hyperlink ref="F169" r:id="rId222" xr:uid="{00000000-0004-0000-0100-0000DD000000}"/>
    <hyperlink ref="F170" r:id="rId223" xr:uid="{00000000-0004-0000-0100-0000DE000000}"/>
    <hyperlink ref="F171" r:id="rId224" xr:uid="{00000000-0004-0000-0100-0000DF000000}"/>
    <hyperlink ref="F172" r:id="rId225" xr:uid="{00000000-0004-0000-0100-0000E0000000}"/>
    <hyperlink ref="F173" r:id="rId226" xr:uid="{00000000-0004-0000-0100-0000E1000000}"/>
    <hyperlink ref="F174" r:id="rId227" xr:uid="{00000000-0004-0000-0100-0000E2000000}"/>
    <hyperlink ref="F175" r:id="rId228" xr:uid="{00000000-0004-0000-0100-0000E3000000}"/>
    <hyperlink ref="F176" r:id="rId229" xr:uid="{00000000-0004-0000-0100-0000E4000000}"/>
    <hyperlink ref="F177" r:id="rId230" xr:uid="{00000000-0004-0000-0100-0000E5000000}"/>
    <hyperlink ref="F178" r:id="rId231" xr:uid="{00000000-0004-0000-0100-0000E6000000}"/>
    <hyperlink ref="F179" r:id="rId232" xr:uid="{00000000-0004-0000-0100-0000E7000000}"/>
    <hyperlink ref="F180" r:id="rId233" xr:uid="{00000000-0004-0000-0100-0000E8000000}"/>
    <hyperlink ref="F181" r:id="rId234" xr:uid="{00000000-0004-0000-0100-0000E9000000}"/>
    <hyperlink ref="F182" r:id="rId235" xr:uid="{00000000-0004-0000-0100-0000EA000000}"/>
    <hyperlink ref="F183" r:id="rId236" xr:uid="{00000000-0004-0000-0100-0000EB000000}"/>
    <hyperlink ref="F184" r:id="rId237" xr:uid="{00000000-0004-0000-0100-0000EC000000}"/>
    <hyperlink ref="F185" r:id="rId238" xr:uid="{00000000-0004-0000-0100-0000ED000000}"/>
    <hyperlink ref="F186" r:id="rId239" xr:uid="{00000000-0004-0000-0100-0000EE000000}"/>
    <hyperlink ref="F187" r:id="rId240" xr:uid="{00000000-0004-0000-0100-0000EF000000}"/>
    <hyperlink ref="F188" r:id="rId241" xr:uid="{00000000-0004-0000-0100-0000F0000000}"/>
    <hyperlink ref="F189" r:id="rId242" xr:uid="{00000000-0004-0000-0100-0000F1000000}"/>
    <hyperlink ref="F190" r:id="rId243" xr:uid="{00000000-0004-0000-0100-0000F2000000}"/>
    <hyperlink ref="F191" r:id="rId244" xr:uid="{00000000-0004-0000-0100-0000F3000000}"/>
    <hyperlink ref="F192" r:id="rId245" xr:uid="{00000000-0004-0000-0100-0000F4000000}"/>
    <hyperlink ref="F193" r:id="rId246" xr:uid="{00000000-0004-0000-0100-0000F5000000}"/>
    <hyperlink ref="F194" r:id="rId247" xr:uid="{00000000-0004-0000-0100-0000F6000000}"/>
    <hyperlink ref="F195" r:id="rId248" xr:uid="{00000000-0004-0000-0100-0000F7000000}"/>
    <hyperlink ref="F196" r:id="rId249" xr:uid="{00000000-0004-0000-0100-0000F8000000}"/>
    <hyperlink ref="F197" r:id="rId250" xr:uid="{00000000-0004-0000-0100-0000F9000000}"/>
    <hyperlink ref="F198" r:id="rId251" xr:uid="{00000000-0004-0000-0100-0000FA000000}"/>
    <hyperlink ref="F199" r:id="rId252" xr:uid="{00000000-0004-0000-0100-0000FB000000}"/>
    <hyperlink ref="F200" r:id="rId253" xr:uid="{00000000-0004-0000-0100-0000FC000000}"/>
    <hyperlink ref="F201" r:id="rId254" xr:uid="{00000000-0004-0000-0100-0000FD000000}"/>
    <hyperlink ref="F202" r:id="rId255" xr:uid="{00000000-0004-0000-0100-0000FE000000}"/>
    <hyperlink ref="F203" r:id="rId256" xr:uid="{00000000-0004-0000-0100-0000FF000000}"/>
    <hyperlink ref="F204" r:id="rId257" xr:uid="{00000000-0004-0000-0100-000000010000}"/>
    <hyperlink ref="F205" r:id="rId258" xr:uid="{00000000-0004-0000-0100-000001010000}"/>
    <hyperlink ref="F206" r:id="rId259" xr:uid="{00000000-0004-0000-0100-000002010000}"/>
    <hyperlink ref="F207" r:id="rId260" xr:uid="{00000000-0004-0000-0100-000003010000}"/>
    <hyperlink ref="F208" r:id="rId261" xr:uid="{00000000-0004-0000-0100-000004010000}"/>
    <hyperlink ref="F209" r:id="rId262" xr:uid="{00000000-0004-0000-0100-000005010000}"/>
    <hyperlink ref="F210" r:id="rId263" xr:uid="{00000000-0004-0000-0100-000006010000}"/>
    <hyperlink ref="F211" r:id="rId264" xr:uid="{00000000-0004-0000-0100-000007010000}"/>
    <hyperlink ref="F212" r:id="rId265" xr:uid="{00000000-0004-0000-0100-000008010000}"/>
    <hyperlink ref="F213" r:id="rId266" xr:uid="{00000000-0004-0000-0100-000009010000}"/>
    <hyperlink ref="F214" r:id="rId267" xr:uid="{00000000-0004-0000-0100-00000A010000}"/>
    <hyperlink ref="F215" r:id="rId268" xr:uid="{00000000-0004-0000-0100-00000B010000}"/>
    <hyperlink ref="F216" r:id="rId269" xr:uid="{00000000-0004-0000-0100-00000C010000}"/>
    <hyperlink ref="F217" r:id="rId270" xr:uid="{00000000-0004-0000-0100-00000D010000}"/>
    <hyperlink ref="F218" r:id="rId271" xr:uid="{00000000-0004-0000-0100-00000E010000}"/>
    <hyperlink ref="F219" r:id="rId272" xr:uid="{00000000-0004-0000-0100-00000F010000}"/>
    <hyperlink ref="F220" r:id="rId273" xr:uid="{00000000-0004-0000-0100-000010010000}"/>
    <hyperlink ref="F221" r:id="rId274" xr:uid="{00000000-0004-0000-0100-000011010000}"/>
    <hyperlink ref="F222" r:id="rId275" xr:uid="{00000000-0004-0000-0100-000012010000}"/>
    <hyperlink ref="F223" r:id="rId276" xr:uid="{00000000-0004-0000-0100-000013010000}"/>
    <hyperlink ref="F224" r:id="rId277" xr:uid="{00000000-0004-0000-0100-000014010000}"/>
    <hyperlink ref="F225" r:id="rId278" xr:uid="{00000000-0004-0000-0100-000015010000}"/>
    <hyperlink ref="F226" r:id="rId279" xr:uid="{00000000-0004-0000-0100-000016010000}"/>
    <hyperlink ref="F227" r:id="rId280" xr:uid="{00000000-0004-0000-0100-000017010000}"/>
    <hyperlink ref="F228" r:id="rId281" xr:uid="{00000000-0004-0000-0100-000018010000}"/>
    <hyperlink ref="F229" r:id="rId282" xr:uid="{00000000-0004-0000-0100-000019010000}"/>
    <hyperlink ref="F230" r:id="rId283" xr:uid="{00000000-0004-0000-0100-00001A010000}"/>
    <hyperlink ref="F231" r:id="rId284" xr:uid="{00000000-0004-0000-0100-00001B010000}"/>
    <hyperlink ref="F232" r:id="rId285" xr:uid="{00000000-0004-0000-0100-00001C010000}"/>
    <hyperlink ref="F233" r:id="rId286" xr:uid="{00000000-0004-0000-0100-00001D010000}"/>
    <hyperlink ref="F234" r:id="rId287" xr:uid="{00000000-0004-0000-0100-00001E010000}"/>
    <hyperlink ref="F235" r:id="rId288" xr:uid="{00000000-0004-0000-0100-00001F010000}"/>
    <hyperlink ref="F236" r:id="rId289" xr:uid="{00000000-0004-0000-0100-000020010000}"/>
    <hyperlink ref="F237" r:id="rId290" xr:uid="{00000000-0004-0000-0100-000021010000}"/>
    <hyperlink ref="F238" r:id="rId291" xr:uid="{00000000-0004-0000-0100-000022010000}"/>
    <hyperlink ref="F239" r:id="rId292" xr:uid="{00000000-0004-0000-0100-000023010000}"/>
    <hyperlink ref="F240" r:id="rId293" xr:uid="{00000000-0004-0000-0100-000024010000}"/>
    <hyperlink ref="F241" r:id="rId294" xr:uid="{00000000-0004-0000-0100-000025010000}"/>
    <hyperlink ref="F242" r:id="rId295" xr:uid="{00000000-0004-0000-0100-000026010000}"/>
    <hyperlink ref="F243" r:id="rId296" xr:uid="{00000000-0004-0000-0100-000027010000}"/>
    <hyperlink ref="K243" r:id="rId297" xr:uid="{00000000-0004-0000-0100-000028010000}"/>
    <hyperlink ref="F244" r:id="rId298" xr:uid="{00000000-0004-0000-0100-000029010000}"/>
    <hyperlink ref="K244" r:id="rId299" xr:uid="{00000000-0004-0000-0100-00002A010000}"/>
    <hyperlink ref="F245" r:id="rId300" xr:uid="{00000000-0004-0000-0100-00002B010000}"/>
    <hyperlink ref="K245" r:id="rId301" xr:uid="{00000000-0004-0000-0100-00002C010000}"/>
    <hyperlink ref="F246" r:id="rId302" xr:uid="{00000000-0004-0000-0100-00002D010000}"/>
    <hyperlink ref="K246" r:id="rId303" xr:uid="{00000000-0004-0000-0100-00002E010000}"/>
    <hyperlink ref="F247" r:id="rId304" xr:uid="{00000000-0004-0000-0100-00002F010000}"/>
    <hyperlink ref="K247" r:id="rId305" xr:uid="{00000000-0004-0000-0100-000030010000}"/>
    <hyperlink ref="F248" r:id="rId306" xr:uid="{00000000-0004-0000-0100-000031010000}"/>
    <hyperlink ref="K248" r:id="rId307" xr:uid="{00000000-0004-0000-0100-000032010000}"/>
    <hyperlink ref="F249" r:id="rId308" xr:uid="{00000000-0004-0000-0100-000033010000}"/>
    <hyperlink ref="K249" r:id="rId309" xr:uid="{00000000-0004-0000-0100-000034010000}"/>
    <hyperlink ref="F250" r:id="rId310" xr:uid="{00000000-0004-0000-0100-000035010000}"/>
    <hyperlink ref="K250" r:id="rId311" xr:uid="{00000000-0004-0000-0100-000036010000}"/>
    <hyperlink ref="F251" r:id="rId312" xr:uid="{00000000-0004-0000-0100-000037010000}"/>
    <hyperlink ref="K251" r:id="rId313" xr:uid="{00000000-0004-0000-0100-000038010000}"/>
    <hyperlink ref="F252" r:id="rId314" xr:uid="{00000000-0004-0000-0100-000039010000}"/>
    <hyperlink ref="K252" r:id="rId315" xr:uid="{00000000-0004-0000-0100-00003A010000}"/>
    <hyperlink ref="F253" r:id="rId316" xr:uid="{00000000-0004-0000-0100-00003B010000}"/>
    <hyperlink ref="K253" r:id="rId317" xr:uid="{00000000-0004-0000-0100-00003C010000}"/>
    <hyperlink ref="F254" r:id="rId318" xr:uid="{00000000-0004-0000-0100-00003D010000}"/>
    <hyperlink ref="K254" r:id="rId319" xr:uid="{00000000-0004-0000-0100-00003E010000}"/>
    <hyperlink ref="F255" r:id="rId320" xr:uid="{00000000-0004-0000-0100-00003F010000}"/>
    <hyperlink ref="K255" r:id="rId321" xr:uid="{00000000-0004-0000-0100-000040010000}"/>
    <hyperlink ref="F256" r:id="rId322" xr:uid="{00000000-0004-0000-0100-000041010000}"/>
    <hyperlink ref="K256" r:id="rId323" xr:uid="{00000000-0004-0000-0100-000042010000}"/>
    <hyperlink ref="F257" r:id="rId324" xr:uid="{00000000-0004-0000-0100-000043010000}"/>
    <hyperlink ref="K257" r:id="rId325" xr:uid="{00000000-0004-0000-0100-000044010000}"/>
    <hyperlink ref="F258" r:id="rId326" xr:uid="{00000000-0004-0000-0100-000045010000}"/>
    <hyperlink ref="K258" r:id="rId327" xr:uid="{00000000-0004-0000-0100-000046010000}"/>
    <hyperlink ref="F259" r:id="rId328" xr:uid="{00000000-0004-0000-0100-000047010000}"/>
    <hyperlink ref="K259" r:id="rId329" xr:uid="{00000000-0004-0000-0100-000048010000}"/>
    <hyperlink ref="F260" r:id="rId330" xr:uid="{00000000-0004-0000-0100-000049010000}"/>
    <hyperlink ref="K260" r:id="rId331" xr:uid="{00000000-0004-0000-0100-00004A010000}"/>
    <hyperlink ref="F261" r:id="rId332" xr:uid="{00000000-0004-0000-0100-00004B010000}"/>
    <hyperlink ref="K261" r:id="rId333" xr:uid="{00000000-0004-0000-0100-00004C010000}"/>
    <hyperlink ref="F262" r:id="rId334" xr:uid="{00000000-0004-0000-0100-00004D010000}"/>
    <hyperlink ref="K262" r:id="rId335" xr:uid="{00000000-0004-0000-0100-00004E010000}"/>
    <hyperlink ref="F263" r:id="rId336" xr:uid="{00000000-0004-0000-0100-00004F010000}"/>
    <hyperlink ref="K263" r:id="rId337" xr:uid="{00000000-0004-0000-0100-000050010000}"/>
    <hyperlink ref="F264" r:id="rId338" xr:uid="{00000000-0004-0000-0100-000051010000}"/>
    <hyperlink ref="K264" r:id="rId339" xr:uid="{00000000-0004-0000-0100-000052010000}"/>
    <hyperlink ref="F265" r:id="rId340" xr:uid="{00000000-0004-0000-0100-000053010000}"/>
    <hyperlink ref="K265" r:id="rId341" xr:uid="{00000000-0004-0000-0100-000054010000}"/>
    <hyperlink ref="F266" r:id="rId342" xr:uid="{00000000-0004-0000-0100-000055010000}"/>
    <hyperlink ref="K266" r:id="rId343" xr:uid="{00000000-0004-0000-0100-000056010000}"/>
    <hyperlink ref="F267" r:id="rId344" xr:uid="{00000000-0004-0000-0100-000057010000}"/>
    <hyperlink ref="K267" r:id="rId345" xr:uid="{00000000-0004-0000-0100-000058010000}"/>
    <hyperlink ref="F268" r:id="rId346" xr:uid="{00000000-0004-0000-0100-000059010000}"/>
    <hyperlink ref="K268" r:id="rId347" xr:uid="{00000000-0004-0000-0100-00005A010000}"/>
    <hyperlink ref="F269" r:id="rId348" xr:uid="{00000000-0004-0000-0100-00005B010000}"/>
    <hyperlink ref="K269" r:id="rId349" xr:uid="{00000000-0004-0000-0100-00005C010000}"/>
    <hyperlink ref="F270" r:id="rId350" xr:uid="{00000000-0004-0000-0100-00005D010000}"/>
    <hyperlink ref="K270" r:id="rId351" xr:uid="{00000000-0004-0000-0100-00005E010000}"/>
    <hyperlink ref="F271" r:id="rId352" xr:uid="{00000000-0004-0000-0100-00005F010000}"/>
    <hyperlink ref="K271" r:id="rId353" xr:uid="{00000000-0004-0000-0100-000060010000}"/>
    <hyperlink ref="F272" r:id="rId354" xr:uid="{00000000-0004-0000-0100-000061010000}"/>
    <hyperlink ref="K272" r:id="rId355" xr:uid="{00000000-0004-0000-0100-000062010000}"/>
    <hyperlink ref="F273" r:id="rId356" xr:uid="{00000000-0004-0000-0100-000063010000}"/>
    <hyperlink ref="K273" r:id="rId357" xr:uid="{00000000-0004-0000-0100-000064010000}"/>
    <hyperlink ref="F274" r:id="rId358" xr:uid="{00000000-0004-0000-0100-000065010000}"/>
    <hyperlink ref="K274" r:id="rId359" xr:uid="{00000000-0004-0000-0100-000066010000}"/>
    <hyperlink ref="F275" r:id="rId360" xr:uid="{00000000-0004-0000-0100-000067010000}"/>
    <hyperlink ref="K275" r:id="rId361" xr:uid="{00000000-0004-0000-0100-000068010000}"/>
    <hyperlink ref="F276" r:id="rId362" xr:uid="{00000000-0004-0000-0100-000069010000}"/>
    <hyperlink ref="K276" r:id="rId363" xr:uid="{00000000-0004-0000-0100-00006A010000}"/>
    <hyperlink ref="F277" r:id="rId364" xr:uid="{00000000-0004-0000-0100-00006B010000}"/>
    <hyperlink ref="K277" r:id="rId365" xr:uid="{00000000-0004-0000-0100-00006C010000}"/>
    <hyperlink ref="F278" r:id="rId366" xr:uid="{00000000-0004-0000-0100-00006D010000}"/>
    <hyperlink ref="K278" r:id="rId367" xr:uid="{00000000-0004-0000-0100-00006E010000}"/>
    <hyperlink ref="F279" r:id="rId368" xr:uid="{00000000-0004-0000-0100-00006F010000}"/>
    <hyperlink ref="F280" r:id="rId369" xr:uid="{00000000-0004-0000-0100-000070010000}"/>
    <hyperlink ref="F281" r:id="rId370" xr:uid="{00000000-0004-0000-0100-000071010000}"/>
    <hyperlink ref="F282" r:id="rId371" xr:uid="{00000000-0004-0000-0100-000072010000}"/>
    <hyperlink ref="F283" r:id="rId372" xr:uid="{00000000-0004-0000-0100-000073010000}"/>
    <hyperlink ref="F284" r:id="rId373" xr:uid="{00000000-0004-0000-0100-000074010000}"/>
    <hyperlink ref="F285" r:id="rId374" xr:uid="{00000000-0004-0000-0100-000075010000}"/>
    <hyperlink ref="F286" r:id="rId375" xr:uid="{00000000-0004-0000-0100-000076010000}"/>
    <hyperlink ref="F287" r:id="rId376" xr:uid="{00000000-0004-0000-0100-000077010000}"/>
    <hyperlink ref="F288" r:id="rId377" xr:uid="{00000000-0004-0000-0100-000078010000}"/>
    <hyperlink ref="F289" r:id="rId378" xr:uid="{00000000-0004-0000-0100-000079010000}"/>
    <hyperlink ref="F290" r:id="rId379" xr:uid="{00000000-0004-0000-0100-00007A010000}"/>
    <hyperlink ref="F291" r:id="rId380" xr:uid="{00000000-0004-0000-0100-00007B010000}"/>
    <hyperlink ref="F292" r:id="rId381" xr:uid="{00000000-0004-0000-0100-00007C010000}"/>
    <hyperlink ref="F293" r:id="rId382" xr:uid="{00000000-0004-0000-0100-00007D010000}"/>
    <hyperlink ref="F294" r:id="rId383" xr:uid="{00000000-0004-0000-0100-00007E010000}"/>
    <hyperlink ref="F295" r:id="rId384" xr:uid="{00000000-0004-0000-0100-00007F010000}"/>
    <hyperlink ref="F296" r:id="rId385" xr:uid="{00000000-0004-0000-0100-000080010000}"/>
    <hyperlink ref="F297" r:id="rId386" xr:uid="{00000000-0004-0000-0100-000081010000}"/>
    <hyperlink ref="F298" r:id="rId387" xr:uid="{00000000-0004-0000-0100-000082010000}"/>
    <hyperlink ref="F299" r:id="rId388" xr:uid="{00000000-0004-0000-0100-000083010000}"/>
    <hyperlink ref="F300" r:id="rId389" xr:uid="{00000000-0004-0000-0100-000084010000}"/>
    <hyperlink ref="F301" r:id="rId390" xr:uid="{00000000-0004-0000-0100-000085010000}"/>
    <hyperlink ref="F302" r:id="rId391" xr:uid="{00000000-0004-0000-0100-000086010000}"/>
    <hyperlink ref="F303" r:id="rId392" xr:uid="{00000000-0004-0000-0100-000087010000}"/>
    <hyperlink ref="F304" r:id="rId393" xr:uid="{00000000-0004-0000-0100-000088010000}"/>
    <hyperlink ref="F305" r:id="rId394" xr:uid="{00000000-0004-0000-0100-000089010000}"/>
    <hyperlink ref="F306" r:id="rId395" xr:uid="{00000000-0004-0000-0100-00008A010000}"/>
    <hyperlink ref="F307" r:id="rId396" xr:uid="{00000000-0004-0000-0100-00008B010000}"/>
    <hyperlink ref="F308" r:id="rId397" xr:uid="{00000000-0004-0000-0100-00008C010000}"/>
    <hyperlink ref="F309" r:id="rId398" xr:uid="{00000000-0004-0000-0100-00008D010000}"/>
    <hyperlink ref="F310" r:id="rId399" xr:uid="{00000000-0004-0000-0100-00008E010000}"/>
    <hyperlink ref="F311" r:id="rId400" xr:uid="{00000000-0004-0000-0100-00008F010000}"/>
    <hyperlink ref="F312" r:id="rId401" xr:uid="{00000000-0004-0000-0100-000090010000}"/>
    <hyperlink ref="F313" r:id="rId402" xr:uid="{00000000-0004-0000-0100-000091010000}"/>
    <hyperlink ref="F314" r:id="rId403" xr:uid="{00000000-0004-0000-0100-000092010000}"/>
    <hyperlink ref="F315" r:id="rId404" xr:uid="{00000000-0004-0000-0100-000093010000}"/>
    <hyperlink ref="F316" r:id="rId405" xr:uid="{00000000-0004-0000-0100-000094010000}"/>
    <hyperlink ref="F317" r:id="rId406" xr:uid="{00000000-0004-0000-0100-000095010000}"/>
    <hyperlink ref="F318" r:id="rId407" xr:uid="{00000000-0004-0000-0100-000096010000}"/>
    <hyperlink ref="F319" r:id="rId408" xr:uid="{00000000-0004-0000-0100-000097010000}"/>
    <hyperlink ref="F320" r:id="rId409" xr:uid="{00000000-0004-0000-0100-000098010000}"/>
    <hyperlink ref="F321" r:id="rId410" xr:uid="{00000000-0004-0000-0100-000099010000}"/>
    <hyperlink ref="F322" r:id="rId411" xr:uid="{00000000-0004-0000-0100-00009A010000}"/>
    <hyperlink ref="F323" r:id="rId412" xr:uid="{00000000-0004-0000-0100-00009B010000}"/>
    <hyperlink ref="F324" r:id="rId413" xr:uid="{00000000-0004-0000-0100-00009C010000}"/>
    <hyperlink ref="F325" r:id="rId414" xr:uid="{00000000-0004-0000-0100-00009D010000}"/>
    <hyperlink ref="F326" r:id="rId415" xr:uid="{00000000-0004-0000-0100-00009E010000}"/>
    <hyperlink ref="F327" r:id="rId416" xr:uid="{00000000-0004-0000-0100-00009F010000}"/>
    <hyperlink ref="F328" r:id="rId417" xr:uid="{00000000-0004-0000-0100-0000A0010000}"/>
    <hyperlink ref="F329" r:id="rId418" xr:uid="{00000000-0004-0000-0100-0000A1010000}"/>
    <hyperlink ref="F330" r:id="rId419" xr:uid="{00000000-0004-0000-0100-0000A2010000}"/>
    <hyperlink ref="F331" r:id="rId420" xr:uid="{00000000-0004-0000-0100-0000A3010000}"/>
    <hyperlink ref="F332" r:id="rId421" xr:uid="{00000000-0004-0000-0100-0000A4010000}"/>
    <hyperlink ref="F333" r:id="rId422" xr:uid="{00000000-0004-0000-0100-0000A5010000}"/>
    <hyperlink ref="F334" r:id="rId423" xr:uid="{00000000-0004-0000-0100-0000A6010000}"/>
    <hyperlink ref="F335" r:id="rId424" xr:uid="{00000000-0004-0000-0100-0000A7010000}"/>
    <hyperlink ref="F336" r:id="rId425" xr:uid="{00000000-0004-0000-0100-0000A8010000}"/>
    <hyperlink ref="F337" r:id="rId426" xr:uid="{00000000-0004-0000-0100-0000A9010000}"/>
    <hyperlink ref="K337" r:id="rId427" xr:uid="{00000000-0004-0000-0100-0000AA010000}"/>
    <hyperlink ref="F338" r:id="rId428" xr:uid="{00000000-0004-0000-0100-0000AB010000}"/>
    <hyperlink ref="K338" r:id="rId429" xr:uid="{00000000-0004-0000-0100-0000AC010000}"/>
    <hyperlink ref="F339" r:id="rId430" xr:uid="{00000000-0004-0000-0100-0000AD010000}"/>
    <hyperlink ref="K339" r:id="rId431" xr:uid="{00000000-0004-0000-0100-0000AE010000}"/>
    <hyperlink ref="F340" r:id="rId432" xr:uid="{00000000-0004-0000-0100-0000AF010000}"/>
    <hyperlink ref="K340" r:id="rId433" xr:uid="{00000000-0004-0000-0100-0000B0010000}"/>
    <hyperlink ref="F341" r:id="rId434" xr:uid="{00000000-0004-0000-0100-0000B1010000}"/>
    <hyperlink ref="K341" r:id="rId435" xr:uid="{00000000-0004-0000-0100-0000B2010000}"/>
    <hyperlink ref="F342" r:id="rId436" xr:uid="{00000000-0004-0000-0100-0000B3010000}"/>
    <hyperlink ref="K342" r:id="rId437" xr:uid="{00000000-0004-0000-0100-0000B4010000}"/>
    <hyperlink ref="F343" r:id="rId438" xr:uid="{00000000-0004-0000-0100-0000B5010000}"/>
    <hyperlink ref="K343" r:id="rId439" xr:uid="{00000000-0004-0000-0100-0000B6010000}"/>
    <hyperlink ref="F344" r:id="rId440" xr:uid="{00000000-0004-0000-0100-0000B7010000}"/>
    <hyperlink ref="K344" r:id="rId441" xr:uid="{00000000-0004-0000-0100-0000B8010000}"/>
    <hyperlink ref="F345" r:id="rId442" xr:uid="{00000000-0004-0000-0100-0000B9010000}"/>
    <hyperlink ref="K345" r:id="rId443" xr:uid="{00000000-0004-0000-0100-0000BA010000}"/>
    <hyperlink ref="F346" r:id="rId444" xr:uid="{00000000-0004-0000-0100-0000BB010000}"/>
    <hyperlink ref="K346" r:id="rId445" xr:uid="{00000000-0004-0000-0100-0000BC010000}"/>
    <hyperlink ref="F347" r:id="rId446" xr:uid="{00000000-0004-0000-0100-0000BD010000}"/>
    <hyperlink ref="K347" r:id="rId447" xr:uid="{00000000-0004-0000-0100-0000BE010000}"/>
    <hyperlink ref="F348" r:id="rId448" xr:uid="{00000000-0004-0000-0100-0000BF010000}"/>
    <hyperlink ref="K348" r:id="rId449" xr:uid="{00000000-0004-0000-0100-0000C0010000}"/>
    <hyperlink ref="F349" r:id="rId450" xr:uid="{00000000-0004-0000-0100-0000C1010000}"/>
    <hyperlink ref="K349" r:id="rId451" xr:uid="{00000000-0004-0000-0100-0000C2010000}"/>
    <hyperlink ref="F350" r:id="rId452" xr:uid="{00000000-0004-0000-0100-0000C3010000}"/>
    <hyperlink ref="K350" r:id="rId453" xr:uid="{00000000-0004-0000-0100-0000C4010000}"/>
    <hyperlink ref="F351" r:id="rId454" xr:uid="{00000000-0004-0000-0100-0000C5010000}"/>
    <hyperlink ref="K351" r:id="rId455" xr:uid="{00000000-0004-0000-0100-0000C6010000}"/>
    <hyperlink ref="F352" r:id="rId456" xr:uid="{00000000-0004-0000-0100-0000C7010000}"/>
    <hyperlink ref="K352" r:id="rId457" xr:uid="{00000000-0004-0000-0100-0000C8010000}"/>
    <hyperlink ref="F353" r:id="rId458" xr:uid="{00000000-0004-0000-0100-0000C9010000}"/>
    <hyperlink ref="K353" r:id="rId459" xr:uid="{00000000-0004-0000-0100-0000CA010000}"/>
    <hyperlink ref="F354" r:id="rId460" xr:uid="{00000000-0004-0000-0100-0000CB010000}"/>
    <hyperlink ref="K354" r:id="rId461" xr:uid="{00000000-0004-0000-0100-0000CC010000}"/>
    <hyperlink ref="F355" r:id="rId462" xr:uid="{00000000-0004-0000-0100-0000CD010000}"/>
    <hyperlink ref="K355" r:id="rId463" xr:uid="{00000000-0004-0000-0100-0000CE010000}"/>
    <hyperlink ref="F356" r:id="rId464" xr:uid="{00000000-0004-0000-0100-0000CF010000}"/>
    <hyperlink ref="K356" r:id="rId465" xr:uid="{00000000-0004-0000-0100-0000D0010000}"/>
    <hyperlink ref="F357" r:id="rId466" xr:uid="{00000000-0004-0000-0100-0000D1010000}"/>
    <hyperlink ref="K357" r:id="rId467" xr:uid="{00000000-0004-0000-0100-0000D2010000}"/>
    <hyperlink ref="F358" r:id="rId468" xr:uid="{00000000-0004-0000-0100-0000D3010000}"/>
    <hyperlink ref="K358" r:id="rId469" xr:uid="{00000000-0004-0000-0100-0000D4010000}"/>
    <hyperlink ref="F359" r:id="rId470" xr:uid="{00000000-0004-0000-0100-0000D5010000}"/>
    <hyperlink ref="K359" r:id="rId471" xr:uid="{00000000-0004-0000-0100-0000D6010000}"/>
    <hyperlink ref="F360" r:id="rId472" xr:uid="{00000000-0004-0000-0100-0000D7010000}"/>
    <hyperlink ref="K360" r:id="rId473" xr:uid="{00000000-0004-0000-0100-0000D8010000}"/>
    <hyperlink ref="F361" r:id="rId474" xr:uid="{00000000-0004-0000-0100-0000D9010000}"/>
    <hyperlink ref="K361" r:id="rId475" xr:uid="{00000000-0004-0000-0100-0000DA010000}"/>
    <hyperlink ref="F362" r:id="rId476" xr:uid="{00000000-0004-0000-0100-0000DB010000}"/>
    <hyperlink ref="K362" r:id="rId477" xr:uid="{00000000-0004-0000-0100-0000DC010000}"/>
    <hyperlink ref="F363" r:id="rId478" xr:uid="{00000000-0004-0000-0100-0000DD010000}"/>
    <hyperlink ref="K363" r:id="rId479" xr:uid="{00000000-0004-0000-0100-0000DE010000}"/>
    <hyperlink ref="F364" r:id="rId480" xr:uid="{00000000-0004-0000-0100-0000DF010000}"/>
    <hyperlink ref="K364" r:id="rId481" xr:uid="{00000000-0004-0000-0100-0000E0010000}"/>
    <hyperlink ref="F365" r:id="rId482" xr:uid="{00000000-0004-0000-0100-0000E1010000}"/>
    <hyperlink ref="K365" r:id="rId483" xr:uid="{00000000-0004-0000-0100-0000E2010000}"/>
    <hyperlink ref="F366" r:id="rId484" xr:uid="{00000000-0004-0000-0100-0000E3010000}"/>
    <hyperlink ref="K366" r:id="rId485" xr:uid="{00000000-0004-0000-0100-0000E4010000}"/>
    <hyperlink ref="F367" r:id="rId486" xr:uid="{00000000-0004-0000-0100-0000E5010000}"/>
    <hyperlink ref="K367" r:id="rId487" xr:uid="{00000000-0004-0000-0100-0000E6010000}"/>
    <hyperlink ref="F368" r:id="rId488" xr:uid="{00000000-0004-0000-0100-0000E7010000}"/>
    <hyperlink ref="K368" r:id="rId489" xr:uid="{00000000-0004-0000-0100-0000E8010000}"/>
    <hyperlink ref="F369" r:id="rId490" xr:uid="{00000000-0004-0000-0100-0000E9010000}"/>
    <hyperlink ref="K369" r:id="rId491" xr:uid="{00000000-0004-0000-0100-0000EA010000}"/>
    <hyperlink ref="F370" r:id="rId492" xr:uid="{00000000-0004-0000-0100-0000EB010000}"/>
    <hyperlink ref="K370" r:id="rId493" xr:uid="{00000000-0004-0000-0100-0000EC010000}"/>
    <hyperlink ref="F371" r:id="rId494" xr:uid="{00000000-0004-0000-0100-0000ED010000}"/>
    <hyperlink ref="K371" r:id="rId495" xr:uid="{00000000-0004-0000-0100-0000EE010000}"/>
    <hyperlink ref="F372" r:id="rId496" xr:uid="{00000000-0004-0000-0100-0000EF010000}"/>
    <hyperlink ref="K372" r:id="rId497" xr:uid="{00000000-0004-0000-0100-0000F0010000}"/>
    <hyperlink ref="F373" r:id="rId498" xr:uid="{00000000-0004-0000-0100-0000F1010000}"/>
    <hyperlink ref="K373" r:id="rId499" xr:uid="{00000000-0004-0000-0100-0000F2010000}"/>
    <hyperlink ref="F374" r:id="rId500" xr:uid="{00000000-0004-0000-0100-0000F3010000}"/>
    <hyperlink ref="K374" r:id="rId501" xr:uid="{00000000-0004-0000-0100-0000F4010000}"/>
    <hyperlink ref="F375" r:id="rId502" xr:uid="{00000000-0004-0000-0100-0000F5010000}"/>
    <hyperlink ref="K375" r:id="rId503" xr:uid="{00000000-0004-0000-0100-0000F6010000}"/>
    <hyperlink ref="F376" r:id="rId504" xr:uid="{00000000-0004-0000-0100-0000F7010000}"/>
    <hyperlink ref="K376" r:id="rId505" xr:uid="{00000000-0004-0000-0100-0000F8010000}"/>
    <hyperlink ref="F377" r:id="rId506" xr:uid="{00000000-0004-0000-0100-0000F9010000}"/>
    <hyperlink ref="K377" r:id="rId507" xr:uid="{00000000-0004-0000-0100-0000FA010000}"/>
    <hyperlink ref="F378" r:id="rId508" xr:uid="{00000000-0004-0000-0100-0000FB010000}"/>
    <hyperlink ref="K378" r:id="rId509" xr:uid="{00000000-0004-0000-0100-0000FC010000}"/>
    <hyperlink ref="F379" r:id="rId510" xr:uid="{00000000-0004-0000-0100-0000FD010000}"/>
    <hyperlink ref="K379" r:id="rId511" xr:uid="{00000000-0004-0000-0100-0000FE010000}"/>
    <hyperlink ref="F380" r:id="rId512" xr:uid="{00000000-0004-0000-0100-0000FF010000}"/>
    <hyperlink ref="K380" r:id="rId513" xr:uid="{00000000-0004-0000-0100-000000020000}"/>
    <hyperlink ref="F381" r:id="rId514" xr:uid="{00000000-0004-0000-0100-000001020000}"/>
    <hyperlink ref="K381" r:id="rId515" xr:uid="{00000000-0004-0000-0100-000002020000}"/>
    <hyperlink ref="F382" r:id="rId516" xr:uid="{00000000-0004-0000-0100-000003020000}"/>
    <hyperlink ref="K382" r:id="rId517" xr:uid="{00000000-0004-0000-0100-000004020000}"/>
    <hyperlink ref="F383" r:id="rId518" xr:uid="{00000000-0004-0000-0100-000005020000}"/>
    <hyperlink ref="K383" r:id="rId519" xr:uid="{00000000-0004-0000-0100-000006020000}"/>
    <hyperlink ref="F384" r:id="rId520" xr:uid="{00000000-0004-0000-0100-000007020000}"/>
    <hyperlink ref="K384" r:id="rId521" xr:uid="{00000000-0004-0000-0100-000008020000}"/>
    <hyperlink ref="F385" r:id="rId522" xr:uid="{00000000-0004-0000-0100-000009020000}"/>
    <hyperlink ref="K385" r:id="rId523" xr:uid="{00000000-0004-0000-0100-00000A020000}"/>
    <hyperlink ref="F386" r:id="rId524" xr:uid="{00000000-0004-0000-0100-00000B020000}"/>
    <hyperlink ref="K386" r:id="rId525" xr:uid="{00000000-0004-0000-0100-00000C020000}"/>
    <hyperlink ref="F387" r:id="rId526" xr:uid="{00000000-0004-0000-0100-00000D020000}"/>
    <hyperlink ref="K387" r:id="rId527" xr:uid="{00000000-0004-0000-0100-00000E020000}"/>
    <hyperlink ref="F388" r:id="rId528" xr:uid="{00000000-0004-0000-0100-00000F020000}"/>
    <hyperlink ref="K388" r:id="rId529" xr:uid="{00000000-0004-0000-0100-000010020000}"/>
    <hyperlink ref="F389" r:id="rId530" xr:uid="{00000000-0004-0000-0100-000011020000}"/>
    <hyperlink ref="K389" r:id="rId531" xr:uid="{00000000-0004-0000-0100-000012020000}"/>
    <hyperlink ref="F390" r:id="rId532" xr:uid="{00000000-0004-0000-0100-000013020000}"/>
    <hyperlink ref="K390" r:id="rId533" xr:uid="{00000000-0004-0000-0100-000014020000}"/>
    <hyperlink ref="F391" r:id="rId534" xr:uid="{00000000-0004-0000-0100-000015020000}"/>
    <hyperlink ref="K391" r:id="rId535" xr:uid="{00000000-0004-0000-0100-000016020000}"/>
    <hyperlink ref="F392" r:id="rId536" xr:uid="{00000000-0004-0000-0100-000017020000}"/>
    <hyperlink ref="K392" r:id="rId537" xr:uid="{00000000-0004-0000-0100-000018020000}"/>
    <hyperlink ref="F393" r:id="rId538" xr:uid="{00000000-0004-0000-0100-000019020000}"/>
    <hyperlink ref="K393" r:id="rId539" xr:uid="{00000000-0004-0000-0100-00001A020000}"/>
    <hyperlink ref="F394" r:id="rId540" xr:uid="{00000000-0004-0000-0100-00001B020000}"/>
    <hyperlink ref="K394" r:id="rId541" xr:uid="{00000000-0004-0000-0100-00001C020000}"/>
    <hyperlink ref="F395" r:id="rId542" xr:uid="{00000000-0004-0000-0100-00001D020000}"/>
    <hyperlink ref="K395" r:id="rId543" xr:uid="{00000000-0004-0000-0100-00001E020000}"/>
    <hyperlink ref="F396" r:id="rId544" xr:uid="{00000000-0004-0000-0100-00001F020000}"/>
    <hyperlink ref="K396" r:id="rId545" xr:uid="{00000000-0004-0000-0100-000020020000}"/>
    <hyperlink ref="F397" r:id="rId546" xr:uid="{00000000-0004-0000-0100-000021020000}"/>
    <hyperlink ref="K397" r:id="rId547" xr:uid="{00000000-0004-0000-0100-000022020000}"/>
    <hyperlink ref="F398" r:id="rId548" xr:uid="{00000000-0004-0000-0100-000023020000}"/>
    <hyperlink ref="K398" r:id="rId549" xr:uid="{00000000-0004-0000-0100-000024020000}"/>
    <hyperlink ref="F399" r:id="rId550" xr:uid="{00000000-0004-0000-0100-000025020000}"/>
    <hyperlink ref="K399" r:id="rId551" xr:uid="{00000000-0004-0000-0100-000026020000}"/>
    <hyperlink ref="F400" r:id="rId552" xr:uid="{00000000-0004-0000-0100-000027020000}"/>
    <hyperlink ref="K400" r:id="rId553" xr:uid="{00000000-0004-0000-0100-000028020000}"/>
    <hyperlink ref="F401" r:id="rId554" xr:uid="{00000000-0004-0000-0100-000029020000}"/>
    <hyperlink ref="K401" r:id="rId555" xr:uid="{00000000-0004-0000-0100-00002A020000}"/>
    <hyperlink ref="F402" r:id="rId556" xr:uid="{00000000-0004-0000-0100-00002B020000}"/>
    <hyperlink ref="K402" r:id="rId557" xr:uid="{00000000-0004-0000-0100-00002C020000}"/>
    <hyperlink ref="F403" r:id="rId558" xr:uid="{00000000-0004-0000-0100-00002D020000}"/>
    <hyperlink ref="K403" r:id="rId559" xr:uid="{00000000-0004-0000-0100-00002E020000}"/>
    <hyperlink ref="F404" r:id="rId560" xr:uid="{00000000-0004-0000-0100-00002F020000}"/>
    <hyperlink ref="K404" r:id="rId561" xr:uid="{00000000-0004-0000-0100-000030020000}"/>
    <hyperlink ref="F405" r:id="rId562" xr:uid="{00000000-0004-0000-0100-000031020000}"/>
    <hyperlink ref="K405" r:id="rId563" xr:uid="{00000000-0004-0000-0100-000032020000}"/>
    <hyperlink ref="F406" r:id="rId564" xr:uid="{00000000-0004-0000-0100-000033020000}"/>
    <hyperlink ref="F407" r:id="rId565" xr:uid="{00000000-0004-0000-0100-000034020000}"/>
    <hyperlink ref="F408" r:id="rId566" xr:uid="{00000000-0004-0000-0100-000035020000}"/>
    <hyperlink ref="F409" r:id="rId567" xr:uid="{00000000-0004-0000-0100-000036020000}"/>
    <hyperlink ref="F410" r:id="rId568" xr:uid="{00000000-0004-0000-0100-000037020000}"/>
    <hyperlink ref="F411" r:id="rId569" xr:uid="{00000000-0004-0000-0100-000038020000}"/>
    <hyperlink ref="F412" r:id="rId570" xr:uid="{00000000-0004-0000-0100-000039020000}"/>
    <hyperlink ref="F413" r:id="rId571" xr:uid="{00000000-0004-0000-0100-00003A020000}"/>
    <hyperlink ref="F414" r:id="rId572" xr:uid="{00000000-0004-0000-0100-00003B020000}"/>
    <hyperlink ref="F415" r:id="rId573" xr:uid="{00000000-0004-0000-0100-00003C020000}"/>
    <hyperlink ref="F416" r:id="rId574" xr:uid="{00000000-0004-0000-0100-00003D020000}"/>
    <hyperlink ref="F417" r:id="rId575" xr:uid="{00000000-0004-0000-0100-00003E020000}"/>
    <hyperlink ref="F418" r:id="rId576" xr:uid="{00000000-0004-0000-0100-00003F020000}"/>
    <hyperlink ref="F419" r:id="rId577" xr:uid="{00000000-0004-0000-0100-000040020000}"/>
    <hyperlink ref="F420" r:id="rId578" xr:uid="{00000000-0004-0000-0100-000041020000}"/>
    <hyperlink ref="F421" r:id="rId579" xr:uid="{00000000-0004-0000-0100-000042020000}"/>
    <hyperlink ref="F422" r:id="rId580" xr:uid="{00000000-0004-0000-0100-000043020000}"/>
    <hyperlink ref="F423" r:id="rId581" xr:uid="{00000000-0004-0000-0100-000044020000}"/>
    <hyperlink ref="F424" r:id="rId582" xr:uid="{00000000-0004-0000-0100-000045020000}"/>
    <hyperlink ref="F425" r:id="rId583" xr:uid="{00000000-0004-0000-0100-000046020000}"/>
    <hyperlink ref="F426" r:id="rId584" xr:uid="{00000000-0004-0000-0100-000047020000}"/>
    <hyperlink ref="F427" r:id="rId585" xr:uid="{00000000-0004-0000-0100-000048020000}"/>
    <hyperlink ref="F428" r:id="rId586" xr:uid="{00000000-0004-0000-0100-000049020000}"/>
    <hyperlink ref="F429" r:id="rId587" xr:uid="{00000000-0004-0000-0100-00004A020000}"/>
    <hyperlink ref="F430" r:id="rId588" xr:uid="{00000000-0004-0000-0100-00004B020000}"/>
    <hyperlink ref="F431" r:id="rId589" xr:uid="{00000000-0004-0000-0100-00004C020000}"/>
    <hyperlink ref="F432" r:id="rId590" xr:uid="{00000000-0004-0000-0100-00004D020000}"/>
    <hyperlink ref="F433" r:id="rId591" xr:uid="{00000000-0004-0000-0100-00004E020000}"/>
    <hyperlink ref="F434" r:id="rId592" xr:uid="{00000000-0004-0000-0100-00004F020000}"/>
    <hyperlink ref="F435" r:id="rId593" xr:uid="{00000000-0004-0000-0100-000050020000}"/>
    <hyperlink ref="F436" r:id="rId594" xr:uid="{00000000-0004-0000-0100-000051020000}"/>
    <hyperlink ref="F437" r:id="rId595" xr:uid="{00000000-0004-0000-0100-000052020000}"/>
    <hyperlink ref="F438" r:id="rId596" xr:uid="{00000000-0004-0000-0100-000053020000}"/>
    <hyperlink ref="F439" r:id="rId597" xr:uid="{00000000-0004-0000-0100-000054020000}"/>
    <hyperlink ref="F440" r:id="rId598" xr:uid="{00000000-0004-0000-0100-000055020000}"/>
    <hyperlink ref="F441" r:id="rId599" xr:uid="{00000000-0004-0000-0100-000056020000}"/>
    <hyperlink ref="F442" r:id="rId600" xr:uid="{00000000-0004-0000-0100-000057020000}"/>
    <hyperlink ref="F443" r:id="rId601" xr:uid="{00000000-0004-0000-0100-000058020000}"/>
    <hyperlink ref="F444" r:id="rId602" xr:uid="{00000000-0004-0000-0100-000059020000}"/>
    <hyperlink ref="F445" r:id="rId603" xr:uid="{00000000-0004-0000-0100-00005A020000}"/>
    <hyperlink ref="F446" r:id="rId604" xr:uid="{00000000-0004-0000-0100-00005B020000}"/>
    <hyperlink ref="F447" r:id="rId605" xr:uid="{00000000-0004-0000-0100-00005C020000}"/>
    <hyperlink ref="F448" r:id="rId606" xr:uid="{00000000-0004-0000-0100-00005D020000}"/>
    <hyperlink ref="F449" r:id="rId607" xr:uid="{00000000-0004-0000-0100-00005E020000}"/>
    <hyperlink ref="F450" r:id="rId608" xr:uid="{00000000-0004-0000-0100-00005F020000}"/>
    <hyperlink ref="F451" r:id="rId609" xr:uid="{00000000-0004-0000-0100-000060020000}"/>
    <hyperlink ref="F452" r:id="rId610" xr:uid="{00000000-0004-0000-0100-000061020000}"/>
    <hyperlink ref="F453" r:id="rId611" xr:uid="{00000000-0004-0000-0100-000062020000}"/>
    <hyperlink ref="F454" r:id="rId612" xr:uid="{00000000-0004-0000-0100-000063020000}"/>
    <hyperlink ref="F455" r:id="rId613" xr:uid="{00000000-0004-0000-0100-000064020000}"/>
    <hyperlink ref="F456" r:id="rId614" xr:uid="{00000000-0004-0000-0100-000065020000}"/>
    <hyperlink ref="F457" r:id="rId615" xr:uid="{00000000-0004-0000-0100-000066020000}"/>
    <hyperlink ref="F458" r:id="rId616" xr:uid="{00000000-0004-0000-0100-000067020000}"/>
    <hyperlink ref="F459" r:id="rId617" xr:uid="{00000000-0004-0000-0100-000068020000}"/>
    <hyperlink ref="F460" r:id="rId618" xr:uid="{00000000-0004-0000-0100-000069020000}"/>
    <hyperlink ref="F461" r:id="rId619" xr:uid="{00000000-0004-0000-0100-00006A020000}"/>
    <hyperlink ref="F462" r:id="rId620" xr:uid="{00000000-0004-0000-0100-00006B020000}"/>
    <hyperlink ref="F463" r:id="rId621" xr:uid="{00000000-0004-0000-0100-00006C020000}"/>
    <hyperlink ref="F464" r:id="rId622" xr:uid="{00000000-0004-0000-0100-00006D020000}"/>
    <hyperlink ref="F465" r:id="rId623" xr:uid="{00000000-0004-0000-0100-00006E020000}"/>
    <hyperlink ref="F466" r:id="rId624" xr:uid="{00000000-0004-0000-0100-00006F020000}"/>
    <hyperlink ref="F467" r:id="rId625" xr:uid="{00000000-0004-0000-0100-000070020000}"/>
    <hyperlink ref="F468" r:id="rId626" xr:uid="{00000000-0004-0000-0100-000071020000}"/>
    <hyperlink ref="F469" r:id="rId627" xr:uid="{00000000-0004-0000-0100-000072020000}"/>
    <hyperlink ref="F470" r:id="rId628" xr:uid="{00000000-0004-0000-0100-000073020000}"/>
    <hyperlink ref="F471" r:id="rId629" xr:uid="{00000000-0004-0000-0100-000074020000}"/>
    <hyperlink ref="F472" r:id="rId630" xr:uid="{00000000-0004-0000-0100-000075020000}"/>
    <hyperlink ref="F473" r:id="rId631" xr:uid="{00000000-0004-0000-0100-000076020000}"/>
    <hyperlink ref="F474" r:id="rId632" xr:uid="{00000000-0004-0000-0100-000077020000}"/>
    <hyperlink ref="F475" r:id="rId633" xr:uid="{00000000-0004-0000-0100-000078020000}"/>
    <hyperlink ref="F476" r:id="rId634" xr:uid="{00000000-0004-0000-0100-000079020000}"/>
    <hyperlink ref="F477" r:id="rId635" xr:uid="{00000000-0004-0000-0100-00007A020000}"/>
    <hyperlink ref="F478" r:id="rId636" xr:uid="{00000000-0004-0000-0100-00007B020000}"/>
    <hyperlink ref="F479" r:id="rId637" xr:uid="{00000000-0004-0000-0100-00007C020000}"/>
    <hyperlink ref="F480" r:id="rId638" xr:uid="{00000000-0004-0000-0100-00007D020000}"/>
    <hyperlink ref="F481" r:id="rId639" xr:uid="{00000000-0004-0000-0100-00007E020000}"/>
    <hyperlink ref="F482" r:id="rId640" xr:uid="{00000000-0004-0000-0100-00007F020000}"/>
    <hyperlink ref="F483" r:id="rId641" xr:uid="{00000000-0004-0000-0100-000080020000}"/>
    <hyperlink ref="F484" r:id="rId642" xr:uid="{00000000-0004-0000-0100-000081020000}"/>
    <hyperlink ref="F485" r:id="rId643" xr:uid="{00000000-0004-0000-0100-000082020000}"/>
    <hyperlink ref="K485" r:id="rId644" xr:uid="{00000000-0004-0000-0100-000083020000}"/>
    <hyperlink ref="F486" r:id="rId645" xr:uid="{00000000-0004-0000-0100-000084020000}"/>
    <hyperlink ref="K486" r:id="rId646" xr:uid="{00000000-0004-0000-0100-000085020000}"/>
    <hyperlink ref="F487" r:id="rId647" xr:uid="{00000000-0004-0000-0100-000086020000}"/>
    <hyperlink ref="K487" r:id="rId648" xr:uid="{00000000-0004-0000-0100-000087020000}"/>
    <hyperlink ref="F488" r:id="rId649" xr:uid="{00000000-0004-0000-0100-000088020000}"/>
    <hyperlink ref="K488" r:id="rId650" xr:uid="{00000000-0004-0000-0100-000089020000}"/>
    <hyperlink ref="F489" r:id="rId651" xr:uid="{00000000-0004-0000-0100-00008A020000}"/>
    <hyperlink ref="K489" r:id="rId652" xr:uid="{00000000-0004-0000-0100-00008B020000}"/>
    <hyperlink ref="F490" r:id="rId653" xr:uid="{00000000-0004-0000-0100-00008C020000}"/>
    <hyperlink ref="K490" r:id="rId654" xr:uid="{00000000-0004-0000-0100-00008D020000}"/>
    <hyperlink ref="F491" r:id="rId655" xr:uid="{00000000-0004-0000-0100-00008E020000}"/>
    <hyperlink ref="K491" r:id="rId656" xr:uid="{00000000-0004-0000-0100-00008F020000}"/>
    <hyperlink ref="F492" r:id="rId657" xr:uid="{00000000-0004-0000-0100-000090020000}"/>
    <hyperlink ref="K492" r:id="rId658" xr:uid="{00000000-0004-0000-0100-000091020000}"/>
    <hyperlink ref="F493" r:id="rId659" xr:uid="{00000000-0004-0000-0100-000092020000}"/>
    <hyperlink ref="K493" r:id="rId660" xr:uid="{00000000-0004-0000-0100-000093020000}"/>
    <hyperlink ref="F494" r:id="rId661" xr:uid="{00000000-0004-0000-0100-000094020000}"/>
    <hyperlink ref="K494" r:id="rId662" xr:uid="{00000000-0004-0000-0100-000095020000}"/>
    <hyperlink ref="F495" r:id="rId663" xr:uid="{00000000-0004-0000-0100-000096020000}"/>
    <hyperlink ref="K495" r:id="rId664" xr:uid="{00000000-0004-0000-0100-000097020000}"/>
    <hyperlink ref="F496" r:id="rId665" xr:uid="{00000000-0004-0000-0100-000098020000}"/>
    <hyperlink ref="K496" r:id="rId666" xr:uid="{00000000-0004-0000-0100-000099020000}"/>
    <hyperlink ref="F497" r:id="rId667" xr:uid="{00000000-0004-0000-0100-00009A020000}"/>
    <hyperlink ref="K497" r:id="rId668" xr:uid="{00000000-0004-0000-0100-00009B020000}"/>
    <hyperlink ref="F498" r:id="rId669" xr:uid="{00000000-0004-0000-0100-00009C020000}"/>
    <hyperlink ref="K498" r:id="rId670" xr:uid="{00000000-0004-0000-0100-00009D020000}"/>
    <hyperlink ref="F499" r:id="rId671" xr:uid="{00000000-0004-0000-0100-00009E020000}"/>
    <hyperlink ref="K499" r:id="rId672" xr:uid="{00000000-0004-0000-0100-00009F020000}"/>
    <hyperlink ref="F500" r:id="rId673" xr:uid="{00000000-0004-0000-0100-0000A0020000}"/>
    <hyperlink ref="K500" r:id="rId674" xr:uid="{00000000-0004-0000-0100-0000A1020000}"/>
    <hyperlink ref="F501" r:id="rId675" xr:uid="{00000000-0004-0000-0100-0000A2020000}"/>
    <hyperlink ref="K501" r:id="rId676" xr:uid="{00000000-0004-0000-0100-0000A3020000}"/>
    <hyperlink ref="F502" r:id="rId677" xr:uid="{00000000-0004-0000-0100-0000A4020000}"/>
    <hyperlink ref="K502" r:id="rId678" xr:uid="{00000000-0004-0000-0100-0000A5020000}"/>
    <hyperlink ref="F503" r:id="rId679" xr:uid="{00000000-0004-0000-0100-0000A6020000}"/>
    <hyperlink ref="K503" r:id="rId680" xr:uid="{00000000-0004-0000-0100-0000A7020000}"/>
    <hyperlink ref="F504" r:id="rId681" xr:uid="{00000000-0004-0000-0100-0000A8020000}"/>
    <hyperlink ref="K504" r:id="rId682" xr:uid="{00000000-0004-0000-0100-0000A9020000}"/>
    <hyperlink ref="F505" r:id="rId683" xr:uid="{00000000-0004-0000-0100-0000AA020000}"/>
    <hyperlink ref="K505" r:id="rId684" xr:uid="{00000000-0004-0000-0100-0000AB020000}"/>
    <hyperlink ref="F506" r:id="rId685" xr:uid="{00000000-0004-0000-0100-0000AC020000}"/>
    <hyperlink ref="K506" r:id="rId686" xr:uid="{00000000-0004-0000-0100-0000AD020000}"/>
    <hyperlink ref="F507" r:id="rId687" xr:uid="{00000000-0004-0000-0100-0000AE020000}"/>
    <hyperlink ref="K507" r:id="rId688" xr:uid="{00000000-0004-0000-0100-0000AF020000}"/>
    <hyperlink ref="F508" r:id="rId689" xr:uid="{00000000-0004-0000-0100-0000B0020000}"/>
    <hyperlink ref="K508" r:id="rId690" xr:uid="{00000000-0004-0000-0100-0000B1020000}"/>
    <hyperlink ref="F509" r:id="rId691" xr:uid="{00000000-0004-0000-0100-0000B2020000}"/>
    <hyperlink ref="K509" r:id="rId692" xr:uid="{00000000-0004-0000-0100-0000B3020000}"/>
    <hyperlink ref="F510" r:id="rId693" xr:uid="{00000000-0004-0000-0100-0000B4020000}"/>
    <hyperlink ref="K510" r:id="rId694" xr:uid="{00000000-0004-0000-0100-0000B5020000}"/>
    <hyperlink ref="F511" r:id="rId695" xr:uid="{00000000-0004-0000-0100-0000B6020000}"/>
    <hyperlink ref="K511" r:id="rId696" xr:uid="{00000000-0004-0000-0100-0000B7020000}"/>
    <hyperlink ref="F512" r:id="rId697" xr:uid="{00000000-0004-0000-0100-0000B8020000}"/>
    <hyperlink ref="K512" r:id="rId698" xr:uid="{00000000-0004-0000-0100-0000B9020000}"/>
    <hyperlink ref="F513" r:id="rId699" xr:uid="{00000000-0004-0000-0100-0000BA020000}"/>
    <hyperlink ref="K513" r:id="rId700" xr:uid="{00000000-0004-0000-0100-0000BB020000}"/>
    <hyperlink ref="F514" r:id="rId701" xr:uid="{00000000-0004-0000-0100-0000BC020000}"/>
    <hyperlink ref="K514" r:id="rId702" xr:uid="{00000000-0004-0000-0100-0000BD020000}"/>
    <hyperlink ref="F515" r:id="rId703" xr:uid="{00000000-0004-0000-0100-0000BE020000}"/>
    <hyperlink ref="K515" r:id="rId704" xr:uid="{00000000-0004-0000-0100-0000BF020000}"/>
    <hyperlink ref="F516" r:id="rId705" xr:uid="{00000000-0004-0000-0100-0000C0020000}"/>
    <hyperlink ref="K516" r:id="rId706" xr:uid="{00000000-0004-0000-0100-0000C1020000}"/>
    <hyperlink ref="F517" r:id="rId707" xr:uid="{00000000-0004-0000-0100-0000C2020000}"/>
    <hyperlink ref="K517" r:id="rId708" xr:uid="{00000000-0004-0000-0100-0000C3020000}"/>
    <hyperlink ref="F518" r:id="rId709" xr:uid="{00000000-0004-0000-0100-0000C4020000}"/>
    <hyperlink ref="K518" r:id="rId710" xr:uid="{00000000-0004-0000-0100-0000C5020000}"/>
    <hyperlink ref="F519" r:id="rId711" xr:uid="{00000000-0004-0000-0100-0000C6020000}"/>
    <hyperlink ref="K519" r:id="rId712" xr:uid="{00000000-0004-0000-0100-0000C7020000}"/>
    <hyperlink ref="F520" r:id="rId713" xr:uid="{00000000-0004-0000-0100-0000C8020000}"/>
    <hyperlink ref="K520" r:id="rId714" xr:uid="{00000000-0004-0000-0100-0000C9020000}"/>
    <hyperlink ref="F521" r:id="rId715" xr:uid="{00000000-0004-0000-0100-0000CA020000}"/>
    <hyperlink ref="K521" r:id="rId716" xr:uid="{00000000-0004-0000-0100-0000CB020000}"/>
    <hyperlink ref="F522" r:id="rId717" xr:uid="{00000000-0004-0000-0100-0000CC020000}"/>
    <hyperlink ref="K522" r:id="rId718" xr:uid="{00000000-0004-0000-0100-0000CD020000}"/>
    <hyperlink ref="F523" r:id="rId719" xr:uid="{00000000-0004-0000-0100-0000CE020000}"/>
    <hyperlink ref="K523" r:id="rId720" xr:uid="{00000000-0004-0000-0100-0000CF020000}"/>
    <hyperlink ref="F524" r:id="rId721" xr:uid="{00000000-0004-0000-0100-0000D0020000}"/>
    <hyperlink ref="K524" r:id="rId722" xr:uid="{00000000-0004-0000-0100-0000D1020000}"/>
    <hyperlink ref="F525" r:id="rId723" xr:uid="{00000000-0004-0000-0100-0000D2020000}"/>
    <hyperlink ref="K525" r:id="rId724" xr:uid="{00000000-0004-0000-0100-0000D3020000}"/>
    <hyperlink ref="F526" r:id="rId725" xr:uid="{00000000-0004-0000-0100-0000D4020000}"/>
    <hyperlink ref="K526" r:id="rId726" xr:uid="{00000000-0004-0000-0100-0000D5020000}"/>
    <hyperlink ref="F527" r:id="rId727" xr:uid="{00000000-0004-0000-0100-0000D6020000}"/>
    <hyperlink ref="K527" r:id="rId728" xr:uid="{00000000-0004-0000-0100-0000D7020000}"/>
    <hyperlink ref="F528" r:id="rId729" xr:uid="{00000000-0004-0000-0100-0000D8020000}"/>
    <hyperlink ref="K528" r:id="rId730" xr:uid="{00000000-0004-0000-0100-0000D9020000}"/>
    <hyperlink ref="F529" r:id="rId731" xr:uid="{00000000-0004-0000-0100-0000DA020000}"/>
    <hyperlink ref="K529" r:id="rId732" xr:uid="{00000000-0004-0000-0100-0000DB020000}"/>
    <hyperlink ref="F530" r:id="rId733" xr:uid="{00000000-0004-0000-0100-0000DC020000}"/>
    <hyperlink ref="K530" r:id="rId734" xr:uid="{00000000-0004-0000-0100-0000DD020000}"/>
    <hyperlink ref="F531" r:id="rId735" xr:uid="{00000000-0004-0000-0100-0000DE020000}"/>
    <hyperlink ref="K531" r:id="rId736" xr:uid="{00000000-0004-0000-0100-0000DF020000}"/>
    <hyperlink ref="F532" r:id="rId737" xr:uid="{00000000-0004-0000-0100-0000E0020000}"/>
    <hyperlink ref="K532" r:id="rId738" xr:uid="{00000000-0004-0000-0100-0000E1020000}"/>
    <hyperlink ref="F533" r:id="rId739" xr:uid="{00000000-0004-0000-0100-0000E2020000}"/>
    <hyperlink ref="K533" r:id="rId740" xr:uid="{00000000-0004-0000-0100-0000E3020000}"/>
    <hyperlink ref="F534" r:id="rId741" xr:uid="{00000000-0004-0000-0100-0000E4020000}"/>
    <hyperlink ref="K534" r:id="rId742" xr:uid="{00000000-0004-0000-0100-0000E5020000}"/>
    <hyperlink ref="F535" r:id="rId743" xr:uid="{00000000-0004-0000-0100-0000E6020000}"/>
    <hyperlink ref="K535" r:id="rId744" xr:uid="{00000000-0004-0000-0100-0000E7020000}"/>
    <hyperlink ref="F536" r:id="rId745" xr:uid="{00000000-0004-0000-0100-0000E8020000}"/>
    <hyperlink ref="K536" r:id="rId746" xr:uid="{00000000-0004-0000-0100-0000E9020000}"/>
    <hyperlink ref="F537" r:id="rId747" xr:uid="{00000000-0004-0000-0100-0000EA020000}"/>
    <hyperlink ref="K537" r:id="rId748" xr:uid="{00000000-0004-0000-0100-0000EB020000}"/>
    <hyperlink ref="F538" r:id="rId749" xr:uid="{00000000-0004-0000-0100-0000EC020000}"/>
    <hyperlink ref="K538" r:id="rId750" xr:uid="{00000000-0004-0000-0100-0000ED020000}"/>
    <hyperlink ref="F539" r:id="rId751" xr:uid="{00000000-0004-0000-0100-0000EE020000}"/>
    <hyperlink ref="K539" r:id="rId752" xr:uid="{00000000-0004-0000-0100-0000EF020000}"/>
    <hyperlink ref="F540" r:id="rId753" xr:uid="{00000000-0004-0000-0100-0000F0020000}"/>
    <hyperlink ref="K540" r:id="rId754" xr:uid="{00000000-0004-0000-0100-0000F1020000}"/>
    <hyperlink ref="F541" r:id="rId755" xr:uid="{00000000-0004-0000-0100-0000F2020000}"/>
    <hyperlink ref="K541" r:id="rId756" xr:uid="{00000000-0004-0000-0100-0000F3020000}"/>
    <hyperlink ref="F542" r:id="rId757" xr:uid="{00000000-0004-0000-0100-0000F4020000}"/>
    <hyperlink ref="K542" r:id="rId758" xr:uid="{00000000-0004-0000-0100-0000F5020000}"/>
    <hyperlink ref="F543" r:id="rId759" xr:uid="{00000000-0004-0000-0100-0000F6020000}"/>
    <hyperlink ref="K543" r:id="rId760" xr:uid="{00000000-0004-0000-0100-0000F7020000}"/>
    <hyperlink ref="F544" r:id="rId761" xr:uid="{00000000-0004-0000-0100-0000F8020000}"/>
    <hyperlink ref="K544" r:id="rId762" xr:uid="{00000000-0004-0000-0100-0000F9020000}"/>
    <hyperlink ref="F545" r:id="rId763" xr:uid="{00000000-0004-0000-0100-0000FA020000}"/>
    <hyperlink ref="K545" r:id="rId764" xr:uid="{00000000-0004-0000-0100-0000FB020000}"/>
    <hyperlink ref="F546" r:id="rId765" xr:uid="{00000000-0004-0000-0100-0000FC020000}"/>
    <hyperlink ref="K546" r:id="rId766" xr:uid="{00000000-0004-0000-0100-0000FD020000}"/>
    <hyperlink ref="F547" r:id="rId767" xr:uid="{00000000-0004-0000-0100-0000FE020000}"/>
    <hyperlink ref="K547" r:id="rId768" xr:uid="{00000000-0004-0000-0100-0000FF020000}"/>
    <hyperlink ref="F548" r:id="rId769" xr:uid="{00000000-0004-0000-0100-000000030000}"/>
    <hyperlink ref="K548" r:id="rId770" xr:uid="{00000000-0004-0000-0100-000001030000}"/>
    <hyperlink ref="F549" r:id="rId771" xr:uid="{00000000-0004-0000-0100-000002030000}"/>
    <hyperlink ref="K549" r:id="rId772" xr:uid="{00000000-0004-0000-0100-000003030000}"/>
    <hyperlink ref="F550" r:id="rId773" xr:uid="{00000000-0004-0000-0100-000004030000}"/>
    <hyperlink ref="K550" r:id="rId774" xr:uid="{00000000-0004-0000-0100-000005030000}"/>
    <hyperlink ref="F551" r:id="rId775" xr:uid="{00000000-0004-0000-0100-000006030000}"/>
    <hyperlink ref="K551" r:id="rId776" xr:uid="{00000000-0004-0000-0100-000007030000}"/>
    <hyperlink ref="F552" r:id="rId777" xr:uid="{00000000-0004-0000-0100-000008030000}"/>
    <hyperlink ref="K552" r:id="rId778" xr:uid="{00000000-0004-0000-0100-000009030000}"/>
    <hyperlink ref="F553" r:id="rId779" xr:uid="{00000000-0004-0000-0100-00000A030000}"/>
    <hyperlink ref="K553" r:id="rId780" xr:uid="{00000000-0004-0000-0100-00000B030000}"/>
    <hyperlink ref="F554" r:id="rId781" xr:uid="{00000000-0004-0000-0100-00000C030000}"/>
    <hyperlink ref="K554" r:id="rId782" xr:uid="{00000000-0004-0000-0100-00000D030000}"/>
    <hyperlink ref="F555" r:id="rId783" xr:uid="{00000000-0004-0000-0100-00000E030000}"/>
    <hyperlink ref="K555" r:id="rId784" xr:uid="{00000000-0004-0000-0100-00000F030000}"/>
    <hyperlink ref="F556" r:id="rId785" xr:uid="{00000000-0004-0000-0100-000010030000}"/>
    <hyperlink ref="K556" r:id="rId786" xr:uid="{00000000-0004-0000-0100-000011030000}"/>
    <hyperlink ref="F557" r:id="rId787" xr:uid="{00000000-0004-0000-0100-000012030000}"/>
    <hyperlink ref="K557" r:id="rId788" xr:uid="{00000000-0004-0000-0100-000013030000}"/>
    <hyperlink ref="F558" r:id="rId789" xr:uid="{00000000-0004-0000-0100-000014030000}"/>
    <hyperlink ref="K558" r:id="rId790" xr:uid="{00000000-0004-0000-0100-000015030000}"/>
    <hyperlink ref="F559" r:id="rId791" xr:uid="{00000000-0004-0000-0100-000016030000}"/>
    <hyperlink ref="K559" r:id="rId792" xr:uid="{00000000-0004-0000-0100-000017030000}"/>
    <hyperlink ref="F560" r:id="rId793" xr:uid="{00000000-0004-0000-0100-000018030000}"/>
    <hyperlink ref="K560" r:id="rId794" xr:uid="{00000000-0004-0000-0100-000019030000}"/>
    <hyperlink ref="F561" r:id="rId795" xr:uid="{00000000-0004-0000-0100-00001A030000}"/>
    <hyperlink ref="K561" r:id="rId796" xr:uid="{00000000-0004-0000-0100-00001B030000}"/>
    <hyperlink ref="F562" r:id="rId797" xr:uid="{00000000-0004-0000-0100-00001C030000}"/>
    <hyperlink ref="K562" r:id="rId798" xr:uid="{00000000-0004-0000-0100-00001D030000}"/>
    <hyperlink ref="F563" r:id="rId799" xr:uid="{00000000-0004-0000-0100-00001E030000}"/>
    <hyperlink ref="K563" r:id="rId800" xr:uid="{00000000-0004-0000-0100-00001F030000}"/>
    <hyperlink ref="F564" r:id="rId801" xr:uid="{00000000-0004-0000-0100-000020030000}"/>
    <hyperlink ref="K564" r:id="rId802" xr:uid="{00000000-0004-0000-0100-000021030000}"/>
    <hyperlink ref="F565" r:id="rId803" xr:uid="{00000000-0004-0000-0100-000022030000}"/>
    <hyperlink ref="K565" r:id="rId804" xr:uid="{00000000-0004-0000-0100-000023030000}"/>
    <hyperlink ref="F566" r:id="rId805" xr:uid="{00000000-0004-0000-0100-000024030000}"/>
    <hyperlink ref="K566" r:id="rId806" xr:uid="{00000000-0004-0000-0100-000025030000}"/>
    <hyperlink ref="F567" r:id="rId807" xr:uid="{00000000-0004-0000-0100-000026030000}"/>
    <hyperlink ref="K567" r:id="rId808" xr:uid="{00000000-0004-0000-0100-000027030000}"/>
    <hyperlink ref="F568" r:id="rId809" xr:uid="{00000000-0004-0000-0100-000028030000}"/>
    <hyperlink ref="K568" r:id="rId810" xr:uid="{00000000-0004-0000-0100-000029030000}"/>
    <hyperlink ref="F569" r:id="rId811" xr:uid="{00000000-0004-0000-0100-00002A030000}"/>
    <hyperlink ref="K569" r:id="rId812" xr:uid="{00000000-0004-0000-0100-00002B030000}"/>
    <hyperlink ref="F570" r:id="rId813" xr:uid="{00000000-0004-0000-0100-00002C030000}"/>
    <hyperlink ref="F571" r:id="rId814" xr:uid="{00000000-0004-0000-0100-00002D030000}"/>
    <hyperlink ref="F572" r:id="rId815" xr:uid="{00000000-0004-0000-0100-00002E030000}"/>
    <hyperlink ref="F573" r:id="rId816" xr:uid="{00000000-0004-0000-0100-00002F030000}"/>
    <hyperlink ref="F574" r:id="rId817" xr:uid="{00000000-0004-0000-0100-000030030000}"/>
    <hyperlink ref="F575" r:id="rId818" xr:uid="{00000000-0004-0000-0100-000031030000}"/>
    <hyperlink ref="F576" r:id="rId819" xr:uid="{00000000-0004-0000-0100-000032030000}"/>
    <hyperlink ref="F577" r:id="rId820" xr:uid="{00000000-0004-0000-0100-000033030000}"/>
    <hyperlink ref="F578" r:id="rId821" xr:uid="{00000000-0004-0000-0100-000034030000}"/>
    <hyperlink ref="F579" r:id="rId822" xr:uid="{00000000-0004-0000-0100-000035030000}"/>
    <hyperlink ref="F580" r:id="rId823" xr:uid="{00000000-0004-0000-0100-000036030000}"/>
    <hyperlink ref="F581" r:id="rId824" xr:uid="{00000000-0004-0000-0100-000037030000}"/>
    <hyperlink ref="F582" r:id="rId825" xr:uid="{00000000-0004-0000-0100-000038030000}"/>
    <hyperlink ref="F583" r:id="rId826" xr:uid="{00000000-0004-0000-0100-000039030000}"/>
    <hyperlink ref="B584" r:id="rId827" xr:uid="{00000000-0004-0000-0100-00003A030000}"/>
    <hyperlink ref="F584" r:id="rId828" xr:uid="{00000000-0004-0000-0100-00003B030000}"/>
    <hyperlink ref="F585" r:id="rId829" xr:uid="{00000000-0004-0000-0100-00003C030000}"/>
    <hyperlink ref="F586" r:id="rId830" xr:uid="{00000000-0004-0000-0100-00003D030000}"/>
    <hyperlink ref="F587" r:id="rId831" xr:uid="{00000000-0004-0000-0100-00003E030000}"/>
    <hyperlink ref="F588" r:id="rId832" xr:uid="{00000000-0004-0000-0100-00003F030000}"/>
    <hyperlink ref="F589" r:id="rId833" xr:uid="{00000000-0004-0000-0100-000040030000}"/>
    <hyperlink ref="F590" r:id="rId834" xr:uid="{00000000-0004-0000-0100-000041030000}"/>
    <hyperlink ref="F591" r:id="rId835" xr:uid="{00000000-0004-0000-0100-000042030000}"/>
    <hyperlink ref="F592" r:id="rId836" xr:uid="{00000000-0004-0000-0100-000043030000}"/>
    <hyperlink ref="F593" r:id="rId837" xr:uid="{00000000-0004-0000-0100-000044030000}"/>
    <hyperlink ref="F594" r:id="rId838" xr:uid="{00000000-0004-0000-0100-000045030000}"/>
    <hyperlink ref="F595" r:id="rId839" xr:uid="{00000000-0004-0000-0100-000046030000}"/>
    <hyperlink ref="F596" r:id="rId840" xr:uid="{00000000-0004-0000-0100-000047030000}"/>
    <hyperlink ref="F597" r:id="rId841" xr:uid="{00000000-0004-0000-0100-000048030000}"/>
    <hyperlink ref="F598" r:id="rId842" xr:uid="{00000000-0004-0000-0100-000049030000}"/>
    <hyperlink ref="F599" r:id="rId843" xr:uid="{00000000-0004-0000-0100-00004A030000}"/>
    <hyperlink ref="F600" r:id="rId844" xr:uid="{00000000-0004-0000-0100-00004B030000}"/>
    <hyperlink ref="F601" r:id="rId845" xr:uid="{00000000-0004-0000-0100-00004C030000}"/>
    <hyperlink ref="F602" r:id="rId846" xr:uid="{00000000-0004-0000-0100-00004D030000}"/>
    <hyperlink ref="F603" r:id="rId847" xr:uid="{00000000-0004-0000-0100-00004E030000}"/>
    <hyperlink ref="F604" r:id="rId848" xr:uid="{00000000-0004-0000-0100-00004F030000}"/>
    <hyperlink ref="F605" r:id="rId849" xr:uid="{00000000-0004-0000-0100-000050030000}"/>
    <hyperlink ref="F606" r:id="rId850" xr:uid="{00000000-0004-0000-0100-000051030000}"/>
    <hyperlink ref="F607" r:id="rId851" xr:uid="{00000000-0004-0000-0100-000052030000}"/>
    <hyperlink ref="F608" r:id="rId852" xr:uid="{00000000-0004-0000-0100-000053030000}"/>
    <hyperlink ref="F609" r:id="rId853" xr:uid="{00000000-0004-0000-0100-000054030000}"/>
    <hyperlink ref="F610" r:id="rId854" xr:uid="{00000000-0004-0000-0100-000055030000}"/>
    <hyperlink ref="F611" r:id="rId855" xr:uid="{00000000-0004-0000-0100-000056030000}"/>
    <hyperlink ref="F612" r:id="rId856" xr:uid="{00000000-0004-0000-0100-000057030000}"/>
    <hyperlink ref="F613" r:id="rId857" xr:uid="{00000000-0004-0000-0100-000058030000}"/>
    <hyperlink ref="B614" r:id="rId858" xr:uid="{00000000-0004-0000-0100-000059030000}"/>
    <hyperlink ref="F614" r:id="rId859" xr:uid="{00000000-0004-0000-0100-00005A030000}"/>
    <hyperlink ref="F615" r:id="rId860" xr:uid="{00000000-0004-0000-0100-00005B030000}"/>
    <hyperlink ref="F616" r:id="rId861" xr:uid="{00000000-0004-0000-0100-00005C030000}"/>
    <hyperlink ref="F617" r:id="rId862" xr:uid="{00000000-0004-0000-0100-00005D030000}"/>
    <hyperlink ref="F618" r:id="rId863" xr:uid="{00000000-0004-0000-0100-00005E030000}"/>
    <hyperlink ref="F619" r:id="rId864" xr:uid="{00000000-0004-0000-0100-00005F030000}"/>
    <hyperlink ref="F620" r:id="rId865" xr:uid="{00000000-0004-0000-0100-000060030000}"/>
    <hyperlink ref="F621" r:id="rId866" xr:uid="{00000000-0004-0000-0100-000061030000}"/>
    <hyperlink ref="F622" r:id="rId867" xr:uid="{00000000-0004-0000-0100-000062030000}"/>
    <hyperlink ref="F623" r:id="rId868" xr:uid="{00000000-0004-0000-0100-000063030000}"/>
    <hyperlink ref="F624" r:id="rId869" xr:uid="{00000000-0004-0000-0100-000064030000}"/>
    <hyperlink ref="F625" r:id="rId870" xr:uid="{00000000-0004-0000-0100-000065030000}"/>
    <hyperlink ref="B626" r:id="rId871" xr:uid="{00000000-0004-0000-0100-000066030000}"/>
    <hyperlink ref="F626" r:id="rId872" xr:uid="{00000000-0004-0000-0100-000067030000}"/>
    <hyperlink ref="F627" r:id="rId873" xr:uid="{00000000-0004-0000-0100-000068030000}"/>
    <hyperlink ref="F628" r:id="rId874" xr:uid="{00000000-0004-0000-0100-000069030000}"/>
    <hyperlink ref="B629" r:id="rId875" xr:uid="{00000000-0004-0000-0100-00006A030000}"/>
    <hyperlink ref="F629" r:id="rId876" xr:uid="{00000000-0004-0000-0100-00006B030000}"/>
    <hyperlink ref="F630" r:id="rId877" xr:uid="{00000000-0004-0000-0100-00006C030000}"/>
    <hyperlink ref="F631" r:id="rId878" xr:uid="{00000000-0004-0000-0100-00006D030000}"/>
    <hyperlink ref="F632" r:id="rId879" xr:uid="{00000000-0004-0000-0100-00006E030000}"/>
    <hyperlink ref="F633" r:id="rId880" xr:uid="{00000000-0004-0000-0100-00006F030000}"/>
    <hyperlink ref="F634" r:id="rId881" xr:uid="{00000000-0004-0000-0100-000070030000}"/>
    <hyperlink ref="F635" r:id="rId882" xr:uid="{00000000-0004-0000-0100-000071030000}"/>
    <hyperlink ref="F636" r:id="rId883" xr:uid="{00000000-0004-0000-0100-000072030000}"/>
    <hyperlink ref="F637" r:id="rId884" xr:uid="{00000000-0004-0000-0100-000073030000}"/>
    <hyperlink ref="F638" r:id="rId885" xr:uid="{00000000-0004-0000-0100-000074030000}"/>
    <hyperlink ref="K638" r:id="rId886" xr:uid="{00000000-0004-0000-0100-000075030000}"/>
    <hyperlink ref="F639" r:id="rId887" xr:uid="{00000000-0004-0000-0100-000076030000}"/>
    <hyperlink ref="K639" r:id="rId888" xr:uid="{00000000-0004-0000-0100-000077030000}"/>
    <hyperlink ref="F640" r:id="rId889" xr:uid="{00000000-0004-0000-0100-000078030000}"/>
    <hyperlink ref="K640" r:id="rId890" xr:uid="{00000000-0004-0000-0100-000079030000}"/>
    <hyperlink ref="F641" r:id="rId891" xr:uid="{00000000-0004-0000-0100-00007A030000}"/>
    <hyperlink ref="K641" r:id="rId892" xr:uid="{00000000-0004-0000-0100-00007B030000}"/>
    <hyperlink ref="F642" r:id="rId893" xr:uid="{00000000-0004-0000-0100-00007C030000}"/>
    <hyperlink ref="K642" r:id="rId894" xr:uid="{00000000-0004-0000-0100-00007D030000}"/>
    <hyperlink ref="F643" r:id="rId895" xr:uid="{00000000-0004-0000-0100-00007E030000}"/>
    <hyperlink ref="K643" r:id="rId896" xr:uid="{00000000-0004-0000-0100-00007F030000}"/>
    <hyperlink ref="F644" r:id="rId897" xr:uid="{00000000-0004-0000-0100-000080030000}"/>
    <hyperlink ref="K644" r:id="rId898" xr:uid="{00000000-0004-0000-0100-000081030000}"/>
    <hyperlink ref="F645" r:id="rId899" xr:uid="{00000000-0004-0000-0100-000082030000}"/>
    <hyperlink ref="K645" r:id="rId900" xr:uid="{00000000-0004-0000-0100-000083030000}"/>
    <hyperlink ref="F646" r:id="rId901" xr:uid="{00000000-0004-0000-0100-000084030000}"/>
    <hyperlink ref="K646" r:id="rId902" xr:uid="{00000000-0004-0000-0100-000085030000}"/>
    <hyperlink ref="F647" r:id="rId903" xr:uid="{00000000-0004-0000-0100-000086030000}"/>
    <hyperlink ref="K647" r:id="rId904" xr:uid="{00000000-0004-0000-0100-000087030000}"/>
    <hyperlink ref="F648" r:id="rId905" xr:uid="{00000000-0004-0000-0100-000088030000}"/>
    <hyperlink ref="K648" r:id="rId906" xr:uid="{00000000-0004-0000-0100-000089030000}"/>
    <hyperlink ref="F649" r:id="rId907" xr:uid="{00000000-0004-0000-0100-00008A030000}"/>
    <hyperlink ref="K649" r:id="rId908" xr:uid="{00000000-0004-0000-0100-00008B030000}"/>
    <hyperlink ref="F650" r:id="rId909" xr:uid="{00000000-0004-0000-0100-00008C030000}"/>
    <hyperlink ref="K650" r:id="rId910" xr:uid="{00000000-0004-0000-0100-00008D030000}"/>
    <hyperlink ref="F651" r:id="rId911" xr:uid="{00000000-0004-0000-0100-00008E030000}"/>
    <hyperlink ref="K651" r:id="rId912" xr:uid="{00000000-0004-0000-0100-00008F030000}"/>
    <hyperlink ref="F652" r:id="rId913" xr:uid="{00000000-0004-0000-0100-000090030000}"/>
    <hyperlink ref="K652" r:id="rId914" xr:uid="{00000000-0004-0000-0100-000091030000}"/>
    <hyperlink ref="F653" r:id="rId915" xr:uid="{00000000-0004-0000-0100-000092030000}"/>
    <hyperlink ref="K653" r:id="rId916" xr:uid="{00000000-0004-0000-0100-000093030000}"/>
    <hyperlink ref="F654" r:id="rId917" xr:uid="{00000000-0004-0000-0100-000094030000}"/>
    <hyperlink ref="K654" r:id="rId918" xr:uid="{00000000-0004-0000-0100-000095030000}"/>
    <hyperlink ref="F655" r:id="rId919" xr:uid="{00000000-0004-0000-0100-000096030000}"/>
    <hyperlink ref="K655" r:id="rId920" xr:uid="{00000000-0004-0000-0100-000097030000}"/>
    <hyperlink ref="F656" r:id="rId921" xr:uid="{00000000-0004-0000-0100-000098030000}"/>
    <hyperlink ref="K656" r:id="rId922" xr:uid="{00000000-0004-0000-0100-000099030000}"/>
    <hyperlink ref="F657" r:id="rId923" xr:uid="{00000000-0004-0000-0100-00009A030000}"/>
    <hyperlink ref="K657" r:id="rId924" xr:uid="{00000000-0004-0000-0100-00009B030000}"/>
    <hyperlink ref="F658" r:id="rId925" xr:uid="{00000000-0004-0000-0100-00009C030000}"/>
    <hyperlink ref="K658" r:id="rId926" xr:uid="{00000000-0004-0000-0100-00009D030000}"/>
    <hyperlink ref="F659" r:id="rId927" xr:uid="{00000000-0004-0000-0100-00009E030000}"/>
    <hyperlink ref="K659" r:id="rId928" xr:uid="{00000000-0004-0000-0100-00009F030000}"/>
    <hyperlink ref="F660" r:id="rId929" xr:uid="{00000000-0004-0000-0100-0000A0030000}"/>
    <hyperlink ref="K660" r:id="rId930" xr:uid="{00000000-0004-0000-0100-0000A1030000}"/>
    <hyperlink ref="F661" r:id="rId931" xr:uid="{00000000-0004-0000-0100-0000A2030000}"/>
    <hyperlink ref="K661" r:id="rId932" xr:uid="{00000000-0004-0000-0100-0000A3030000}"/>
    <hyperlink ref="F662" r:id="rId933" xr:uid="{00000000-0004-0000-0100-0000A4030000}"/>
    <hyperlink ref="K662" r:id="rId934" xr:uid="{00000000-0004-0000-0100-0000A5030000}"/>
    <hyperlink ref="F663" r:id="rId935" xr:uid="{00000000-0004-0000-0100-0000A6030000}"/>
    <hyperlink ref="K663" r:id="rId936" xr:uid="{00000000-0004-0000-0100-0000A7030000}"/>
    <hyperlink ref="F664" r:id="rId937" xr:uid="{00000000-0004-0000-0100-0000A8030000}"/>
    <hyperlink ref="K664" r:id="rId938" xr:uid="{00000000-0004-0000-0100-0000A9030000}"/>
    <hyperlink ref="F665" r:id="rId939" xr:uid="{00000000-0004-0000-0100-0000AA030000}"/>
    <hyperlink ref="K665" r:id="rId940" xr:uid="{00000000-0004-0000-0100-0000AB030000}"/>
    <hyperlink ref="F666" r:id="rId941" xr:uid="{00000000-0004-0000-0100-0000AC030000}"/>
    <hyperlink ref="K666" r:id="rId942" xr:uid="{00000000-0004-0000-0100-0000AD030000}"/>
    <hyperlink ref="F667" r:id="rId943" xr:uid="{00000000-0004-0000-0100-0000AE030000}"/>
    <hyperlink ref="K667" r:id="rId944" xr:uid="{00000000-0004-0000-0100-0000AF030000}"/>
    <hyperlink ref="F668" r:id="rId945" xr:uid="{00000000-0004-0000-0100-0000B0030000}"/>
    <hyperlink ref="K668" r:id="rId946" xr:uid="{00000000-0004-0000-0100-0000B1030000}"/>
    <hyperlink ref="F669" r:id="rId947" xr:uid="{00000000-0004-0000-0100-0000B2030000}"/>
    <hyperlink ref="K669" r:id="rId948" xr:uid="{00000000-0004-0000-0100-0000B3030000}"/>
    <hyperlink ref="F670" r:id="rId949" xr:uid="{00000000-0004-0000-0100-0000B4030000}"/>
    <hyperlink ref="K670" r:id="rId950" xr:uid="{00000000-0004-0000-0100-0000B5030000}"/>
    <hyperlink ref="F671" r:id="rId951" xr:uid="{00000000-0004-0000-0100-0000B6030000}"/>
    <hyperlink ref="K671" r:id="rId952" xr:uid="{00000000-0004-0000-0100-0000B7030000}"/>
    <hyperlink ref="F672" r:id="rId953" xr:uid="{00000000-0004-0000-0100-0000B8030000}"/>
    <hyperlink ref="K672" r:id="rId954" xr:uid="{00000000-0004-0000-0100-0000B9030000}"/>
    <hyperlink ref="F673" r:id="rId955" xr:uid="{00000000-0004-0000-0100-0000BA030000}"/>
    <hyperlink ref="K673" r:id="rId956" xr:uid="{00000000-0004-0000-0100-0000BB030000}"/>
    <hyperlink ref="F674" r:id="rId957" xr:uid="{00000000-0004-0000-0100-0000BC030000}"/>
    <hyperlink ref="K674" r:id="rId958" xr:uid="{00000000-0004-0000-0100-0000BD030000}"/>
    <hyperlink ref="F675" r:id="rId959" xr:uid="{00000000-0004-0000-0100-0000BE030000}"/>
    <hyperlink ref="K675" r:id="rId960" xr:uid="{00000000-0004-0000-0100-0000BF030000}"/>
    <hyperlink ref="F676" r:id="rId961" xr:uid="{00000000-0004-0000-0100-0000C0030000}"/>
    <hyperlink ref="K676" r:id="rId962" xr:uid="{00000000-0004-0000-0100-0000C1030000}"/>
    <hyperlink ref="F677" r:id="rId963" xr:uid="{00000000-0004-0000-0100-0000C2030000}"/>
    <hyperlink ref="K677" r:id="rId964" xr:uid="{00000000-0004-0000-0100-0000C3030000}"/>
    <hyperlink ref="F678" r:id="rId965" xr:uid="{00000000-0004-0000-0100-0000C4030000}"/>
    <hyperlink ref="K678" r:id="rId966" xr:uid="{00000000-0004-0000-0100-0000C5030000}"/>
    <hyperlink ref="F679" r:id="rId967" xr:uid="{00000000-0004-0000-0100-0000C6030000}"/>
    <hyperlink ref="K679" r:id="rId968" xr:uid="{00000000-0004-0000-0100-0000C7030000}"/>
    <hyperlink ref="F680" r:id="rId969" xr:uid="{00000000-0004-0000-0100-0000C8030000}"/>
    <hyperlink ref="K680" r:id="rId970" xr:uid="{00000000-0004-0000-0100-0000C9030000}"/>
    <hyperlink ref="F681" r:id="rId971" xr:uid="{00000000-0004-0000-0100-0000CA030000}"/>
    <hyperlink ref="K681" r:id="rId972" xr:uid="{00000000-0004-0000-0100-0000CB030000}"/>
    <hyperlink ref="F682" r:id="rId973" xr:uid="{00000000-0004-0000-0100-0000CC030000}"/>
    <hyperlink ref="K682" r:id="rId974" xr:uid="{00000000-0004-0000-0100-0000CD030000}"/>
    <hyperlink ref="F683" r:id="rId975" xr:uid="{00000000-0004-0000-0100-0000CE030000}"/>
    <hyperlink ref="K683" r:id="rId976" xr:uid="{00000000-0004-0000-0100-0000CF030000}"/>
    <hyperlink ref="F684" r:id="rId977" xr:uid="{00000000-0004-0000-0100-0000D0030000}"/>
    <hyperlink ref="K684" r:id="rId978" xr:uid="{00000000-0004-0000-0100-0000D1030000}"/>
    <hyperlink ref="F685" r:id="rId979" xr:uid="{00000000-0004-0000-0100-0000D2030000}"/>
    <hyperlink ref="K685" r:id="rId980" xr:uid="{00000000-0004-0000-0100-0000D3030000}"/>
    <hyperlink ref="F686" r:id="rId981" xr:uid="{00000000-0004-0000-0100-0000D4030000}"/>
    <hyperlink ref="K686" r:id="rId982" xr:uid="{00000000-0004-0000-0100-0000D5030000}"/>
    <hyperlink ref="F687" r:id="rId983" xr:uid="{00000000-0004-0000-0100-0000D6030000}"/>
    <hyperlink ref="K687" r:id="rId984" xr:uid="{00000000-0004-0000-0100-0000D7030000}"/>
    <hyperlink ref="F688" r:id="rId985" xr:uid="{00000000-0004-0000-0100-0000D8030000}"/>
    <hyperlink ref="K688" r:id="rId986" xr:uid="{00000000-0004-0000-0100-0000D9030000}"/>
    <hyperlink ref="F689" r:id="rId987" xr:uid="{00000000-0004-0000-0100-0000DA030000}"/>
    <hyperlink ref="K689" r:id="rId988" xr:uid="{00000000-0004-0000-0100-0000DB030000}"/>
    <hyperlink ref="F690" r:id="rId989" xr:uid="{00000000-0004-0000-0100-0000DC030000}"/>
    <hyperlink ref="K690" r:id="rId990" xr:uid="{00000000-0004-0000-0100-0000DD030000}"/>
    <hyperlink ref="F691" r:id="rId991" xr:uid="{00000000-0004-0000-0100-0000DE030000}"/>
    <hyperlink ref="K691" r:id="rId992" xr:uid="{00000000-0004-0000-0100-0000DF030000}"/>
    <hyperlink ref="F692" r:id="rId993" xr:uid="{00000000-0004-0000-0100-0000E0030000}"/>
    <hyperlink ref="K692" r:id="rId994" xr:uid="{00000000-0004-0000-0100-0000E1030000}"/>
    <hyperlink ref="F693" r:id="rId995" xr:uid="{00000000-0004-0000-0100-0000E2030000}"/>
    <hyperlink ref="K693" r:id="rId996" xr:uid="{00000000-0004-0000-0100-0000E3030000}"/>
    <hyperlink ref="F694" r:id="rId997" xr:uid="{00000000-0004-0000-0100-0000E4030000}"/>
    <hyperlink ref="K694" r:id="rId998" xr:uid="{00000000-0004-0000-0100-0000E5030000}"/>
    <hyperlink ref="F695" r:id="rId999" xr:uid="{00000000-0004-0000-0100-0000E6030000}"/>
    <hyperlink ref="K695" r:id="rId1000" xr:uid="{00000000-0004-0000-0100-0000E7030000}"/>
    <hyperlink ref="F696" r:id="rId1001" xr:uid="{00000000-0004-0000-0100-0000E8030000}"/>
    <hyperlink ref="K696" r:id="rId1002" xr:uid="{00000000-0004-0000-0100-0000E9030000}"/>
    <hyperlink ref="F697" r:id="rId1003" xr:uid="{00000000-0004-0000-0100-0000EA030000}"/>
    <hyperlink ref="K697" r:id="rId1004" xr:uid="{00000000-0004-0000-0100-0000EB030000}"/>
    <hyperlink ref="F698" r:id="rId1005" xr:uid="{00000000-0004-0000-0100-0000EC030000}"/>
    <hyperlink ref="F699" r:id="rId1006" xr:uid="{00000000-0004-0000-0100-0000ED030000}"/>
    <hyperlink ref="F700" r:id="rId1007" xr:uid="{00000000-0004-0000-0100-0000EE030000}"/>
    <hyperlink ref="F701" r:id="rId1008" xr:uid="{00000000-0004-0000-0100-0000EF030000}"/>
    <hyperlink ref="F702" r:id="rId1009" xr:uid="{00000000-0004-0000-0100-0000F0030000}"/>
    <hyperlink ref="F703" r:id="rId1010" xr:uid="{00000000-0004-0000-0100-0000F1030000}"/>
    <hyperlink ref="F704" r:id="rId1011" xr:uid="{00000000-0004-0000-0100-0000F2030000}"/>
    <hyperlink ref="F705" r:id="rId1012" xr:uid="{00000000-0004-0000-0100-0000F3030000}"/>
    <hyperlink ref="F706" r:id="rId1013" xr:uid="{00000000-0004-0000-0100-0000F4030000}"/>
    <hyperlink ref="F707" r:id="rId1014" xr:uid="{00000000-0004-0000-0100-0000F5030000}"/>
    <hyperlink ref="F708" r:id="rId1015" xr:uid="{00000000-0004-0000-0100-0000F6030000}"/>
    <hyperlink ref="F709" r:id="rId1016" xr:uid="{00000000-0004-0000-0100-0000F7030000}"/>
    <hyperlink ref="F710" r:id="rId1017" xr:uid="{00000000-0004-0000-0100-0000F8030000}"/>
    <hyperlink ref="F711" r:id="rId1018" xr:uid="{00000000-0004-0000-0100-0000F9030000}"/>
    <hyperlink ref="F712" r:id="rId1019" xr:uid="{00000000-0004-0000-0100-0000FA030000}"/>
    <hyperlink ref="F713" r:id="rId1020" xr:uid="{00000000-0004-0000-0100-0000FB030000}"/>
    <hyperlink ref="F714" r:id="rId1021" xr:uid="{00000000-0004-0000-0100-0000FC030000}"/>
    <hyperlink ref="F715" r:id="rId1022" xr:uid="{00000000-0004-0000-0100-0000FD030000}"/>
    <hyperlink ref="F716" r:id="rId1023" xr:uid="{00000000-0004-0000-0100-0000FE030000}"/>
    <hyperlink ref="F717" r:id="rId1024" xr:uid="{00000000-0004-0000-0100-0000FF030000}"/>
    <hyperlink ref="F718" r:id="rId1025" xr:uid="{00000000-0004-0000-0100-000000040000}"/>
    <hyperlink ref="F719" r:id="rId1026" xr:uid="{00000000-0004-0000-0100-000001040000}"/>
    <hyperlink ref="F720" r:id="rId1027" xr:uid="{00000000-0004-0000-0100-000002040000}"/>
    <hyperlink ref="F721" r:id="rId1028" xr:uid="{00000000-0004-0000-0100-000003040000}"/>
    <hyperlink ref="F722" r:id="rId1029" xr:uid="{00000000-0004-0000-0100-000004040000}"/>
    <hyperlink ref="F723" r:id="rId1030" xr:uid="{00000000-0004-0000-0100-000005040000}"/>
    <hyperlink ref="F724" r:id="rId1031" xr:uid="{00000000-0004-0000-0100-000006040000}"/>
    <hyperlink ref="F725" r:id="rId1032" xr:uid="{00000000-0004-0000-0100-000007040000}"/>
    <hyperlink ref="F726" r:id="rId1033" xr:uid="{00000000-0004-0000-0100-000008040000}"/>
    <hyperlink ref="F727" r:id="rId1034" xr:uid="{00000000-0004-0000-0100-000009040000}"/>
    <hyperlink ref="F728" r:id="rId1035" xr:uid="{00000000-0004-0000-0100-00000A040000}"/>
    <hyperlink ref="F729" r:id="rId1036" xr:uid="{00000000-0004-0000-0100-00000B040000}"/>
    <hyperlink ref="F730" r:id="rId1037" xr:uid="{00000000-0004-0000-0100-00000C040000}"/>
    <hyperlink ref="F731" r:id="rId1038" xr:uid="{00000000-0004-0000-0100-00000D040000}"/>
    <hyperlink ref="F732" r:id="rId1039" xr:uid="{00000000-0004-0000-0100-00000E040000}"/>
    <hyperlink ref="F733" r:id="rId1040" xr:uid="{00000000-0004-0000-0100-00000F040000}"/>
    <hyperlink ref="F734" r:id="rId1041" xr:uid="{00000000-0004-0000-0100-000010040000}"/>
    <hyperlink ref="F735" r:id="rId1042" xr:uid="{00000000-0004-0000-0100-000011040000}"/>
    <hyperlink ref="F736" r:id="rId1043" xr:uid="{00000000-0004-0000-0100-000012040000}"/>
    <hyperlink ref="F737" r:id="rId1044" xr:uid="{00000000-0004-0000-0100-000013040000}"/>
    <hyperlink ref="F738" r:id="rId1045" xr:uid="{00000000-0004-0000-0100-000014040000}"/>
    <hyperlink ref="F739" r:id="rId1046" xr:uid="{00000000-0004-0000-0100-000015040000}"/>
    <hyperlink ref="F740" r:id="rId1047" xr:uid="{00000000-0004-0000-0100-000016040000}"/>
    <hyperlink ref="F741" r:id="rId1048" xr:uid="{00000000-0004-0000-0100-000017040000}"/>
    <hyperlink ref="F742" r:id="rId1049" xr:uid="{00000000-0004-0000-0100-000018040000}"/>
    <hyperlink ref="F743" r:id="rId1050" xr:uid="{00000000-0004-0000-0100-000019040000}"/>
    <hyperlink ref="F744" r:id="rId1051" xr:uid="{00000000-0004-0000-0100-00001A040000}"/>
    <hyperlink ref="F745" r:id="rId1052" xr:uid="{00000000-0004-0000-0100-00001B040000}"/>
    <hyperlink ref="F746" r:id="rId1053" xr:uid="{00000000-0004-0000-0100-00001C040000}"/>
    <hyperlink ref="F747" r:id="rId1054" xr:uid="{00000000-0004-0000-0100-00001D040000}"/>
    <hyperlink ref="F748" r:id="rId1055" xr:uid="{00000000-0004-0000-0100-00001E040000}"/>
    <hyperlink ref="F749" r:id="rId1056" xr:uid="{00000000-0004-0000-0100-00001F040000}"/>
    <hyperlink ref="F750" r:id="rId1057" xr:uid="{00000000-0004-0000-0100-000020040000}"/>
    <hyperlink ref="F751" r:id="rId1058" xr:uid="{00000000-0004-0000-0100-000021040000}"/>
    <hyperlink ref="F752" r:id="rId1059" xr:uid="{00000000-0004-0000-0100-000022040000}"/>
    <hyperlink ref="F753" r:id="rId1060" xr:uid="{00000000-0004-0000-0100-000023040000}"/>
    <hyperlink ref="F754" r:id="rId1061" xr:uid="{00000000-0004-0000-0100-000024040000}"/>
    <hyperlink ref="F755" r:id="rId1062" xr:uid="{00000000-0004-0000-0100-000025040000}"/>
    <hyperlink ref="F756" r:id="rId1063" xr:uid="{00000000-0004-0000-0100-000026040000}"/>
    <hyperlink ref="F757" r:id="rId1064" xr:uid="{00000000-0004-0000-0100-000027040000}"/>
    <hyperlink ref="F758" r:id="rId1065" xr:uid="{00000000-0004-0000-0100-000028040000}"/>
    <hyperlink ref="F759" r:id="rId1066" xr:uid="{00000000-0004-0000-0100-000029040000}"/>
    <hyperlink ref="F760" r:id="rId1067" xr:uid="{00000000-0004-0000-0100-00002A040000}"/>
    <hyperlink ref="F761" r:id="rId1068" xr:uid="{00000000-0004-0000-0100-00002B040000}"/>
    <hyperlink ref="F762" r:id="rId1069" xr:uid="{00000000-0004-0000-0100-00002C040000}"/>
    <hyperlink ref="F763" r:id="rId1070" xr:uid="{00000000-0004-0000-0100-00002D040000}"/>
    <hyperlink ref="F764" r:id="rId1071" xr:uid="{00000000-0004-0000-0100-00002E040000}"/>
    <hyperlink ref="F765" r:id="rId1072" xr:uid="{00000000-0004-0000-0100-00002F040000}"/>
    <hyperlink ref="F766" r:id="rId1073" xr:uid="{00000000-0004-0000-0100-000030040000}"/>
    <hyperlink ref="F767" r:id="rId1074" xr:uid="{00000000-0004-0000-0100-000031040000}"/>
    <hyperlink ref="F768" r:id="rId1075" xr:uid="{00000000-0004-0000-0100-000032040000}"/>
    <hyperlink ref="F769" r:id="rId1076" xr:uid="{00000000-0004-0000-0100-000033040000}"/>
    <hyperlink ref="F770" r:id="rId1077" xr:uid="{00000000-0004-0000-0100-000034040000}"/>
    <hyperlink ref="F771" r:id="rId1078" xr:uid="{00000000-0004-0000-0100-000035040000}"/>
    <hyperlink ref="F772" r:id="rId1079" xr:uid="{00000000-0004-0000-0100-000036040000}"/>
    <hyperlink ref="F773" r:id="rId1080" xr:uid="{00000000-0004-0000-0100-000037040000}"/>
    <hyperlink ref="F774" r:id="rId1081" xr:uid="{00000000-0004-0000-0100-000038040000}"/>
    <hyperlink ref="F775" r:id="rId1082" xr:uid="{00000000-0004-0000-0100-000039040000}"/>
    <hyperlink ref="F776" r:id="rId1083" xr:uid="{00000000-0004-0000-0100-00003A040000}"/>
    <hyperlink ref="F777" r:id="rId1084" xr:uid="{00000000-0004-0000-0100-00003B040000}"/>
    <hyperlink ref="F778" r:id="rId1085" xr:uid="{00000000-0004-0000-0100-00003C040000}"/>
    <hyperlink ref="F779" r:id="rId1086" xr:uid="{00000000-0004-0000-0100-00003D040000}"/>
    <hyperlink ref="K779" r:id="rId1087" xr:uid="{00000000-0004-0000-0100-00003E040000}"/>
    <hyperlink ref="F780" r:id="rId1088" xr:uid="{00000000-0004-0000-0100-00003F040000}"/>
    <hyperlink ref="K780" r:id="rId1089" xr:uid="{00000000-0004-0000-0100-000040040000}"/>
    <hyperlink ref="F781" r:id="rId1090" xr:uid="{00000000-0004-0000-0100-000041040000}"/>
    <hyperlink ref="K781" r:id="rId1091" xr:uid="{00000000-0004-0000-0100-000042040000}"/>
    <hyperlink ref="F782" r:id="rId1092" xr:uid="{00000000-0004-0000-0100-000043040000}"/>
    <hyperlink ref="K782" r:id="rId1093" xr:uid="{00000000-0004-0000-0100-000044040000}"/>
    <hyperlink ref="F783" r:id="rId1094" xr:uid="{00000000-0004-0000-0100-000045040000}"/>
    <hyperlink ref="K783" r:id="rId1095" xr:uid="{00000000-0004-0000-0100-000046040000}"/>
    <hyperlink ref="F784" r:id="rId1096" xr:uid="{00000000-0004-0000-0100-000047040000}"/>
    <hyperlink ref="K784" r:id="rId1097" xr:uid="{00000000-0004-0000-0100-000048040000}"/>
    <hyperlink ref="F785" r:id="rId1098" xr:uid="{00000000-0004-0000-0100-000049040000}"/>
    <hyperlink ref="K785" r:id="rId1099" xr:uid="{00000000-0004-0000-0100-00004A040000}"/>
    <hyperlink ref="F786" r:id="rId1100" xr:uid="{00000000-0004-0000-0100-00004B040000}"/>
    <hyperlink ref="K786" r:id="rId1101" xr:uid="{00000000-0004-0000-0100-00004C040000}"/>
    <hyperlink ref="F787" r:id="rId1102" xr:uid="{00000000-0004-0000-0100-00004D040000}"/>
    <hyperlink ref="K787" r:id="rId1103" xr:uid="{00000000-0004-0000-0100-00004E040000}"/>
    <hyperlink ref="F788" r:id="rId1104" xr:uid="{00000000-0004-0000-0100-00004F040000}"/>
    <hyperlink ref="K788" r:id="rId1105" xr:uid="{00000000-0004-0000-0100-000050040000}"/>
    <hyperlink ref="F789" r:id="rId1106" xr:uid="{00000000-0004-0000-0100-000051040000}"/>
    <hyperlink ref="K789" r:id="rId1107" xr:uid="{00000000-0004-0000-0100-000052040000}"/>
    <hyperlink ref="F790" r:id="rId1108" xr:uid="{00000000-0004-0000-0100-000053040000}"/>
    <hyperlink ref="K790" r:id="rId1109" xr:uid="{00000000-0004-0000-0100-000054040000}"/>
    <hyperlink ref="F791" r:id="rId1110" xr:uid="{00000000-0004-0000-0100-000055040000}"/>
    <hyperlink ref="K791" r:id="rId1111" xr:uid="{00000000-0004-0000-0100-000056040000}"/>
    <hyperlink ref="F792" r:id="rId1112" xr:uid="{00000000-0004-0000-0100-000057040000}"/>
    <hyperlink ref="K792" r:id="rId1113" xr:uid="{00000000-0004-0000-0100-000058040000}"/>
    <hyperlink ref="F793" r:id="rId1114" xr:uid="{00000000-0004-0000-0100-000059040000}"/>
    <hyperlink ref="K793" r:id="rId1115" xr:uid="{00000000-0004-0000-0100-00005A040000}"/>
    <hyperlink ref="F794" r:id="rId1116" xr:uid="{00000000-0004-0000-0100-00005B040000}"/>
    <hyperlink ref="K794" r:id="rId1117" xr:uid="{00000000-0004-0000-0100-00005C040000}"/>
    <hyperlink ref="F795" r:id="rId1118" xr:uid="{00000000-0004-0000-0100-00005D040000}"/>
    <hyperlink ref="K795" r:id="rId1119" xr:uid="{00000000-0004-0000-0100-00005E040000}"/>
    <hyperlink ref="F796" r:id="rId1120" xr:uid="{00000000-0004-0000-0100-00005F040000}"/>
    <hyperlink ref="K796" r:id="rId1121" xr:uid="{00000000-0004-0000-0100-000060040000}"/>
    <hyperlink ref="F797" r:id="rId1122" xr:uid="{00000000-0004-0000-0100-000061040000}"/>
    <hyperlink ref="K797" r:id="rId1123" xr:uid="{00000000-0004-0000-0100-000062040000}"/>
    <hyperlink ref="F798" r:id="rId1124" xr:uid="{00000000-0004-0000-0100-000063040000}"/>
    <hyperlink ref="K798" r:id="rId1125" xr:uid="{00000000-0004-0000-0100-000064040000}"/>
    <hyperlink ref="F799" r:id="rId1126" xr:uid="{00000000-0004-0000-0100-000065040000}"/>
    <hyperlink ref="K799" r:id="rId1127" xr:uid="{00000000-0004-0000-0100-000066040000}"/>
    <hyperlink ref="F800" r:id="rId1128" xr:uid="{00000000-0004-0000-0100-000067040000}"/>
    <hyperlink ref="K800" r:id="rId1129" xr:uid="{00000000-0004-0000-0100-000068040000}"/>
    <hyperlink ref="F801" r:id="rId1130" xr:uid="{00000000-0004-0000-0100-000069040000}"/>
    <hyperlink ref="K801" r:id="rId1131" xr:uid="{00000000-0004-0000-0100-00006A040000}"/>
    <hyperlink ref="F802" r:id="rId1132" xr:uid="{00000000-0004-0000-0100-00006B040000}"/>
    <hyperlink ref="K802" r:id="rId1133" xr:uid="{00000000-0004-0000-0100-00006C040000}"/>
    <hyperlink ref="F803" r:id="rId1134" xr:uid="{00000000-0004-0000-0100-00006D040000}"/>
    <hyperlink ref="K803" r:id="rId1135" xr:uid="{00000000-0004-0000-0100-00006E040000}"/>
    <hyperlink ref="F804" r:id="rId1136" xr:uid="{00000000-0004-0000-0100-00006F040000}"/>
    <hyperlink ref="K804" r:id="rId1137" xr:uid="{00000000-0004-0000-0100-000070040000}"/>
    <hyperlink ref="F805" r:id="rId1138" xr:uid="{00000000-0004-0000-0100-000071040000}"/>
    <hyperlink ref="K805" r:id="rId1139" xr:uid="{00000000-0004-0000-0100-000072040000}"/>
    <hyperlink ref="F806" r:id="rId1140" xr:uid="{00000000-0004-0000-0100-000073040000}"/>
    <hyperlink ref="K806" r:id="rId1141" xr:uid="{00000000-0004-0000-0100-000074040000}"/>
    <hyperlink ref="F807" r:id="rId1142" xr:uid="{00000000-0004-0000-0100-000075040000}"/>
    <hyperlink ref="K807" r:id="rId1143" xr:uid="{00000000-0004-0000-0100-000076040000}"/>
    <hyperlink ref="F808" r:id="rId1144" xr:uid="{00000000-0004-0000-0100-000077040000}"/>
    <hyperlink ref="K808" r:id="rId1145" xr:uid="{00000000-0004-0000-0100-000078040000}"/>
    <hyperlink ref="F809" r:id="rId1146" xr:uid="{00000000-0004-0000-0100-000079040000}"/>
    <hyperlink ref="K809" r:id="rId1147" xr:uid="{00000000-0004-0000-0100-00007A040000}"/>
    <hyperlink ref="F810" r:id="rId1148" xr:uid="{00000000-0004-0000-0100-00007B040000}"/>
    <hyperlink ref="K810" r:id="rId1149" xr:uid="{00000000-0004-0000-0100-00007C040000}"/>
    <hyperlink ref="F811" r:id="rId1150" xr:uid="{00000000-0004-0000-0100-00007D040000}"/>
    <hyperlink ref="K811" r:id="rId1151" xr:uid="{00000000-0004-0000-0100-00007E040000}"/>
    <hyperlink ref="F812" r:id="rId1152" xr:uid="{00000000-0004-0000-0100-00007F040000}"/>
    <hyperlink ref="K812" r:id="rId1153" xr:uid="{00000000-0004-0000-0100-000080040000}"/>
    <hyperlink ref="F813" r:id="rId1154" xr:uid="{00000000-0004-0000-0100-000081040000}"/>
    <hyperlink ref="K813" r:id="rId1155" xr:uid="{00000000-0004-0000-0100-000082040000}"/>
    <hyperlink ref="F814" r:id="rId1156" xr:uid="{00000000-0004-0000-0100-000083040000}"/>
    <hyperlink ref="K814" r:id="rId1157" xr:uid="{00000000-0004-0000-0100-000084040000}"/>
    <hyperlink ref="F815" r:id="rId1158" xr:uid="{00000000-0004-0000-0100-000085040000}"/>
    <hyperlink ref="K815" r:id="rId1159" xr:uid="{00000000-0004-0000-0100-000086040000}"/>
    <hyperlink ref="F816" r:id="rId1160" xr:uid="{00000000-0004-0000-0100-000087040000}"/>
    <hyperlink ref="K816" r:id="rId1161" xr:uid="{00000000-0004-0000-0100-000088040000}"/>
    <hyperlink ref="F817" r:id="rId1162" xr:uid="{00000000-0004-0000-0100-000089040000}"/>
    <hyperlink ref="K817" r:id="rId1163" xr:uid="{00000000-0004-0000-0100-00008A040000}"/>
    <hyperlink ref="F818" r:id="rId1164" xr:uid="{00000000-0004-0000-0100-00008B040000}"/>
    <hyperlink ref="K818" r:id="rId1165" xr:uid="{00000000-0004-0000-0100-00008C040000}"/>
    <hyperlink ref="F819" r:id="rId1166" xr:uid="{00000000-0004-0000-0100-00008D040000}"/>
    <hyperlink ref="K819" r:id="rId1167" xr:uid="{00000000-0004-0000-0100-00008E040000}"/>
    <hyperlink ref="F820" r:id="rId1168" xr:uid="{00000000-0004-0000-0100-00008F040000}"/>
    <hyperlink ref="K820" r:id="rId1169" xr:uid="{00000000-0004-0000-0100-000090040000}"/>
    <hyperlink ref="F821" r:id="rId1170" xr:uid="{00000000-0004-0000-0100-000091040000}"/>
    <hyperlink ref="K821" r:id="rId1171" xr:uid="{00000000-0004-0000-0100-000092040000}"/>
    <hyperlink ref="F822" r:id="rId1172" xr:uid="{00000000-0004-0000-0100-000093040000}"/>
    <hyperlink ref="K822" r:id="rId1173" xr:uid="{00000000-0004-0000-0100-000094040000}"/>
    <hyperlink ref="F823" r:id="rId1174" xr:uid="{00000000-0004-0000-0100-000095040000}"/>
    <hyperlink ref="K823" r:id="rId1175" xr:uid="{00000000-0004-0000-0100-000096040000}"/>
    <hyperlink ref="F824" r:id="rId1176" xr:uid="{00000000-0004-0000-0100-000097040000}"/>
    <hyperlink ref="K824" r:id="rId1177" xr:uid="{00000000-0004-0000-0100-000098040000}"/>
    <hyperlink ref="F825" r:id="rId1178" xr:uid="{00000000-0004-0000-0100-000099040000}"/>
    <hyperlink ref="K825" r:id="rId1179" xr:uid="{00000000-0004-0000-0100-00009A040000}"/>
    <hyperlink ref="F826" r:id="rId1180" xr:uid="{00000000-0004-0000-0100-00009B040000}"/>
    <hyperlink ref="K826" r:id="rId1181" xr:uid="{00000000-0004-0000-0100-00009C040000}"/>
    <hyperlink ref="F827" r:id="rId1182" xr:uid="{00000000-0004-0000-0100-00009D040000}"/>
    <hyperlink ref="K827" r:id="rId1183" xr:uid="{00000000-0004-0000-0100-00009E040000}"/>
    <hyperlink ref="F828" r:id="rId1184" xr:uid="{00000000-0004-0000-0100-00009F040000}"/>
    <hyperlink ref="K828" r:id="rId1185" xr:uid="{00000000-0004-0000-0100-0000A0040000}"/>
    <hyperlink ref="F829" r:id="rId1186" xr:uid="{00000000-0004-0000-0100-0000A1040000}"/>
    <hyperlink ref="K829" r:id="rId1187" xr:uid="{00000000-0004-0000-0100-0000A2040000}"/>
    <hyperlink ref="F830" r:id="rId1188" xr:uid="{00000000-0004-0000-0100-0000A3040000}"/>
    <hyperlink ref="K830" r:id="rId1189" xr:uid="{00000000-0004-0000-0100-0000A4040000}"/>
    <hyperlink ref="F831" r:id="rId1190" xr:uid="{00000000-0004-0000-0100-0000A5040000}"/>
    <hyperlink ref="K831" r:id="rId1191" xr:uid="{00000000-0004-0000-0100-0000A6040000}"/>
    <hyperlink ref="F832" r:id="rId1192" xr:uid="{00000000-0004-0000-0100-0000A7040000}"/>
    <hyperlink ref="K832" r:id="rId1193" xr:uid="{00000000-0004-0000-0100-0000A8040000}"/>
    <hyperlink ref="F833" r:id="rId1194" xr:uid="{00000000-0004-0000-0100-0000A9040000}"/>
    <hyperlink ref="K833" r:id="rId1195" xr:uid="{00000000-0004-0000-0100-0000AA040000}"/>
    <hyperlink ref="F834" r:id="rId1196" xr:uid="{00000000-0004-0000-0100-0000AB040000}"/>
    <hyperlink ref="K834" r:id="rId1197" xr:uid="{00000000-0004-0000-0100-0000AC040000}"/>
    <hyperlink ref="F835" r:id="rId1198" xr:uid="{00000000-0004-0000-0100-0000AD040000}"/>
    <hyperlink ref="K835" r:id="rId1199" xr:uid="{00000000-0004-0000-0100-0000AE040000}"/>
    <hyperlink ref="F836" r:id="rId1200" xr:uid="{00000000-0004-0000-0100-0000AF040000}"/>
    <hyperlink ref="K836" r:id="rId1201" xr:uid="{00000000-0004-0000-0100-0000B0040000}"/>
    <hyperlink ref="F837" r:id="rId1202" xr:uid="{00000000-0004-0000-0100-0000B1040000}"/>
    <hyperlink ref="K837" r:id="rId1203" xr:uid="{00000000-0004-0000-0100-0000B2040000}"/>
    <hyperlink ref="F838" r:id="rId1204" xr:uid="{00000000-0004-0000-0100-0000B3040000}"/>
    <hyperlink ref="K838" r:id="rId1205" xr:uid="{00000000-0004-0000-0100-0000B4040000}"/>
    <hyperlink ref="F839" r:id="rId1206" xr:uid="{00000000-0004-0000-0100-0000B5040000}"/>
    <hyperlink ref="K839" r:id="rId1207" xr:uid="{00000000-0004-0000-0100-0000B6040000}"/>
    <hyperlink ref="F840" r:id="rId1208" xr:uid="{00000000-0004-0000-0100-0000B7040000}"/>
    <hyperlink ref="K840" r:id="rId1209" xr:uid="{00000000-0004-0000-0100-0000B8040000}"/>
    <hyperlink ref="F841" r:id="rId1210" xr:uid="{00000000-0004-0000-0100-0000B9040000}"/>
    <hyperlink ref="K841" r:id="rId1211" xr:uid="{00000000-0004-0000-0100-0000BA040000}"/>
    <hyperlink ref="F842" r:id="rId1212" xr:uid="{00000000-0004-0000-0100-0000BB040000}"/>
    <hyperlink ref="K842" r:id="rId1213" xr:uid="{00000000-0004-0000-0100-0000BC040000}"/>
    <hyperlink ref="F843" r:id="rId1214" xr:uid="{00000000-0004-0000-0100-0000BD040000}"/>
    <hyperlink ref="K843" r:id="rId1215" xr:uid="{00000000-0004-0000-0100-0000BE040000}"/>
    <hyperlink ref="F844" r:id="rId1216" xr:uid="{00000000-0004-0000-0100-0000BF040000}"/>
    <hyperlink ref="K844" r:id="rId1217" xr:uid="{00000000-0004-0000-0100-0000C0040000}"/>
    <hyperlink ref="F845" r:id="rId1218" xr:uid="{00000000-0004-0000-0100-0000C1040000}"/>
    <hyperlink ref="K845" r:id="rId1219" xr:uid="{00000000-0004-0000-0100-0000C2040000}"/>
    <hyperlink ref="F846" r:id="rId1220" xr:uid="{00000000-0004-0000-0100-0000C3040000}"/>
    <hyperlink ref="K846" r:id="rId1221" xr:uid="{00000000-0004-0000-0100-0000C4040000}"/>
    <hyperlink ref="F847" r:id="rId1222" xr:uid="{00000000-0004-0000-0100-0000C5040000}"/>
    <hyperlink ref="K847" r:id="rId1223" xr:uid="{00000000-0004-0000-0100-0000C6040000}"/>
    <hyperlink ref="F848" r:id="rId1224" xr:uid="{00000000-0004-0000-0100-0000C7040000}"/>
    <hyperlink ref="K848" r:id="rId1225" xr:uid="{00000000-0004-0000-0100-0000C8040000}"/>
    <hyperlink ref="F849" r:id="rId1226" xr:uid="{00000000-0004-0000-0100-0000C9040000}"/>
    <hyperlink ref="K849" r:id="rId1227" xr:uid="{00000000-0004-0000-0100-0000CA040000}"/>
    <hyperlink ref="F850" r:id="rId1228" xr:uid="{00000000-0004-0000-0100-0000CB040000}"/>
    <hyperlink ref="K850" r:id="rId1229" xr:uid="{00000000-0004-0000-0100-0000CC040000}"/>
    <hyperlink ref="F851" r:id="rId1230" xr:uid="{00000000-0004-0000-0100-0000CD040000}"/>
    <hyperlink ref="K851" r:id="rId1231" xr:uid="{00000000-0004-0000-0100-0000CE040000}"/>
    <hyperlink ref="F852" r:id="rId1232" xr:uid="{00000000-0004-0000-0100-0000CF040000}"/>
    <hyperlink ref="K852" r:id="rId1233" xr:uid="{00000000-0004-0000-0100-0000D0040000}"/>
    <hyperlink ref="F853" r:id="rId1234" xr:uid="{00000000-0004-0000-0100-0000D1040000}"/>
    <hyperlink ref="K853" r:id="rId1235" xr:uid="{00000000-0004-0000-0100-0000D2040000}"/>
    <hyperlink ref="F854" r:id="rId1236" xr:uid="{00000000-0004-0000-0100-0000D3040000}"/>
    <hyperlink ref="K854" r:id="rId1237" xr:uid="{00000000-0004-0000-0100-0000D4040000}"/>
    <hyperlink ref="F855" r:id="rId1238" xr:uid="{00000000-0004-0000-0100-0000D5040000}"/>
    <hyperlink ref="K855" r:id="rId1239" xr:uid="{00000000-0004-0000-0100-0000D6040000}"/>
    <hyperlink ref="F856" r:id="rId1240" xr:uid="{00000000-0004-0000-0100-0000D7040000}"/>
    <hyperlink ref="K856" r:id="rId1241" xr:uid="{00000000-0004-0000-0100-0000D8040000}"/>
    <hyperlink ref="F857" r:id="rId1242" xr:uid="{00000000-0004-0000-0100-0000D9040000}"/>
    <hyperlink ref="K857" r:id="rId1243" xr:uid="{00000000-0004-0000-0100-0000DA040000}"/>
    <hyperlink ref="F858" r:id="rId1244" xr:uid="{00000000-0004-0000-0100-0000DB040000}"/>
    <hyperlink ref="K858" r:id="rId1245" xr:uid="{00000000-0004-0000-0100-0000DC040000}"/>
    <hyperlink ref="F859" r:id="rId1246" xr:uid="{00000000-0004-0000-0100-0000DD040000}"/>
    <hyperlink ref="K859" r:id="rId1247" xr:uid="{00000000-0004-0000-0100-0000DE040000}"/>
    <hyperlink ref="F860" r:id="rId1248" xr:uid="{00000000-0004-0000-0100-0000DF040000}"/>
    <hyperlink ref="K860" r:id="rId1249" xr:uid="{00000000-0004-0000-0100-0000E0040000}"/>
    <hyperlink ref="F861" r:id="rId1250" xr:uid="{00000000-0004-0000-0100-0000E1040000}"/>
    <hyperlink ref="K861" r:id="rId1251" xr:uid="{00000000-0004-0000-0100-0000E2040000}"/>
    <hyperlink ref="F862" r:id="rId1252" xr:uid="{00000000-0004-0000-0100-0000E3040000}"/>
    <hyperlink ref="K862" r:id="rId1253" xr:uid="{00000000-0004-0000-0100-0000E4040000}"/>
    <hyperlink ref="F863" r:id="rId1254" xr:uid="{00000000-0004-0000-0100-0000E5040000}"/>
    <hyperlink ref="K863" r:id="rId1255" xr:uid="{00000000-0004-0000-0100-0000E6040000}"/>
    <hyperlink ref="F864" r:id="rId1256" xr:uid="{00000000-0004-0000-0100-0000E7040000}"/>
    <hyperlink ref="K864" r:id="rId1257" xr:uid="{00000000-0004-0000-0100-0000E8040000}"/>
    <hyperlink ref="F865" r:id="rId1258" xr:uid="{00000000-0004-0000-0100-0000E9040000}"/>
    <hyperlink ref="K865" r:id="rId1259" xr:uid="{00000000-0004-0000-0100-0000EA040000}"/>
    <hyperlink ref="F866" r:id="rId1260" xr:uid="{00000000-0004-0000-0100-0000EB040000}"/>
    <hyperlink ref="K866" r:id="rId1261" xr:uid="{00000000-0004-0000-0100-0000EC040000}"/>
    <hyperlink ref="F867" r:id="rId1262" xr:uid="{00000000-0004-0000-0100-0000ED040000}"/>
    <hyperlink ref="K867" r:id="rId1263" xr:uid="{00000000-0004-0000-0100-0000EE040000}"/>
    <hyperlink ref="F868" r:id="rId1264" xr:uid="{00000000-0004-0000-0100-0000EF040000}"/>
    <hyperlink ref="K868" r:id="rId1265" xr:uid="{00000000-0004-0000-0100-0000F0040000}"/>
    <hyperlink ref="F869" r:id="rId1266" xr:uid="{00000000-0004-0000-0100-0000F1040000}"/>
    <hyperlink ref="K869" r:id="rId1267" xr:uid="{00000000-0004-0000-0100-0000F2040000}"/>
    <hyperlink ref="F870" r:id="rId1268" xr:uid="{00000000-0004-0000-0100-0000F3040000}"/>
    <hyperlink ref="F871" r:id="rId1269" xr:uid="{00000000-0004-0000-0100-0000F4040000}"/>
    <hyperlink ref="F872" r:id="rId1270" xr:uid="{00000000-0004-0000-0100-0000F5040000}"/>
    <hyperlink ref="F873" r:id="rId1271" xr:uid="{00000000-0004-0000-0100-0000F6040000}"/>
    <hyperlink ref="F874" r:id="rId1272" xr:uid="{00000000-0004-0000-0100-0000F7040000}"/>
    <hyperlink ref="F875" r:id="rId1273" xr:uid="{00000000-0004-0000-0100-0000F8040000}"/>
    <hyperlink ref="F876" r:id="rId1274" xr:uid="{00000000-0004-0000-0100-0000F9040000}"/>
    <hyperlink ref="F877" r:id="rId1275" xr:uid="{00000000-0004-0000-0100-0000FA040000}"/>
    <hyperlink ref="F878" r:id="rId1276" xr:uid="{00000000-0004-0000-0100-0000FB040000}"/>
    <hyperlink ref="F879" r:id="rId1277" xr:uid="{00000000-0004-0000-0100-0000FC040000}"/>
    <hyperlink ref="F880" r:id="rId1278" xr:uid="{00000000-0004-0000-0100-0000FD040000}"/>
    <hyperlink ref="F881" r:id="rId1279" xr:uid="{00000000-0004-0000-0100-0000FE040000}"/>
    <hyperlink ref="F882" r:id="rId1280" xr:uid="{00000000-0004-0000-0100-0000FF040000}"/>
    <hyperlink ref="F883" r:id="rId1281" xr:uid="{00000000-0004-0000-0100-000000050000}"/>
    <hyperlink ref="F884" r:id="rId1282" xr:uid="{00000000-0004-0000-0100-000001050000}"/>
    <hyperlink ref="F885" r:id="rId1283" xr:uid="{00000000-0004-0000-0100-000002050000}"/>
    <hyperlink ref="F886" r:id="rId1284" xr:uid="{00000000-0004-0000-0100-000003050000}"/>
    <hyperlink ref="F887" r:id="rId1285" xr:uid="{00000000-0004-0000-0100-000004050000}"/>
    <hyperlink ref="F888" r:id="rId1286" xr:uid="{00000000-0004-0000-0100-000005050000}"/>
    <hyperlink ref="F889" r:id="rId1287" xr:uid="{00000000-0004-0000-0100-000006050000}"/>
    <hyperlink ref="F890" r:id="rId1288" xr:uid="{00000000-0004-0000-0100-000007050000}"/>
    <hyperlink ref="F891" r:id="rId1289" xr:uid="{00000000-0004-0000-0100-000008050000}"/>
    <hyperlink ref="F892" r:id="rId1290" xr:uid="{00000000-0004-0000-0100-000009050000}"/>
    <hyperlink ref="F893" r:id="rId1291" xr:uid="{00000000-0004-0000-0100-00000A050000}"/>
    <hyperlink ref="F894" r:id="rId1292" xr:uid="{00000000-0004-0000-0100-00000B050000}"/>
    <hyperlink ref="F895" r:id="rId1293" xr:uid="{00000000-0004-0000-0100-00000C050000}"/>
    <hyperlink ref="F896" r:id="rId1294" xr:uid="{00000000-0004-0000-0100-00000D050000}"/>
    <hyperlink ref="F897" r:id="rId1295" xr:uid="{00000000-0004-0000-0100-00000E050000}"/>
    <hyperlink ref="F898" r:id="rId1296" xr:uid="{00000000-0004-0000-0100-00000F050000}"/>
    <hyperlink ref="F899" r:id="rId1297" xr:uid="{00000000-0004-0000-0100-000010050000}"/>
    <hyperlink ref="F900" r:id="rId1298" xr:uid="{00000000-0004-0000-0100-000011050000}"/>
    <hyperlink ref="F901" r:id="rId1299" xr:uid="{00000000-0004-0000-0100-000012050000}"/>
    <hyperlink ref="F902" r:id="rId1300" xr:uid="{00000000-0004-0000-0100-000013050000}"/>
    <hyperlink ref="F903" r:id="rId1301" xr:uid="{00000000-0004-0000-0100-000014050000}"/>
    <hyperlink ref="F904" r:id="rId1302" xr:uid="{00000000-0004-0000-0100-000015050000}"/>
    <hyperlink ref="F905" r:id="rId1303" xr:uid="{00000000-0004-0000-0100-000016050000}"/>
    <hyperlink ref="F906" r:id="rId1304" xr:uid="{00000000-0004-0000-0100-000017050000}"/>
    <hyperlink ref="F907" r:id="rId1305" xr:uid="{00000000-0004-0000-0100-000018050000}"/>
    <hyperlink ref="F908" r:id="rId1306" xr:uid="{00000000-0004-0000-0100-000019050000}"/>
    <hyperlink ref="F909" r:id="rId1307" xr:uid="{00000000-0004-0000-0100-00001A050000}"/>
    <hyperlink ref="F910" r:id="rId1308" xr:uid="{00000000-0004-0000-0100-00001B050000}"/>
    <hyperlink ref="F911" r:id="rId1309" xr:uid="{00000000-0004-0000-0100-00001C050000}"/>
    <hyperlink ref="F912" r:id="rId1310" xr:uid="{00000000-0004-0000-0100-00001D050000}"/>
    <hyperlink ref="F913" r:id="rId1311" xr:uid="{00000000-0004-0000-0100-00001E050000}"/>
    <hyperlink ref="F914" r:id="rId1312" xr:uid="{00000000-0004-0000-0100-00001F050000}"/>
    <hyperlink ref="F915" r:id="rId1313" xr:uid="{00000000-0004-0000-0100-000020050000}"/>
    <hyperlink ref="F916" r:id="rId1314" xr:uid="{00000000-0004-0000-0100-000021050000}"/>
    <hyperlink ref="F917" r:id="rId1315" xr:uid="{00000000-0004-0000-0100-000022050000}"/>
    <hyperlink ref="F918" r:id="rId1316" xr:uid="{00000000-0004-0000-0100-000023050000}"/>
    <hyperlink ref="F919" r:id="rId1317" xr:uid="{00000000-0004-0000-0100-000024050000}"/>
    <hyperlink ref="F920" r:id="rId1318" xr:uid="{00000000-0004-0000-0100-000025050000}"/>
    <hyperlink ref="F921" r:id="rId1319" xr:uid="{00000000-0004-0000-0100-000026050000}"/>
    <hyperlink ref="K921" r:id="rId1320" xr:uid="{00000000-0004-0000-0100-000027050000}"/>
    <hyperlink ref="F922" r:id="rId1321" xr:uid="{00000000-0004-0000-0100-000028050000}"/>
    <hyperlink ref="K922" r:id="rId1322" xr:uid="{00000000-0004-0000-0100-000029050000}"/>
    <hyperlink ref="F923" r:id="rId1323" xr:uid="{00000000-0004-0000-0100-00002A050000}"/>
    <hyperlink ref="K923" r:id="rId1324" xr:uid="{00000000-0004-0000-0100-00002B050000}"/>
    <hyperlink ref="F924" r:id="rId1325" xr:uid="{00000000-0004-0000-0100-00002C050000}"/>
    <hyperlink ref="K924" r:id="rId1326" xr:uid="{00000000-0004-0000-0100-00002D050000}"/>
    <hyperlink ref="F925" r:id="rId1327" xr:uid="{00000000-0004-0000-0100-00002E050000}"/>
    <hyperlink ref="K925" r:id="rId1328" xr:uid="{00000000-0004-0000-0100-00002F050000}"/>
    <hyperlink ref="F926" r:id="rId1329" xr:uid="{00000000-0004-0000-0100-000030050000}"/>
    <hyperlink ref="K926" r:id="rId1330" xr:uid="{00000000-0004-0000-0100-000031050000}"/>
    <hyperlink ref="F927" r:id="rId1331" xr:uid="{00000000-0004-0000-0100-000032050000}"/>
    <hyperlink ref="K927" r:id="rId1332" xr:uid="{00000000-0004-0000-0100-000033050000}"/>
    <hyperlink ref="F928" r:id="rId1333" xr:uid="{00000000-0004-0000-0100-000034050000}"/>
    <hyperlink ref="K928" r:id="rId1334" xr:uid="{00000000-0004-0000-0100-000035050000}"/>
    <hyperlink ref="F929" r:id="rId1335" xr:uid="{00000000-0004-0000-0100-000036050000}"/>
    <hyperlink ref="K929" r:id="rId1336" xr:uid="{00000000-0004-0000-0100-000037050000}"/>
    <hyperlink ref="F930" r:id="rId1337" xr:uid="{00000000-0004-0000-0100-000038050000}"/>
    <hyperlink ref="K930" r:id="rId1338" xr:uid="{00000000-0004-0000-0100-000039050000}"/>
    <hyperlink ref="F931" r:id="rId1339" xr:uid="{00000000-0004-0000-0100-00003A050000}"/>
    <hyperlink ref="K931" r:id="rId1340" xr:uid="{00000000-0004-0000-0100-00003B050000}"/>
    <hyperlink ref="F932" r:id="rId1341" xr:uid="{00000000-0004-0000-0100-00003C050000}"/>
    <hyperlink ref="K932" r:id="rId1342" xr:uid="{00000000-0004-0000-0100-00003D050000}"/>
    <hyperlink ref="F933" r:id="rId1343" xr:uid="{00000000-0004-0000-0100-00003E050000}"/>
    <hyperlink ref="K933" r:id="rId1344" xr:uid="{00000000-0004-0000-0100-00003F050000}"/>
    <hyperlink ref="F934" r:id="rId1345" xr:uid="{00000000-0004-0000-0100-000040050000}"/>
    <hyperlink ref="K934" r:id="rId1346" xr:uid="{00000000-0004-0000-0100-000041050000}"/>
    <hyperlink ref="F935" r:id="rId1347" xr:uid="{00000000-0004-0000-0100-000042050000}"/>
    <hyperlink ref="K935" r:id="rId1348" xr:uid="{00000000-0004-0000-0100-000043050000}"/>
    <hyperlink ref="F936" r:id="rId1349" xr:uid="{00000000-0004-0000-0100-000044050000}"/>
    <hyperlink ref="K936" r:id="rId1350" xr:uid="{00000000-0004-0000-0100-000045050000}"/>
    <hyperlink ref="F937" r:id="rId1351" xr:uid="{00000000-0004-0000-0100-000046050000}"/>
    <hyperlink ref="K937" r:id="rId1352" xr:uid="{00000000-0004-0000-0100-000047050000}"/>
    <hyperlink ref="F938" r:id="rId1353" xr:uid="{00000000-0004-0000-0100-000048050000}"/>
    <hyperlink ref="K938" r:id="rId1354" xr:uid="{00000000-0004-0000-0100-000049050000}"/>
    <hyperlink ref="F939" r:id="rId1355" xr:uid="{00000000-0004-0000-0100-00004A050000}"/>
    <hyperlink ref="K939" r:id="rId1356" xr:uid="{00000000-0004-0000-0100-00004B050000}"/>
    <hyperlink ref="F940" r:id="rId1357" xr:uid="{00000000-0004-0000-0100-00004C050000}"/>
    <hyperlink ref="K940" r:id="rId1358" xr:uid="{00000000-0004-0000-0100-00004D050000}"/>
    <hyperlink ref="F941" r:id="rId1359" xr:uid="{00000000-0004-0000-0100-00004E050000}"/>
    <hyperlink ref="K941" r:id="rId1360" xr:uid="{00000000-0004-0000-0100-00004F050000}"/>
    <hyperlink ref="F942" r:id="rId1361" xr:uid="{00000000-0004-0000-0100-000050050000}"/>
    <hyperlink ref="K942" r:id="rId1362" xr:uid="{00000000-0004-0000-0100-000051050000}"/>
    <hyperlink ref="F943" r:id="rId1363" xr:uid="{00000000-0004-0000-0100-000052050000}"/>
    <hyperlink ref="K943" r:id="rId1364" xr:uid="{00000000-0004-0000-0100-000053050000}"/>
    <hyperlink ref="F944" r:id="rId1365" xr:uid="{00000000-0004-0000-0100-000054050000}"/>
    <hyperlink ref="K944" r:id="rId1366" xr:uid="{00000000-0004-0000-0100-000055050000}"/>
    <hyperlink ref="F945" r:id="rId1367" xr:uid="{00000000-0004-0000-0100-000056050000}"/>
    <hyperlink ref="K945" r:id="rId1368" xr:uid="{00000000-0004-0000-0100-000057050000}"/>
    <hyperlink ref="F946" r:id="rId1369" xr:uid="{00000000-0004-0000-0100-000058050000}"/>
    <hyperlink ref="K946" r:id="rId1370" xr:uid="{00000000-0004-0000-0100-000059050000}"/>
    <hyperlink ref="F947" r:id="rId1371" xr:uid="{00000000-0004-0000-0100-00005A050000}"/>
    <hyperlink ref="K947" r:id="rId1372" xr:uid="{00000000-0004-0000-0100-00005B050000}"/>
    <hyperlink ref="F948" r:id="rId1373" xr:uid="{00000000-0004-0000-0100-00005C050000}"/>
    <hyperlink ref="K948" r:id="rId1374" xr:uid="{00000000-0004-0000-0100-00005D050000}"/>
    <hyperlink ref="F949" r:id="rId1375" xr:uid="{00000000-0004-0000-0100-00005E050000}"/>
    <hyperlink ref="K949" r:id="rId1376" xr:uid="{00000000-0004-0000-0100-00005F050000}"/>
    <hyperlink ref="F950" r:id="rId1377" xr:uid="{00000000-0004-0000-0100-000060050000}"/>
    <hyperlink ref="K950" r:id="rId1378" xr:uid="{00000000-0004-0000-0100-000061050000}"/>
    <hyperlink ref="F951" r:id="rId1379" xr:uid="{00000000-0004-0000-0100-000062050000}"/>
    <hyperlink ref="K951" r:id="rId1380" xr:uid="{00000000-0004-0000-0100-000063050000}"/>
    <hyperlink ref="F952" r:id="rId1381" xr:uid="{00000000-0004-0000-0100-000064050000}"/>
    <hyperlink ref="K952" r:id="rId1382" xr:uid="{00000000-0004-0000-0100-000065050000}"/>
    <hyperlink ref="F953" r:id="rId1383" xr:uid="{00000000-0004-0000-0100-000066050000}"/>
    <hyperlink ref="K953" r:id="rId1384" xr:uid="{00000000-0004-0000-0100-000067050000}"/>
    <hyperlink ref="F954" r:id="rId1385" xr:uid="{00000000-0004-0000-0100-000068050000}"/>
    <hyperlink ref="K954" r:id="rId1386" xr:uid="{00000000-0004-0000-0100-000069050000}"/>
    <hyperlink ref="F955" r:id="rId1387" xr:uid="{00000000-0004-0000-0100-00006A050000}"/>
    <hyperlink ref="K955" r:id="rId1388" xr:uid="{00000000-0004-0000-0100-00006B050000}"/>
    <hyperlink ref="F956" r:id="rId1389" xr:uid="{00000000-0004-0000-0100-00006C050000}"/>
    <hyperlink ref="K956" r:id="rId1390" xr:uid="{00000000-0004-0000-0100-00006D050000}"/>
    <hyperlink ref="F957" r:id="rId1391" xr:uid="{00000000-0004-0000-0100-00006E050000}"/>
    <hyperlink ref="K957" r:id="rId1392" xr:uid="{00000000-0004-0000-0100-00006F050000}"/>
    <hyperlink ref="F958" r:id="rId1393" xr:uid="{00000000-0004-0000-0100-000070050000}"/>
    <hyperlink ref="K958" r:id="rId1394" xr:uid="{00000000-0004-0000-0100-000071050000}"/>
    <hyperlink ref="F959" r:id="rId1395" xr:uid="{00000000-0004-0000-0100-000072050000}"/>
    <hyperlink ref="K959" r:id="rId1396" xr:uid="{00000000-0004-0000-0100-000073050000}"/>
    <hyperlink ref="F960" r:id="rId1397" xr:uid="{00000000-0004-0000-0100-000074050000}"/>
    <hyperlink ref="K960" r:id="rId1398" xr:uid="{00000000-0004-0000-0100-000075050000}"/>
    <hyperlink ref="F961" r:id="rId1399" xr:uid="{00000000-0004-0000-0100-000076050000}"/>
    <hyperlink ref="K961" r:id="rId1400" xr:uid="{00000000-0004-0000-0100-000077050000}"/>
    <hyperlink ref="F962" r:id="rId1401" xr:uid="{00000000-0004-0000-0100-000078050000}"/>
    <hyperlink ref="K962" r:id="rId1402" xr:uid="{00000000-0004-0000-0100-000079050000}"/>
    <hyperlink ref="F963" r:id="rId1403" xr:uid="{00000000-0004-0000-0100-00007A050000}"/>
    <hyperlink ref="K963" r:id="rId1404" xr:uid="{00000000-0004-0000-0100-00007B050000}"/>
    <hyperlink ref="F964" r:id="rId1405" xr:uid="{00000000-0004-0000-0100-00007C050000}"/>
    <hyperlink ref="K964" r:id="rId1406" xr:uid="{00000000-0004-0000-0100-00007D050000}"/>
    <hyperlink ref="F965" r:id="rId1407" xr:uid="{00000000-0004-0000-0100-00007E050000}"/>
    <hyperlink ref="K965" r:id="rId1408" xr:uid="{00000000-0004-0000-0100-00007F050000}"/>
    <hyperlink ref="F966" r:id="rId1409" xr:uid="{00000000-0004-0000-0100-000080050000}"/>
    <hyperlink ref="K966" r:id="rId1410" xr:uid="{00000000-0004-0000-0100-000081050000}"/>
    <hyperlink ref="F967" r:id="rId1411" xr:uid="{00000000-0004-0000-0100-000082050000}"/>
    <hyperlink ref="K967" r:id="rId1412" xr:uid="{00000000-0004-0000-0100-000083050000}"/>
    <hyperlink ref="F968" r:id="rId1413" xr:uid="{00000000-0004-0000-0100-000084050000}"/>
    <hyperlink ref="K968" r:id="rId1414" xr:uid="{00000000-0004-0000-0100-000085050000}"/>
    <hyperlink ref="F969" r:id="rId1415" xr:uid="{00000000-0004-0000-0100-000086050000}"/>
    <hyperlink ref="K969" r:id="rId1416" xr:uid="{00000000-0004-0000-0100-000087050000}"/>
    <hyperlink ref="F970" r:id="rId1417" xr:uid="{00000000-0004-0000-0100-000088050000}"/>
    <hyperlink ref="K970" r:id="rId1418" xr:uid="{00000000-0004-0000-0100-000089050000}"/>
    <hyperlink ref="F971" r:id="rId1419" xr:uid="{00000000-0004-0000-0100-00008A050000}"/>
    <hyperlink ref="K971" r:id="rId1420" xr:uid="{00000000-0004-0000-0100-00008B050000}"/>
    <hyperlink ref="F972" r:id="rId1421" xr:uid="{00000000-0004-0000-0100-00008C050000}"/>
    <hyperlink ref="K972" r:id="rId1422" xr:uid="{00000000-0004-0000-0100-00008D050000}"/>
    <hyperlink ref="F973" r:id="rId1423" xr:uid="{00000000-0004-0000-0100-00008E050000}"/>
    <hyperlink ref="K973" r:id="rId1424" xr:uid="{00000000-0004-0000-0100-00008F050000}"/>
    <hyperlink ref="F974" r:id="rId1425" xr:uid="{00000000-0004-0000-0100-000090050000}"/>
    <hyperlink ref="K974" r:id="rId1426" xr:uid="{00000000-0004-0000-0100-000091050000}"/>
    <hyperlink ref="F975" r:id="rId1427" xr:uid="{00000000-0004-0000-0100-000092050000}"/>
    <hyperlink ref="K975" r:id="rId1428" xr:uid="{00000000-0004-0000-0100-000093050000}"/>
    <hyperlink ref="F976" r:id="rId1429" xr:uid="{00000000-0004-0000-0100-000094050000}"/>
    <hyperlink ref="K976" r:id="rId1430" xr:uid="{00000000-0004-0000-0100-000095050000}"/>
    <hyperlink ref="F977" r:id="rId1431" xr:uid="{00000000-0004-0000-0100-000096050000}"/>
    <hyperlink ref="K977" r:id="rId1432" xr:uid="{00000000-0004-0000-0100-000097050000}"/>
    <hyperlink ref="F978" r:id="rId1433" xr:uid="{00000000-0004-0000-0100-000098050000}"/>
    <hyperlink ref="K978" r:id="rId1434" xr:uid="{00000000-0004-0000-0100-000099050000}"/>
    <hyperlink ref="F979" r:id="rId1435" xr:uid="{00000000-0004-0000-0100-00009A050000}"/>
    <hyperlink ref="K979" r:id="rId1436" xr:uid="{00000000-0004-0000-0100-00009B050000}"/>
    <hyperlink ref="F980" r:id="rId1437" xr:uid="{00000000-0004-0000-0100-00009C050000}"/>
    <hyperlink ref="K980" r:id="rId1438" xr:uid="{00000000-0004-0000-0100-00009D050000}"/>
    <hyperlink ref="F981" r:id="rId1439" xr:uid="{00000000-0004-0000-0100-00009E050000}"/>
    <hyperlink ref="K981" r:id="rId1440" xr:uid="{00000000-0004-0000-0100-00009F050000}"/>
    <hyperlink ref="F982" r:id="rId1441" xr:uid="{00000000-0004-0000-0100-0000A0050000}"/>
    <hyperlink ref="K982" r:id="rId1442" xr:uid="{00000000-0004-0000-0100-0000A1050000}"/>
    <hyperlink ref="F983" r:id="rId1443" xr:uid="{00000000-0004-0000-0100-0000A2050000}"/>
    <hyperlink ref="K983" r:id="rId1444" xr:uid="{00000000-0004-0000-0100-0000A3050000}"/>
    <hyperlink ref="F984" r:id="rId1445" xr:uid="{00000000-0004-0000-0100-0000A4050000}"/>
    <hyperlink ref="K984" r:id="rId1446" xr:uid="{00000000-0004-0000-0100-0000A5050000}"/>
    <hyperlink ref="F985" r:id="rId1447" xr:uid="{00000000-0004-0000-0100-0000A6050000}"/>
    <hyperlink ref="K985" r:id="rId1448" xr:uid="{00000000-0004-0000-0100-0000A7050000}"/>
    <hyperlink ref="F986" r:id="rId1449" xr:uid="{00000000-0004-0000-0100-0000A8050000}"/>
    <hyperlink ref="K986" r:id="rId1450" xr:uid="{00000000-0004-0000-0100-0000A9050000}"/>
    <hyperlink ref="F987" r:id="rId1451" xr:uid="{00000000-0004-0000-0100-0000AA050000}"/>
    <hyperlink ref="K987" r:id="rId1452" xr:uid="{00000000-0004-0000-0100-0000AB050000}"/>
    <hyperlink ref="F988" r:id="rId1453" xr:uid="{00000000-0004-0000-0100-0000AC050000}"/>
    <hyperlink ref="K988" r:id="rId1454" xr:uid="{00000000-0004-0000-0100-0000AD050000}"/>
    <hyperlink ref="F989" r:id="rId1455" xr:uid="{00000000-0004-0000-0100-0000AE050000}"/>
    <hyperlink ref="K989" r:id="rId1456" xr:uid="{00000000-0004-0000-0100-0000AF050000}"/>
    <hyperlink ref="F990" r:id="rId1457" xr:uid="{00000000-0004-0000-0100-0000B0050000}"/>
    <hyperlink ref="K990" r:id="rId1458" xr:uid="{00000000-0004-0000-0100-0000B1050000}"/>
    <hyperlink ref="F991" r:id="rId1459" xr:uid="{00000000-0004-0000-0100-0000B2050000}"/>
    <hyperlink ref="K991" r:id="rId1460" xr:uid="{00000000-0004-0000-0100-0000B3050000}"/>
    <hyperlink ref="F992" r:id="rId1461" xr:uid="{00000000-0004-0000-0100-0000B4050000}"/>
    <hyperlink ref="K992" r:id="rId1462" xr:uid="{00000000-0004-0000-0100-0000B5050000}"/>
    <hyperlink ref="F993" r:id="rId1463" xr:uid="{00000000-0004-0000-0100-0000B6050000}"/>
    <hyperlink ref="K993" r:id="rId1464" xr:uid="{00000000-0004-0000-0100-0000B7050000}"/>
    <hyperlink ref="F994" r:id="rId1465" xr:uid="{00000000-0004-0000-0100-0000B8050000}"/>
    <hyperlink ref="K994" r:id="rId1466" xr:uid="{00000000-0004-0000-0100-0000B9050000}"/>
    <hyperlink ref="F995" r:id="rId1467" xr:uid="{00000000-0004-0000-0100-0000BA050000}"/>
    <hyperlink ref="K995" r:id="rId1468" xr:uid="{00000000-0004-0000-0100-0000BB050000}"/>
    <hyperlink ref="F996" r:id="rId1469" xr:uid="{00000000-0004-0000-0100-0000BC050000}"/>
    <hyperlink ref="K996" r:id="rId1470" xr:uid="{00000000-0004-0000-0100-0000BD050000}"/>
    <hyperlink ref="F997" r:id="rId1471" xr:uid="{00000000-0004-0000-0100-0000BE050000}"/>
    <hyperlink ref="K997" r:id="rId1472" xr:uid="{00000000-0004-0000-0100-0000BF050000}"/>
    <hyperlink ref="F998" r:id="rId1473" xr:uid="{00000000-0004-0000-0100-0000C0050000}"/>
    <hyperlink ref="K998" r:id="rId1474" xr:uid="{00000000-0004-0000-0100-0000C1050000}"/>
    <hyperlink ref="F999" r:id="rId1475" xr:uid="{00000000-0004-0000-0100-0000C2050000}"/>
    <hyperlink ref="K999" r:id="rId1476" xr:uid="{00000000-0004-0000-0100-0000C3050000}"/>
    <hyperlink ref="F1000" r:id="rId1477" xr:uid="{00000000-0004-0000-0100-0000C4050000}"/>
    <hyperlink ref="K1000" r:id="rId1478" xr:uid="{00000000-0004-0000-0100-0000C5050000}"/>
    <hyperlink ref="F1001" r:id="rId1479" xr:uid="{00000000-0004-0000-0100-0000C6050000}"/>
    <hyperlink ref="K1001" r:id="rId1480" xr:uid="{00000000-0004-0000-0100-0000C7050000}"/>
    <hyperlink ref="F1002" r:id="rId1481" xr:uid="{00000000-0004-0000-0100-0000C8050000}"/>
    <hyperlink ref="K1002" r:id="rId1482" xr:uid="{00000000-0004-0000-0100-0000C9050000}"/>
    <hyperlink ref="F1003" r:id="rId1483" xr:uid="{00000000-0004-0000-0100-0000CA050000}"/>
    <hyperlink ref="K1003" r:id="rId1484" xr:uid="{00000000-0004-0000-0100-0000CB050000}"/>
    <hyperlink ref="F1004" r:id="rId1485" xr:uid="{00000000-0004-0000-0100-0000CC050000}"/>
    <hyperlink ref="K1004" r:id="rId1486" xr:uid="{00000000-0004-0000-0100-0000CD050000}"/>
    <hyperlink ref="F1005" r:id="rId1487" xr:uid="{00000000-0004-0000-0100-0000CE050000}"/>
    <hyperlink ref="K1005" r:id="rId1488" xr:uid="{00000000-0004-0000-0100-0000CF050000}"/>
    <hyperlink ref="F1006" r:id="rId1489" xr:uid="{00000000-0004-0000-0100-0000D0050000}"/>
    <hyperlink ref="K1006" r:id="rId1490" xr:uid="{00000000-0004-0000-0100-0000D1050000}"/>
    <hyperlink ref="F1007" r:id="rId1491" xr:uid="{00000000-0004-0000-0100-0000D2050000}"/>
    <hyperlink ref="K1007" r:id="rId1492" xr:uid="{00000000-0004-0000-0100-0000D3050000}"/>
    <hyperlink ref="F1008" r:id="rId1493" xr:uid="{00000000-0004-0000-0100-0000D4050000}"/>
    <hyperlink ref="K1008" r:id="rId1494" xr:uid="{00000000-0004-0000-0100-0000D5050000}"/>
    <hyperlink ref="F1009" r:id="rId1495" xr:uid="{00000000-0004-0000-0100-0000D6050000}"/>
    <hyperlink ref="K1009" r:id="rId1496" xr:uid="{00000000-0004-0000-0100-0000D7050000}"/>
    <hyperlink ref="F1010" r:id="rId1497" xr:uid="{00000000-0004-0000-0100-0000D8050000}"/>
    <hyperlink ref="K1010" r:id="rId1498" xr:uid="{00000000-0004-0000-0100-0000D9050000}"/>
    <hyperlink ref="F1011" r:id="rId1499" xr:uid="{00000000-0004-0000-0100-0000DA050000}"/>
    <hyperlink ref="K1011" r:id="rId1500" xr:uid="{00000000-0004-0000-0100-0000DB050000}"/>
    <hyperlink ref="F1012" r:id="rId1501" xr:uid="{00000000-0004-0000-0100-0000DC050000}"/>
    <hyperlink ref="K1012" r:id="rId1502" xr:uid="{00000000-0004-0000-0100-0000DD050000}"/>
    <hyperlink ref="F1013" r:id="rId1503" xr:uid="{00000000-0004-0000-0100-0000DE050000}"/>
    <hyperlink ref="K1013" r:id="rId1504" xr:uid="{00000000-0004-0000-0100-0000DF050000}"/>
    <hyperlink ref="F1014" r:id="rId1505" xr:uid="{00000000-0004-0000-0100-0000E0050000}"/>
    <hyperlink ref="K1014" r:id="rId1506" xr:uid="{00000000-0004-0000-0100-0000E1050000}"/>
    <hyperlink ref="F1015" r:id="rId1507" xr:uid="{00000000-0004-0000-0100-0000E2050000}"/>
    <hyperlink ref="K1015" r:id="rId1508" xr:uid="{00000000-0004-0000-0100-0000E3050000}"/>
    <hyperlink ref="F1016" r:id="rId1509" xr:uid="{00000000-0004-0000-0100-0000E4050000}"/>
    <hyperlink ref="K1016" r:id="rId1510" xr:uid="{00000000-0004-0000-0100-0000E5050000}"/>
    <hyperlink ref="F1017" r:id="rId1511" xr:uid="{00000000-0004-0000-0100-0000E6050000}"/>
    <hyperlink ref="K1017" r:id="rId1512" xr:uid="{00000000-0004-0000-0100-0000E7050000}"/>
    <hyperlink ref="F1018" r:id="rId1513" xr:uid="{00000000-0004-0000-0100-0000E8050000}"/>
    <hyperlink ref="K1018" r:id="rId1514" xr:uid="{00000000-0004-0000-0100-0000E9050000}"/>
    <hyperlink ref="F1019" r:id="rId1515" xr:uid="{00000000-0004-0000-0100-0000EA050000}"/>
    <hyperlink ref="K1019" r:id="rId1516" xr:uid="{00000000-0004-0000-0100-0000EB050000}"/>
    <hyperlink ref="F1020" r:id="rId1517" xr:uid="{00000000-0004-0000-0100-0000EC050000}"/>
    <hyperlink ref="K1020" r:id="rId1518" xr:uid="{00000000-0004-0000-0100-0000ED050000}"/>
    <hyperlink ref="F1021" r:id="rId1519" xr:uid="{00000000-0004-0000-0100-0000EE050000}"/>
    <hyperlink ref="K1021" r:id="rId1520" xr:uid="{00000000-0004-0000-0100-0000EF050000}"/>
    <hyperlink ref="F1022" r:id="rId1521" xr:uid="{00000000-0004-0000-0100-0000F0050000}"/>
    <hyperlink ref="K1022" r:id="rId1522" xr:uid="{00000000-0004-0000-0100-0000F1050000}"/>
    <hyperlink ref="F1023" r:id="rId1523" xr:uid="{00000000-0004-0000-0100-0000F2050000}"/>
    <hyperlink ref="K1023" r:id="rId1524" xr:uid="{00000000-0004-0000-0100-0000F3050000}"/>
    <hyperlink ref="F1024" r:id="rId1525" xr:uid="{00000000-0004-0000-0100-0000F4050000}"/>
    <hyperlink ref="K1024" r:id="rId1526" xr:uid="{00000000-0004-0000-0100-0000F5050000}"/>
    <hyperlink ref="F1025" r:id="rId1527" xr:uid="{00000000-0004-0000-0100-0000F6050000}"/>
    <hyperlink ref="K1025" r:id="rId1528" xr:uid="{00000000-0004-0000-0100-0000F7050000}"/>
    <hyperlink ref="F1026" r:id="rId1529" xr:uid="{00000000-0004-0000-0100-0000F8050000}"/>
    <hyperlink ref="K1026" r:id="rId1530" xr:uid="{00000000-0004-0000-0100-0000F9050000}"/>
    <hyperlink ref="F1027" r:id="rId1531" xr:uid="{00000000-0004-0000-0100-0000FA050000}"/>
    <hyperlink ref="K1027" r:id="rId1532" xr:uid="{00000000-0004-0000-0100-0000FB050000}"/>
    <hyperlink ref="F1028" r:id="rId1533" xr:uid="{00000000-0004-0000-0100-0000FC050000}"/>
    <hyperlink ref="K1028" r:id="rId1534" xr:uid="{00000000-0004-0000-0100-0000FD050000}"/>
    <hyperlink ref="F1029" r:id="rId1535" xr:uid="{00000000-0004-0000-0100-0000FE050000}"/>
    <hyperlink ref="K1029" r:id="rId1536" xr:uid="{00000000-0004-0000-0100-0000FF050000}"/>
    <hyperlink ref="F1030" r:id="rId1537" xr:uid="{00000000-0004-0000-0100-000000060000}"/>
    <hyperlink ref="K1030" r:id="rId1538" xr:uid="{00000000-0004-0000-0100-000001060000}"/>
    <hyperlink ref="F1031" r:id="rId1539" xr:uid="{00000000-0004-0000-0100-000002060000}"/>
    <hyperlink ref="K1031" r:id="rId1540" xr:uid="{00000000-0004-0000-0100-000003060000}"/>
    <hyperlink ref="F1032" r:id="rId1541" xr:uid="{00000000-0004-0000-0100-000004060000}"/>
    <hyperlink ref="K1032" r:id="rId1542" xr:uid="{00000000-0004-0000-0100-000005060000}"/>
    <hyperlink ref="F1033" r:id="rId1543" xr:uid="{00000000-0004-0000-0100-000006060000}"/>
    <hyperlink ref="K1033" r:id="rId1544" xr:uid="{00000000-0004-0000-0100-000007060000}"/>
    <hyperlink ref="F1034" r:id="rId1545" xr:uid="{00000000-0004-0000-0100-000008060000}"/>
    <hyperlink ref="K1034" r:id="rId1546" xr:uid="{00000000-0004-0000-0100-000009060000}"/>
    <hyperlink ref="F1035" r:id="rId1547" xr:uid="{00000000-0004-0000-0100-00000A060000}"/>
    <hyperlink ref="K1035" r:id="rId1548" xr:uid="{00000000-0004-0000-0100-00000B060000}"/>
    <hyperlink ref="F1036" r:id="rId1549" xr:uid="{00000000-0004-0000-0100-00000C060000}"/>
    <hyperlink ref="K1036" r:id="rId1550" xr:uid="{00000000-0004-0000-0100-00000D060000}"/>
    <hyperlink ref="F1037" r:id="rId1551" xr:uid="{00000000-0004-0000-0100-00000E060000}"/>
    <hyperlink ref="K1037" r:id="rId1552" xr:uid="{00000000-0004-0000-0100-00000F060000}"/>
    <hyperlink ref="F1038" r:id="rId1553" xr:uid="{00000000-0004-0000-0100-000010060000}"/>
    <hyperlink ref="K1038" r:id="rId1554" xr:uid="{00000000-0004-0000-0100-000011060000}"/>
    <hyperlink ref="F1039" r:id="rId1555" xr:uid="{00000000-0004-0000-0100-000012060000}"/>
    <hyperlink ref="K1039" r:id="rId1556" xr:uid="{00000000-0004-0000-0100-000013060000}"/>
    <hyperlink ref="F1040" r:id="rId1557" xr:uid="{00000000-0004-0000-0100-000014060000}"/>
    <hyperlink ref="K1040" r:id="rId1558" xr:uid="{00000000-0004-0000-0100-000015060000}"/>
    <hyperlink ref="F1041" r:id="rId1559" xr:uid="{00000000-0004-0000-0100-000016060000}"/>
    <hyperlink ref="K1041" r:id="rId1560" xr:uid="{00000000-0004-0000-0100-000017060000}"/>
    <hyperlink ref="F1042" r:id="rId1561" xr:uid="{00000000-0004-0000-0100-000018060000}"/>
    <hyperlink ref="K1042" r:id="rId1562" xr:uid="{00000000-0004-0000-0100-000019060000}"/>
    <hyperlink ref="F1043" r:id="rId1563" xr:uid="{00000000-0004-0000-0100-00001A060000}"/>
    <hyperlink ref="K1043" r:id="rId1564" xr:uid="{00000000-0004-0000-0100-00001B060000}"/>
    <hyperlink ref="F1044" r:id="rId1565" xr:uid="{00000000-0004-0000-0100-00001C060000}"/>
    <hyperlink ref="K1044" r:id="rId1566" xr:uid="{00000000-0004-0000-0100-00001D060000}"/>
    <hyperlink ref="F1045" r:id="rId1567" xr:uid="{00000000-0004-0000-0100-00001E060000}"/>
    <hyperlink ref="K1045" r:id="rId1568" xr:uid="{00000000-0004-0000-0100-00001F060000}"/>
    <hyperlink ref="F1046" r:id="rId1569" xr:uid="{00000000-0004-0000-0100-000020060000}"/>
    <hyperlink ref="K1046" r:id="rId1570" xr:uid="{00000000-0004-0000-0100-000021060000}"/>
    <hyperlink ref="F1047" r:id="rId1571" xr:uid="{00000000-0004-0000-0100-000022060000}"/>
    <hyperlink ref="K1047" r:id="rId1572" xr:uid="{00000000-0004-0000-0100-000023060000}"/>
    <hyperlink ref="F1048" r:id="rId1573" xr:uid="{00000000-0004-0000-0100-000024060000}"/>
    <hyperlink ref="K1048" r:id="rId1574" xr:uid="{00000000-0004-0000-0100-000025060000}"/>
    <hyperlink ref="F1049" r:id="rId1575" xr:uid="{00000000-0004-0000-0100-000026060000}"/>
    <hyperlink ref="K1049" r:id="rId1576" xr:uid="{00000000-0004-0000-0100-000027060000}"/>
    <hyperlink ref="F1050" r:id="rId1577" xr:uid="{00000000-0004-0000-0100-000028060000}"/>
    <hyperlink ref="K1050" r:id="rId1578" xr:uid="{00000000-0004-0000-0100-000029060000}"/>
    <hyperlink ref="F1051" r:id="rId1579" xr:uid="{00000000-0004-0000-0100-00002A060000}"/>
    <hyperlink ref="K1051" r:id="rId1580" xr:uid="{00000000-0004-0000-0100-00002B060000}"/>
    <hyperlink ref="F1052" r:id="rId1581" xr:uid="{00000000-0004-0000-0100-00002C060000}"/>
    <hyperlink ref="K1052" r:id="rId1582" xr:uid="{00000000-0004-0000-0100-00002D060000}"/>
    <hyperlink ref="F1053" r:id="rId1583" xr:uid="{00000000-0004-0000-0100-00002E060000}"/>
    <hyperlink ref="K1053" r:id="rId1584" xr:uid="{00000000-0004-0000-0100-00002F060000}"/>
    <hyperlink ref="F1054" r:id="rId1585" xr:uid="{00000000-0004-0000-0100-000030060000}"/>
    <hyperlink ref="K1054" r:id="rId1586" xr:uid="{00000000-0004-0000-0100-000031060000}"/>
    <hyperlink ref="F1055" r:id="rId1587" xr:uid="{00000000-0004-0000-0100-000032060000}"/>
    <hyperlink ref="F1056" r:id="rId1588" xr:uid="{00000000-0004-0000-0100-000033060000}"/>
    <hyperlink ref="F1057" r:id="rId1589" xr:uid="{00000000-0004-0000-0100-000034060000}"/>
    <hyperlink ref="F1058" r:id="rId1590" xr:uid="{00000000-0004-0000-0100-000035060000}"/>
    <hyperlink ref="F1059" r:id="rId1591" xr:uid="{00000000-0004-0000-0100-000036060000}"/>
    <hyperlink ref="F1060" r:id="rId1592" xr:uid="{00000000-0004-0000-0100-000037060000}"/>
    <hyperlink ref="F1061" r:id="rId1593" xr:uid="{00000000-0004-0000-0100-000038060000}"/>
    <hyperlink ref="F1062" r:id="rId1594" xr:uid="{00000000-0004-0000-0100-000039060000}"/>
    <hyperlink ref="F1063" r:id="rId1595" xr:uid="{00000000-0004-0000-0100-00003A060000}"/>
    <hyperlink ref="F1064" r:id="rId1596" xr:uid="{00000000-0004-0000-0100-00003B060000}"/>
    <hyperlink ref="F1065" r:id="rId1597" xr:uid="{00000000-0004-0000-0100-00003C060000}"/>
    <hyperlink ref="F1066" r:id="rId1598" xr:uid="{00000000-0004-0000-0100-00003D060000}"/>
    <hyperlink ref="F1067" r:id="rId1599" xr:uid="{00000000-0004-0000-0100-00003E060000}"/>
    <hyperlink ref="F1068" r:id="rId1600" xr:uid="{00000000-0004-0000-0100-00003F060000}"/>
    <hyperlink ref="F1069" r:id="rId1601" xr:uid="{00000000-0004-0000-0100-000040060000}"/>
    <hyperlink ref="F1070" r:id="rId1602" xr:uid="{00000000-0004-0000-0100-000041060000}"/>
    <hyperlink ref="F1071" r:id="rId1603" xr:uid="{00000000-0004-0000-0100-000042060000}"/>
    <hyperlink ref="F1072" r:id="rId1604" xr:uid="{00000000-0004-0000-0100-000043060000}"/>
    <hyperlink ref="F1073" r:id="rId1605" xr:uid="{00000000-0004-0000-0100-000044060000}"/>
    <hyperlink ref="F1074" r:id="rId1606" xr:uid="{00000000-0004-0000-0100-000045060000}"/>
    <hyperlink ref="F1075" r:id="rId1607" xr:uid="{00000000-0004-0000-0100-000046060000}"/>
    <hyperlink ref="F1076" r:id="rId1608" xr:uid="{00000000-0004-0000-0100-000047060000}"/>
    <hyperlink ref="F1077" r:id="rId1609" xr:uid="{00000000-0004-0000-0100-000048060000}"/>
    <hyperlink ref="F1078" r:id="rId1610" xr:uid="{00000000-0004-0000-0100-000049060000}"/>
    <hyperlink ref="F1079" r:id="rId1611" xr:uid="{00000000-0004-0000-0100-00004A060000}"/>
    <hyperlink ref="F1080" r:id="rId1612" xr:uid="{00000000-0004-0000-0100-00004B060000}"/>
    <hyperlink ref="F1081" r:id="rId1613" xr:uid="{00000000-0004-0000-0100-00004C060000}"/>
    <hyperlink ref="F1082" r:id="rId1614" xr:uid="{00000000-0004-0000-0100-00004D060000}"/>
    <hyperlink ref="F1083" r:id="rId1615" xr:uid="{00000000-0004-0000-0100-00004E060000}"/>
    <hyperlink ref="F1084" r:id="rId1616" xr:uid="{00000000-0004-0000-0100-00004F060000}"/>
    <hyperlink ref="F1085" r:id="rId1617" xr:uid="{00000000-0004-0000-0100-000050060000}"/>
    <hyperlink ref="F1086" r:id="rId1618" xr:uid="{00000000-0004-0000-0100-000051060000}"/>
    <hyperlink ref="F1087" r:id="rId1619" xr:uid="{00000000-0004-0000-0100-000052060000}"/>
    <hyperlink ref="F1088" r:id="rId1620" xr:uid="{00000000-0004-0000-0100-000053060000}"/>
    <hyperlink ref="F1089" r:id="rId1621" xr:uid="{00000000-0004-0000-0100-000054060000}"/>
    <hyperlink ref="F1090" r:id="rId1622" xr:uid="{00000000-0004-0000-0100-000055060000}"/>
    <hyperlink ref="F1091" r:id="rId1623" xr:uid="{00000000-0004-0000-0100-000056060000}"/>
    <hyperlink ref="F1092" r:id="rId1624" xr:uid="{00000000-0004-0000-0100-000057060000}"/>
    <hyperlink ref="F1093" r:id="rId1625" xr:uid="{00000000-0004-0000-0100-000058060000}"/>
    <hyperlink ref="F1094" r:id="rId1626" xr:uid="{00000000-0004-0000-0100-000059060000}"/>
    <hyperlink ref="F1095" r:id="rId1627" xr:uid="{00000000-0004-0000-0100-00005A060000}"/>
    <hyperlink ref="F1096" r:id="rId1628" xr:uid="{00000000-0004-0000-0100-00005B060000}"/>
    <hyperlink ref="F1097" r:id="rId1629" xr:uid="{00000000-0004-0000-0100-00005C060000}"/>
    <hyperlink ref="F1098" r:id="rId1630" xr:uid="{00000000-0004-0000-0100-00005D060000}"/>
    <hyperlink ref="F1099" r:id="rId1631" xr:uid="{00000000-0004-0000-0100-00005E060000}"/>
    <hyperlink ref="F1100" r:id="rId1632" xr:uid="{00000000-0004-0000-0100-00005F060000}"/>
    <hyperlink ref="F1101" r:id="rId1633" xr:uid="{00000000-0004-0000-0100-000060060000}"/>
    <hyperlink ref="F1102" r:id="rId1634" xr:uid="{00000000-0004-0000-0100-000061060000}"/>
    <hyperlink ref="F1103" r:id="rId1635" xr:uid="{00000000-0004-0000-0100-000062060000}"/>
    <hyperlink ref="F1104" r:id="rId1636" xr:uid="{00000000-0004-0000-0100-000063060000}"/>
    <hyperlink ref="F1105" r:id="rId1637" xr:uid="{00000000-0004-0000-0100-000064060000}"/>
    <hyperlink ref="F1106" r:id="rId1638" xr:uid="{00000000-0004-0000-0100-000065060000}"/>
    <hyperlink ref="F1107" r:id="rId1639" xr:uid="{00000000-0004-0000-0100-000066060000}"/>
    <hyperlink ref="F1108" r:id="rId1640" xr:uid="{00000000-0004-0000-0100-000067060000}"/>
    <hyperlink ref="F1109" r:id="rId1641" xr:uid="{00000000-0004-0000-0100-000068060000}"/>
    <hyperlink ref="F1110" r:id="rId1642" xr:uid="{00000000-0004-0000-0100-000069060000}"/>
    <hyperlink ref="F1111" r:id="rId1643" xr:uid="{00000000-0004-0000-0100-00006A060000}"/>
    <hyperlink ref="F1112" r:id="rId1644" xr:uid="{00000000-0004-0000-0100-00006B060000}"/>
    <hyperlink ref="F1113" r:id="rId1645" xr:uid="{00000000-0004-0000-0100-00006C060000}"/>
    <hyperlink ref="F1114" r:id="rId1646" xr:uid="{00000000-0004-0000-0100-00006D060000}"/>
    <hyperlink ref="F1115" r:id="rId1647" xr:uid="{00000000-0004-0000-0100-00006E060000}"/>
    <hyperlink ref="F1116" r:id="rId1648" xr:uid="{00000000-0004-0000-0100-00006F060000}"/>
    <hyperlink ref="F1117" r:id="rId1649" xr:uid="{00000000-0004-0000-0100-000070060000}"/>
    <hyperlink ref="F1118" r:id="rId1650" xr:uid="{00000000-0004-0000-0100-000071060000}"/>
    <hyperlink ref="F1119" r:id="rId1651" xr:uid="{00000000-0004-0000-0100-000072060000}"/>
    <hyperlink ref="F1120" r:id="rId1652" xr:uid="{00000000-0004-0000-0100-000073060000}"/>
    <hyperlink ref="F1121" r:id="rId1653" xr:uid="{00000000-0004-0000-0100-000074060000}"/>
    <hyperlink ref="F1122" r:id="rId1654" xr:uid="{00000000-0004-0000-0100-000075060000}"/>
    <hyperlink ref="F1123" r:id="rId1655" xr:uid="{00000000-0004-0000-0100-000076060000}"/>
    <hyperlink ref="F1124" r:id="rId1656" xr:uid="{00000000-0004-0000-0100-000077060000}"/>
    <hyperlink ref="F1125" r:id="rId1657" xr:uid="{00000000-0004-0000-0100-000078060000}"/>
    <hyperlink ref="F1126" r:id="rId1658" xr:uid="{00000000-0004-0000-0100-000079060000}"/>
    <hyperlink ref="F1127" r:id="rId1659" xr:uid="{00000000-0004-0000-0100-00007A060000}"/>
    <hyperlink ref="F1128" r:id="rId1660" xr:uid="{00000000-0004-0000-0100-00007B060000}"/>
    <hyperlink ref="F1129" r:id="rId1661" xr:uid="{00000000-0004-0000-0100-00007C060000}"/>
    <hyperlink ref="F1130" r:id="rId1662" xr:uid="{00000000-0004-0000-0100-00007D060000}"/>
    <hyperlink ref="F1131" r:id="rId1663" xr:uid="{00000000-0004-0000-0100-00007E060000}"/>
    <hyperlink ref="F1132" r:id="rId1664" xr:uid="{00000000-0004-0000-0100-00007F060000}"/>
    <hyperlink ref="F1133" r:id="rId1665" xr:uid="{00000000-0004-0000-0100-000080060000}"/>
    <hyperlink ref="F1134" r:id="rId1666" xr:uid="{00000000-0004-0000-0100-000081060000}"/>
    <hyperlink ref="F1135" r:id="rId1667" xr:uid="{00000000-0004-0000-0100-000082060000}"/>
    <hyperlink ref="F1136" r:id="rId1668" xr:uid="{00000000-0004-0000-0100-000083060000}"/>
    <hyperlink ref="F1137" r:id="rId1669" xr:uid="{00000000-0004-0000-0100-000084060000}"/>
    <hyperlink ref="F1138" r:id="rId1670" xr:uid="{00000000-0004-0000-0100-000085060000}"/>
    <hyperlink ref="F1139" r:id="rId1671" xr:uid="{00000000-0004-0000-0100-000086060000}"/>
    <hyperlink ref="F1140" r:id="rId1672" xr:uid="{00000000-0004-0000-0100-000087060000}"/>
    <hyperlink ref="F1141" r:id="rId1673" xr:uid="{00000000-0004-0000-0100-000088060000}"/>
    <hyperlink ref="F1142" r:id="rId1674" xr:uid="{00000000-0004-0000-0100-000089060000}"/>
    <hyperlink ref="F1143" r:id="rId1675" xr:uid="{00000000-0004-0000-0100-00008A060000}"/>
    <hyperlink ref="F1144" r:id="rId1676" xr:uid="{00000000-0004-0000-0100-00008B060000}"/>
    <hyperlink ref="F1145" r:id="rId1677" xr:uid="{00000000-0004-0000-0100-00008C060000}"/>
    <hyperlink ref="F1146" r:id="rId1678" xr:uid="{00000000-0004-0000-0100-00008D060000}"/>
    <hyperlink ref="F1147" r:id="rId1679" xr:uid="{00000000-0004-0000-0100-00008E060000}"/>
    <hyperlink ref="F1148" r:id="rId1680" xr:uid="{00000000-0004-0000-0100-00008F060000}"/>
    <hyperlink ref="F1149" r:id="rId1681" xr:uid="{00000000-0004-0000-0100-000090060000}"/>
    <hyperlink ref="F1150" r:id="rId1682" xr:uid="{00000000-0004-0000-0100-000091060000}"/>
    <hyperlink ref="F1151" r:id="rId1683" xr:uid="{00000000-0004-0000-0100-000092060000}"/>
    <hyperlink ref="F1152" r:id="rId1684" xr:uid="{00000000-0004-0000-0100-000093060000}"/>
    <hyperlink ref="K1152" r:id="rId1685" xr:uid="{00000000-0004-0000-0100-000094060000}"/>
    <hyperlink ref="F1153" r:id="rId1686" xr:uid="{00000000-0004-0000-0100-000095060000}"/>
    <hyperlink ref="K1153" r:id="rId1687" xr:uid="{00000000-0004-0000-0100-000096060000}"/>
    <hyperlink ref="F1154" r:id="rId1688" xr:uid="{00000000-0004-0000-0100-000097060000}"/>
    <hyperlink ref="K1154" r:id="rId1689" xr:uid="{00000000-0004-0000-0100-000098060000}"/>
    <hyperlink ref="F1155" r:id="rId1690" xr:uid="{00000000-0004-0000-0100-000099060000}"/>
    <hyperlink ref="K1155" r:id="rId1691" xr:uid="{00000000-0004-0000-0100-00009A060000}"/>
    <hyperlink ref="F1156" r:id="rId1692" xr:uid="{00000000-0004-0000-0100-00009B060000}"/>
    <hyperlink ref="K1156" r:id="rId1693" xr:uid="{00000000-0004-0000-0100-00009C060000}"/>
    <hyperlink ref="F1157" r:id="rId1694" xr:uid="{00000000-0004-0000-0100-00009D060000}"/>
    <hyperlink ref="K1157" r:id="rId1695" xr:uid="{00000000-0004-0000-0100-00009E060000}"/>
    <hyperlink ref="F1158" r:id="rId1696" xr:uid="{00000000-0004-0000-0100-00009F060000}"/>
    <hyperlink ref="K1158" r:id="rId1697" xr:uid="{00000000-0004-0000-0100-0000A0060000}"/>
    <hyperlink ref="F1159" r:id="rId1698" xr:uid="{00000000-0004-0000-0100-0000A1060000}"/>
    <hyperlink ref="K1159" r:id="rId1699" xr:uid="{00000000-0004-0000-0100-0000A2060000}"/>
    <hyperlink ref="F1160" r:id="rId1700" xr:uid="{00000000-0004-0000-0100-0000A3060000}"/>
    <hyperlink ref="K1160" r:id="rId1701" xr:uid="{00000000-0004-0000-0100-0000A4060000}"/>
    <hyperlink ref="F1161" r:id="rId1702" xr:uid="{00000000-0004-0000-0100-0000A5060000}"/>
    <hyperlink ref="K1161" r:id="rId1703" xr:uid="{00000000-0004-0000-0100-0000A6060000}"/>
    <hyperlink ref="F1162" r:id="rId1704" xr:uid="{00000000-0004-0000-0100-0000A7060000}"/>
    <hyperlink ref="K1162" r:id="rId1705" xr:uid="{00000000-0004-0000-0100-0000A8060000}"/>
    <hyperlink ref="F1163" r:id="rId1706" xr:uid="{00000000-0004-0000-0100-0000A9060000}"/>
    <hyperlink ref="K1163" r:id="rId1707" xr:uid="{00000000-0004-0000-0100-0000AA060000}"/>
    <hyperlink ref="F1164" r:id="rId1708" xr:uid="{00000000-0004-0000-0100-0000AB060000}"/>
    <hyperlink ref="K1164" r:id="rId1709" xr:uid="{00000000-0004-0000-0100-0000AC060000}"/>
    <hyperlink ref="F1165" r:id="rId1710" xr:uid="{00000000-0004-0000-0100-0000AD060000}"/>
    <hyperlink ref="K1165" r:id="rId1711" xr:uid="{00000000-0004-0000-0100-0000AE060000}"/>
    <hyperlink ref="F1166" r:id="rId1712" xr:uid="{00000000-0004-0000-0100-0000AF060000}"/>
    <hyperlink ref="K1166" r:id="rId1713" xr:uid="{00000000-0004-0000-0100-0000B0060000}"/>
    <hyperlink ref="F1167" r:id="rId1714" xr:uid="{00000000-0004-0000-0100-0000B1060000}"/>
    <hyperlink ref="K1167" r:id="rId1715" xr:uid="{00000000-0004-0000-0100-0000B2060000}"/>
    <hyperlink ref="F1168" r:id="rId1716" xr:uid="{00000000-0004-0000-0100-0000B3060000}"/>
    <hyperlink ref="K1168" r:id="rId1717" xr:uid="{00000000-0004-0000-0100-0000B4060000}"/>
    <hyperlink ref="F1169" r:id="rId1718" xr:uid="{00000000-0004-0000-0100-0000B5060000}"/>
    <hyperlink ref="K1169" r:id="rId1719" xr:uid="{00000000-0004-0000-0100-0000B6060000}"/>
    <hyperlink ref="F1170" r:id="rId1720" xr:uid="{00000000-0004-0000-0100-0000B7060000}"/>
    <hyperlink ref="K1170" r:id="rId1721" xr:uid="{00000000-0004-0000-0100-0000B8060000}"/>
    <hyperlink ref="F1171" r:id="rId1722" xr:uid="{00000000-0004-0000-0100-0000B9060000}"/>
    <hyperlink ref="K1171" r:id="rId1723" xr:uid="{00000000-0004-0000-0100-0000BA060000}"/>
    <hyperlink ref="F1172" r:id="rId1724" xr:uid="{00000000-0004-0000-0100-0000BB060000}"/>
    <hyperlink ref="K1172" r:id="rId1725" xr:uid="{00000000-0004-0000-0100-0000BC060000}"/>
    <hyperlink ref="F1173" r:id="rId1726" xr:uid="{00000000-0004-0000-0100-0000BD060000}"/>
    <hyperlink ref="K1173" r:id="rId1727" xr:uid="{00000000-0004-0000-0100-0000BE060000}"/>
    <hyperlink ref="F1174" r:id="rId1728" xr:uid="{00000000-0004-0000-0100-0000BF060000}"/>
    <hyperlink ref="K1174" r:id="rId1729" xr:uid="{00000000-0004-0000-0100-0000C0060000}"/>
    <hyperlink ref="F1175" r:id="rId1730" xr:uid="{00000000-0004-0000-0100-0000C1060000}"/>
    <hyperlink ref="K1175" r:id="rId1731" xr:uid="{00000000-0004-0000-0100-0000C2060000}"/>
    <hyperlink ref="F1176" r:id="rId1732" xr:uid="{00000000-0004-0000-0100-0000C3060000}"/>
    <hyperlink ref="K1176" r:id="rId1733" xr:uid="{00000000-0004-0000-0100-0000C4060000}"/>
    <hyperlink ref="F1177" r:id="rId1734" xr:uid="{00000000-0004-0000-0100-0000C5060000}"/>
    <hyperlink ref="K1177" r:id="rId1735" xr:uid="{00000000-0004-0000-0100-0000C6060000}"/>
    <hyperlink ref="F1178" r:id="rId1736" xr:uid="{00000000-0004-0000-0100-0000C7060000}"/>
    <hyperlink ref="K1178" r:id="rId1737" xr:uid="{00000000-0004-0000-0100-0000C8060000}"/>
    <hyperlink ref="F1179" r:id="rId1738" xr:uid="{00000000-0004-0000-0100-0000C9060000}"/>
    <hyperlink ref="K1179" r:id="rId1739" xr:uid="{00000000-0004-0000-0100-0000CA060000}"/>
    <hyperlink ref="F1180" r:id="rId1740" xr:uid="{00000000-0004-0000-0100-0000CB060000}"/>
    <hyperlink ref="K1180" r:id="rId1741" xr:uid="{00000000-0004-0000-0100-0000CC060000}"/>
    <hyperlink ref="F1181" r:id="rId1742" xr:uid="{00000000-0004-0000-0100-0000CD060000}"/>
    <hyperlink ref="K1181" r:id="rId1743" xr:uid="{00000000-0004-0000-0100-0000CE060000}"/>
    <hyperlink ref="F1182" r:id="rId1744" xr:uid="{00000000-0004-0000-0100-0000CF060000}"/>
    <hyperlink ref="K1182" r:id="rId1745" xr:uid="{00000000-0004-0000-0100-0000D0060000}"/>
    <hyperlink ref="F1183" r:id="rId1746" xr:uid="{00000000-0004-0000-0100-0000D1060000}"/>
    <hyperlink ref="K1183" r:id="rId1747" xr:uid="{00000000-0004-0000-0100-0000D2060000}"/>
    <hyperlink ref="F1184" r:id="rId1748" xr:uid="{00000000-0004-0000-0100-0000D3060000}"/>
    <hyperlink ref="K1184" r:id="rId1749" xr:uid="{00000000-0004-0000-0100-0000D4060000}"/>
    <hyperlink ref="F1185" r:id="rId1750" xr:uid="{00000000-0004-0000-0100-0000D5060000}"/>
    <hyperlink ref="K1185" r:id="rId1751" xr:uid="{00000000-0004-0000-0100-0000D6060000}"/>
    <hyperlink ref="F1186" r:id="rId1752" xr:uid="{00000000-0004-0000-0100-0000D7060000}"/>
    <hyperlink ref="K1186" r:id="rId1753" xr:uid="{00000000-0004-0000-0100-0000D8060000}"/>
    <hyperlink ref="F1187" r:id="rId1754" xr:uid="{00000000-0004-0000-0100-0000D9060000}"/>
    <hyperlink ref="K1187" r:id="rId1755" xr:uid="{00000000-0004-0000-0100-0000DA060000}"/>
    <hyperlink ref="F1188" r:id="rId1756" xr:uid="{00000000-0004-0000-0100-0000DB060000}"/>
    <hyperlink ref="K1188" r:id="rId1757" xr:uid="{00000000-0004-0000-0100-0000DC060000}"/>
    <hyperlink ref="F1189" r:id="rId1758" xr:uid="{00000000-0004-0000-0100-0000DD060000}"/>
    <hyperlink ref="K1189" r:id="rId1759" xr:uid="{00000000-0004-0000-0100-0000DE060000}"/>
    <hyperlink ref="F1190" r:id="rId1760" xr:uid="{00000000-0004-0000-0100-0000DF060000}"/>
    <hyperlink ref="K1190" r:id="rId1761" xr:uid="{00000000-0004-0000-0100-0000E0060000}"/>
    <hyperlink ref="F1191" r:id="rId1762" xr:uid="{00000000-0004-0000-0100-0000E1060000}"/>
    <hyperlink ref="K1191" r:id="rId1763" xr:uid="{00000000-0004-0000-0100-0000E2060000}"/>
    <hyperlink ref="F1192" r:id="rId1764" xr:uid="{00000000-0004-0000-0100-0000E3060000}"/>
    <hyperlink ref="K1192" r:id="rId1765" xr:uid="{00000000-0004-0000-0100-0000E4060000}"/>
    <hyperlink ref="F1193" r:id="rId1766" xr:uid="{00000000-0004-0000-0100-0000E5060000}"/>
    <hyperlink ref="K1193" r:id="rId1767" xr:uid="{00000000-0004-0000-0100-0000E6060000}"/>
    <hyperlink ref="F1194" r:id="rId1768" xr:uid="{00000000-0004-0000-0100-0000E7060000}"/>
    <hyperlink ref="K1194" r:id="rId1769" xr:uid="{00000000-0004-0000-0100-0000E8060000}"/>
    <hyperlink ref="F1195" r:id="rId1770" xr:uid="{00000000-0004-0000-0100-0000E9060000}"/>
    <hyperlink ref="K1195" r:id="rId1771" xr:uid="{00000000-0004-0000-0100-0000EA060000}"/>
    <hyperlink ref="F1196" r:id="rId1772" xr:uid="{00000000-0004-0000-0100-0000EB060000}"/>
    <hyperlink ref="K1196" r:id="rId1773" xr:uid="{00000000-0004-0000-0100-0000EC060000}"/>
    <hyperlink ref="F1197" r:id="rId1774" xr:uid="{00000000-0004-0000-0100-0000ED060000}"/>
    <hyperlink ref="K1197" r:id="rId1775" xr:uid="{00000000-0004-0000-0100-0000EE060000}"/>
    <hyperlink ref="F1198" r:id="rId1776" xr:uid="{00000000-0004-0000-0100-0000EF060000}"/>
    <hyperlink ref="K1198" r:id="rId1777" xr:uid="{00000000-0004-0000-0100-0000F0060000}"/>
    <hyperlink ref="F1199" r:id="rId1778" xr:uid="{00000000-0004-0000-0100-0000F1060000}"/>
    <hyperlink ref="K1199" r:id="rId1779" xr:uid="{00000000-0004-0000-0100-0000F2060000}"/>
    <hyperlink ref="F1200" r:id="rId1780" xr:uid="{00000000-0004-0000-0100-0000F3060000}"/>
    <hyperlink ref="K1200" r:id="rId1781" xr:uid="{00000000-0004-0000-0100-0000F4060000}"/>
    <hyperlink ref="F1201" r:id="rId1782" xr:uid="{00000000-0004-0000-0100-0000F5060000}"/>
    <hyperlink ref="K1201" r:id="rId1783" xr:uid="{00000000-0004-0000-0100-0000F6060000}"/>
    <hyperlink ref="F1202" r:id="rId1784" xr:uid="{00000000-0004-0000-0100-0000F7060000}"/>
    <hyperlink ref="K1202" r:id="rId1785" xr:uid="{00000000-0004-0000-0100-0000F8060000}"/>
    <hyperlink ref="F1203" r:id="rId1786" xr:uid="{00000000-0004-0000-0100-0000F9060000}"/>
    <hyperlink ref="K1203" r:id="rId1787" xr:uid="{00000000-0004-0000-0100-0000FA060000}"/>
    <hyperlink ref="F1204" r:id="rId1788" xr:uid="{00000000-0004-0000-0100-0000FB060000}"/>
    <hyperlink ref="K1204" r:id="rId1789" xr:uid="{00000000-0004-0000-0100-0000FC060000}"/>
    <hyperlink ref="F1205" r:id="rId1790" xr:uid="{00000000-0004-0000-0100-0000FD060000}"/>
    <hyperlink ref="K1205" r:id="rId1791" xr:uid="{00000000-0004-0000-0100-0000FE060000}"/>
    <hyperlink ref="F1206" r:id="rId1792" xr:uid="{00000000-0004-0000-0100-0000FF060000}"/>
    <hyperlink ref="K1206" r:id="rId1793" xr:uid="{00000000-0004-0000-0100-000000070000}"/>
    <hyperlink ref="F1207" r:id="rId1794" xr:uid="{00000000-0004-0000-0100-000001070000}"/>
    <hyperlink ref="K1207" r:id="rId1795" xr:uid="{00000000-0004-0000-0100-000002070000}"/>
    <hyperlink ref="F1208" r:id="rId1796" xr:uid="{00000000-0004-0000-0100-000003070000}"/>
    <hyperlink ref="K1208" r:id="rId1797" xr:uid="{00000000-0004-0000-0100-000004070000}"/>
    <hyperlink ref="F1209" r:id="rId1798" xr:uid="{00000000-0004-0000-0100-000005070000}"/>
    <hyperlink ref="K1209" r:id="rId1799" xr:uid="{00000000-0004-0000-0100-000006070000}"/>
    <hyperlink ref="F1210" r:id="rId1800" xr:uid="{00000000-0004-0000-0100-000007070000}"/>
    <hyperlink ref="K1210" r:id="rId1801" xr:uid="{00000000-0004-0000-0100-000008070000}"/>
    <hyperlink ref="F1211" r:id="rId1802" xr:uid="{00000000-0004-0000-0100-000009070000}"/>
    <hyperlink ref="K1211" r:id="rId1803" xr:uid="{00000000-0004-0000-0100-00000A070000}"/>
    <hyperlink ref="F1212" r:id="rId1804" xr:uid="{00000000-0004-0000-0100-00000B070000}"/>
    <hyperlink ref="K1212" r:id="rId1805" xr:uid="{00000000-0004-0000-0100-00000C070000}"/>
    <hyperlink ref="F1213" r:id="rId1806" xr:uid="{00000000-0004-0000-0100-00000D070000}"/>
    <hyperlink ref="K1213" r:id="rId1807" xr:uid="{00000000-0004-0000-0100-00000E070000}"/>
    <hyperlink ref="F1214" r:id="rId1808" xr:uid="{00000000-0004-0000-0100-00000F070000}"/>
    <hyperlink ref="K1214" r:id="rId1809" xr:uid="{00000000-0004-0000-0100-000010070000}"/>
    <hyperlink ref="F1215" r:id="rId1810" xr:uid="{00000000-0004-0000-0100-000011070000}"/>
    <hyperlink ref="K1215" r:id="rId1811" xr:uid="{00000000-0004-0000-0100-000012070000}"/>
    <hyperlink ref="F1216" r:id="rId1812" xr:uid="{00000000-0004-0000-0100-000013070000}"/>
    <hyperlink ref="K1216" r:id="rId1813" xr:uid="{00000000-0004-0000-0100-000014070000}"/>
    <hyperlink ref="F1217" r:id="rId1814" xr:uid="{00000000-0004-0000-0100-000015070000}"/>
    <hyperlink ref="K1217" r:id="rId1815" xr:uid="{00000000-0004-0000-0100-000016070000}"/>
    <hyperlink ref="F1218" r:id="rId1816" xr:uid="{00000000-0004-0000-0100-000017070000}"/>
    <hyperlink ref="K1218" r:id="rId1817" xr:uid="{00000000-0004-0000-0100-000018070000}"/>
    <hyperlink ref="F1219" r:id="rId1818" xr:uid="{00000000-0004-0000-0100-000019070000}"/>
    <hyperlink ref="K1219" r:id="rId1819" xr:uid="{00000000-0004-0000-0100-00001A070000}"/>
    <hyperlink ref="F1220" r:id="rId1820" xr:uid="{00000000-0004-0000-0100-00001B070000}"/>
    <hyperlink ref="K1220" r:id="rId1821" xr:uid="{00000000-0004-0000-0100-00001C070000}"/>
    <hyperlink ref="F1221" r:id="rId1822" xr:uid="{00000000-0004-0000-0100-00001D070000}"/>
    <hyperlink ref="K1221" r:id="rId1823" xr:uid="{00000000-0004-0000-0100-00001E070000}"/>
    <hyperlink ref="F1222" r:id="rId1824" xr:uid="{00000000-0004-0000-0100-00001F070000}"/>
    <hyperlink ref="K1222" r:id="rId1825" xr:uid="{00000000-0004-0000-0100-000020070000}"/>
    <hyperlink ref="F1223" r:id="rId1826" xr:uid="{00000000-0004-0000-0100-000021070000}"/>
    <hyperlink ref="K1223" r:id="rId1827" xr:uid="{00000000-0004-0000-0100-000022070000}"/>
    <hyperlink ref="F1224" r:id="rId1828" xr:uid="{00000000-0004-0000-0100-000023070000}"/>
    <hyperlink ref="K1224" r:id="rId1829" xr:uid="{00000000-0004-0000-0100-000024070000}"/>
    <hyperlink ref="F1225" r:id="rId1830" xr:uid="{00000000-0004-0000-0100-000025070000}"/>
    <hyperlink ref="K1225" r:id="rId1831" xr:uid="{00000000-0004-0000-0100-000026070000}"/>
    <hyperlink ref="F1226" r:id="rId1832" xr:uid="{00000000-0004-0000-0100-000027070000}"/>
    <hyperlink ref="K1226" r:id="rId1833" xr:uid="{00000000-0004-0000-0100-000028070000}"/>
    <hyperlink ref="F1227" r:id="rId1834" xr:uid="{00000000-0004-0000-0100-000029070000}"/>
    <hyperlink ref="K1227" r:id="rId1835" xr:uid="{00000000-0004-0000-0100-00002A070000}"/>
    <hyperlink ref="F1228" r:id="rId1836" xr:uid="{00000000-0004-0000-0100-00002B070000}"/>
    <hyperlink ref="K1228" r:id="rId1837" xr:uid="{00000000-0004-0000-0100-00002C070000}"/>
    <hyperlink ref="F1229" r:id="rId1838" xr:uid="{00000000-0004-0000-0100-00002D070000}"/>
    <hyperlink ref="K1229" r:id="rId1839" xr:uid="{00000000-0004-0000-0100-00002E070000}"/>
    <hyperlink ref="F1230" r:id="rId1840" xr:uid="{00000000-0004-0000-0100-00002F070000}"/>
    <hyperlink ref="K1230" r:id="rId1841" xr:uid="{00000000-0004-0000-0100-000030070000}"/>
    <hyperlink ref="F1231" r:id="rId1842" xr:uid="{00000000-0004-0000-0100-000031070000}"/>
    <hyperlink ref="K1231" r:id="rId1843" xr:uid="{00000000-0004-0000-0100-000032070000}"/>
    <hyperlink ref="F1232" r:id="rId1844" xr:uid="{00000000-0004-0000-0100-000033070000}"/>
    <hyperlink ref="K1232" r:id="rId1845" xr:uid="{00000000-0004-0000-0100-000034070000}"/>
    <hyperlink ref="F1233" r:id="rId1846" xr:uid="{00000000-0004-0000-0100-000035070000}"/>
    <hyperlink ref="K1233" r:id="rId1847" xr:uid="{00000000-0004-0000-0100-000036070000}"/>
    <hyperlink ref="F1234" r:id="rId1848" xr:uid="{00000000-0004-0000-0100-000037070000}"/>
    <hyperlink ref="K1234" r:id="rId1849" xr:uid="{00000000-0004-0000-0100-000038070000}"/>
    <hyperlink ref="F1235" r:id="rId1850" xr:uid="{00000000-0004-0000-0100-000039070000}"/>
    <hyperlink ref="K1235" r:id="rId1851" xr:uid="{00000000-0004-0000-0100-00003A070000}"/>
    <hyperlink ref="F1236" r:id="rId1852" xr:uid="{00000000-0004-0000-0100-00003B070000}"/>
    <hyperlink ref="K1236" r:id="rId1853" xr:uid="{00000000-0004-0000-0100-00003C070000}"/>
    <hyperlink ref="F1237" r:id="rId1854" xr:uid="{00000000-0004-0000-0100-00003D070000}"/>
    <hyperlink ref="K1237" r:id="rId1855" xr:uid="{00000000-0004-0000-0100-00003E070000}"/>
    <hyperlink ref="F1238" r:id="rId1856" xr:uid="{00000000-0004-0000-0100-00003F070000}"/>
    <hyperlink ref="K1238" r:id="rId1857" xr:uid="{00000000-0004-0000-0100-000040070000}"/>
    <hyperlink ref="F1239" r:id="rId1858" xr:uid="{00000000-0004-0000-0100-000041070000}"/>
    <hyperlink ref="K1239" r:id="rId1859" xr:uid="{00000000-0004-0000-0100-000042070000}"/>
    <hyperlink ref="F1240" r:id="rId1860" xr:uid="{00000000-0004-0000-0100-000043070000}"/>
    <hyperlink ref="K1240" r:id="rId1861" xr:uid="{00000000-0004-0000-0100-000044070000}"/>
    <hyperlink ref="F1241" r:id="rId1862" xr:uid="{00000000-0004-0000-0100-000045070000}"/>
    <hyperlink ref="K1241" r:id="rId1863" xr:uid="{00000000-0004-0000-0100-000046070000}"/>
    <hyperlink ref="F1242" r:id="rId1864" xr:uid="{00000000-0004-0000-0100-000047070000}"/>
    <hyperlink ref="K1242" r:id="rId1865" xr:uid="{00000000-0004-0000-0100-000048070000}"/>
    <hyperlink ref="F1243" r:id="rId1866" xr:uid="{00000000-0004-0000-0100-000049070000}"/>
    <hyperlink ref="K1243" r:id="rId1867" xr:uid="{00000000-0004-0000-0100-00004A070000}"/>
    <hyperlink ref="F1244" r:id="rId1868" xr:uid="{00000000-0004-0000-0100-00004B070000}"/>
    <hyperlink ref="K1244" r:id="rId1869" xr:uid="{00000000-0004-0000-0100-00004C070000}"/>
    <hyperlink ref="F1245" r:id="rId1870" xr:uid="{00000000-0004-0000-0100-00004D070000}"/>
    <hyperlink ref="K1245" r:id="rId1871" xr:uid="{00000000-0004-0000-0100-00004E070000}"/>
    <hyperlink ref="F1246" r:id="rId1872" xr:uid="{00000000-0004-0000-0100-00004F070000}"/>
    <hyperlink ref="K1246" r:id="rId1873" xr:uid="{00000000-0004-0000-0100-000050070000}"/>
    <hyperlink ref="F1247" r:id="rId1874" xr:uid="{00000000-0004-0000-0100-000051070000}"/>
    <hyperlink ref="K1247" r:id="rId1875" xr:uid="{00000000-0004-0000-0100-000052070000}"/>
    <hyperlink ref="F1248" r:id="rId1876" xr:uid="{00000000-0004-0000-0100-000053070000}"/>
    <hyperlink ref="K1248" r:id="rId1877" xr:uid="{00000000-0004-0000-0100-000054070000}"/>
    <hyperlink ref="F1249" r:id="rId1878" xr:uid="{00000000-0004-0000-0100-000055070000}"/>
    <hyperlink ref="K1249" r:id="rId1879" xr:uid="{00000000-0004-0000-0100-000056070000}"/>
    <hyperlink ref="F1250" r:id="rId1880" xr:uid="{00000000-0004-0000-0100-000057070000}"/>
    <hyperlink ref="K1250" r:id="rId1881" xr:uid="{00000000-0004-0000-0100-000058070000}"/>
    <hyperlink ref="F1251" r:id="rId1882" xr:uid="{00000000-0004-0000-0100-000059070000}"/>
    <hyperlink ref="K1251" r:id="rId1883" xr:uid="{00000000-0004-0000-0100-00005A070000}"/>
    <hyperlink ref="F1252" r:id="rId1884" xr:uid="{00000000-0004-0000-0100-00005B070000}"/>
    <hyperlink ref="K1252" r:id="rId1885" xr:uid="{00000000-0004-0000-0100-00005C070000}"/>
    <hyperlink ref="F1253" r:id="rId1886" xr:uid="{00000000-0004-0000-0100-00005D070000}"/>
    <hyperlink ref="K1253" r:id="rId1887" xr:uid="{00000000-0004-0000-0100-00005E070000}"/>
    <hyperlink ref="F1254" r:id="rId1888" xr:uid="{00000000-0004-0000-0100-00005F070000}"/>
    <hyperlink ref="K1254" r:id="rId1889" xr:uid="{00000000-0004-0000-0100-000060070000}"/>
    <hyperlink ref="F1255" r:id="rId1890" xr:uid="{00000000-0004-0000-0100-000061070000}"/>
    <hyperlink ref="K1255" r:id="rId1891" xr:uid="{00000000-0004-0000-0100-000062070000}"/>
    <hyperlink ref="F1256" r:id="rId1892" xr:uid="{00000000-0004-0000-0100-000063070000}"/>
    <hyperlink ref="F1257" r:id="rId1893" xr:uid="{00000000-0004-0000-0100-000064070000}"/>
    <hyperlink ref="F1258" r:id="rId1894" xr:uid="{00000000-0004-0000-0100-000065070000}"/>
    <hyperlink ref="F1259" r:id="rId1895" xr:uid="{00000000-0004-0000-0100-000066070000}"/>
    <hyperlink ref="F1260" r:id="rId1896" xr:uid="{00000000-0004-0000-0100-000067070000}"/>
    <hyperlink ref="F1261" r:id="rId1897" xr:uid="{00000000-0004-0000-0100-000068070000}"/>
    <hyperlink ref="F1262" r:id="rId1898" xr:uid="{00000000-0004-0000-0100-000069070000}"/>
    <hyperlink ref="F1263" r:id="rId1899" xr:uid="{00000000-0004-0000-0100-00006A070000}"/>
    <hyperlink ref="F1264" r:id="rId1900" xr:uid="{00000000-0004-0000-0100-00006B070000}"/>
    <hyperlink ref="F1265" r:id="rId1901" xr:uid="{00000000-0004-0000-0100-00006C070000}"/>
    <hyperlink ref="F1266" r:id="rId1902" xr:uid="{00000000-0004-0000-0100-00006D070000}"/>
    <hyperlink ref="F1267" r:id="rId1903" xr:uid="{00000000-0004-0000-0100-00006E070000}"/>
    <hyperlink ref="F1268" r:id="rId1904" xr:uid="{00000000-0004-0000-0100-00006F070000}"/>
    <hyperlink ref="F1269" r:id="rId1905" xr:uid="{00000000-0004-0000-0100-000070070000}"/>
    <hyperlink ref="F1270" r:id="rId1906" xr:uid="{00000000-0004-0000-0100-000071070000}"/>
    <hyperlink ref="F1271" r:id="rId1907" xr:uid="{00000000-0004-0000-0100-000072070000}"/>
    <hyperlink ref="F1272" r:id="rId1908" xr:uid="{00000000-0004-0000-0100-000073070000}"/>
    <hyperlink ref="F1273" r:id="rId1909" xr:uid="{00000000-0004-0000-0100-000074070000}"/>
    <hyperlink ref="F1274" r:id="rId1910" xr:uid="{00000000-0004-0000-0100-000075070000}"/>
    <hyperlink ref="F1275" r:id="rId1911" xr:uid="{00000000-0004-0000-0100-000076070000}"/>
    <hyperlink ref="F1276" r:id="rId1912" xr:uid="{00000000-0004-0000-0100-000077070000}"/>
    <hyperlink ref="F1277" r:id="rId1913" xr:uid="{00000000-0004-0000-0100-000078070000}"/>
    <hyperlink ref="F1278" r:id="rId1914" xr:uid="{00000000-0004-0000-0100-000079070000}"/>
    <hyperlink ref="F1279" r:id="rId1915" xr:uid="{00000000-0004-0000-0100-00007A070000}"/>
    <hyperlink ref="F1280" r:id="rId1916" xr:uid="{00000000-0004-0000-0100-00007B070000}"/>
    <hyperlink ref="F1281" r:id="rId1917" xr:uid="{00000000-0004-0000-0100-00007C070000}"/>
    <hyperlink ref="F1282" r:id="rId1918" xr:uid="{00000000-0004-0000-0100-00007D070000}"/>
    <hyperlink ref="F1283" r:id="rId1919" xr:uid="{00000000-0004-0000-0100-00007E070000}"/>
    <hyperlink ref="F1284" r:id="rId1920" xr:uid="{00000000-0004-0000-0100-00007F070000}"/>
    <hyperlink ref="F1285" r:id="rId1921" xr:uid="{00000000-0004-0000-0100-000080070000}"/>
    <hyperlink ref="F1286" r:id="rId1922" xr:uid="{00000000-0004-0000-0100-000081070000}"/>
    <hyperlink ref="F1287" r:id="rId1923" xr:uid="{00000000-0004-0000-0100-000082070000}"/>
    <hyperlink ref="F1288" r:id="rId1924" xr:uid="{00000000-0004-0000-0100-000083070000}"/>
    <hyperlink ref="F1289" r:id="rId1925" xr:uid="{00000000-0004-0000-0100-000084070000}"/>
    <hyperlink ref="F1290" r:id="rId1926" xr:uid="{00000000-0004-0000-0100-000085070000}"/>
    <hyperlink ref="F1291" r:id="rId1927" xr:uid="{00000000-0004-0000-0100-000086070000}"/>
    <hyperlink ref="F1292" r:id="rId1928" xr:uid="{00000000-0004-0000-0100-000087070000}"/>
    <hyperlink ref="K1292" r:id="rId1929" xr:uid="{00000000-0004-0000-0100-000088070000}"/>
    <hyperlink ref="F1293" r:id="rId1930" xr:uid="{00000000-0004-0000-0100-000089070000}"/>
    <hyperlink ref="K1293" r:id="rId1931" xr:uid="{00000000-0004-0000-0100-00008A070000}"/>
    <hyperlink ref="F1294" r:id="rId1932" xr:uid="{00000000-0004-0000-0100-00008B070000}"/>
    <hyperlink ref="K1294" r:id="rId1933" xr:uid="{00000000-0004-0000-0100-00008C070000}"/>
    <hyperlink ref="F1295" r:id="rId1934" xr:uid="{00000000-0004-0000-0100-00008D070000}"/>
    <hyperlink ref="K1295" r:id="rId1935" xr:uid="{00000000-0004-0000-0100-00008E070000}"/>
    <hyperlink ref="F1296" r:id="rId1936" xr:uid="{00000000-0004-0000-0100-00008F070000}"/>
    <hyperlink ref="K1296" r:id="rId1937" xr:uid="{00000000-0004-0000-0100-000090070000}"/>
    <hyperlink ref="F1297" r:id="rId1938" xr:uid="{00000000-0004-0000-0100-000091070000}"/>
    <hyperlink ref="K1297" r:id="rId1939" xr:uid="{00000000-0004-0000-0100-000092070000}"/>
    <hyperlink ref="F1298" r:id="rId1940" xr:uid="{00000000-0004-0000-0100-000093070000}"/>
    <hyperlink ref="K1298" r:id="rId1941" xr:uid="{00000000-0004-0000-0100-000094070000}"/>
    <hyperlink ref="F1299" r:id="rId1942" xr:uid="{00000000-0004-0000-0100-000095070000}"/>
    <hyperlink ref="K1299" r:id="rId1943" xr:uid="{00000000-0004-0000-0100-000096070000}"/>
    <hyperlink ref="F1300" r:id="rId1944" xr:uid="{00000000-0004-0000-0100-000097070000}"/>
    <hyperlink ref="K1300" r:id="rId1945" xr:uid="{00000000-0004-0000-0100-000098070000}"/>
    <hyperlink ref="F1301" r:id="rId1946" xr:uid="{00000000-0004-0000-0100-000099070000}"/>
    <hyperlink ref="K1301" r:id="rId1947" xr:uid="{00000000-0004-0000-0100-00009A070000}"/>
    <hyperlink ref="F1302" r:id="rId1948" xr:uid="{00000000-0004-0000-0100-00009B070000}"/>
    <hyperlink ref="K1302" r:id="rId1949" xr:uid="{00000000-0004-0000-0100-00009C070000}"/>
    <hyperlink ref="F1303" r:id="rId1950" xr:uid="{00000000-0004-0000-0100-00009D070000}"/>
    <hyperlink ref="K1303" r:id="rId1951" xr:uid="{00000000-0004-0000-0100-00009E070000}"/>
    <hyperlink ref="F1304" r:id="rId1952" xr:uid="{00000000-0004-0000-0100-00009F070000}"/>
    <hyperlink ref="K1304" r:id="rId1953" xr:uid="{00000000-0004-0000-0100-0000A0070000}"/>
    <hyperlink ref="F1305" r:id="rId1954" xr:uid="{00000000-0004-0000-0100-0000A1070000}"/>
    <hyperlink ref="K1305" r:id="rId1955" xr:uid="{00000000-0004-0000-0100-0000A2070000}"/>
    <hyperlink ref="F1306" r:id="rId1956" xr:uid="{00000000-0004-0000-0100-0000A3070000}"/>
    <hyperlink ref="K1306" r:id="rId1957" xr:uid="{00000000-0004-0000-0100-0000A4070000}"/>
    <hyperlink ref="F1307" r:id="rId1958" xr:uid="{00000000-0004-0000-0100-0000A5070000}"/>
    <hyperlink ref="K1307" r:id="rId1959" xr:uid="{00000000-0004-0000-0100-0000A6070000}"/>
    <hyperlink ref="F1308" r:id="rId1960" xr:uid="{00000000-0004-0000-0100-0000A7070000}"/>
    <hyperlink ref="K1308" r:id="rId1961" xr:uid="{00000000-0004-0000-0100-0000A8070000}"/>
    <hyperlink ref="F1309" r:id="rId1962" xr:uid="{00000000-0004-0000-0100-0000A9070000}"/>
    <hyperlink ref="K1309" r:id="rId1963" xr:uid="{00000000-0004-0000-0100-0000AA070000}"/>
    <hyperlink ref="F1310" r:id="rId1964" xr:uid="{00000000-0004-0000-0100-0000AB070000}"/>
    <hyperlink ref="K1310" r:id="rId1965" xr:uid="{00000000-0004-0000-0100-0000AC070000}"/>
    <hyperlink ref="F1311" r:id="rId1966" xr:uid="{00000000-0004-0000-0100-0000AD070000}"/>
    <hyperlink ref="K1311" r:id="rId1967" xr:uid="{00000000-0004-0000-0100-0000AE070000}"/>
    <hyperlink ref="F1312" r:id="rId1968" xr:uid="{00000000-0004-0000-0100-0000AF070000}"/>
    <hyperlink ref="K1312" r:id="rId1969" xr:uid="{00000000-0004-0000-0100-0000B0070000}"/>
    <hyperlink ref="F1313" r:id="rId1970" xr:uid="{00000000-0004-0000-0100-0000B1070000}"/>
    <hyperlink ref="K1313" r:id="rId1971" xr:uid="{00000000-0004-0000-0100-0000B2070000}"/>
    <hyperlink ref="F1314" r:id="rId1972" xr:uid="{00000000-0004-0000-0100-0000B3070000}"/>
    <hyperlink ref="K1314" r:id="rId1973" xr:uid="{00000000-0004-0000-0100-0000B4070000}"/>
    <hyperlink ref="F1315" r:id="rId1974" xr:uid="{00000000-0004-0000-0100-0000B5070000}"/>
    <hyperlink ref="K1315" r:id="rId1975" xr:uid="{00000000-0004-0000-0100-0000B6070000}"/>
    <hyperlink ref="F1316" r:id="rId1976" xr:uid="{00000000-0004-0000-0100-0000B7070000}"/>
    <hyperlink ref="K1316" r:id="rId1977" xr:uid="{00000000-0004-0000-0100-0000B8070000}"/>
    <hyperlink ref="F1317" r:id="rId1978" xr:uid="{00000000-0004-0000-0100-0000B9070000}"/>
    <hyperlink ref="K1317" r:id="rId1979" xr:uid="{00000000-0004-0000-0100-0000BA070000}"/>
    <hyperlink ref="F1318" r:id="rId1980" xr:uid="{00000000-0004-0000-0100-0000BB070000}"/>
    <hyperlink ref="K1318" r:id="rId1981" xr:uid="{00000000-0004-0000-0100-0000BC070000}"/>
    <hyperlink ref="F1319" r:id="rId1982" xr:uid="{00000000-0004-0000-0100-0000BD070000}"/>
    <hyperlink ref="K1319" r:id="rId1983" xr:uid="{00000000-0004-0000-0100-0000BE070000}"/>
    <hyperlink ref="F1320" r:id="rId1984" xr:uid="{00000000-0004-0000-0100-0000BF070000}"/>
    <hyperlink ref="K1320" r:id="rId1985" xr:uid="{00000000-0004-0000-0100-0000C0070000}"/>
    <hyperlink ref="F1321" r:id="rId1986" xr:uid="{00000000-0004-0000-0100-0000C1070000}"/>
    <hyperlink ref="K1321" r:id="rId1987" xr:uid="{00000000-0004-0000-0100-0000C2070000}"/>
    <hyperlink ref="F1322" r:id="rId1988" xr:uid="{00000000-0004-0000-0100-0000C3070000}"/>
    <hyperlink ref="K1322" r:id="rId1989" xr:uid="{00000000-0004-0000-0100-0000C4070000}"/>
    <hyperlink ref="F1323" r:id="rId1990" xr:uid="{00000000-0004-0000-0100-0000C5070000}"/>
    <hyperlink ref="K1323" r:id="rId1991" xr:uid="{00000000-0004-0000-0100-0000C6070000}"/>
    <hyperlink ref="F1324" r:id="rId1992" xr:uid="{00000000-0004-0000-0100-0000C7070000}"/>
    <hyperlink ref="K1324" r:id="rId1993" xr:uid="{00000000-0004-0000-0100-0000C8070000}"/>
    <hyperlink ref="F1325" r:id="rId1994" xr:uid="{00000000-0004-0000-0100-0000C9070000}"/>
    <hyperlink ref="K1325" r:id="rId1995" xr:uid="{00000000-0004-0000-0100-0000CA070000}"/>
    <hyperlink ref="F1326" r:id="rId1996" xr:uid="{00000000-0004-0000-0100-0000CB070000}"/>
    <hyperlink ref="K1326" r:id="rId1997" xr:uid="{00000000-0004-0000-0100-0000CC070000}"/>
    <hyperlink ref="F1327" r:id="rId1998" xr:uid="{00000000-0004-0000-0100-0000CD070000}"/>
    <hyperlink ref="K1327" r:id="rId1999" xr:uid="{00000000-0004-0000-0100-0000CE070000}"/>
    <hyperlink ref="F1328" r:id="rId2000" xr:uid="{00000000-0004-0000-0100-0000CF070000}"/>
    <hyperlink ref="K1328" r:id="rId2001" xr:uid="{00000000-0004-0000-0100-0000D0070000}"/>
    <hyperlink ref="F1329" r:id="rId2002" xr:uid="{00000000-0004-0000-0100-0000D1070000}"/>
    <hyperlink ref="K1329" r:id="rId2003" xr:uid="{00000000-0004-0000-0100-0000D2070000}"/>
    <hyperlink ref="F1330" r:id="rId2004" xr:uid="{00000000-0004-0000-0100-0000D3070000}"/>
    <hyperlink ref="K1330" r:id="rId2005" xr:uid="{00000000-0004-0000-0100-0000D4070000}"/>
    <hyperlink ref="F1331" r:id="rId2006" xr:uid="{00000000-0004-0000-0100-0000D5070000}"/>
    <hyperlink ref="K1331" r:id="rId2007" xr:uid="{00000000-0004-0000-0100-0000D6070000}"/>
    <hyperlink ref="F1332" r:id="rId2008" xr:uid="{00000000-0004-0000-0100-0000D7070000}"/>
    <hyperlink ref="K1332" r:id="rId2009" xr:uid="{00000000-0004-0000-0100-0000D8070000}"/>
    <hyperlink ref="F1333" r:id="rId2010" xr:uid="{00000000-0004-0000-0100-0000D9070000}"/>
    <hyperlink ref="K1333" r:id="rId2011" xr:uid="{00000000-0004-0000-0100-0000DA070000}"/>
    <hyperlink ref="F1334" r:id="rId2012" xr:uid="{00000000-0004-0000-0100-0000DB070000}"/>
    <hyperlink ref="K1334" r:id="rId2013" xr:uid="{00000000-0004-0000-0100-0000DC070000}"/>
    <hyperlink ref="F1335" r:id="rId2014" xr:uid="{00000000-0004-0000-0100-0000DD070000}"/>
    <hyperlink ref="K1335" r:id="rId2015" xr:uid="{00000000-0004-0000-0100-0000DE070000}"/>
    <hyperlink ref="F1336" r:id="rId2016" xr:uid="{00000000-0004-0000-0100-0000DF070000}"/>
    <hyperlink ref="K1336" r:id="rId2017" xr:uid="{00000000-0004-0000-0100-0000E0070000}"/>
    <hyperlink ref="F1337" r:id="rId2018" xr:uid="{00000000-0004-0000-0100-0000E1070000}"/>
    <hyperlink ref="K1337" r:id="rId2019" xr:uid="{00000000-0004-0000-0100-0000E2070000}"/>
    <hyperlink ref="F1338" r:id="rId2020" xr:uid="{00000000-0004-0000-0100-0000E3070000}"/>
    <hyperlink ref="K1338" r:id="rId2021" xr:uid="{00000000-0004-0000-0100-0000E4070000}"/>
    <hyperlink ref="F1339" r:id="rId2022" xr:uid="{00000000-0004-0000-0100-0000E5070000}"/>
    <hyperlink ref="K1339" r:id="rId2023" xr:uid="{00000000-0004-0000-0100-0000E6070000}"/>
    <hyperlink ref="F1340" r:id="rId2024" xr:uid="{00000000-0004-0000-0100-0000E7070000}"/>
    <hyperlink ref="K1340" r:id="rId2025" xr:uid="{00000000-0004-0000-0100-0000E8070000}"/>
    <hyperlink ref="F1341" r:id="rId2026" xr:uid="{00000000-0004-0000-0100-0000E9070000}"/>
    <hyperlink ref="K1341" r:id="rId2027" xr:uid="{00000000-0004-0000-0100-0000EA070000}"/>
    <hyperlink ref="F1342" r:id="rId2028" xr:uid="{00000000-0004-0000-0100-0000EB070000}"/>
    <hyperlink ref="K1342" r:id="rId2029" xr:uid="{00000000-0004-0000-0100-0000EC070000}"/>
    <hyperlink ref="F1343" r:id="rId2030" xr:uid="{00000000-0004-0000-0100-0000ED070000}"/>
    <hyperlink ref="K1343" r:id="rId2031" xr:uid="{00000000-0004-0000-0100-0000EE070000}"/>
    <hyperlink ref="F1344" r:id="rId2032" xr:uid="{00000000-0004-0000-0100-0000EF070000}"/>
    <hyperlink ref="K1344" r:id="rId2033" xr:uid="{00000000-0004-0000-0100-0000F0070000}"/>
    <hyperlink ref="F1345" r:id="rId2034" xr:uid="{00000000-0004-0000-0100-0000F1070000}"/>
    <hyperlink ref="K1345" r:id="rId2035" xr:uid="{00000000-0004-0000-0100-0000F2070000}"/>
    <hyperlink ref="F1346" r:id="rId2036" xr:uid="{00000000-0004-0000-0100-0000F3070000}"/>
    <hyperlink ref="K1346" r:id="rId2037" xr:uid="{00000000-0004-0000-0100-0000F4070000}"/>
    <hyperlink ref="F1347" r:id="rId2038" xr:uid="{00000000-0004-0000-0100-0000F5070000}"/>
    <hyperlink ref="K1347" r:id="rId2039" xr:uid="{00000000-0004-0000-0100-0000F6070000}"/>
    <hyperlink ref="F1348" r:id="rId2040" xr:uid="{00000000-0004-0000-0100-0000F7070000}"/>
    <hyperlink ref="K1348" r:id="rId2041" xr:uid="{00000000-0004-0000-0100-0000F8070000}"/>
    <hyperlink ref="F1349" r:id="rId2042" xr:uid="{00000000-0004-0000-0100-0000F9070000}"/>
    <hyperlink ref="K1349" r:id="rId2043" xr:uid="{00000000-0004-0000-0100-0000FA070000}"/>
    <hyperlink ref="F1350" r:id="rId2044" xr:uid="{00000000-0004-0000-0100-0000FB070000}"/>
    <hyperlink ref="K1350" r:id="rId2045" xr:uid="{00000000-0004-0000-0100-0000FC070000}"/>
    <hyperlink ref="F1351" r:id="rId2046" xr:uid="{00000000-0004-0000-0100-0000FD070000}"/>
    <hyperlink ref="K1351" r:id="rId2047" xr:uid="{00000000-0004-0000-0100-0000FE070000}"/>
    <hyperlink ref="F1352" r:id="rId2048" xr:uid="{00000000-0004-0000-0100-0000FF070000}"/>
    <hyperlink ref="K1352" r:id="rId2049" xr:uid="{00000000-0004-0000-0100-000000080000}"/>
    <hyperlink ref="F1353" r:id="rId2050" xr:uid="{00000000-0004-0000-0100-000001080000}"/>
    <hyperlink ref="K1353" r:id="rId2051" xr:uid="{00000000-0004-0000-0100-000002080000}"/>
    <hyperlink ref="F1354" r:id="rId2052" xr:uid="{00000000-0004-0000-0100-000003080000}"/>
    <hyperlink ref="K1354" r:id="rId2053" xr:uid="{00000000-0004-0000-0100-000004080000}"/>
    <hyperlink ref="F1355" r:id="rId2054" xr:uid="{00000000-0004-0000-0100-000005080000}"/>
    <hyperlink ref="K1355" r:id="rId2055" xr:uid="{00000000-0004-0000-0100-000006080000}"/>
    <hyperlink ref="F1356" r:id="rId2056" xr:uid="{00000000-0004-0000-0100-000007080000}"/>
    <hyperlink ref="K1356" r:id="rId2057" xr:uid="{00000000-0004-0000-0100-000008080000}"/>
    <hyperlink ref="F1357" r:id="rId2058" xr:uid="{00000000-0004-0000-0100-000009080000}"/>
    <hyperlink ref="K1357" r:id="rId2059" xr:uid="{00000000-0004-0000-0100-00000A080000}"/>
    <hyperlink ref="F1358" r:id="rId2060" xr:uid="{00000000-0004-0000-0100-00000B080000}"/>
    <hyperlink ref="K1358" r:id="rId2061" xr:uid="{00000000-0004-0000-0100-00000C080000}"/>
    <hyperlink ref="F1359" r:id="rId2062" xr:uid="{00000000-0004-0000-0100-00000D080000}"/>
    <hyperlink ref="K1359" r:id="rId2063" xr:uid="{00000000-0004-0000-0100-00000E080000}"/>
    <hyperlink ref="F1360" r:id="rId2064" xr:uid="{00000000-0004-0000-0100-00000F080000}"/>
    <hyperlink ref="K1360" r:id="rId2065" xr:uid="{00000000-0004-0000-0100-000010080000}"/>
    <hyperlink ref="F1361" r:id="rId2066" xr:uid="{00000000-0004-0000-0100-000011080000}"/>
    <hyperlink ref="F1362" r:id="rId2067" xr:uid="{00000000-0004-0000-0100-000012080000}"/>
    <hyperlink ref="F1363" r:id="rId2068" xr:uid="{00000000-0004-0000-0100-000013080000}"/>
    <hyperlink ref="F1364" r:id="rId2069" xr:uid="{00000000-0004-0000-0100-000014080000}"/>
    <hyperlink ref="F1365" r:id="rId2070" xr:uid="{00000000-0004-0000-0100-000015080000}"/>
    <hyperlink ref="F1366" r:id="rId2071" xr:uid="{00000000-0004-0000-0100-000016080000}"/>
    <hyperlink ref="F1367" r:id="rId2072" xr:uid="{00000000-0004-0000-0100-000017080000}"/>
    <hyperlink ref="F1368" r:id="rId2073" xr:uid="{00000000-0004-0000-0100-000018080000}"/>
    <hyperlink ref="F1369" r:id="rId2074" xr:uid="{00000000-0004-0000-0100-000019080000}"/>
    <hyperlink ref="F1370" r:id="rId2075" xr:uid="{00000000-0004-0000-0100-00001A080000}"/>
    <hyperlink ref="F1371" r:id="rId2076" xr:uid="{00000000-0004-0000-0100-00001B080000}"/>
    <hyperlink ref="F1372" r:id="rId2077" xr:uid="{00000000-0004-0000-0100-00001C080000}"/>
    <hyperlink ref="F1373" r:id="rId2078" xr:uid="{00000000-0004-0000-0100-00001D080000}"/>
    <hyperlink ref="F1374" r:id="rId2079" xr:uid="{00000000-0004-0000-0100-00001E080000}"/>
    <hyperlink ref="F1375" r:id="rId2080" xr:uid="{00000000-0004-0000-0100-00001F080000}"/>
    <hyperlink ref="F1376" r:id="rId2081" xr:uid="{00000000-0004-0000-0100-000020080000}"/>
    <hyperlink ref="F1377" r:id="rId2082" xr:uid="{00000000-0004-0000-0100-000021080000}"/>
    <hyperlink ref="F1378" r:id="rId2083" xr:uid="{00000000-0004-0000-0100-000022080000}"/>
    <hyperlink ref="F1379" r:id="rId2084" xr:uid="{00000000-0004-0000-0100-000023080000}"/>
    <hyperlink ref="F1380" r:id="rId2085" xr:uid="{00000000-0004-0000-0100-000024080000}"/>
    <hyperlink ref="F1381" r:id="rId2086" xr:uid="{00000000-0004-0000-0100-000025080000}"/>
    <hyperlink ref="F1382" r:id="rId2087" xr:uid="{00000000-0004-0000-0100-000026080000}"/>
    <hyperlink ref="F1383" r:id="rId2088" xr:uid="{00000000-0004-0000-0100-000027080000}"/>
    <hyperlink ref="F1384" r:id="rId2089" xr:uid="{00000000-0004-0000-0100-000028080000}"/>
    <hyperlink ref="F1385" r:id="rId2090" xr:uid="{00000000-0004-0000-0100-000029080000}"/>
    <hyperlink ref="F1386" r:id="rId2091" xr:uid="{00000000-0004-0000-0100-00002A080000}"/>
    <hyperlink ref="F1387" r:id="rId2092" xr:uid="{00000000-0004-0000-0100-00002B080000}"/>
    <hyperlink ref="F1388" r:id="rId2093" xr:uid="{00000000-0004-0000-0100-00002C080000}"/>
    <hyperlink ref="F1389" r:id="rId2094" xr:uid="{00000000-0004-0000-0100-00002D080000}"/>
    <hyperlink ref="F1390" r:id="rId2095" xr:uid="{00000000-0004-0000-0100-00002E080000}"/>
    <hyperlink ref="F1391" r:id="rId2096" xr:uid="{00000000-0004-0000-0100-00002F080000}"/>
    <hyperlink ref="F1392" r:id="rId2097" xr:uid="{00000000-0004-0000-0100-000030080000}"/>
    <hyperlink ref="K1392" r:id="rId2098" xr:uid="{00000000-0004-0000-0100-000031080000}"/>
    <hyperlink ref="F1393" r:id="rId2099" xr:uid="{00000000-0004-0000-0100-000032080000}"/>
    <hyperlink ref="K1393" r:id="rId2100" xr:uid="{00000000-0004-0000-0100-000033080000}"/>
    <hyperlink ref="F1394" r:id="rId2101" xr:uid="{00000000-0004-0000-0100-000034080000}"/>
    <hyperlink ref="K1394" r:id="rId2102" xr:uid="{00000000-0004-0000-0100-000035080000}"/>
    <hyperlink ref="F1395" r:id="rId2103" xr:uid="{00000000-0004-0000-0100-000036080000}"/>
    <hyperlink ref="K1395" r:id="rId2104" xr:uid="{00000000-0004-0000-0100-000037080000}"/>
    <hyperlink ref="F1396" r:id="rId2105" xr:uid="{00000000-0004-0000-0100-000038080000}"/>
    <hyperlink ref="K1396" r:id="rId2106" xr:uid="{00000000-0004-0000-0100-000039080000}"/>
    <hyperlink ref="F1397" r:id="rId2107" xr:uid="{00000000-0004-0000-0100-00003A080000}"/>
    <hyperlink ref="K1397" r:id="rId2108" xr:uid="{00000000-0004-0000-0100-00003B080000}"/>
    <hyperlink ref="F1398" r:id="rId2109" xr:uid="{00000000-0004-0000-0100-00003C080000}"/>
    <hyperlink ref="K1398" r:id="rId2110" xr:uid="{00000000-0004-0000-0100-00003D080000}"/>
    <hyperlink ref="F1399" r:id="rId2111" xr:uid="{00000000-0004-0000-0100-00003E080000}"/>
    <hyperlink ref="K1399" r:id="rId2112" xr:uid="{00000000-0004-0000-0100-00003F080000}"/>
    <hyperlink ref="F1400" r:id="rId2113" xr:uid="{00000000-0004-0000-0100-000040080000}"/>
    <hyperlink ref="K1400" r:id="rId2114" xr:uid="{00000000-0004-0000-0100-000041080000}"/>
    <hyperlink ref="F1401" r:id="rId2115" xr:uid="{00000000-0004-0000-0100-000042080000}"/>
    <hyperlink ref="K1401" r:id="rId2116" xr:uid="{00000000-0004-0000-0100-000043080000}"/>
    <hyperlink ref="F1402" r:id="rId2117" xr:uid="{00000000-0004-0000-0100-000044080000}"/>
    <hyperlink ref="K1402" r:id="rId2118" xr:uid="{00000000-0004-0000-0100-000045080000}"/>
    <hyperlink ref="F1403" r:id="rId2119" xr:uid="{00000000-0004-0000-0100-000046080000}"/>
    <hyperlink ref="K1403" r:id="rId2120" xr:uid="{00000000-0004-0000-0100-000047080000}"/>
    <hyperlink ref="F1404" r:id="rId2121" xr:uid="{00000000-0004-0000-0100-000048080000}"/>
    <hyperlink ref="K1404" r:id="rId2122" xr:uid="{00000000-0004-0000-0100-000049080000}"/>
    <hyperlink ref="F1405" r:id="rId2123" xr:uid="{00000000-0004-0000-0100-00004A080000}"/>
    <hyperlink ref="K1405" r:id="rId2124" xr:uid="{00000000-0004-0000-0100-00004B080000}"/>
    <hyperlink ref="F1406" r:id="rId2125" xr:uid="{00000000-0004-0000-0100-00004C080000}"/>
    <hyperlink ref="K1406" r:id="rId2126" xr:uid="{00000000-0004-0000-0100-00004D080000}"/>
    <hyperlink ref="F1407" r:id="rId2127" xr:uid="{00000000-0004-0000-0100-00004E080000}"/>
    <hyperlink ref="K1407" r:id="rId2128" xr:uid="{00000000-0004-0000-0100-00004F080000}"/>
    <hyperlink ref="F1408" r:id="rId2129" xr:uid="{00000000-0004-0000-0100-000050080000}"/>
    <hyperlink ref="K1408" r:id="rId2130" xr:uid="{00000000-0004-0000-0100-000051080000}"/>
    <hyperlink ref="F1409" r:id="rId2131" xr:uid="{00000000-0004-0000-0100-000052080000}"/>
    <hyperlink ref="K1409" r:id="rId2132" xr:uid="{00000000-0004-0000-0100-000053080000}"/>
    <hyperlink ref="F1410" r:id="rId2133" xr:uid="{00000000-0004-0000-0100-000054080000}"/>
    <hyperlink ref="K1410" r:id="rId2134" xr:uid="{00000000-0004-0000-0100-000055080000}"/>
    <hyperlink ref="F1411" r:id="rId2135" xr:uid="{00000000-0004-0000-0100-000056080000}"/>
    <hyperlink ref="K1411" r:id="rId2136" xr:uid="{00000000-0004-0000-0100-000057080000}"/>
    <hyperlink ref="F1412" r:id="rId2137" xr:uid="{00000000-0004-0000-0100-000058080000}"/>
    <hyperlink ref="K1412" r:id="rId2138" xr:uid="{00000000-0004-0000-0100-000059080000}"/>
    <hyperlink ref="F1413" r:id="rId2139" xr:uid="{00000000-0004-0000-0100-00005A080000}"/>
    <hyperlink ref="K1413" r:id="rId2140" xr:uid="{00000000-0004-0000-0100-00005B080000}"/>
    <hyperlink ref="F1414" r:id="rId2141" xr:uid="{00000000-0004-0000-0100-00005C080000}"/>
    <hyperlink ref="K1414" r:id="rId2142" xr:uid="{00000000-0004-0000-0100-00005D080000}"/>
    <hyperlink ref="F1415" r:id="rId2143" xr:uid="{00000000-0004-0000-0100-00005E080000}"/>
    <hyperlink ref="K1415" r:id="rId2144" xr:uid="{00000000-0004-0000-0100-00005F080000}"/>
    <hyperlink ref="F1416" r:id="rId2145" xr:uid="{00000000-0004-0000-0100-000060080000}"/>
    <hyperlink ref="K1416" r:id="rId2146" xr:uid="{00000000-0004-0000-0100-000061080000}"/>
    <hyperlink ref="F1417" r:id="rId2147" xr:uid="{00000000-0004-0000-0100-000062080000}"/>
    <hyperlink ref="K1417" r:id="rId2148" xr:uid="{00000000-0004-0000-0100-000063080000}"/>
    <hyperlink ref="F1418" r:id="rId2149" xr:uid="{00000000-0004-0000-0100-000064080000}"/>
    <hyperlink ref="K1418" r:id="rId2150" xr:uid="{00000000-0004-0000-0100-000065080000}"/>
    <hyperlink ref="F1419" r:id="rId2151" xr:uid="{00000000-0004-0000-0100-000066080000}"/>
    <hyperlink ref="K1419" r:id="rId2152" xr:uid="{00000000-0004-0000-0100-000067080000}"/>
    <hyperlink ref="F1420" r:id="rId2153" xr:uid="{00000000-0004-0000-0100-000068080000}"/>
    <hyperlink ref="K1420" r:id="rId2154" xr:uid="{00000000-0004-0000-0100-000069080000}"/>
    <hyperlink ref="F1421" r:id="rId2155" xr:uid="{00000000-0004-0000-0100-00006A080000}"/>
    <hyperlink ref="K1421" r:id="rId2156" xr:uid="{00000000-0004-0000-0100-00006B080000}"/>
    <hyperlink ref="F1422" r:id="rId2157" xr:uid="{00000000-0004-0000-0100-00006C080000}"/>
    <hyperlink ref="K1422" r:id="rId2158" xr:uid="{00000000-0004-0000-0100-00006D080000}"/>
    <hyperlink ref="F1423" r:id="rId2159" xr:uid="{00000000-0004-0000-0100-00006E080000}"/>
    <hyperlink ref="K1423" r:id="rId2160" xr:uid="{00000000-0004-0000-0100-00006F080000}"/>
    <hyperlink ref="F1424" r:id="rId2161" xr:uid="{00000000-0004-0000-0100-000070080000}"/>
    <hyperlink ref="K1424" r:id="rId2162" xr:uid="{00000000-0004-0000-0100-000071080000}"/>
    <hyperlink ref="F1425" r:id="rId2163" xr:uid="{00000000-0004-0000-0100-000072080000}"/>
    <hyperlink ref="K1425" r:id="rId2164" xr:uid="{00000000-0004-0000-0100-000073080000}"/>
    <hyperlink ref="F1426" r:id="rId2165" xr:uid="{00000000-0004-0000-0100-000074080000}"/>
    <hyperlink ref="K1426" r:id="rId2166" xr:uid="{00000000-0004-0000-0100-000075080000}"/>
    <hyperlink ref="F1427" r:id="rId2167" xr:uid="{00000000-0004-0000-0100-000076080000}"/>
    <hyperlink ref="K1427" r:id="rId2168" xr:uid="{00000000-0004-0000-0100-000077080000}"/>
    <hyperlink ref="F1428" r:id="rId2169" xr:uid="{00000000-0004-0000-0100-000078080000}"/>
    <hyperlink ref="K1428" r:id="rId2170" xr:uid="{00000000-0004-0000-0100-000079080000}"/>
    <hyperlink ref="F1429" r:id="rId2171" xr:uid="{00000000-0004-0000-0100-00007A080000}"/>
    <hyperlink ref="K1429" r:id="rId2172" xr:uid="{00000000-0004-0000-0100-00007B080000}"/>
    <hyperlink ref="F1430" r:id="rId2173" xr:uid="{00000000-0004-0000-0100-00007C080000}"/>
    <hyperlink ref="K1430" r:id="rId2174" xr:uid="{00000000-0004-0000-0100-00007D080000}"/>
    <hyperlink ref="F1431" r:id="rId2175" xr:uid="{00000000-0004-0000-0100-00007E080000}"/>
    <hyperlink ref="K1431" r:id="rId2176" xr:uid="{00000000-0004-0000-0100-00007F080000}"/>
    <hyperlink ref="F1432" r:id="rId2177" xr:uid="{00000000-0004-0000-0100-000080080000}"/>
    <hyperlink ref="K1432" r:id="rId2178" xr:uid="{00000000-0004-0000-0100-000081080000}"/>
    <hyperlink ref="F1433" r:id="rId2179" xr:uid="{00000000-0004-0000-0100-000082080000}"/>
    <hyperlink ref="K1433" r:id="rId2180" xr:uid="{00000000-0004-0000-0100-000083080000}"/>
    <hyperlink ref="F1434" r:id="rId2181" xr:uid="{00000000-0004-0000-0100-000084080000}"/>
    <hyperlink ref="K1434" r:id="rId2182" xr:uid="{00000000-0004-0000-0100-000085080000}"/>
    <hyperlink ref="F1435" r:id="rId2183" xr:uid="{00000000-0004-0000-0100-000086080000}"/>
    <hyperlink ref="K1435" r:id="rId2184" xr:uid="{00000000-0004-0000-0100-000087080000}"/>
    <hyperlink ref="F1436" r:id="rId2185" xr:uid="{00000000-0004-0000-0100-000088080000}"/>
    <hyperlink ref="K1436" r:id="rId2186" xr:uid="{00000000-0004-0000-0100-000089080000}"/>
    <hyperlink ref="F1437" r:id="rId2187" xr:uid="{00000000-0004-0000-0100-00008A080000}"/>
    <hyperlink ref="K1437" r:id="rId2188" xr:uid="{00000000-0004-0000-0100-00008B080000}"/>
    <hyperlink ref="F1438" r:id="rId2189" xr:uid="{00000000-0004-0000-0100-00008C080000}"/>
    <hyperlink ref="K1438" r:id="rId2190" xr:uid="{00000000-0004-0000-0100-00008D080000}"/>
    <hyperlink ref="F1439" r:id="rId2191" xr:uid="{00000000-0004-0000-0100-00008E080000}"/>
    <hyperlink ref="K1439" r:id="rId2192" xr:uid="{00000000-0004-0000-0100-00008F080000}"/>
    <hyperlink ref="F1440" r:id="rId2193" xr:uid="{00000000-0004-0000-0100-000090080000}"/>
    <hyperlink ref="K1440" r:id="rId2194" xr:uid="{00000000-0004-0000-0100-000091080000}"/>
    <hyperlink ref="F1441" r:id="rId2195" xr:uid="{00000000-0004-0000-0100-000092080000}"/>
    <hyperlink ref="K1441" r:id="rId2196" xr:uid="{00000000-0004-0000-0100-000093080000}"/>
    <hyperlink ref="F1442" r:id="rId2197" xr:uid="{00000000-0004-0000-0100-000094080000}"/>
    <hyperlink ref="K1442" r:id="rId2198" xr:uid="{00000000-0004-0000-0100-000095080000}"/>
    <hyperlink ref="F1443" r:id="rId2199" xr:uid="{00000000-0004-0000-0100-000096080000}"/>
    <hyperlink ref="K1443" r:id="rId2200" xr:uid="{00000000-0004-0000-0100-000097080000}"/>
    <hyperlink ref="F1444" r:id="rId2201" xr:uid="{00000000-0004-0000-0100-000098080000}"/>
    <hyperlink ref="K1444" r:id="rId2202" xr:uid="{00000000-0004-0000-0100-000099080000}"/>
    <hyperlink ref="F1445" r:id="rId2203" xr:uid="{00000000-0004-0000-0100-00009A080000}"/>
    <hyperlink ref="K1445" r:id="rId2204" xr:uid="{00000000-0004-0000-0100-00009B080000}"/>
    <hyperlink ref="F1446" r:id="rId2205" xr:uid="{00000000-0004-0000-0100-00009C080000}"/>
    <hyperlink ref="K1446" r:id="rId2206" xr:uid="{00000000-0004-0000-0100-00009D080000}"/>
    <hyperlink ref="F1447" r:id="rId2207" xr:uid="{00000000-0004-0000-0100-00009E080000}"/>
    <hyperlink ref="K1447" r:id="rId2208" xr:uid="{00000000-0004-0000-0100-00009F080000}"/>
    <hyperlink ref="F1448" r:id="rId2209" xr:uid="{00000000-0004-0000-0100-0000A0080000}"/>
    <hyperlink ref="K1448" r:id="rId2210" xr:uid="{00000000-0004-0000-0100-0000A1080000}"/>
    <hyperlink ref="F1449" r:id="rId2211" xr:uid="{00000000-0004-0000-0100-0000A2080000}"/>
    <hyperlink ref="K1449" r:id="rId2212" xr:uid="{00000000-0004-0000-0100-0000A3080000}"/>
    <hyperlink ref="F1450" r:id="rId2213" xr:uid="{00000000-0004-0000-0100-0000A4080000}"/>
    <hyperlink ref="K1450" r:id="rId2214" xr:uid="{00000000-0004-0000-0100-0000A5080000}"/>
    <hyperlink ref="F1451" r:id="rId2215" xr:uid="{00000000-0004-0000-0100-0000A6080000}"/>
    <hyperlink ref="K1451" r:id="rId2216" xr:uid="{00000000-0004-0000-0100-0000A7080000}"/>
    <hyperlink ref="F1452" r:id="rId2217" xr:uid="{00000000-0004-0000-0100-0000A8080000}"/>
    <hyperlink ref="F1453" r:id="rId2218" xr:uid="{00000000-0004-0000-0100-0000A9080000}"/>
    <hyperlink ref="F1454" r:id="rId2219" xr:uid="{00000000-0004-0000-0100-0000AA080000}"/>
    <hyperlink ref="F1455" r:id="rId2220" xr:uid="{00000000-0004-0000-0100-0000AB080000}"/>
    <hyperlink ref="F1456" r:id="rId2221" xr:uid="{00000000-0004-0000-0100-0000AC080000}"/>
    <hyperlink ref="F1457" r:id="rId2222" xr:uid="{00000000-0004-0000-0100-0000AD080000}"/>
    <hyperlink ref="F1458" r:id="rId2223" xr:uid="{00000000-0004-0000-0100-0000AE080000}"/>
    <hyperlink ref="F1459" r:id="rId2224" xr:uid="{00000000-0004-0000-0100-0000AF080000}"/>
    <hyperlink ref="F1460" r:id="rId2225" xr:uid="{00000000-0004-0000-0100-0000B0080000}"/>
    <hyperlink ref="F1461" r:id="rId2226" xr:uid="{00000000-0004-0000-0100-0000B1080000}"/>
    <hyperlink ref="F1462" r:id="rId2227" xr:uid="{00000000-0004-0000-0100-0000B2080000}"/>
    <hyperlink ref="F1463" r:id="rId2228" xr:uid="{00000000-0004-0000-0100-0000B3080000}"/>
    <hyperlink ref="F1464" r:id="rId2229" xr:uid="{00000000-0004-0000-0100-0000B4080000}"/>
    <hyperlink ref="F1465" r:id="rId2230" xr:uid="{00000000-0004-0000-0100-0000B5080000}"/>
    <hyperlink ref="F1466" r:id="rId2231" xr:uid="{00000000-0004-0000-0100-0000B6080000}"/>
    <hyperlink ref="F1467" r:id="rId2232" xr:uid="{00000000-0004-0000-0100-0000B7080000}"/>
    <hyperlink ref="F1468" r:id="rId2233" xr:uid="{00000000-0004-0000-0100-0000B8080000}"/>
    <hyperlink ref="F1469" r:id="rId2234" xr:uid="{00000000-0004-0000-0100-0000B9080000}"/>
    <hyperlink ref="F1470" r:id="rId2235" xr:uid="{00000000-0004-0000-0100-0000BA080000}"/>
    <hyperlink ref="F1471" r:id="rId2236" xr:uid="{00000000-0004-0000-0100-0000BB080000}"/>
    <hyperlink ref="F1472" r:id="rId2237" xr:uid="{00000000-0004-0000-0100-0000BC080000}"/>
    <hyperlink ref="F1473" r:id="rId2238" xr:uid="{00000000-0004-0000-0100-0000BD080000}"/>
    <hyperlink ref="F1474" r:id="rId2239" xr:uid="{00000000-0004-0000-0100-0000BE080000}"/>
    <hyperlink ref="F1475" r:id="rId2240" xr:uid="{00000000-0004-0000-0100-0000BF080000}"/>
    <hyperlink ref="F1476" r:id="rId2241" xr:uid="{00000000-0004-0000-0100-0000C0080000}"/>
    <hyperlink ref="K1476" r:id="rId2242" xr:uid="{00000000-0004-0000-0100-0000C1080000}"/>
    <hyperlink ref="F1477" r:id="rId2243" xr:uid="{00000000-0004-0000-0100-0000C2080000}"/>
    <hyperlink ref="K1477" r:id="rId2244" xr:uid="{00000000-0004-0000-0100-0000C3080000}"/>
    <hyperlink ref="F1478" r:id="rId2245" xr:uid="{00000000-0004-0000-0100-0000C4080000}"/>
    <hyperlink ref="K1478" r:id="rId2246" xr:uid="{00000000-0004-0000-0100-0000C5080000}"/>
    <hyperlink ref="F1479" r:id="rId2247" xr:uid="{00000000-0004-0000-0100-0000C6080000}"/>
    <hyperlink ref="K1479" r:id="rId2248" xr:uid="{00000000-0004-0000-0100-0000C7080000}"/>
    <hyperlink ref="F1480" r:id="rId2249" xr:uid="{00000000-0004-0000-0100-0000C8080000}"/>
    <hyperlink ref="K1480" r:id="rId2250" xr:uid="{00000000-0004-0000-0100-0000C9080000}"/>
    <hyperlink ref="F1481" r:id="rId2251" xr:uid="{00000000-0004-0000-0100-0000CA080000}"/>
    <hyperlink ref="K1481" r:id="rId2252" xr:uid="{00000000-0004-0000-0100-0000CB080000}"/>
    <hyperlink ref="F1482" r:id="rId2253" xr:uid="{00000000-0004-0000-0100-0000CC080000}"/>
    <hyperlink ref="K1482" r:id="rId2254" xr:uid="{00000000-0004-0000-0100-0000CD080000}"/>
    <hyperlink ref="F1483" r:id="rId2255" xr:uid="{00000000-0004-0000-0100-0000CE080000}"/>
    <hyperlink ref="K1483" r:id="rId2256" xr:uid="{00000000-0004-0000-0100-0000CF080000}"/>
    <hyperlink ref="F1484" r:id="rId2257" xr:uid="{00000000-0004-0000-0100-0000D0080000}"/>
    <hyperlink ref="K1484" r:id="rId2258" xr:uid="{00000000-0004-0000-0100-0000D1080000}"/>
    <hyperlink ref="F1485" r:id="rId2259" xr:uid="{00000000-0004-0000-0100-0000D2080000}"/>
    <hyperlink ref="K1485" r:id="rId2260" xr:uid="{00000000-0004-0000-0100-0000D3080000}"/>
    <hyperlink ref="F1486" r:id="rId2261" xr:uid="{00000000-0004-0000-0100-0000D4080000}"/>
    <hyperlink ref="K1486" r:id="rId2262" xr:uid="{00000000-0004-0000-0100-0000D5080000}"/>
    <hyperlink ref="F1487" r:id="rId2263" xr:uid="{00000000-0004-0000-0100-0000D6080000}"/>
    <hyperlink ref="K1487" r:id="rId2264" xr:uid="{00000000-0004-0000-0100-0000D7080000}"/>
    <hyperlink ref="F1488" r:id="rId2265" xr:uid="{00000000-0004-0000-0100-0000D8080000}"/>
    <hyperlink ref="K1488" r:id="rId2266" xr:uid="{00000000-0004-0000-0100-0000D9080000}"/>
    <hyperlink ref="F1489" r:id="rId2267" xr:uid="{00000000-0004-0000-0100-0000DA080000}"/>
    <hyperlink ref="K1489" r:id="rId2268" xr:uid="{00000000-0004-0000-0100-0000DB080000}"/>
    <hyperlink ref="F1490" r:id="rId2269" xr:uid="{00000000-0004-0000-0100-0000DC080000}"/>
    <hyperlink ref="K1490" r:id="rId2270" xr:uid="{00000000-0004-0000-0100-0000DD080000}"/>
    <hyperlink ref="F1491" r:id="rId2271" xr:uid="{00000000-0004-0000-0100-0000DE080000}"/>
    <hyperlink ref="K1491" r:id="rId2272" xr:uid="{00000000-0004-0000-0100-0000DF080000}"/>
    <hyperlink ref="F1492" r:id="rId2273" xr:uid="{00000000-0004-0000-0100-0000E0080000}"/>
    <hyperlink ref="K1492" r:id="rId2274" xr:uid="{00000000-0004-0000-0100-0000E1080000}"/>
    <hyperlink ref="F1493" r:id="rId2275" xr:uid="{00000000-0004-0000-0100-0000E2080000}"/>
    <hyperlink ref="K1493" r:id="rId2276" xr:uid="{00000000-0004-0000-0100-0000E3080000}"/>
    <hyperlink ref="F1494" r:id="rId2277" xr:uid="{00000000-0004-0000-0100-0000E4080000}"/>
    <hyperlink ref="K1494" r:id="rId2278" xr:uid="{00000000-0004-0000-0100-0000E5080000}"/>
    <hyperlink ref="F1495" r:id="rId2279" xr:uid="{00000000-0004-0000-0100-0000E6080000}"/>
    <hyperlink ref="K1495" r:id="rId2280" xr:uid="{00000000-0004-0000-0100-0000E7080000}"/>
    <hyperlink ref="F1496" r:id="rId2281" xr:uid="{00000000-0004-0000-0100-0000E8080000}"/>
    <hyperlink ref="K1496" r:id="rId2282" xr:uid="{00000000-0004-0000-0100-0000E9080000}"/>
    <hyperlink ref="F1497" r:id="rId2283" xr:uid="{00000000-0004-0000-0100-0000EA080000}"/>
    <hyperlink ref="K1497" r:id="rId2284" xr:uid="{00000000-0004-0000-0100-0000EB080000}"/>
    <hyperlink ref="F1498" r:id="rId2285" xr:uid="{00000000-0004-0000-0100-0000EC080000}"/>
    <hyperlink ref="K1498" r:id="rId2286" xr:uid="{00000000-0004-0000-0100-0000ED080000}"/>
    <hyperlink ref="F1499" r:id="rId2287" xr:uid="{00000000-0004-0000-0100-0000EE080000}"/>
    <hyperlink ref="K1499" r:id="rId2288" xr:uid="{00000000-0004-0000-0100-0000EF080000}"/>
    <hyperlink ref="F1500" r:id="rId2289" xr:uid="{00000000-0004-0000-0100-0000F0080000}"/>
    <hyperlink ref="K1500" r:id="rId2290" xr:uid="{00000000-0004-0000-0100-0000F1080000}"/>
    <hyperlink ref="F1501" r:id="rId2291" xr:uid="{00000000-0004-0000-0100-0000F2080000}"/>
    <hyperlink ref="K1501" r:id="rId2292" xr:uid="{00000000-0004-0000-0100-0000F3080000}"/>
    <hyperlink ref="F1502" r:id="rId2293" xr:uid="{00000000-0004-0000-0100-0000F4080000}"/>
    <hyperlink ref="K1502" r:id="rId2294" xr:uid="{00000000-0004-0000-0100-0000F5080000}"/>
    <hyperlink ref="F1503" r:id="rId2295" xr:uid="{00000000-0004-0000-0100-0000F6080000}"/>
    <hyperlink ref="K1503" r:id="rId2296" xr:uid="{00000000-0004-0000-0100-0000F7080000}"/>
    <hyperlink ref="F1504" r:id="rId2297" xr:uid="{00000000-0004-0000-0100-0000F8080000}"/>
    <hyperlink ref="K1504" r:id="rId2298" xr:uid="{00000000-0004-0000-0100-0000F9080000}"/>
    <hyperlink ref="F1505" r:id="rId2299" xr:uid="{00000000-0004-0000-0100-0000FA080000}"/>
    <hyperlink ref="K1505" r:id="rId2300" xr:uid="{00000000-0004-0000-0100-0000FB080000}"/>
    <hyperlink ref="F1506" r:id="rId2301" xr:uid="{00000000-0004-0000-0100-0000FC080000}"/>
    <hyperlink ref="K1506" r:id="rId2302" xr:uid="{00000000-0004-0000-0100-0000FD080000}"/>
    <hyperlink ref="F1507" r:id="rId2303" xr:uid="{00000000-0004-0000-0100-0000FE080000}"/>
    <hyperlink ref="K1507" r:id="rId2304" xr:uid="{00000000-0004-0000-0100-0000FF080000}"/>
    <hyperlink ref="F1508" r:id="rId2305" xr:uid="{00000000-0004-0000-0100-000000090000}"/>
    <hyperlink ref="K1508" r:id="rId2306" xr:uid="{00000000-0004-0000-0100-000001090000}"/>
    <hyperlink ref="F1509" r:id="rId2307" xr:uid="{00000000-0004-0000-0100-000002090000}"/>
    <hyperlink ref="K1509" r:id="rId2308" xr:uid="{00000000-0004-0000-0100-000003090000}"/>
    <hyperlink ref="F1510" r:id="rId2309" xr:uid="{00000000-0004-0000-0100-000004090000}"/>
    <hyperlink ref="K1510" r:id="rId2310" xr:uid="{00000000-0004-0000-0100-000005090000}"/>
    <hyperlink ref="F1511" r:id="rId2311" xr:uid="{00000000-0004-0000-0100-000006090000}"/>
    <hyperlink ref="K1511" r:id="rId2312" xr:uid="{00000000-0004-0000-0100-000007090000}"/>
    <hyperlink ref="F1512" r:id="rId2313" xr:uid="{00000000-0004-0000-0100-000008090000}"/>
    <hyperlink ref="K1512" r:id="rId2314" xr:uid="{00000000-0004-0000-0100-000009090000}"/>
    <hyperlink ref="F1513" r:id="rId2315" xr:uid="{00000000-0004-0000-0100-00000A090000}"/>
    <hyperlink ref="K1513" r:id="rId2316" xr:uid="{00000000-0004-0000-0100-00000B090000}"/>
    <hyperlink ref="F1514" r:id="rId2317" xr:uid="{00000000-0004-0000-0100-00000C090000}"/>
    <hyperlink ref="K1514" r:id="rId2318" xr:uid="{00000000-0004-0000-0100-00000D090000}"/>
    <hyperlink ref="F1515" r:id="rId2319" xr:uid="{00000000-0004-0000-0100-00000E090000}"/>
    <hyperlink ref="F1516" r:id="rId2320" xr:uid="{00000000-0004-0000-0100-00000F090000}"/>
    <hyperlink ref="F1517" r:id="rId2321" xr:uid="{00000000-0004-0000-0100-000010090000}"/>
    <hyperlink ref="F1518" r:id="rId2322" xr:uid="{00000000-0004-0000-0100-000011090000}"/>
    <hyperlink ref="F1519" r:id="rId2323" xr:uid="{00000000-0004-0000-0100-000012090000}"/>
    <hyperlink ref="F1520" r:id="rId2324" xr:uid="{00000000-0004-0000-0100-000013090000}"/>
    <hyperlink ref="F1521" r:id="rId2325" xr:uid="{00000000-0004-0000-0100-000014090000}"/>
    <hyperlink ref="F1522" r:id="rId2326" xr:uid="{00000000-0004-0000-0100-000015090000}"/>
    <hyperlink ref="F1523" r:id="rId2327" xr:uid="{00000000-0004-0000-0100-000016090000}"/>
    <hyperlink ref="F1524" r:id="rId2328" xr:uid="{00000000-0004-0000-0100-000017090000}"/>
    <hyperlink ref="F1525" r:id="rId2329" xr:uid="{00000000-0004-0000-0100-000018090000}"/>
    <hyperlink ref="F1526" r:id="rId2330" xr:uid="{00000000-0004-0000-0100-000019090000}"/>
    <hyperlink ref="F1527" r:id="rId2331" xr:uid="{00000000-0004-0000-0100-00001A090000}"/>
    <hyperlink ref="F1528" r:id="rId2332" xr:uid="{00000000-0004-0000-0100-00001B090000}"/>
    <hyperlink ref="F1529" r:id="rId2333" xr:uid="{00000000-0004-0000-0100-00001C090000}"/>
    <hyperlink ref="F1530" r:id="rId2334" xr:uid="{00000000-0004-0000-0100-00001D090000}"/>
    <hyperlink ref="F1531" r:id="rId2335" xr:uid="{00000000-0004-0000-0100-00001E090000}"/>
    <hyperlink ref="F1532" r:id="rId2336" xr:uid="{00000000-0004-0000-0100-00001F090000}"/>
    <hyperlink ref="F1533" r:id="rId2337" xr:uid="{00000000-0004-0000-0100-000020090000}"/>
    <hyperlink ref="F1534" r:id="rId2338" xr:uid="{00000000-0004-0000-0100-000021090000}"/>
    <hyperlink ref="F1535" r:id="rId2339" xr:uid="{00000000-0004-0000-0100-000022090000}"/>
    <hyperlink ref="K1535" r:id="rId2340" xr:uid="{00000000-0004-0000-0100-000023090000}"/>
    <hyperlink ref="F1536" r:id="rId2341" xr:uid="{00000000-0004-0000-0100-000024090000}"/>
    <hyperlink ref="K1536" r:id="rId2342" xr:uid="{00000000-0004-0000-0100-000025090000}"/>
    <hyperlink ref="F1537" r:id="rId2343" xr:uid="{00000000-0004-0000-0100-000026090000}"/>
    <hyperlink ref="K1537" r:id="rId2344" xr:uid="{00000000-0004-0000-0100-000027090000}"/>
    <hyperlink ref="F1538" r:id="rId2345" xr:uid="{00000000-0004-0000-0100-000028090000}"/>
    <hyperlink ref="K1538" r:id="rId2346" xr:uid="{00000000-0004-0000-0100-000029090000}"/>
    <hyperlink ref="F1539" r:id="rId2347" xr:uid="{00000000-0004-0000-0100-00002A090000}"/>
    <hyperlink ref="K1539" r:id="rId2348" xr:uid="{00000000-0004-0000-0100-00002B090000}"/>
    <hyperlink ref="F1540" r:id="rId2349" xr:uid="{00000000-0004-0000-0100-00002C090000}"/>
    <hyperlink ref="K1540" r:id="rId2350" xr:uid="{00000000-0004-0000-0100-00002D090000}"/>
    <hyperlink ref="F1541" r:id="rId2351" xr:uid="{00000000-0004-0000-0100-00002E090000}"/>
    <hyperlink ref="K1541" r:id="rId2352" xr:uid="{00000000-0004-0000-0100-00002F090000}"/>
    <hyperlink ref="F1542" r:id="rId2353" xr:uid="{00000000-0004-0000-0100-000030090000}"/>
    <hyperlink ref="K1542" r:id="rId2354" xr:uid="{00000000-0004-0000-0100-000031090000}"/>
    <hyperlink ref="F1543" r:id="rId2355" xr:uid="{00000000-0004-0000-0100-000032090000}"/>
    <hyperlink ref="K1543" r:id="rId2356" xr:uid="{00000000-0004-0000-0100-000033090000}"/>
    <hyperlink ref="F1544" r:id="rId2357" xr:uid="{00000000-0004-0000-0100-000034090000}"/>
    <hyperlink ref="K1544" r:id="rId2358" xr:uid="{00000000-0004-0000-0100-000035090000}"/>
    <hyperlink ref="F1545" r:id="rId2359" xr:uid="{00000000-0004-0000-0100-000036090000}"/>
    <hyperlink ref="K1545" r:id="rId2360" xr:uid="{00000000-0004-0000-0100-000037090000}"/>
    <hyperlink ref="F1546" r:id="rId2361" xr:uid="{00000000-0004-0000-0100-000038090000}"/>
    <hyperlink ref="K1546" r:id="rId2362" xr:uid="{00000000-0004-0000-0100-000039090000}"/>
    <hyperlink ref="F1547" r:id="rId2363" xr:uid="{00000000-0004-0000-0100-00003A090000}"/>
    <hyperlink ref="K1547" r:id="rId2364" xr:uid="{00000000-0004-0000-0100-00003B090000}"/>
    <hyperlink ref="F1548" r:id="rId2365" xr:uid="{00000000-0004-0000-0100-00003C090000}"/>
    <hyperlink ref="K1548" r:id="rId2366" xr:uid="{00000000-0004-0000-0100-00003D090000}"/>
    <hyperlink ref="F1549" r:id="rId2367" xr:uid="{00000000-0004-0000-0100-00003E090000}"/>
    <hyperlink ref="K1549" r:id="rId2368" xr:uid="{00000000-0004-0000-0100-00003F090000}"/>
    <hyperlink ref="F1550" r:id="rId2369" xr:uid="{00000000-0004-0000-0100-000040090000}"/>
    <hyperlink ref="K1550" r:id="rId2370" xr:uid="{00000000-0004-0000-0100-000041090000}"/>
    <hyperlink ref="F1551" r:id="rId2371" xr:uid="{00000000-0004-0000-0100-000042090000}"/>
    <hyperlink ref="K1551" r:id="rId2372" xr:uid="{00000000-0004-0000-0100-000043090000}"/>
    <hyperlink ref="F1552" r:id="rId2373" xr:uid="{00000000-0004-0000-0100-000044090000}"/>
    <hyperlink ref="K1552" r:id="rId2374" xr:uid="{00000000-0004-0000-0100-000045090000}"/>
    <hyperlink ref="F1553" r:id="rId2375" xr:uid="{00000000-0004-0000-0100-000046090000}"/>
    <hyperlink ref="K1553" r:id="rId2376" xr:uid="{00000000-0004-0000-0100-000047090000}"/>
    <hyperlink ref="F1554" r:id="rId2377" xr:uid="{00000000-0004-0000-0100-000048090000}"/>
    <hyperlink ref="K1554" r:id="rId2378" xr:uid="{00000000-0004-0000-0100-000049090000}"/>
    <hyperlink ref="F1555" r:id="rId2379" xr:uid="{00000000-0004-0000-0100-00004A090000}"/>
    <hyperlink ref="K1555" r:id="rId2380" xr:uid="{00000000-0004-0000-0100-00004B090000}"/>
    <hyperlink ref="F1556" r:id="rId2381" xr:uid="{00000000-0004-0000-0100-00004C090000}"/>
    <hyperlink ref="K1556" r:id="rId2382" xr:uid="{00000000-0004-0000-0100-00004D090000}"/>
    <hyperlink ref="F1557" r:id="rId2383" xr:uid="{00000000-0004-0000-0100-00004E090000}"/>
    <hyperlink ref="K1557" r:id="rId2384" xr:uid="{00000000-0004-0000-0100-00004F090000}"/>
    <hyperlink ref="F1558" r:id="rId2385" xr:uid="{00000000-0004-0000-0100-000050090000}"/>
    <hyperlink ref="K1558" r:id="rId2386" xr:uid="{00000000-0004-0000-0100-000051090000}"/>
    <hyperlink ref="F1559" r:id="rId2387" xr:uid="{00000000-0004-0000-0100-000052090000}"/>
    <hyperlink ref="K1559" r:id="rId2388" xr:uid="{00000000-0004-0000-0100-000053090000}"/>
    <hyperlink ref="F1560" r:id="rId2389" xr:uid="{00000000-0004-0000-0100-000054090000}"/>
    <hyperlink ref="K1560" r:id="rId2390" xr:uid="{00000000-0004-0000-0100-000055090000}"/>
    <hyperlink ref="F1561" r:id="rId2391" xr:uid="{00000000-0004-0000-0100-000056090000}"/>
    <hyperlink ref="K1561" r:id="rId2392" xr:uid="{00000000-0004-0000-0100-000057090000}"/>
    <hyperlink ref="F1562" r:id="rId2393" xr:uid="{00000000-0004-0000-0100-000058090000}"/>
    <hyperlink ref="K1562" r:id="rId2394" xr:uid="{00000000-0004-0000-0100-000059090000}"/>
    <hyperlink ref="F1563" r:id="rId2395" xr:uid="{00000000-0004-0000-0100-00005A090000}"/>
    <hyperlink ref="K1563" r:id="rId2396" xr:uid="{00000000-0004-0000-0100-00005B090000}"/>
    <hyperlink ref="F1564" r:id="rId2397" xr:uid="{00000000-0004-0000-0100-00005C090000}"/>
    <hyperlink ref="K1564" r:id="rId2398" xr:uid="{00000000-0004-0000-0100-00005D090000}"/>
    <hyperlink ref="F1565" r:id="rId2399" xr:uid="{00000000-0004-0000-0100-00005E090000}"/>
    <hyperlink ref="K1565" r:id="rId2400" xr:uid="{00000000-0004-0000-0100-00005F090000}"/>
    <hyperlink ref="F1566" r:id="rId2401" xr:uid="{00000000-0004-0000-0100-000060090000}"/>
    <hyperlink ref="K1566" r:id="rId2402" xr:uid="{00000000-0004-0000-0100-000061090000}"/>
    <hyperlink ref="F1567" r:id="rId2403" xr:uid="{00000000-0004-0000-0100-000062090000}"/>
    <hyperlink ref="K1567" r:id="rId2404" xr:uid="{00000000-0004-0000-0100-000063090000}"/>
    <hyperlink ref="F1568" r:id="rId2405" xr:uid="{00000000-0004-0000-0100-000064090000}"/>
    <hyperlink ref="K1568" r:id="rId2406" xr:uid="{00000000-0004-0000-0100-000065090000}"/>
    <hyperlink ref="F1569" r:id="rId2407" xr:uid="{00000000-0004-0000-0100-000066090000}"/>
    <hyperlink ref="K1569" r:id="rId2408" xr:uid="{00000000-0004-0000-0100-000067090000}"/>
    <hyperlink ref="F1570" r:id="rId2409" xr:uid="{00000000-0004-0000-0100-000068090000}"/>
    <hyperlink ref="K1570" r:id="rId2410" xr:uid="{00000000-0004-0000-0100-000069090000}"/>
    <hyperlink ref="F1571" r:id="rId2411" xr:uid="{00000000-0004-0000-0100-00006A090000}"/>
    <hyperlink ref="K1571" r:id="rId2412" xr:uid="{00000000-0004-0000-0100-00006B090000}"/>
    <hyperlink ref="F1572" r:id="rId2413" xr:uid="{00000000-0004-0000-0100-00006C090000}"/>
    <hyperlink ref="K1572" r:id="rId2414" xr:uid="{00000000-0004-0000-0100-00006D090000}"/>
    <hyperlink ref="F1573" r:id="rId2415" xr:uid="{00000000-0004-0000-0100-00006E090000}"/>
    <hyperlink ref="K1573" r:id="rId2416" xr:uid="{00000000-0004-0000-0100-00006F090000}"/>
    <hyperlink ref="F1574" r:id="rId2417" xr:uid="{00000000-0004-0000-0100-000070090000}"/>
    <hyperlink ref="K1574" r:id="rId2418" xr:uid="{00000000-0004-0000-0100-000071090000}"/>
    <hyperlink ref="F1575" r:id="rId2419" xr:uid="{00000000-0004-0000-0100-000072090000}"/>
    <hyperlink ref="K1575" r:id="rId2420" xr:uid="{00000000-0004-0000-0100-000073090000}"/>
    <hyperlink ref="F1576" r:id="rId2421" xr:uid="{00000000-0004-0000-0100-000074090000}"/>
    <hyperlink ref="K1576" r:id="rId2422" xr:uid="{00000000-0004-0000-0100-000075090000}"/>
    <hyperlink ref="F1577" r:id="rId2423" xr:uid="{00000000-0004-0000-0100-000076090000}"/>
    <hyperlink ref="K1577" r:id="rId2424" xr:uid="{00000000-0004-0000-0100-000077090000}"/>
    <hyperlink ref="F1578" r:id="rId2425" xr:uid="{00000000-0004-0000-0100-000078090000}"/>
    <hyperlink ref="K1578" r:id="rId2426" xr:uid="{00000000-0004-0000-0100-000079090000}"/>
    <hyperlink ref="F1579" r:id="rId2427" xr:uid="{00000000-0004-0000-0100-00007A090000}"/>
    <hyperlink ref="K1579" r:id="rId2428" xr:uid="{00000000-0004-0000-0100-00007B090000}"/>
    <hyperlink ref="F1580" r:id="rId2429" xr:uid="{00000000-0004-0000-0100-00007C090000}"/>
    <hyperlink ref="K1580" r:id="rId2430" xr:uid="{00000000-0004-0000-0100-00007D090000}"/>
    <hyperlink ref="F1581" r:id="rId2431" xr:uid="{00000000-0004-0000-0100-00007E090000}"/>
    <hyperlink ref="K1581" r:id="rId2432" xr:uid="{00000000-0004-0000-0100-00007F090000}"/>
    <hyperlink ref="F1582" r:id="rId2433" xr:uid="{00000000-0004-0000-0100-000080090000}"/>
    <hyperlink ref="K1582" r:id="rId2434" xr:uid="{00000000-0004-0000-0100-000081090000}"/>
    <hyperlink ref="F1583" r:id="rId2435" xr:uid="{00000000-0004-0000-0100-000082090000}"/>
    <hyperlink ref="K1583" r:id="rId2436" xr:uid="{00000000-0004-0000-0100-000083090000}"/>
    <hyperlink ref="F1584" r:id="rId2437" xr:uid="{00000000-0004-0000-0100-000084090000}"/>
    <hyperlink ref="K1584" r:id="rId2438" xr:uid="{00000000-0004-0000-0100-000085090000}"/>
    <hyperlink ref="F1585" r:id="rId2439" xr:uid="{00000000-0004-0000-0100-000086090000}"/>
    <hyperlink ref="K1585" r:id="rId2440" xr:uid="{00000000-0004-0000-0100-000087090000}"/>
    <hyperlink ref="F1586" r:id="rId2441" xr:uid="{00000000-0004-0000-0100-000088090000}"/>
    <hyperlink ref="K1586" r:id="rId2442" xr:uid="{00000000-0004-0000-0100-000089090000}"/>
    <hyperlink ref="F1587" r:id="rId2443" xr:uid="{00000000-0004-0000-0100-00008A090000}"/>
    <hyperlink ref="K1587" r:id="rId2444" xr:uid="{00000000-0004-0000-0100-00008B090000}"/>
    <hyperlink ref="F1588" r:id="rId2445" xr:uid="{00000000-0004-0000-0100-00008C090000}"/>
    <hyperlink ref="K1588" r:id="rId2446" xr:uid="{00000000-0004-0000-0100-00008D090000}"/>
    <hyperlink ref="F1589" r:id="rId2447" xr:uid="{00000000-0004-0000-0100-00008E090000}"/>
    <hyperlink ref="K1589" r:id="rId2448" xr:uid="{00000000-0004-0000-0100-00008F090000}"/>
    <hyperlink ref="F1590" r:id="rId2449" xr:uid="{00000000-0004-0000-0100-000090090000}"/>
    <hyperlink ref="K1590" r:id="rId2450" xr:uid="{00000000-0004-0000-0100-000091090000}"/>
    <hyperlink ref="F1591" r:id="rId2451" xr:uid="{00000000-0004-0000-0100-000092090000}"/>
    <hyperlink ref="K1591" r:id="rId2452" xr:uid="{00000000-0004-0000-0100-000093090000}"/>
    <hyperlink ref="F1592" r:id="rId2453" xr:uid="{00000000-0004-0000-0100-000094090000}"/>
    <hyperlink ref="K1592" r:id="rId2454" xr:uid="{00000000-0004-0000-0100-000095090000}"/>
    <hyperlink ref="F1593" r:id="rId2455" xr:uid="{00000000-0004-0000-0100-000096090000}"/>
    <hyperlink ref="K1593" r:id="rId2456" xr:uid="{00000000-0004-0000-0100-000097090000}"/>
    <hyperlink ref="F1594" r:id="rId2457" xr:uid="{00000000-0004-0000-0100-000098090000}"/>
    <hyperlink ref="K1594" r:id="rId2458" xr:uid="{00000000-0004-0000-0100-000099090000}"/>
    <hyperlink ref="F1595" r:id="rId2459" xr:uid="{00000000-0004-0000-0100-00009A090000}"/>
    <hyperlink ref="K1595" r:id="rId2460" xr:uid="{00000000-0004-0000-0100-00009B090000}"/>
    <hyperlink ref="F1596" r:id="rId2461" xr:uid="{00000000-0004-0000-0100-00009C090000}"/>
    <hyperlink ref="K1596" r:id="rId2462" xr:uid="{00000000-0004-0000-0100-00009D090000}"/>
    <hyperlink ref="F1597" r:id="rId2463" xr:uid="{00000000-0004-0000-0100-00009E090000}"/>
    <hyperlink ref="K1597" r:id="rId2464" xr:uid="{00000000-0004-0000-0100-00009F090000}"/>
    <hyperlink ref="F1598" r:id="rId2465" xr:uid="{00000000-0004-0000-0100-0000A0090000}"/>
    <hyperlink ref="K1598" r:id="rId2466" xr:uid="{00000000-0004-0000-0100-0000A1090000}"/>
    <hyperlink ref="F1599" r:id="rId2467" xr:uid="{00000000-0004-0000-0100-0000A2090000}"/>
    <hyperlink ref="K1599" r:id="rId2468" xr:uid="{00000000-0004-0000-0100-0000A3090000}"/>
    <hyperlink ref="F1600" r:id="rId2469" xr:uid="{00000000-0004-0000-0100-0000A4090000}"/>
    <hyperlink ref="K1600" r:id="rId2470" xr:uid="{00000000-0004-0000-0100-0000A5090000}"/>
    <hyperlink ref="F1601" r:id="rId2471" xr:uid="{00000000-0004-0000-0100-0000A6090000}"/>
    <hyperlink ref="K1601" r:id="rId2472" xr:uid="{00000000-0004-0000-0100-0000A7090000}"/>
    <hyperlink ref="F1602" r:id="rId2473" xr:uid="{00000000-0004-0000-0100-0000A8090000}"/>
    <hyperlink ref="K1602" r:id="rId2474" xr:uid="{00000000-0004-0000-0100-0000A9090000}"/>
    <hyperlink ref="F1603" r:id="rId2475" xr:uid="{00000000-0004-0000-0100-0000AA090000}"/>
    <hyperlink ref="K1603" r:id="rId2476" xr:uid="{00000000-0004-0000-0100-0000AB090000}"/>
    <hyperlink ref="F1604" r:id="rId2477" xr:uid="{00000000-0004-0000-0100-0000AC090000}"/>
    <hyperlink ref="K1604" r:id="rId2478" xr:uid="{00000000-0004-0000-0100-0000AD090000}"/>
    <hyperlink ref="F1605" r:id="rId2479" xr:uid="{00000000-0004-0000-0100-0000AE090000}"/>
    <hyperlink ref="K1605" r:id="rId2480" xr:uid="{00000000-0004-0000-0100-0000AF090000}"/>
    <hyperlink ref="F1606" r:id="rId2481" xr:uid="{00000000-0004-0000-0100-0000B0090000}"/>
    <hyperlink ref="K1606" r:id="rId2482" xr:uid="{00000000-0004-0000-0100-0000B1090000}"/>
    <hyperlink ref="F1607" r:id="rId2483" xr:uid="{00000000-0004-0000-0100-0000B2090000}"/>
    <hyperlink ref="K1607" r:id="rId2484" xr:uid="{00000000-0004-0000-0100-0000B3090000}"/>
    <hyperlink ref="F1608" r:id="rId2485" xr:uid="{00000000-0004-0000-0100-0000B4090000}"/>
    <hyperlink ref="K1608" r:id="rId2486" xr:uid="{00000000-0004-0000-0100-0000B5090000}"/>
    <hyperlink ref="F1609" r:id="rId2487" xr:uid="{00000000-0004-0000-0100-0000B6090000}"/>
    <hyperlink ref="K1609" r:id="rId2488" xr:uid="{00000000-0004-0000-0100-0000B7090000}"/>
    <hyperlink ref="F1610" r:id="rId2489" xr:uid="{00000000-0004-0000-0100-0000B8090000}"/>
    <hyperlink ref="K1610" r:id="rId2490" xr:uid="{00000000-0004-0000-0100-0000B9090000}"/>
    <hyperlink ref="F1611" r:id="rId2491" xr:uid="{00000000-0004-0000-0100-0000BA090000}"/>
    <hyperlink ref="K1611" r:id="rId2492" xr:uid="{00000000-0004-0000-0100-0000BB090000}"/>
    <hyperlink ref="F1612" r:id="rId2493" xr:uid="{00000000-0004-0000-0100-0000BC090000}"/>
    <hyperlink ref="K1612" r:id="rId2494" xr:uid="{00000000-0004-0000-0100-0000BD090000}"/>
    <hyperlink ref="F1613" r:id="rId2495" xr:uid="{00000000-0004-0000-0100-0000BE090000}"/>
    <hyperlink ref="K1613" r:id="rId2496" xr:uid="{00000000-0004-0000-0100-0000BF090000}"/>
    <hyperlink ref="F1614" r:id="rId2497" xr:uid="{00000000-0004-0000-0100-0000C0090000}"/>
    <hyperlink ref="F1615" r:id="rId2498" xr:uid="{00000000-0004-0000-0100-0000C1090000}"/>
    <hyperlink ref="F1616" r:id="rId2499" xr:uid="{00000000-0004-0000-0100-0000C2090000}"/>
    <hyperlink ref="F1617" r:id="rId2500" xr:uid="{00000000-0004-0000-0100-0000C3090000}"/>
    <hyperlink ref="F1618" r:id="rId2501" xr:uid="{00000000-0004-0000-0100-0000C4090000}"/>
    <hyperlink ref="F1619" r:id="rId2502" xr:uid="{00000000-0004-0000-0100-0000C5090000}"/>
    <hyperlink ref="F1620" r:id="rId2503" xr:uid="{00000000-0004-0000-0100-0000C6090000}"/>
    <hyperlink ref="F1621" r:id="rId2504" xr:uid="{00000000-0004-0000-0100-0000C7090000}"/>
    <hyperlink ref="F1622" r:id="rId2505" xr:uid="{00000000-0004-0000-0100-0000C8090000}"/>
    <hyperlink ref="F1623" r:id="rId2506" xr:uid="{00000000-0004-0000-0100-0000C9090000}"/>
    <hyperlink ref="F1624" r:id="rId2507" xr:uid="{00000000-0004-0000-0100-0000CA090000}"/>
    <hyperlink ref="F1625" r:id="rId2508" xr:uid="{00000000-0004-0000-0100-0000CB090000}"/>
    <hyperlink ref="F1626" r:id="rId2509" xr:uid="{00000000-0004-0000-0100-0000CC090000}"/>
    <hyperlink ref="F1627" r:id="rId2510" xr:uid="{00000000-0004-0000-0100-0000CD090000}"/>
    <hyperlink ref="F1628" r:id="rId2511" xr:uid="{00000000-0004-0000-0100-0000CE090000}"/>
    <hyperlink ref="F1629" r:id="rId2512" xr:uid="{00000000-0004-0000-0100-0000CF090000}"/>
    <hyperlink ref="F1630" r:id="rId2513" xr:uid="{00000000-0004-0000-0100-0000D0090000}"/>
    <hyperlink ref="F1631" r:id="rId2514" xr:uid="{00000000-0004-0000-0100-0000D1090000}"/>
    <hyperlink ref="F1632" r:id="rId2515" xr:uid="{00000000-0004-0000-0100-0000D2090000}"/>
    <hyperlink ref="F1633" r:id="rId2516" xr:uid="{00000000-0004-0000-0100-0000D3090000}"/>
    <hyperlink ref="F1634" r:id="rId2517" xr:uid="{00000000-0004-0000-0100-0000D4090000}"/>
    <hyperlink ref="F1635" r:id="rId2518" xr:uid="{00000000-0004-0000-0100-0000D5090000}"/>
    <hyperlink ref="F1636" r:id="rId2519" xr:uid="{00000000-0004-0000-0100-0000D6090000}"/>
    <hyperlink ref="K1636" r:id="rId2520" xr:uid="{00000000-0004-0000-0100-0000D7090000}"/>
    <hyperlink ref="F1637" r:id="rId2521" xr:uid="{00000000-0004-0000-0100-0000D8090000}"/>
    <hyperlink ref="K1637" r:id="rId2522" xr:uid="{00000000-0004-0000-0100-0000D9090000}"/>
    <hyperlink ref="F1638" r:id="rId2523" xr:uid="{00000000-0004-0000-0100-0000DA090000}"/>
    <hyperlink ref="K1638" r:id="rId2524" xr:uid="{00000000-0004-0000-0100-0000DB090000}"/>
    <hyperlink ref="F1639" r:id="rId2525" xr:uid="{00000000-0004-0000-0100-0000DC090000}"/>
    <hyperlink ref="K1639" r:id="rId2526" xr:uid="{00000000-0004-0000-0100-0000DD090000}"/>
    <hyperlink ref="F1640" r:id="rId2527" xr:uid="{00000000-0004-0000-0100-0000DE090000}"/>
    <hyperlink ref="K1640" r:id="rId2528" xr:uid="{00000000-0004-0000-0100-0000DF090000}"/>
    <hyperlink ref="F1641" r:id="rId2529" xr:uid="{00000000-0004-0000-0100-0000E0090000}"/>
    <hyperlink ref="K1641" r:id="rId2530" xr:uid="{00000000-0004-0000-0100-0000E1090000}"/>
    <hyperlink ref="F1642" r:id="rId2531" xr:uid="{00000000-0004-0000-0100-0000E2090000}"/>
    <hyperlink ref="K1642" r:id="rId2532" xr:uid="{00000000-0004-0000-0100-0000E3090000}"/>
    <hyperlink ref="F1643" r:id="rId2533" xr:uid="{00000000-0004-0000-0100-0000E4090000}"/>
    <hyperlink ref="K1643" r:id="rId2534" xr:uid="{00000000-0004-0000-0100-0000E5090000}"/>
    <hyperlink ref="F1644" r:id="rId2535" xr:uid="{00000000-0004-0000-0100-0000E6090000}"/>
    <hyperlink ref="K1644" r:id="rId2536" xr:uid="{00000000-0004-0000-0100-0000E7090000}"/>
    <hyperlink ref="F1645" r:id="rId2537" xr:uid="{00000000-0004-0000-0100-0000E8090000}"/>
    <hyperlink ref="K1645" r:id="rId2538" xr:uid="{00000000-0004-0000-0100-0000E9090000}"/>
    <hyperlink ref="F1646" r:id="rId2539" xr:uid="{00000000-0004-0000-0100-0000EA090000}"/>
    <hyperlink ref="K1646" r:id="rId2540" xr:uid="{00000000-0004-0000-0100-0000EB090000}"/>
    <hyperlink ref="F1647" r:id="rId2541" xr:uid="{00000000-0004-0000-0100-0000EC090000}"/>
    <hyperlink ref="K1647" r:id="rId2542" xr:uid="{00000000-0004-0000-0100-0000ED090000}"/>
    <hyperlink ref="F1648" r:id="rId2543" xr:uid="{00000000-0004-0000-0100-0000EE090000}"/>
    <hyperlink ref="K1648" r:id="rId2544" xr:uid="{00000000-0004-0000-0100-0000EF090000}"/>
    <hyperlink ref="F1649" r:id="rId2545" xr:uid="{00000000-0004-0000-0100-0000F0090000}"/>
    <hyperlink ref="K1649" r:id="rId2546" xr:uid="{00000000-0004-0000-0100-0000F1090000}"/>
    <hyperlink ref="F1650" r:id="rId2547" xr:uid="{00000000-0004-0000-0100-0000F2090000}"/>
    <hyperlink ref="K1650" r:id="rId2548" xr:uid="{00000000-0004-0000-0100-0000F3090000}"/>
    <hyperlink ref="F1651" r:id="rId2549" xr:uid="{00000000-0004-0000-0100-0000F4090000}"/>
    <hyperlink ref="K1651" r:id="rId2550" xr:uid="{00000000-0004-0000-0100-0000F5090000}"/>
    <hyperlink ref="F1652" r:id="rId2551" xr:uid="{00000000-0004-0000-0100-0000F6090000}"/>
    <hyperlink ref="K1652" r:id="rId2552" xr:uid="{00000000-0004-0000-0100-0000F7090000}"/>
    <hyperlink ref="F1653" r:id="rId2553" xr:uid="{00000000-0004-0000-0100-0000F8090000}"/>
    <hyperlink ref="K1653" r:id="rId2554" xr:uid="{00000000-0004-0000-0100-0000F9090000}"/>
    <hyperlink ref="F1654" r:id="rId2555" xr:uid="{00000000-0004-0000-0100-0000FA090000}"/>
    <hyperlink ref="K1654" r:id="rId2556" xr:uid="{00000000-0004-0000-0100-0000FB090000}"/>
    <hyperlink ref="F1655" r:id="rId2557" xr:uid="{00000000-0004-0000-0100-0000FC090000}"/>
    <hyperlink ref="K1655" r:id="rId2558" xr:uid="{00000000-0004-0000-0100-0000FD090000}"/>
    <hyperlink ref="F1656" r:id="rId2559" xr:uid="{00000000-0004-0000-0100-0000FE090000}"/>
    <hyperlink ref="K1656" r:id="rId2560" xr:uid="{00000000-0004-0000-0100-0000FF090000}"/>
    <hyperlink ref="F1657" r:id="rId2561" xr:uid="{00000000-0004-0000-0100-0000000A0000}"/>
    <hyperlink ref="K1657" r:id="rId2562" xr:uid="{00000000-0004-0000-0100-0000010A0000}"/>
    <hyperlink ref="F1658" r:id="rId2563" xr:uid="{00000000-0004-0000-0100-0000020A0000}"/>
    <hyperlink ref="K1658" r:id="rId2564" xr:uid="{00000000-0004-0000-0100-0000030A0000}"/>
    <hyperlink ref="F1659" r:id="rId2565" xr:uid="{00000000-0004-0000-0100-0000040A0000}"/>
    <hyperlink ref="K1659" r:id="rId2566" xr:uid="{00000000-0004-0000-0100-0000050A0000}"/>
    <hyperlink ref="F1660" r:id="rId2567" xr:uid="{00000000-0004-0000-0100-0000060A0000}"/>
    <hyperlink ref="K1660" r:id="rId2568" xr:uid="{00000000-0004-0000-0100-0000070A0000}"/>
    <hyperlink ref="F1661" r:id="rId2569" xr:uid="{00000000-0004-0000-0100-0000080A0000}"/>
    <hyperlink ref="K1661" r:id="rId2570" xr:uid="{00000000-0004-0000-0100-0000090A0000}"/>
    <hyperlink ref="F1662" r:id="rId2571" xr:uid="{00000000-0004-0000-0100-00000A0A0000}"/>
    <hyperlink ref="K1662" r:id="rId2572" xr:uid="{00000000-0004-0000-0100-00000B0A0000}"/>
    <hyperlink ref="F1663" r:id="rId2573" xr:uid="{00000000-0004-0000-0100-00000C0A0000}"/>
    <hyperlink ref="K1663" r:id="rId2574" xr:uid="{00000000-0004-0000-0100-00000D0A0000}"/>
    <hyperlink ref="F1664" r:id="rId2575" xr:uid="{00000000-0004-0000-0100-00000E0A0000}"/>
    <hyperlink ref="K1664" r:id="rId2576" xr:uid="{00000000-0004-0000-0100-00000F0A0000}"/>
    <hyperlink ref="F1665" r:id="rId2577" xr:uid="{00000000-0004-0000-0100-0000100A0000}"/>
    <hyperlink ref="K1665" r:id="rId2578" xr:uid="{00000000-0004-0000-0100-0000110A0000}"/>
    <hyperlink ref="F1666" r:id="rId2579" xr:uid="{00000000-0004-0000-0100-0000120A0000}"/>
    <hyperlink ref="K1666" r:id="rId2580" xr:uid="{00000000-0004-0000-0100-0000130A0000}"/>
    <hyperlink ref="F1667" r:id="rId2581" xr:uid="{00000000-0004-0000-0100-0000140A0000}"/>
    <hyperlink ref="K1667" r:id="rId2582" xr:uid="{00000000-0004-0000-0100-0000150A0000}"/>
    <hyperlink ref="F1668" r:id="rId2583" xr:uid="{00000000-0004-0000-0100-0000160A0000}"/>
    <hyperlink ref="K1668" r:id="rId2584" xr:uid="{00000000-0004-0000-0100-0000170A0000}"/>
    <hyperlink ref="F1669" r:id="rId2585" xr:uid="{00000000-0004-0000-0100-0000180A0000}"/>
    <hyperlink ref="K1669" r:id="rId2586" xr:uid="{00000000-0004-0000-0100-0000190A0000}"/>
    <hyperlink ref="F1670" r:id="rId2587" xr:uid="{00000000-0004-0000-0100-00001A0A0000}"/>
    <hyperlink ref="K1670" r:id="rId2588" xr:uid="{00000000-0004-0000-0100-00001B0A0000}"/>
    <hyperlink ref="F1671" r:id="rId2589" xr:uid="{00000000-0004-0000-0100-00001C0A0000}"/>
    <hyperlink ref="K1671" r:id="rId2590" xr:uid="{00000000-0004-0000-0100-00001D0A0000}"/>
    <hyperlink ref="F1672" r:id="rId2591" xr:uid="{00000000-0004-0000-0100-00001E0A0000}"/>
    <hyperlink ref="K1672" r:id="rId2592" xr:uid="{00000000-0004-0000-0100-00001F0A0000}"/>
    <hyperlink ref="F1673" r:id="rId2593" xr:uid="{00000000-0004-0000-0100-0000200A0000}"/>
    <hyperlink ref="K1673" r:id="rId2594" xr:uid="{00000000-0004-0000-0100-0000210A0000}"/>
    <hyperlink ref="F1674" r:id="rId2595" xr:uid="{00000000-0004-0000-0100-0000220A0000}"/>
    <hyperlink ref="K1674" r:id="rId2596" xr:uid="{00000000-0004-0000-0100-0000230A0000}"/>
    <hyperlink ref="F1675" r:id="rId2597" xr:uid="{00000000-0004-0000-0100-0000240A0000}"/>
    <hyperlink ref="K1675" r:id="rId2598" xr:uid="{00000000-0004-0000-0100-0000250A0000}"/>
    <hyperlink ref="F1676" r:id="rId2599" xr:uid="{00000000-0004-0000-0100-0000260A0000}"/>
    <hyperlink ref="K1676" r:id="rId2600" xr:uid="{00000000-0004-0000-0100-0000270A0000}"/>
    <hyperlink ref="F1677" r:id="rId2601" xr:uid="{00000000-0004-0000-0100-0000280A0000}"/>
    <hyperlink ref="K1677" r:id="rId2602" xr:uid="{00000000-0004-0000-0100-0000290A0000}"/>
    <hyperlink ref="F1678" r:id="rId2603" xr:uid="{00000000-0004-0000-0100-00002A0A0000}"/>
    <hyperlink ref="K1678" r:id="rId2604" xr:uid="{00000000-0004-0000-0100-00002B0A0000}"/>
    <hyperlink ref="F1679" r:id="rId2605" xr:uid="{00000000-0004-0000-0100-00002C0A0000}"/>
    <hyperlink ref="K1679" r:id="rId2606" xr:uid="{00000000-0004-0000-0100-00002D0A0000}"/>
    <hyperlink ref="F1680" r:id="rId2607" xr:uid="{00000000-0004-0000-0100-00002E0A0000}"/>
    <hyperlink ref="K1680" r:id="rId2608" xr:uid="{00000000-0004-0000-0100-00002F0A0000}"/>
    <hyperlink ref="F1681" r:id="rId2609" xr:uid="{00000000-0004-0000-0100-0000300A0000}"/>
    <hyperlink ref="K1681" r:id="rId2610" xr:uid="{00000000-0004-0000-0100-0000310A0000}"/>
    <hyperlink ref="F1682" r:id="rId2611" xr:uid="{00000000-0004-0000-0100-0000320A0000}"/>
    <hyperlink ref="K1682" r:id="rId2612" xr:uid="{00000000-0004-0000-0100-0000330A0000}"/>
    <hyperlink ref="F1683" r:id="rId2613" xr:uid="{00000000-0004-0000-0100-0000340A0000}"/>
    <hyperlink ref="K1683" r:id="rId2614" xr:uid="{00000000-0004-0000-0100-0000350A0000}"/>
    <hyperlink ref="F1684" r:id="rId2615" xr:uid="{00000000-0004-0000-0100-0000360A0000}"/>
    <hyperlink ref="K1684" r:id="rId2616" xr:uid="{00000000-0004-0000-0100-0000370A0000}"/>
    <hyperlink ref="F1685" r:id="rId2617" xr:uid="{00000000-0004-0000-0100-0000380A0000}"/>
    <hyperlink ref="K1685" r:id="rId2618" xr:uid="{00000000-0004-0000-0100-0000390A0000}"/>
    <hyperlink ref="F1686" r:id="rId2619" xr:uid="{00000000-0004-0000-0100-00003A0A0000}"/>
    <hyperlink ref="K1686" r:id="rId2620" xr:uid="{00000000-0004-0000-0100-00003B0A0000}"/>
    <hyperlink ref="F1687" r:id="rId2621" xr:uid="{00000000-0004-0000-0100-00003C0A0000}"/>
    <hyperlink ref="K1687" r:id="rId2622" xr:uid="{00000000-0004-0000-0100-00003D0A0000}"/>
    <hyperlink ref="F1688" r:id="rId2623" xr:uid="{00000000-0004-0000-0100-00003E0A0000}"/>
    <hyperlink ref="K1688" r:id="rId2624" xr:uid="{00000000-0004-0000-0100-00003F0A0000}"/>
    <hyperlink ref="F1689" r:id="rId2625" xr:uid="{00000000-0004-0000-0100-0000400A0000}"/>
    <hyperlink ref="K1689" r:id="rId2626" xr:uid="{00000000-0004-0000-0100-0000410A0000}"/>
    <hyperlink ref="F1690" r:id="rId2627" xr:uid="{00000000-0004-0000-0100-0000420A0000}"/>
    <hyperlink ref="K1690" r:id="rId2628" xr:uid="{00000000-0004-0000-0100-0000430A0000}"/>
    <hyperlink ref="F1691" r:id="rId2629" xr:uid="{00000000-0004-0000-0100-0000440A0000}"/>
    <hyperlink ref="K1691" r:id="rId2630" xr:uid="{00000000-0004-0000-0100-0000450A0000}"/>
    <hyperlink ref="F1692" r:id="rId2631" xr:uid="{00000000-0004-0000-0100-0000460A0000}"/>
    <hyperlink ref="K1692" r:id="rId2632" xr:uid="{00000000-0004-0000-0100-0000470A0000}"/>
    <hyperlink ref="F1693" r:id="rId2633" xr:uid="{00000000-0004-0000-0100-0000480A0000}"/>
    <hyperlink ref="K1693" r:id="rId2634" xr:uid="{00000000-0004-0000-0100-0000490A0000}"/>
    <hyperlink ref="F1694" r:id="rId2635" xr:uid="{00000000-0004-0000-0100-00004A0A0000}"/>
    <hyperlink ref="K1694" r:id="rId2636" xr:uid="{00000000-0004-0000-0100-00004B0A0000}"/>
    <hyperlink ref="F1695" r:id="rId2637" xr:uid="{00000000-0004-0000-0100-00004C0A0000}"/>
    <hyperlink ref="K1695" r:id="rId2638" xr:uid="{00000000-0004-0000-0100-00004D0A0000}"/>
    <hyperlink ref="F1696" r:id="rId2639" xr:uid="{00000000-0004-0000-0100-00004E0A0000}"/>
    <hyperlink ref="K1696" r:id="rId2640" xr:uid="{00000000-0004-0000-0100-00004F0A0000}"/>
    <hyperlink ref="F1697" r:id="rId2641" xr:uid="{00000000-0004-0000-0100-0000500A0000}"/>
    <hyperlink ref="K1697" r:id="rId2642" xr:uid="{00000000-0004-0000-0100-0000510A0000}"/>
    <hyperlink ref="F1698" r:id="rId2643" xr:uid="{00000000-0004-0000-0100-0000520A0000}"/>
    <hyperlink ref="K1698" r:id="rId2644" xr:uid="{00000000-0004-0000-0100-0000530A0000}"/>
    <hyperlink ref="F1699" r:id="rId2645" xr:uid="{00000000-0004-0000-0100-0000540A0000}"/>
    <hyperlink ref="K1699" r:id="rId2646" xr:uid="{00000000-0004-0000-0100-0000550A0000}"/>
    <hyperlink ref="F1700" r:id="rId2647" xr:uid="{00000000-0004-0000-0100-0000560A0000}"/>
    <hyperlink ref="K1700" r:id="rId2648" xr:uid="{00000000-0004-0000-0100-0000570A0000}"/>
    <hyperlink ref="F1701" r:id="rId2649" xr:uid="{00000000-0004-0000-0100-0000580A0000}"/>
    <hyperlink ref="K1701" r:id="rId2650" xr:uid="{00000000-0004-0000-0100-0000590A0000}"/>
    <hyperlink ref="F1702" r:id="rId2651" xr:uid="{00000000-0004-0000-0100-00005A0A0000}"/>
    <hyperlink ref="K1702" r:id="rId2652" xr:uid="{00000000-0004-0000-0100-00005B0A0000}"/>
    <hyperlink ref="F1703" r:id="rId2653" xr:uid="{00000000-0004-0000-0100-00005C0A0000}"/>
    <hyperlink ref="K1703" r:id="rId2654" xr:uid="{00000000-0004-0000-0100-00005D0A0000}"/>
    <hyperlink ref="F1704" r:id="rId2655" xr:uid="{00000000-0004-0000-0100-00005E0A0000}"/>
    <hyperlink ref="K1704" r:id="rId2656" xr:uid="{00000000-0004-0000-0100-00005F0A0000}"/>
    <hyperlink ref="F1705" r:id="rId2657" xr:uid="{00000000-0004-0000-0100-0000600A0000}"/>
    <hyperlink ref="K1705" r:id="rId2658" xr:uid="{00000000-0004-0000-0100-0000610A0000}"/>
    <hyperlink ref="F1706" r:id="rId2659" xr:uid="{00000000-0004-0000-0100-0000620A0000}"/>
    <hyperlink ref="K1706" r:id="rId2660" xr:uid="{00000000-0004-0000-0100-0000630A0000}"/>
    <hyperlink ref="F1707" r:id="rId2661" xr:uid="{00000000-0004-0000-0100-0000640A0000}"/>
    <hyperlink ref="K1707" r:id="rId2662" xr:uid="{00000000-0004-0000-0100-0000650A0000}"/>
    <hyperlink ref="F1708" r:id="rId2663" xr:uid="{00000000-0004-0000-0100-0000660A0000}"/>
    <hyperlink ref="K1708" r:id="rId2664" xr:uid="{00000000-0004-0000-0100-0000670A0000}"/>
    <hyperlink ref="F1709" r:id="rId2665" xr:uid="{00000000-0004-0000-0100-0000680A0000}"/>
    <hyperlink ref="K1709" r:id="rId2666" xr:uid="{00000000-0004-0000-0100-0000690A0000}"/>
    <hyperlink ref="F1710" r:id="rId2667" xr:uid="{00000000-0004-0000-0100-00006A0A0000}"/>
    <hyperlink ref="K1710" r:id="rId2668" xr:uid="{00000000-0004-0000-0100-00006B0A0000}"/>
    <hyperlink ref="F1711" r:id="rId2669" xr:uid="{00000000-0004-0000-0100-00006C0A0000}"/>
    <hyperlink ref="K1711" r:id="rId2670" xr:uid="{00000000-0004-0000-0100-00006D0A0000}"/>
    <hyperlink ref="F1712" r:id="rId2671" xr:uid="{00000000-0004-0000-0100-00006E0A0000}"/>
    <hyperlink ref="K1712" r:id="rId2672" xr:uid="{00000000-0004-0000-0100-00006F0A0000}"/>
    <hyperlink ref="F1713" r:id="rId2673" xr:uid="{00000000-0004-0000-0100-0000700A0000}"/>
    <hyperlink ref="K1713" r:id="rId2674" xr:uid="{00000000-0004-0000-0100-0000710A0000}"/>
    <hyperlink ref="F1714" r:id="rId2675" xr:uid="{00000000-0004-0000-0100-0000720A0000}"/>
    <hyperlink ref="K1714" r:id="rId2676" xr:uid="{00000000-0004-0000-0100-0000730A0000}"/>
    <hyperlink ref="F1715" r:id="rId2677" xr:uid="{00000000-0004-0000-0100-0000740A0000}"/>
    <hyperlink ref="K1715" r:id="rId2678" xr:uid="{00000000-0004-0000-0100-0000750A0000}"/>
    <hyperlink ref="F1716" r:id="rId2679" xr:uid="{00000000-0004-0000-0100-0000760A0000}"/>
    <hyperlink ref="K1716" r:id="rId2680" xr:uid="{00000000-0004-0000-0100-0000770A0000}"/>
    <hyperlink ref="F1717" r:id="rId2681" xr:uid="{00000000-0004-0000-0100-0000780A0000}"/>
    <hyperlink ref="K1717" r:id="rId2682" xr:uid="{00000000-0004-0000-0100-0000790A0000}"/>
    <hyperlink ref="F1718" r:id="rId2683" xr:uid="{00000000-0004-0000-0100-00007A0A0000}"/>
    <hyperlink ref="K1718" r:id="rId2684" xr:uid="{00000000-0004-0000-0100-00007B0A0000}"/>
    <hyperlink ref="F1719" r:id="rId2685" xr:uid="{00000000-0004-0000-0100-00007C0A0000}"/>
    <hyperlink ref="K1719" r:id="rId2686" xr:uid="{00000000-0004-0000-0100-00007D0A0000}"/>
    <hyperlink ref="F1720" r:id="rId2687" xr:uid="{00000000-0004-0000-0100-00007E0A0000}"/>
    <hyperlink ref="K1720" r:id="rId2688" xr:uid="{00000000-0004-0000-0100-00007F0A0000}"/>
    <hyperlink ref="F1721" r:id="rId2689" xr:uid="{00000000-0004-0000-0100-0000800A0000}"/>
    <hyperlink ref="K1721" r:id="rId2690" xr:uid="{00000000-0004-0000-0100-0000810A0000}"/>
    <hyperlink ref="F1722" r:id="rId2691" xr:uid="{00000000-0004-0000-0100-0000820A0000}"/>
    <hyperlink ref="K1722" r:id="rId2692" xr:uid="{00000000-0004-0000-0100-0000830A0000}"/>
    <hyperlink ref="F1723" r:id="rId2693" xr:uid="{00000000-0004-0000-0100-0000840A0000}"/>
    <hyperlink ref="K1723" r:id="rId2694" xr:uid="{00000000-0004-0000-0100-0000850A0000}"/>
    <hyperlink ref="F1724" r:id="rId2695" xr:uid="{00000000-0004-0000-0100-0000860A0000}"/>
    <hyperlink ref="K1724" r:id="rId2696" xr:uid="{00000000-0004-0000-0100-0000870A0000}"/>
    <hyperlink ref="F1725" r:id="rId2697" xr:uid="{00000000-0004-0000-0100-0000880A0000}"/>
    <hyperlink ref="K1725" r:id="rId2698" xr:uid="{00000000-0004-0000-0100-0000890A0000}"/>
    <hyperlink ref="F1726" r:id="rId2699" xr:uid="{00000000-0004-0000-0100-00008A0A0000}"/>
    <hyperlink ref="K1726" r:id="rId2700" xr:uid="{00000000-0004-0000-0100-00008B0A0000}"/>
    <hyperlink ref="F1727" r:id="rId2701" xr:uid="{00000000-0004-0000-0100-00008C0A0000}"/>
    <hyperlink ref="K1727" r:id="rId2702" xr:uid="{00000000-0004-0000-0100-00008D0A0000}"/>
    <hyperlink ref="F1728" r:id="rId2703" xr:uid="{00000000-0004-0000-0100-00008E0A0000}"/>
    <hyperlink ref="K1728" r:id="rId2704" xr:uid="{00000000-0004-0000-0100-00008F0A0000}"/>
    <hyperlink ref="F1729" r:id="rId2705" xr:uid="{00000000-0004-0000-0100-0000900A0000}"/>
    <hyperlink ref="K1729" r:id="rId2706" xr:uid="{00000000-0004-0000-0100-0000910A0000}"/>
    <hyperlink ref="F1730" r:id="rId2707" xr:uid="{00000000-0004-0000-0100-0000920A0000}"/>
    <hyperlink ref="K1730" r:id="rId2708" xr:uid="{00000000-0004-0000-0100-0000930A0000}"/>
    <hyperlink ref="F1731" r:id="rId2709" xr:uid="{00000000-0004-0000-0100-0000940A0000}"/>
    <hyperlink ref="K1731" r:id="rId2710" xr:uid="{00000000-0004-0000-0100-0000950A0000}"/>
    <hyperlink ref="F1732" r:id="rId2711" xr:uid="{00000000-0004-0000-0100-0000960A0000}"/>
    <hyperlink ref="K1732" r:id="rId2712" xr:uid="{00000000-0004-0000-0100-0000970A0000}"/>
    <hyperlink ref="F1733" r:id="rId2713" xr:uid="{00000000-0004-0000-0100-0000980A0000}"/>
    <hyperlink ref="K1733" r:id="rId2714" xr:uid="{00000000-0004-0000-0100-0000990A0000}"/>
    <hyperlink ref="F1734" r:id="rId2715" xr:uid="{00000000-0004-0000-0100-00009A0A0000}"/>
    <hyperlink ref="K1734" r:id="rId2716" xr:uid="{00000000-0004-0000-0100-00009B0A0000}"/>
    <hyperlink ref="F1735" r:id="rId2717" xr:uid="{00000000-0004-0000-0100-00009C0A0000}"/>
    <hyperlink ref="K1735" r:id="rId2718" xr:uid="{00000000-0004-0000-0100-00009D0A0000}"/>
    <hyperlink ref="F1736" r:id="rId2719" xr:uid="{00000000-0004-0000-0100-00009E0A0000}"/>
    <hyperlink ref="K1736" r:id="rId2720" xr:uid="{00000000-0004-0000-0100-00009F0A0000}"/>
    <hyperlink ref="F1737" r:id="rId2721" xr:uid="{00000000-0004-0000-0100-0000A00A0000}"/>
    <hyperlink ref="K1737" r:id="rId2722" xr:uid="{00000000-0004-0000-0100-0000A10A0000}"/>
    <hyperlink ref="F1738" r:id="rId2723" xr:uid="{00000000-0004-0000-0100-0000A20A0000}"/>
    <hyperlink ref="K1738" r:id="rId2724" xr:uid="{00000000-0004-0000-0100-0000A30A0000}"/>
    <hyperlink ref="F1739" r:id="rId2725" xr:uid="{00000000-0004-0000-0100-0000A40A0000}"/>
    <hyperlink ref="K1739" r:id="rId2726" xr:uid="{00000000-0004-0000-0100-0000A50A0000}"/>
    <hyperlink ref="F1740" r:id="rId2727" xr:uid="{00000000-0004-0000-0100-0000A60A0000}"/>
    <hyperlink ref="K1740" r:id="rId2728" xr:uid="{00000000-0004-0000-0100-0000A70A0000}"/>
    <hyperlink ref="F1741" r:id="rId2729" xr:uid="{00000000-0004-0000-0100-0000A80A0000}"/>
    <hyperlink ref="K1741" r:id="rId2730" xr:uid="{00000000-0004-0000-0100-0000A90A0000}"/>
    <hyperlink ref="F1742" r:id="rId2731" xr:uid="{00000000-0004-0000-0100-0000AA0A0000}"/>
    <hyperlink ref="K1742" r:id="rId2732" xr:uid="{00000000-0004-0000-0100-0000AB0A0000}"/>
    <hyperlink ref="F1743" r:id="rId2733" xr:uid="{00000000-0004-0000-0100-0000AC0A0000}"/>
    <hyperlink ref="K1743" r:id="rId2734" xr:uid="{00000000-0004-0000-0100-0000AD0A0000}"/>
    <hyperlink ref="F1744" r:id="rId2735" xr:uid="{00000000-0004-0000-0100-0000AE0A0000}"/>
    <hyperlink ref="K1744" r:id="rId2736" xr:uid="{00000000-0004-0000-0100-0000AF0A0000}"/>
    <hyperlink ref="F1745" r:id="rId2737" xr:uid="{00000000-0004-0000-0100-0000B00A0000}"/>
    <hyperlink ref="K1745" r:id="rId2738" xr:uid="{00000000-0004-0000-0100-0000B10A0000}"/>
    <hyperlink ref="F1746" r:id="rId2739" xr:uid="{00000000-0004-0000-0100-0000B20A0000}"/>
    <hyperlink ref="K1746" r:id="rId2740" xr:uid="{00000000-0004-0000-0100-0000B30A0000}"/>
    <hyperlink ref="F1747" r:id="rId2741" xr:uid="{00000000-0004-0000-0100-0000B40A0000}"/>
    <hyperlink ref="K1747" r:id="rId2742" xr:uid="{00000000-0004-0000-0100-0000B50A0000}"/>
    <hyperlink ref="F1748" r:id="rId2743" xr:uid="{00000000-0004-0000-0100-0000B60A0000}"/>
    <hyperlink ref="K1748" r:id="rId2744" xr:uid="{00000000-0004-0000-0100-0000B70A0000}"/>
    <hyperlink ref="F1749" r:id="rId2745" xr:uid="{00000000-0004-0000-0100-0000B80A0000}"/>
    <hyperlink ref="K1749" r:id="rId2746" xr:uid="{00000000-0004-0000-0100-0000B90A0000}"/>
    <hyperlink ref="F1750" r:id="rId2747" xr:uid="{00000000-0004-0000-0100-0000BA0A0000}"/>
    <hyperlink ref="K1750" r:id="rId2748" xr:uid="{00000000-0004-0000-0100-0000BB0A0000}"/>
    <hyperlink ref="F1751" r:id="rId2749" xr:uid="{00000000-0004-0000-0100-0000BC0A0000}"/>
    <hyperlink ref="K1751" r:id="rId2750" xr:uid="{00000000-0004-0000-0100-0000BD0A0000}"/>
    <hyperlink ref="F1752" r:id="rId2751" xr:uid="{00000000-0004-0000-0100-0000BE0A0000}"/>
    <hyperlink ref="K1752" r:id="rId2752" xr:uid="{00000000-0004-0000-0100-0000BF0A0000}"/>
    <hyperlink ref="F1753" r:id="rId2753" xr:uid="{00000000-0004-0000-0100-0000C00A0000}"/>
    <hyperlink ref="K1753" r:id="rId2754" xr:uid="{00000000-0004-0000-0100-0000C10A0000}"/>
    <hyperlink ref="F1754" r:id="rId2755" xr:uid="{00000000-0004-0000-0100-0000C20A0000}"/>
    <hyperlink ref="K1754" r:id="rId2756" xr:uid="{00000000-0004-0000-0100-0000C30A0000}"/>
    <hyperlink ref="F1755" r:id="rId2757" xr:uid="{00000000-0004-0000-0100-0000C40A0000}"/>
    <hyperlink ref="K1755" r:id="rId2758" xr:uid="{00000000-0004-0000-0100-0000C50A0000}"/>
    <hyperlink ref="F1756" r:id="rId2759" xr:uid="{00000000-0004-0000-0100-0000C60A0000}"/>
    <hyperlink ref="K1756" r:id="rId2760" xr:uid="{00000000-0004-0000-0100-0000C70A0000}"/>
    <hyperlink ref="F1757" r:id="rId2761" xr:uid="{00000000-0004-0000-0100-0000C80A0000}"/>
    <hyperlink ref="K1757" r:id="rId2762" xr:uid="{00000000-0004-0000-0100-0000C90A0000}"/>
    <hyperlink ref="F1758" r:id="rId2763" xr:uid="{00000000-0004-0000-0100-0000CA0A0000}"/>
    <hyperlink ref="K1758" r:id="rId2764" xr:uid="{00000000-0004-0000-0100-0000CB0A0000}"/>
    <hyperlink ref="F1759" r:id="rId2765" xr:uid="{00000000-0004-0000-0100-0000CC0A0000}"/>
    <hyperlink ref="K1759" r:id="rId2766" xr:uid="{00000000-0004-0000-0100-0000CD0A0000}"/>
    <hyperlink ref="F1760" r:id="rId2767" xr:uid="{00000000-0004-0000-0100-0000CE0A0000}"/>
    <hyperlink ref="K1760" r:id="rId2768" xr:uid="{00000000-0004-0000-0100-0000CF0A0000}"/>
    <hyperlink ref="F1761" r:id="rId2769" xr:uid="{00000000-0004-0000-0100-0000D00A0000}"/>
    <hyperlink ref="F1762" r:id="rId2770" xr:uid="{00000000-0004-0000-0100-0000D10A0000}"/>
    <hyperlink ref="F1763" r:id="rId2771" xr:uid="{00000000-0004-0000-0100-0000D20A0000}"/>
    <hyperlink ref="F1764" r:id="rId2772" xr:uid="{00000000-0004-0000-0100-0000D30A0000}"/>
    <hyperlink ref="F1765" r:id="rId2773" xr:uid="{00000000-0004-0000-0100-0000D40A0000}"/>
    <hyperlink ref="F1766" r:id="rId2774" xr:uid="{00000000-0004-0000-0100-0000D50A0000}"/>
    <hyperlink ref="F1767" r:id="rId2775" xr:uid="{00000000-0004-0000-0100-0000D60A0000}"/>
    <hyperlink ref="F1768" r:id="rId2776" xr:uid="{00000000-0004-0000-0100-0000D70A0000}"/>
    <hyperlink ref="F1769" r:id="rId2777" xr:uid="{00000000-0004-0000-0100-0000D80A0000}"/>
    <hyperlink ref="F1770" r:id="rId2778" xr:uid="{00000000-0004-0000-0100-0000D90A0000}"/>
    <hyperlink ref="F1771" r:id="rId2779" xr:uid="{00000000-0004-0000-0100-0000DA0A0000}"/>
    <hyperlink ref="F1772" r:id="rId2780" xr:uid="{00000000-0004-0000-0100-0000DB0A0000}"/>
    <hyperlink ref="F1773" r:id="rId2781" xr:uid="{00000000-0004-0000-0100-0000DC0A0000}"/>
    <hyperlink ref="F1774" r:id="rId2782" xr:uid="{00000000-0004-0000-0100-0000DD0A0000}"/>
    <hyperlink ref="F1775" r:id="rId2783" xr:uid="{00000000-0004-0000-0100-0000DE0A0000}"/>
    <hyperlink ref="F1776" r:id="rId2784" xr:uid="{00000000-0004-0000-0100-0000DF0A0000}"/>
    <hyperlink ref="F1777" r:id="rId2785" xr:uid="{00000000-0004-0000-0100-0000E00A0000}"/>
    <hyperlink ref="F1778" r:id="rId2786" xr:uid="{00000000-0004-0000-0100-0000E10A0000}"/>
    <hyperlink ref="F1779" r:id="rId2787" xr:uid="{00000000-0004-0000-0100-0000E20A0000}"/>
    <hyperlink ref="F1780" r:id="rId2788" xr:uid="{00000000-0004-0000-0100-0000E30A0000}"/>
    <hyperlink ref="F1781" r:id="rId2789" xr:uid="{00000000-0004-0000-0100-0000E40A0000}"/>
    <hyperlink ref="F1782" r:id="rId2790" xr:uid="{00000000-0004-0000-0100-0000E50A0000}"/>
    <hyperlink ref="F1783" r:id="rId2791" xr:uid="{00000000-0004-0000-0100-0000E60A0000}"/>
    <hyperlink ref="F1784" r:id="rId2792" xr:uid="{00000000-0004-0000-0100-0000E70A0000}"/>
    <hyperlink ref="F1785" r:id="rId2793" xr:uid="{00000000-0004-0000-0100-0000E80A0000}"/>
    <hyperlink ref="F1786" r:id="rId2794" xr:uid="{00000000-0004-0000-0100-0000E90A0000}"/>
    <hyperlink ref="F1787" r:id="rId2795" xr:uid="{00000000-0004-0000-0100-0000EA0A0000}"/>
    <hyperlink ref="F1788" r:id="rId2796" xr:uid="{00000000-0004-0000-0100-0000EB0A0000}"/>
    <hyperlink ref="F1789" r:id="rId2797" xr:uid="{00000000-0004-0000-0100-0000EC0A0000}"/>
    <hyperlink ref="F1790" r:id="rId2798" xr:uid="{00000000-0004-0000-0100-0000ED0A0000}"/>
    <hyperlink ref="F1791" r:id="rId2799" xr:uid="{00000000-0004-0000-0100-0000EE0A0000}"/>
    <hyperlink ref="F1792" r:id="rId2800" xr:uid="{00000000-0004-0000-0100-0000EF0A0000}"/>
    <hyperlink ref="F1793" r:id="rId2801" xr:uid="{00000000-0004-0000-0100-0000F00A0000}"/>
    <hyperlink ref="B1794" r:id="rId2802" xr:uid="{00000000-0004-0000-0100-0000F10A0000}"/>
    <hyperlink ref="F1794" r:id="rId2803" xr:uid="{00000000-0004-0000-0100-0000F20A0000}"/>
    <hyperlink ref="F1795" r:id="rId2804" xr:uid="{00000000-0004-0000-0100-0000F30A0000}"/>
    <hyperlink ref="F1796" r:id="rId2805" xr:uid="{00000000-0004-0000-0100-0000F40A0000}"/>
    <hyperlink ref="F1797" r:id="rId2806" xr:uid="{00000000-0004-0000-0100-0000F50A0000}"/>
    <hyperlink ref="F1798" r:id="rId2807" xr:uid="{00000000-0004-0000-0100-0000F60A0000}"/>
    <hyperlink ref="F1799" r:id="rId2808" xr:uid="{00000000-0004-0000-0100-0000F70A0000}"/>
    <hyperlink ref="F1800" r:id="rId2809" xr:uid="{00000000-0004-0000-0100-0000F80A0000}"/>
    <hyperlink ref="F1801" r:id="rId2810" xr:uid="{00000000-0004-0000-0100-0000F90A0000}"/>
    <hyperlink ref="F1802" r:id="rId2811" xr:uid="{00000000-0004-0000-0100-0000FA0A0000}"/>
    <hyperlink ref="F1803" r:id="rId2812" xr:uid="{00000000-0004-0000-0100-0000FB0A0000}"/>
    <hyperlink ref="F1804" r:id="rId2813" xr:uid="{00000000-0004-0000-0100-0000FC0A0000}"/>
    <hyperlink ref="F1805" r:id="rId2814" xr:uid="{00000000-0004-0000-0100-0000FD0A0000}"/>
    <hyperlink ref="F1806" r:id="rId2815" xr:uid="{00000000-0004-0000-0100-0000FE0A0000}"/>
    <hyperlink ref="F1807" r:id="rId2816" xr:uid="{00000000-0004-0000-0100-0000FF0A0000}"/>
    <hyperlink ref="F1808" r:id="rId2817" xr:uid="{00000000-0004-0000-0100-0000000B0000}"/>
    <hyperlink ref="F1809" r:id="rId2818" xr:uid="{00000000-0004-0000-0100-0000010B0000}"/>
    <hyperlink ref="F1810" r:id="rId2819" xr:uid="{00000000-0004-0000-0100-0000020B0000}"/>
    <hyperlink ref="F1811" r:id="rId2820" xr:uid="{00000000-0004-0000-0100-0000030B0000}"/>
    <hyperlink ref="F1812" r:id="rId2821" xr:uid="{00000000-0004-0000-0100-0000040B0000}"/>
    <hyperlink ref="F1813" r:id="rId2822" xr:uid="{00000000-0004-0000-0100-0000050B0000}"/>
    <hyperlink ref="F1814" r:id="rId2823" xr:uid="{00000000-0004-0000-0100-0000060B0000}"/>
    <hyperlink ref="F1815" r:id="rId2824" xr:uid="{00000000-0004-0000-0100-0000070B0000}"/>
    <hyperlink ref="F1816" r:id="rId2825" xr:uid="{00000000-0004-0000-0100-0000080B0000}"/>
    <hyperlink ref="F1817" r:id="rId2826" xr:uid="{00000000-0004-0000-0100-0000090B0000}"/>
    <hyperlink ref="F1818" r:id="rId2827" xr:uid="{00000000-0004-0000-0100-00000A0B0000}"/>
    <hyperlink ref="F1819" r:id="rId2828" xr:uid="{00000000-0004-0000-0100-00000B0B0000}"/>
    <hyperlink ref="F1820" r:id="rId2829" xr:uid="{00000000-0004-0000-0100-00000C0B0000}"/>
    <hyperlink ref="F1821" r:id="rId2830" xr:uid="{00000000-0004-0000-0100-00000D0B0000}"/>
    <hyperlink ref="F1822" r:id="rId2831" xr:uid="{00000000-0004-0000-0100-00000E0B0000}"/>
    <hyperlink ref="F1823" r:id="rId2832" xr:uid="{00000000-0004-0000-0100-00000F0B0000}"/>
    <hyperlink ref="F1824" r:id="rId2833" xr:uid="{00000000-0004-0000-0100-0000100B0000}"/>
    <hyperlink ref="F1825" r:id="rId2834" xr:uid="{00000000-0004-0000-0100-0000110B0000}"/>
    <hyperlink ref="F1826" r:id="rId2835" xr:uid="{00000000-0004-0000-0100-0000120B0000}"/>
    <hyperlink ref="F1827" r:id="rId2836" xr:uid="{00000000-0004-0000-0100-0000130B0000}"/>
    <hyperlink ref="F1828" r:id="rId2837" xr:uid="{00000000-0004-0000-0100-0000140B0000}"/>
    <hyperlink ref="F1829" r:id="rId2838" xr:uid="{00000000-0004-0000-0100-0000150B0000}"/>
    <hyperlink ref="F1830" r:id="rId2839" xr:uid="{00000000-0004-0000-0100-0000160B0000}"/>
    <hyperlink ref="F1831" r:id="rId2840" xr:uid="{00000000-0004-0000-0100-0000170B0000}"/>
    <hyperlink ref="F1832" r:id="rId2841" xr:uid="{00000000-0004-0000-0100-0000180B0000}"/>
    <hyperlink ref="F1833" r:id="rId2842" xr:uid="{00000000-0004-0000-0100-0000190B0000}"/>
    <hyperlink ref="F1834" r:id="rId2843" xr:uid="{00000000-0004-0000-0100-00001A0B0000}"/>
    <hyperlink ref="F1835" r:id="rId2844" xr:uid="{00000000-0004-0000-0100-00001B0B0000}"/>
    <hyperlink ref="F1836" r:id="rId2845" xr:uid="{00000000-0004-0000-0100-00001C0B0000}"/>
    <hyperlink ref="F1837" r:id="rId2846" xr:uid="{00000000-0004-0000-0100-00001D0B0000}"/>
    <hyperlink ref="F1838" r:id="rId2847" xr:uid="{00000000-0004-0000-0100-00001E0B0000}"/>
    <hyperlink ref="F1839" r:id="rId2848" xr:uid="{00000000-0004-0000-0100-00001F0B0000}"/>
    <hyperlink ref="F1840" r:id="rId2849" xr:uid="{00000000-0004-0000-0100-0000200B0000}"/>
    <hyperlink ref="F1841" r:id="rId2850" xr:uid="{00000000-0004-0000-0100-0000210B0000}"/>
    <hyperlink ref="F1842" r:id="rId2851" xr:uid="{00000000-0004-0000-0100-0000220B0000}"/>
    <hyperlink ref="F1843" r:id="rId2852" xr:uid="{00000000-0004-0000-0100-0000230B0000}"/>
    <hyperlink ref="F1844" r:id="rId2853" xr:uid="{00000000-0004-0000-0100-0000240B0000}"/>
    <hyperlink ref="F1845" r:id="rId2854" xr:uid="{00000000-0004-0000-0100-0000250B0000}"/>
    <hyperlink ref="F1846" r:id="rId2855" xr:uid="{00000000-0004-0000-0100-0000260B0000}"/>
    <hyperlink ref="F1847" r:id="rId2856" xr:uid="{00000000-0004-0000-0100-0000270B0000}"/>
    <hyperlink ref="F1848" r:id="rId2857" xr:uid="{00000000-0004-0000-0100-0000280B0000}"/>
    <hyperlink ref="F1849" r:id="rId2858" xr:uid="{00000000-0004-0000-0100-0000290B0000}"/>
    <hyperlink ref="F1850" r:id="rId2859" xr:uid="{00000000-0004-0000-0100-00002A0B0000}"/>
    <hyperlink ref="F1851" r:id="rId2860" xr:uid="{00000000-0004-0000-0100-00002B0B0000}"/>
    <hyperlink ref="F1852" r:id="rId2861" xr:uid="{00000000-0004-0000-0100-00002C0B0000}"/>
    <hyperlink ref="F1853" r:id="rId2862" xr:uid="{00000000-0004-0000-0100-00002D0B0000}"/>
    <hyperlink ref="F1854" r:id="rId2863" xr:uid="{00000000-0004-0000-0100-00002E0B0000}"/>
    <hyperlink ref="F1855" r:id="rId2864" xr:uid="{00000000-0004-0000-0100-00002F0B0000}"/>
    <hyperlink ref="F1856" r:id="rId2865" xr:uid="{00000000-0004-0000-0100-0000300B0000}"/>
    <hyperlink ref="F1857" r:id="rId2866" xr:uid="{00000000-0004-0000-0100-0000310B0000}"/>
    <hyperlink ref="F1858" r:id="rId2867" xr:uid="{00000000-0004-0000-0100-0000320B0000}"/>
    <hyperlink ref="F1859" r:id="rId2868" xr:uid="{00000000-0004-0000-0100-0000330B0000}"/>
    <hyperlink ref="F1860" r:id="rId2869" xr:uid="{00000000-0004-0000-0100-0000340B0000}"/>
    <hyperlink ref="F1861" r:id="rId2870" xr:uid="{00000000-0004-0000-0100-0000350B0000}"/>
    <hyperlink ref="F1862" r:id="rId2871" xr:uid="{00000000-0004-0000-0100-0000360B0000}"/>
    <hyperlink ref="F1863" r:id="rId2872" xr:uid="{00000000-0004-0000-0100-0000370B0000}"/>
    <hyperlink ref="F1864" r:id="rId2873" xr:uid="{00000000-0004-0000-0100-0000380B0000}"/>
    <hyperlink ref="F1865" r:id="rId2874" xr:uid="{00000000-0004-0000-0100-0000390B0000}"/>
    <hyperlink ref="F1866" r:id="rId2875" xr:uid="{00000000-0004-0000-0100-00003A0B0000}"/>
    <hyperlink ref="F1867" r:id="rId2876" xr:uid="{00000000-0004-0000-0100-00003B0B0000}"/>
    <hyperlink ref="F1868" r:id="rId2877" xr:uid="{00000000-0004-0000-0100-00003C0B0000}"/>
    <hyperlink ref="K1868" r:id="rId2878" xr:uid="{00000000-0004-0000-0100-00003D0B0000}"/>
    <hyperlink ref="F1869" r:id="rId2879" xr:uid="{00000000-0004-0000-0100-00003E0B0000}"/>
    <hyperlink ref="K1869" r:id="rId2880" xr:uid="{00000000-0004-0000-0100-00003F0B0000}"/>
    <hyperlink ref="F1870" r:id="rId2881" xr:uid="{00000000-0004-0000-0100-0000400B0000}"/>
    <hyperlink ref="K1870" r:id="rId2882" xr:uid="{00000000-0004-0000-0100-0000410B0000}"/>
    <hyperlink ref="F1871" r:id="rId2883" xr:uid="{00000000-0004-0000-0100-0000420B0000}"/>
    <hyperlink ref="K1871" r:id="rId2884" xr:uid="{00000000-0004-0000-0100-0000430B0000}"/>
    <hyperlink ref="F1872" r:id="rId2885" xr:uid="{00000000-0004-0000-0100-0000440B0000}"/>
    <hyperlink ref="K1872" r:id="rId2886" xr:uid="{00000000-0004-0000-0100-0000450B0000}"/>
    <hyperlink ref="F1873" r:id="rId2887" xr:uid="{00000000-0004-0000-0100-0000460B0000}"/>
    <hyperlink ref="K1873" r:id="rId2888" xr:uid="{00000000-0004-0000-0100-0000470B0000}"/>
    <hyperlink ref="F1874" r:id="rId2889" xr:uid="{00000000-0004-0000-0100-0000480B0000}"/>
    <hyperlink ref="K1874" r:id="rId2890" xr:uid="{00000000-0004-0000-0100-0000490B0000}"/>
    <hyperlink ref="F1875" r:id="rId2891" xr:uid="{00000000-0004-0000-0100-00004A0B0000}"/>
    <hyperlink ref="K1875" r:id="rId2892" xr:uid="{00000000-0004-0000-0100-00004B0B0000}"/>
    <hyperlink ref="F1876" r:id="rId2893" xr:uid="{00000000-0004-0000-0100-00004C0B0000}"/>
    <hyperlink ref="K1876" r:id="rId2894" xr:uid="{00000000-0004-0000-0100-00004D0B0000}"/>
    <hyperlink ref="F1877" r:id="rId2895" xr:uid="{00000000-0004-0000-0100-00004E0B0000}"/>
    <hyperlink ref="K1877" r:id="rId2896" xr:uid="{00000000-0004-0000-0100-00004F0B0000}"/>
    <hyperlink ref="F1878" r:id="rId2897" xr:uid="{00000000-0004-0000-0100-0000500B0000}"/>
    <hyperlink ref="K1878" r:id="rId2898" xr:uid="{00000000-0004-0000-0100-0000510B0000}"/>
    <hyperlink ref="F1879" r:id="rId2899" xr:uid="{00000000-0004-0000-0100-0000520B0000}"/>
    <hyperlink ref="K1879" r:id="rId2900" xr:uid="{00000000-0004-0000-0100-0000530B0000}"/>
    <hyperlink ref="F1880" r:id="rId2901" xr:uid="{00000000-0004-0000-0100-0000540B0000}"/>
    <hyperlink ref="K1880" r:id="rId2902" xr:uid="{00000000-0004-0000-0100-0000550B0000}"/>
    <hyperlink ref="F1881" r:id="rId2903" xr:uid="{00000000-0004-0000-0100-0000560B0000}"/>
    <hyperlink ref="K1881" r:id="rId2904" xr:uid="{00000000-0004-0000-0100-0000570B0000}"/>
    <hyperlink ref="F1882" r:id="rId2905" xr:uid="{00000000-0004-0000-0100-0000580B0000}"/>
    <hyperlink ref="K1882" r:id="rId2906" xr:uid="{00000000-0004-0000-0100-0000590B0000}"/>
    <hyperlink ref="F1883" r:id="rId2907" xr:uid="{00000000-0004-0000-0100-00005A0B0000}"/>
    <hyperlink ref="K1883" r:id="rId2908" xr:uid="{00000000-0004-0000-0100-00005B0B0000}"/>
    <hyperlink ref="F1884" r:id="rId2909" xr:uid="{00000000-0004-0000-0100-00005C0B0000}"/>
    <hyperlink ref="K1884" r:id="rId2910" xr:uid="{00000000-0004-0000-0100-00005D0B0000}"/>
    <hyperlink ref="F1885" r:id="rId2911" xr:uid="{00000000-0004-0000-0100-00005E0B0000}"/>
    <hyperlink ref="K1885" r:id="rId2912" xr:uid="{00000000-0004-0000-0100-00005F0B0000}"/>
    <hyperlink ref="F1886" r:id="rId2913" xr:uid="{00000000-0004-0000-0100-0000600B0000}"/>
    <hyperlink ref="K1886" r:id="rId2914" xr:uid="{00000000-0004-0000-0100-0000610B0000}"/>
    <hyperlink ref="F1887" r:id="rId2915" xr:uid="{00000000-0004-0000-0100-0000620B0000}"/>
    <hyperlink ref="K1887" r:id="rId2916" xr:uid="{00000000-0004-0000-0100-0000630B0000}"/>
    <hyperlink ref="F1888" r:id="rId2917" xr:uid="{00000000-0004-0000-0100-0000640B0000}"/>
    <hyperlink ref="K1888" r:id="rId2918" xr:uid="{00000000-0004-0000-0100-0000650B0000}"/>
    <hyperlink ref="F1889" r:id="rId2919" xr:uid="{00000000-0004-0000-0100-0000660B0000}"/>
    <hyperlink ref="K1889" r:id="rId2920" xr:uid="{00000000-0004-0000-0100-0000670B0000}"/>
    <hyperlink ref="F1890" r:id="rId2921" xr:uid="{00000000-0004-0000-0100-0000680B0000}"/>
    <hyperlink ref="K1890" r:id="rId2922" xr:uid="{00000000-0004-0000-0100-0000690B0000}"/>
    <hyperlink ref="F1891" r:id="rId2923" xr:uid="{00000000-0004-0000-0100-00006A0B0000}"/>
    <hyperlink ref="K1891" r:id="rId2924" xr:uid="{00000000-0004-0000-0100-00006B0B0000}"/>
    <hyperlink ref="F1892" r:id="rId2925" xr:uid="{00000000-0004-0000-0100-00006C0B0000}"/>
    <hyperlink ref="K1892" r:id="rId2926" xr:uid="{00000000-0004-0000-0100-00006D0B0000}"/>
    <hyperlink ref="F1893" r:id="rId2927" xr:uid="{00000000-0004-0000-0100-00006E0B0000}"/>
    <hyperlink ref="K1893" r:id="rId2928" xr:uid="{00000000-0004-0000-0100-00006F0B0000}"/>
    <hyperlink ref="F1894" r:id="rId2929" xr:uid="{00000000-0004-0000-0100-0000700B0000}"/>
    <hyperlink ref="K1894" r:id="rId2930" xr:uid="{00000000-0004-0000-0100-0000710B0000}"/>
    <hyperlink ref="F1895" r:id="rId2931" xr:uid="{00000000-0004-0000-0100-0000720B0000}"/>
    <hyperlink ref="K1895" r:id="rId2932" xr:uid="{00000000-0004-0000-0100-0000730B0000}"/>
    <hyperlink ref="F1896" r:id="rId2933" xr:uid="{00000000-0004-0000-0100-0000740B0000}"/>
    <hyperlink ref="K1896" r:id="rId2934" xr:uid="{00000000-0004-0000-0100-0000750B0000}"/>
    <hyperlink ref="F1897" r:id="rId2935" xr:uid="{00000000-0004-0000-0100-0000760B0000}"/>
    <hyperlink ref="K1897" r:id="rId2936" xr:uid="{00000000-0004-0000-0100-0000770B0000}"/>
    <hyperlink ref="F1898" r:id="rId2937" xr:uid="{00000000-0004-0000-0100-0000780B0000}"/>
    <hyperlink ref="K1898" r:id="rId2938" xr:uid="{00000000-0004-0000-0100-0000790B0000}"/>
    <hyperlink ref="F1899" r:id="rId2939" xr:uid="{00000000-0004-0000-0100-00007A0B0000}"/>
    <hyperlink ref="K1899" r:id="rId2940" xr:uid="{00000000-0004-0000-0100-00007B0B0000}"/>
    <hyperlink ref="F1900" r:id="rId2941" xr:uid="{00000000-0004-0000-0100-00007C0B0000}"/>
    <hyperlink ref="K1900" r:id="rId2942" xr:uid="{00000000-0004-0000-0100-00007D0B0000}"/>
    <hyperlink ref="F1901" r:id="rId2943" xr:uid="{00000000-0004-0000-0100-00007E0B0000}"/>
    <hyperlink ref="K1901" r:id="rId2944" xr:uid="{00000000-0004-0000-0100-00007F0B0000}"/>
    <hyperlink ref="F1902" r:id="rId2945" xr:uid="{00000000-0004-0000-0100-0000800B0000}"/>
    <hyperlink ref="K1902" r:id="rId2946" xr:uid="{00000000-0004-0000-0100-0000810B0000}"/>
    <hyperlink ref="F1903" r:id="rId2947" xr:uid="{00000000-0004-0000-0100-0000820B0000}"/>
    <hyperlink ref="K1903" r:id="rId2948" xr:uid="{00000000-0004-0000-0100-0000830B0000}"/>
    <hyperlink ref="F1904" r:id="rId2949" xr:uid="{00000000-0004-0000-0100-0000840B0000}"/>
    <hyperlink ref="K1904" r:id="rId2950" xr:uid="{00000000-0004-0000-0100-0000850B0000}"/>
    <hyperlink ref="F1905" r:id="rId2951" xr:uid="{00000000-0004-0000-0100-0000860B0000}"/>
    <hyperlink ref="K1905" r:id="rId2952" xr:uid="{00000000-0004-0000-0100-0000870B0000}"/>
    <hyperlink ref="F1906" r:id="rId2953" xr:uid="{00000000-0004-0000-0100-0000880B0000}"/>
    <hyperlink ref="K1906" r:id="rId2954" xr:uid="{00000000-0004-0000-0100-0000890B0000}"/>
    <hyperlink ref="F1907" r:id="rId2955" xr:uid="{00000000-0004-0000-0100-00008A0B0000}"/>
    <hyperlink ref="K1907" r:id="rId2956" xr:uid="{00000000-0004-0000-0100-00008B0B0000}"/>
    <hyperlink ref="F1908" r:id="rId2957" xr:uid="{00000000-0004-0000-0100-00008C0B0000}"/>
    <hyperlink ref="K1908" r:id="rId2958" xr:uid="{00000000-0004-0000-0100-00008D0B0000}"/>
    <hyperlink ref="F1909" r:id="rId2959" xr:uid="{00000000-0004-0000-0100-00008E0B0000}"/>
    <hyperlink ref="K1909" r:id="rId2960" xr:uid="{00000000-0004-0000-0100-00008F0B0000}"/>
    <hyperlink ref="F1910" r:id="rId2961" xr:uid="{00000000-0004-0000-0100-0000900B0000}"/>
    <hyperlink ref="K1910" r:id="rId2962" xr:uid="{00000000-0004-0000-0100-0000910B0000}"/>
    <hyperlink ref="F1911" r:id="rId2963" xr:uid="{00000000-0004-0000-0100-0000920B0000}"/>
    <hyperlink ref="K1911" r:id="rId2964" xr:uid="{00000000-0004-0000-0100-0000930B0000}"/>
    <hyperlink ref="F1912" r:id="rId2965" xr:uid="{00000000-0004-0000-0100-0000940B0000}"/>
    <hyperlink ref="K1912" r:id="rId2966" xr:uid="{00000000-0004-0000-0100-0000950B0000}"/>
    <hyperlink ref="F1913" r:id="rId2967" xr:uid="{00000000-0004-0000-0100-0000960B0000}"/>
    <hyperlink ref="K1913" r:id="rId2968" xr:uid="{00000000-0004-0000-0100-0000970B0000}"/>
    <hyperlink ref="F1914" r:id="rId2969" xr:uid="{00000000-0004-0000-0100-0000980B0000}"/>
    <hyperlink ref="K1914" r:id="rId2970" xr:uid="{00000000-0004-0000-0100-0000990B0000}"/>
    <hyperlink ref="F1915" r:id="rId2971" xr:uid="{00000000-0004-0000-0100-00009A0B0000}"/>
    <hyperlink ref="K1915" r:id="rId2972" xr:uid="{00000000-0004-0000-0100-00009B0B0000}"/>
    <hyperlink ref="F1916" r:id="rId2973" xr:uid="{00000000-0004-0000-0100-00009C0B0000}"/>
    <hyperlink ref="K1916" r:id="rId2974" xr:uid="{00000000-0004-0000-0100-00009D0B0000}"/>
    <hyperlink ref="F1917" r:id="rId2975" xr:uid="{00000000-0004-0000-0100-00009E0B0000}"/>
    <hyperlink ref="K1917" r:id="rId2976" xr:uid="{00000000-0004-0000-0100-00009F0B0000}"/>
    <hyperlink ref="F1918" r:id="rId2977" xr:uid="{00000000-0004-0000-0100-0000A00B0000}"/>
    <hyperlink ref="K1918" r:id="rId2978" xr:uid="{00000000-0004-0000-0100-0000A10B0000}"/>
    <hyperlink ref="F1919" r:id="rId2979" xr:uid="{00000000-0004-0000-0100-0000A20B0000}"/>
    <hyperlink ref="K1919" r:id="rId2980" xr:uid="{00000000-0004-0000-0100-0000A30B0000}"/>
    <hyperlink ref="F1920" r:id="rId2981" xr:uid="{00000000-0004-0000-0100-0000A40B0000}"/>
    <hyperlink ref="K1920" r:id="rId2982" xr:uid="{00000000-0004-0000-0100-0000A50B0000}"/>
    <hyperlink ref="F1921" r:id="rId2983" xr:uid="{00000000-0004-0000-0100-0000A60B0000}"/>
    <hyperlink ref="K1921" r:id="rId2984" xr:uid="{00000000-0004-0000-0100-0000A70B0000}"/>
    <hyperlink ref="F1922" r:id="rId2985" xr:uid="{00000000-0004-0000-0100-0000A80B0000}"/>
    <hyperlink ref="K1922" r:id="rId2986" xr:uid="{00000000-0004-0000-0100-0000A90B0000}"/>
    <hyperlink ref="F1923" r:id="rId2987" xr:uid="{00000000-0004-0000-0100-0000AA0B0000}"/>
    <hyperlink ref="K1923" r:id="rId2988" xr:uid="{00000000-0004-0000-0100-0000AB0B0000}"/>
    <hyperlink ref="B1924" r:id="rId2989" xr:uid="{00000000-0004-0000-0100-0000AC0B0000}"/>
    <hyperlink ref="F1924" r:id="rId2990" xr:uid="{00000000-0004-0000-0100-0000AD0B0000}"/>
    <hyperlink ref="K1924" r:id="rId2991" xr:uid="{00000000-0004-0000-0100-0000AE0B0000}"/>
    <hyperlink ref="B1925" r:id="rId2992" xr:uid="{00000000-0004-0000-0100-0000AF0B0000}"/>
    <hyperlink ref="F1925" r:id="rId2993" xr:uid="{00000000-0004-0000-0100-0000B00B0000}"/>
    <hyperlink ref="K1925" r:id="rId2994" xr:uid="{00000000-0004-0000-0100-0000B10B0000}"/>
    <hyperlink ref="B1926" r:id="rId2995" xr:uid="{00000000-0004-0000-0100-0000B20B0000}"/>
    <hyperlink ref="F1926" r:id="rId2996" xr:uid="{00000000-0004-0000-0100-0000B30B0000}"/>
    <hyperlink ref="K1926" r:id="rId2997" xr:uid="{00000000-0004-0000-0100-0000B40B0000}"/>
    <hyperlink ref="B1927" r:id="rId2998" xr:uid="{00000000-0004-0000-0100-0000B50B0000}"/>
    <hyperlink ref="F1927" r:id="rId2999" xr:uid="{00000000-0004-0000-0100-0000B60B0000}"/>
    <hyperlink ref="K1927" r:id="rId3000" xr:uid="{00000000-0004-0000-0100-0000B70B0000}"/>
    <hyperlink ref="B1928" r:id="rId3001" xr:uid="{00000000-0004-0000-0100-0000B80B0000}"/>
    <hyperlink ref="F1928" r:id="rId3002" xr:uid="{00000000-0004-0000-0100-0000B90B0000}"/>
    <hyperlink ref="K1928" r:id="rId3003" xr:uid="{00000000-0004-0000-0100-0000BA0B0000}"/>
    <hyperlink ref="F1929" r:id="rId3004" xr:uid="{00000000-0004-0000-0100-0000BB0B0000}"/>
    <hyperlink ref="K1929" r:id="rId3005" xr:uid="{00000000-0004-0000-0100-0000BC0B0000}"/>
    <hyperlink ref="F1930" r:id="rId3006" xr:uid="{00000000-0004-0000-0100-0000BD0B0000}"/>
    <hyperlink ref="K1930" r:id="rId3007" xr:uid="{00000000-0004-0000-0100-0000BE0B0000}"/>
    <hyperlink ref="F1931" r:id="rId3008" xr:uid="{00000000-0004-0000-0100-0000BF0B0000}"/>
    <hyperlink ref="K1931" r:id="rId3009" xr:uid="{00000000-0004-0000-0100-0000C00B0000}"/>
    <hyperlink ref="F1932" r:id="rId3010" xr:uid="{00000000-0004-0000-0100-0000C10B0000}"/>
    <hyperlink ref="K1932" r:id="rId3011" xr:uid="{00000000-0004-0000-0100-0000C20B0000}"/>
    <hyperlink ref="F1933" r:id="rId3012" xr:uid="{00000000-0004-0000-0100-0000C30B0000}"/>
    <hyperlink ref="K1933" r:id="rId3013" xr:uid="{00000000-0004-0000-0100-0000C40B0000}"/>
    <hyperlink ref="F1934" r:id="rId3014" xr:uid="{00000000-0004-0000-0100-0000C50B0000}"/>
    <hyperlink ref="K1934" r:id="rId3015" xr:uid="{00000000-0004-0000-0100-0000C60B0000}"/>
    <hyperlink ref="F1935" r:id="rId3016" xr:uid="{00000000-0004-0000-0100-0000C70B0000}"/>
    <hyperlink ref="K1935" r:id="rId3017" xr:uid="{00000000-0004-0000-0100-0000C80B0000}"/>
    <hyperlink ref="F1936" r:id="rId3018" xr:uid="{00000000-0004-0000-0100-0000C90B0000}"/>
    <hyperlink ref="K1936" r:id="rId3019" xr:uid="{00000000-0004-0000-0100-0000CA0B0000}"/>
    <hyperlink ref="F1937" r:id="rId3020" xr:uid="{00000000-0004-0000-0100-0000CB0B0000}"/>
    <hyperlink ref="K1937" r:id="rId3021" xr:uid="{00000000-0004-0000-0100-0000CC0B0000}"/>
    <hyperlink ref="F1938" r:id="rId3022" xr:uid="{00000000-0004-0000-0100-0000CD0B0000}"/>
    <hyperlink ref="K1938" r:id="rId3023" xr:uid="{00000000-0004-0000-0100-0000CE0B0000}"/>
    <hyperlink ref="F1939" r:id="rId3024" xr:uid="{00000000-0004-0000-0100-0000CF0B0000}"/>
    <hyperlink ref="K1939" r:id="rId3025" xr:uid="{00000000-0004-0000-0100-0000D00B0000}"/>
    <hyperlink ref="F1940" r:id="rId3026" xr:uid="{00000000-0004-0000-0100-0000D10B0000}"/>
    <hyperlink ref="K1940" r:id="rId3027" xr:uid="{00000000-0004-0000-0100-0000D20B0000}"/>
    <hyperlink ref="F1941" r:id="rId3028" xr:uid="{00000000-0004-0000-0100-0000D30B0000}"/>
    <hyperlink ref="K1941" r:id="rId3029" xr:uid="{00000000-0004-0000-0100-0000D40B0000}"/>
    <hyperlink ref="F1942" r:id="rId3030" xr:uid="{00000000-0004-0000-0100-0000D50B0000}"/>
    <hyperlink ref="K1942" r:id="rId3031" xr:uid="{00000000-0004-0000-0100-0000D60B0000}"/>
    <hyperlink ref="F1943" r:id="rId3032" xr:uid="{00000000-0004-0000-0100-0000D70B0000}"/>
    <hyperlink ref="K1943" r:id="rId3033" xr:uid="{00000000-0004-0000-0100-0000D80B0000}"/>
    <hyperlink ref="F1944" r:id="rId3034" xr:uid="{00000000-0004-0000-0100-0000D90B0000}"/>
    <hyperlink ref="K1944" r:id="rId3035" xr:uid="{00000000-0004-0000-0100-0000DA0B0000}"/>
    <hyperlink ref="F1945" r:id="rId3036" xr:uid="{00000000-0004-0000-0100-0000DB0B0000}"/>
    <hyperlink ref="K1945" r:id="rId3037" xr:uid="{00000000-0004-0000-0100-0000DC0B0000}"/>
    <hyperlink ref="F1946" r:id="rId3038" xr:uid="{00000000-0004-0000-0100-0000DD0B0000}"/>
    <hyperlink ref="K1946" r:id="rId3039" xr:uid="{00000000-0004-0000-0100-0000DE0B0000}"/>
    <hyperlink ref="F1947" r:id="rId3040" xr:uid="{00000000-0004-0000-0100-0000DF0B0000}"/>
    <hyperlink ref="K1947" r:id="rId3041" xr:uid="{00000000-0004-0000-0100-0000E00B0000}"/>
    <hyperlink ref="F1948" r:id="rId3042" xr:uid="{00000000-0004-0000-0100-0000E10B0000}"/>
    <hyperlink ref="K1948" r:id="rId3043" xr:uid="{00000000-0004-0000-0100-0000E20B0000}"/>
    <hyperlink ref="F1949" r:id="rId3044" xr:uid="{00000000-0004-0000-0100-0000E30B0000}"/>
    <hyperlink ref="K1949" r:id="rId3045" xr:uid="{00000000-0004-0000-0100-0000E40B0000}"/>
    <hyperlink ref="F1950" r:id="rId3046" xr:uid="{00000000-0004-0000-0100-0000E50B0000}"/>
    <hyperlink ref="K1950" r:id="rId3047" xr:uid="{00000000-0004-0000-0100-0000E60B0000}"/>
    <hyperlink ref="F1951" r:id="rId3048" xr:uid="{00000000-0004-0000-0100-0000E70B0000}"/>
    <hyperlink ref="K1951" r:id="rId3049" xr:uid="{00000000-0004-0000-0100-0000E80B0000}"/>
    <hyperlink ref="F1952" r:id="rId3050" xr:uid="{00000000-0004-0000-0100-0000E90B0000}"/>
    <hyperlink ref="K1952" r:id="rId3051" xr:uid="{00000000-0004-0000-0100-0000EA0B0000}"/>
    <hyperlink ref="F1953" r:id="rId3052" xr:uid="{00000000-0004-0000-0100-0000EB0B0000}"/>
    <hyperlink ref="K1953" r:id="rId3053" xr:uid="{00000000-0004-0000-0100-0000EC0B0000}"/>
    <hyperlink ref="F1954" r:id="rId3054" xr:uid="{00000000-0004-0000-0100-0000ED0B0000}"/>
    <hyperlink ref="K1954" r:id="rId3055" xr:uid="{00000000-0004-0000-0100-0000EE0B0000}"/>
    <hyperlink ref="F1955" r:id="rId3056" xr:uid="{00000000-0004-0000-0100-0000EF0B0000}"/>
    <hyperlink ref="K1955" r:id="rId3057" xr:uid="{00000000-0004-0000-0100-0000F00B0000}"/>
    <hyperlink ref="F1956" r:id="rId3058" xr:uid="{00000000-0004-0000-0100-0000F10B0000}"/>
    <hyperlink ref="K1956" r:id="rId3059" xr:uid="{00000000-0004-0000-0100-0000F20B0000}"/>
    <hyperlink ref="F1957" r:id="rId3060" xr:uid="{00000000-0004-0000-0100-0000F30B0000}"/>
    <hyperlink ref="K1957" r:id="rId3061" xr:uid="{00000000-0004-0000-0100-0000F40B0000}"/>
    <hyperlink ref="F1958" r:id="rId3062" xr:uid="{00000000-0004-0000-0100-0000F50B0000}"/>
    <hyperlink ref="K1958" r:id="rId3063" xr:uid="{00000000-0004-0000-0100-0000F60B0000}"/>
    <hyperlink ref="F1959" r:id="rId3064" xr:uid="{00000000-0004-0000-0100-0000F70B0000}"/>
    <hyperlink ref="K1959" r:id="rId3065" xr:uid="{00000000-0004-0000-0100-0000F80B0000}"/>
    <hyperlink ref="F1960" r:id="rId3066" xr:uid="{00000000-0004-0000-0100-0000F90B0000}"/>
    <hyperlink ref="K1960" r:id="rId3067" xr:uid="{00000000-0004-0000-0100-0000FA0B0000}"/>
    <hyperlink ref="F1961" r:id="rId3068" xr:uid="{00000000-0004-0000-0100-0000FB0B0000}"/>
    <hyperlink ref="K1961" r:id="rId3069" xr:uid="{00000000-0004-0000-0100-0000FC0B0000}"/>
    <hyperlink ref="F1962" r:id="rId3070" xr:uid="{00000000-0004-0000-0100-0000FD0B0000}"/>
    <hyperlink ref="K1962" r:id="rId3071" xr:uid="{00000000-0004-0000-0100-0000FE0B0000}"/>
    <hyperlink ref="F1963" r:id="rId3072" xr:uid="{00000000-0004-0000-0100-0000FF0B0000}"/>
    <hyperlink ref="K1963" r:id="rId3073" xr:uid="{00000000-0004-0000-0100-0000000C0000}"/>
    <hyperlink ref="F1964" r:id="rId3074" xr:uid="{00000000-0004-0000-0100-0000010C0000}"/>
    <hyperlink ref="K1964" r:id="rId3075" xr:uid="{00000000-0004-0000-0100-0000020C0000}"/>
    <hyperlink ref="F1965" r:id="rId3076" xr:uid="{00000000-0004-0000-0100-0000030C0000}"/>
    <hyperlink ref="K1965" r:id="rId3077" xr:uid="{00000000-0004-0000-0100-0000040C0000}"/>
    <hyperlink ref="F1966" r:id="rId3078" xr:uid="{00000000-0004-0000-0100-0000050C0000}"/>
    <hyperlink ref="K1966" r:id="rId3079" xr:uid="{00000000-0004-0000-0100-0000060C0000}"/>
    <hyperlink ref="F1967" r:id="rId3080" xr:uid="{00000000-0004-0000-0100-0000070C0000}"/>
    <hyperlink ref="K1967" r:id="rId3081" xr:uid="{00000000-0004-0000-0100-0000080C0000}"/>
    <hyperlink ref="F1968" r:id="rId3082" xr:uid="{00000000-0004-0000-0100-0000090C0000}"/>
    <hyperlink ref="K1968" r:id="rId3083" xr:uid="{00000000-0004-0000-0100-00000A0C0000}"/>
    <hyperlink ref="F1969" r:id="rId3084" xr:uid="{00000000-0004-0000-0100-00000B0C0000}"/>
    <hyperlink ref="K1969" r:id="rId3085" xr:uid="{00000000-0004-0000-0100-00000C0C0000}"/>
    <hyperlink ref="F1970" r:id="rId3086" xr:uid="{00000000-0004-0000-0100-00000D0C0000}"/>
    <hyperlink ref="K1970" r:id="rId3087" xr:uid="{00000000-0004-0000-0100-00000E0C0000}"/>
    <hyperlink ref="F1971" r:id="rId3088" xr:uid="{00000000-0004-0000-0100-00000F0C0000}"/>
    <hyperlink ref="K1971" r:id="rId3089" xr:uid="{00000000-0004-0000-0100-0000100C0000}"/>
    <hyperlink ref="F1972" r:id="rId3090" xr:uid="{00000000-0004-0000-0100-0000110C0000}"/>
    <hyperlink ref="K1972" r:id="rId3091" xr:uid="{00000000-0004-0000-0100-0000120C0000}"/>
    <hyperlink ref="F1973" r:id="rId3092" xr:uid="{00000000-0004-0000-0100-0000130C0000}"/>
    <hyperlink ref="K1973" r:id="rId3093" xr:uid="{00000000-0004-0000-0100-0000140C0000}"/>
    <hyperlink ref="F1974" r:id="rId3094" xr:uid="{00000000-0004-0000-0100-0000150C0000}"/>
    <hyperlink ref="K1974" r:id="rId3095" xr:uid="{00000000-0004-0000-0100-0000160C0000}"/>
    <hyperlink ref="F1975" r:id="rId3096" xr:uid="{00000000-0004-0000-0100-0000170C0000}"/>
    <hyperlink ref="K1975" r:id="rId3097" xr:uid="{00000000-0004-0000-0100-0000180C0000}"/>
    <hyperlink ref="F1976" r:id="rId3098" xr:uid="{00000000-0004-0000-0100-0000190C0000}"/>
    <hyperlink ref="K1976" r:id="rId3099" xr:uid="{00000000-0004-0000-0100-00001A0C0000}"/>
    <hyperlink ref="F1977" r:id="rId3100" xr:uid="{00000000-0004-0000-0100-00001B0C0000}"/>
    <hyperlink ref="K1977" r:id="rId3101" xr:uid="{00000000-0004-0000-0100-00001C0C0000}"/>
    <hyperlink ref="F1978" r:id="rId3102" xr:uid="{00000000-0004-0000-0100-00001D0C0000}"/>
    <hyperlink ref="K1978" r:id="rId3103" xr:uid="{00000000-0004-0000-0100-00001E0C0000}"/>
    <hyperlink ref="F1979" r:id="rId3104" xr:uid="{00000000-0004-0000-0100-00001F0C0000}"/>
    <hyperlink ref="K1979" r:id="rId3105" xr:uid="{00000000-0004-0000-0100-0000200C0000}"/>
    <hyperlink ref="F1980" r:id="rId3106" xr:uid="{00000000-0004-0000-0100-0000210C0000}"/>
    <hyperlink ref="K1980" r:id="rId3107" xr:uid="{00000000-0004-0000-0100-0000220C0000}"/>
    <hyperlink ref="F1981" r:id="rId3108" xr:uid="{00000000-0004-0000-0100-0000230C0000}"/>
    <hyperlink ref="K1981" r:id="rId3109" xr:uid="{00000000-0004-0000-0100-0000240C0000}"/>
    <hyperlink ref="F1982" r:id="rId3110" xr:uid="{00000000-0004-0000-0100-0000250C0000}"/>
    <hyperlink ref="K1982" r:id="rId3111" xr:uid="{00000000-0004-0000-0100-0000260C0000}"/>
    <hyperlink ref="F1983" r:id="rId3112" xr:uid="{00000000-0004-0000-0100-0000270C0000}"/>
    <hyperlink ref="K1983" r:id="rId3113" xr:uid="{00000000-0004-0000-0100-0000280C0000}"/>
    <hyperlink ref="F1984" r:id="rId3114" xr:uid="{00000000-0004-0000-0100-0000290C0000}"/>
    <hyperlink ref="K1984" r:id="rId3115" xr:uid="{00000000-0004-0000-0100-00002A0C0000}"/>
    <hyperlink ref="F1985" r:id="rId3116" xr:uid="{00000000-0004-0000-0100-00002B0C0000}"/>
    <hyperlink ref="K1985" r:id="rId3117" xr:uid="{00000000-0004-0000-0100-00002C0C0000}"/>
    <hyperlink ref="F1986" r:id="rId3118" xr:uid="{00000000-0004-0000-0100-00002D0C0000}"/>
    <hyperlink ref="K1986" r:id="rId3119" xr:uid="{00000000-0004-0000-0100-00002E0C0000}"/>
    <hyperlink ref="F1987" r:id="rId3120" xr:uid="{00000000-0004-0000-0100-00002F0C0000}"/>
    <hyperlink ref="K1987" r:id="rId3121" xr:uid="{00000000-0004-0000-0100-0000300C0000}"/>
    <hyperlink ref="F1988" r:id="rId3122" xr:uid="{00000000-0004-0000-0100-0000310C0000}"/>
    <hyperlink ref="K1988" r:id="rId3123" xr:uid="{00000000-0004-0000-0100-0000320C0000}"/>
    <hyperlink ref="F1989" r:id="rId3124" xr:uid="{00000000-0004-0000-0100-0000330C0000}"/>
    <hyperlink ref="K1989" r:id="rId3125" xr:uid="{00000000-0004-0000-0100-0000340C0000}"/>
    <hyperlink ref="F1990" r:id="rId3126" xr:uid="{00000000-0004-0000-0100-0000350C0000}"/>
    <hyperlink ref="K1990" r:id="rId3127" xr:uid="{00000000-0004-0000-0100-0000360C0000}"/>
    <hyperlink ref="F1991" r:id="rId3128" xr:uid="{00000000-0004-0000-0100-0000370C0000}"/>
    <hyperlink ref="K1991" r:id="rId3129" xr:uid="{00000000-0004-0000-0100-0000380C0000}"/>
    <hyperlink ref="F1992" r:id="rId3130" xr:uid="{00000000-0004-0000-0100-0000390C0000}"/>
    <hyperlink ref="K1992" r:id="rId3131" xr:uid="{00000000-0004-0000-0100-00003A0C0000}"/>
    <hyperlink ref="F1993" r:id="rId3132" xr:uid="{00000000-0004-0000-0100-00003B0C0000}"/>
    <hyperlink ref="K1993" r:id="rId3133" xr:uid="{00000000-0004-0000-0100-00003C0C0000}"/>
    <hyperlink ref="F1994" r:id="rId3134" xr:uid="{00000000-0004-0000-0100-00003D0C0000}"/>
    <hyperlink ref="K1994" r:id="rId3135" xr:uid="{00000000-0004-0000-0100-00003E0C0000}"/>
    <hyperlink ref="F1995" r:id="rId3136" xr:uid="{00000000-0004-0000-0100-00003F0C0000}"/>
    <hyperlink ref="K1995" r:id="rId3137" xr:uid="{00000000-0004-0000-0100-0000400C0000}"/>
    <hyperlink ref="F1996" r:id="rId3138" xr:uid="{00000000-0004-0000-0100-0000410C0000}"/>
    <hyperlink ref="K1996" r:id="rId3139" xr:uid="{00000000-0004-0000-0100-0000420C0000}"/>
    <hyperlink ref="F1997" r:id="rId3140" xr:uid="{00000000-0004-0000-0100-0000430C0000}"/>
    <hyperlink ref="K1997" r:id="rId3141" xr:uid="{00000000-0004-0000-0100-0000440C0000}"/>
    <hyperlink ref="F1998" r:id="rId3142" xr:uid="{00000000-0004-0000-0100-0000450C0000}"/>
    <hyperlink ref="K1998" r:id="rId3143" xr:uid="{00000000-0004-0000-0100-0000460C0000}"/>
    <hyperlink ref="F1999" r:id="rId3144" xr:uid="{00000000-0004-0000-0100-0000470C0000}"/>
    <hyperlink ref="K1999" r:id="rId3145" xr:uid="{00000000-0004-0000-0100-0000480C0000}"/>
    <hyperlink ref="F2000" r:id="rId3146" xr:uid="{00000000-0004-0000-0100-0000490C0000}"/>
    <hyperlink ref="K2000" r:id="rId3147" xr:uid="{00000000-0004-0000-0100-00004A0C0000}"/>
    <hyperlink ref="F2001" r:id="rId3148" xr:uid="{00000000-0004-0000-0100-00004B0C0000}"/>
    <hyperlink ref="K2001" r:id="rId3149" xr:uid="{00000000-0004-0000-0100-00004C0C0000}"/>
    <hyperlink ref="F2002" r:id="rId3150" xr:uid="{00000000-0004-0000-0100-00004D0C0000}"/>
    <hyperlink ref="K2002" r:id="rId3151" xr:uid="{00000000-0004-0000-0100-00004E0C0000}"/>
    <hyperlink ref="F2003" r:id="rId3152" xr:uid="{00000000-0004-0000-0100-00004F0C0000}"/>
    <hyperlink ref="K2003" r:id="rId3153" xr:uid="{00000000-0004-0000-0100-0000500C0000}"/>
    <hyperlink ref="F2004" r:id="rId3154" xr:uid="{00000000-0004-0000-0100-0000510C0000}"/>
    <hyperlink ref="K2004" r:id="rId3155" xr:uid="{00000000-0004-0000-0100-0000520C0000}"/>
    <hyperlink ref="F2005" r:id="rId3156" xr:uid="{00000000-0004-0000-0100-0000530C0000}"/>
    <hyperlink ref="K2005" r:id="rId3157" xr:uid="{00000000-0004-0000-0100-0000540C0000}"/>
    <hyperlink ref="F2006" r:id="rId3158" xr:uid="{00000000-0004-0000-0100-0000550C0000}"/>
    <hyperlink ref="K2006" r:id="rId3159" xr:uid="{00000000-0004-0000-0100-0000560C0000}"/>
    <hyperlink ref="F2007" r:id="rId3160" xr:uid="{00000000-0004-0000-0100-0000570C0000}"/>
    <hyperlink ref="K2007" r:id="rId3161" xr:uid="{00000000-0004-0000-0100-0000580C0000}"/>
    <hyperlink ref="F2008" r:id="rId3162" xr:uid="{00000000-0004-0000-0100-0000590C0000}"/>
    <hyperlink ref="K2008" r:id="rId3163" xr:uid="{00000000-0004-0000-0100-00005A0C0000}"/>
    <hyperlink ref="F2009" r:id="rId3164" xr:uid="{00000000-0004-0000-0100-00005B0C0000}"/>
    <hyperlink ref="K2009" r:id="rId3165" xr:uid="{00000000-0004-0000-0100-00005C0C0000}"/>
    <hyperlink ref="F2010" r:id="rId3166" xr:uid="{00000000-0004-0000-0100-00005D0C0000}"/>
    <hyperlink ref="K2010" r:id="rId3167" xr:uid="{00000000-0004-0000-0100-00005E0C0000}"/>
    <hyperlink ref="F2011" r:id="rId3168" xr:uid="{00000000-0004-0000-0100-00005F0C0000}"/>
    <hyperlink ref="K2011" r:id="rId3169" xr:uid="{00000000-0004-0000-0100-0000600C0000}"/>
    <hyperlink ref="F2012" r:id="rId3170" xr:uid="{00000000-0004-0000-0100-0000610C0000}"/>
    <hyperlink ref="K2012" r:id="rId3171" xr:uid="{00000000-0004-0000-0100-0000620C0000}"/>
    <hyperlink ref="F2013" r:id="rId3172" xr:uid="{00000000-0004-0000-0100-0000630C0000}"/>
    <hyperlink ref="K2013" r:id="rId3173" xr:uid="{00000000-0004-0000-0100-0000640C0000}"/>
    <hyperlink ref="F2014" r:id="rId3174" xr:uid="{00000000-0004-0000-0100-0000650C0000}"/>
    <hyperlink ref="K2014" r:id="rId3175" xr:uid="{00000000-0004-0000-0100-0000660C0000}"/>
    <hyperlink ref="F2015" r:id="rId3176" xr:uid="{00000000-0004-0000-0100-0000670C0000}"/>
    <hyperlink ref="K2015" r:id="rId3177" xr:uid="{00000000-0004-0000-0100-0000680C0000}"/>
    <hyperlink ref="F2016" r:id="rId3178" xr:uid="{00000000-0004-0000-0100-0000690C0000}"/>
    <hyperlink ref="K2016" r:id="rId3179" xr:uid="{00000000-0004-0000-0100-00006A0C0000}"/>
    <hyperlink ref="F2017" r:id="rId3180" xr:uid="{00000000-0004-0000-0100-00006B0C0000}"/>
    <hyperlink ref="K2017" r:id="rId3181" xr:uid="{00000000-0004-0000-0100-00006C0C0000}"/>
    <hyperlink ref="F2018" r:id="rId3182" xr:uid="{00000000-0004-0000-0100-00006D0C0000}"/>
    <hyperlink ref="K2018" r:id="rId3183" xr:uid="{00000000-0004-0000-0100-00006E0C0000}"/>
    <hyperlink ref="F2019" r:id="rId3184" xr:uid="{00000000-0004-0000-0100-00006F0C0000}"/>
    <hyperlink ref="K2019" r:id="rId3185" xr:uid="{00000000-0004-0000-0100-0000700C0000}"/>
    <hyperlink ref="F2020" r:id="rId3186" xr:uid="{00000000-0004-0000-0100-0000710C0000}"/>
    <hyperlink ref="K2020" r:id="rId3187" xr:uid="{00000000-0004-0000-0100-0000720C0000}"/>
    <hyperlink ref="F2021" r:id="rId3188" xr:uid="{00000000-0004-0000-0100-0000730C0000}"/>
    <hyperlink ref="K2021" r:id="rId3189" xr:uid="{00000000-0004-0000-0100-0000740C0000}"/>
    <hyperlink ref="F2022" r:id="rId3190" xr:uid="{00000000-0004-0000-0100-0000750C0000}"/>
    <hyperlink ref="K2022" r:id="rId3191" xr:uid="{00000000-0004-0000-0100-0000760C0000}"/>
    <hyperlink ref="F2023" r:id="rId3192" xr:uid="{00000000-0004-0000-0100-0000770C0000}"/>
    <hyperlink ref="K2023" r:id="rId3193" xr:uid="{00000000-0004-0000-0100-0000780C0000}"/>
    <hyperlink ref="F2024" r:id="rId3194" xr:uid="{00000000-0004-0000-0100-0000790C0000}"/>
    <hyperlink ref="K2024" r:id="rId3195" xr:uid="{00000000-0004-0000-0100-00007A0C0000}"/>
    <hyperlink ref="F2025" r:id="rId3196" xr:uid="{00000000-0004-0000-0100-00007B0C0000}"/>
    <hyperlink ref="K2025" r:id="rId3197" xr:uid="{00000000-0004-0000-0100-00007C0C0000}"/>
    <hyperlink ref="F2026" r:id="rId3198" xr:uid="{00000000-0004-0000-0100-00007D0C0000}"/>
    <hyperlink ref="K2026" r:id="rId3199" xr:uid="{00000000-0004-0000-0100-00007E0C0000}"/>
    <hyperlink ref="F2027" r:id="rId3200" xr:uid="{00000000-0004-0000-0100-00007F0C0000}"/>
    <hyperlink ref="K2027" r:id="rId3201" xr:uid="{00000000-0004-0000-0100-0000800C0000}"/>
    <hyperlink ref="F2028" r:id="rId3202" xr:uid="{00000000-0004-0000-0100-0000810C0000}"/>
    <hyperlink ref="K2028" r:id="rId3203" xr:uid="{00000000-0004-0000-0100-0000820C0000}"/>
    <hyperlink ref="F2029" r:id="rId3204" xr:uid="{00000000-0004-0000-0100-0000830C0000}"/>
    <hyperlink ref="K2029" r:id="rId3205" xr:uid="{00000000-0004-0000-0100-0000840C0000}"/>
    <hyperlink ref="F2030" r:id="rId3206" xr:uid="{00000000-0004-0000-0100-0000850C0000}"/>
    <hyperlink ref="K2030" r:id="rId3207" xr:uid="{00000000-0004-0000-0100-0000860C0000}"/>
    <hyperlink ref="F2031" r:id="rId3208" xr:uid="{00000000-0004-0000-0100-0000870C0000}"/>
    <hyperlink ref="K2031" r:id="rId3209" xr:uid="{00000000-0004-0000-0100-0000880C0000}"/>
    <hyperlink ref="B2032" r:id="rId3210" xr:uid="{00000000-0004-0000-0100-0000890C0000}"/>
    <hyperlink ref="F2032" r:id="rId3211" xr:uid="{00000000-0004-0000-0100-00008A0C0000}"/>
    <hyperlink ref="K2032" r:id="rId3212" xr:uid="{00000000-0004-0000-0100-00008B0C0000}"/>
    <hyperlink ref="F2033" r:id="rId3213" xr:uid="{00000000-0004-0000-0100-00008C0C0000}"/>
    <hyperlink ref="K2033" r:id="rId3214" xr:uid="{00000000-0004-0000-0100-00008D0C0000}"/>
    <hyperlink ref="F2034" r:id="rId3215" xr:uid="{00000000-0004-0000-0100-00008E0C0000}"/>
    <hyperlink ref="K2034" r:id="rId3216" xr:uid="{00000000-0004-0000-0100-00008F0C0000}"/>
    <hyperlink ref="F2035" r:id="rId3217" xr:uid="{00000000-0004-0000-0100-0000900C0000}"/>
    <hyperlink ref="K2035" r:id="rId3218" xr:uid="{00000000-0004-0000-0100-0000910C0000}"/>
    <hyperlink ref="F2036" r:id="rId3219" xr:uid="{00000000-0004-0000-0100-0000920C0000}"/>
    <hyperlink ref="K2036" r:id="rId3220" xr:uid="{00000000-0004-0000-0100-0000930C0000}"/>
    <hyperlink ref="F2037" r:id="rId3221" xr:uid="{00000000-0004-0000-0100-0000940C0000}"/>
    <hyperlink ref="K2037" r:id="rId3222" xr:uid="{00000000-0004-0000-0100-0000950C0000}"/>
    <hyperlink ref="F2038" r:id="rId3223" xr:uid="{00000000-0004-0000-0100-0000960C0000}"/>
    <hyperlink ref="K2038" r:id="rId3224" xr:uid="{00000000-0004-0000-0100-0000970C0000}"/>
    <hyperlink ref="F2039" r:id="rId3225" xr:uid="{00000000-0004-0000-0100-0000980C0000}"/>
    <hyperlink ref="K2039" r:id="rId3226" xr:uid="{00000000-0004-0000-0100-0000990C0000}"/>
    <hyperlink ref="F2040" r:id="rId3227" xr:uid="{00000000-0004-0000-0100-00009A0C0000}"/>
    <hyperlink ref="K2040" r:id="rId3228" xr:uid="{00000000-0004-0000-0100-00009B0C0000}"/>
    <hyperlink ref="F2041" r:id="rId3229" xr:uid="{00000000-0004-0000-0100-00009C0C0000}"/>
    <hyperlink ref="K2041" r:id="rId3230" xr:uid="{00000000-0004-0000-0100-00009D0C0000}"/>
    <hyperlink ref="F2042" r:id="rId3231" xr:uid="{00000000-0004-0000-0100-00009E0C0000}"/>
    <hyperlink ref="K2042" r:id="rId3232" xr:uid="{00000000-0004-0000-0100-00009F0C0000}"/>
    <hyperlink ref="F2043" r:id="rId3233" xr:uid="{00000000-0004-0000-0100-0000A00C0000}"/>
    <hyperlink ref="K2043" r:id="rId3234" xr:uid="{00000000-0004-0000-0100-0000A10C0000}"/>
    <hyperlink ref="F2044" r:id="rId3235" xr:uid="{00000000-0004-0000-0100-0000A20C0000}"/>
    <hyperlink ref="K2044" r:id="rId3236" xr:uid="{00000000-0004-0000-0100-0000A30C0000}"/>
    <hyperlink ref="F2045" r:id="rId3237" xr:uid="{00000000-0004-0000-0100-0000A40C0000}"/>
    <hyperlink ref="K2045" r:id="rId3238" xr:uid="{00000000-0004-0000-0100-0000A50C0000}"/>
    <hyperlink ref="F2046" r:id="rId3239" xr:uid="{00000000-0004-0000-0100-0000A60C0000}"/>
    <hyperlink ref="K2046" r:id="rId3240" xr:uid="{00000000-0004-0000-0100-0000A70C0000}"/>
    <hyperlink ref="F2047" r:id="rId3241" xr:uid="{00000000-0004-0000-0100-0000A80C0000}"/>
    <hyperlink ref="K2047" r:id="rId3242" xr:uid="{00000000-0004-0000-0100-0000A90C0000}"/>
    <hyperlink ref="F2048" r:id="rId3243" xr:uid="{00000000-0004-0000-0100-0000AA0C0000}"/>
    <hyperlink ref="K2048" r:id="rId3244" xr:uid="{00000000-0004-0000-0100-0000AB0C0000}"/>
    <hyperlink ref="F2049" r:id="rId3245" xr:uid="{00000000-0004-0000-0100-0000AC0C0000}"/>
    <hyperlink ref="K2049" r:id="rId3246" xr:uid="{00000000-0004-0000-0100-0000AD0C0000}"/>
    <hyperlink ref="F2050" r:id="rId3247" xr:uid="{00000000-0004-0000-0100-0000AE0C0000}"/>
    <hyperlink ref="K2050" r:id="rId3248" xr:uid="{00000000-0004-0000-0100-0000AF0C0000}"/>
    <hyperlink ref="F2051" r:id="rId3249" xr:uid="{00000000-0004-0000-0100-0000B00C0000}"/>
    <hyperlink ref="K2051" r:id="rId3250" xr:uid="{00000000-0004-0000-0100-0000B10C0000}"/>
    <hyperlink ref="F2052" r:id="rId3251" xr:uid="{00000000-0004-0000-0100-0000B20C0000}"/>
    <hyperlink ref="K2052" r:id="rId3252" xr:uid="{00000000-0004-0000-0100-0000B30C0000}"/>
    <hyperlink ref="F2053" r:id="rId3253" xr:uid="{00000000-0004-0000-0100-0000B40C0000}"/>
    <hyperlink ref="K2053" r:id="rId3254" xr:uid="{00000000-0004-0000-0100-0000B50C0000}"/>
    <hyperlink ref="F2054" r:id="rId3255" xr:uid="{00000000-0004-0000-0100-0000B60C0000}"/>
    <hyperlink ref="K2054" r:id="rId3256" xr:uid="{00000000-0004-0000-0100-0000B70C0000}"/>
    <hyperlink ref="F2055" r:id="rId3257" xr:uid="{00000000-0004-0000-0100-0000B80C0000}"/>
    <hyperlink ref="K2055" r:id="rId3258" xr:uid="{00000000-0004-0000-0100-0000B90C0000}"/>
    <hyperlink ref="F2056" r:id="rId3259" xr:uid="{00000000-0004-0000-0100-0000BA0C0000}"/>
    <hyperlink ref="K2056" r:id="rId3260" xr:uid="{00000000-0004-0000-0100-0000BB0C0000}"/>
    <hyperlink ref="F2057" r:id="rId3261" xr:uid="{00000000-0004-0000-0100-0000BC0C0000}"/>
    <hyperlink ref="K2057" r:id="rId3262" xr:uid="{00000000-0004-0000-0100-0000BD0C0000}"/>
    <hyperlink ref="F2058" r:id="rId3263" xr:uid="{00000000-0004-0000-0100-0000BE0C0000}"/>
    <hyperlink ref="K2058" r:id="rId3264" xr:uid="{00000000-0004-0000-0100-0000BF0C0000}"/>
    <hyperlink ref="F2059" r:id="rId3265" xr:uid="{00000000-0004-0000-0100-0000C00C0000}"/>
    <hyperlink ref="K2059" r:id="rId3266" xr:uid="{00000000-0004-0000-0100-0000C10C0000}"/>
    <hyperlink ref="F2060" r:id="rId3267" xr:uid="{00000000-0004-0000-0100-0000C20C0000}"/>
    <hyperlink ref="K2060" r:id="rId3268" xr:uid="{00000000-0004-0000-0100-0000C30C0000}"/>
    <hyperlink ref="F2061" r:id="rId3269" xr:uid="{00000000-0004-0000-0100-0000C40C0000}"/>
    <hyperlink ref="K2061" r:id="rId3270" xr:uid="{00000000-0004-0000-0100-0000C50C0000}"/>
    <hyperlink ref="F2062" r:id="rId3271" xr:uid="{00000000-0004-0000-0100-0000C60C0000}"/>
    <hyperlink ref="K2062" r:id="rId3272" xr:uid="{00000000-0004-0000-0100-0000C70C0000}"/>
    <hyperlink ref="F2063" r:id="rId3273" xr:uid="{00000000-0004-0000-0100-0000C80C0000}"/>
    <hyperlink ref="K2063" r:id="rId3274" xr:uid="{00000000-0004-0000-0100-0000C90C0000}"/>
    <hyperlink ref="F2064" r:id="rId3275" xr:uid="{00000000-0004-0000-0100-0000CA0C0000}"/>
    <hyperlink ref="K2064" r:id="rId3276" xr:uid="{00000000-0004-0000-0100-0000CB0C0000}"/>
    <hyperlink ref="F2065" r:id="rId3277" xr:uid="{00000000-0004-0000-0100-0000CC0C0000}"/>
    <hyperlink ref="K2065" r:id="rId3278" xr:uid="{00000000-0004-0000-0100-0000CD0C0000}"/>
    <hyperlink ref="F2066" r:id="rId3279" xr:uid="{00000000-0004-0000-0100-0000CE0C0000}"/>
    <hyperlink ref="K2066" r:id="rId3280" xr:uid="{00000000-0004-0000-0100-0000CF0C0000}"/>
    <hyperlink ref="F2067" r:id="rId3281" xr:uid="{00000000-0004-0000-0100-0000D00C0000}"/>
    <hyperlink ref="K2067" r:id="rId3282" xr:uid="{00000000-0004-0000-0100-0000D10C0000}"/>
    <hyperlink ref="F2068" r:id="rId3283" xr:uid="{00000000-0004-0000-0100-0000D20C0000}"/>
    <hyperlink ref="K2068" r:id="rId3284" xr:uid="{00000000-0004-0000-0100-0000D30C0000}"/>
    <hyperlink ref="F2069" r:id="rId3285" xr:uid="{00000000-0004-0000-0100-0000D40C0000}"/>
    <hyperlink ref="K2069" r:id="rId3286" xr:uid="{00000000-0004-0000-0100-0000D50C0000}"/>
    <hyperlink ref="F2070" r:id="rId3287" xr:uid="{00000000-0004-0000-0100-0000D60C0000}"/>
    <hyperlink ref="K2070" r:id="rId3288" xr:uid="{00000000-0004-0000-0100-0000D70C0000}"/>
    <hyperlink ref="F2071" r:id="rId3289" xr:uid="{00000000-0004-0000-0100-0000D80C0000}"/>
    <hyperlink ref="K2071" r:id="rId3290" xr:uid="{00000000-0004-0000-0100-0000D90C0000}"/>
    <hyperlink ref="F2072" r:id="rId3291" xr:uid="{00000000-0004-0000-0100-0000DA0C0000}"/>
    <hyperlink ref="K2072" r:id="rId3292" xr:uid="{00000000-0004-0000-0100-0000DB0C0000}"/>
    <hyperlink ref="F2073" r:id="rId3293" xr:uid="{00000000-0004-0000-0100-0000DC0C0000}"/>
    <hyperlink ref="K2073" r:id="rId3294" xr:uid="{00000000-0004-0000-0100-0000DD0C0000}"/>
    <hyperlink ref="F2074" r:id="rId3295" xr:uid="{00000000-0004-0000-0100-0000DE0C0000}"/>
    <hyperlink ref="K2074" r:id="rId3296" xr:uid="{00000000-0004-0000-0100-0000DF0C0000}"/>
    <hyperlink ref="F2075" r:id="rId3297" xr:uid="{00000000-0004-0000-0100-0000E00C0000}"/>
    <hyperlink ref="K2075" r:id="rId3298" xr:uid="{00000000-0004-0000-0100-0000E10C0000}"/>
    <hyperlink ref="F2076" r:id="rId3299" xr:uid="{00000000-0004-0000-0100-0000E20C0000}"/>
    <hyperlink ref="K2076" r:id="rId3300" xr:uid="{00000000-0004-0000-0100-0000E30C0000}"/>
    <hyperlink ref="F2077" r:id="rId3301" xr:uid="{00000000-0004-0000-0100-0000E40C0000}"/>
    <hyperlink ref="F2078" r:id="rId3302" xr:uid="{00000000-0004-0000-0100-0000E50C0000}"/>
    <hyperlink ref="F2079" r:id="rId3303" xr:uid="{00000000-0004-0000-0100-0000E60C0000}"/>
    <hyperlink ref="F2080" r:id="rId3304" xr:uid="{00000000-0004-0000-0100-0000E70C0000}"/>
    <hyperlink ref="F2081" r:id="rId3305" xr:uid="{00000000-0004-0000-0100-0000E80C0000}"/>
    <hyperlink ref="F2082" r:id="rId3306" xr:uid="{00000000-0004-0000-0100-0000E90C0000}"/>
    <hyperlink ref="F2083" r:id="rId3307" xr:uid="{00000000-0004-0000-0100-0000EA0C0000}"/>
    <hyperlink ref="F2084" r:id="rId3308" xr:uid="{00000000-0004-0000-0100-0000EB0C0000}"/>
    <hyperlink ref="F2085" r:id="rId3309" xr:uid="{00000000-0004-0000-0100-0000EC0C0000}"/>
    <hyperlink ref="F2086" r:id="rId3310" xr:uid="{00000000-0004-0000-0100-0000ED0C0000}"/>
    <hyperlink ref="F2087" r:id="rId3311" xr:uid="{00000000-0004-0000-0100-0000EE0C0000}"/>
    <hyperlink ref="F2088" r:id="rId3312" xr:uid="{00000000-0004-0000-0100-0000EF0C0000}"/>
    <hyperlink ref="F2089" r:id="rId3313" xr:uid="{00000000-0004-0000-0100-0000F00C0000}"/>
    <hyperlink ref="F2090" r:id="rId3314" xr:uid="{00000000-0004-0000-0100-0000F10C0000}"/>
    <hyperlink ref="F2091" r:id="rId3315" xr:uid="{00000000-0004-0000-0100-0000F20C0000}"/>
    <hyperlink ref="F2092" r:id="rId3316" xr:uid="{00000000-0004-0000-0100-0000F30C0000}"/>
    <hyperlink ref="F2093" r:id="rId3317" xr:uid="{00000000-0004-0000-0100-0000F40C0000}"/>
    <hyperlink ref="F2094" r:id="rId3318" xr:uid="{00000000-0004-0000-0100-0000F50C0000}"/>
    <hyperlink ref="F2095" r:id="rId3319" xr:uid="{00000000-0004-0000-0100-0000F60C0000}"/>
    <hyperlink ref="F2096" r:id="rId3320" xr:uid="{00000000-0004-0000-0100-0000F70C0000}"/>
    <hyperlink ref="F2097" r:id="rId3321" xr:uid="{00000000-0004-0000-0100-0000F80C0000}"/>
    <hyperlink ref="F2098" r:id="rId3322" xr:uid="{00000000-0004-0000-0100-0000F90C0000}"/>
    <hyperlink ref="F2099" r:id="rId3323" xr:uid="{00000000-0004-0000-0100-0000FA0C0000}"/>
    <hyperlink ref="F2100" r:id="rId3324" xr:uid="{00000000-0004-0000-0100-0000FB0C0000}"/>
    <hyperlink ref="F2101" r:id="rId3325" xr:uid="{00000000-0004-0000-0100-0000FC0C0000}"/>
    <hyperlink ref="F2102" r:id="rId3326" xr:uid="{00000000-0004-0000-0100-0000FD0C0000}"/>
    <hyperlink ref="F2103" r:id="rId3327" xr:uid="{00000000-0004-0000-0100-0000FE0C0000}"/>
    <hyperlink ref="F2104" r:id="rId3328" xr:uid="{00000000-0004-0000-0100-0000FF0C0000}"/>
    <hyperlink ref="F2105" r:id="rId3329" xr:uid="{00000000-0004-0000-0100-0000000D0000}"/>
    <hyperlink ref="F2106" r:id="rId3330" xr:uid="{00000000-0004-0000-0100-0000010D0000}"/>
    <hyperlink ref="F2107" r:id="rId3331" xr:uid="{00000000-0004-0000-0100-0000020D0000}"/>
    <hyperlink ref="F2108" r:id="rId3332" xr:uid="{00000000-0004-0000-0100-0000030D0000}"/>
    <hyperlink ref="F2109" r:id="rId3333" xr:uid="{00000000-0004-0000-0100-0000040D0000}"/>
    <hyperlink ref="F2110" r:id="rId3334" xr:uid="{00000000-0004-0000-0100-0000050D0000}"/>
    <hyperlink ref="F2111" r:id="rId3335" xr:uid="{00000000-0004-0000-0100-0000060D0000}"/>
    <hyperlink ref="F2112" r:id="rId3336" xr:uid="{00000000-0004-0000-0100-0000070D0000}"/>
    <hyperlink ref="F2113" r:id="rId3337" xr:uid="{00000000-0004-0000-0100-0000080D0000}"/>
    <hyperlink ref="F2114" r:id="rId3338" xr:uid="{00000000-0004-0000-0100-0000090D0000}"/>
    <hyperlink ref="F2115" r:id="rId3339" xr:uid="{00000000-0004-0000-0100-00000A0D0000}"/>
    <hyperlink ref="F2116" r:id="rId3340" xr:uid="{00000000-0004-0000-0100-00000B0D0000}"/>
    <hyperlink ref="F2117" r:id="rId3341" xr:uid="{00000000-0004-0000-0100-00000C0D0000}"/>
    <hyperlink ref="F2118" r:id="rId3342" xr:uid="{00000000-0004-0000-0100-00000D0D0000}"/>
    <hyperlink ref="F2119" r:id="rId3343" xr:uid="{00000000-0004-0000-0100-00000E0D0000}"/>
    <hyperlink ref="F2120" r:id="rId3344" xr:uid="{00000000-0004-0000-0100-00000F0D0000}"/>
    <hyperlink ref="F2121" r:id="rId3345" xr:uid="{00000000-0004-0000-0100-0000100D0000}"/>
    <hyperlink ref="F2122" r:id="rId3346" xr:uid="{00000000-0004-0000-0100-0000110D0000}"/>
    <hyperlink ref="F2123" r:id="rId3347" xr:uid="{00000000-0004-0000-0100-0000120D0000}"/>
    <hyperlink ref="F2124" r:id="rId3348" xr:uid="{00000000-0004-0000-0100-0000130D0000}"/>
    <hyperlink ref="F2125" r:id="rId3349" xr:uid="{00000000-0004-0000-0100-0000140D0000}"/>
    <hyperlink ref="F2126" r:id="rId3350" xr:uid="{00000000-0004-0000-0100-0000150D0000}"/>
    <hyperlink ref="F2127" r:id="rId3351" xr:uid="{00000000-0004-0000-0100-0000160D0000}"/>
    <hyperlink ref="F2128" r:id="rId3352" xr:uid="{00000000-0004-0000-0100-0000170D0000}"/>
    <hyperlink ref="F2129" r:id="rId3353" xr:uid="{00000000-0004-0000-0100-0000180D0000}"/>
    <hyperlink ref="F2130" r:id="rId3354" xr:uid="{00000000-0004-0000-0100-0000190D0000}"/>
    <hyperlink ref="F2131" r:id="rId3355" xr:uid="{00000000-0004-0000-0100-00001A0D0000}"/>
    <hyperlink ref="F2132" r:id="rId3356" xr:uid="{00000000-0004-0000-0100-00001B0D0000}"/>
    <hyperlink ref="F2133" r:id="rId3357" xr:uid="{00000000-0004-0000-0100-00001C0D0000}"/>
    <hyperlink ref="F2134" r:id="rId3358" xr:uid="{00000000-0004-0000-0100-00001D0D0000}"/>
    <hyperlink ref="F2135" r:id="rId3359" xr:uid="{00000000-0004-0000-0100-00001E0D0000}"/>
    <hyperlink ref="F2136" r:id="rId3360" xr:uid="{00000000-0004-0000-0100-00001F0D0000}"/>
    <hyperlink ref="F2137" r:id="rId3361" xr:uid="{00000000-0004-0000-0100-0000200D0000}"/>
    <hyperlink ref="F2138" r:id="rId3362" xr:uid="{00000000-0004-0000-0100-0000210D0000}"/>
    <hyperlink ref="F2139" r:id="rId3363" xr:uid="{00000000-0004-0000-0100-0000220D0000}"/>
    <hyperlink ref="F2140" r:id="rId3364" xr:uid="{00000000-0004-0000-0100-0000230D0000}"/>
    <hyperlink ref="F2141" r:id="rId3365" xr:uid="{00000000-0004-0000-0100-0000240D0000}"/>
    <hyperlink ref="F2142" r:id="rId3366" xr:uid="{00000000-0004-0000-0100-0000250D0000}"/>
    <hyperlink ref="F2143" r:id="rId3367" xr:uid="{00000000-0004-0000-0100-0000260D0000}"/>
    <hyperlink ref="F2144" r:id="rId3368" xr:uid="{00000000-0004-0000-0100-0000270D0000}"/>
    <hyperlink ref="F2145" r:id="rId3369" xr:uid="{00000000-0004-0000-0100-0000280D0000}"/>
    <hyperlink ref="F2146" r:id="rId3370" xr:uid="{00000000-0004-0000-0100-0000290D0000}"/>
    <hyperlink ref="F2147" r:id="rId3371" xr:uid="{00000000-0004-0000-0100-00002A0D0000}"/>
    <hyperlink ref="K2147" r:id="rId3372" xr:uid="{00000000-0004-0000-0100-00002B0D0000}"/>
    <hyperlink ref="F2148" r:id="rId3373" xr:uid="{00000000-0004-0000-0100-00002C0D0000}"/>
    <hyperlink ref="K2148" r:id="rId3374" xr:uid="{00000000-0004-0000-0100-00002D0D0000}"/>
    <hyperlink ref="F2149" r:id="rId3375" xr:uid="{00000000-0004-0000-0100-00002E0D0000}"/>
    <hyperlink ref="K2149" r:id="rId3376" xr:uid="{00000000-0004-0000-0100-00002F0D0000}"/>
    <hyperlink ref="F2150" r:id="rId3377" xr:uid="{00000000-0004-0000-0100-0000300D0000}"/>
    <hyperlink ref="K2150" r:id="rId3378" xr:uid="{00000000-0004-0000-0100-0000310D0000}"/>
    <hyperlink ref="F2151" r:id="rId3379" xr:uid="{00000000-0004-0000-0100-0000320D0000}"/>
    <hyperlink ref="K2151" r:id="rId3380" xr:uid="{00000000-0004-0000-0100-0000330D0000}"/>
    <hyperlink ref="F2152" r:id="rId3381" xr:uid="{00000000-0004-0000-0100-0000340D0000}"/>
    <hyperlink ref="K2152" r:id="rId3382" xr:uid="{00000000-0004-0000-0100-0000350D0000}"/>
    <hyperlink ref="F2153" r:id="rId3383" xr:uid="{00000000-0004-0000-0100-0000360D0000}"/>
    <hyperlink ref="K2153" r:id="rId3384" xr:uid="{00000000-0004-0000-0100-0000370D0000}"/>
    <hyperlink ref="F2154" r:id="rId3385" xr:uid="{00000000-0004-0000-0100-0000380D0000}"/>
    <hyperlink ref="K2154" r:id="rId3386" xr:uid="{00000000-0004-0000-0100-0000390D0000}"/>
    <hyperlink ref="F2155" r:id="rId3387" xr:uid="{00000000-0004-0000-0100-00003A0D0000}"/>
    <hyperlink ref="K2155" r:id="rId3388" xr:uid="{00000000-0004-0000-0100-00003B0D0000}"/>
    <hyperlink ref="F2156" r:id="rId3389" xr:uid="{00000000-0004-0000-0100-00003C0D0000}"/>
    <hyperlink ref="K2156" r:id="rId3390" xr:uid="{00000000-0004-0000-0100-00003D0D0000}"/>
    <hyperlink ref="F2157" r:id="rId3391" xr:uid="{00000000-0004-0000-0100-00003E0D0000}"/>
    <hyperlink ref="K2157" r:id="rId3392" xr:uid="{00000000-0004-0000-0100-00003F0D0000}"/>
    <hyperlink ref="F2158" r:id="rId3393" xr:uid="{00000000-0004-0000-0100-0000400D0000}"/>
    <hyperlink ref="K2158" r:id="rId3394" xr:uid="{00000000-0004-0000-0100-0000410D0000}"/>
    <hyperlink ref="F2159" r:id="rId3395" xr:uid="{00000000-0004-0000-0100-0000420D0000}"/>
    <hyperlink ref="K2159" r:id="rId3396" xr:uid="{00000000-0004-0000-0100-0000430D0000}"/>
    <hyperlink ref="F2160" r:id="rId3397" xr:uid="{00000000-0004-0000-0100-0000440D0000}"/>
    <hyperlink ref="K2160" r:id="rId3398" xr:uid="{00000000-0004-0000-0100-0000450D0000}"/>
    <hyperlink ref="F2161" r:id="rId3399" xr:uid="{00000000-0004-0000-0100-0000460D0000}"/>
    <hyperlink ref="K2161" r:id="rId3400" xr:uid="{00000000-0004-0000-0100-0000470D0000}"/>
    <hyperlink ref="F2162" r:id="rId3401" xr:uid="{00000000-0004-0000-0100-0000480D0000}"/>
    <hyperlink ref="K2162" r:id="rId3402" xr:uid="{00000000-0004-0000-0100-0000490D0000}"/>
    <hyperlink ref="F2163" r:id="rId3403" xr:uid="{00000000-0004-0000-0100-00004A0D0000}"/>
    <hyperlink ref="K2163" r:id="rId3404" xr:uid="{00000000-0004-0000-0100-00004B0D0000}"/>
    <hyperlink ref="F2164" r:id="rId3405" xr:uid="{00000000-0004-0000-0100-00004C0D0000}"/>
    <hyperlink ref="K2164" r:id="rId3406" xr:uid="{00000000-0004-0000-0100-00004D0D0000}"/>
    <hyperlink ref="F2165" r:id="rId3407" xr:uid="{00000000-0004-0000-0100-00004E0D0000}"/>
    <hyperlink ref="K2165" r:id="rId3408" xr:uid="{00000000-0004-0000-0100-00004F0D0000}"/>
    <hyperlink ref="F2166" r:id="rId3409" xr:uid="{00000000-0004-0000-0100-0000500D0000}"/>
    <hyperlink ref="K2166" r:id="rId3410" xr:uid="{00000000-0004-0000-0100-0000510D0000}"/>
    <hyperlink ref="F2167" r:id="rId3411" xr:uid="{00000000-0004-0000-0100-0000520D0000}"/>
    <hyperlink ref="K2167" r:id="rId3412" xr:uid="{00000000-0004-0000-0100-0000530D0000}"/>
    <hyperlink ref="F2168" r:id="rId3413" xr:uid="{00000000-0004-0000-0100-0000540D0000}"/>
    <hyperlink ref="K2168" r:id="rId3414" xr:uid="{00000000-0004-0000-0100-0000550D0000}"/>
    <hyperlink ref="F2169" r:id="rId3415" xr:uid="{00000000-0004-0000-0100-0000560D0000}"/>
    <hyperlink ref="K2169" r:id="rId3416" xr:uid="{00000000-0004-0000-0100-0000570D0000}"/>
    <hyperlink ref="F2170" r:id="rId3417" xr:uid="{00000000-0004-0000-0100-0000580D0000}"/>
    <hyperlink ref="K2170" r:id="rId3418" xr:uid="{00000000-0004-0000-0100-0000590D0000}"/>
    <hyperlink ref="F2171" r:id="rId3419" xr:uid="{00000000-0004-0000-0100-00005A0D0000}"/>
    <hyperlink ref="K2171" r:id="rId3420" xr:uid="{00000000-0004-0000-0100-00005B0D0000}"/>
    <hyperlink ref="F2172" r:id="rId3421" xr:uid="{00000000-0004-0000-0100-00005C0D0000}"/>
    <hyperlink ref="K2172" r:id="rId3422" xr:uid="{00000000-0004-0000-0100-00005D0D0000}"/>
    <hyperlink ref="F2173" r:id="rId3423" xr:uid="{00000000-0004-0000-0100-00005E0D0000}"/>
    <hyperlink ref="K2173" r:id="rId3424" xr:uid="{00000000-0004-0000-0100-00005F0D0000}"/>
    <hyperlink ref="F2174" r:id="rId3425" xr:uid="{00000000-0004-0000-0100-0000600D0000}"/>
    <hyperlink ref="K2174" r:id="rId3426" xr:uid="{00000000-0004-0000-0100-0000610D0000}"/>
    <hyperlink ref="F2175" r:id="rId3427" xr:uid="{00000000-0004-0000-0100-0000620D0000}"/>
    <hyperlink ref="K2175" r:id="rId3428" xr:uid="{00000000-0004-0000-0100-0000630D0000}"/>
    <hyperlink ref="F2176" r:id="rId3429" xr:uid="{00000000-0004-0000-0100-0000640D0000}"/>
    <hyperlink ref="K2176" r:id="rId3430" xr:uid="{00000000-0004-0000-0100-0000650D0000}"/>
    <hyperlink ref="F2177" r:id="rId3431" xr:uid="{00000000-0004-0000-0100-0000660D0000}"/>
    <hyperlink ref="K2177" r:id="rId3432" xr:uid="{00000000-0004-0000-0100-0000670D0000}"/>
    <hyperlink ref="F2178" r:id="rId3433" xr:uid="{00000000-0004-0000-0100-0000680D0000}"/>
    <hyperlink ref="K2178" r:id="rId3434" xr:uid="{00000000-0004-0000-0100-0000690D0000}"/>
    <hyperlink ref="F2179" r:id="rId3435" xr:uid="{00000000-0004-0000-0100-00006A0D0000}"/>
    <hyperlink ref="K2179" r:id="rId3436" xr:uid="{00000000-0004-0000-0100-00006B0D0000}"/>
    <hyperlink ref="F2180" r:id="rId3437" xr:uid="{00000000-0004-0000-0100-00006C0D0000}"/>
    <hyperlink ref="K2180" r:id="rId3438" xr:uid="{00000000-0004-0000-0100-00006D0D0000}"/>
    <hyperlink ref="F2181" r:id="rId3439" xr:uid="{00000000-0004-0000-0100-00006E0D0000}"/>
    <hyperlink ref="K2181" r:id="rId3440" xr:uid="{00000000-0004-0000-0100-00006F0D0000}"/>
    <hyperlink ref="F2182" r:id="rId3441" xr:uid="{00000000-0004-0000-0100-0000700D0000}"/>
    <hyperlink ref="K2182" r:id="rId3442" xr:uid="{00000000-0004-0000-0100-0000710D0000}"/>
    <hyperlink ref="F2183" r:id="rId3443" xr:uid="{00000000-0004-0000-0100-0000720D0000}"/>
    <hyperlink ref="K2183" r:id="rId3444" xr:uid="{00000000-0004-0000-0100-0000730D0000}"/>
    <hyperlink ref="F2184" r:id="rId3445" xr:uid="{00000000-0004-0000-0100-0000740D0000}"/>
    <hyperlink ref="K2184" r:id="rId3446" xr:uid="{00000000-0004-0000-0100-0000750D0000}"/>
    <hyperlink ref="F2185" r:id="rId3447" xr:uid="{00000000-0004-0000-0100-0000760D0000}"/>
    <hyperlink ref="K2185" r:id="rId3448" xr:uid="{00000000-0004-0000-0100-0000770D0000}"/>
    <hyperlink ref="F2186" r:id="rId3449" xr:uid="{00000000-0004-0000-0100-0000780D0000}"/>
    <hyperlink ref="K2186" r:id="rId3450" xr:uid="{00000000-0004-0000-0100-0000790D0000}"/>
    <hyperlink ref="F2187" r:id="rId3451" xr:uid="{00000000-0004-0000-0100-00007A0D0000}"/>
    <hyperlink ref="K2187" r:id="rId3452" xr:uid="{00000000-0004-0000-0100-00007B0D0000}"/>
    <hyperlink ref="F2188" r:id="rId3453" xr:uid="{00000000-0004-0000-0100-00007C0D0000}"/>
    <hyperlink ref="K2188" r:id="rId3454" xr:uid="{00000000-0004-0000-0100-00007D0D0000}"/>
    <hyperlink ref="F2189" r:id="rId3455" xr:uid="{00000000-0004-0000-0100-00007E0D0000}"/>
    <hyperlink ref="K2189" r:id="rId3456" xr:uid="{00000000-0004-0000-0100-00007F0D0000}"/>
    <hyperlink ref="F2190" r:id="rId3457" xr:uid="{00000000-0004-0000-0100-0000800D0000}"/>
    <hyperlink ref="K2190" r:id="rId3458" xr:uid="{00000000-0004-0000-0100-0000810D0000}"/>
    <hyperlink ref="F2191" r:id="rId3459" xr:uid="{00000000-0004-0000-0100-0000820D0000}"/>
    <hyperlink ref="K2191" r:id="rId3460" xr:uid="{00000000-0004-0000-0100-0000830D0000}"/>
    <hyperlink ref="F2192" r:id="rId3461" xr:uid="{00000000-0004-0000-0100-0000840D0000}"/>
    <hyperlink ref="K2192" r:id="rId3462" xr:uid="{00000000-0004-0000-0100-0000850D0000}"/>
    <hyperlink ref="F2193" r:id="rId3463" xr:uid="{00000000-0004-0000-0100-0000860D0000}"/>
    <hyperlink ref="K2193" r:id="rId3464" xr:uid="{00000000-0004-0000-0100-0000870D0000}"/>
    <hyperlink ref="B2194" r:id="rId3465" xr:uid="{00000000-0004-0000-0100-0000880D0000}"/>
    <hyperlink ref="F2194" r:id="rId3466" xr:uid="{00000000-0004-0000-0100-0000890D0000}"/>
    <hyperlink ref="K2194" r:id="rId3467" xr:uid="{00000000-0004-0000-0100-00008A0D0000}"/>
    <hyperlink ref="B2195" r:id="rId3468" xr:uid="{00000000-0004-0000-0100-00008B0D0000}"/>
    <hyperlink ref="F2195" r:id="rId3469" xr:uid="{00000000-0004-0000-0100-00008C0D0000}"/>
    <hyperlink ref="K2195" r:id="rId3470" xr:uid="{00000000-0004-0000-0100-00008D0D0000}"/>
    <hyperlink ref="B2196" r:id="rId3471" xr:uid="{00000000-0004-0000-0100-00008E0D0000}"/>
    <hyperlink ref="F2196" r:id="rId3472" xr:uid="{00000000-0004-0000-0100-00008F0D0000}"/>
    <hyperlink ref="K2196" r:id="rId3473" xr:uid="{00000000-0004-0000-0100-0000900D0000}"/>
    <hyperlink ref="F2197" r:id="rId3474" xr:uid="{00000000-0004-0000-0100-0000910D0000}"/>
    <hyperlink ref="K2197" r:id="rId3475" xr:uid="{00000000-0004-0000-0100-0000920D0000}"/>
    <hyperlink ref="F2198" r:id="rId3476" xr:uid="{00000000-0004-0000-0100-0000930D0000}"/>
    <hyperlink ref="K2198" r:id="rId3477" xr:uid="{00000000-0004-0000-0100-0000940D0000}"/>
    <hyperlink ref="F2199" r:id="rId3478" xr:uid="{00000000-0004-0000-0100-0000950D0000}"/>
    <hyperlink ref="K2199" r:id="rId3479" xr:uid="{00000000-0004-0000-0100-0000960D0000}"/>
    <hyperlink ref="F2200" r:id="rId3480" xr:uid="{00000000-0004-0000-0100-0000970D0000}"/>
    <hyperlink ref="K2200" r:id="rId3481" xr:uid="{00000000-0004-0000-0100-0000980D0000}"/>
    <hyperlink ref="F2201" r:id="rId3482" xr:uid="{00000000-0004-0000-0100-0000990D0000}"/>
    <hyperlink ref="K2201" r:id="rId3483" xr:uid="{00000000-0004-0000-0100-00009A0D0000}"/>
    <hyperlink ref="F2202" r:id="rId3484" xr:uid="{00000000-0004-0000-0100-00009B0D0000}"/>
    <hyperlink ref="K2202" r:id="rId3485" xr:uid="{00000000-0004-0000-0100-00009C0D0000}"/>
    <hyperlink ref="F2203" r:id="rId3486" xr:uid="{00000000-0004-0000-0100-00009D0D0000}"/>
    <hyperlink ref="K2203" r:id="rId3487" xr:uid="{00000000-0004-0000-0100-00009E0D0000}"/>
    <hyperlink ref="F2204" r:id="rId3488" xr:uid="{00000000-0004-0000-0100-00009F0D0000}"/>
    <hyperlink ref="K2204" r:id="rId3489" xr:uid="{00000000-0004-0000-0100-0000A00D0000}"/>
    <hyperlink ref="F2205" r:id="rId3490" xr:uid="{00000000-0004-0000-0100-0000A10D0000}"/>
    <hyperlink ref="K2205" r:id="rId3491" xr:uid="{00000000-0004-0000-0100-0000A20D0000}"/>
    <hyperlink ref="F2206" r:id="rId3492" xr:uid="{00000000-0004-0000-0100-0000A30D0000}"/>
    <hyperlink ref="K2206" r:id="rId3493" xr:uid="{00000000-0004-0000-0100-0000A40D0000}"/>
    <hyperlink ref="F2207" r:id="rId3494" xr:uid="{00000000-0004-0000-0100-0000A50D0000}"/>
    <hyperlink ref="K2207" r:id="rId3495" xr:uid="{00000000-0004-0000-0100-0000A60D0000}"/>
    <hyperlink ref="F2208" r:id="rId3496" xr:uid="{00000000-0004-0000-0100-0000A70D0000}"/>
    <hyperlink ref="K2208" r:id="rId3497" xr:uid="{00000000-0004-0000-0100-0000A80D0000}"/>
    <hyperlink ref="F2209" r:id="rId3498" xr:uid="{00000000-0004-0000-0100-0000A90D0000}"/>
    <hyperlink ref="K2209" r:id="rId3499" xr:uid="{00000000-0004-0000-0100-0000AA0D0000}"/>
    <hyperlink ref="F2210" r:id="rId3500" xr:uid="{00000000-0004-0000-0100-0000AB0D0000}"/>
    <hyperlink ref="K2210" r:id="rId3501" xr:uid="{00000000-0004-0000-0100-0000AC0D0000}"/>
    <hyperlink ref="F2211" r:id="rId3502" xr:uid="{00000000-0004-0000-0100-0000AD0D0000}"/>
    <hyperlink ref="K2211" r:id="rId3503" xr:uid="{00000000-0004-0000-0100-0000AE0D0000}"/>
    <hyperlink ref="F2212" r:id="rId3504" xr:uid="{00000000-0004-0000-0100-0000AF0D0000}"/>
    <hyperlink ref="K2212" r:id="rId3505" xr:uid="{00000000-0004-0000-0100-0000B00D0000}"/>
    <hyperlink ref="F2213" r:id="rId3506" xr:uid="{00000000-0004-0000-0100-0000B10D0000}"/>
    <hyperlink ref="K2213" r:id="rId3507" xr:uid="{00000000-0004-0000-0100-0000B20D0000}"/>
    <hyperlink ref="F2214" r:id="rId3508" xr:uid="{00000000-0004-0000-0100-0000B30D0000}"/>
    <hyperlink ref="K2214" r:id="rId3509" xr:uid="{00000000-0004-0000-0100-0000B40D0000}"/>
    <hyperlink ref="F2215" r:id="rId3510" xr:uid="{00000000-0004-0000-0100-0000B50D0000}"/>
    <hyperlink ref="K2215" r:id="rId3511" xr:uid="{00000000-0004-0000-0100-0000B60D0000}"/>
    <hyperlink ref="B2216" r:id="rId3512" xr:uid="{00000000-0004-0000-0100-0000B70D0000}"/>
    <hyperlink ref="F2216" r:id="rId3513" xr:uid="{00000000-0004-0000-0100-0000B80D0000}"/>
    <hyperlink ref="K2216" r:id="rId3514" xr:uid="{00000000-0004-0000-0100-0000B90D0000}"/>
    <hyperlink ref="B2217" r:id="rId3515" xr:uid="{00000000-0004-0000-0100-0000BA0D0000}"/>
    <hyperlink ref="F2217" r:id="rId3516" xr:uid="{00000000-0004-0000-0100-0000BB0D0000}"/>
    <hyperlink ref="K2217" r:id="rId3517" xr:uid="{00000000-0004-0000-0100-0000BC0D0000}"/>
    <hyperlink ref="B2218" r:id="rId3518" xr:uid="{00000000-0004-0000-0100-0000BD0D0000}"/>
    <hyperlink ref="F2218" r:id="rId3519" xr:uid="{00000000-0004-0000-0100-0000BE0D0000}"/>
    <hyperlink ref="K2218" r:id="rId3520" xr:uid="{00000000-0004-0000-0100-0000BF0D0000}"/>
    <hyperlink ref="B2219" r:id="rId3521" xr:uid="{00000000-0004-0000-0100-0000C00D0000}"/>
    <hyperlink ref="F2219" r:id="rId3522" xr:uid="{00000000-0004-0000-0100-0000C10D0000}"/>
    <hyperlink ref="K2219" r:id="rId3523" xr:uid="{00000000-0004-0000-0100-0000C20D0000}"/>
    <hyperlink ref="F2220" r:id="rId3524" xr:uid="{00000000-0004-0000-0100-0000C30D0000}"/>
    <hyperlink ref="K2220" r:id="rId3525" xr:uid="{00000000-0004-0000-0100-0000C40D0000}"/>
    <hyperlink ref="F2221" r:id="rId3526" xr:uid="{00000000-0004-0000-0100-0000C50D0000}"/>
    <hyperlink ref="K2221" r:id="rId3527" xr:uid="{00000000-0004-0000-0100-0000C60D0000}"/>
    <hyperlink ref="F2222" r:id="rId3528" xr:uid="{00000000-0004-0000-0100-0000C70D0000}"/>
    <hyperlink ref="K2222" r:id="rId3529" xr:uid="{00000000-0004-0000-0100-0000C80D0000}"/>
    <hyperlink ref="F2223" r:id="rId3530" xr:uid="{00000000-0004-0000-0100-0000C90D0000}"/>
    <hyperlink ref="K2223" r:id="rId3531" xr:uid="{00000000-0004-0000-0100-0000CA0D0000}"/>
    <hyperlink ref="F2224" r:id="rId3532" xr:uid="{00000000-0004-0000-0100-0000CB0D0000}"/>
    <hyperlink ref="K2224" r:id="rId3533" xr:uid="{00000000-0004-0000-0100-0000CC0D0000}"/>
    <hyperlink ref="F2225" r:id="rId3534" xr:uid="{00000000-0004-0000-0100-0000CD0D0000}"/>
    <hyperlink ref="K2225" r:id="rId3535" xr:uid="{00000000-0004-0000-0100-0000CE0D0000}"/>
    <hyperlink ref="F2226" r:id="rId3536" xr:uid="{00000000-0004-0000-0100-0000CF0D0000}"/>
    <hyperlink ref="K2226" r:id="rId3537" xr:uid="{00000000-0004-0000-0100-0000D00D0000}"/>
    <hyperlink ref="F2227" r:id="rId3538" xr:uid="{00000000-0004-0000-0100-0000D10D0000}"/>
    <hyperlink ref="K2227" r:id="rId3539" xr:uid="{00000000-0004-0000-0100-0000D20D0000}"/>
    <hyperlink ref="F2228" r:id="rId3540" xr:uid="{00000000-0004-0000-0100-0000D30D0000}"/>
    <hyperlink ref="K2228" r:id="rId3541" xr:uid="{00000000-0004-0000-0100-0000D40D0000}"/>
    <hyperlink ref="F2229" r:id="rId3542" xr:uid="{00000000-0004-0000-0100-0000D50D0000}"/>
    <hyperlink ref="K2229" r:id="rId3543" xr:uid="{00000000-0004-0000-0100-0000D60D0000}"/>
    <hyperlink ref="F2230" r:id="rId3544" xr:uid="{00000000-0004-0000-0100-0000D70D0000}"/>
    <hyperlink ref="K2230" r:id="rId3545" xr:uid="{00000000-0004-0000-0100-0000D80D0000}"/>
    <hyperlink ref="F2231" r:id="rId3546" xr:uid="{00000000-0004-0000-0100-0000D90D0000}"/>
    <hyperlink ref="K2231" r:id="rId3547" xr:uid="{00000000-0004-0000-0100-0000DA0D0000}"/>
    <hyperlink ref="F2232" r:id="rId3548" xr:uid="{00000000-0004-0000-0100-0000DB0D0000}"/>
    <hyperlink ref="K2232" r:id="rId3549" xr:uid="{00000000-0004-0000-0100-0000DC0D0000}"/>
    <hyperlink ref="F2233" r:id="rId3550" xr:uid="{00000000-0004-0000-0100-0000DD0D0000}"/>
    <hyperlink ref="K2233" r:id="rId3551" xr:uid="{00000000-0004-0000-0100-0000DE0D0000}"/>
    <hyperlink ref="F2234" r:id="rId3552" xr:uid="{00000000-0004-0000-0100-0000DF0D0000}"/>
    <hyperlink ref="K2234" r:id="rId3553" xr:uid="{00000000-0004-0000-0100-0000E00D0000}"/>
    <hyperlink ref="F2235" r:id="rId3554" xr:uid="{00000000-0004-0000-0100-0000E10D0000}"/>
    <hyperlink ref="K2235" r:id="rId3555" xr:uid="{00000000-0004-0000-0100-0000E20D0000}"/>
    <hyperlink ref="F2236" r:id="rId3556" xr:uid="{00000000-0004-0000-0100-0000E30D0000}"/>
    <hyperlink ref="K2236" r:id="rId3557" xr:uid="{00000000-0004-0000-0100-0000E40D0000}"/>
    <hyperlink ref="F2237" r:id="rId3558" xr:uid="{00000000-0004-0000-0100-0000E50D0000}"/>
    <hyperlink ref="K2237" r:id="rId3559" xr:uid="{00000000-0004-0000-0100-0000E60D0000}"/>
    <hyperlink ref="F2238" r:id="rId3560" xr:uid="{00000000-0004-0000-0100-0000E70D0000}"/>
    <hyperlink ref="K2238" r:id="rId3561" xr:uid="{00000000-0004-0000-0100-0000E80D0000}"/>
    <hyperlink ref="F2239" r:id="rId3562" xr:uid="{00000000-0004-0000-0100-0000E90D0000}"/>
    <hyperlink ref="K2239" r:id="rId3563" xr:uid="{00000000-0004-0000-0100-0000EA0D0000}"/>
    <hyperlink ref="F2240" r:id="rId3564" xr:uid="{00000000-0004-0000-0100-0000EB0D0000}"/>
    <hyperlink ref="K2240" r:id="rId3565" xr:uid="{00000000-0004-0000-0100-0000EC0D0000}"/>
    <hyperlink ref="F2241" r:id="rId3566" xr:uid="{00000000-0004-0000-0100-0000ED0D0000}"/>
    <hyperlink ref="K2241" r:id="rId3567" xr:uid="{00000000-0004-0000-0100-0000EE0D0000}"/>
    <hyperlink ref="F2242" r:id="rId3568" xr:uid="{00000000-0004-0000-0100-0000EF0D0000}"/>
    <hyperlink ref="K2242" r:id="rId3569" xr:uid="{00000000-0004-0000-0100-0000F00D0000}"/>
    <hyperlink ref="F2243" r:id="rId3570" xr:uid="{00000000-0004-0000-0100-0000F10D0000}"/>
    <hyperlink ref="K2243" r:id="rId3571" xr:uid="{00000000-0004-0000-0100-0000F20D0000}"/>
    <hyperlink ref="F2244" r:id="rId3572" xr:uid="{00000000-0004-0000-0100-0000F30D0000}"/>
    <hyperlink ref="K2244" r:id="rId3573" xr:uid="{00000000-0004-0000-0100-0000F40D0000}"/>
    <hyperlink ref="F2245" r:id="rId3574" xr:uid="{00000000-0004-0000-0100-0000F50D0000}"/>
    <hyperlink ref="K2245" r:id="rId3575" xr:uid="{00000000-0004-0000-0100-0000F60D0000}"/>
    <hyperlink ref="F2246" r:id="rId3576" xr:uid="{00000000-0004-0000-0100-0000F70D0000}"/>
    <hyperlink ref="K2246" r:id="rId3577" xr:uid="{00000000-0004-0000-0100-0000F80D0000}"/>
    <hyperlink ref="F2247" r:id="rId3578" xr:uid="{00000000-0004-0000-0100-0000F90D0000}"/>
    <hyperlink ref="K2247" r:id="rId3579" xr:uid="{00000000-0004-0000-0100-0000FA0D0000}"/>
    <hyperlink ref="F2248" r:id="rId3580" xr:uid="{00000000-0004-0000-0100-0000FB0D0000}"/>
    <hyperlink ref="K2248" r:id="rId3581" xr:uid="{00000000-0004-0000-0100-0000FC0D0000}"/>
    <hyperlink ref="F2249" r:id="rId3582" xr:uid="{00000000-0004-0000-0100-0000FD0D0000}"/>
    <hyperlink ref="K2249" r:id="rId3583" xr:uid="{00000000-0004-0000-0100-0000FE0D0000}"/>
    <hyperlink ref="F2250" r:id="rId3584" xr:uid="{00000000-0004-0000-0100-0000FF0D0000}"/>
    <hyperlink ref="K2250" r:id="rId3585" xr:uid="{00000000-0004-0000-0100-0000000E0000}"/>
    <hyperlink ref="F2251" r:id="rId3586" xr:uid="{00000000-0004-0000-0100-0000010E0000}"/>
    <hyperlink ref="K2251" r:id="rId3587" xr:uid="{00000000-0004-0000-0100-0000020E0000}"/>
    <hyperlink ref="F2252" r:id="rId3588" xr:uid="{00000000-0004-0000-0100-0000030E0000}"/>
    <hyperlink ref="K2252" r:id="rId3589" xr:uid="{00000000-0004-0000-0100-0000040E0000}"/>
    <hyperlink ref="F2253" r:id="rId3590" xr:uid="{00000000-0004-0000-0100-0000050E0000}"/>
    <hyperlink ref="K2253" r:id="rId3591" xr:uid="{00000000-0004-0000-0100-0000060E0000}"/>
    <hyperlink ref="F2254" r:id="rId3592" xr:uid="{00000000-0004-0000-0100-0000070E0000}"/>
    <hyperlink ref="K2254" r:id="rId3593" xr:uid="{00000000-0004-0000-0100-0000080E0000}"/>
    <hyperlink ref="F2255" r:id="rId3594" xr:uid="{00000000-0004-0000-0100-0000090E0000}"/>
    <hyperlink ref="K2255" r:id="rId3595" xr:uid="{00000000-0004-0000-0100-00000A0E0000}"/>
    <hyperlink ref="F2256" r:id="rId3596" xr:uid="{00000000-0004-0000-0100-00000B0E0000}"/>
    <hyperlink ref="K2256" r:id="rId3597" xr:uid="{00000000-0004-0000-0100-00000C0E0000}"/>
    <hyperlink ref="F2257" r:id="rId3598" xr:uid="{00000000-0004-0000-0100-00000D0E0000}"/>
    <hyperlink ref="K2257" r:id="rId3599" xr:uid="{00000000-0004-0000-0100-00000E0E0000}"/>
    <hyperlink ref="F2258" r:id="rId3600" xr:uid="{00000000-0004-0000-0100-00000F0E0000}"/>
    <hyperlink ref="K2258" r:id="rId3601" xr:uid="{00000000-0004-0000-0100-0000100E0000}"/>
    <hyperlink ref="F2259" r:id="rId3602" xr:uid="{00000000-0004-0000-0100-0000110E0000}"/>
    <hyperlink ref="K2259" r:id="rId3603" xr:uid="{00000000-0004-0000-0100-0000120E0000}"/>
    <hyperlink ref="F2260" r:id="rId3604" xr:uid="{00000000-0004-0000-0100-0000130E0000}"/>
    <hyperlink ref="K2260" r:id="rId3605" xr:uid="{00000000-0004-0000-0100-0000140E0000}"/>
    <hyperlink ref="F2261" r:id="rId3606" xr:uid="{00000000-0004-0000-0100-0000150E0000}"/>
    <hyperlink ref="K2261" r:id="rId3607" xr:uid="{00000000-0004-0000-0100-0000160E0000}"/>
    <hyperlink ref="F2262" r:id="rId3608" xr:uid="{00000000-0004-0000-0100-0000170E0000}"/>
    <hyperlink ref="K2262" r:id="rId3609" xr:uid="{00000000-0004-0000-0100-0000180E0000}"/>
    <hyperlink ref="F2263" r:id="rId3610" xr:uid="{00000000-0004-0000-0100-0000190E0000}"/>
    <hyperlink ref="K2263" r:id="rId3611" xr:uid="{00000000-0004-0000-0100-00001A0E0000}"/>
    <hyperlink ref="F2264" r:id="rId3612" xr:uid="{00000000-0004-0000-0100-00001B0E0000}"/>
    <hyperlink ref="K2264" r:id="rId3613" xr:uid="{00000000-0004-0000-0100-00001C0E0000}"/>
    <hyperlink ref="F2265" r:id="rId3614" xr:uid="{00000000-0004-0000-0100-00001D0E0000}"/>
    <hyperlink ref="K2265" r:id="rId3615" xr:uid="{00000000-0004-0000-0100-00001E0E0000}"/>
    <hyperlink ref="F2266" r:id="rId3616" xr:uid="{00000000-0004-0000-0100-00001F0E0000}"/>
    <hyperlink ref="K2266" r:id="rId3617" xr:uid="{00000000-0004-0000-0100-0000200E0000}"/>
    <hyperlink ref="F2267" r:id="rId3618" xr:uid="{00000000-0004-0000-0100-0000210E0000}"/>
    <hyperlink ref="K2267" r:id="rId3619" xr:uid="{00000000-0004-0000-0100-0000220E0000}"/>
    <hyperlink ref="F2268" r:id="rId3620" xr:uid="{00000000-0004-0000-0100-0000230E0000}"/>
    <hyperlink ref="K2268" r:id="rId3621" xr:uid="{00000000-0004-0000-0100-0000240E0000}"/>
    <hyperlink ref="F2269" r:id="rId3622" xr:uid="{00000000-0004-0000-0100-0000250E0000}"/>
    <hyperlink ref="K2269" r:id="rId3623" xr:uid="{00000000-0004-0000-0100-0000260E0000}"/>
    <hyperlink ref="F2270" r:id="rId3624" xr:uid="{00000000-0004-0000-0100-0000270E0000}"/>
    <hyperlink ref="K2270" r:id="rId3625" xr:uid="{00000000-0004-0000-0100-0000280E0000}"/>
    <hyperlink ref="F2271" r:id="rId3626" xr:uid="{00000000-0004-0000-0100-0000290E0000}"/>
    <hyperlink ref="K2271" r:id="rId3627" xr:uid="{00000000-0004-0000-0100-00002A0E0000}"/>
    <hyperlink ref="F2272" r:id="rId3628" xr:uid="{00000000-0004-0000-0100-00002B0E0000}"/>
    <hyperlink ref="K2272" r:id="rId3629" xr:uid="{00000000-0004-0000-0100-00002C0E0000}"/>
    <hyperlink ref="F2273" r:id="rId3630" xr:uid="{00000000-0004-0000-0100-00002D0E0000}"/>
    <hyperlink ref="K2273" r:id="rId3631" xr:uid="{00000000-0004-0000-0100-00002E0E0000}"/>
    <hyperlink ref="F2274" r:id="rId3632" xr:uid="{00000000-0004-0000-0100-00002F0E0000}"/>
    <hyperlink ref="K2274" r:id="rId3633" xr:uid="{00000000-0004-0000-0100-0000300E0000}"/>
    <hyperlink ref="F2275" r:id="rId3634" xr:uid="{00000000-0004-0000-0100-0000310E0000}"/>
    <hyperlink ref="K2275" r:id="rId3635" xr:uid="{00000000-0004-0000-0100-0000320E0000}"/>
    <hyperlink ref="F2276" r:id="rId3636" xr:uid="{00000000-0004-0000-0100-0000330E0000}"/>
    <hyperlink ref="K2276" r:id="rId3637" xr:uid="{00000000-0004-0000-0100-0000340E0000}"/>
    <hyperlink ref="F2277" r:id="rId3638" xr:uid="{00000000-0004-0000-0100-0000350E0000}"/>
    <hyperlink ref="K2277" r:id="rId3639" xr:uid="{00000000-0004-0000-0100-0000360E0000}"/>
    <hyperlink ref="F2278" r:id="rId3640" xr:uid="{00000000-0004-0000-0100-0000370E0000}"/>
    <hyperlink ref="K2278" r:id="rId3641" xr:uid="{00000000-0004-0000-0100-0000380E0000}"/>
    <hyperlink ref="F2279" r:id="rId3642" xr:uid="{00000000-0004-0000-0100-0000390E0000}"/>
    <hyperlink ref="K2279" r:id="rId3643" xr:uid="{00000000-0004-0000-0100-00003A0E0000}"/>
    <hyperlink ref="F2280" r:id="rId3644" xr:uid="{00000000-0004-0000-0100-00003B0E0000}"/>
    <hyperlink ref="K2280" r:id="rId3645" xr:uid="{00000000-0004-0000-0100-00003C0E0000}"/>
    <hyperlink ref="F2281" r:id="rId3646" xr:uid="{00000000-0004-0000-0100-00003D0E0000}"/>
    <hyperlink ref="K2281" r:id="rId3647" xr:uid="{00000000-0004-0000-0100-00003E0E0000}"/>
    <hyperlink ref="F2282" r:id="rId3648" xr:uid="{00000000-0004-0000-0100-00003F0E0000}"/>
    <hyperlink ref="K2282" r:id="rId3649" xr:uid="{00000000-0004-0000-0100-0000400E0000}"/>
    <hyperlink ref="F2283" r:id="rId3650" xr:uid="{00000000-0004-0000-0100-0000410E0000}"/>
    <hyperlink ref="F2284" r:id="rId3651" xr:uid="{00000000-0004-0000-0100-0000420E0000}"/>
    <hyperlink ref="F2285" r:id="rId3652" xr:uid="{00000000-0004-0000-0100-0000430E0000}"/>
    <hyperlink ref="F2286" r:id="rId3653" xr:uid="{00000000-0004-0000-0100-0000440E0000}"/>
    <hyperlink ref="F2287" r:id="rId3654" xr:uid="{00000000-0004-0000-0100-0000450E0000}"/>
    <hyperlink ref="F2288" r:id="rId3655" xr:uid="{00000000-0004-0000-0100-0000460E0000}"/>
    <hyperlink ref="F2289" r:id="rId3656" xr:uid="{00000000-0004-0000-0100-0000470E0000}"/>
    <hyperlink ref="F2290" r:id="rId3657" xr:uid="{00000000-0004-0000-0100-0000480E0000}"/>
    <hyperlink ref="F2291" r:id="rId3658" xr:uid="{00000000-0004-0000-0100-0000490E0000}"/>
    <hyperlink ref="F2292" r:id="rId3659" xr:uid="{00000000-0004-0000-0100-00004A0E0000}"/>
    <hyperlink ref="F2293" r:id="rId3660" xr:uid="{00000000-0004-0000-0100-00004B0E0000}"/>
    <hyperlink ref="F2294" r:id="rId3661" xr:uid="{00000000-0004-0000-0100-00004C0E0000}"/>
    <hyperlink ref="F2295" r:id="rId3662" xr:uid="{00000000-0004-0000-0100-00004D0E0000}"/>
    <hyperlink ref="F2296" r:id="rId3663" xr:uid="{00000000-0004-0000-0100-00004E0E0000}"/>
    <hyperlink ref="F2297" r:id="rId3664" xr:uid="{00000000-0004-0000-0100-00004F0E0000}"/>
    <hyperlink ref="F2298" r:id="rId3665" xr:uid="{00000000-0004-0000-0100-0000500E0000}"/>
    <hyperlink ref="F2299" r:id="rId3666" xr:uid="{00000000-0004-0000-0100-0000510E0000}"/>
    <hyperlink ref="F2300" r:id="rId3667" xr:uid="{00000000-0004-0000-0100-0000520E0000}"/>
    <hyperlink ref="F2301" r:id="rId3668" xr:uid="{00000000-0004-0000-0100-0000530E0000}"/>
    <hyperlink ref="F2302" r:id="rId3669" xr:uid="{00000000-0004-0000-0100-0000540E0000}"/>
    <hyperlink ref="F2303" r:id="rId3670" xr:uid="{00000000-0004-0000-0100-0000550E0000}"/>
    <hyperlink ref="F2304" r:id="rId3671" xr:uid="{00000000-0004-0000-0100-0000560E0000}"/>
    <hyperlink ref="F2305" r:id="rId3672" xr:uid="{00000000-0004-0000-0100-0000570E0000}"/>
    <hyperlink ref="F2306" r:id="rId3673" xr:uid="{00000000-0004-0000-0100-0000580E0000}"/>
    <hyperlink ref="F2307" r:id="rId3674" xr:uid="{00000000-0004-0000-0100-0000590E0000}"/>
    <hyperlink ref="F2308" r:id="rId3675" xr:uid="{00000000-0004-0000-0100-00005A0E0000}"/>
    <hyperlink ref="F2309" r:id="rId3676" xr:uid="{00000000-0004-0000-0100-00005B0E0000}"/>
    <hyperlink ref="F2310" r:id="rId3677" xr:uid="{00000000-0004-0000-0100-00005C0E0000}"/>
    <hyperlink ref="F2311" r:id="rId3678" xr:uid="{00000000-0004-0000-0100-00005D0E0000}"/>
    <hyperlink ref="F2312" r:id="rId3679" xr:uid="{00000000-0004-0000-0100-00005E0E0000}"/>
    <hyperlink ref="B2313" r:id="rId3680" xr:uid="{00000000-0004-0000-0100-00005F0E0000}"/>
    <hyperlink ref="F2313" r:id="rId3681" xr:uid="{00000000-0004-0000-0100-0000600E0000}"/>
    <hyperlink ref="F2314" r:id="rId3682" xr:uid="{00000000-0004-0000-0100-0000610E0000}"/>
    <hyperlink ref="F2315" r:id="rId3683" xr:uid="{00000000-0004-0000-0100-0000620E0000}"/>
    <hyperlink ref="F2316" r:id="rId3684" xr:uid="{00000000-0004-0000-0100-0000630E0000}"/>
    <hyperlink ref="F2317" r:id="rId3685" xr:uid="{00000000-0004-0000-0100-0000640E0000}"/>
    <hyperlink ref="F2318" r:id="rId3686" xr:uid="{00000000-0004-0000-0100-0000650E0000}"/>
    <hyperlink ref="F2319" r:id="rId3687" xr:uid="{00000000-0004-0000-0100-0000660E0000}"/>
    <hyperlink ref="F2320" r:id="rId3688" xr:uid="{00000000-0004-0000-0100-0000670E0000}"/>
    <hyperlink ref="F2321" r:id="rId3689" xr:uid="{00000000-0004-0000-0100-0000680E0000}"/>
    <hyperlink ref="F2322" r:id="rId3690" xr:uid="{00000000-0004-0000-0100-0000690E0000}"/>
    <hyperlink ref="F2323" r:id="rId3691" xr:uid="{00000000-0004-0000-0100-00006A0E0000}"/>
    <hyperlink ref="F2324" r:id="rId3692" xr:uid="{00000000-0004-0000-0100-00006B0E0000}"/>
    <hyperlink ref="F2325" r:id="rId3693" xr:uid="{00000000-0004-0000-0100-00006C0E0000}"/>
    <hyperlink ref="F2326" r:id="rId3694" xr:uid="{00000000-0004-0000-0100-00006D0E0000}"/>
    <hyperlink ref="F2327" r:id="rId3695" xr:uid="{00000000-0004-0000-0100-00006E0E0000}"/>
    <hyperlink ref="F2328" r:id="rId3696" xr:uid="{00000000-0004-0000-0100-00006F0E0000}"/>
    <hyperlink ref="F2329" r:id="rId3697" xr:uid="{00000000-0004-0000-0100-0000700E0000}"/>
    <hyperlink ref="F2330" r:id="rId3698" xr:uid="{00000000-0004-0000-0100-0000710E0000}"/>
    <hyperlink ref="F2331" r:id="rId3699" xr:uid="{00000000-0004-0000-0100-0000720E0000}"/>
    <hyperlink ref="F2332" r:id="rId3700" xr:uid="{00000000-0004-0000-0100-0000730E0000}"/>
    <hyperlink ref="F2333" r:id="rId3701" xr:uid="{00000000-0004-0000-0100-0000740E0000}"/>
    <hyperlink ref="F2334" r:id="rId3702" xr:uid="{00000000-0004-0000-0100-0000750E0000}"/>
    <hyperlink ref="F2335" r:id="rId3703" xr:uid="{00000000-0004-0000-0100-0000760E0000}"/>
    <hyperlink ref="F2336" r:id="rId3704" xr:uid="{00000000-0004-0000-0100-0000770E0000}"/>
    <hyperlink ref="F2337" r:id="rId3705" xr:uid="{00000000-0004-0000-0100-0000780E0000}"/>
    <hyperlink ref="F2338" r:id="rId3706" xr:uid="{00000000-0004-0000-0100-0000790E0000}"/>
    <hyperlink ref="F2339" r:id="rId3707" xr:uid="{00000000-0004-0000-0100-00007A0E0000}"/>
    <hyperlink ref="F2340" r:id="rId3708" xr:uid="{00000000-0004-0000-0100-00007B0E0000}"/>
    <hyperlink ref="F2341" r:id="rId3709" xr:uid="{00000000-0004-0000-0100-00007C0E0000}"/>
    <hyperlink ref="B2342" r:id="rId3710" xr:uid="{00000000-0004-0000-0100-00007D0E0000}"/>
    <hyperlink ref="F2342" r:id="rId3711" xr:uid="{00000000-0004-0000-0100-00007E0E0000}"/>
    <hyperlink ref="F2343" r:id="rId3712" xr:uid="{00000000-0004-0000-0100-00007F0E0000}"/>
    <hyperlink ref="F2344" r:id="rId3713" xr:uid="{00000000-0004-0000-0100-0000800E0000}"/>
    <hyperlink ref="F2345" r:id="rId3714" xr:uid="{00000000-0004-0000-0100-0000810E0000}"/>
    <hyperlink ref="F2346" r:id="rId3715" xr:uid="{00000000-0004-0000-0100-0000820E0000}"/>
    <hyperlink ref="F2347" r:id="rId3716" xr:uid="{00000000-0004-0000-0100-0000830E0000}"/>
    <hyperlink ref="F2348" r:id="rId3717" xr:uid="{00000000-0004-0000-0100-0000840E0000}"/>
    <hyperlink ref="F2349" r:id="rId3718" xr:uid="{00000000-0004-0000-0100-0000850E0000}"/>
    <hyperlink ref="F2350" r:id="rId3719" xr:uid="{00000000-0004-0000-0100-0000860E0000}"/>
    <hyperlink ref="F2351" r:id="rId3720" xr:uid="{00000000-0004-0000-0100-0000870E0000}"/>
    <hyperlink ref="F2352" r:id="rId3721" xr:uid="{00000000-0004-0000-0100-0000880E0000}"/>
    <hyperlink ref="F2353" r:id="rId3722" xr:uid="{00000000-0004-0000-0100-0000890E0000}"/>
    <hyperlink ref="F2354" r:id="rId3723" xr:uid="{00000000-0004-0000-0100-00008A0E0000}"/>
    <hyperlink ref="F2355" r:id="rId3724" xr:uid="{00000000-0004-0000-0100-00008B0E0000}"/>
    <hyperlink ref="F2356" r:id="rId3725" xr:uid="{00000000-0004-0000-0100-00008C0E0000}"/>
    <hyperlink ref="F2357" r:id="rId3726" xr:uid="{00000000-0004-0000-0100-00008D0E0000}"/>
    <hyperlink ref="F2358" r:id="rId3727" xr:uid="{00000000-0004-0000-0100-00008E0E0000}"/>
    <hyperlink ref="F2359" r:id="rId3728" xr:uid="{00000000-0004-0000-0100-00008F0E0000}"/>
    <hyperlink ref="F2360" r:id="rId3729" xr:uid="{00000000-0004-0000-0100-0000900E0000}"/>
    <hyperlink ref="F2361" r:id="rId3730" xr:uid="{00000000-0004-0000-0100-0000910E0000}"/>
    <hyperlink ref="F2362" r:id="rId3731" xr:uid="{00000000-0004-0000-0100-0000920E0000}"/>
    <hyperlink ref="F2363" r:id="rId3732" xr:uid="{00000000-0004-0000-0100-0000930E0000}"/>
    <hyperlink ref="F2364" r:id="rId3733" xr:uid="{00000000-0004-0000-0100-0000940E0000}"/>
    <hyperlink ref="F2365" r:id="rId3734" xr:uid="{00000000-0004-0000-0100-0000950E0000}"/>
    <hyperlink ref="F2366" r:id="rId3735" xr:uid="{00000000-0004-0000-0100-0000960E0000}"/>
    <hyperlink ref="F2367" r:id="rId3736" xr:uid="{00000000-0004-0000-0100-0000970E0000}"/>
    <hyperlink ref="F2368" r:id="rId3737" xr:uid="{00000000-0004-0000-0100-0000980E0000}"/>
    <hyperlink ref="F2369" r:id="rId3738" xr:uid="{00000000-0004-0000-0100-0000990E0000}"/>
    <hyperlink ref="F2370" r:id="rId3739" xr:uid="{00000000-0004-0000-0100-00009A0E0000}"/>
    <hyperlink ref="F2371" r:id="rId3740" xr:uid="{00000000-0004-0000-0100-00009B0E0000}"/>
    <hyperlink ref="F2372" r:id="rId3741" xr:uid="{00000000-0004-0000-0100-00009C0E0000}"/>
    <hyperlink ref="F2373" r:id="rId3742" xr:uid="{00000000-0004-0000-0100-00009D0E0000}"/>
    <hyperlink ref="F2374" r:id="rId3743" xr:uid="{00000000-0004-0000-0100-00009E0E0000}"/>
    <hyperlink ref="F2375" r:id="rId3744" xr:uid="{00000000-0004-0000-0100-00009F0E0000}"/>
    <hyperlink ref="F2376" r:id="rId3745" xr:uid="{00000000-0004-0000-0100-0000A00E0000}"/>
    <hyperlink ref="F2377" r:id="rId3746" xr:uid="{00000000-0004-0000-0100-0000A10E0000}"/>
    <hyperlink ref="F2378" r:id="rId3747" xr:uid="{00000000-0004-0000-0100-0000A20E0000}"/>
    <hyperlink ref="F2379" r:id="rId3748" xr:uid="{00000000-0004-0000-0100-0000A30E0000}"/>
    <hyperlink ref="F2380" r:id="rId3749" xr:uid="{00000000-0004-0000-0100-0000A40E0000}"/>
    <hyperlink ref="F2381" r:id="rId3750" xr:uid="{00000000-0004-0000-0100-0000A50E0000}"/>
    <hyperlink ref="F2382" r:id="rId3751" xr:uid="{00000000-0004-0000-0100-0000A60E0000}"/>
    <hyperlink ref="F2383" r:id="rId3752" xr:uid="{00000000-0004-0000-0100-0000A70E0000}"/>
    <hyperlink ref="K2383" r:id="rId3753" xr:uid="{00000000-0004-0000-0100-0000A80E0000}"/>
    <hyperlink ref="F2384" r:id="rId3754" xr:uid="{00000000-0004-0000-0100-0000A90E0000}"/>
    <hyperlink ref="K2384" r:id="rId3755" xr:uid="{00000000-0004-0000-0100-0000AA0E0000}"/>
    <hyperlink ref="F2385" r:id="rId3756" xr:uid="{00000000-0004-0000-0100-0000AB0E0000}"/>
    <hyperlink ref="K2385" r:id="rId3757" xr:uid="{00000000-0004-0000-0100-0000AC0E0000}"/>
    <hyperlink ref="F2386" r:id="rId3758" xr:uid="{00000000-0004-0000-0100-0000AD0E0000}"/>
    <hyperlink ref="K2386" r:id="rId3759" xr:uid="{00000000-0004-0000-0100-0000AE0E0000}"/>
    <hyperlink ref="F2387" r:id="rId3760" xr:uid="{00000000-0004-0000-0100-0000AF0E0000}"/>
    <hyperlink ref="K2387" r:id="rId3761" xr:uid="{00000000-0004-0000-0100-0000B00E0000}"/>
    <hyperlink ref="F2388" r:id="rId3762" xr:uid="{00000000-0004-0000-0100-0000B10E0000}"/>
    <hyperlink ref="K2388" r:id="rId3763" xr:uid="{00000000-0004-0000-0100-0000B20E0000}"/>
    <hyperlink ref="F2389" r:id="rId3764" xr:uid="{00000000-0004-0000-0100-0000B30E0000}"/>
    <hyperlink ref="K2389" r:id="rId3765" xr:uid="{00000000-0004-0000-0100-0000B40E0000}"/>
    <hyperlink ref="F2390" r:id="rId3766" xr:uid="{00000000-0004-0000-0100-0000B50E0000}"/>
    <hyperlink ref="K2390" r:id="rId3767" xr:uid="{00000000-0004-0000-0100-0000B60E0000}"/>
    <hyperlink ref="F2391" r:id="rId3768" xr:uid="{00000000-0004-0000-0100-0000B70E0000}"/>
    <hyperlink ref="K2391" r:id="rId3769" xr:uid="{00000000-0004-0000-0100-0000B80E0000}"/>
    <hyperlink ref="F2392" r:id="rId3770" xr:uid="{00000000-0004-0000-0100-0000B90E0000}"/>
    <hyperlink ref="K2392" r:id="rId3771" xr:uid="{00000000-0004-0000-0100-0000BA0E0000}"/>
    <hyperlink ref="B2393" r:id="rId3772" xr:uid="{00000000-0004-0000-0100-0000BB0E0000}"/>
    <hyperlink ref="F2393" r:id="rId3773" xr:uid="{00000000-0004-0000-0100-0000BC0E0000}"/>
    <hyperlink ref="K2393" r:id="rId3774" xr:uid="{00000000-0004-0000-0100-0000BD0E0000}"/>
    <hyperlink ref="B2394" r:id="rId3775" xr:uid="{00000000-0004-0000-0100-0000BE0E0000}"/>
    <hyperlink ref="F2394" r:id="rId3776" xr:uid="{00000000-0004-0000-0100-0000BF0E0000}"/>
    <hyperlink ref="K2394" r:id="rId3777" xr:uid="{00000000-0004-0000-0100-0000C00E0000}"/>
    <hyperlink ref="B2395" r:id="rId3778" xr:uid="{00000000-0004-0000-0100-0000C10E0000}"/>
    <hyperlink ref="F2395" r:id="rId3779" xr:uid="{00000000-0004-0000-0100-0000C20E0000}"/>
    <hyperlink ref="K2395" r:id="rId3780" xr:uid="{00000000-0004-0000-0100-0000C30E0000}"/>
    <hyperlink ref="F2396" r:id="rId3781" xr:uid="{00000000-0004-0000-0100-0000C40E0000}"/>
    <hyperlink ref="K2396" r:id="rId3782" xr:uid="{00000000-0004-0000-0100-0000C50E0000}"/>
    <hyperlink ref="F2397" r:id="rId3783" xr:uid="{00000000-0004-0000-0100-0000C60E0000}"/>
    <hyperlink ref="K2397" r:id="rId3784" xr:uid="{00000000-0004-0000-0100-0000C70E0000}"/>
    <hyperlink ref="F2398" r:id="rId3785" xr:uid="{00000000-0004-0000-0100-0000C80E0000}"/>
    <hyperlink ref="K2398" r:id="rId3786" xr:uid="{00000000-0004-0000-0100-0000C90E0000}"/>
    <hyperlink ref="F2399" r:id="rId3787" xr:uid="{00000000-0004-0000-0100-0000CA0E0000}"/>
    <hyperlink ref="K2399" r:id="rId3788" xr:uid="{00000000-0004-0000-0100-0000CB0E0000}"/>
    <hyperlink ref="F2400" r:id="rId3789" xr:uid="{00000000-0004-0000-0100-0000CC0E0000}"/>
    <hyperlink ref="K2400" r:id="rId3790" xr:uid="{00000000-0004-0000-0100-0000CD0E0000}"/>
    <hyperlink ref="F2401" r:id="rId3791" xr:uid="{00000000-0004-0000-0100-0000CE0E0000}"/>
    <hyperlink ref="K2401" r:id="rId3792" xr:uid="{00000000-0004-0000-0100-0000CF0E0000}"/>
    <hyperlink ref="F2402" r:id="rId3793" xr:uid="{00000000-0004-0000-0100-0000D00E0000}"/>
    <hyperlink ref="K2402" r:id="rId3794" xr:uid="{00000000-0004-0000-0100-0000D10E0000}"/>
    <hyperlink ref="F2403" r:id="rId3795" xr:uid="{00000000-0004-0000-0100-0000D20E0000}"/>
    <hyperlink ref="K2403" r:id="rId3796" xr:uid="{00000000-0004-0000-0100-0000D30E0000}"/>
    <hyperlink ref="F2404" r:id="rId3797" xr:uid="{00000000-0004-0000-0100-0000D40E0000}"/>
    <hyperlink ref="K2404" r:id="rId3798" xr:uid="{00000000-0004-0000-0100-0000D50E0000}"/>
    <hyperlink ref="F2405" r:id="rId3799" xr:uid="{00000000-0004-0000-0100-0000D60E0000}"/>
    <hyperlink ref="K2405" r:id="rId3800" xr:uid="{00000000-0004-0000-0100-0000D70E0000}"/>
    <hyperlink ref="F2406" r:id="rId3801" xr:uid="{00000000-0004-0000-0100-0000D80E0000}"/>
    <hyperlink ref="F2407" r:id="rId3802" xr:uid="{00000000-0004-0000-0100-0000D90E0000}"/>
    <hyperlink ref="F2408" r:id="rId3803" xr:uid="{00000000-0004-0000-0100-0000DA0E0000}"/>
    <hyperlink ref="F2409" r:id="rId3804" xr:uid="{00000000-0004-0000-0100-0000DB0E0000}"/>
    <hyperlink ref="F2410" r:id="rId3805" xr:uid="{00000000-0004-0000-0100-0000DC0E0000}"/>
    <hyperlink ref="F2411" r:id="rId3806" xr:uid="{00000000-0004-0000-0100-0000DD0E0000}"/>
    <hyperlink ref="F2412" r:id="rId3807" xr:uid="{00000000-0004-0000-0100-0000DE0E0000}"/>
    <hyperlink ref="F2413" r:id="rId3808" xr:uid="{00000000-0004-0000-0100-0000DF0E0000}"/>
    <hyperlink ref="F2414" r:id="rId3809" xr:uid="{00000000-0004-0000-0100-0000E00E0000}"/>
    <hyperlink ref="F2415" r:id="rId3810" xr:uid="{00000000-0004-0000-0100-0000E10E0000}"/>
    <hyperlink ref="F2416" r:id="rId3811" xr:uid="{00000000-0004-0000-0100-0000E20E0000}"/>
    <hyperlink ref="F2417" r:id="rId3812" xr:uid="{00000000-0004-0000-0100-0000E30E0000}"/>
    <hyperlink ref="F2418" r:id="rId3813" xr:uid="{00000000-0004-0000-0100-0000E40E0000}"/>
    <hyperlink ref="F2419" r:id="rId3814" xr:uid="{00000000-0004-0000-0100-0000E50E0000}"/>
    <hyperlink ref="F2420" r:id="rId3815" xr:uid="{00000000-0004-0000-0100-0000E60E0000}"/>
    <hyperlink ref="F2421" r:id="rId3816" xr:uid="{00000000-0004-0000-0100-0000E70E0000}"/>
    <hyperlink ref="F2422" r:id="rId3817" xr:uid="{00000000-0004-0000-0100-0000E80E0000}"/>
    <hyperlink ref="F2423" r:id="rId3818" xr:uid="{00000000-0004-0000-0100-0000E90E0000}"/>
    <hyperlink ref="F2424" r:id="rId3819" xr:uid="{00000000-0004-0000-0100-0000EA0E0000}"/>
    <hyperlink ref="F2425" r:id="rId3820" xr:uid="{00000000-0004-0000-0100-0000EB0E0000}"/>
    <hyperlink ref="F2426" r:id="rId3821" xr:uid="{00000000-0004-0000-0100-0000EC0E0000}"/>
    <hyperlink ref="F2427" r:id="rId3822" xr:uid="{00000000-0004-0000-0100-0000ED0E0000}"/>
    <hyperlink ref="K2427" r:id="rId3823" xr:uid="{00000000-0004-0000-0100-0000EE0E0000}"/>
    <hyperlink ref="F2428" r:id="rId3824" xr:uid="{00000000-0004-0000-0100-0000EF0E0000}"/>
    <hyperlink ref="K2428" r:id="rId3825" xr:uid="{00000000-0004-0000-0100-0000F00E0000}"/>
    <hyperlink ref="F2429" r:id="rId3826" xr:uid="{00000000-0004-0000-0100-0000F10E0000}"/>
    <hyperlink ref="K2429" r:id="rId3827" xr:uid="{00000000-0004-0000-0100-0000F20E0000}"/>
    <hyperlink ref="F2430" r:id="rId3828" xr:uid="{00000000-0004-0000-0100-0000F30E0000}"/>
    <hyperlink ref="K2430" r:id="rId3829" xr:uid="{00000000-0004-0000-0100-0000F40E0000}"/>
    <hyperlink ref="F2431" r:id="rId3830" xr:uid="{00000000-0004-0000-0100-0000F50E0000}"/>
    <hyperlink ref="K2431" r:id="rId3831" xr:uid="{00000000-0004-0000-0100-0000F60E0000}"/>
    <hyperlink ref="F2432" r:id="rId3832" xr:uid="{00000000-0004-0000-0100-0000F70E0000}"/>
    <hyperlink ref="K2432" r:id="rId3833" xr:uid="{00000000-0004-0000-0100-0000F80E0000}"/>
    <hyperlink ref="F2433" r:id="rId3834" xr:uid="{00000000-0004-0000-0100-0000F90E0000}"/>
    <hyperlink ref="K2433" r:id="rId3835" xr:uid="{00000000-0004-0000-0100-0000FA0E0000}"/>
    <hyperlink ref="F2434" r:id="rId3836" xr:uid="{00000000-0004-0000-0100-0000FB0E0000}"/>
    <hyperlink ref="K2434" r:id="rId3837" xr:uid="{00000000-0004-0000-0100-0000FC0E0000}"/>
    <hyperlink ref="F2435" r:id="rId3838" xr:uid="{00000000-0004-0000-0100-0000FD0E0000}"/>
    <hyperlink ref="K2435" r:id="rId3839" xr:uid="{00000000-0004-0000-0100-0000FE0E0000}"/>
    <hyperlink ref="F2436" r:id="rId3840" xr:uid="{00000000-0004-0000-0100-0000FF0E0000}"/>
    <hyperlink ref="K2436" r:id="rId3841" xr:uid="{00000000-0004-0000-0100-0000000F0000}"/>
    <hyperlink ref="F2437" r:id="rId3842" xr:uid="{00000000-0004-0000-0100-0000010F0000}"/>
    <hyperlink ref="K2437" r:id="rId3843" xr:uid="{00000000-0004-0000-0100-0000020F0000}"/>
    <hyperlink ref="F2438" r:id="rId3844" xr:uid="{00000000-0004-0000-0100-0000030F0000}"/>
    <hyperlink ref="K2438" r:id="rId3845" xr:uid="{00000000-0004-0000-0100-0000040F0000}"/>
    <hyperlink ref="F2439" r:id="rId3846" xr:uid="{00000000-0004-0000-0100-0000050F0000}"/>
    <hyperlink ref="K2439" r:id="rId3847" xr:uid="{00000000-0004-0000-0100-0000060F0000}"/>
    <hyperlink ref="F2440" r:id="rId3848" xr:uid="{00000000-0004-0000-0100-0000070F0000}"/>
    <hyperlink ref="K2440" r:id="rId3849" xr:uid="{00000000-0004-0000-0100-0000080F0000}"/>
    <hyperlink ref="F2441" r:id="rId3850" xr:uid="{00000000-0004-0000-0100-0000090F0000}"/>
    <hyperlink ref="K2441" r:id="rId3851" xr:uid="{00000000-0004-0000-0100-00000A0F0000}"/>
    <hyperlink ref="F2442" r:id="rId3852" xr:uid="{00000000-0004-0000-0100-00000B0F0000}"/>
    <hyperlink ref="K2442" r:id="rId3853" xr:uid="{00000000-0004-0000-0100-00000C0F0000}"/>
    <hyperlink ref="F2443" r:id="rId3854" xr:uid="{00000000-0004-0000-0100-00000D0F0000}"/>
    <hyperlink ref="K2443" r:id="rId3855" xr:uid="{00000000-0004-0000-0100-00000E0F0000}"/>
    <hyperlink ref="F2444" r:id="rId3856" xr:uid="{00000000-0004-0000-0100-00000F0F0000}"/>
    <hyperlink ref="K2444" r:id="rId3857" xr:uid="{00000000-0004-0000-0100-0000100F0000}"/>
    <hyperlink ref="F2445" r:id="rId3858" xr:uid="{00000000-0004-0000-0100-0000110F0000}"/>
    <hyperlink ref="K2445" r:id="rId3859" xr:uid="{00000000-0004-0000-0100-0000120F0000}"/>
    <hyperlink ref="F2446" r:id="rId3860" xr:uid="{00000000-0004-0000-0100-0000130F0000}"/>
    <hyperlink ref="K2446" r:id="rId3861" xr:uid="{00000000-0004-0000-0100-0000140F0000}"/>
    <hyperlink ref="F2447" r:id="rId3862" xr:uid="{00000000-0004-0000-0100-0000150F0000}"/>
    <hyperlink ref="K2447" r:id="rId3863" xr:uid="{00000000-0004-0000-0100-0000160F0000}"/>
    <hyperlink ref="F2448" r:id="rId3864" xr:uid="{00000000-0004-0000-0100-0000170F0000}"/>
    <hyperlink ref="K2448" r:id="rId3865" xr:uid="{00000000-0004-0000-0100-0000180F0000}"/>
    <hyperlink ref="F2449" r:id="rId3866" xr:uid="{00000000-0004-0000-0100-0000190F0000}"/>
    <hyperlink ref="K2449" r:id="rId3867" xr:uid="{00000000-0004-0000-0100-00001A0F0000}"/>
    <hyperlink ref="F2450" r:id="rId3868" xr:uid="{00000000-0004-0000-0100-00001B0F0000}"/>
    <hyperlink ref="K2450" r:id="rId3869" xr:uid="{00000000-0004-0000-0100-00001C0F0000}"/>
    <hyperlink ref="F2451" r:id="rId3870" xr:uid="{00000000-0004-0000-0100-00001D0F0000}"/>
    <hyperlink ref="K2451" r:id="rId3871" xr:uid="{00000000-0004-0000-0100-00001E0F0000}"/>
    <hyperlink ref="F2452" r:id="rId3872" xr:uid="{00000000-0004-0000-0100-00001F0F0000}"/>
    <hyperlink ref="K2452" r:id="rId3873" xr:uid="{00000000-0004-0000-0100-0000200F0000}"/>
    <hyperlink ref="F2453" r:id="rId3874" xr:uid="{00000000-0004-0000-0100-0000210F0000}"/>
    <hyperlink ref="K2453" r:id="rId3875" xr:uid="{00000000-0004-0000-0100-0000220F0000}"/>
    <hyperlink ref="F2454" r:id="rId3876" xr:uid="{00000000-0004-0000-0100-0000230F0000}"/>
    <hyperlink ref="K2454" r:id="rId3877" xr:uid="{00000000-0004-0000-0100-0000240F0000}"/>
    <hyperlink ref="F2455" r:id="rId3878" xr:uid="{00000000-0004-0000-0100-0000250F0000}"/>
    <hyperlink ref="K2455" r:id="rId3879" xr:uid="{00000000-0004-0000-0100-0000260F0000}"/>
    <hyperlink ref="F2456" r:id="rId3880" xr:uid="{00000000-0004-0000-0100-0000270F0000}"/>
    <hyperlink ref="K2456" r:id="rId3881" xr:uid="{00000000-0004-0000-0100-0000280F0000}"/>
    <hyperlink ref="F2457" r:id="rId3882" xr:uid="{00000000-0004-0000-0100-0000290F0000}"/>
    <hyperlink ref="K2457" r:id="rId3883" xr:uid="{00000000-0004-0000-0100-00002A0F0000}"/>
    <hyperlink ref="F2458" r:id="rId3884" xr:uid="{00000000-0004-0000-0100-00002B0F0000}"/>
    <hyperlink ref="K2458" r:id="rId3885" xr:uid="{00000000-0004-0000-0100-00002C0F0000}"/>
    <hyperlink ref="F2459" r:id="rId3886" xr:uid="{00000000-0004-0000-0100-00002D0F0000}"/>
    <hyperlink ref="K2459" r:id="rId3887" xr:uid="{00000000-0004-0000-0100-00002E0F0000}"/>
    <hyperlink ref="F2460" r:id="rId3888" xr:uid="{00000000-0004-0000-0100-00002F0F0000}"/>
    <hyperlink ref="K2460" r:id="rId3889" xr:uid="{00000000-0004-0000-0100-0000300F0000}"/>
    <hyperlink ref="F2461" r:id="rId3890" xr:uid="{00000000-0004-0000-0100-0000310F0000}"/>
    <hyperlink ref="K2461" r:id="rId3891" xr:uid="{00000000-0004-0000-0100-0000320F0000}"/>
    <hyperlink ref="F2462" r:id="rId3892" xr:uid="{00000000-0004-0000-0100-0000330F0000}"/>
    <hyperlink ref="K2462" r:id="rId3893" xr:uid="{00000000-0004-0000-0100-0000340F0000}"/>
    <hyperlink ref="F2463" r:id="rId3894" xr:uid="{00000000-0004-0000-0100-0000350F0000}"/>
    <hyperlink ref="K2463" r:id="rId3895" xr:uid="{00000000-0004-0000-0100-0000360F0000}"/>
    <hyperlink ref="F2464" r:id="rId3896" xr:uid="{00000000-0004-0000-0100-0000370F0000}"/>
    <hyperlink ref="K2464" r:id="rId3897" xr:uid="{00000000-0004-0000-0100-0000380F0000}"/>
    <hyperlink ref="F2465" r:id="rId3898" xr:uid="{00000000-0004-0000-0100-0000390F0000}"/>
    <hyperlink ref="K2465" r:id="rId3899" xr:uid="{00000000-0004-0000-0100-00003A0F0000}"/>
    <hyperlink ref="F2466" r:id="rId3900" xr:uid="{00000000-0004-0000-0100-00003B0F0000}"/>
    <hyperlink ref="K2466" r:id="rId3901" xr:uid="{00000000-0004-0000-0100-00003C0F0000}"/>
    <hyperlink ref="F2467" r:id="rId3902" xr:uid="{00000000-0004-0000-0100-00003D0F0000}"/>
    <hyperlink ref="K2467" r:id="rId3903" xr:uid="{00000000-0004-0000-0100-00003E0F0000}"/>
    <hyperlink ref="F2468" r:id="rId3904" xr:uid="{00000000-0004-0000-0100-00003F0F0000}"/>
    <hyperlink ref="K2468" r:id="rId3905" xr:uid="{00000000-0004-0000-0100-0000400F0000}"/>
    <hyperlink ref="F2469" r:id="rId3906" xr:uid="{00000000-0004-0000-0100-0000410F0000}"/>
    <hyperlink ref="K2469" r:id="rId3907" xr:uid="{00000000-0004-0000-0100-0000420F0000}"/>
    <hyperlink ref="F2470" r:id="rId3908" xr:uid="{00000000-0004-0000-0100-0000430F0000}"/>
    <hyperlink ref="K2470" r:id="rId3909" xr:uid="{00000000-0004-0000-0100-0000440F0000}"/>
    <hyperlink ref="F2471" r:id="rId3910" xr:uid="{00000000-0004-0000-0100-0000450F0000}"/>
    <hyperlink ref="K2471" r:id="rId3911" xr:uid="{00000000-0004-0000-0100-0000460F0000}"/>
    <hyperlink ref="F2472" r:id="rId3912" xr:uid="{00000000-0004-0000-0100-0000470F0000}"/>
    <hyperlink ref="K2472" r:id="rId3913" xr:uid="{00000000-0004-0000-0100-0000480F0000}"/>
    <hyperlink ref="F2473" r:id="rId3914" xr:uid="{00000000-0004-0000-0100-0000490F0000}"/>
    <hyperlink ref="K2473" r:id="rId3915" xr:uid="{00000000-0004-0000-0100-00004A0F0000}"/>
    <hyperlink ref="F2474" r:id="rId3916" xr:uid="{00000000-0004-0000-0100-00004B0F0000}"/>
    <hyperlink ref="K2474" r:id="rId3917" xr:uid="{00000000-0004-0000-0100-00004C0F0000}"/>
    <hyperlink ref="F2475" r:id="rId3918" xr:uid="{00000000-0004-0000-0100-00004D0F0000}"/>
    <hyperlink ref="K2475" r:id="rId3919" xr:uid="{00000000-0004-0000-0100-00004E0F0000}"/>
    <hyperlink ref="F2476" r:id="rId3920" xr:uid="{00000000-0004-0000-0100-00004F0F0000}"/>
    <hyperlink ref="K2476" r:id="rId3921" xr:uid="{00000000-0004-0000-0100-0000500F0000}"/>
    <hyperlink ref="F2477" r:id="rId3922" xr:uid="{00000000-0004-0000-0100-0000510F0000}"/>
    <hyperlink ref="K2477" r:id="rId3923" xr:uid="{00000000-0004-0000-0100-0000520F0000}"/>
    <hyperlink ref="F2478" r:id="rId3924" xr:uid="{00000000-0004-0000-0100-0000530F0000}"/>
    <hyperlink ref="K2478" r:id="rId3925" xr:uid="{00000000-0004-0000-0100-0000540F0000}"/>
    <hyperlink ref="F2479" r:id="rId3926" xr:uid="{00000000-0004-0000-0100-0000550F0000}"/>
    <hyperlink ref="K2479" r:id="rId3927" xr:uid="{00000000-0004-0000-0100-0000560F0000}"/>
    <hyperlink ref="F2480" r:id="rId3928" xr:uid="{00000000-0004-0000-0100-0000570F0000}"/>
    <hyperlink ref="K2480" r:id="rId3929" xr:uid="{00000000-0004-0000-0100-0000580F0000}"/>
    <hyperlink ref="F2481" r:id="rId3930" xr:uid="{00000000-0004-0000-0100-0000590F0000}"/>
    <hyperlink ref="K2481" r:id="rId3931" xr:uid="{00000000-0004-0000-0100-00005A0F0000}"/>
    <hyperlink ref="F2482" r:id="rId3932" xr:uid="{00000000-0004-0000-0100-00005B0F0000}"/>
    <hyperlink ref="K2482" r:id="rId3933" xr:uid="{00000000-0004-0000-0100-00005C0F0000}"/>
    <hyperlink ref="F2483" r:id="rId3934" xr:uid="{00000000-0004-0000-0100-00005D0F0000}"/>
    <hyperlink ref="K2483" r:id="rId3935" xr:uid="{00000000-0004-0000-0100-00005E0F0000}"/>
    <hyperlink ref="F2484" r:id="rId3936" xr:uid="{00000000-0004-0000-0100-00005F0F0000}"/>
    <hyperlink ref="K2484" r:id="rId3937" xr:uid="{00000000-0004-0000-0100-0000600F0000}"/>
    <hyperlink ref="F2485" r:id="rId3938" xr:uid="{00000000-0004-0000-0100-0000610F0000}"/>
    <hyperlink ref="K2485" r:id="rId3939" xr:uid="{00000000-0004-0000-0100-0000620F0000}"/>
    <hyperlink ref="F2486" r:id="rId3940" xr:uid="{00000000-0004-0000-0100-0000630F0000}"/>
    <hyperlink ref="K2486" r:id="rId3941" xr:uid="{00000000-0004-0000-0100-0000640F0000}"/>
    <hyperlink ref="F2487" r:id="rId3942" xr:uid="{00000000-0004-0000-0100-0000650F0000}"/>
    <hyperlink ref="K2487" r:id="rId3943" xr:uid="{00000000-0004-0000-0100-0000660F0000}"/>
    <hyperlink ref="F2488" r:id="rId3944" xr:uid="{00000000-0004-0000-0100-0000670F0000}"/>
    <hyperlink ref="K2488" r:id="rId3945" xr:uid="{00000000-0004-0000-0100-0000680F0000}"/>
    <hyperlink ref="F2489" r:id="rId3946" xr:uid="{00000000-0004-0000-0100-0000690F0000}"/>
    <hyperlink ref="K2489" r:id="rId3947" xr:uid="{00000000-0004-0000-0100-00006A0F0000}"/>
    <hyperlink ref="F2490" r:id="rId3948" xr:uid="{00000000-0004-0000-0100-00006B0F0000}"/>
    <hyperlink ref="K2490" r:id="rId3949" xr:uid="{00000000-0004-0000-0100-00006C0F0000}"/>
    <hyperlink ref="F2491" r:id="rId3950" xr:uid="{00000000-0004-0000-0100-00006D0F0000}"/>
    <hyperlink ref="K2491" r:id="rId3951" xr:uid="{00000000-0004-0000-0100-00006E0F0000}"/>
    <hyperlink ref="F2492" r:id="rId3952" xr:uid="{00000000-0004-0000-0100-00006F0F0000}"/>
    <hyperlink ref="K2492" r:id="rId3953" xr:uid="{00000000-0004-0000-0100-0000700F0000}"/>
    <hyperlink ref="F2493" r:id="rId3954" xr:uid="{00000000-0004-0000-0100-0000710F0000}"/>
    <hyperlink ref="K2493" r:id="rId3955" xr:uid="{00000000-0004-0000-0100-0000720F0000}"/>
    <hyperlink ref="F2494" r:id="rId3956" xr:uid="{00000000-0004-0000-0100-0000730F0000}"/>
    <hyperlink ref="K2494" r:id="rId3957" xr:uid="{00000000-0004-0000-0100-0000740F0000}"/>
    <hyperlink ref="F2495" r:id="rId3958" xr:uid="{00000000-0004-0000-0100-0000750F0000}"/>
    <hyperlink ref="K2495" r:id="rId3959" xr:uid="{00000000-0004-0000-0100-0000760F0000}"/>
    <hyperlink ref="F2496" r:id="rId3960" xr:uid="{00000000-0004-0000-0100-0000770F0000}"/>
    <hyperlink ref="K2496" r:id="rId3961" xr:uid="{00000000-0004-0000-0100-0000780F0000}"/>
    <hyperlink ref="F2497" r:id="rId3962" xr:uid="{00000000-0004-0000-0100-0000790F0000}"/>
    <hyperlink ref="K2497" r:id="rId3963" xr:uid="{00000000-0004-0000-0100-00007A0F0000}"/>
    <hyperlink ref="F2498" r:id="rId3964" xr:uid="{00000000-0004-0000-0100-00007B0F0000}"/>
    <hyperlink ref="K2498" r:id="rId3965" xr:uid="{00000000-0004-0000-0100-00007C0F0000}"/>
    <hyperlink ref="F2499" r:id="rId3966" xr:uid="{00000000-0004-0000-0100-00007D0F0000}"/>
    <hyperlink ref="K2499" r:id="rId3967" xr:uid="{00000000-0004-0000-0100-00007E0F0000}"/>
    <hyperlink ref="F2500" r:id="rId3968" xr:uid="{00000000-0004-0000-0100-00007F0F0000}"/>
    <hyperlink ref="K2500" r:id="rId3969" xr:uid="{00000000-0004-0000-0100-0000800F0000}"/>
    <hyperlink ref="F2501" r:id="rId3970" xr:uid="{00000000-0004-0000-0100-0000810F0000}"/>
    <hyperlink ref="K2501" r:id="rId3971" xr:uid="{00000000-0004-0000-0100-0000820F0000}"/>
    <hyperlink ref="F2502" r:id="rId3972" xr:uid="{00000000-0004-0000-0100-0000830F0000}"/>
    <hyperlink ref="K2502" r:id="rId3973" xr:uid="{00000000-0004-0000-0100-0000840F0000}"/>
    <hyperlink ref="F2503" r:id="rId3974" xr:uid="{00000000-0004-0000-0100-0000850F0000}"/>
    <hyperlink ref="K2503" r:id="rId3975" xr:uid="{00000000-0004-0000-0100-0000860F0000}"/>
    <hyperlink ref="F2504" r:id="rId3976" xr:uid="{00000000-0004-0000-0100-0000870F0000}"/>
    <hyperlink ref="K2504" r:id="rId3977" xr:uid="{00000000-0004-0000-0100-0000880F0000}"/>
    <hyperlink ref="F2505" r:id="rId3978" xr:uid="{00000000-0004-0000-0100-0000890F0000}"/>
    <hyperlink ref="K2505" r:id="rId3979" xr:uid="{00000000-0004-0000-0100-00008A0F0000}"/>
    <hyperlink ref="F2506" r:id="rId3980" xr:uid="{00000000-0004-0000-0100-00008B0F0000}"/>
    <hyperlink ref="K2506" r:id="rId3981" xr:uid="{00000000-0004-0000-0100-00008C0F0000}"/>
    <hyperlink ref="F2507" r:id="rId3982" xr:uid="{00000000-0004-0000-0100-00008D0F0000}"/>
    <hyperlink ref="K2507" r:id="rId3983" xr:uid="{00000000-0004-0000-0100-00008E0F0000}"/>
    <hyperlink ref="F2508" r:id="rId3984" xr:uid="{00000000-0004-0000-0100-00008F0F0000}"/>
    <hyperlink ref="K2508" r:id="rId3985" xr:uid="{00000000-0004-0000-0100-0000900F0000}"/>
    <hyperlink ref="F2509" r:id="rId3986" xr:uid="{00000000-0004-0000-0100-0000910F0000}"/>
    <hyperlink ref="K2509" r:id="rId3987" xr:uid="{00000000-0004-0000-0100-0000920F0000}"/>
    <hyperlink ref="F2510" r:id="rId3988" xr:uid="{00000000-0004-0000-0100-0000930F0000}"/>
    <hyperlink ref="K2510" r:id="rId3989" xr:uid="{00000000-0004-0000-0100-0000940F0000}"/>
    <hyperlink ref="F2511" r:id="rId3990" xr:uid="{00000000-0004-0000-0100-0000950F0000}"/>
    <hyperlink ref="K2511" r:id="rId3991" xr:uid="{00000000-0004-0000-0100-0000960F0000}"/>
    <hyperlink ref="F2512" r:id="rId3992" xr:uid="{00000000-0004-0000-0100-0000970F0000}"/>
    <hyperlink ref="K2512" r:id="rId3993" xr:uid="{00000000-0004-0000-0100-0000980F0000}"/>
    <hyperlink ref="F2513" r:id="rId3994" xr:uid="{00000000-0004-0000-0100-0000990F0000}"/>
    <hyperlink ref="K2513" r:id="rId3995" xr:uid="{00000000-0004-0000-0100-00009A0F0000}"/>
    <hyperlink ref="F2514" r:id="rId3996" xr:uid="{00000000-0004-0000-0100-00009B0F0000}"/>
    <hyperlink ref="K2514" r:id="rId3997" xr:uid="{00000000-0004-0000-0100-00009C0F0000}"/>
    <hyperlink ref="F2515" r:id="rId3998" xr:uid="{00000000-0004-0000-0100-00009D0F0000}"/>
    <hyperlink ref="K2515" r:id="rId3999" xr:uid="{00000000-0004-0000-0100-00009E0F0000}"/>
    <hyperlink ref="F2516" r:id="rId4000" xr:uid="{00000000-0004-0000-0100-00009F0F0000}"/>
    <hyperlink ref="K2516" r:id="rId4001" xr:uid="{00000000-0004-0000-0100-0000A00F0000}"/>
    <hyperlink ref="F2517" r:id="rId4002" xr:uid="{00000000-0004-0000-0100-0000A10F0000}"/>
    <hyperlink ref="K2517" r:id="rId4003" xr:uid="{00000000-0004-0000-0100-0000A20F0000}"/>
    <hyperlink ref="F2518" r:id="rId4004" xr:uid="{00000000-0004-0000-0100-0000A30F0000}"/>
    <hyperlink ref="K2518" r:id="rId4005" xr:uid="{00000000-0004-0000-0100-0000A40F0000}"/>
    <hyperlink ref="F2519" r:id="rId4006" xr:uid="{00000000-0004-0000-0100-0000A50F0000}"/>
    <hyperlink ref="K2519" r:id="rId4007" xr:uid="{00000000-0004-0000-0100-0000A60F0000}"/>
    <hyperlink ref="F2520" r:id="rId4008" xr:uid="{00000000-0004-0000-0100-0000A70F0000}"/>
    <hyperlink ref="F2521" r:id="rId4009" xr:uid="{00000000-0004-0000-0100-0000A80F0000}"/>
    <hyperlink ref="F2522" r:id="rId4010" xr:uid="{00000000-0004-0000-0100-0000A90F0000}"/>
    <hyperlink ref="F2523" r:id="rId4011" xr:uid="{00000000-0004-0000-0100-0000AA0F0000}"/>
    <hyperlink ref="F2524" r:id="rId4012" xr:uid="{00000000-0004-0000-0100-0000AB0F0000}"/>
    <hyperlink ref="F2525" r:id="rId4013" xr:uid="{00000000-0004-0000-0100-0000AC0F0000}"/>
    <hyperlink ref="F2526" r:id="rId4014" xr:uid="{00000000-0004-0000-0100-0000AD0F0000}"/>
    <hyperlink ref="F2527" r:id="rId4015" xr:uid="{00000000-0004-0000-0100-0000AE0F0000}"/>
    <hyperlink ref="F2528" r:id="rId4016" xr:uid="{00000000-0004-0000-0100-0000AF0F0000}"/>
    <hyperlink ref="F2529" r:id="rId4017" xr:uid="{00000000-0004-0000-0100-0000B00F0000}"/>
    <hyperlink ref="F2530" r:id="rId4018" xr:uid="{00000000-0004-0000-0100-0000B10F0000}"/>
    <hyperlink ref="F2531" r:id="rId4019" xr:uid="{00000000-0004-0000-0100-0000B20F0000}"/>
    <hyperlink ref="F2532" r:id="rId4020" xr:uid="{00000000-0004-0000-0100-0000B30F0000}"/>
    <hyperlink ref="F2533" r:id="rId4021" xr:uid="{00000000-0004-0000-0100-0000B40F0000}"/>
    <hyperlink ref="F2534" r:id="rId4022" xr:uid="{00000000-0004-0000-0100-0000B50F0000}"/>
    <hyperlink ref="F2535" r:id="rId4023" xr:uid="{00000000-0004-0000-0100-0000B60F0000}"/>
    <hyperlink ref="F2536" r:id="rId4024" xr:uid="{00000000-0004-0000-0100-0000B70F0000}"/>
    <hyperlink ref="F2537" r:id="rId4025" xr:uid="{00000000-0004-0000-0100-0000B80F0000}"/>
    <hyperlink ref="F2538" r:id="rId4026" xr:uid="{00000000-0004-0000-0100-0000B90F0000}"/>
    <hyperlink ref="F2539" r:id="rId4027" xr:uid="{00000000-0004-0000-0100-0000BA0F0000}"/>
    <hyperlink ref="F2540" r:id="rId4028" xr:uid="{00000000-0004-0000-0100-0000BB0F0000}"/>
    <hyperlink ref="F2541" r:id="rId4029" xr:uid="{00000000-0004-0000-0100-0000BC0F0000}"/>
    <hyperlink ref="F2542" r:id="rId4030" xr:uid="{00000000-0004-0000-0100-0000BD0F0000}"/>
    <hyperlink ref="F2543" r:id="rId4031" xr:uid="{00000000-0004-0000-0100-0000BE0F0000}"/>
    <hyperlink ref="K2543" r:id="rId4032" xr:uid="{00000000-0004-0000-0100-0000BF0F0000}"/>
    <hyperlink ref="F2544" r:id="rId4033" xr:uid="{00000000-0004-0000-0100-0000C00F0000}"/>
    <hyperlink ref="K2544" r:id="rId4034" xr:uid="{00000000-0004-0000-0100-0000C10F0000}"/>
    <hyperlink ref="F2545" r:id="rId4035" xr:uid="{00000000-0004-0000-0100-0000C20F0000}"/>
    <hyperlink ref="K2545" r:id="rId4036" xr:uid="{00000000-0004-0000-0100-0000C30F0000}"/>
    <hyperlink ref="F2546" r:id="rId4037" xr:uid="{00000000-0004-0000-0100-0000C40F0000}"/>
    <hyperlink ref="K2546" r:id="rId4038" xr:uid="{00000000-0004-0000-0100-0000C50F0000}"/>
    <hyperlink ref="F2547" r:id="rId4039" xr:uid="{00000000-0004-0000-0100-0000C60F0000}"/>
    <hyperlink ref="K2547" r:id="rId4040" xr:uid="{00000000-0004-0000-0100-0000C70F0000}"/>
    <hyperlink ref="F2548" r:id="rId4041" xr:uid="{00000000-0004-0000-0100-0000C80F0000}"/>
    <hyperlink ref="K2548" r:id="rId4042" xr:uid="{00000000-0004-0000-0100-0000C90F0000}"/>
    <hyperlink ref="F2549" r:id="rId4043" xr:uid="{00000000-0004-0000-0100-0000CA0F0000}"/>
    <hyperlink ref="K2549" r:id="rId4044" xr:uid="{00000000-0004-0000-0100-0000CB0F0000}"/>
    <hyperlink ref="F2550" r:id="rId4045" xr:uid="{00000000-0004-0000-0100-0000CC0F0000}"/>
    <hyperlink ref="K2550" r:id="rId4046" xr:uid="{00000000-0004-0000-0100-0000CD0F0000}"/>
    <hyperlink ref="F2551" r:id="rId4047" xr:uid="{00000000-0004-0000-0100-0000CE0F0000}"/>
    <hyperlink ref="K2551" r:id="rId4048" xr:uid="{00000000-0004-0000-0100-0000CF0F0000}"/>
    <hyperlink ref="F2552" r:id="rId4049" xr:uid="{00000000-0004-0000-0100-0000D00F0000}"/>
    <hyperlink ref="K2552" r:id="rId4050" xr:uid="{00000000-0004-0000-0100-0000D10F0000}"/>
    <hyperlink ref="F2553" r:id="rId4051" xr:uid="{00000000-0004-0000-0100-0000D20F0000}"/>
    <hyperlink ref="K2553" r:id="rId4052" xr:uid="{00000000-0004-0000-0100-0000D30F0000}"/>
    <hyperlink ref="F2554" r:id="rId4053" xr:uid="{00000000-0004-0000-0100-0000D40F0000}"/>
    <hyperlink ref="K2554" r:id="rId4054" xr:uid="{00000000-0004-0000-0100-0000D50F0000}"/>
    <hyperlink ref="F2555" r:id="rId4055" xr:uid="{00000000-0004-0000-0100-0000D60F0000}"/>
    <hyperlink ref="K2555" r:id="rId4056" xr:uid="{00000000-0004-0000-0100-0000D70F0000}"/>
    <hyperlink ref="F2556" r:id="rId4057" xr:uid="{00000000-0004-0000-0100-0000D80F0000}"/>
    <hyperlink ref="K2556" r:id="rId4058" xr:uid="{00000000-0004-0000-0100-0000D90F0000}"/>
    <hyperlink ref="F2557" r:id="rId4059" xr:uid="{00000000-0004-0000-0100-0000DA0F0000}"/>
    <hyperlink ref="K2557" r:id="rId4060" xr:uid="{00000000-0004-0000-0100-0000DB0F0000}"/>
    <hyperlink ref="F2558" r:id="rId4061" xr:uid="{00000000-0004-0000-0100-0000DC0F0000}"/>
    <hyperlink ref="K2558" r:id="rId4062" xr:uid="{00000000-0004-0000-0100-0000DD0F0000}"/>
    <hyperlink ref="F2559" r:id="rId4063" xr:uid="{00000000-0004-0000-0100-0000DE0F0000}"/>
    <hyperlink ref="K2559" r:id="rId4064" xr:uid="{00000000-0004-0000-0100-0000DF0F0000}"/>
    <hyperlink ref="F2560" r:id="rId4065" xr:uid="{00000000-0004-0000-0100-0000E00F0000}"/>
    <hyperlink ref="K2560" r:id="rId4066" xr:uid="{00000000-0004-0000-0100-0000E10F0000}"/>
    <hyperlink ref="F2561" r:id="rId4067" xr:uid="{00000000-0004-0000-0100-0000E20F0000}"/>
    <hyperlink ref="K2561" r:id="rId4068" xr:uid="{00000000-0004-0000-0100-0000E30F0000}"/>
    <hyperlink ref="F2562" r:id="rId4069" xr:uid="{00000000-0004-0000-0100-0000E40F0000}"/>
    <hyperlink ref="F2563" r:id="rId4070" xr:uid="{00000000-0004-0000-0100-0000E50F0000}"/>
    <hyperlink ref="F2564" r:id="rId4071" xr:uid="{00000000-0004-0000-0100-0000E60F0000}"/>
    <hyperlink ref="F2565" r:id="rId4072" xr:uid="{00000000-0004-0000-0100-0000E70F0000}"/>
    <hyperlink ref="F2566" r:id="rId4073" xr:uid="{00000000-0004-0000-0100-0000E80F0000}"/>
    <hyperlink ref="F2567" r:id="rId4074" xr:uid="{00000000-0004-0000-0100-0000E90F0000}"/>
    <hyperlink ref="F2568" r:id="rId4075" xr:uid="{00000000-0004-0000-0100-0000EA0F0000}"/>
    <hyperlink ref="F2569" r:id="rId4076" xr:uid="{00000000-0004-0000-0100-0000EB0F0000}"/>
    <hyperlink ref="F2570" r:id="rId4077" xr:uid="{00000000-0004-0000-0100-0000EC0F0000}"/>
    <hyperlink ref="F2571" r:id="rId4078" xr:uid="{00000000-0004-0000-0100-0000ED0F0000}"/>
    <hyperlink ref="F2572" r:id="rId4079" xr:uid="{00000000-0004-0000-0100-0000EE0F0000}"/>
    <hyperlink ref="F2573" r:id="rId4080" xr:uid="{00000000-0004-0000-0100-0000EF0F0000}"/>
    <hyperlink ref="F2574" r:id="rId4081" xr:uid="{00000000-0004-0000-0100-0000F00F0000}"/>
    <hyperlink ref="F2575" r:id="rId4082" xr:uid="{00000000-0004-0000-0100-0000F10F0000}"/>
    <hyperlink ref="K2575" r:id="rId4083" xr:uid="{00000000-0004-0000-0100-0000F20F0000}"/>
    <hyperlink ref="F2576" r:id="rId4084" xr:uid="{00000000-0004-0000-0100-0000F30F0000}"/>
    <hyperlink ref="K2576" r:id="rId4085" xr:uid="{00000000-0004-0000-0100-0000F40F0000}"/>
    <hyperlink ref="F2577" r:id="rId4086" xr:uid="{00000000-0004-0000-0100-0000F50F0000}"/>
    <hyperlink ref="K2577" r:id="rId4087" xr:uid="{00000000-0004-0000-0100-0000F60F0000}"/>
    <hyperlink ref="F2578" r:id="rId4088" xr:uid="{00000000-0004-0000-0100-0000F70F0000}"/>
    <hyperlink ref="K2578" r:id="rId4089" xr:uid="{00000000-0004-0000-0100-0000F80F0000}"/>
    <hyperlink ref="F2579" r:id="rId4090" xr:uid="{00000000-0004-0000-0100-0000F90F0000}"/>
    <hyperlink ref="K2579" r:id="rId4091" xr:uid="{00000000-0004-0000-0100-0000FA0F0000}"/>
    <hyperlink ref="F2580" r:id="rId4092" xr:uid="{00000000-0004-0000-0100-0000FB0F0000}"/>
    <hyperlink ref="K2580" r:id="rId4093" xr:uid="{00000000-0004-0000-0100-0000FC0F0000}"/>
    <hyperlink ref="F2581" r:id="rId4094" xr:uid="{00000000-0004-0000-0100-0000FD0F0000}"/>
    <hyperlink ref="K2581" r:id="rId4095" xr:uid="{00000000-0004-0000-0100-0000FE0F0000}"/>
    <hyperlink ref="F2582" r:id="rId4096" xr:uid="{00000000-0004-0000-0100-0000FF0F0000}"/>
    <hyperlink ref="K2582" r:id="rId4097" xr:uid="{00000000-0004-0000-0100-000000100000}"/>
    <hyperlink ref="F2583" r:id="rId4098" xr:uid="{00000000-0004-0000-0100-000001100000}"/>
    <hyperlink ref="F2584" r:id="rId4099" xr:uid="{00000000-0004-0000-0100-000002100000}"/>
    <hyperlink ref="F2585" r:id="rId4100" xr:uid="{00000000-0004-0000-0100-000003100000}"/>
    <hyperlink ref="F2586" r:id="rId4101" xr:uid="{00000000-0004-0000-0100-000004100000}"/>
    <hyperlink ref="F2587" r:id="rId4102" xr:uid="{00000000-0004-0000-0100-000005100000}"/>
    <hyperlink ref="F2588" r:id="rId4103" xr:uid="{00000000-0004-0000-0100-000006100000}"/>
    <hyperlink ref="K2588" r:id="rId4104" xr:uid="{00000000-0004-0000-0100-000007100000}"/>
    <hyperlink ref="F2589" r:id="rId4105" xr:uid="{00000000-0004-0000-0100-000008100000}"/>
    <hyperlink ref="K2589" r:id="rId4106" xr:uid="{00000000-0004-0000-0100-000009100000}"/>
    <hyperlink ref="F2590" r:id="rId4107" xr:uid="{00000000-0004-0000-0100-00000A100000}"/>
    <hyperlink ref="K2590" r:id="rId4108" xr:uid="{00000000-0004-0000-0100-00000B100000}"/>
    <hyperlink ref="F2591" r:id="rId4109" xr:uid="{00000000-0004-0000-0100-00000C100000}"/>
    <hyperlink ref="K2591" r:id="rId4110" xr:uid="{00000000-0004-0000-0100-00000D100000}"/>
    <hyperlink ref="F2592" r:id="rId4111" xr:uid="{00000000-0004-0000-0100-00000E100000}"/>
    <hyperlink ref="K2592" r:id="rId4112" xr:uid="{00000000-0004-0000-0100-00000F100000}"/>
    <hyperlink ref="F2593" r:id="rId4113" xr:uid="{00000000-0004-0000-0100-000010100000}"/>
    <hyperlink ref="K2593" r:id="rId4114" xr:uid="{00000000-0004-0000-0100-000011100000}"/>
    <hyperlink ref="F2594" r:id="rId4115" xr:uid="{00000000-0004-0000-0100-000012100000}"/>
    <hyperlink ref="K2594" r:id="rId4116" xr:uid="{00000000-0004-0000-0100-000013100000}"/>
    <hyperlink ref="F2595" r:id="rId4117" xr:uid="{00000000-0004-0000-0100-000014100000}"/>
    <hyperlink ref="K2595" r:id="rId4118" xr:uid="{00000000-0004-0000-0100-000015100000}"/>
    <hyperlink ref="F2596" r:id="rId4119" xr:uid="{00000000-0004-0000-0100-000016100000}"/>
    <hyperlink ref="K2596" r:id="rId4120" xr:uid="{00000000-0004-0000-0100-000017100000}"/>
    <hyperlink ref="F2597" r:id="rId4121" xr:uid="{00000000-0004-0000-0100-000018100000}"/>
    <hyperlink ref="K2597" r:id="rId4122" xr:uid="{00000000-0004-0000-0100-000019100000}"/>
    <hyperlink ref="F2598" r:id="rId4123" xr:uid="{00000000-0004-0000-0100-00001A100000}"/>
    <hyperlink ref="K2598" r:id="rId4124" xr:uid="{00000000-0004-0000-0100-00001B100000}"/>
    <hyperlink ref="F2599" r:id="rId4125" xr:uid="{00000000-0004-0000-0100-00001C100000}"/>
    <hyperlink ref="K2599" r:id="rId4126" xr:uid="{00000000-0004-0000-0100-00001D100000}"/>
    <hyperlink ref="F2600" r:id="rId4127" xr:uid="{00000000-0004-0000-0100-00001E100000}"/>
    <hyperlink ref="K2600" r:id="rId4128" xr:uid="{00000000-0004-0000-0100-00001F100000}"/>
    <hyperlink ref="F2601" r:id="rId4129" xr:uid="{00000000-0004-0000-0100-000020100000}"/>
    <hyperlink ref="K2601" r:id="rId4130" xr:uid="{00000000-0004-0000-0100-000021100000}"/>
    <hyperlink ref="F2602" r:id="rId4131" xr:uid="{00000000-0004-0000-0100-000022100000}"/>
    <hyperlink ref="K2602" r:id="rId4132" xr:uid="{00000000-0004-0000-0100-000023100000}"/>
    <hyperlink ref="F2603" r:id="rId4133" xr:uid="{00000000-0004-0000-0100-000024100000}"/>
    <hyperlink ref="K2603" r:id="rId4134" xr:uid="{00000000-0004-0000-0100-000025100000}"/>
    <hyperlink ref="F2604" r:id="rId4135" xr:uid="{00000000-0004-0000-0100-000026100000}"/>
    <hyperlink ref="K2604" r:id="rId4136" xr:uid="{00000000-0004-0000-0100-000027100000}"/>
    <hyperlink ref="F2605" r:id="rId4137" xr:uid="{00000000-0004-0000-0100-000028100000}"/>
    <hyperlink ref="K2605" r:id="rId4138" xr:uid="{00000000-0004-0000-0100-000029100000}"/>
    <hyperlink ref="F2606" r:id="rId4139" xr:uid="{00000000-0004-0000-0100-00002A100000}"/>
    <hyperlink ref="K2606" r:id="rId4140" xr:uid="{00000000-0004-0000-0100-00002B100000}"/>
    <hyperlink ref="F2607" r:id="rId4141" xr:uid="{00000000-0004-0000-0100-00002C100000}"/>
    <hyperlink ref="K2607" r:id="rId4142" xr:uid="{00000000-0004-0000-0100-00002D100000}"/>
    <hyperlink ref="F2608" r:id="rId4143" xr:uid="{00000000-0004-0000-0100-00002E100000}"/>
    <hyperlink ref="K2608" r:id="rId4144" xr:uid="{00000000-0004-0000-0100-00002F100000}"/>
    <hyperlink ref="F2609" r:id="rId4145" xr:uid="{00000000-0004-0000-0100-000030100000}"/>
    <hyperlink ref="K2609" r:id="rId4146" xr:uid="{00000000-0004-0000-0100-000031100000}"/>
    <hyperlink ref="F2610" r:id="rId4147" xr:uid="{00000000-0004-0000-0100-000032100000}"/>
    <hyperlink ref="K2610" r:id="rId4148" xr:uid="{00000000-0004-0000-0100-000033100000}"/>
    <hyperlink ref="F2611" r:id="rId4149" xr:uid="{00000000-0004-0000-0100-000034100000}"/>
    <hyperlink ref="K2611" r:id="rId4150" xr:uid="{00000000-0004-0000-0100-000035100000}"/>
    <hyperlink ref="F2612" r:id="rId4151" xr:uid="{00000000-0004-0000-0100-000036100000}"/>
    <hyperlink ref="F2613" r:id="rId4152" xr:uid="{00000000-0004-0000-0100-000037100000}"/>
    <hyperlink ref="F2614" r:id="rId4153" xr:uid="{00000000-0004-0000-0100-000038100000}"/>
    <hyperlink ref="F2615" r:id="rId4154" xr:uid="{00000000-0004-0000-0100-000039100000}"/>
    <hyperlink ref="F2616" r:id="rId4155" xr:uid="{00000000-0004-0000-0100-00003A100000}"/>
    <hyperlink ref="F2617" r:id="rId4156" xr:uid="{00000000-0004-0000-0100-00003B100000}"/>
    <hyperlink ref="F2618" r:id="rId4157" xr:uid="{00000000-0004-0000-0100-00003C100000}"/>
    <hyperlink ref="F2619" r:id="rId4158" xr:uid="{00000000-0004-0000-0100-00003D100000}"/>
    <hyperlink ref="K2619" r:id="rId4159" xr:uid="{00000000-0004-0000-0100-00003E100000}"/>
    <hyperlink ref="F2620" r:id="rId4160" xr:uid="{00000000-0004-0000-0100-00003F100000}"/>
    <hyperlink ref="K2620" r:id="rId4161" xr:uid="{00000000-0004-0000-0100-000040100000}"/>
    <hyperlink ref="F2621" r:id="rId4162" xr:uid="{00000000-0004-0000-0100-000041100000}"/>
    <hyperlink ref="K2621" r:id="rId4163" xr:uid="{00000000-0004-0000-0100-000042100000}"/>
    <hyperlink ref="F2622" r:id="rId4164" xr:uid="{00000000-0004-0000-0100-000043100000}"/>
    <hyperlink ref="K2622" r:id="rId4165" xr:uid="{00000000-0004-0000-0100-000044100000}"/>
    <hyperlink ref="F2623" r:id="rId4166" xr:uid="{00000000-0004-0000-0100-000045100000}"/>
    <hyperlink ref="K2623" r:id="rId4167" xr:uid="{00000000-0004-0000-0100-000046100000}"/>
    <hyperlink ref="F2624" r:id="rId4168" xr:uid="{00000000-0004-0000-0100-000047100000}"/>
    <hyperlink ref="K2624" r:id="rId4169" xr:uid="{00000000-0004-0000-0100-000048100000}"/>
    <hyperlink ref="F2625" r:id="rId4170" xr:uid="{00000000-0004-0000-0100-000049100000}"/>
    <hyperlink ref="K2625" r:id="rId4171" xr:uid="{00000000-0004-0000-0100-00004A100000}"/>
    <hyperlink ref="F2626" r:id="rId4172" xr:uid="{00000000-0004-0000-0100-00004B100000}"/>
    <hyperlink ref="K2626" r:id="rId4173" xr:uid="{00000000-0004-0000-0100-00004C100000}"/>
    <hyperlink ref="F2627" r:id="rId4174" xr:uid="{00000000-0004-0000-0100-00004D100000}"/>
    <hyperlink ref="K2627" r:id="rId4175" xr:uid="{00000000-0004-0000-0100-00004E100000}"/>
    <hyperlink ref="F2628" r:id="rId4176" xr:uid="{00000000-0004-0000-0100-00004F100000}"/>
    <hyperlink ref="K2628" r:id="rId4177" xr:uid="{00000000-0004-0000-0100-000050100000}"/>
    <hyperlink ref="F2629" r:id="rId4178" xr:uid="{00000000-0004-0000-0100-000051100000}"/>
    <hyperlink ref="K2629" r:id="rId4179" xr:uid="{00000000-0004-0000-0100-000052100000}"/>
    <hyperlink ref="F2630" r:id="rId4180" xr:uid="{00000000-0004-0000-0100-000053100000}"/>
    <hyperlink ref="K2630" r:id="rId4181" xr:uid="{00000000-0004-0000-0100-000054100000}"/>
    <hyperlink ref="F2631" r:id="rId4182" xr:uid="{00000000-0004-0000-0100-000055100000}"/>
    <hyperlink ref="K2631" r:id="rId4183" xr:uid="{00000000-0004-0000-0100-000056100000}"/>
    <hyperlink ref="F2632" r:id="rId4184" xr:uid="{00000000-0004-0000-0100-000057100000}"/>
    <hyperlink ref="K2632" r:id="rId4185" xr:uid="{00000000-0004-0000-0100-000058100000}"/>
    <hyperlink ref="F2633" r:id="rId4186" xr:uid="{00000000-0004-0000-0100-000059100000}"/>
    <hyperlink ref="K2633" r:id="rId4187" xr:uid="{00000000-0004-0000-0100-00005A100000}"/>
    <hyperlink ref="F2634" r:id="rId4188" xr:uid="{00000000-0004-0000-0100-00005B100000}"/>
    <hyperlink ref="F2635" r:id="rId4189" xr:uid="{00000000-0004-0000-0100-00005C100000}"/>
    <hyperlink ref="F2636" r:id="rId4190" xr:uid="{00000000-0004-0000-0100-00005D100000}"/>
    <hyperlink ref="F2637" r:id="rId4191" xr:uid="{00000000-0004-0000-0100-00005E100000}"/>
    <hyperlink ref="K2637" r:id="rId4192" xr:uid="{00000000-0004-0000-0100-00005F100000}"/>
    <hyperlink ref="F2638" r:id="rId4193" xr:uid="{00000000-0004-0000-0100-000060100000}"/>
    <hyperlink ref="K2638" r:id="rId4194" xr:uid="{00000000-0004-0000-0100-000061100000}"/>
    <hyperlink ref="F2639" r:id="rId4195" xr:uid="{00000000-0004-0000-0100-000062100000}"/>
    <hyperlink ref="K2639" r:id="rId4196" xr:uid="{00000000-0004-0000-0100-000063100000}"/>
    <hyperlink ref="F2640" r:id="rId4197" xr:uid="{00000000-0004-0000-0100-000064100000}"/>
    <hyperlink ref="K2640" r:id="rId4198" xr:uid="{00000000-0004-0000-0100-000065100000}"/>
    <hyperlink ref="F2641" r:id="rId4199" xr:uid="{00000000-0004-0000-0100-000066100000}"/>
    <hyperlink ref="K2641" r:id="rId4200" xr:uid="{00000000-0004-0000-0100-000067100000}"/>
    <hyperlink ref="F2642" r:id="rId4201" xr:uid="{00000000-0004-0000-0100-000068100000}"/>
    <hyperlink ref="K2642" r:id="rId4202" xr:uid="{00000000-0004-0000-0100-000069100000}"/>
    <hyperlink ref="F2643" r:id="rId4203" xr:uid="{00000000-0004-0000-0100-00006A100000}"/>
    <hyperlink ref="K2643" r:id="rId4204" xr:uid="{00000000-0004-0000-0100-00006B100000}"/>
    <hyperlink ref="F2644" r:id="rId4205" xr:uid="{00000000-0004-0000-0100-00006C100000}"/>
    <hyperlink ref="K2644" r:id="rId4206" xr:uid="{00000000-0004-0000-0100-00006D100000}"/>
    <hyperlink ref="F2645" r:id="rId4207" xr:uid="{00000000-0004-0000-0100-00006E100000}"/>
    <hyperlink ref="K2645" r:id="rId4208" xr:uid="{00000000-0004-0000-0100-00006F100000}"/>
    <hyperlink ref="F2646" r:id="rId4209" xr:uid="{00000000-0004-0000-0100-000070100000}"/>
    <hyperlink ref="K2646" r:id="rId4210" xr:uid="{00000000-0004-0000-0100-000071100000}"/>
    <hyperlink ref="F2647" r:id="rId4211" xr:uid="{00000000-0004-0000-0100-000072100000}"/>
    <hyperlink ref="K2647" r:id="rId4212" xr:uid="{00000000-0004-0000-0100-000073100000}"/>
    <hyperlink ref="F2648" r:id="rId4213" xr:uid="{00000000-0004-0000-0100-000074100000}"/>
    <hyperlink ref="K2648" r:id="rId4214" xr:uid="{00000000-0004-0000-0100-000075100000}"/>
    <hyperlink ref="F2649" r:id="rId4215" xr:uid="{00000000-0004-0000-0100-000076100000}"/>
    <hyperlink ref="K2649" r:id="rId4216" xr:uid="{00000000-0004-0000-0100-000077100000}"/>
    <hyperlink ref="F2650" r:id="rId4217" xr:uid="{00000000-0004-0000-0100-000078100000}"/>
    <hyperlink ref="K2650" r:id="rId4218" xr:uid="{00000000-0004-0000-0100-000079100000}"/>
    <hyperlink ref="F2651" r:id="rId4219" xr:uid="{00000000-0004-0000-0100-00007A100000}"/>
    <hyperlink ref="K2651" r:id="rId4220" xr:uid="{00000000-0004-0000-0100-00007B100000}"/>
    <hyperlink ref="F2652" r:id="rId4221" xr:uid="{00000000-0004-0000-0100-00007C100000}"/>
    <hyperlink ref="K2652" r:id="rId4222" xr:uid="{00000000-0004-0000-0100-00007D100000}"/>
    <hyperlink ref="F2653" r:id="rId4223" xr:uid="{00000000-0004-0000-0100-00007E100000}"/>
    <hyperlink ref="K2653" r:id="rId4224" xr:uid="{00000000-0004-0000-0100-00007F100000}"/>
    <hyperlink ref="F2654" r:id="rId4225" xr:uid="{00000000-0004-0000-0100-000080100000}"/>
    <hyperlink ref="K2654" r:id="rId4226" xr:uid="{00000000-0004-0000-0100-000081100000}"/>
    <hyperlink ref="F2655" r:id="rId4227" xr:uid="{00000000-0004-0000-0100-000082100000}"/>
    <hyperlink ref="K2655" r:id="rId4228" xr:uid="{00000000-0004-0000-0100-000083100000}"/>
    <hyperlink ref="F2656" r:id="rId4229" xr:uid="{00000000-0004-0000-0100-000084100000}"/>
    <hyperlink ref="K2656" r:id="rId4230" xr:uid="{00000000-0004-0000-0100-000085100000}"/>
    <hyperlink ref="F2657" r:id="rId4231" xr:uid="{00000000-0004-0000-0100-000086100000}"/>
    <hyperlink ref="K2657" r:id="rId4232" xr:uid="{00000000-0004-0000-0100-000087100000}"/>
    <hyperlink ref="F2658" r:id="rId4233" xr:uid="{00000000-0004-0000-0100-000088100000}"/>
    <hyperlink ref="K2658" r:id="rId4234" xr:uid="{00000000-0004-0000-0100-000089100000}"/>
    <hyperlink ref="F2659" r:id="rId4235" xr:uid="{00000000-0004-0000-0100-00008A100000}"/>
    <hyperlink ref="K2659" r:id="rId4236" xr:uid="{00000000-0004-0000-0100-00008B100000}"/>
    <hyperlink ref="F2660" r:id="rId4237" xr:uid="{00000000-0004-0000-0100-00008C100000}"/>
    <hyperlink ref="K2660" r:id="rId4238" xr:uid="{00000000-0004-0000-0100-00008D100000}"/>
    <hyperlink ref="F2661" r:id="rId4239" xr:uid="{00000000-0004-0000-0100-00008E100000}"/>
    <hyperlink ref="K2661" r:id="rId4240" xr:uid="{00000000-0004-0000-0100-00008F100000}"/>
    <hyperlink ref="F2662" r:id="rId4241" xr:uid="{00000000-0004-0000-0100-000090100000}"/>
    <hyperlink ref="K2662" r:id="rId4242" xr:uid="{00000000-0004-0000-0100-000091100000}"/>
    <hyperlink ref="F2663" r:id="rId4243" xr:uid="{00000000-0004-0000-0100-000092100000}"/>
    <hyperlink ref="K2663" r:id="rId4244" xr:uid="{00000000-0004-0000-0100-000093100000}"/>
    <hyperlink ref="F2664" r:id="rId4245" xr:uid="{00000000-0004-0000-0100-000094100000}"/>
    <hyperlink ref="K2664" r:id="rId4246" xr:uid="{00000000-0004-0000-0100-000095100000}"/>
    <hyperlink ref="F2665" r:id="rId4247" xr:uid="{00000000-0004-0000-0100-000096100000}"/>
    <hyperlink ref="K2665" r:id="rId4248" xr:uid="{00000000-0004-0000-0100-000097100000}"/>
    <hyperlink ref="F2666" r:id="rId4249" xr:uid="{00000000-0004-0000-0100-000098100000}"/>
    <hyperlink ref="K2666" r:id="rId4250" xr:uid="{00000000-0004-0000-0100-000099100000}"/>
    <hyperlink ref="F2667" r:id="rId4251" xr:uid="{00000000-0004-0000-0100-00009A100000}"/>
    <hyperlink ref="K2667" r:id="rId4252" xr:uid="{00000000-0004-0000-0100-00009B100000}"/>
    <hyperlink ref="F2668" r:id="rId4253" xr:uid="{00000000-0004-0000-0100-00009C100000}"/>
    <hyperlink ref="K2668" r:id="rId4254" xr:uid="{00000000-0004-0000-0100-00009D100000}"/>
    <hyperlink ref="F2669" r:id="rId4255" xr:uid="{00000000-0004-0000-0100-00009E100000}"/>
    <hyperlink ref="K2669" r:id="rId4256" xr:uid="{00000000-0004-0000-0100-00009F100000}"/>
    <hyperlink ref="F2670" r:id="rId4257" xr:uid="{00000000-0004-0000-0100-0000A0100000}"/>
    <hyperlink ref="K2670" r:id="rId4258" xr:uid="{00000000-0004-0000-0100-0000A1100000}"/>
    <hyperlink ref="F2671" r:id="rId4259" xr:uid="{00000000-0004-0000-0100-0000A2100000}"/>
    <hyperlink ref="K2671" r:id="rId4260" xr:uid="{00000000-0004-0000-0100-0000A3100000}"/>
    <hyperlink ref="F2672" r:id="rId4261" xr:uid="{00000000-0004-0000-0100-0000A4100000}"/>
    <hyperlink ref="K2672" r:id="rId4262" xr:uid="{00000000-0004-0000-0100-0000A5100000}"/>
    <hyperlink ref="F2673" r:id="rId4263" xr:uid="{00000000-0004-0000-0100-0000A6100000}"/>
    <hyperlink ref="K2673" r:id="rId4264" xr:uid="{00000000-0004-0000-0100-0000A7100000}"/>
    <hyperlink ref="F2674" r:id="rId4265" xr:uid="{00000000-0004-0000-0100-0000A8100000}"/>
    <hyperlink ref="K2674" r:id="rId4266" xr:uid="{00000000-0004-0000-0100-0000A9100000}"/>
    <hyperlink ref="F2675" r:id="rId4267" xr:uid="{00000000-0004-0000-0100-0000AA100000}"/>
    <hyperlink ref="K2675" r:id="rId4268" xr:uid="{00000000-0004-0000-0100-0000AB100000}"/>
    <hyperlink ref="F2676" r:id="rId4269" xr:uid="{00000000-0004-0000-0100-0000AC100000}"/>
    <hyperlink ref="K2676" r:id="rId4270" xr:uid="{00000000-0004-0000-0100-0000AD100000}"/>
    <hyperlink ref="F2677" r:id="rId4271" xr:uid="{00000000-0004-0000-0100-0000AE100000}"/>
    <hyperlink ref="K2677" r:id="rId4272" xr:uid="{00000000-0004-0000-0100-0000AF100000}"/>
    <hyperlink ref="F2678" r:id="rId4273" xr:uid="{00000000-0004-0000-0100-0000B0100000}"/>
    <hyperlink ref="K2678" r:id="rId4274" xr:uid="{00000000-0004-0000-0100-0000B1100000}"/>
    <hyperlink ref="F2679" r:id="rId4275" xr:uid="{00000000-0004-0000-0100-0000B2100000}"/>
    <hyperlink ref="K2679" r:id="rId4276" xr:uid="{00000000-0004-0000-0100-0000B3100000}"/>
    <hyperlink ref="F2680" r:id="rId4277" xr:uid="{00000000-0004-0000-0100-0000B4100000}"/>
    <hyperlink ref="K2680" r:id="rId4278" xr:uid="{00000000-0004-0000-0100-0000B5100000}"/>
    <hyperlink ref="F2681" r:id="rId4279" xr:uid="{00000000-0004-0000-0100-0000B6100000}"/>
    <hyperlink ref="K2681" r:id="rId4280" xr:uid="{00000000-0004-0000-0100-0000B7100000}"/>
    <hyperlink ref="F2682" r:id="rId4281" xr:uid="{00000000-0004-0000-0100-0000B8100000}"/>
    <hyperlink ref="K2682" r:id="rId4282" xr:uid="{00000000-0004-0000-0100-0000B9100000}"/>
    <hyperlink ref="F2683" r:id="rId4283" xr:uid="{00000000-0004-0000-0100-0000BA100000}"/>
    <hyperlink ref="K2683" r:id="rId4284" xr:uid="{00000000-0004-0000-0100-0000BB100000}"/>
    <hyperlink ref="F2684" r:id="rId4285" xr:uid="{00000000-0004-0000-0100-0000BC100000}"/>
    <hyperlink ref="K2684" r:id="rId4286" xr:uid="{00000000-0004-0000-0100-0000BD100000}"/>
    <hyperlink ref="F2685" r:id="rId4287" xr:uid="{00000000-0004-0000-0100-0000BE100000}"/>
    <hyperlink ref="K2685" r:id="rId4288" xr:uid="{00000000-0004-0000-0100-0000BF100000}"/>
    <hyperlink ref="F2686" r:id="rId4289" xr:uid="{00000000-0004-0000-0100-0000C0100000}"/>
    <hyperlink ref="K2686" r:id="rId4290" xr:uid="{00000000-0004-0000-0100-0000C1100000}"/>
    <hyperlink ref="F2687" r:id="rId4291" xr:uid="{00000000-0004-0000-0100-0000C2100000}"/>
    <hyperlink ref="K2687" r:id="rId4292" xr:uid="{00000000-0004-0000-0100-0000C3100000}"/>
    <hyperlink ref="F2688" r:id="rId4293" xr:uid="{00000000-0004-0000-0100-0000C4100000}"/>
    <hyperlink ref="K2688" r:id="rId4294" xr:uid="{00000000-0004-0000-0100-0000C5100000}"/>
    <hyperlink ref="F2689" r:id="rId4295" xr:uid="{00000000-0004-0000-0100-0000C6100000}"/>
    <hyperlink ref="K2689" r:id="rId4296" xr:uid="{00000000-0004-0000-0100-0000C7100000}"/>
    <hyperlink ref="F2690" r:id="rId4297" xr:uid="{00000000-0004-0000-0100-0000C8100000}"/>
    <hyperlink ref="K2690" r:id="rId4298" xr:uid="{00000000-0004-0000-0100-0000C9100000}"/>
    <hyperlink ref="F2691" r:id="rId4299" xr:uid="{00000000-0004-0000-0100-0000CA100000}"/>
    <hyperlink ref="K2691" r:id="rId4300" xr:uid="{00000000-0004-0000-0100-0000CB100000}"/>
    <hyperlink ref="F2692" r:id="rId4301" xr:uid="{00000000-0004-0000-0100-0000CC100000}"/>
    <hyperlink ref="K2692" r:id="rId4302" xr:uid="{00000000-0004-0000-0100-0000CD100000}"/>
    <hyperlink ref="F2693" r:id="rId4303" xr:uid="{00000000-0004-0000-0100-0000CE100000}"/>
    <hyperlink ref="K2693" r:id="rId4304" xr:uid="{00000000-0004-0000-0100-0000CF100000}"/>
    <hyperlink ref="F2694" r:id="rId4305" xr:uid="{00000000-0004-0000-0100-0000D0100000}"/>
    <hyperlink ref="K2694" r:id="rId4306" xr:uid="{00000000-0004-0000-0100-0000D1100000}"/>
    <hyperlink ref="F2695" r:id="rId4307" xr:uid="{00000000-0004-0000-0100-0000D2100000}"/>
    <hyperlink ref="F2696" r:id="rId4308" xr:uid="{00000000-0004-0000-0100-0000D3100000}"/>
    <hyperlink ref="F2697" r:id="rId4309" xr:uid="{00000000-0004-0000-0100-0000D4100000}"/>
    <hyperlink ref="F2698" r:id="rId4310" xr:uid="{00000000-0004-0000-0100-0000D5100000}"/>
    <hyperlink ref="F2699" r:id="rId4311" xr:uid="{00000000-0004-0000-0100-0000D6100000}"/>
    <hyperlink ref="F2700" r:id="rId4312" xr:uid="{00000000-0004-0000-0100-0000D7100000}"/>
    <hyperlink ref="F2701" r:id="rId4313" xr:uid="{00000000-0004-0000-0100-0000D8100000}"/>
    <hyperlink ref="F2702" r:id="rId4314" xr:uid="{00000000-0004-0000-0100-0000D9100000}"/>
    <hyperlink ref="F2703" r:id="rId4315" xr:uid="{00000000-0004-0000-0100-0000DA100000}"/>
    <hyperlink ref="F2704" r:id="rId4316" xr:uid="{00000000-0004-0000-0100-0000DB100000}"/>
    <hyperlink ref="F2705" r:id="rId4317" xr:uid="{00000000-0004-0000-0100-0000DC100000}"/>
    <hyperlink ref="F2706" r:id="rId4318" xr:uid="{00000000-0004-0000-0100-0000DD100000}"/>
    <hyperlink ref="F2707" r:id="rId4319" xr:uid="{00000000-0004-0000-0100-0000DE100000}"/>
    <hyperlink ref="F2708" r:id="rId4320" xr:uid="{00000000-0004-0000-0100-0000DF100000}"/>
    <hyperlink ref="F2709" r:id="rId4321" xr:uid="{00000000-0004-0000-0100-0000E0100000}"/>
    <hyperlink ref="F2710" r:id="rId4322" xr:uid="{00000000-0004-0000-0100-0000E1100000}"/>
    <hyperlink ref="F2711" r:id="rId4323" xr:uid="{00000000-0004-0000-0100-0000E2100000}"/>
    <hyperlink ref="F2712" r:id="rId4324" xr:uid="{00000000-0004-0000-0100-0000E3100000}"/>
    <hyperlink ref="F2713" r:id="rId4325" xr:uid="{00000000-0004-0000-0100-0000E4100000}"/>
    <hyperlink ref="F2714" r:id="rId4326" xr:uid="{00000000-0004-0000-0100-0000E5100000}"/>
    <hyperlink ref="F2715" r:id="rId4327" xr:uid="{00000000-0004-0000-0100-0000E6100000}"/>
    <hyperlink ref="F2716" r:id="rId4328" xr:uid="{00000000-0004-0000-0100-0000E7100000}"/>
    <hyperlink ref="F2717" r:id="rId4329" xr:uid="{00000000-0004-0000-0100-0000E8100000}"/>
    <hyperlink ref="F2718" r:id="rId4330" xr:uid="{00000000-0004-0000-0100-0000E9100000}"/>
    <hyperlink ref="F2719" r:id="rId4331" xr:uid="{00000000-0004-0000-0100-0000EA100000}"/>
    <hyperlink ref="F2720" r:id="rId4332" xr:uid="{00000000-0004-0000-0100-0000EB100000}"/>
    <hyperlink ref="K2720" r:id="rId4333" xr:uid="{00000000-0004-0000-0100-0000EC100000}"/>
    <hyperlink ref="F2721" r:id="rId4334" xr:uid="{00000000-0004-0000-0100-0000ED100000}"/>
    <hyperlink ref="K2721" r:id="rId4335" xr:uid="{00000000-0004-0000-0100-0000EE100000}"/>
    <hyperlink ref="F2722" r:id="rId4336" xr:uid="{00000000-0004-0000-0100-0000EF100000}"/>
    <hyperlink ref="K2722" r:id="rId4337" xr:uid="{00000000-0004-0000-0100-0000F0100000}"/>
    <hyperlink ref="F2723" r:id="rId4338" xr:uid="{00000000-0004-0000-0100-0000F1100000}"/>
    <hyperlink ref="K2723" r:id="rId4339" xr:uid="{00000000-0004-0000-0100-0000F2100000}"/>
    <hyperlink ref="F2724" r:id="rId4340" xr:uid="{00000000-0004-0000-0100-0000F3100000}"/>
    <hyperlink ref="K2724" r:id="rId4341" xr:uid="{00000000-0004-0000-0100-0000F4100000}"/>
    <hyperlink ref="F2725" r:id="rId4342" xr:uid="{00000000-0004-0000-0100-0000F5100000}"/>
    <hyperlink ref="K2725" r:id="rId4343" xr:uid="{00000000-0004-0000-0100-0000F6100000}"/>
    <hyperlink ref="F2726" r:id="rId4344" xr:uid="{00000000-0004-0000-0100-0000F7100000}"/>
    <hyperlink ref="K2726" r:id="rId4345" xr:uid="{00000000-0004-0000-0100-0000F8100000}"/>
    <hyperlink ref="F2727" r:id="rId4346" xr:uid="{00000000-0004-0000-0100-0000F9100000}"/>
    <hyperlink ref="K2727" r:id="rId4347" xr:uid="{00000000-0004-0000-0100-0000FA100000}"/>
    <hyperlink ref="F2728" r:id="rId4348" xr:uid="{00000000-0004-0000-0100-0000FB100000}"/>
    <hyperlink ref="K2728" r:id="rId4349" xr:uid="{00000000-0004-0000-0100-0000FC100000}"/>
    <hyperlink ref="F2729" r:id="rId4350" xr:uid="{00000000-0004-0000-0100-0000FD100000}"/>
    <hyperlink ref="K2729" r:id="rId4351" xr:uid="{00000000-0004-0000-0100-0000FE100000}"/>
    <hyperlink ref="F2730" r:id="rId4352" xr:uid="{00000000-0004-0000-0100-0000FF100000}"/>
    <hyperlink ref="K2730" r:id="rId4353" xr:uid="{00000000-0004-0000-0100-000000110000}"/>
    <hyperlink ref="F2731" r:id="rId4354" xr:uid="{00000000-0004-0000-0100-000001110000}"/>
    <hyperlink ref="K2731" r:id="rId4355" xr:uid="{00000000-0004-0000-0100-000002110000}"/>
    <hyperlink ref="F2732" r:id="rId4356" xr:uid="{00000000-0004-0000-0100-000003110000}"/>
    <hyperlink ref="K2732" r:id="rId4357" xr:uid="{00000000-0004-0000-0100-000004110000}"/>
    <hyperlink ref="F2733" r:id="rId4358" xr:uid="{00000000-0004-0000-0100-000005110000}"/>
    <hyperlink ref="K2733" r:id="rId4359" xr:uid="{00000000-0004-0000-0100-000006110000}"/>
    <hyperlink ref="F2734" r:id="rId4360" xr:uid="{00000000-0004-0000-0100-000007110000}"/>
    <hyperlink ref="K2734" r:id="rId4361" xr:uid="{00000000-0004-0000-0100-000008110000}"/>
    <hyperlink ref="F2735" r:id="rId4362" xr:uid="{00000000-0004-0000-0100-000009110000}"/>
    <hyperlink ref="K2735" r:id="rId4363" xr:uid="{00000000-0004-0000-0100-00000A110000}"/>
    <hyperlink ref="F2736" r:id="rId4364" xr:uid="{00000000-0004-0000-0100-00000B110000}"/>
    <hyperlink ref="K2736" r:id="rId4365" xr:uid="{00000000-0004-0000-0100-00000C110000}"/>
    <hyperlink ref="F2737" r:id="rId4366" xr:uid="{00000000-0004-0000-0100-00000D110000}"/>
    <hyperlink ref="K2737" r:id="rId4367" xr:uid="{00000000-0004-0000-0100-00000E110000}"/>
    <hyperlink ref="F2738" r:id="rId4368" xr:uid="{00000000-0004-0000-0100-00000F110000}"/>
    <hyperlink ref="K2738" r:id="rId4369" xr:uid="{00000000-0004-0000-0100-000010110000}"/>
    <hyperlink ref="F2739" r:id="rId4370" xr:uid="{00000000-0004-0000-0100-000011110000}"/>
    <hyperlink ref="K2739" r:id="rId4371" xr:uid="{00000000-0004-0000-0100-000012110000}"/>
    <hyperlink ref="F2740" r:id="rId4372" xr:uid="{00000000-0004-0000-0100-000013110000}"/>
    <hyperlink ref="K2740" r:id="rId4373" xr:uid="{00000000-0004-0000-0100-000014110000}"/>
    <hyperlink ref="F2741" r:id="rId4374" xr:uid="{00000000-0004-0000-0100-000015110000}"/>
    <hyperlink ref="K2741" r:id="rId4375" xr:uid="{00000000-0004-0000-0100-000016110000}"/>
    <hyperlink ref="F2742" r:id="rId4376" xr:uid="{00000000-0004-0000-0100-000017110000}"/>
    <hyperlink ref="K2742" r:id="rId4377" xr:uid="{00000000-0004-0000-0100-000018110000}"/>
    <hyperlink ref="F2743" r:id="rId4378" xr:uid="{00000000-0004-0000-0100-000019110000}"/>
    <hyperlink ref="K2743" r:id="rId4379" xr:uid="{00000000-0004-0000-0100-00001A110000}"/>
    <hyperlink ref="F2744" r:id="rId4380" xr:uid="{00000000-0004-0000-0100-00001B110000}"/>
    <hyperlink ref="K2744" r:id="rId4381" xr:uid="{00000000-0004-0000-0100-00001C110000}"/>
    <hyperlink ref="F2745" r:id="rId4382" xr:uid="{00000000-0004-0000-0100-00001D110000}"/>
    <hyperlink ref="K2745" r:id="rId4383" xr:uid="{00000000-0004-0000-0100-00001E110000}"/>
    <hyperlink ref="F2746" r:id="rId4384" xr:uid="{00000000-0004-0000-0100-00001F110000}"/>
    <hyperlink ref="K2746" r:id="rId4385" xr:uid="{00000000-0004-0000-0100-000020110000}"/>
    <hyperlink ref="F2747" r:id="rId4386" xr:uid="{00000000-0004-0000-0100-000021110000}"/>
    <hyperlink ref="K2747" r:id="rId4387" xr:uid="{00000000-0004-0000-0100-000022110000}"/>
    <hyperlink ref="F2748" r:id="rId4388" xr:uid="{00000000-0004-0000-0100-000023110000}"/>
    <hyperlink ref="K2748" r:id="rId4389" xr:uid="{00000000-0004-0000-0100-000024110000}"/>
    <hyperlink ref="F2749" r:id="rId4390" xr:uid="{00000000-0004-0000-0100-000025110000}"/>
    <hyperlink ref="K2749" r:id="rId4391" xr:uid="{00000000-0004-0000-0100-000026110000}"/>
    <hyperlink ref="F2750" r:id="rId4392" xr:uid="{00000000-0004-0000-0100-000027110000}"/>
    <hyperlink ref="K2750" r:id="rId4393" xr:uid="{00000000-0004-0000-0100-000028110000}"/>
    <hyperlink ref="F2751" r:id="rId4394" xr:uid="{00000000-0004-0000-0100-000029110000}"/>
    <hyperlink ref="K2751" r:id="rId4395" xr:uid="{00000000-0004-0000-0100-00002A110000}"/>
    <hyperlink ref="F2752" r:id="rId4396" xr:uid="{00000000-0004-0000-0100-00002B110000}"/>
    <hyperlink ref="K2752" r:id="rId4397" xr:uid="{00000000-0004-0000-0100-00002C110000}"/>
    <hyperlink ref="F2753" r:id="rId4398" xr:uid="{00000000-0004-0000-0100-00002D110000}"/>
    <hyperlink ref="K2753" r:id="rId4399" xr:uid="{00000000-0004-0000-0100-00002E110000}"/>
    <hyperlink ref="F2754" r:id="rId4400" xr:uid="{00000000-0004-0000-0100-00002F110000}"/>
    <hyperlink ref="K2754" r:id="rId4401" xr:uid="{00000000-0004-0000-0100-000030110000}"/>
    <hyperlink ref="F2755" r:id="rId4402" xr:uid="{00000000-0004-0000-0100-000031110000}"/>
    <hyperlink ref="K2755" r:id="rId4403" xr:uid="{00000000-0004-0000-0100-000032110000}"/>
    <hyperlink ref="F2756" r:id="rId4404" xr:uid="{00000000-0004-0000-0100-000033110000}"/>
    <hyperlink ref="K2756" r:id="rId4405" xr:uid="{00000000-0004-0000-0100-000034110000}"/>
    <hyperlink ref="F2757" r:id="rId4406" xr:uid="{00000000-0004-0000-0100-000035110000}"/>
    <hyperlink ref="F2758" r:id="rId4407" xr:uid="{00000000-0004-0000-0100-000036110000}"/>
    <hyperlink ref="F2759" r:id="rId4408" xr:uid="{00000000-0004-0000-0100-000037110000}"/>
    <hyperlink ref="F2760" r:id="rId4409" xr:uid="{00000000-0004-0000-0100-000038110000}"/>
    <hyperlink ref="F2761" r:id="rId4410" xr:uid="{00000000-0004-0000-0100-000039110000}"/>
    <hyperlink ref="F2762" r:id="rId4411" xr:uid="{00000000-0004-0000-0100-00003A110000}"/>
    <hyperlink ref="F2763" r:id="rId4412" xr:uid="{00000000-0004-0000-0100-00003B110000}"/>
    <hyperlink ref="F2764" r:id="rId4413" xr:uid="{00000000-0004-0000-0100-00003C110000}"/>
    <hyperlink ref="F2765" r:id="rId4414" xr:uid="{00000000-0004-0000-0100-00003D110000}"/>
    <hyperlink ref="F2766" r:id="rId4415" xr:uid="{00000000-0004-0000-0100-00003E110000}"/>
    <hyperlink ref="F2767" r:id="rId4416" xr:uid="{00000000-0004-0000-0100-00003F110000}"/>
    <hyperlink ref="F2768" r:id="rId4417" xr:uid="{00000000-0004-0000-0100-000040110000}"/>
    <hyperlink ref="F2769" r:id="rId4418" xr:uid="{00000000-0004-0000-0100-000041110000}"/>
    <hyperlink ref="F2770" r:id="rId4419" xr:uid="{00000000-0004-0000-0100-000042110000}"/>
    <hyperlink ref="F2771" r:id="rId4420" xr:uid="{00000000-0004-0000-0100-000043110000}"/>
    <hyperlink ref="F2772" r:id="rId4421" xr:uid="{00000000-0004-0000-0100-000044110000}"/>
    <hyperlink ref="F2773" r:id="rId4422" xr:uid="{00000000-0004-0000-0100-000045110000}"/>
    <hyperlink ref="F2774" r:id="rId4423" xr:uid="{00000000-0004-0000-0100-000046110000}"/>
    <hyperlink ref="F2775" r:id="rId4424" xr:uid="{00000000-0004-0000-0100-000047110000}"/>
    <hyperlink ref="F2776" r:id="rId4425" xr:uid="{00000000-0004-0000-0100-000048110000}"/>
    <hyperlink ref="F2777" r:id="rId4426" xr:uid="{00000000-0004-0000-0100-000049110000}"/>
    <hyperlink ref="F2778" r:id="rId4427" xr:uid="{00000000-0004-0000-0100-00004A110000}"/>
    <hyperlink ref="F2779" r:id="rId4428" xr:uid="{00000000-0004-0000-0100-00004B110000}"/>
    <hyperlink ref="F2780" r:id="rId4429" xr:uid="{00000000-0004-0000-0100-00004C110000}"/>
    <hyperlink ref="F2781" r:id="rId4430" xr:uid="{00000000-0004-0000-0100-00004D110000}"/>
    <hyperlink ref="F2782" r:id="rId4431" xr:uid="{00000000-0004-0000-0100-00004E110000}"/>
    <hyperlink ref="F2783" r:id="rId4432" xr:uid="{00000000-0004-0000-0100-00004F110000}"/>
    <hyperlink ref="F2784" r:id="rId4433" xr:uid="{00000000-0004-0000-0100-000050110000}"/>
    <hyperlink ref="F2785" r:id="rId4434" xr:uid="{00000000-0004-0000-0100-000051110000}"/>
    <hyperlink ref="F2786" r:id="rId4435" xr:uid="{00000000-0004-0000-0100-000052110000}"/>
    <hyperlink ref="F2787" r:id="rId4436" xr:uid="{00000000-0004-0000-0100-000053110000}"/>
    <hyperlink ref="F2788" r:id="rId4437" xr:uid="{00000000-0004-0000-0100-000054110000}"/>
    <hyperlink ref="K2788" r:id="rId4438" xr:uid="{00000000-0004-0000-0100-000055110000}"/>
    <hyperlink ref="F2789" r:id="rId4439" xr:uid="{00000000-0004-0000-0100-000056110000}"/>
    <hyperlink ref="K2789" r:id="rId4440" xr:uid="{00000000-0004-0000-0100-000057110000}"/>
    <hyperlink ref="F2790" r:id="rId4441" xr:uid="{00000000-0004-0000-0100-000058110000}"/>
    <hyperlink ref="K2790" r:id="rId4442" xr:uid="{00000000-0004-0000-0100-000059110000}"/>
    <hyperlink ref="F2791" r:id="rId4443" xr:uid="{00000000-0004-0000-0100-00005A110000}"/>
    <hyperlink ref="K2791" r:id="rId4444" xr:uid="{00000000-0004-0000-0100-00005B110000}"/>
    <hyperlink ref="F2792" r:id="rId4445" xr:uid="{00000000-0004-0000-0100-00005C110000}"/>
    <hyperlink ref="K2792" r:id="rId4446" xr:uid="{00000000-0004-0000-0100-00005D110000}"/>
    <hyperlink ref="F2793" r:id="rId4447" xr:uid="{00000000-0004-0000-0100-00005E110000}"/>
    <hyperlink ref="K2793" r:id="rId4448" xr:uid="{00000000-0004-0000-0100-00005F110000}"/>
    <hyperlink ref="F2794" r:id="rId4449" xr:uid="{00000000-0004-0000-0100-000060110000}"/>
    <hyperlink ref="K2794" r:id="rId4450" xr:uid="{00000000-0004-0000-0100-000061110000}"/>
    <hyperlink ref="F2795" r:id="rId4451" xr:uid="{00000000-0004-0000-0100-000062110000}"/>
    <hyperlink ref="K2795" r:id="rId4452" xr:uid="{00000000-0004-0000-0100-000063110000}"/>
    <hyperlink ref="F2796" r:id="rId4453" xr:uid="{00000000-0004-0000-0100-000064110000}"/>
    <hyperlink ref="F2797" r:id="rId4454" xr:uid="{00000000-0004-0000-0100-000065110000}"/>
    <hyperlink ref="F2798" r:id="rId4455" xr:uid="{00000000-0004-0000-0100-000066110000}"/>
    <hyperlink ref="F2799" r:id="rId4456" xr:uid="{00000000-0004-0000-0100-000067110000}"/>
    <hyperlink ref="F2800" r:id="rId4457" xr:uid="{00000000-0004-0000-0100-000068110000}"/>
    <hyperlink ref="F2801" r:id="rId4458" xr:uid="{00000000-0004-0000-0100-000069110000}"/>
    <hyperlink ref="F2802" r:id="rId4459" xr:uid="{00000000-0004-0000-0100-00006A110000}"/>
    <hyperlink ref="F2803" r:id="rId4460" xr:uid="{00000000-0004-0000-0100-00006B110000}"/>
    <hyperlink ref="F2804" r:id="rId4461" xr:uid="{00000000-0004-0000-0100-00006C110000}"/>
    <hyperlink ref="F2805" r:id="rId4462" xr:uid="{00000000-0004-0000-0100-00006D110000}"/>
    <hyperlink ref="K2805" r:id="rId4463" xr:uid="{00000000-0004-0000-0100-00006E110000}"/>
    <hyperlink ref="F2806" r:id="rId4464" xr:uid="{00000000-0004-0000-0100-00006F110000}"/>
    <hyperlink ref="K2806" r:id="rId4465" xr:uid="{00000000-0004-0000-0100-000070110000}"/>
    <hyperlink ref="F2807" r:id="rId4466" xr:uid="{00000000-0004-0000-0100-000071110000}"/>
    <hyperlink ref="K2807" r:id="rId4467" xr:uid="{00000000-0004-0000-0100-000072110000}"/>
    <hyperlink ref="F2808" r:id="rId4468" xr:uid="{00000000-0004-0000-0100-000073110000}"/>
    <hyperlink ref="K2808" r:id="rId4469" xr:uid="{00000000-0004-0000-0100-000074110000}"/>
    <hyperlink ref="F2809" r:id="rId4470" xr:uid="{00000000-0004-0000-0100-000075110000}"/>
    <hyperlink ref="K2809" r:id="rId4471" xr:uid="{00000000-0004-0000-0100-000076110000}"/>
    <hyperlink ref="F2810" r:id="rId4472" xr:uid="{00000000-0004-0000-0100-000077110000}"/>
    <hyperlink ref="K2810" r:id="rId4473" xr:uid="{00000000-0004-0000-0100-000078110000}"/>
    <hyperlink ref="F2811" r:id="rId4474" xr:uid="{00000000-0004-0000-0100-000079110000}"/>
    <hyperlink ref="K2811" r:id="rId4475" xr:uid="{00000000-0004-0000-0100-00007A110000}"/>
    <hyperlink ref="F2812" r:id="rId4476" xr:uid="{00000000-0004-0000-0100-00007B110000}"/>
    <hyperlink ref="F2813" r:id="rId4477" xr:uid="{00000000-0004-0000-0100-00007C110000}"/>
    <hyperlink ref="F2814" r:id="rId4478" xr:uid="{00000000-0004-0000-0100-00007D110000}"/>
    <hyperlink ref="F2815" r:id="rId4479" xr:uid="{00000000-0004-0000-0100-00007E110000}"/>
    <hyperlink ref="F2816" r:id="rId4480" xr:uid="{00000000-0004-0000-0100-00007F110000}"/>
    <hyperlink ref="F2817" r:id="rId4481" xr:uid="{00000000-0004-0000-0100-000080110000}"/>
    <hyperlink ref="F2818" r:id="rId4482" xr:uid="{00000000-0004-0000-0100-000081110000}"/>
    <hyperlink ref="F2819" r:id="rId4483" xr:uid="{00000000-0004-0000-0100-000082110000}"/>
    <hyperlink ref="F2820" r:id="rId4484" xr:uid="{00000000-0004-0000-0100-000083110000}"/>
    <hyperlink ref="F2821" r:id="rId4485" xr:uid="{00000000-0004-0000-0100-000084110000}"/>
    <hyperlink ref="F2822" r:id="rId4486" xr:uid="{00000000-0004-0000-0100-000085110000}"/>
    <hyperlink ref="F2823" r:id="rId4487" xr:uid="{00000000-0004-0000-0100-000086110000}"/>
    <hyperlink ref="F2824" r:id="rId4488" xr:uid="{00000000-0004-0000-0100-000087110000}"/>
    <hyperlink ref="F2825" r:id="rId4489" xr:uid="{00000000-0004-0000-0100-000088110000}"/>
    <hyperlink ref="F2826" r:id="rId4490" xr:uid="{00000000-0004-0000-0100-000089110000}"/>
    <hyperlink ref="F2827" r:id="rId4491" xr:uid="{00000000-0004-0000-0100-00008A110000}"/>
    <hyperlink ref="F2828" r:id="rId4492" xr:uid="{00000000-0004-0000-0100-00008B110000}"/>
    <hyperlink ref="F2829" r:id="rId4493" xr:uid="{00000000-0004-0000-0100-00008C110000}"/>
    <hyperlink ref="F2830" r:id="rId4494" xr:uid="{00000000-0004-0000-0100-00008D110000}"/>
    <hyperlink ref="F2831" r:id="rId4495" xr:uid="{00000000-0004-0000-0100-00008E110000}"/>
    <hyperlink ref="F2832" r:id="rId4496" xr:uid="{00000000-0004-0000-0100-00008F110000}"/>
    <hyperlink ref="F2833" r:id="rId4497" xr:uid="{00000000-0004-0000-0100-000090110000}"/>
    <hyperlink ref="F2834" r:id="rId4498" xr:uid="{00000000-0004-0000-0100-000091110000}"/>
    <hyperlink ref="F2835" r:id="rId4499" xr:uid="{00000000-0004-0000-0100-000092110000}"/>
    <hyperlink ref="F2836" r:id="rId4500" xr:uid="{00000000-0004-0000-0100-000093110000}"/>
    <hyperlink ref="F2837" r:id="rId4501" xr:uid="{00000000-0004-0000-0100-000094110000}"/>
    <hyperlink ref="F2838" r:id="rId4502" xr:uid="{00000000-0004-0000-0100-000095110000}"/>
    <hyperlink ref="F2839" r:id="rId4503" xr:uid="{00000000-0004-0000-0100-000096110000}"/>
    <hyperlink ref="F2840" r:id="rId4504" xr:uid="{00000000-0004-0000-0100-000097110000}"/>
    <hyperlink ref="F2841" r:id="rId4505" xr:uid="{00000000-0004-0000-0100-000098110000}"/>
    <hyperlink ref="F2842" r:id="rId4506" xr:uid="{00000000-0004-0000-0100-000099110000}"/>
    <hyperlink ref="F2843" r:id="rId4507" xr:uid="{00000000-0004-0000-0100-00009A110000}"/>
    <hyperlink ref="F2844" r:id="rId4508" xr:uid="{00000000-0004-0000-0100-00009B110000}"/>
    <hyperlink ref="F2845" r:id="rId4509" xr:uid="{00000000-0004-0000-0100-00009C110000}"/>
    <hyperlink ref="F2846" r:id="rId4510" xr:uid="{00000000-0004-0000-0100-00009D110000}"/>
    <hyperlink ref="F2847" r:id="rId4511" xr:uid="{00000000-0004-0000-0100-00009E110000}"/>
    <hyperlink ref="F2848" r:id="rId4512" xr:uid="{00000000-0004-0000-0100-00009F110000}"/>
    <hyperlink ref="F2849" r:id="rId4513" xr:uid="{00000000-0004-0000-0100-0000A0110000}"/>
    <hyperlink ref="F2850" r:id="rId4514" xr:uid="{00000000-0004-0000-0100-0000A1110000}"/>
    <hyperlink ref="F2851" r:id="rId4515" xr:uid="{00000000-0004-0000-0100-0000A2110000}"/>
    <hyperlink ref="F2852" r:id="rId4516" xr:uid="{00000000-0004-0000-0100-0000A3110000}"/>
    <hyperlink ref="F2853" r:id="rId4517" xr:uid="{00000000-0004-0000-0100-0000A4110000}"/>
    <hyperlink ref="F2854" r:id="rId4518" xr:uid="{00000000-0004-0000-0100-0000A5110000}"/>
    <hyperlink ref="F2855" r:id="rId4519" xr:uid="{00000000-0004-0000-0100-0000A6110000}"/>
    <hyperlink ref="F2856" r:id="rId4520" xr:uid="{00000000-0004-0000-0100-0000A7110000}"/>
    <hyperlink ref="F2857" r:id="rId4521" xr:uid="{00000000-0004-0000-0100-0000A8110000}"/>
    <hyperlink ref="F2858" r:id="rId4522" xr:uid="{00000000-0004-0000-0100-0000A9110000}"/>
    <hyperlink ref="F2859" r:id="rId4523" xr:uid="{00000000-0004-0000-0100-0000AA110000}"/>
    <hyperlink ref="F2860" r:id="rId4524" xr:uid="{00000000-0004-0000-0100-0000AB110000}"/>
    <hyperlink ref="F2861" r:id="rId4525" xr:uid="{00000000-0004-0000-0100-0000AC110000}"/>
    <hyperlink ref="F2862" r:id="rId4526" xr:uid="{00000000-0004-0000-0100-0000AD110000}"/>
    <hyperlink ref="F2863" r:id="rId4527" xr:uid="{00000000-0004-0000-0100-0000AE110000}"/>
    <hyperlink ref="F2864" r:id="rId4528" xr:uid="{00000000-0004-0000-0100-0000AF110000}"/>
    <hyperlink ref="F2865" r:id="rId4529" xr:uid="{00000000-0004-0000-0100-0000B0110000}"/>
    <hyperlink ref="F2866" r:id="rId4530" xr:uid="{00000000-0004-0000-0100-0000B1110000}"/>
    <hyperlink ref="F2867" r:id="rId4531" xr:uid="{00000000-0004-0000-0100-0000B2110000}"/>
    <hyperlink ref="F2868" r:id="rId4532" xr:uid="{00000000-0004-0000-0100-0000B3110000}"/>
    <hyperlink ref="F2869" r:id="rId4533" xr:uid="{00000000-0004-0000-0100-0000B4110000}"/>
    <hyperlink ref="F2870" r:id="rId4534" xr:uid="{00000000-0004-0000-0100-0000B5110000}"/>
    <hyperlink ref="F2871" r:id="rId4535" xr:uid="{00000000-0004-0000-0100-0000B6110000}"/>
    <hyperlink ref="F2872" r:id="rId4536" xr:uid="{00000000-0004-0000-0100-0000B7110000}"/>
    <hyperlink ref="F2873" r:id="rId4537" xr:uid="{00000000-0004-0000-0100-0000B8110000}"/>
    <hyperlink ref="F2874" r:id="rId4538" xr:uid="{00000000-0004-0000-0100-0000B9110000}"/>
    <hyperlink ref="F2875" r:id="rId4539" xr:uid="{00000000-0004-0000-0100-0000BA110000}"/>
    <hyperlink ref="F2876" r:id="rId4540" xr:uid="{00000000-0004-0000-0100-0000BB110000}"/>
    <hyperlink ref="F2877" r:id="rId4541" xr:uid="{00000000-0004-0000-0100-0000BC110000}"/>
    <hyperlink ref="F2878" r:id="rId4542" xr:uid="{00000000-0004-0000-0100-0000BD110000}"/>
    <hyperlink ref="F2879" r:id="rId4543" xr:uid="{00000000-0004-0000-0100-0000BE110000}"/>
    <hyperlink ref="F2880" r:id="rId4544" xr:uid="{00000000-0004-0000-0100-0000BF110000}"/>
    <hyperlink ref="F2881" r:id="rId4545" xr:uid="{00000000-0004-0000-0100-0000C0110000}"/>
    <hyperlink ref="F2882" r:id="rId4546" xr:uid="{00000000-0004-0000-0100-0000C1110000}"/>
    <hyperlink ref="F2883" r:id="rId4547" xr:uid="{00000000-0004-0000-0100-0000C2110000}"/>
    <hyperlink ref="F2884" r:id="rId4548" xr:uid="{00000000-0004-0000-0100-0000C3110000}"/>
    <hyperlink ref="F2885" r:id="rId4549" xr:uid="{00000000-0004-0000-0100-0000C4110000}"/>
    <hyperlink ref="F2886" r:id="rId4550" xr:uid="{00000000-0004-0000-0100-0000C5110000}"/>
    <hyperlink ref="F2887" r:id="rId4551" xr:uid="{00000000-0004-0000-0100-0000C6110000}"/>
    <hyperlink ref="F2888" r:id="rId4552" xr:uid="{00000000-0004-0000-0100-0000C7110000}"/>
    <hyperlink ref="F2889" r:id="rId4553" xr:uid="{00000000-0004-0000-0100-0000C8110000}"/>
    <hyperlink ref="F2890" r:id="rId4554" xr:uid="{00000000-0004-0000-0100-0000C9110000}"/>
    <hyperlink ref="F2891" r:id="rId4555" xr:uid="{00000000-0004-0000-0100-0000CA110000}"/>
    <hyperlink ref="F2892" r:id="rId4556" xr:uid="{00000000-0004-0000-0100-0000CB110000}"/>
    <hyperlink ref="F2893" r:id="rId4557" xr:uid="{00000000-0004-0000-0100-0000CC110000}"/>
    <hyperlink ref="F2894" r:id="rId4558" xr:uid="{00000000-0004-0000-0100-0000CD110000}"/>
    <hyperlink ref="F2895" r:id="rId4559" xr:uid="{00000000-0004-0000-0100-0000CE110000}"/>
    <hyperlink ref="F2896" r:id="rId4560" xr:uid="{00000000-0004-0000-0100-0000CF110000}"/>
    <hyperlink ref="F2897" r:id="rId4561" xr:uid="{00000000-0004-0000-0100-0000D0110000}"/>
    <hyperlink ref="F2898" r:id="rId4562" xr:uid="{00000000-0004-0000-0100-0000D1110000}"/>
    <hyperlink ref="F2899" r:id="rId4563" xr:uid="{00000000-0004-0000-0100-0000D2110000}"/>
    <hyperlink ref="F2900" r:id="rId4564" xr:uid="{00000000-0004-0000-0100-0000D3110000}"/>
    <hyperlink ref="F2901" r:id="rId4565" xr:uid="{00000000-0004-0000-0100-0000D4110000}"/>
    <hyperlink ref="F2902" r:id="rId4566" xr:uid="{00000000-0004-0000-0100-0000D5110000}"/>
    <hyperlink ref="F2903" r:id="rId4567" xr:uid="{00000000-0004-0000-0100-0000D6110000}"/>
    <hyperlink ref="F2904" r:id="rId4568" xr:uid="{00000000-0004-0000-0100-0000D7110000}"/>
    <hyperlink ref="F2905" r:id="rId4569" xr:uid="{00000000-0004-0000-0100-0000D8110000}"/>
    <hyperlink ref="F2906" r:id="rId4570" xr:uid="{00000000-0004-0000-0100-0000D9110000}"/>
    <hyperlink ref="F2907" r:id="rId4571" xr:uid="{00000000-0004-0000-0100-0000DA110000}"/>
    <hyperlink ref="F2908" r:id="rId4572" xr:uid="{00000000-0004-0000-0100-0000DB110000}"/>
    <hyperlink ref="K2908" r:id="rId4573" xr:uid="{00000000-0004-0000-0100-0000DC110000}"/>
    <hyperlink ref="F2909" r:id="rId4574" xr:uid="{00000000-0004-0000-0100-0000DD110000}"/>
    <hyperlink ref="K2909" r:id="rId4575" xr:uid="{00000000-0004-0000-0100-0000DE110000}"/>
    <hyperlink ref="F2910" r:id="rId4576" xr:uid="{00000000-0004-0000-0100-0000DF110000}"/>
    <hyperlink ref="K2910" r:id="rId4577" xr:uid="{00000000-0004-0000-0100-0000E0110000}"/>
    <hyperlink ref="F2911" r:id="rId4578" xr:uid="{00000000-0004-0000-0100-0000E1110000}"/>
    <hyperlink ref="K2911" r:id="rId4579" xr:uid="{00000000-0004-0000-0100-0000E2110000}"/>
    <hyperlink ref="F2912" r:id="rId4580" xr:uid="{00000000-0004-0000-0100-0000E3110000}"/>
    <hyperlink ref="K2912" r:id="rId4581" xr:uid="{00000000-0004-0000-0100-0000E4110000}"/>
    <hyperlink ref="F2913" r:id="rId4582" xr:uid="{00000000-0004-0000-0100-0000E5110000}"/>
    <hyperlink ref="K2913" r:id="rId4583" xr:uid="{00000000-0004-0000-0100-0000E6110000}"/>
    <hyperlink ref="F2914" r:id="rId4584" xr:uid="{00000000-0004-0000-0100-0000E7110000}"/>
    <hyperlink ref="K2914" r:id="rId4585" xr:uid="{00000000-0004-0000-0100-0000E8110000}"/>
    <hyperlink ref="F2915" r:id="rId4586" xr:uid="{00000000-0004-0000-0100-0000E9110000}"/>
    <hyperlink ref="K2915" r:id="rId4587" xr:uid="{00000000-0004-0000-0100-0000EA110000}"/>
    <hyperlink ref="F2916" r:id="rId4588" xr:uid="{00000000-0004-0000-0100-0000EB110000}"/>
    <hyperlink ref="K2916" r:id="rId4589" xr:uid="{00000000-0004-0000-0100-0000EC110000}"/>
    <hyperlink ref="F2917" r:id="rId4590" xr:uid="{00000000-0004-0000-0100-0000ED110000}"/>
    <hyperlink ref="K2917" r:id="rId4591" xr:uid="{00000000-0004-0000-0100-0000EE110000}"/>
    <hyperlink ref="F2918" r:id="rId4592" xr:uid="{00000000-0004-0000-0100-0000EF110000}"/>
    <hyperlink ref="K2918" r:id="rId4593" xr:uid="{00000000-0004-0000-0100-0000F0110000}"/>
    <hyperlink ref="F2919" r:id="rId4594" xr:uid="{00000000-0004-0000-0100-0000F1110000}"/>
    <hyperlink ref="K2919" r:id="rId4595" xr:uid="{00000000-0004-0000-0100-0000F2110000}"/>
    <hyperlink ref="F2920" r:id="rId4596" xr:uid="{00000000-0004-0000-0100-0000F3110000}"/>
    <hyperlink ref="K2920" r:id="rId4597" xr:uid="{00000000-0004-0000-0100-0000F4110000}"/>
    <hyperlink ref="F2921" r:id="rId4598" xr:uid="{00000000-0004-0000-0100-0000F5110000}"/>
    <hyperlink ref="K2921" r:id="rId4599" xr:uid="{00000000-0004-0000-0100-0000F6110000}"/>
    <hyperlink ref="F2922" r:id="rId4600" xr:uid="{00000000-0004-0000-0100-0000F7110000}"/>
    <hyperlink ref="K2922" r:id="rId4601" xr:uid="{00000000-0004-0000-0100-0000F8110000}"/>
    <hyperlink ref="F2923" r:id="rId4602" xr:uid="{00000000-0004-0000-0100-0000F9110000}"/>
    <hyperlink ref="K2923" r:id="rId4603" xr:uid="{00000000-0004-0000-0100-0000FA110000}"/>
    <hyperlink ref="F2924" r:id="rId4604" xr:uid="{00000000-0004-0000-0100-0000FB110000}"/>
    <hyperlink ref="K2924" r:id="rId4605" xr:uid="{00000000-0004-0000-0100-0000FC110000}"/>
    <hyperlink ref="F2925" r:id="rId4606" xr:uid="{00000000-0004-0000-0100-0000FD110000}"/>
    <hyperlink ref="K2925" r:id="rId4607" xr:uid="{00000000-0004-0000-0100-0000FE110000}"/>
    <hyperlink ref="F2926" r:id="rId4608" xr:uid="{00000000-0004-0000-0100-0000FF110000}"/>
    <hyperlink ref="K2926" r:id="rId4609" xr:uid="{00000000-0004-0000-0100-000000120000}"/>
    <hyperlink ref="F2927" r:id="rId4610" xr:uid="{00000000-0004-0000-0100-000001120000}"/>
    <hyperlink ref="F2928" r:id="rId4611" xr:uid="{00000000-0004-0000-0100-000002120000}"/>
    <hyperlink ref="F2929" r:id="rId4612" xr:uid="{00000000-0004-0000-0100-000003120000}"/>
    <hyperlink ref="F2930" r:id="rId4613" xr:uid="{00000000-0004-0000-0100-000004120000}"/>
    <hyperlink ref="F2931" r:id="rId4614" xr:uid="{00000000-0004-0000-0100-000005120000}"/>
    <hyperlink ref="F2932" r:id="rId4615" xr:uid="{00000000-0004-0000-0100-000006120000}"/>
    <hyperlink ref="F2933" r:id="rId4616" xr:uid="{00000000-0004-0000-0100-000007120000}"/>
    <hyperlink ref="F2934" r:id="rId4617" xr:uid="{00000000-0004-0000-0100-000008120000}"/>
    <hyperlink ref="F2935" r:id="rId4618" xr:uid="{00000000-0004-0000-0100-000009120000}"/>
    <hyperlink ref="F2936" r:id="rId4619" xr:uid="{00000000-0004-0000-0100-00000A120000}"/>
    <hyperlink ref="F2937" r:id="rId4620" xr:uid="{00000000-0004-0000-0100-00000B120000}"/>
    <hyperlink ref="F2938" r:id="rId4621" xr:uid="{00000000-0004-0000-0100-00000C120000}"/>
    <hyperlink ref="K2938" r:id="rId4622" xr:uid="{00000000-0004-0000-0100-00000D120000}"/>
    <hyperlink ref="F2939" r:id="rId4623" xr:uid="{00000000-0004-0000-0100-00000E120000}"/>
    <hyperlink ref="K2939" r:id="rId4624" xr:uid="{00000000-0004-0000-0100-00000F120000}"/>
    <hyperlink ref="F2940" r:id="rId4625" xr:uid="{00000000-0004-0000-0100-000010120000}"/>
    <hyperlink ref="K2940" r:id="rId4626" xr:uid="{00000000-0004-0000-0100-000011120000}"/>
    <hyperlink ref="F2941" r:id="rId4627" xr:uid="{00000000-0004-0000-0100-000012120000}"/>
    <hyperlink ref="K2941" r:id="rId4628" xr:uid="{00000000-0004-0000-0100-000013120000}"/>
    <hyperlink ref="F2942" r:id="rId4629" xr:uid="{00000000-0004-0000-0100-000014120000}"/>
    <hyperlink ref="K2942" r:id="rId4630" xr:uid="{00000000-0004-0000-0100-000015120000}"/>
    <hyperlink ref="F2943" r:id="rId4631" xr:uid="{00000000-0004-0000-0100-000016120000}"/>
    <hyperlink ref="K2943" r:id="rId4632" xr:uid="{00000000-0004-0000-0100-000017120000}"/>
    <hyperlink ref="F2944" r:id="rId4633" xr:uid="{00000000-0004-0000-0100-000018120000}"/>
    <hyperlink ref="K2944" r:id="rId4634" xr:uid="{00000000-0004-0000-0100-000019120000}"/>
    <hyperlink ref="F2945" r:id="rId4635" xr:uid="{00000000-0004-0000-0100-00001A120000}"/>
    <hyperlink ref="K2945" r:id="rId4636" xr:uid="{00000000-0004-0000-0100-00001B120000}"/>
    <hyperlink ref="F2946" r:id="rId4637" xr:uid="{00000000-0004-0000-0100-00001C120000}"/>
    <hyperlink ref="K2946" r:id="rId4638" xr:uid="{00000000-0004-0000-0100-00001D120000}"/>
    <hyperlink ref="F2947" r:id="rId4639" xr:uid="{00000000-0004-0000-0100-00001E120000}"/>
    <hyperlink ref="K2947" r:id="rId4640" xr:uid="{00000000-0004-0000-0100-00001F120000}"/>
    <hyperlink ref="F2948" r:id="rId4641" xr:uid="{00000000-0004-0000-0100-000020120000}"/>
    <hyperlink ref="K2948" r:id="rId4642" xr:uid="{00000000-0004-0000-0100-000021120000}"/>
    <hyperlink ref="F2949" r:id="rId4643" xr:uid="{00000000-0004-0000-0100-000022120000}"/>
    <hyperlink ref="K2949" r:id="rId4644" xr:uid="{00000000-0004-0000-0100-000023120000}"/>
    <hyperlink ref="F2950" r:id="rId4645" xr:uid="{00000000-0004-0000-0100-000024120000}"/>
    <hyperlink ref="K2950" r:id="rId4646" xr:uid="{00000000-0004-0000-0100-000025120000}"/>
    <hyperlink ref="F2951" r:id="rId4647" xr:uid="{00000000-0004-0000-0100-000026120000}"/>
    <hyperlink ref="K2951" r:id="rId4648" xr:uid="{00000000-0004-0000-0100-000027120000}"/>
    <hyperlink ref="F2952" r:id="rId4649" xr:uid="{00000000-0004-0000-0100-000028120000}"/>
    <hyperlink ref="K2952" r:id="rId4650" xr:uid="{00000000-0004-0000-0100-000029120000}"/>
    <hyperlink ref="F2953" r:id="rId4651" xr:uid="{00000000-0004-0000-0100-00002A120000}"/>
    <hyperlink ref="K2953" r:id="rId4652" xr:uid="{00000000-0004-0000-0100-00002B120000}"/>
    <hyperlink ref="F2954" r:id="rId4653" xr:uid="{00000000-0004-0000-0100-00002C120000}"/>
    <hyperlink ref="F2955" r:id="rId4654" xr:uid="{00000000-0004-0000-0100-00002D120000}"/>
    <hyperlink ref="F2956" r:id="rId4655" xr:uid="{00000000-0004-0000-0100-00002E120000}"/>
    <hyperlink ref="F2957" r:id="rId4656" xr:uid="{00000000-0004-0000-0100-00002F120000}"/>
    <hyperlink ref="F2958" r:id="rId4657" xr:uid="{00000000-0004-0000-0100-000030120000}"/>
    <hyperlink ref="F2959" r:id="rId4658" xr:uid="{00000000-0004-0000-0100-000031120000}"/>
    <hyperlink ref="F2960" r:id="rId4659" xr:uid="{00000000-0004-0000-0100-000032120000}"/>
    <hyperlink ref="F2961" r:id="rId4660" xr:uid="{00000000-0004-0000-0100-000033120000}"/>
    <hyperlink ref="F2962" r:id="rId4661" xr:uid="{00000000-0004-0000-0100-000034120000}"/>
    <hyperlink ref="F2963" r:id="rId4662" xr:uid="{00000000-0004-0000-0100-000035120000}"/>
    <hyperlink ref="F2964" r:id="rId4663" xr:uid="{00000000-0004-0000-0100-000036120000}"/>
    <hyperlink ref="F2965" r:id="rId4664" xr:uid="{00000000-0004-0000-0100-000037120000}"/>
    <hyperlink ref="F2966" r:id="rId4665" xr:uid="{00000000-0004-0000-0100-000038120000}"/>
    <hyperlink ref="F2967" r:id="rId4666" xr:uid="{00000000-0004-0000-0100-000039120000}"/>
    <hyperlink ref="F2968" r:id="rId4667" xr:uid="{00000000-0004-0000-0100-00003A120000}"/>
    <hyperlink ref="F2969" r:id="rId4668" xr:uid="{00000000-0004-0000-0100-00003B120000}"/>
    <hyperlink ref="F2970" r:id="rId4669" xr:uid="{00000000-0004-0000-0100-00003C120000}"/>
    <hyperlink ref="F2971" r:id="rId4670" xr:uid="{00000000-0004-0000-0100-00003D120000}"/>
    <hyperlink ref="F2972" r:id="rId4671" xr:uid="{00000000-0004-0000-0100-00003E120000}"/>
    <hyperlink ref="F2973" r:id="rId4672" xr:uid="{00000000-0004-0000-0100-00003F120000}"/>
    <hyperlink ref="F2974" r:id="rId4673" xr:uid="{00000000-0004-0000-0100-000040120000}"/>
    <hyperlink ref="F2975" r:id="rId4674" xr:uid="{00000000-0004-0000-0100-000041120000}"/>
    <hyperlink ref="K2975" r:id="rId4675" xr:uid="{00000000-0004-0000-0100-000042120000}"/>
    <hyperlink ref="F2976" r:id="rId4676" xr:uid="{00000000-0004-0000-0100-000043120000}"/>
    <hyperlink ref="K2976" r:id="rId4677" xr:uid="{00000000-0004-0000-0100-000044120000}"/>
    <hyperlink ref="F2977" r:id="rId4678" xr:uid="{00000000-0004-0000-0100-000045120000}"/>
    <hyperlink ref="K2977" r:id="rId4679" xr:uid="{00000000-0004-0000-0100-000046120000}"/>
    <hyperlink ref="F2978" r:id="rId4680" xr:uid="{00000000-0004-0000-0100-000047120000}"/>
    <hyperlink ref="K2978" r:id="rId4681" xr:uid="{00000000-0004-0000-0100-000048120000}"/>
    <hyperlink ref="F2979" r:id="rId4682" xr:uid="{00000000-0004-0000-0100-000049120000}"/>
    <hyperlink ref="K2979" r:id="rId4683" xr:uid="{00000000-0004-0000-0100-00004A120000}"/>
    <hyperlink ref="F2980" r:id="rId4684" xr:uid="{00000000-0004-0000-0100-00004B120000}"/>
    <hyperlink ref="F2981" r:id="rId4685" xr:uid="{00000000-0004-0000-0100-00004C120000}"/>
    <hyperlink ref="F2982" r:id="rId4686" xr:uid="{00000000-0004-0000-0100-00004D120000}"/>
    <hyperlink ref="F2983" r:id="rId4687" xr:uid="{00000000-0004-0000-0100-00004E120000}"/>
    <hyperlink ref="F2984" r:id="rId4688" xr:uid="{00000000-0004-0000-0100-00004F120000}"/>
    <hyperlink ref="F2985" r:id="rId4689" xr:uid="{00000000-0004-0000-0100-000050120000}"/>
    <hyperlink ref="F2986" r:id="rId4690" xr:uid="{00000000-0004-0000-0100-000051120000}"/>
    <hyperlink ref="F2987" r:id="rId4691" xr:uid="{00000000-0004-0000-0100-000052120000}"/>
    <hyperlink ref="F2988" r:id="rId4692" xr:uid="{00000000-0004-0000-0100-000053120000}"/>
    <hyperlink ref="F2989" r:id="rId4693" xr:uid="{00000000-0004-0000-0100-000054120000}"/>
    <hyperlink ref="F2990" r:id="rId4694" xr:uid="{00000000-0004-0000-0100-000055120000}"/>
    <hyperlink ref="F2991" r:id="rId4695" xr:uid="{00000000-0004-0000-0100-000056120000}"/>
    <hyperlink ref="F2992" r:id="rId4696" xr:uid="{00000000-0004-0000-0100-000057120000}"/>
    <hyperlink ref="F2993" r:id="rId4697" xr:uid="{00000000-0004-0000-0100-000058120000}"/>
    <hyperlink ref="F2994" r:id="rId4698" xr:uid="{00000000-0004-0000-0100-000059120000}"/>
    <hyperlink ref="F2995" r:id="rId4699" xr:uid="{00000000-0004-0000-0100-00005A120000}"/>
    <hyperlink ref="K2995" r:id="rId4700" xr:uid="{00000000-0004-0000-0100-00005B120000}"/>
    <hyperlink ref="F2996" r:id="rId4701" xr:uid="{00000000-0004-0000-0100-00005C120000}"/>
    <hyperlink ref="K2996" r:id="rId4702" xr:uid="{00000000-0004-0000-0100-00005D120000}"/>
    <hyperlink ref="F2997" r:id="rId4703" xr:uid="{00000000-0004-0000-0100-00005E120000}"/>
    <hyperlink ref="K2997" r:id="rId4704" xr:uid="{00000000-0004-0000-0100-00005F120000}"/>
    <hyperlink ref="F2998" r:id="rId4705" xr:uid="{00000000-0004-0000-0100-000060120000}"/>
    <hyperlink ref="K2998" r:id="rId4706" xr:uid="{00000000-0004-0000-0100-000061120000}"/>
    <hyperlink ref="F2999" r:id="rId4707" xr:uid="{00000000-0004-0000-0100-000062120000}"/>
    <hyperlink ref="K2999" r:id="rId4708" xr:uid="{00000000-0004-0000-0100-000063120000}"/>
    <hyperlink ref="F3000" r:id="rId4709" xr:uid="{00000000-0004-0000-0100-000064120000}"/>
    <hyperlink ref="K3000" r:id="rId4710" xr:uid="{00000000-0004-0000-0100-000065120000}"/>
    <hyperlink ref="F3001" r:id="rId4711" xr:uid="{00000000-0004-0000-0100-000066120000}"/>
    <hyperlink ref="K3001" r:id="rId4712" xr:uid="{00000000-0004-0000-0100-000067120000}"/>
    <hyperlink ref="F3002" r:id="rId4713" xr:uid="{00000000-0004-0000-0100-000068120000}"/>
    <hyperlink ref="K3002" r:id="rId4714" xr:uid="{00000000-0004-0000-0100-000069120000}"/>
    <hyperlink ref="F3003" r:id="rId4715" xr:uid="{00000000-0004-0000-0100-00006A120000}"/>
    <hyperlink ref="K3003" r:id="rId4716" xr:uid="{00000000-0004-0000-0100-00006B120000}"/>
    <hyperlink ref="F3004" r:id="rId4717" xr:uid="{00000000-0004-0000-0100-00006C120000}"/>
    <hyperlink ref="K3004" r:id="rId4718" xr:uid="{00000000-0004-0000-0100-00006D120000}"/>
    <hyperlink ref="F3005" r:id="rId4719" xr:uid="{00000000-0004-0000-0100-00006E120000}"/>
    <hyperlink ref="K3005" r:id="rId4720" xr:uid="{00000000-0004-0000-0100-00006F120000}"/>
    <hyperlink ref="F3006" r:id="rId4721" xr:uid="{00000000-0004-0000-0100-000070120000}"/>
    <hyperlink ref="K3006" r:id="rId4722" xr:uid="{00000000-0004-0000-0100-000071120000}"/>
    <hyperlink ref="F3007" r:id="rId4723" xr:uid="{00000000-0004-0000-0100-000072120000}"/>
    <hyperlink ref="F3008" r:id="rId4724" xr:uid="{00000000-0004-0000-0100-000073120000}"/>
    <hyperlink ref="F3009" r:id="rId4725" xr:uid="{00000000-0004-0000-0100-000074120000}"/>
    <hyperlink ref="F3010" r:id="rId4726" xr:uid="{00000000-0004-0000-0100-000075120000}"/>
    <hyperlink ref="F3011" r:id="rId4727" xr:uid="{00000000-0004-0000-0100-000076120000}"/>
    <hyperlink ref="F3012" r:id="rId4728" xr:uid="{00000000-0004-0000-0100-000077120000}"/>
    <hyperlink ref="F3013" r:id="rId4729" xr:uid="{00000000-0004-0000-0100-000078120000}"/>
    <hyperlink ref="F3014" r:id="rId4730" xr:uid="{00000000-0004-0000-0100-000079120000}"/>
    <hyperlink ref="F3015" r:id="rId4731" xr:uid="{00000000-0004-0000-0100-00007A120000}"/>
    <hyperlink ref="F3016" r:id="rId4732" xr:uid="{00000000-0004-0000-0100-00007B120000}"/>
    <hyperlink ref="F3017" r:id="rId4733" xr:uid="{00000000-0004-0000-0100-00007C120000}"/>
    <hyperlink ref="F3018" r:id="rId4734" xr:uid="{00000000-0004-0000-0100-00007D120000}"/>
    <hyperlink ref="F3019" r:id="rId4735" xr:uid="{00000000-0004-0000-0100-00007E120000}"/>
    <hyperlink ref="F3020" r:id="rId4736" xr:uid="{00000000-0004-0000-0100-00007F120000}"/>
    <hyperlink ref="F3021" r:id="rId4737" xr:uid="{00000000-0004-0000-0100-000080120000}"/>
    <hyperlink ref="F3022" r:id="rId4738" xr:uid="{00000000-0004-0000-0100-000081120000}"/>
    <hyperlink ref="F3023" r:id="rId4739" xr:uid="{00000000-0004-0000-0100-000082120000}"/>
    <hyperlink ref="F3024" r:id="rId4740" xr:uid="{00000000-0004-0000-0100-000083120000}"/>
    <hyperlink ref="F3025" r:id="rId4741" xr:uid="{00000000-0004-0000-0100-000084120000}"/>
    <hyperlink ref="F3026" r:id="rId4742" xr:uid="{00000000-0004-0000-0100-000085120000}"/>
    <hyperlink ref="F3027" r:id="rId4743" xr:uid="{00000000-0004-0000-0100-000086120000}"/>
    <hyperlink ref="F3028" r:id="rId4744" xr:uid="{00000000-0004-0000-0100-000087120000}"/>
    <hyperlink ref="F3029" r:id="rId4745" xr:uid="{00000000-0004-0000-0100-000088120000}"/>
    <hyperlink ref="F3030" r:id="rId4746" xr:uid="{00000000-0004-0000-0100-000089120000}"/>
    <hyperlink ref="F3031" r:id="rId4747" xr:uid="{00000000-0004-0000-0100-00008A120000}"/>
    <hyperlink ref="F3032" r:id="rId4748" xr:uid="{00000000-0004-0000-0100-00008B120000}"/>
    <hyperlink ref="F3033" r:id="rId4749" xr:uid="{00000000-0004-0000-0100-00008C120000}"/>
    <hyperlink ref="F3034" r:id="rId4750" xr:uid="{00000000-0004-0000-0100-00008D120000}"/>
    <hyperlink ref="F3035" r:id="rId4751" xr:uid="{00000000-0004-0000-0100-00008E120000}"/>
    <hyperlink ref="F3036" r:id="rId4752" xr:uid="{00000000-0004-0000-0100-00008F120000}"/>
    <hyperlink ref="F3037" r:id="rId4753" xr:uid="{00000000-0004-0000-0100-000090120000}"/>
    <hyperlink ref="F3038" r:id="rId4754" xr:uid="{00000000-0004-0000-0100-000091120000}"/>
    <hyperlink ref="F3039" r:id="rId4755" xr:uid="{00000000-0004-0000-0100-000092120000}"/>
    <hyperlink ref="F3040" r:id="rId4756" xr:uid="{00000000-0004-0000-0100-000093120000}"/>
    <hyperlink ref="F3041" r:id="rId4757" xr:uid="{00000000-0004-0000-0100-000094120000}"/>
    <hyperlink ref="F3042" r:id="rId4758" xr:uid="{00000000-0004-0000-0100-000095120000}"/>
    <hyperlink ref="F3043" r:id="rId4759" xr:uid="{00000000-0004-0000-0100-000096120000}"/>
    <hyperlink ref="F3044" r:id="rId4760" xr:uid="{00000000-0004-0000-0100-000097120000}"/>
    <hyperlink ref="F3045" r:id="rId4761" xr:uid="{00000000-0004-0000-0100-000098120000}"/>
    <hyperlink ref="F3046" r:id="rId4762" xr:uid="{00000000-0004-0000-0100-000099120000}"/>
    <hyperlink ref="F3047" r:id="rId4763" xr:uid="{00000000-0004-0000-0100-00009A120000}"/>
    <hyperlink ref="F3048" r:id="rId4764" xr:uid="{00000000-0004-0000-0100-00009B120000}"/>
    <hyperlink ref="F3049" r:id="rId4765" xr:uid="{00000000-0004-0000-0100-00009C120000}"/>
    <hyperlink ref="F3050" r:id="rId4766" xr:uid="{00000000-0004-0000-0100-00009D120000}"/>
    <hyperlink ref="F3051" r:id="rId4767" xr:uid="{00000000-0004-0000-0100-00009E120000}"/>
    <hyperlink ref="F3052" r:id="rId4768" xr:uid="{00000000-0004-0000-0100-00009F120000}"/>
    <hyperlink ref="F3053" r:id="rId4769" xr:uid="{00000000-0004-0000-0100-0000A0120000}"/>
    <hyperlink ref="F3054" r:id="rId4770" xr:uid="{00000000-0004-0000-0100-0000A1120000}"/>
    <hyperlink ref="F3055" r:id="rId4771" xr:uid="{00000000-0004-0000-0100-0000A2120000}"/>
    <hyperlink ref="F3056" r:id="rId4772" xr:uid="{00000000-0004-0000-0100-0000A3120000}"/>
    <hyperlink ref="F3057" r:id="rId4773" xr:uid="{00000000-0004-0000-0100-0000A4120000}"/>
    <hyperlink ref="F3058" r:id="rId4774" xr:uid="{00000000-0004-0000-0100-0000A5120000}"/>
    <hyperlink ref="F3059" r:id="rId4775" xr:uid="{00000000-0004-0000-0100-0000A6120000}"/>
    <hyperlink ref="F3060" r:id="rId4776" xr:uid="{00000000-0004-0000-0100-0000A7120000}"/>
    <hyperlink ref="F3061" r:id="rId4777" xr:uid="{00000000-0004-0000-0100-0000A8120000}"/>
    <hyperlink ref="K3061" r:id="rId4778" xr:uid="{00000000-0004-0000-0100-0000A9120000}"/>
    <hyperlink ref="F3062" r:id="rId4779" xr:uid="{00000000-0004-0000-0100-0000AA120000}"/>
    <hyperlink ref="K3062" r:id="rId4780" xr:uid="{00000000-0004-0000-0100-0000AB120000}"/>
    <hyperlink ref="F3063" r:id="rId4781" xr:uid="{00000000-0004-0000-0100-0000AC120000}"/>
    <hyperlink ref="K3063" r:id="rId4782" xr:uid="{00000000-0004-0000-0100-0000AD120000}"/>
    <hyperlink ref="F3064" r:id="rId4783" xr:uid="{00000000-0004-0000-0100-0000AE120000}"/>
    <hyperlink ref="K3064" r:id="rId4784" xr:uid="{00000000-0004-0000-0100-0000AF120000}"/>
    <hyperlink ref="F3065" r:id="rId4785" xr:uid="{00000000-0004-0000-0100-0000B0120000}"/>
    <hyperlink ref="K3065" r:id="rId4786" xr:uid="{00000000-0004-0000-0100-0000B1120000}"/>
    <hyperlink ref="F3066" r:id="rId4787" xr:uid="{00000000-0004-0000-0100-0000B2120000}"/>
    <hyperlink ref="K3066" r:id="rId4788" xr:uid="{00000000-0004-0000-0100-0000B3120000}"/>
    <hyperlink ref="F3067" r:id="rId4789" xr:uid="{00000000-0004-0000-0100-0000B4120000}"/>
    <hyperlink ref="K3067" r:id="rId4790" xr:uid="{00000000-0004-0000-0100-0000B5120000}"/>
    <hyperlink ref="F3068" r:id="rId4791" xr:uid="{00000000-0004-0000-0100-0000B6120000}"/>
    <hyperlink ref="K3068" r:id="rId4792" xr:uid="{00000000-0004-0000-0100-0000B7120000}"/>
    <hyperlink ref="F3069" r:id="rId4793" xr:uid="{00000000-0004-0000-0100-0000B8120000}"/>
    <hyperlink ref="K3069" r:id="rId4794" xr:uid="{00000000-0004-0000-0100-0000B9120000}"/>
    <hyperlink ref="F3070" r:id="rId4795" xr:uid="{00000000-0004-0000-0100-0000BA120000}"/>
    <hyperlink ref="K3070" r:id="rId4796" xr:uid="{00000000-0004-0000-0100-0000BB120000}"/>
    <hyperlink ref="F3071" r:id="rId4797" xr:uid="{00000000-0004-0000-0100-0000BC120000}"/>
    <hyperlink ref="F3072" r:id="rId4798" xr:uid="{00000000-0004-0000-0100-0000BD120000}"/>
    <hyperlink ref="F3073" r:id="rId4799" xr:uid="{00000000-0004-0000-0100-0000BE120000}"/>
    <hyperlink ref="F3074" r:id="rId4800" xr:uid="{00000000-0004-0000-0100-0000BF120000}"/>
    <hyperlink ref="F3075" r:id="rId4801" xr:uid="{00000000-0004-0000-0100-0000C0120000}"/>
    <hyperlink ref="F3076" r:id="rId4802" xr:uid="{00000000-0004-0000-0100-0000C1120000}"/>
    <hyperlink ref="F3077" r:id="rId4803" xr:uid="{00000000-0004-0000-0100-0000C2120000}"/>
    <hyperlink ref="F3078" r:id="rId4804" xr:uid="{00000000-0004-0000-0100-0000C3120000}"/>
    <hyperlink ref="F3079" r:id="rId4805" xr:uid="{00000000-0004-0000-0100-0000C4120000}"/>
    <hyperlink ref="F3080" r:id="rId4806" xr:uid="{00000000-0004-0000-0100-0000C5120000}"/>
    <hyperlink ref="F3081" r:id="rId4807" xr:uid="{00000000-0004-0000-0100-0000C6120000}"/>
    <hyperlink ref="F3082" r:id="rId4808" xr:uid="{00000000-0004-0000-0100-0000C7120000}"/>
    <hyperlink ref="F3083" r:id="rId4809" xr:uid="{00000000-0004-0000-0100-0000C8120000}"/>
    <hyperlink ref="F3084" r:id="rId4810" xr:uid="{00000000-0004-0000-0100-0000C9120000}"/>
    <hyperlink ref="F3085" r:id="rId4811" xr:uid="{00000000-0004-0000-0100-0000CA120000}"/>
    <hyperlink ref="F3086" r:id="rId4812" xr:uid="{00000000-0004-0000-0100-0000CB120000}"/>
    <hyperlink ref="F3087" r:id="rId4813" xr:uid="{00000000-0004-0000-0100-0000CC120000}"/>
    <hyperlink ref="F3088" r:id="rId4814" xr:uid="{00000000-0004-0000-0100-0000CD120000}"/>
    <hyperlink ref="F3089" r:id="rId4815" xr:uid="{00000000-0004-0000-0100-0000CE120000}"/>
    <hyperlink ref="F3090" r:id="rId4816" xr:uid="{00000000-0004-0000-0100-0000CF120000}"/>
    <hyperlink ref="F3091" r:id="rId4817" xr:uid="{00000000-0004-0000-0100-0000D0120000}"/>
    <hyperlink ref="F3092" r:id="rId4818" xr:uid="{00000000-0004-0000-0100-0000D1120000}"/>
    <hyperlink ref="F3093" r:id="rId4819" xr:uid="{00000000-0004-0000-0100-0000D2120000}"/>
    <hyperlink ref="F3094" r:id="rId4820" xr:uid="{00000000-0004-0000-0100-0000D3120000}"/>
    <hyperlink ref="F3095" r:id="rId4821" xr:uid="{00000000-0004-0000-0100-0000D4120000}"/>
    <hyperlink ref="F3096" r:id="rId4822" xr:uid="{00000000-0004-0000-0100-0000D5120000}"/>
    <hyperlink ref="F3097" r:id="rId4823" xr:uid="{00000000-0004-0000-0100-0000D6120000}"/>
    <hyperlink ref="F3098" r:id="rId4824" xr:uid="{00000000-0004-0000-0100-0000D7120000}"/>
    <hyperlink ref="F3099" r:id="rId4825" xr:uid="{00000000-0004-0000-0100-0000D8120000}"/>
    <hyperlink ref="F3100" r:id="rId4826" xr:uid="{00000000-0004-0000-0100-0000D9120000}"/>
    <hyperlink ref="F3101" r:id="rId4827" xr:uid="{00000000-0004-0000-0100-0000DA120000}"/>
    <hyperlink ref="F3102" r:id="rId4828" xr:uid="{00000000-0004-0000-0100-0000DB120000}"/>
    <hyperlink ref="F3103" r:id="rId4829" xr:uid="{00000000-0004-0000-0100-0000DC120000}"/>
    <hyperlink ref="F3104" r:id="rId4830" xr:uid="{00000000-0004-0000-0100-0000DD120000}"/>
    <hyperlink ref="F3105" r:id="rId4831" xr:uid="{00000000-0004-0000-0100-0000DE120000}"/>
    <hyperlink ref="F3106" r:id="rId4832" xr:uid="{00000000-0004-0000-0100-0000DF120000}"/>
    <hyperlink ref="F3107" r:id="rId4833" xr:uid="{00000000-0004-0000-0100-0000E0120000}"/>
    <hyperlink ref="F3108" r:id="rId4834" xr:uid="{00000000-0004-0000-0100-0000E1120000}"/>
    <hyperlink ref="F3109" r:id="rId4835" xr:uid="{00000000-0004-0000-0100-0000E2120000}"/>
    <hyperlink ref="F3110" r:id="rId4836" xr:uid="{00000000-0004-0000-0100-0000E3120000}"/>
    <hyperlink ref="F3111" r:id="rId4837" xr:uid="{00000000-0004-0000-0100-0000E4120000}"/>
    <hyperlink ref="F3112" r:id="rId4838" xr:uid="{00000000-0004-0000-0100-0000E5120000}"/>
    <hyperlink ref="F3113" r:id="rId4839" xr:uid="{00000000-0004-0000-0100-0000E6120000}"/>
    <hyperlink ref="F3114" r:id="rId4840" xr:uid="{00000000-0004-0000-0100-0000E7120000}"/>
    <hyperlink ref="F3115" r:id="rId4841" xr:uid="{00000000-0004-0000-0100-0000E8120000}"/>
    <hyperlink ref="F3116" r:id="rId4842" xr:uid="{00000000-0004-0000-0100-0000E9120000}"/>
    <hyperlink ref="F3117" r:id="rId4843" xr:uid="{00000000-0004-0000-0100-0000EA120000}"/>
    <hyperlink ref="F3118" r:id="rId4844" xr:uid="{00000000-0004-0000-0100-0000EB120000}"/>
    <hyperlink ref="F3119" r:id="rId4845" xr:uid="{00000000-0004-0000-0100-0000EC120000}"/>
    <hyperlink ref="F3120" r:id="rId4846" xr:uid="{00000000-0004-0000-0100-0000ED120000}"/>
    <hyperlink ref="K3120" r:id="rId4847" xr:uid="{00000000-0004-0000-0100-0000EE120000}"/>
    <hyperlink ref="F3121" r:id="rId4848" xr:uid="{00000000-0004-0000-0100-0000EF120000}"/>
    <hyperlink ref="K3121" r:id="rId4849" xr:uid="{00000000-0004-0000-0100-0000F0120000}"/>
    <hyperlink ref="F3122" r:id="rId4850" xr:uid="{00000000-0004-0000-0100-0000F1120000}"/>
    <hyperlink ref="K3122" r:id="rId4851" xr:uid="{00000000-0004-0000-0100-0000F2120000}"/>
    <hyperlink ref="F3123" r:id="rId4852" xr:uid="{00000000-0004-0000-0100-0000F3120000}"/>
    <hyperlink ref="K3123" r:id="rId4853" xr:uid="{00000000-0004-0000-0100-0000F4120000}"/>
    <hyperlink ref="F3124" r:id="rId4854" xr:uid="{00000000-0004-0000-0100-0000F5120000}"/>
    <hyperlink ref="K3124" r:id="rId4855" xr:uid="{00000000-0004-0000-0100-0000F6120000}"/>
    <hyperlink ref="F3125" r:id="rId4856" xr:uid="{00000000-0004-0000-0100-0000F7120000}"/>
    <hyperlink ref="K3125" r:id="rId4857" xr:uid="{00000000-0004-0000-0100-0000F8120000}"/>
    <hyperlink ref="F3126" r:id="rId4858" xr:uid="{00000000-0004-0000-0100-0000F9120000}"/>
    <hyperlink ref="K3126" r:id="rId4859" xr:uid="{00000000-0004-0000-0100-0000FA120000}"/>
    <hyperlink ref="F3127" r:id="rId4860" xr:uid="{00000000-0004-0000-0100-0000FB120000}"/>
    <hyperlink ref="K3127" r:id="rId4861" xr:uid="{00000000-0004-0000-0100-0000FC120000}"/>
    <hyperlink ref="F3128" r:id="rId4862" xr:uid="{00000000-0004-0000-0100-0000FD120000}"/>
    <hyperlink ref="K3128" r:id="rId4863" xr:uid="{00000000-0004-0000-0100-0000FE120000}"/>
    <hyperlink ref="F3129" r:id="rId4864" xr:uid="{00000000-0004-0000-0100-0000FF120000}"/>
    <hyperlink ref="K3129" r:id="rId4865" xr:uid="{00000000-0004-0000-0100-000000130000}"/>
    <hyperlink ref="F3130" r:id="rId4866" xr:uid="{00000000-0004-0000-0100-000001130000}"/>
    <hyperlink ref="K3130" r:id="rId4867" xr:uid="{00000000-0004-0000-0100-000002130000}"/>
    <hyperlink ref="F3131" r:id="rId4868" xr:uid="{00000000-0004-0000-0100-000003130000}"/>
    <hyperlink ref="K3131" r:id="rId4869" xr:uid="{00000000-0004-0000-0100-000004130000}"/>
    <hyperlink ref="F3132" r:id="rId4870" xr:uid="{00000000-0004-0000-0100-000005130000}"/>
    <hyperlink ref="K3132" r:id="rId4871" xr:uid="{00000000-0004-0000-0100-000006130000}"/>
    <hyperlink ref="F3133" r:id="rId4872" xr:uid="{00000000-0004-0000-0100-000007130000}"/>
    <hyperlink ref="K3133" r:id="rId4873" xr:uid="{00000000-0004-0000-0100-000008130000}"/>
    <hyperlink ref="F3134" r:id="rId4874" xr:uid="{00000000-0004-0000-0100-000009130000}"/>
    <hyperlink ref="K3134" r:id="rId4875" xr:uid="{00000000-0004-0000-0100-00000A130000}"/>
    <hyperlink ref="F3135" r:id="rId4876" xr:uid="{00000000-0004-0000-0100-00000B130000}"/>
    <hyperlink ref="K3135" r:id="rId4877" xr:uid="{00000000-0004-0000-0100-00000C130000}"/>
    <hyperlink ref="F3136" r:id="rId4878" xr:uid="{00000000-0004-0000-0100-00000D130000}"/>
    <hyperlink ref="K3136" r:id="rId4879" xr:uid="{00000000-0004-0000-0100-00000E130000}"/>
    <hyperlink ref="F3137" r:id="rId4880" xr:uid="{00000000-0004-0000-0100-00000F130000}"/>
    <hyperlink ref="K3137" r:id="rId4881" xr:uid="{00000000-0004-0000-0100-000010130000}"/>
    <hyperlink ref="F3138" r:id="rId4882" xr:uid="{00000000-0004-0000-0100-000011130000}"/>
    <hyperlink ref="K3138" r:id="rId4883" xr:uid="{00000000-0004-0000-0100-000012130000}"/>
    <hyperlink ref="F3139" r:id="rId4884" xr:uid="{00000000-0004-0000-0100-000013130000}"/>
    <hyperlink ref="K3139" r:id="rId4885" xr:uid="{00000000-0004-0000-0100-000014130000}"/>
    <hyperlink ref="F3140" r:id="rId4886" xr:uid="{00000000-0004-0000-0100-000015130000}"/>
    <hyperlink ref="K3140" r:id="rId4887" xr:uid="{00000000-0004-0000-0100-000016130000}"/>
    <hyperlink ref="F3141" r:id="rId4888" xr:uid="{00000000-0004-0000-0100-000017130000}"/>
    <hyperlink ref="K3141" r:id="rId4889" xr:uid="{00000000-0004-0000-0100-000018130000}"/>
    <hyperlink ref="F3142" r:id="rId4890" xr:uid="{00000000-0004-0000-0100-000019130000}"/>
    <hyperlink ref="K3142" r:id="rId4891" xr:uid="{00000000-0004-0000-0100-00001A130000}"/>
    <hyperlink ref="F3143" r:id="rId4892" xr:uid="{00000000-0004-0000-0100-00001B130000}"/>
    <hyperlink ref="K3143" r:id="rId4893" xr:uid="{00000000-0004-0000-0100-00001C130000}"/>
    <hyperlink ref="F3144" r:id="rId4894" xr:uid="{00000000-0004-0000-0100-00001D130000}"/>
    <hyperlink ref="K3144" r:id="rId4895" xr:uid="{00000000-0004-0000-0100-00001E130000}"/>
    <hyperlink ref="F3145" r:id="rId4896" xr:uid="{00000000-0004-0000-0100-00001F130000}"/>
    <hyperlink ref="K3145" r:id="rId4897" xr:uid="{00000000-0004-0000-0100-000020130000}"/>
    <hyperlink ref="F3146" r:id="rId4898" xr:uid="{00000000-0004-0000-0100-000021130000}"/>
    <hyperlink ref="K3146" r:id="rId4899" xr:uid="{00000000-0004-0000-0100-000022130000}"/>
    <hyperlink ref="F3147" r:id="rId4900" xr:uid="{00000000-0004-0000-0100-000023130000}"/>
    <hyperlink ref="K3147" r:id="rId4901" xr:uid="{00000000-0004-0000-0100-000024130000}"/>
    <hyperlink ref="F3148" r:id="rId4902" xr:uid="{00000000-0004-0000-0100-000025130000}"/>
    <hyperlink ref="K3148" r:id="rId4903" xr:uid="{00000000-0004-0000-0100-000026130000}"/>
    <hyperlink ref="F3149" r:id="rId4904" xr:uid="{00000000-0004-0000-0100-000027130000}"/>
    <hyperlink ref="K3149" r:id="rId4905" xr:uid="{00000000-0004-0000-0100-000028130000}"/>
    <hyperlink ref="F3150" r:id="rId4906" xr:uid="{00000000-0004-0000-0100-000029130000}"/>
    <hyperlink ref="K3150" r:id="rId4907" xr:uid="{00000000-0004-0000-0100-00002A130000}"/>
    <hyperlink ref="F3151" r:id="rId4908" xr:uid="{00000000-0004-0000-0100-00002B130000}"/>
    <hyperlink ref="K3151" r:id="rId4909" xr:uid="{00000000-0004-0000-0100-00002C130000}"/>
    <hyperlink ref="F3152" r:id="rId4910" xr:uid="{00000000-0004-0000-0100-00002D130000}"/>
    <hyperlink ref="K3152" r:id="rId4911" xr:uid="{00000000-0004-0000-0100-00002E130000}"/>
    <hyperlink ref="F3153" r:id="rId4912" xr:uid="{00000000-0004-0000-0100-00002F130000}"/>
    <hyperlink ref="K3153" r:id="rId4913" xr:uid="{00000000-0004-0000-0100-000030130000}"/>
    <hyperlink ref="F3154" r:id="rId4914" xr:uid="{00000000-0004-0000-0100-000031130000}"/>
    <hyperlink ref="K3154" r:id="rId4915" xr:uid="{00000000-0004-0000-0100-000032130000}"/>
    <hyperlink ref="F3155" r:id="rId4916" xr:uid="{00000000-0004-0000-0100-000033130000}"/>
    <hyperlink ref="K3155" r:id="rId4917" xr:uid="{00000000-0004-0000-0100-000034130000}"/>
    <hyperlink ref="F3156" r:id="rId4918" xr:uid="{00000000-0004-0000-0100-000035130000}"/>
    <hyperlink ref="K3156" r:id="rId4919" xr:uid="{00000000-0004-0000-0100-000036130000}"/>
    <hyperlink ref="F3157" r:id="rId4920" xr:uid="{00000000-0004-0000-0100-000037130000}"/>
    <hyperlink ref="K3157" r:id="rId4921" xr:uid="{00000000-0004-0000-0100-000038130000}"/>
    <hyperlink ref="F3158" r:id="rId4922" xr:uid="{00000000-0004-0000-0100-000039130000}"/>
    <hyperlink ref="K3158" r:id="rId4923" xr:uid="{00000000-0004-0000-0100-00003A130000}"/>
    <hyperlink ref="F3159" r:id="rId4924" xr:uid="{00000000-0004-0000-0100-00003B130000}"/>
    <hyperlink ref="K3159" r:id="rId4925" xr:uid="{00000000-0004-0000-0100-00003C130000}"/>
    <hyperlink ref="F3160" r:id="rId4926" xr:uid="{00000000-0004-0000-0100-00003D130000}"/>
    <hyperlink ref="K3160" r:id="rId4927" xr:uid="{00000000-0004-0000-0100-00003E130000}"/>
    <hyperlink ref="F3161" r:id="rId4928" xr:uid="{00000000-0004-0000-0100-00003F130000}"/>
    <hyperlink ref="K3161" r:id="rId4929" xr:uid="{00000000-0004-0000-0100-000040130000}"/>
    <hyperlink ref="F3162" r:id="rId4930" xr:uid="{00000000-0004-0000-0100-000041130000}"/>
    <hyperlink ref="K3162" r:id="rId4931" xr:uid="{00000000-0004-0000-0100-000042130000}"/>
    <hyperlink ref="F3163" r:id="rId4932" xr:uid="{00000000-0004-0000-0100-000043130000}"/>
    <hyperlink ref="F3164" r:id="rId4933" xr:uid="{00000000-0004-0000-0100-000044130000}"/>
    <hyperlink ref="F3165" r:id="rId4934" xr:uid="{00000000-0004-0000-0100-000045130000}"/>
    <hyperlink ref="F3166" r:id="rId4935" xr:uid="{00000000-0004-0000-0100-000046130000}"/>
    <hyperlink ref="F3167" r:id="rId4936" xr:uid="{00000000-0004-0000-0100-000047130000}"/>
    <hyperlink ref="F3168" r:id="rId4937" xr:uid="{00000000-0004-0000-0100-000048130000}"/>
    <hyperlink ref="F3169" r:id="rId4938" xr:uid="{00000000-0004-0000-0100-000049130000}"/>
    <hyperlink ref="F3170" r:id="rId4939" xr:uid="{00000000-0004-0000-0100-00004A130000}"/>
    <hyperlink ref="F3171" r:id="rId4940" xr:uid="{00000000-0004-0000-0100-00004B130000}"/>
    <hyperlink ref="F3172" r:id="rId4941" xr:uid="{00000000-0004-0000-0100-00004C130000}"/>
    <hyperlink ref="F3173" r:id="rId4942" xr:uid="{00000000-0004-0000-0100-00004D130000}"/>
    <hyperlink ref="F3174" r:id="rId4943" xr:uid="{00000000-0004-0000-0100-00004E130000}"/>
    <hyperlink ref="F3175" r:id="rId4944" xr:uid="{00000000-0004-0000-0100-00004F130000}"/>
    <hyperlink ref="F3176" r:id="rId4945" xr:uid="{00000000-0004-0000-0100-000050130000}"/>
    <hyperlink ref="F3177" r:id="rId4946" xr:uid="{00000000-0004-0000-0100-000051130000}"/>
    <hyperlink ref="F3178" r:id="rId4947" xr:uid="{00000000-0004-0000-0100-000052130000}"/>
    <hyperlink ref="F3179" r:id="rId4948" xr:uid="{00000000-0004-0000-0100-000053130000}"/>
    <hyperlink ref="F3180" r:id="rId4949" xr:uid="{00000000-0004-0000-0100-000054130000}"/>
    <hyperlink ref="F3181" r:id="rId4950" xr:uid="{00000000-0004-0000-0100-000055130000}"/>
    <hyperlink ref="F3182" r:id="rId4951" xr:uid="{00000000-0004-0000-0100-000056130000}"/>
    <hyperlink ref="F3183" r:id="rId4952" xr:uid="{00000000-0004-0000-0100-000057130000}"/>
    <hyperlink ref="F3184" r:id="rId4953" xr:uid="{00000000-0004-0000-0100-000058130000}"/>
    <hyperlink ref="F3185" r:id="rId4954" xr:uid="{00000000-0004-0000-0100-000059130000}"/>
    <hyperlink ref="F3186" r:id="rId4955" xr:uid="{00000000-0004-0000-0100-00005A130000}"/>
    <hyperlink ref="F3187" r:id="rId4956" xr:uid="{00000000-0004-0000-0100-00005B130000}"/>
    <hyperlink ref="F3188" r:id="rId4957" xr:uid="{00000000-0004-0000-0100-00005C130000}"/>
    <hyperlink ref="F3189" r:id="rId4958" xr:uid="{00000000-0004-0000-0100-00005D130000}"/>
    <hyperlink ref="F3190" r:id="rId4959" xr:uid="{00000000-0004-0000-0100-00005E130000}"/>
    <hyperlink ref="F3191" r:id="rId4960" xr:uid="{00000000-0004-0000-0100-00005F130000}"/>
    <hyperlink ref="F3192" r:id="rId4961" xr:uid="{00000000-0004-0000-0100-000060130000}"/>
    <hyperlink ref="F3193" r:id="rId4962" xr:uid="{00000000-0004-0000-0100-000061130000}"/>
    <hyperlink ref="F3194" r:id="rId4963" xr:uid="{00000000-0004-0000-0100-000062130000}"/>
    <hyperlink ref="F3195" r:id="rId4964" xr:uid="{00000000-0004-0000-0100-000063130000}"/>
    <hyperlink ref="F3196" r:id="rId4965" xr:uid="{00000000-0004-0000-0100-000064130000}"/>
    <hyperlink ref="F3197" r:id="rId4966" xr:uid="{00000000-0004-0000-0100-000065130000}"/>
    <hyperlink ref="F3198" r:id="rId4967" xr:uid="{00000000-0004-0000-0100-000066130000}"/>
    <hyperlink ref="F3199" r:id="rId4968" xr:uid="{00000000-0004-0000-0100-000067130000}"/>
    <hyperlink ref="F3200" r:id="rId4969" xr:uid="{00000000-0004-0000-0100-000068130000}"/>
    <hyperlink ref="F3201" r:id="rId4970" xr:uid="{00000000-0004-0000-0100-000069130000}"/>
    <hyperlink ref="F3202" r:id="rId4971" xr:uid="{00000000-0004-0000-0100-00006A130000}"/>
    <hyperlink ref="F3203" r:id="rId4972" xr:uid="{00000000-0004-0000-0100-00006B130000}"/>
    <hyperlink ref="F3204" r:id="rId4973" xr:uid="{00000000-0004-0000-0100-00006C130000}"/>
    <hyperlink ref="F3205" r:id="rId4974" xr:uid="{00000000-0004-0000-0100-00006D130000}"/>
    <hyperlink ref="F3206" r:id="rId4975" xr:uid="{00000000-0004-0000-0100-00006E130000}"/>
    <hyperlink ref="F3207" r:id="rId4976" xr:uid="{00000000-0004-0000-0100-00006F130000}"/>
    <hyperlink ref="F3208" r:id="rId4977" xr:uid="{00000000-0004-0000-0100-000070130000}"/>
    <hyperlink ref="F3209" r:id="rId4978" xr:uid="{00000000-0004-0000-0100-000071130000}"/>
    <hyperlink ref="F3210" r:id="rId4979" xr:uid="{00000000-0004-0000-0100-000072130000}"/>
    <hyperlink ref="F3211" r:id="rId4980" xr:uid="{00000000-0004-0000-0100-000073130000}"/>
    <hyperlink ref="F3212" r:id="rId4981" xr:uid="{00000000-0004-0000-0100-000074130000}"/>
    <hyperlink ref="F3213" r:id="rId4982" xr:uid="{00000000-0004-0000-0100-000075130000}"/>
    <hyperlink ref="F3214" r:id="rId4983" xr:uid="{00000000-0004-0000-0100-000076130000}"/>
    <hyperlink ref="F3215" r:id="rId4984" xr:uid="{00000000-0004-0000-0100-000077130000}"/>
    <hyperlink ref="F3216" r:id="rId4985" xr:uid="{00000000-0004-0000-0100-000078130000}"/>
    <hyperlink ref="F3217" r:id="rId4986" xr:uid="{00000000-0004-0000-0100-000079130000}"/>
    <hyperlink ref="F3218" r:id="rId4987" xr:uid="{00000000-0004-0000-0100-00007A130000}"/>
    <hyperlink ref="F3219" r:id="rId4988" xr:uid="{00000000-0004-0000-0100-00007B130000}"/>
    <hyperlink ref="F3220" r:id="rId4989" xr:uid="{00000000-0004-0000-0100-00007C130000}"/>
    <hyperlink ref="F3221" r:id="rId4990" xr:uid="{00000000-0004-0000-0100-00007D130000}"/>
    <hyperlink ref="F3222" r:id="rId4991" xr:uid="{00000000-0004-0000-0100-00007E130000}"/>
    <hyperlink ref="F3223" r:id="rId4992" xr:uid="{00000000-0004-0000-0100-00007F130000}"/>
    <hyperlink ref="F3224" r:id="rId4993" xr:uid="{00000000-0004-0000-0100-000080130000}"/>
    <hyperlink ref="F3225" r:id="rId4994" xr:uid="{00000000-0004-0000-0100-000081130000}"/>
    <hyperlink ref="K3225" r:id="rId4995" xr:uid="{00000000-0004-0000-0100-000082130000}"/>
    <hyperlink ref="F3226" r:id="rId4996" xr:uid="{00000000-0004-0000-0100-000083130000}"/>
    <hyperlink ref="K3226" r:id="rId4997" xr:uid="{00000000-0004-0000-0100-000084130000}"/>
    <hyperlink ref="F3227" r:id="rId4998" xr:uid="{00000000-0004-0000-0100-000085130000}"/>
    <hyperlink ref="K3227" r:id="rId4999" xr:uid="{00000000-0004-0000-0100-000086130000}"/>
    <hyperlink ref="F3228" r:id="rId5000" xr:uid="{00000000-0004-0000-0100-000087130000}"/>
    <hyperlink ref="K3228" r:id="rId5001" xr:uid="{00000000-0004-0000-0100-000088130000}"/>
    <hyperlink ref="F3229" r:id="rId5002" xr:uid="{00000000-0004-0000-0100-000089130000}"/>
    <hyperlink ref="K3229" r:id="rId5003" xr:uid="{00000000-0004-0000-0100-00008A130000}"/>
    <hyperlink ref="F3230" r:id="rId5004" xr:uid="{00000000-0004-0000-0100-00008B130000}"/>
    <hyperlink ref="K3230" r:id="rId5005" xr:uid="{00000000-0004-0000-0100-00008C130000}"/>
    <hyperlink ref="F3231" r:id="rId5006" xr:uid="{00000000-0004-0000-0100-00008D130000}"/>
    <hyperlink ref="K3231" r:id="rId5007" xr:uid="{00000000-0004-0000-0100-00008E130000}"/>
    <hyperlink ref="F3232" r:id="rId5008" xr:uid="{00000000-0004-0000-0100-00008F130000}"/>
    <hyperlink ref="K3232" r:id="rId5009" xr:uid="{00000000-0004-0000-0100-000090130000}"/>
    <hyperlink ref="F3233" r:id="rId5010" xr:uid="{00000000-0004-0000-0100-000091130000}"/>
    <hyperlink ref="F3234" r:id="rId5011" xr:uid="{00000000-0004-0000-0100-000092130000}"/>
    <hyperlink ref="F3235" r:id="rId5012" xr:uid="{00000000-0004-0000-0100-000093130000}"/>
    <hyperlink ref="F3236" r:id="rId5013" xr:uid="{00000000-0004-0000-0100-000094130000}"/>
    <hyperlink ref="F3237" r:id="rId5014" xr:uid="{00000000-0004-0000-0100-000095130000}"/>
    <hyperlink ref="F3238" r:id="rId5015" xr:uid="{00000000-0004-0000-0100-000096130000}"/>
    <hyperlink ref="F3239" r:id="rId5016" xr:uid="{00000000-0004-0000-0100-000097130000}"/>
    <hyperlink ref="F3240" r:id="rId5017" xr:uid="{00000000-0004-0000-0100-000098130000}"/>
    <hyperlink ref="F3241" r:id="rId5018" xr:uid="{00000000-0004-0000-0100-000099130000}"/>
    <hyperlink ref="F3242" r:id="rId5019" xr:uid="{00000000-0004-0000-0100-00009A130000}"/>
    <hyperlink ref="F3243" r:id="rId5020" xr:uid="{00000000-0004-0000-0100-00009B130000}"/>
    <hyperlink ref="F3244" r:id="rId5021" xr:uid="{00000000-0004-0000-0100-00009C130000}"/>
    <hyperlink ref="F3245" r:id="rId5022" xr:uid="{00000000-0004-0000-0100-00009D130000}"/>
    <hyperlink ref="F3246" r:id="rId5023" xr:uid="{00000000-0004-0000-0100-00009E130000}"/>
    <hyperlink ref="F3247" r:id="rId5024" xr:uid="{00000000-0004-0000-0100-00009F130000}"/>
    <hyperlink ref="F3248" r:id="rId5025" xr:uid="{00000000-0004-0000-0100-0000A0130000}"/>
    <hyperlink ref="F3249" r:id="rId5026" xr:uid="{00000000-0004-0000-0100-0000A1130000}"/>
    <hyperlink ref="F3250" r:id="rId5027" xr:uid="{00000000-0004-0000-0100-0000A2130000}"/>
    <hyperlink ref="F3251" r:id="rId5028" xr:uid="{00000000-0004-0000-0100-0000A3130000}"/>
    <hyperlink ref="K3251" r:id="rId5029" xr:uid="{00000000-0004-0000-0100-0000A4130000}"/>
    <hyperlink ref="F3252" r:id="rId5030" xr:uid="{00000000-0004-0000-0100-0000A5130000}"/>
    <hyperlink ref="K3252" r:id="rId5031" xr:uid="{00000000-0004-0000-0100-0000A6130000}"/>
    <hyperlink ref="F3253" r:id="rId5032" xr:uid="{00000000-0004-0000-0100-0000A7130000}"/>
    <hyperlink ref="K3253" r:id="rId5033" xr:uid="{00000000-0004-0000-0100-0000A8130000}"/>
    <hyperlink ref="F3254" r:id="rId5034" xr:uid="{00000000-0004-0000-0100-0000A9130000}"/>
    <hyperlink ref="K3254" r:id="rId5035" xr:uid="{00000000-0004-0000-0100-0000AA130000}"/>
    <hyperlink ref="F3255" r:id="rId5036" xr:uid="{00000000-0004-0000-0100-0000AB130000}"/>
    <hyperlink ref="K3255" r:id="rId5037" xr:uid="{00000000-0004-0000-0100-0000AC130000}"/>
    <hyperlink ref="F3256" r:id="rId5038" xr:uid="{00000000-0004-0000-0100-0000AD130000}"/>
    <hyperlink ref="K3256" r:id="rId5039" xr:uid="{00000000-0004-0000-0100-0000AE130000}"/>
    <hyperlink ref="F3257" r:id="rId5040" xr:uid="{00000000-0004-0000-0100-0000AF130000}"/>
    <hyperlink ref="K3257" r:id="rId5041" xr:uid="{00000000-0004-0000-0100-0000B0130000}"/>
    <hyperlink ref="F3258" r:id="rId5042" xr:uid="{00000000-0004-0000-0100-0000B1130000}"/>
    <hyperlink ref="F3259" r:id="rId5043" xr:uid="{00000000-0004-0000-0100-0000B2130000}"/>
    <hyperlink ref="F3260" r:id="rId5044" xr:uid="{00000000-0004-0000-0100-0000B3130000}"/>
    <hyperlink ref="F3261" r:id="rId5045" xr:uid="{00000000-0004-0000-0100-0000B4130000}"/>
    <hyperlink ref="F3262" r:id="rId5046" xr:uid="{00000000-0004-0000-0100-0000B5130000}"/>
    <hyperlink ref="F3263" r:id="rId5047" xr:uid="{00000000-0004-0000-0100-0000B6130000}"/>
    <hyperlink ref="F3264" r:id="rId5048" xr:uid="{00000000-0004-0000-0100-0000B7130000}"/>
    <hyperlink ref="F3265" r:id="rId5049" xr:uid="{00000000-0004-0000-0100-0000B8130000}"/>
    <hyperlink ref="F3266" r:id="rId5050" xr:uid="{00000000-0004-0000-0100-0000B9130000}"/>
    <hyperlink ref="F3267" r:id="rId5051" xr:uid="{00000000-0004-0000-0100-0000BA130000}"/>
    <hyperlink ref="F3268" r:id="rId5052" xr:uid="{00000000-0004-0000-0100-0000BB130000}"/>
    <hyperlink ref="F3269" r:id="rId5053" xr:uid="{00000000-0004-0000-0100-0000BC130000}"/>
    <hyperlink ref="F3270" r:id="rId5054" xr:uid="{00000000-0004-0000-0100-0000BD130000}"/>
    <hyperlink ref="F3271" r:id="rId5055" xr:uid="{00000000-0004-0000-0100-0000BE130000}"/>
    <hyperlink ref="F3272" r:id="rId5056" xr:uid="{00000000-0004-0000-0100-0000BF130000}"/>
    <hyperlink ref="F3273" r:id="rId5057" xr:uid="{00000000-0004-0000-0100-0000C0130000}"/>
    <hyperlink ref="F3274" r:id="rId5058" xr:uid="{00000000-0004-0000-0100-0000C1130000}"/>
    <hyperlink ref="F3275" r:id="rId5059" xr:uid="{00000000-0004-0000-0100-0000C2130000}"/>
    <hyperlink ref="F3276" r:id="rId5060" xr:uid="{00000000-0004-0000-0100-0000C3130000}"/>
    <hyperlink ref="F3277" r:id="rId5061" xr:uid="{00000000-0004-0000-0100-0000C4130000}"/>
    <hyperlink ref="F3278" r:id="rId5062" xr:uid="{00000000-0004-0000-0100-0000C5130000}"/>
    <hyperlink ref="F3279" r:id="rId5063" xr:uid="{00000000-0004-0000-0100-0000C6130000}"/>
    <hyperlink ref="F3280" r:id="rId5064" xr:uid="{00000000-0004-0000-0100-0000C7130000}"/>
    <hyperlink ref="F3281" r:id="rId5065" xr:uid="{00000000-0004-0000-0100-0000C8130000}"/>
    <hyperlink ref="F3282" r:id="rId5066" xr:uid="{00000000-0004-0000-0100-0000C9130000}"/>
    <hyperlink ref="F3283" r:id="rId5067" xr:uid="{00000000-0004-0000-0100-0000CA130000}"/>
    <hyperlink ref="F3284" r:id="rId5068" xr:uid="{00000000-0004-0000-0100-0000CB130000}"/>
    <hyperlink ref="F3285" r:id="rId5069" xr:uid="{00000000-0004-0000-0100-0000CC130000}"/>
    <hyperlink ref="F3286" r:id="rId5070" xr:uid="{00000000-0004-0000-0100-0000CD130000}"/>
    <hyperlink ref="F3287" r:id="rId5071" xr:uid="{00000000-0004-0000-0100-0000CE130000}"/>
    <hyperlink ref="F3288" r:id="rId5072" xr:uid="{00000000-0004-0000-0100-0000CF130000}"/>
    <hyperlink ref="F3289" r:id="rId5073" xr:uid="{00000000-0004-0000-0100-0000D0130000}"/>
    <hyperlink ref="F3290" r:id="rId5074" xr:uid="{00000000-0004-0000-0100-0000D1130000}"/>
    <hyperlink ref="F3291" r:id="rId5075" xr:uid="{00000000-0004-0000-0100-0000D2130000}"/>
    <hyperlink ref="F3292" r:id="rId5076" xr:uid="{00000000-0004-0000-0100-0000D3130000}"/>
    <hyperlink ref="F3293" r:id="rId5077" xr:uid="{00000000-0004-0000-0100-0000D4130000}"/>
    <hyperlink ref="F3294" r:id="rId5078" xr:uid="{00000000-0004-0000-0100-0000D5130000}"/>
    <hyperlink ref="F3295" r:id="rId5079" xr:uid="{00000000-0004-0000-0100-0000D6130000}"/>
    <hyperlink ref="F3296" r:id="rId5080" xr:uid="{00000000-0004-0000-0100-0000D7130000}"/>
    <hyperlink ref="F3297" r:id="rId5081" xr:uid="{00000000-0004-0000-0100-0000D8130000}"/>
    <hyperlink ref="F3298" r:id="rId5082" xr:uid="{00000000-0004-0000-0100-0000D9130000}"/>
    <hyperlink ref="F3299" r:id="rId5083" xr:uid="{00000000-0004-0000-0100-0000DA130000}"/>
    <hyperlink ref="F3300" r:id="rId5084" xr:uid="{00000000-0004-0000-0100-0000DB130000}"/>
    <hyperlink ref="F3301" r:id="rId5085" xr:uid="{00000000-0004-0000-0100-0000DC130000}"/>
    <hyperlink ref="F3302" r:id="rId5086" xr:uid="{00000000-0004-0000-0100-0000DD130000}"/>
    <hyperlink ref="F3303" r:id="rId5087" xr:uid="{00000000-0004-0000-0100-0000DE130000}"/>
    <hyperlink ref="F3304" r:id="rId5088" xr:uid="{00000000-0004-0000-0100-0000DF130000}"/>
    <hyperlink ref="F3305" r:id="rId5089" xr:uid="{00000000-0004-0000-0100-0000E0130000}"/>
    <hyperlink ref="F3306" r:id="rId5090" xr:uid="{00000000-0004-0000-0100-0000E1130000}"/>
    <hyperlink ref="F3307" r:id="rId5091" xr:uid="{00000000-0004-0000-0100-0000E2130000}"/>
    <hyperlink ref="F3308" r:id="rId5092" xr:uid="{00000000-0004-0000-0100-0000E3130000}"/>
    <hyperlink ref="F3309" r:id="rId5093" xr:uid="{00000000-0004-0000-0100-0000E4130000}"/>
    <hyperlink ref="F3310" r:id="rId5094" xr:uid="{00000000-0004-0000-0100-0000E5130000}"/>
    <hyperlink ref="F3311" r:id="rId5095" xr:uid="{00000000-0004-0000-0100-0000E6130000}"/>
    <hyperlink ref="F3312" r:id="rId5096" xr:uid="{00000000-0004-0000-0100-0000E7130000}"/>
    <hyperlink ref="F3313" r:id="rId5097" xr:uid="{00000000-0004-0000-0100-0000E8130000}"/>
    <hyperlink ref="F3314" r:id="rId5098" xr:uid="{00000000-0004-0000-0100-0000E9130000}"/>
    <hyperlink ref="F3315" r:id="rId5099" xr:uid="{00000000-0004-0000-0100-0000EA130000}"/>
    <hyperlink ref="F3316" r:id="rId5100" xr:uid="{00000000-0004-0000-0100-0000EB130000}"/>
    <hyperlink ref="F3317" r:id="rId5101" xr:uid="{00000000-0004-0000-0100-0000EC130000}"/>
    <hyperlink ref="F3318" r:id="rId5102" xr:uid="{00000000-0004-0000-0100-0000ED130000}"/>
    <hyperlink ref="F3319" r:id="rId5103" xr:uid="{00000000-0004-0000-0100-0000EE130000}"/>
    <hyperlink ref="F3320" r:id="rId5104" xr:uid="{00000000-0004-0000-0100-0000EF130000}"/>
    <hyperlink ref="F3321" r:id="rId5105" xr:uid="{00000000-0004-0000-0100-0000F0130000}"/>
    <hyperlink ref="F3322" r:id="rId5106" xr:uid="{00000000-0004-0000-0100-0000F1130000}"/>
    <hyperlink ref="F3323" r:id="rId5107" xr:uid="{00000000-0004-0000-0100-0000F2130000}"/>
    <hyperlink ref="K3323" r:id="rId5108" xr:uid="{00000000-0004-0000-0100-0000F3130000}"/>
    <hyperlink ref="F3324" r:id="rId5109" xr:uid="{00000000-0004-0000-0100-0000F4130000}"/>
    <hyperlink ref="K3324" r:id="rId5110" xr:uid="{00000000-0004-0000-0100-0000F5130000}"/>
    <hyperlink ref="F3325" r:id="rId5111" xr:uid="{00000000-0004-0000-0100-0000F6130000}"/>
    <hyperlink ref="K3325" r:id="rId5112" xr:uid="{00000000-0004-0000-0100-0000F7130000}"/>
    <hyperlink ref="F3326" r:id="rId5113" xr:uid="{00000000-0004-0000-0100-0000F8130000}"/>
    <hyperlink ref="K3326" r:id="rId5114" xr:uid="{00000000-0004-0000-0100-0000F9130000}"/>
    <hyperlink ref="F3327" r:id="rId5115" xr:uid="{00000000-0004-0000-0100-0000FA130000}"/>
    <hyperlink ref="K3327" r:id="rId5116" xr:uid="{00000000-0004-0000-0100-0000FB130000}"/>
    <hyperlink ref="F3328" r:id="rId5117" xr:uid="{00000000-0004-0000-0100-0000FC130000}"/>
    <hyperlink ref="K3328" r:id="rId5118" xr:uid="{00000000-0004-0000-0100-0000FD130000}"/>
    <hyperlink ref="F3329" r:id="rId5119" xr:uid="{00000000-0004-0000-0100-0000FE130000}"/>
    <hyperlink ref="K3329" r:id="rId5120" xr:uid="{00000000-0004-0000-0100-0000FF130000}"/>
    <hyperlink ref="F3330" r:id="rId5121" xr:uid="{00000000-0004-0000-0100-000000140000}"/>
    <hyperlink ref="K3330" r:id="rId5122" xr:uid="{00000000-0004-0000-0100-000001140000}"/>
    <hyperlink ref="F3331" r:id="rId5123" xr:uid="{00000000-0004-0000-0100-000002140000}"/>
    <hyperlink ref="K3331" r:id="rId5124" xr:uid="{00000000-0004-0000-0100-000003140000}"/>
    <hyperlink ref="F3332" r:id="rId5125" xr:uid="{00000000-0004-0000-0100-000004140000}"/>
    <hyperlink ref="K3332" r:id="rId5126" xr:uid="{00000000-0004-0000-0100-000005140000}"/>
    <hyperlink ref="F3333" r:id="rId5127" xr:uid="{00000000-0004-0000-0100-000006140000}"/>
    <hyperlink ref="K3333" r:id="rId5128" xr:uid="{00000000-0004-0000-0100-000007140000}"/>
    <hyperlink ref="F3334" r:id="rId5129" xr:uid="{00000000-0004-0000-0100-000008140000}"/>
    <hyperlink ref="K3334" r:id="rId5130" xr:uid="{00000000-0004-0000-0100-000009140000}"/>
    <hyperlink ref="F3335" r:id="rId5131" xr:uid="{00000000-0004-0000-0100-00000A140000}"/>
    <hyperlink ref="K3335" r:id="rId5132" xr:uid="{00000000-0004-0000-0100-00000B140000}"/>
    <hyperlink ref="F3336" r:id="rId5133" xr:uid="{00000000-0004-0000-0100-00000C140000}"/>
    <hyperlink ref="K3336" r:id="rId5134" xr:uid="{00000000-0004-0000-0100-00000D140000}"/>
    <hyperlink ref="F3337" r:id="rId5135" xr:uid="{00000000-0004-0000-0100-00000E140000}"/>
    <hyperlink ref="K3337" r:id="rId5136" xr:uid="{00000000-0004-0000-0100-00000F140000}"/>
    <hyperlink ref="F3338" r:id="rId5137" xr:uid="{00000000-0004-0000-0100-000010140000}"/>
    <hyperlink ref="K3338" r:id="rId5138" xr:uid="{00000000-0004-0000-0100-000011140000}"/>
    <hyperlink ref="F3339" r:id="rId5139" xr:uid="{00000000-0004-0000-0100-000012140000}"/>
    <hyperlink ref="K3339" r:id="rId5140" xr:uid="{00000000-0004-0000-0100-000013140000}"/>
    <hyperlink ref="F3340" r:id="rId5141" xr:uid="{00000000-0004-0000-0100-000014140000}"/>
    <hyperlink ref="K3340" r:id="rId5142" xr:uid="{00000000-0004-0000-0100-000015140000}"/>
    <hyperlink ref="F3341" r:id="rId5143" xr:uid="{00000000-0004-0000-0100-000016140000}"/>
    <hyperlink ref="K3341" r:id="rId5144" xr:uid="{00000000-0004-0000-0100-000017140000}"/>
    <hyperlink ref="F3342" r:id="rId5145" xr:uid="{00000000-0004-0000-0100-000018140000}"/>
    <hyperlink ref="K3342" r:id="rId5146" xr:uid="{00000000-0004-0000-0100-000019140000}"/>
    <hyperlink ref="F3343" r:id="rId5147" xr:uid="{00000000-0004-0000-0100-00001A140000}"/>
    <hyperlink ref="K3343" r:id="rId5148" xr:uid="{00000000-0004-0000-0100-00001B140000}"/>
    <hyperlink ref="F3344" r:id="rId5149" xr:uid="{00000000-0004-0000-0100-00001C140000}"/>
    <hyperlink ref="K3344" r:id="rId5150" xr:uid="{00000000-0004-0000-0100-00001D140000}"/>
    <hyperlink ref="F3345" r:id="rId5151" xr:uid="{00000000-0004-0000-0100-00001E140000}"/>
    <hyperlink ref="K3345" r:id="rId5152" xr:uid="{00000000-0004-0000-0100-00001F140000}"/>
    <hyperlink ref="F3346" r:id="rId5153" xr:uid="{00000000-0004-0000-0100-000020140000}"/>
    <hyperlink ref="K3346" r:id="rId5154" xr:uid="{00000000-0004-0000-0100-000021140000}"/>
    <hyperlink ref="F3347" r:id="rId5155" xr:uid="{00000000-0004-0000-0100-000022140000}"/>
    <hyperlink ref="F3348" r:id="rId5156" xr:uid="{00000000-0004-0000-0100-000023140000}"/>
    <hyperlink ref="F3349" r:id="rId5157" xr:uid="{00000000-0004-0000-0100-000024140000}"/>
    <hyperlink ref="F3350" r:id="rId5158" xr:uid="{00000000-0004-0000-0100-000025140000}"/>
    <hyperlink ref="F3351" r:id="rId5159" xr:uid="{00000000-0004-0000-0100-000026140000}"/>
    <hyperlink ref="F3352" r:id="rId5160" xr:uid="{00000000-0004-0000-0100-000027140000}"/>
    <hyperlink ref="F3353" r:id="rId5161" xr:uid="{00000000-0004-0000-0100-000028140000}"/>
    <hyperlink ref="F3354" r:id="rId5162" xr:uid="{00000000-0004-0000-0100-000029140000}"/>
    <hyperlink ref="F3355" r:id="rId5163" xr:uid="{00000000-0004-0000-0100-00002A140000}"/>
    <hyperlink ref="F3356" r:id="rId5164" xr:uid="{00000000-0004-0000-0100-00002B140000}"/>
    <hyperlink ref="F3357" r:id="rId5165" xr:uid="{00000000-0004-0000-0100-00002C140000}"/>
    <hyperlink ref="F3358" r:id="rId5166" xr:uid="{00000000-0004-0000-0100-00002D140000}"/>
    <hyperlink ref="F3359" r:id="rId5167" xr:uid="{00000000-0004-0000-0100-00002E140000}"/>
    <hyperlink ref="F3360" r:id="rId5168" xr:uid="{00000000-0004-0000-0100-00002F140000}"/>
    <hyperlink ref="F3361" r:id="rId5169" xr:uid="{00000000-0004-0000-0100-000030140000}"/>
    <hyperlink ref="F3362" r:id="rId5170" xr:uid="{00000000-0004-0000-0100-000031140000}"/>
    <hyperlink ref="F3363" r:id="rId5171" xr:uid="{00000000-0004-0000-0100-000032140000}"/>
    <hyperlink ref="F3364" r:id="rId5172" xr:uid="{00000000-0004-0000-0100-000033140000}"/>
    <hyperlink ref="F3365" r:id="rId5173" xr:uid="{00000000-0004-0000-0100-000034140000}"/>
    <hyperlink ref="F3366" r:id="rId5174" xr:uid="{00000000-0004-0000-0100-000035140000}"/>
    <hyperlink ref="F3367" r:id="rId5175" xr:uid="{00000000-0004-0000-0100-000036140000}"/>
    <hyperlink ref="F3368" r:id="rId5176" xr:uid="{00000000-0004-0000-0100-000037140000}"/>
    <hyperlink ref="F3369" r:id="rId5177" xr:uid="{00000000-0004-0000-0100-000038140000}"/>
    <hyperlink ref="F3370" r:id="rId5178" xr:uid="{00000000-0004-0000-0100-000039140000}"/>
    <hyperlink ref="F3371" r:id="rId5179" xr:uid="{00000000-0004-0000-0100-00003A140000}"/>
    <hyperlink ref="F3372" r:id="rId5180" xr:uid="{00000000-0004-0000-0100-00003B140000}"/>
    <hyperlink ref="F3373" r:id="rId5181" xr:uid="{00000000-0004-0000-0100-00003C140000}"/>
    <hyperlink ref="F3374" r:id="rId5182" xr:uid="{00000000-0004-0000-0100-00003D140000}"/>
    <hyperlink ref="F3375" r:id="rId5183" xr:uid="{00000000-0004-0000-0100-00003E140000}"/>
    <hyperlink ref="F3376" r:id="rId5184" xr:uid="{00000000-0004-0000-0100-00003F140000}"/>
    <hyperlink ref="F3377" r:id="rId5185" xr:uid="{00000000-0004-0000-0100-000040140000}"/>
    <hyperlink ref="F3378" r:id="rId5186" xr:uid="{00000000-0004-0000-0100-000041140000}"/>
    <hyperlink ref="F3379" r:id="rId5187" xr:uid="{00000000-0004-0000-0100-000042140000}"/>
    <hyperlink ref="F3380" r:id="rId5188" xr:uid="{00000000-0004-0000-0100-000043140000}"/>
    <hyperlink ref="F3381" r:id="rId5189" xr:uid="{00000000-0004-0000-0100-000044140000}"/>
    <hyperlink ref="F3382" r:id="rId5190" xr:uid="{00000000-0004-0000-0100-000045140000}"/>
    <hyperlink ref="F3383" r:id="rId5191" xr:uid="{00000000-0004-0000-0100-000046140000}"/>
    <hyperlink ref="F3384" r:id="rId5192" xr:uid="{00000000-0004-0000-0100-000047140000}"/>
    <hyperlink ref="F3385" r:id="rId5193" xr:uid="{00000000-0004-0000-0100-000048140000}"/>
    <hyperlink ref="F3386" r:id="rId5194" xr:uid="{00000000-0004-0000-0100-000049140000}"/>
    <hyperlink ref="F3387" r:id="rId5195" xr:uid="{00000000-0004-0000-0100-00004A140000}"/>
    <hyperlink ref="F3388" r:id="rId5196" xr:uid="{00000000-0004-0000-0100-00004B140000}"/>
    <hyperlink ref="F3389" r:id="rId5197" xr:uid="{00000000-0004-0000-0100-00004C140000}"/>
    <hyperlink ref="F3390" r:id="rId5198" xr:uid="{00000000-0004-0000-0100-00004D140000}"/>
    <hyperlink ref="F3391" r:id="rId5199" xr:uid="{00000000-0004-0000-0100-00004E140000}"/>
    <hyperlink ref="F3392" r:id="rId5200" xr:uid="{00000000-0004-0000-0100-00004F140000}"/>
    <hyperlink ref="F3393" r:id="rId5201" xr:uid="{00000000-0004-0000-0100-000050140000}"/>
    <hyperlink ref="F3394" r:id="rId5202" xr:uid="{00000000-0004-0000-0100-000051140000}"/>
    <hyperlink ref="F3395" r:id="rId5203" xr:uid="{00000000-0004-0000-0100-000052140000}"/>
    <hyperlink ref="F3396" r:id="rId5204" xr:uid="{00000000-0004-0000-0100-000053140000}"/>
    <hyperlink ref="F3397" r:id="rId5205" xr:uid="{00000000-0004-0000-0100-000054140000}"/>
    <hyperlink ref="F3398" r:id="rId5206" xr:uid="{00000000-0004-0000-0100-000055140000}"/>
    <hyperlink ref="F3399" r:id="rId5207" xr:uid="{00000000-0004-0000-0100-000056140000}"/>
    <hyperlink ref="F3400" r:id="rId5208" xr:uid="{00000000-0004-0000-0100-000057140000}"/>
    <hyperlink ref="F3401" r:id="rId5209" xr:uid="{00000000-0004-0000-0100-000058140000}"/>
    <hyperlink ref="F3402" r:id="rId5210" xr:uid="{00000000-0004-0000-0100-000059140000}"/>
    <hyperlink ref="F3403" r:id="rId5211" xr:uid="{00000000-0004-0000-0100-00005A140000}"/>
    <hyperlink ref="F3404" r:id="rId5212" xr:uid="{00000000-0004-0000-0100-00005B140000}"/>
    <hyperlink ref="F3405" r:id="rId5213" xr:uid="{00000000-0004-0000-0100-00005C140000}"/>
    <hyperlink ref="F3406" r:id="rId5214" xr:uid="{00000000-0004-0000-0100-00005D140000}"/>
    <hyperlink ref="F3407" r:id="rId5215" xr:uid="{00000000-0004-0000-0100-00005E140000}"/>
    <hyperlink ref="F3408" r:id="rId5216" xr:uid="{00000000-0004-0000-0100-00005F140000}"/>
    <hyperlink ref="F3409" r:id="rId5217" xr:uid="{00000000-0004-0000-0100-000060140000}"/>
    <hyperlink ref="F3410" r:id="rId5218" xr:uid="{00000000-0004-0000-0100-000061140000}"/>
    <hyperlink ref="F3411" r:id="rId5219" xr:uid="{00000000-0004-0000-0100-000062140000}"/>
    <hyperlink ref="F3412" r:id="rId5220" xr:uid="{00000000-0004-0000-0100-000063140000}"/>
    <hyperlink ref="F3413" r:id="rId5221" xr:uid="{00000000-0004-0000-0100-000064140000}"/>
    <hyperlink ref="F3414" r:id="rId5222" xr:uid="{00000000-0004-0000-0100-000065140000}"/>
    <hyperlink ref="F3415" r:id="rId5223" xr:uid="{00000000-0004-0000-0100-000066140000}"/>
    <hyperlink ref="F3416" r:id="rId5224" xr:uid="{00000000-0004-0000-0100-000067140000}"/>
    <hyperlink ref="F3417" r:id="rId5225" xr:uid="{00000000-0004-0000-0100-000068140000}"/>
    <hyperlink ref="F3418" r:id="rId5226" xr:uid="{00000000-0004-0000-0100-000069140000}"/>
    <hyperlink ref="F3419" r:id="rId5227" xr:uid="{00000000-0004-0000-0100-00006A140000}"/>
    <hyperlink ref="F3420" r:id="rId5228" xr:uid="{00000000-0004-0000-0100-00006B140000}"/>
    <hyperlink ref="F3421" r:id="rId5229" xr:uid="{00000000-0004-0000-0100-00006C140000}"/>
    <hyperlink ref="F3422" r:id="rId5230" xr:uid="{00000000-0004-0000-0100-00006D140000}"/>
    <hyperlink ref="F3423" r:id="rId5231" xr:uid="{00000000-0004-0000-0100-00006E140000}"/>
    <hyperlink ref="F3424" r:id="rId5232" xr:uid="{00000000-0004-0000-0100-00006F140000}"/>
    <hyperlink ref="F3425" r:id="rId5233" xr:uid="{00000000-0004-0000-0100-000070140000}"/>
    <hyperlink ref="F3426" r:id="rId5234" xr:uid="{00000000-0004-0000-0100-000071140000}"/>
    <hyperlink ref="F3427" r:id="rId5235" xr:uid="{00000000-0004-0000-0100-000072140000}"/>
    <hyperlink ref="F3428" r:id="rId5236" xr:uid="{00000000-0004-0000-0100-000073140000}"/>
    <hyperlink ref="F3429" r:id="rId5237" xr:uid="{00000000-0004-0000-0100-000074140000}"/>
    <hyperlink ref="F3430" r:id="rId5238" xr:uid="{00000000-0004-0000-0100-000075140000}"/>
    <hyperlink ref="F3431" r:id="rId5239" xr:uid="{00000000-0004-0000-0100-000076140000}"/>
    <hyperlink ref="F3432" r:id="rId5240" xr:uid="{00000000-0004-0000-0100-000077140000}"/>
    <hyperlink ref="F3433" r:id="rId5241" xr:uid="{00000000-0004-0000-0100-000078140000}"/>
    <hyperlink ref="F3434" r:id="rId5242" xr:uid="{00000000-0004-0000-0100-000079140000}"/>
    <hyperlink ref="F3435" r:id="rId5243" xr:uid="{00000000-0004-0000-0100-00007A140000}"/>
    <hyperlink ref="F3436" r:id="rId5244" xr:uid="{00000000-0004-0000-0100-00007B140000}"/>
    <hyperlink ref="F3437" r:id="rId5245" xr:uid="{00000000-0004-0000-0100-00007C140000}"/>
    <hyperlink ref="F3438" r:id="rId5246" xr:uid="{00000000-0004-0000-0100-00007D140000}"/>
    <hyperlink ref="F3439" r:id="rId5247" xr:uid="{00000000-0004-0000-0100-00007E140000}"/>
    <hyperlink ref="F3440" r:id="rId5248" xr:uid="{00000000-0004-0000-0100-00007F140000}"/>
    <hyperlink ref="F3441" r:id="rId5249" xr:uid="{00000000-0004-0000-0100-000080140000}"/>
    <hyperlink ref="K3441" r:id="rId5250" xr:uid="{00000000-0004-0000-0100-000081140000}"/>
    <hyperlink ref="F3442" r:id="rId5251" xr:uid="{00000000-0004-0000-0100-000082140000}"/>
    <hyperlink ref="K3442" r:id="rId5252" xr:uid="{00000000-0004-0000-0100-000083140000}"/>
    <hyperlink ref="F3443" r:id="rId5253" xr:uid="{00000000-0004-0000-0100-000084140000}"/>
    <hyperlink ref="K3443" r:id="rId5254" xr:uid="{00000000-0004-0000-0100-000085140000}"/>
    <hyperlink ref="F3444" r:id="rId5255" xr:uid="{00000000-0004-0000-0100-000086140000}"/>
    <hyperlink ref="K3444" r:id="rId5256" xr:uid="{00000000-0004-0000-0100-000087140000}"/>
    <hyperlink ref="F3445" r:id="rId5257" xr:uid="{00000000-0004-0000-0100-000088140000}"/>
    <hyperlink ref="K3445" r:id="rId5258" xr:uid="{00000000-0004-0000-0100-000089140000}"/>
    <hyperlink ref="F3446" r:id="rId5259" xr:uid="{00000000-0004-0000-0100-00008A140000}"/>
    <hyperlink ref="K3446" r:id="rId5260" xr:uid="{00000000-0004-0000-0100-00008B140000}"/>
    <hyperlink ref="F3447" r:id="rId5261" xr:uid="{00000000-0004-0000-0100-00008C140000}"/>
    <hyperlink ref="K3447" r:id="rId5262" xr:uid="{00000000-0004-0000-0100-00008D140000}"/>
    <hyperlink ref="F3448" r:id="rId5263" xr:uid="{00000000-0004-0000-0100-00008E140000}"/>
    <hyperlink ref="K3448" r:id="rId5264" xr:uid="{00000000-0004-0000-0100-00008F140000}"/>
    <hyperlink ref="F3449" r:id="rId5265" xr:uid="{00000000-0004-0000-0100-000090140000}"/>
    <hyperlink ref="K3449" r:id="rId5266" xr:uid="{00000000-0004-0000-0100-000091140000}"/>
    <hyperlink ref="F3450" r:id="rId5267" xr:uid="{00000000-0004-0000-0100-000092140000}"/>
    <hyperlink ref="F3451" r:id="rId5268" xr:uid="{00000000-0004-0000-0100-000093140000}"/>
    <hyperlink ref="F3452" r:id="rId5269" xr:uid="{00000000-0004-0000-0100-000094140000}"/>
    <hyperlink ref="F3453" r:id="rId5270" xr:uid="{00000000-0004-0000-0100-000095140000}"/>
    <hyperlink ref="F3454" r:id="rId5271" xr:uid="{00000000-0004-0000-0100-000096140000}"/>
    <hyperlink ref="F3455" r:id="rId5272" xr:uid="{00000000-0004-0000-0100-000097140000}"/>
    <hyperlink ref="F3456" r:id="rId5273" xr:uid="{00000000-0004-0000-0100-000098140000}"/>
    <hyperlink ref="F3457" r:id="rId5274" xr:uid="{00000000-0004-0000-0100-000099140000}"/>
    <hyperlink ref="F3458" r:id="rId5275" xr:uid="{00000000-0004-0000-0100-00009A140000}"/>
    <hyperlink ref="F3459" r:id="rId5276" xr:uid="{00000000-0004-0000-0100-00009B140000}"/>
    <hyperlink ref="F3460" r:id="rId5277" xr:uid="{00000000-0004-0000-0100-00009C140000}"/>
    <hyperlink ref="F3461" r:id="rId5278" xr:uid="{00000000-0004-0000-0100-00009D140000}"/>
    <hyperlink ref="F3462" r:id="rId5279" xr:uid="{00000000-0004-0000-0100-00009E140000}"/>
    <hyperlink ref="F3463" r:id="rId5280" xr:uid="{00000000-0004-0000-0100-00009F140000}"/>
    <hyperlink ref="F3464" r:id="rId5281" xr:uid="{00000000-0004-0000-0100-0000A0140000}"/>
    <hyperlink ref="F3465" r:id="rId5282" xr:uid="{00000000-0004-0000-0100-0000A1140000}"/>
    <hyperlink ref="F3466" r:id="rId5283" xr:uid="{00000000-0004-0000-0100-0000A2140000}"/>
    <hyperlink ref="F3467" r:id="rId5284" xr:uid="{00000000-0004-0000-0100-0000A3140000}"/>
    <hyperlink ref="F3468" r:id="rId5285" xr:uid="{00000000-0004-0000-0100-0000A4140000}"/>
    <hyperlink ref="F3469" r:id="rId5286" xr:uid="{00000000-0004-0000-0100-0000A5140000}"/>
    <hyperlink ref="F3470" r:id="rId5287" xr:uid="{00000000-0004-0000-0100-0000A6140000}"/>
    <hyperlink ref="F3471" r:id="rId5288" xr:uid="{00000000-0004-0000-0100-0000A7140000}"/>
    <hyperlink ref="F3472" r:id="rId5289" xr:uid="{00000000-0004-0000-0100-0000A8140000}"/>
    <hyperlink ref="F3473" r:id="rId5290" xr:uid="{00000000-0004-0000-0100-0000A9140000}"/>
    <hyperlink ref="F3474" r:id="rId5291" xr:uid="{00000000-0004-0000-0100-0000AA140000}"/>
    <hyperlink ref="F3475" r:id="rId5292" xr:uid="{00000000-0004-0000-0100-0000AB140000}"/>
    <hyperlink ref="K3475" r:id="rId5293" xr:uid="{00000000-0004-0000-0100-0000AC140000}"/>
    <hyperlink ref="F3476" r:id="rId5294" xr:uid="{00000000-0004-0000-0100-0000AD140000}"/>
    <hyperlink ref="K3476" r:id="rId5295" xr:uid="{00000000-0004-0000-0100-0000AE140000}"/>
    <hyperlink ref="F3477" r:id="rId5296" xr:uid="{00000000-0004-0000-0100-0000AF140000}"/>
    <hyperlink ref="K3477" r:id="rId5297" xr:uid="{00000000-0004-0000-0100-0000B0140000}"/>
    <hyperlink ref="F3478" r:id="rId5298" xr:uid="{00000000-0004-0000-0100-0000B1140000}"/>
    <hyperlink ref="K3478" r:id="rId5299" xr:uid="{00000000-0004-0000-0100-0000B2140000}"/>
    <hyperlink ref="F3479" r:id="rId5300" xr:uid="{00000000-0004-0000-0100-0000B3140000}"/>
    <hyperlink ref="K3479" r:id="rId5301" xr:uid="{00000000-0004-0000-0100-0000B4140000}"/>
    <hyperlink ref="F3480" r:id="rId5302" xr:uid="{00000000-0004-0000-0100-0000B5140000}"/>
    <hyperlink ref="K3480" r:id="rId5303" xr:uid="{00000000-0004-0000-0100-0000B6140000}"/>
    <hyperlink ref="F3481" r:id="rId5304" xr:uid="{00000000-0004-0000-0100-0000B7140000}"/>
    <hyperlink ref="K3481" r:id="rId5305" xr:uid="{00000000-0004-0000-0100-0000B8140000}"/>
    <hyperlink ref="F3482" r:id="rId5306" xr:uid="{00000000-0004-0000-0100-0000B9140000}"/>
    <hyperlink ref="K3482" r:id="rId5307" xr:uid="{00000000-0004-0000-0100-0000BA140000}"/>
    <hyperlink ref="F3483" r:id="rId5308" xr:uid="{00000000-0004-0000-0100-0000BB140000}"/>
    <hyperlink ref="K3483" r:id="rId5309" xr:uid="{00000000-0004-0000-0100-0000BC140000}"/>
    <hyperlink ref="F3484" r:id="rId5310" xr:uid="{00000000-0004-0000-0100-0000BD140000}"/>
    <hyperlink ref="K3484" r:id="rId5311" xr:uid="{00000000-0004-0000-0100-0000BE140000}"/>
    <hyperlink ref="F3485" r:id="rId5312" xr:uid="{00000000-0004-0000-0100-0000BF140000}"/>
    <hyperlink ref="K3485" r:id="rId5313" xr:uid="{00000000-0004-0000-0100-0000C0140000}"/>
    <hyperlink ref="F3486" r:id="rId5314" xr:uid="{00000000-0004-0000-0100-0000C1140000}"/>
    <hyperlink ref="K3486" r:id="rId5315" xr:uid="{00000000-0004-0000-0100-0000C2140000}"/>
    <hyperlink ref="F3487" r:id="rId5316" xr:uid="{00000000-0004-0000-0100-0000C3140000}"/>
    <hyperlink ref="K3487" r:id="rId5317" xr:uid="{00000000-0004-0000-0100-0000C4140000}"/>
    <hyperlink ref="F3488" r:id="rId5318" xr:uid="{00000000-0004-0000-0100-0000C5140000}"/>
    <hyperlink ref="K3488" r:id="rId5319" xr:uid="{00000000-0004-0000-0100-0000C6140000}"/>
    <hyperlink ref="F3489" r:id="rId5320" xr:uid="{00000000-0004-0000-0100-0000C7140000}"/>
    <hyperlink ref="K3489" r:id="rId5321" xr:uid="{00000000-0004-0000-0100-0000C8140000}"/>
    <hyperlink ref="F3490" r:id="rId5322" xr:uid="{00000000-0004-0000-0100-0000C9140000}"/>
    <hyperlink ref="K3490" r:id="rId5323" xr:uid="{00000000-0004-0000-0100-0000CA140000}"/>
    <hyperlink ref="F3491" r:id="rId5324" xr:uid="{00000000-0004-0000-0100-0000CB140000}"/>
    <hyperlink ref="K3491" r:id="rId5325" xr:uid="{00000000-0004-0000-0100-0000CC140000}"/>
    <hyperlink ref="F3492" r:id="rId5326" xr:uid="{00000000-0004-0000-0100-0000CD140000}"/>
    <hyperlink ref="K3492" r:id="rId5327" xr:uid="{00000000-0004-0000-0100-0000CE140000}"/>
    <hyperlink ref="F3493" r:id="rId5328" xr:uid="{00000000-0004-0000-0100-0000CF140000}"/>
    <hyperlink ref="K3493" r:id="rId5329" xr:uid="{00000000-0004-0000-0100-0000D0140000}"/>
    <hyperlink ref="F3494" r:id="rId5330" xr:uid="{00000000-0004-0000-0100-0000D1140000}"/>
    <hyperlink ref="K3494" r:id="rId5331" xr:uid="{00000000-0004-0000-0100-0000D2140000}"/>
    <hyperlink ref="F3495" r:id="rId5332" xr:uid="{00000000-0004-0000-0100-0000D3140000}"/>
    <hyperlink ref="K3495" r:id="rId5333" xr:uid="{00000000-0004-0000-0100-0000D4140000}"/>
    <hyperlink ref="F3496" r:id="rId5334" xr:uid="{00000000-0004-0000-0100-0000D5140000}"/>
    <hyperlink ref="K3496" r:id="rId5335" xr:uid="{00000000-0004-0000-0100-0000D6140000}"/>
    <hyperlink ref="F3497" r:id="rId5336" xr:uid="{00000000-0004-0000-0100-0000D7140000}"/>
    <hyperlink ref="K3497" r:id="rId5337" xr:uid="{00000000-0004-0000-0100-0000D8140000}"/>
    <hyperlink ref="F3498" r:id="rId5338" xr:uid="{00000000-0004-0000-0100-0000D9140000}"/>
    <hyperlink ref="K3498" r:id="rId5339" xr:uid="{00000000-0004-0000-0100-0000DA140000}"/>
    <hyperlink ref="F3499" r:id="rId5340" xr:uid="{00000000-0004-0000-0100-0000DB140000}"/>
    <hyperlink ref="K3499" r:id="rId5341" xr:uid="{00000000-0004-0000-0100-0000DC140000}"/>
    <hyperlink ref="F3500" r:id="rId5342" xr:uid="{00000000-0004-0000-0100-0000DD140000}"/>
    <hyperlink ref="K3500" r:id="rId5343" xr:uid="{00000000-0004-0000-0100-0000DE140000}"/>
    <hyperlink ref="F3501" r:id="rId5344" xr:uid="{00000000-0004-0000-0100-0000DF140000}"/>
    <hyperlink ref="K3501" r:id="rId5345" xr:uid="{00000000-0004-0000-0100-0000E0140000}"/>
    <hyperlink ref="F3502" r:id="rId5346" xr:uid="{00000000-0004-0000-0100-0000E1140000}"/>
    <hyperlink ref="F3503" r:id="rId5347" xr:uid="{00000000-0004-0000-0100-0000E2140000}"/>
    <hyperlink ref="F3504" r:id="rId5348" xr:uid="{00000000-0004-0000-0100-0000E3140000}"/>
    <hyperlink ref="F3505" r:id="rId5349" xr:uid="{00000000-0004-0000-0100-0000E4140000}"/>
    <hyperlink ref="F3506" r:id="rId5350" xr:uid="{00000000-0004-0000-0100-0000E5140000}"/>
    <hyperlink ref="F3507" r:id="rId5351" xr:uid="{00000000-0004-0000-0100-0000E6140000}"/>
    <hyperlink ref="F3508" r:id="rId5352" xr:uid="{00000000-0004-0000-0100-0000E7140000}"/>
    <hyperlink ref="F3509" r:id="rId5353" xr:uid="{00000000-0004-0000-0100-0000E8140000}"/>
    <hyperlink ref="F3510" r:id="rId5354" xr:uid="{00000000-0004-0000-0100-0000E9140000}"/>
    <hyperlink ref="F3511" r:id="rId5355" xr:uid="{00000000-0004-0000-0100-0000EA140000}"/>
    <hyperlink ref="F3512" r:id="rId5356" xr:uid="{00000000-0004-0000-0100-0000EB140000}"/>
    <hyperlink ref="F3513" r:id="rId5357" xr:uid="{00000000-0004-0000-0100-0000EC140000}"/>
    <hyperlink ref="F3514" r:id="rId5358" xr:uid="{00000000-0004-0000-0100-0000ED140000}"/>
    <hyperlink ref="F3515" r:id="rId5359" xr:uid="{00000000-0004-0000-0100-0000EE140000}"/>
    <hyperlink ref="F3516" r:id="rId5360" xr:uid="{00000000-0004-0000-0100-0000EF140000}"/>
    <hyperlink ref="F3517" r:id="rId5361" xr:uid="{00000000-0004-0000-0100-0000F0140000}"/>
    <hyperlink ref="F3518" r:id="rId5362" xr:uid="{00000000-0004-0000-0100-0000F1140000}"/>
    <hyperlink ref="F3519" r:id="rId5363" xr:uid="{00000000-0004-0000-0100-0000F2140000}"/>
    <hyperlink ref="F3520" r:id="rId5364" xr:uid="{00000000-0004-0000-0100-0000F3140000}"/>
    <hyperlink ref="F3521" r:id="rId5365" xr:uid="{00000000-0004-0000-0100-0000F4140000}"/>
    <hyperlink ref="F3522" r:id="rId5366" xr:uid="{00000000-0004-0000-0100-0000F5140000}"/>
    <hyperlink ref="F3523" r:id="rId5367" xr:uid="{00000000-0004-0000-0100-0000F6140000}"/>
    <hyperlink ref="F3524" r:id="rId5368" xr:uid="{00000000-0004-0000-0100-0000F7140000}"/>
    <hyperlink ref="F3525" r:id="rId5369" xr:uid="{00000000-0004-0000-0100-0000F8140000}"/>
    <hyperlink ref="F3526" r:id="rId5370" xr:uid="{00000000-0004-0000-0100-0000F9140000}"/>
    <hyperlink ref="F3527" r:id="rId5371" xr:uid="{00000000-0004-0000-0100-0000FA140000}"/>
    <hyperlink ref="F3528" r:id="rId5372" xr:uid="{00000000-0004-0000-0100-0000FB140000}"/>
    <hyperlink ref="F3529" r:id="rId5373" xr:uid="{00000000-0004-0000-0100-0000FC140000}"/>
    <hyperlink ref="F3530" r:id="rId5374" xr:uid="{00000000-0004-0000-0100-0000FD140000}"/>
    <hyperlink ref="F3531" r:id="rId5375" xr:uid="{00000000-0004-0000-0100-0000FE140000}"/>
    <hyperlink ref="F3532" r:id="rId5376" xr:uid="{00000000-0004-0000-0100-0000FF140000}"/>
    <hyperlink ref="F3533" r:id="rId5377" xr:uid="{00000000-0004-0000-0100-000000150000}"/>
    <hyperlink ref="F3534" r:id="rId5378" xr:uid="{00000000-0004-0000-0100-000001150000}"/>
    <hyperlink ref="F3535" r:id="rId5379" xr:uid="{00000000-0004-0000-0100-000002150000}"/>
    <hyperlink ref="F3536" r:id="rId5380" xr:uid="{00000000-0004-0000-0100-000003150000}"/>
    <hyperlink ref="F3537" r:id="rId5381" xr:uid="{00000000-0004-0000-0100-000004150000}"/>
    <hyperlink ref="F3538" r:id="rId5382" xr:uid="{00000000-0004-0000-0100-000005150000}"/>
    <hyperlink ref="F3539" r:id="rId5383" xr:uid="{00000000-0004-0000-0100-000006150000}"/>
    <hyperlink ref="F3540" r:id="rId5384" xr:uid="{00000000-0004-0000-0100-000007150000}"/>
    <hyperlink ref="F3541" r:id="rId5385" xr:uid="{00000000-0004-0000-0100-000008150000}"/>
    <hyperlink ref="F3542" r:id="rId5386" xr:uid="{00000000-0004-0000-0100-000009150000}"/>
    <hyperlink ref="F3543" r:id="rId5387" xr:uid="{00000000-0004-0000-0100-00000A150000}"/>
    <hyperlink ref="F3544" r:id="rId5388" xr:uid="{00000000-0004-0000-0100-00000B150000}"/>
    <hyperlink ref="F3545" r:id="rId5389" xr:uid="{00000000-0004-0000-0100-00000C150000}"/>
    <hyperlink ref="F3546" r:id="rId5390" xr:uid="{00000000-0004-0000-0100-00000D150000}"/>
    <hyperlink ref="F3547" r:id="rId5391" xr:uid="{00000000-0004-0000-0100-00000E150000}"/>
    <hyperlink ref="F3548" r:id="rId5392" xr:uid="{00000000-0004-0000-0100-00000F150000}"/>
    <hyperlink ref="F3549" r:id="rId5393" xr:uid="{00000000-0004-0000-0100-000010150000}"/>
    <hyperlink ref="F3550" r:id="rId5394" xr:uid="{00000000-0004-0000-0100-000011150000}"/>
    <hyperlink ref="F3551" r:id="rId5395" xr:uid="{00000000-0004-0000-0100-000012150000}"/>
    <hyperlink ref="F3552" r:id="rId5396" xr:uid="{00000000-0004-0000-0100-000013150000}"/>
    <hyperlink ref="F3553" r:id="rId5397" xr:uid="{00000000-0004-0000-0100-000014150000}"/>
    <hyperlink ref="F3554" r:id="rId5398" xr:uid="{00000000-0004-0000-0100-000015150000}"/>
    <hyperlink ref="F3555" r:id="rId5399" xr:uid="{00000000-0004-0000-0100-000016150000}"/>
    <hyperlink ref="F3556" r:id="rId5400" xr:uid="{00000000-0004-0000-0100-000017150000}"/>
    <hyperlink ref="K3556" r:id="rId5401" xr:uid="{00000000-0004-0000-0100-000018150000}"/>
    <hyperlink ref="F3557" r:id="rId5402" xr:uid="{00000000-0004-0000-0100-000019150000}"/>
    <hyperlink ref="K3557" r:id="rId5403" xr:uid="{00000000-0004-0000-0100-00001A150000}"/>
    <hyperlink ref="F3558" r:id="rId5404" xr:uid="{00000000-0004-0000-0100-00001B150000}"/>
    <hyperlink ref="K3558" r:id="rId5405" xr:uid="{00000000-0004-0000-0100-00001C150000}"/>
    <hyperlink ref="F3559" r:id="rId5406" xr:uid="{00000000-0004-0000-0100-00001D150000}"/>
    <hyperlink ref="K3559" r:id="rId5407" xr:uid="{00000000-0004-0000-0100-00001E150000}"/>
    <hyperlink ref="F3560" r:id="rId5408" xr:uid="{00000000-0004-0000-0100-00001F150000}"/>
    <hyperlink ref="K3560" r:id="rId5409" xr:uid="{00000000-0004-0000-0100-000020150000}"/>
    <hyperlink ref="F3561" r:id="rId5410" xr:uid="{00000000-0004-0000-0100-000021150000}"/>
    <hyperlink ref="K3561" r:id="rId5411" xr:uid="{00000000-0004-0000-0100-000022150000}"/>
    <hyperlink ref="F3562" r:id="rId5412" xr:uid="{00000000-0004-0000-0100-000023150000}"/>
    <hyperlink ref="K3562" r:id="rId5413" xr:uid="{00000000-0004-0000-0100-000024150000}"/>
    <hyperlink ref="F3563" r:id="rId5414" xr:uid="{00000000-0004-0000-0100-000025150000}"/>
    <hyperlink ref="K3563" r:id="rId5415" xr:uid="{00000000-0004-0000-0100-000026150000}"/>
    <hyperlink ref="F3564" r:id="rId5416" xr:uid="{00000000-0004-0000-0100-000027150000}"/>
    <hyperlink ref="K3564" r:id="rId5417" xr:uid="{00000000-0004-0000-0100-000028150000}"/>
    <hyperlink ref="F3565" r:id="rId5418" xr:uid="{00000000-0004-0000-0100-000029150000}"/>
    <hyperlink ref="K3565" r:id="rId5419" xr:uid="{00000000-0004-0000-0100-00002A150000}"/>
    <hyperlink ref="F3566" r:id="rId5420" xr:uid="{00000000-0004-0000-0100-00002B150000}"/>
    <hyperlink ref="K3566" r:id="rId5421" xr:uid="{00000000-0004-0000-0100-00002C150000}"/>
    <hyperlink ref="F3567" r:id="rId5422" xr:uid="{00000000-0004-0000-0100-00002D150000}"/>
    <hyperlink ref="K3567" r:id="rId5423" xr:uid="{00000000-0004-0000-0100-00002E150000}"/>
    <hyperlink ref="F3568" r:id="rId5424" xr:uid="{00000000-0004-0000-0100-00002F150000}"/>
    <hyperlink ref="K3568" r:id="rId5425" xr:uid="{00000000-0004-0000-0100-000030150000}"/>
    <hyperlink ref="F3569" r:id="rId5426" xr:uid="{00000000-0004-0000-0100-000031150000}"/>
    <hyperlink ref="K3569" r:id="rId5427" xr:uid="{00000000-0004-0000-0100-000032150000}"/>
    <hyperlink ref="F3570" r:id="rId5428" xr:uid="{00000000-0004-0000-0100-000033150000}"/>
    <hyperlink ref="K3570" r:id="rId5429" xr:uid="{00000000-0004-0000-0100-000034150000}"/>
    <hyperlink ref="F3571" r:id="rId5430" xr:uid="{00000000-0004-0000-0100-000035150000}"/>
    <hyperlink ref="K3571" r:id="rId5431" xr:uid="{00000000-0004-0000-0100-000036150000}"/>
    <hyperlink ref="F3572" r:id="rId5432" xr:uid="{00000000-0004-0000-0100-000037150000}"/>
    <hyperlink ref="K3572" r:id="rId5433" xr:uid="{00000000-0004-0000-0100-000038150000}"/>
    <hyperlink ref="F3573" r:id="rId5434" xr:uid="{00000000-0004-0000-0100-000039150000}"/>
    <hyperlink ref="K3573" r:id="rId5435" xr:uid="{00000000-0004-0000-0100-00003A150000}"/>
    <hyperlink ref="F3574" r:id="rId5436" xr:uid="{00000000-0004-0000-0100-00003B150000}"/>
    <hyperlink ref="K3574" r:id="rId5437" xr:uid="{00000000-0004-0000-0100-00003C150000}"/>
    <hyperlink ref="F3575" r:id="rId5438" xr:uid="{00000000-0004-0000-0100-00003D150000}"/>
    <hyperlink ref="K3575" r:id="rId5439" xr:uid="{00000000-0004-0000-0100-00003E150000}"/>
    <hyperlink ref="F3576" r:id="rId5440" xr:uid="{00000000-0004-0000-0100-00003F150000}"/>
    <hyperlink ref="K3576" r:id="rId5441" xr:uid="{00000000-0004-0000-0100-000040150000}"/>
    <hyperlink ref="F3577" r:id="rId5442" xr:uid="{00000000-0004-0000-0100-000041150000}"/>
    <hyperlink ref="K3577" r:id="rId5443" xr:uid="{00000000-0004-0000-0100-000042150000}"/>
    <hyperlink ref="F3578" r:id="rId5444" xr:uid="{00000000-0004-0000-0100-000043150000}"/>
    <hyperlink ref="K3578" r:id="rId5445" xr:uid="{00000000-0004-0000-0100-000044150000}"/>
    <hyperlink ref="F3579" r:id="rId5446" xr:uid="{00000000-0004-0000-0100-000045150000}"/>
    <hyperlink ref="F3580" r:id="rId5447" xr:uid="{00000000-0004-0000-0100-000046150000}"/>
    <hyperlink ref="F3581" r:id="rId5448" xr:uid="{00000000-0004-0000-0100-000047150000}"/>
    <hyperlink ref="F3582" r:id="rId5449" xr:uid="{00000000-0004-0000-0100-000048150000}"/>
    <hyperlink ref="F3583" r:id="rId5450" xr:uid="{00000000-0004-0000-0100-000049150000}"/>
    <hyperlink ref="F3584" r:id="rId5451" xr:uid="{00000000-0004-0000-0100-00004A150000}"/>
    <hyperlink ref="F3585" r:id="rId5452" xr:uid="{00000000-0004-0000-0100-00004B150000}"/>
    <hyperlink ref="F3586" r:id="rId5453" xr:uid="{00000000-0004-0000-0100-00004C150000}"/>
    <hyperlink ref="F3587" r:id="rId5454" xr:uid="{00000000-0004-0000-0100-00004D150000}"/>
    <hyperlink ref="F3588" r:id="rId5455" xr:uid="{00000000-0004-0000-0100-00004E150000}"/>
    <hyperlink ref="F3589" r:id="rId5456" xr:uid="{00000000-0004-0000-0100-00004F150000}"/>
    <hyperlink ref="F3590" r:id="rId5457" xr:uid="{00000000-0004-0000-0100-000050150000}"/>
    <hyperlink ref="F3591" r:id="rId5458" xr:uid="{00000000-0004-0000-0100-000051150000}"/>
    <hyperlink ref="F3592" r:id="rId5459" xr:uid="{00000000-0004-0000-0100-000052150000}"/>
    <hyperlink ref="F3593" r:id="rId5460" xr:uid="{00000000-0004-0000-0100-000053150000}"/>
    <hyperlink ref="F3594" r:id="rId5461" xr:uid="{00000000-0004-0000-0100-000054150000}"/>
    <hyperlink ref="F3595" r:id="rId5462" xr:uid="{00000000-0004-0000-0100-000055150000}"/>
    <hyperlink ref="F3596" r:id="rId5463" xr:uid="{00000000-0004-0000-0100-000056150000}"/>
    <hyperlink ref="F3597" r:id="rId5464" xr:uid="{00000000-0004-0000-0100-000057150000}"/>
    <hyperlink ref="F3598" r:id="rId5465" xr:uid="{00000000-0004-0000-0100-000058150000}"/>
    <hyperlink ref="F3599" r:id="rId5466" xr:uid="{00000000-0004-0000-0100-000059150000}"/>
    <hyperlink ref="F3600" r:id="rId5467" xr:uid="{00000000-0004-0000-0100-00005A150000}"/>
    <hyperlink ref="F3601" r:id="rId5468" xr:uid="{00000000-0004-0000-0100-00005B150000}"/>
    <hyperlink ref="F3602" r:id="rId5469" xr:uid="{00000000-0004-0000-0100-00005C150000}"/>
    <hyperlink ref="F3603" r:id="rId5470" xr:uid="{00000000-0004-0000-0100-00005D150000}"/>
    <hyperlink ref="F3604" r:id="rId5471" xr:uid="{00000000-0004-0000-0100-00005E150000}"/>
    <hyperlink ref="F3605" r:id="rId5472" xr:uid="{00000000-0004-0000-0100-00005F150000}"/>
    <hyperlink ref="F3606" r:id="rId5473" xr:uid="{00000000-0004-0000-0100-000060150000}"/>
    <hyperlink ref="F3607" r:id="rId5474" xr:uid="{00000000-0004-0000-0100-000061150000}"/>
    <hyperlink ref="F3608" r:id="rId5475" xr:uid="{00000000-0004-0000-0100-000062150000}"/>
    <hyperlink ref="F3609" r:id="rId5476" xr:uid="{00000000-0004-0000-0100-000063150000}"/>
    <hyperlink ref="F3610" r:id="rId5477" xr:uid="{00000000-0004-0000-0100-000064150000}"/>
    <hyperlink ref="F3611" r:id="rId5478" xr:uid="{00000000-0004-0000-0100-000065150000}"/>
    <hyperlink ref="F3612" r:id="rId5479" xr:uid="{00000000-0004-0000-0100-000066150000}"/>
    <hyperlink ref="F3613" r:id="rId5480" xr:uid="{00000000-0004-0000-0100-000067150000}"/>
    <hyperlink ref="F3614" r:id="rId5481" xr:uid="{00000000-0004-0000-0100-000068150000}"/>
    <hyperlink ref="F3615" r:id="rId5482" xr:uid="{00000000-0004-0000-0100-000069150000}"/>
    <hyperlink ref="F3616" r:id="rId5483" xr:uid="{00000000-0004-0000-0100-00006A150000}"/>
    <hyperlink ref="F3617" r:id="rId5484" xr:uid="{00000000-0004-0000-0100-00006B150000}"/>
    <hyperlink ref="F3618" r:id="rId5485" xr:uid="{00000000-0004-0000-0100-00006C150000}"/>
    <hyperlink ref="F3619" r:id="rId5486" xr:uid="{00000000-0004-0000-0100-00006D150000}"/>
    <hyperlink ref="F3620" r:id="rId5487" xr:uid="{00000000-0004-0000-0100-00006E150000}"/>
    <hyperlink ref="F3621" r:id="rId5488" xr:uid="{00000000-0004-0000-0100-00006F150000}"/>
    <hyperlink ref="F3622" r:id="rId5489" xr:uid="{00000000-0004-0000-0100-000070150000}"/>
    <hyperlink ref="F3623" r:id="rId5490" xr:uid="{00000000-0004-0000-0100-000071150000}"/>
    <hyperlink ref="F3624" r:id="rId5491" xr:uid="{00000000-0004-0000-0100-000072150000}"/>
    <hyperlink ref="F3625" r:id="rId5492" xr:uid="{00000000-0004-0000-0100-000073150000}"/>
    <hyperlink ref="F3626" r:id="rId5493" xr:uid="{00000000-0004-0000-0100-000074150000}"/>
    <hyperlink ref="F3627" r:id="rId5494" xr:uid="{00000000-0004-0000-0100-000075150000}"/>
    <hyperlink ref="F3628" r:id="rId5495" xr:uid="{00000000-0004-0000-0100-000076150000}"/>
    <hyperlink ref="F3629" r:id="rId5496" xr:uid="{00000000-0004-0000-0100-000077150000}"/>
    <hyperlink ref="F3630" r:id="rId5497" xr:uid="{00000000-0004-0000-0100-000078150000}"/>
    <hyperlink ref="F3631" r:id="rId5498" xr:uid="{00000000-0004-0000-0100-000079150000}"/>
    <hyperlink ref="F3632" r:id="rId5499" xr:uid="{00000000-0004-0000-0100-00007A150000}"/>
    <hyperlink ref="F3633" r:id="rId5500" xr:uid="{00000000-0004-0000-0100-00007B150000}"/>
    <hyperlink ref="F3634" r:id="rId5501" xr:uid="{00000000-0004-0000-0100-00007C150000}"/>
    <hyperlink ref="F3635" r:id="rId5502" xr:uid="{00000000-0004-0000-0100-00007D150000}"/>
    <hyperlink ref="F3636" r:id="rId5503" xr:uid="{00000000-0004-0000-0100-00007E150000}"/>
    <hyperlink ref="F3637" r:id="rId5504" xr:uid="{00000000-0004-0000-0100-00007F150000}"/>
    <hyperlink ref="F3638" r:id="rId5505" xr:uid="{00000000-0004-0000-0100-000080150000}"/>
    <hyperlink ref="F3639" r:id="rId5506" xr:uid="{00000000-0004-0000-0100-000081150000}"/>
    <hyperlink ref="F3640" r:id="rId5507" xr:uid="{00000000-0004-0000-0100-000082150000}"/>
    <hyperlink ref="F3641" r:id="rId5508" xr:uid="{00000000-0004-0000-0100-000083150000}"/>
    <hyperlink ref="F3642" r:id="rId5509" xr:uid="{00000000-0004-0000-0100-000084150000}"/>
    <hyperlink ref="F3643" r:id="rId5510" xr:uid="{00000000-0004-0000-0100-000085150000}"/>
    <hyperlink ref="F3644" r:id="rId5511" xr:uid="{00000000-0004-0000-0100-000086150000}"/>
    <hyperlink ref="F3645" r:id="rId5512" xr:uid="{00000000-0004-0000-0100-000087150000}"/>
    <hyperlink ref="F3646" r:id="rId5513" xr:uid="{00000000-0004-0000-0100-000088150000}"/>
    <hyperlink ref="F3647" r:id="rId5514" xr:uid="{00000000-0004-0000-0100-000089150000}"/>
    <hyperlink ref="F3648" r:id="rId5515" xr:uid="{00000000-0004-0000-0100-00008A150000}"/>
    <hyperlink ref="F3649" r:id="rId5516" xr:uid="{00000000-0004-0000-0100-00008B150000}"/>
    <hyperlink ref="F3650" r:id="rId5517" xr:uid="{00000000-0004-0000-0100-00008C150000}"/>
    <hyperlink ref="F3651" r:id="rId5518" xr:uid="{00000000-0004-0000-0100-00008D150000}"/>
    <hyperlink ref="F3652" r:id="rId5519" xr:uid="{00000000-0004-0000-0100-00008E150000}"/>
    <hyperlink ref="F3653" r:id="rId5520" xr:uid="{00000000-0004-0000-0100-00008F150000}"/>
    <hyperlink ref="F3654" r:id="rId5521" xr:uid="{00000000-0004-0000-0100-000090150000}"/>
    <hyperlink ref="F3655" r:id="rId5522" xr:uid="{00000000-0004-0000-0100-000091150000}"/>
    <hyperlink ref="F3656" r:id="rId5523" xr:uid="{00000000-0004-0000-0100-000092150000}"/>
    <hyperlink ref="F3657" r:id="rId5524" xr:uid="{00000000-0004-0000-0100-000093150000}"/>
    <hyperlink ref="F3658" r:id="rId5525" xr:uid="{00000000-0004-0000-0100-000094150000}"/>
    <hyperlink ref="F3659" r:id="rId5526" xr:uid="{00000000-0004-0000-0100-000095150000}"/>
    <hyperlink ref="F3660" r:id="rId5527" xr:uid="{00000000-0004-0000-0100-000096150000}"/>
    <hyperlink ref="F3661" r:id="rId5528" xr:uid="{00000000-0004-0000-0100-000097150000}"/>
    <hyperlink ref="F3662" r:id="rId5529" xr:uid="{00000000-0004-0000-0100-000098150000}"/>
    <hyperlink ref="K3662" r:id="rId5530" xr:uid="{00000000-0004-0000-0100-000099150000}"/>
    <hyperlink ref="F3663" r:id="rId5531" xr:uid="{00000000-0004-0000-0100-00009A150000}"/>
    <hyperlink ref="K3663" r:id="rId5532" xr:uid="{00000000-0004-0000-0100-00009B150000}"/>
    <hyperlink ref="F3664" r:id="rId5533" xr:uid="{00000000-0004-0000-0100-00009C150000}"/>
    <hyperlink ref="K3664" r:id="rId5534" xr:uid="{00000000-0004-0000-0100-00009D150000}"/>
    <hyperlink ref="F3665" r:id="rId5535" xr:uid="{00000000-0004-0000-0100-00009E150000}"/>
    <hyperlink ref="K3665" r:id="rId5536" xr:uid="{00000000-0004-0000-0100-00009F150000}"/>
    <hyperlink ref="F3666" r:id="rId5537" xr:uid="{00000000-0004-0000-0100-0000A0150000}"/>
    <hyperlink ref="K3666" r:id="rId5538" xr:uid="{00000000-0004-0000-0100-0000A1150000}"/>
    <hyperlink ref="F3667" r:id="rId5539" xr:uid="{00000000-0004-0000-0100-0000A2150000}"/>
    <hyperlink ref="K3667" r:id="rId5540" xr:uid="{00000000-0004-0000-0100-0000A3150000}"/>
    <hyperlink ref="F3668" r:id="rId5541" xr:uid="{00000000-0004-0000-0100-0000A4150000}"/>
    <hyperlink ref="K3668" r:id="rId5542" xr:uid="{00000000-0004-0000-0100-0000A5150000}"/>
    <hyperlink ref="F3669" r:id="rId5543" xr:uid="{00000000-0004-0000-0100-0000A6150000}"/>
    <hyperlink ref="K3669" r:id="rId5544" xr:uid="{00000000-0004-0000-0100-0000A7150000}"/>
    <hyperlink ref="F3670" r:id="rId5545" xr:uid="{00000000-0004-0000-0100-0000A8150000}"/>
    <hyperlink ref="K3670" r:id="rId5546" xr:uid="{00000000-0004-0000-0100-0000A9150000}"/>
    <hyperlink ref="F3671" r:id="rId5547" xr:uid="{00000000-0004-0000-0100-0000AA150000}"/>
    <hyperlink ref="K3671" r:id="rId5548" xr:uid="{00000000-0004-0000-0100-0000AB150000}"/>
    <hyperlink ref="F3672" r:id="rId5549" xr:uid="{00000000-0004-0000-0100-0000AC150000}"/>
    <hyperlink ref="K3672" r:id="rId5550" xr:uid="{00000000-0004-0000-0100-0000AD150000}"/>
    <hyperlink ref="F3673" r:id="rId5551" xr:uid="{00000000-0004-0000-0100-0000AE150000}"/>
    <hyperlink ref="K3673" r:id="rId5552" xr:uid="{00000000-0004-0000-0100-0000AF150000}"/>
    <hyperlink ref="F3674" r:id="rId5553" xr:uid="{00000000-0004-0000-0100-0000B0150000}"/>
    <hyperlink ref="K3674" r:id="rId5554" xr:uid="{00000000-0004-0000-0100-0000B1150000}"/>
    <hyperlink ref="F3675" r:id="rId5555" xr:uid="{00000000-0004-0000-0100-0000B2150000}"/>
    <hyperlink ref="K3675" r:id="rId5556" xr:uid="{00000000-0004-0000-0100-0000B3150000}"/>
    <hyperlink ref="F3676" r:id="rId5557" xr:uid="{00000000-0004-0000-0100-0000B4150000}"/>
    <hyperlink ref="K3676" r:id="rId5558" xr:uid="{00000000-0004-0000-0100-0000B5150000}"/>
    <hyperlink ref="F3677" r:id="rId5559" xr:uid="{00000000-0004-0000-0100-0000B6150000}"/>
    <hyperlink ref="K3677" r:id="rId5560" xr:uid="{00000000-0004-0000-0100-0000B7150000}"/>
    <hyperlink ref="F3678" r:id="rId5561" xr:uid="{00000000-0004-0000-0100-0000B8150000}"/>
    <hyperlink ref="K3678" r:id="rId5562" xr:uid="{00000000-0004-0000-0100-0000B9150000}"/>
    <hyperlink ref="F3679" r:id="rId5563" xr:uid="{00000000-0004-0000-0100-0000BA150000}"/>
    <hyperlink ref="K3679" r:id="rId5564" xr:uid="{00000000-0004-0000-0100-0000BB150000}"/>
    <hyperlink ref="F3680" r:id="rId5565" xr:uid="{00000000-0004-0000-0100-0000BC150000}"/>
    <hyperlink ref="K3680" r:id="rId5566" xr:uid="{00000000-0004-0000-0100-0000BD150000}"/>
    <hyperlink ref="F3681" r:id="rId5567" xr:uid="{00000000-0004-0000-0100-0000BE150000}"/>
    <hyperlink ref="K3681" r:id="rId5568" xr:uid="{00000000-0004-0000-0100-0000BF150000}"/>
    <hyperlink ref="F3682" r:id="rId5569" xr:uid="{00000000-0004-0000-0100-0000C0150000}"/>
    <hyperlink ref="K3682" r:id="rId5570" xr:uid="{00000000-0004-0000-0100-0000C1150000}"/>
    <hyperlink ref="F3683" r:id="rId5571" xr:uid="{00000000-0004-0000-0100-0000C2150000}"/>
    <hyperlink ref="K3683" r:id="rId5572" xr:uid="{00000000-0004-0000-0100-0000C3150000}"/>
    <hyperlink ref="F3684" r:id="rId5573" xr:uid="{00000000-0004-0000-0100-0000C4150000}"/>
    <hyperlink ref="K3684" r:id="rId5574" xr:uid="{00000000-0004-0000-0100-0000C5150000}"/>
    <hyperlink ref="F3685" r:id="rId5575" xr:uid="{00000000-0004-0000-0100-0000C6150000}"/>
    <hyperlink ref="K3685" r:id="rId5576" xr:uid="{00000000-0004-0000-0100-0000C7150000}"/>
    <hyperlink ref="F3686" r:id="rId5577" xr:uid="{00000000-0004-0000-0100-0000C8150000}"/>
    <hyperlink ref="K3686" r:id="rId5578" xr:uid="{00000000-0004-0000-0100-0000C9150000}"/>
    <hyperlink ref="F3687" r:id="rId5579" xr:uid="{00000000-0004-0000-0100-0000CA150000}"/>
    <hyperlink ref="K3687" r:id="rId5580" xr:uid="{00000000-0004-0000-0100-0000CB150000}"/>
    <hyperlink ref="F3688" r:id="rId5581" xr:uid="{00000000-0004-0000-0100-0000CC150000}"/>
    <hyperlink ref="K3688" r:id="rId5582" xr:uid="{00000000-0004-0000-0100-0000CD150000}"/>
    <hyperlink ref="F3689" r:id="rId5583" xr:uid="{00000000-0004-0000-0100-0000CE150000}"/>
    <hyperlink ref="K3689" r:id="rId5584" xr:uid="{00000000-0004-0000-0100-0000CF150000}"/>
    <hyperlink ref="F3690" r:id="rId5585" xr:uid="{00000000-0004-0000-0100-0000D0150000}"/>
    <hyperlink ref="K3690" r:id="rId5586" xr:uid="{00000000-0004-0000-0100-0000D1150000}"/>
    <hyperlink ref="F3691" r:id="rId5587" xr:uid="{00000000-0004-0000-0100-0000D2150000}"/>
    <hyperlink ref="K3691" r:id="rId5588" xr:uid="{00000000-0004-0000-0100-0000D3150000}"/>
    <hyperlink ref="F3692" r:id="rId5589" xr:uid="{00000000-0004-0000-0100-0000D4150000}"/>
    <hyperlink ref="K3692" r:id="rId5590" xr:uid="{00000000-0004-0000-0100-0000D5150000}"/>
    <hyperlink ref="F3693" r:id="rId5591" xr:uid="{00000000-0004-0000-0100-0000D6150000}"/>
    <hyperlink ref="K3693" r:id="rId5592" xr:uid="{00000000-0004-0000-0100-0000D7150000}"/>
    <hyperlink ref="F3694" r:id="rId5593" xr:uid="{00000000-0004-0000-0100-0000D8150000}"/>
    <hyperlink ref="K3694" r:id="rId5594" xr:uid="{00000000-0004-0000-0100-0000D9150000}"/>
    <hyperlink ref="F3695" r:id="rId5595" xr:uid="{00000000-0004-0000-0100-0000DA150000}"/>
    <hyperlink ref="K3695" r:id="rId5596" xr:uid="{00000000-0004-0000-0100-0000DB150000}"/>
    <hyperlink ref="F3696" r:id="rId5597" xr:uid="{00000000-0004-0000-0100-0000DC150000}"/>
    <hyperlink ref="K3696" r:id="rId5598" xr:uid="{00000000-0004-0000-0100-0000DD150000}"/>
    <hyperlink ref="F3697" r:id="rId5599" xr:uid="{00000000-0004-0000-0100-0000DE150000}"/>
    <hyperlink ref="K3697" r:id="rId5600" xr:uid="{00000000-0004-0000-0100-0000DF150000}"/>
    <hyperlink ref="F3698" r:id="rId5601" xr:uid="{00000000-0004-0000-0100-0000E0150000}"/>
    <hyperlink ref="K3698" r:id="rId5602" xr:uid="{00000000-0004-0000-0100-0000E1150000}"/>
    <hyperlink ref="F3699" r:id="rId5603" xr:uid="{00000000-0004-0000-0100-0000E2150000}"/>
    <hyperlink ref="K3699" r:id="rId5604" xr:uid="{00000000-0004-0000-0100-0000E3150000}"/>
    <hyperlink ref="F3700" r:id="rId5605" xr:uid="{00000000-0004-0000-0100-0000E4150000}"/>
    <hyperlink ref="K3700" r:id="rId5606" xr:uid="{00000000-0004-0000-0100-0000E5150000}"/>
    <hyperlink ref="F3701" r:id="rId5607" xr:uid="{00000000-0004-0000-0100-0000E6150000}"/>
    <hyperlink ref="K3701" r:id="rId5608" xr:uid="{00000000-0004-0000-0100-0000E7150000}"/>
    <hyperlink ref="F3702" r:id="rId5609" xr:uid="{00000000-0004-0000-0100-0000E8150000}"/>
    <hyperlink ref="K3702" r:id="rId5610" xr:uid="{00000000-0004-0000-0100-0000E9150000}"/>
    <hyperlink ref="F3703" r:id="rId5611" xr:uid="{00000000-0004-0000-0100-0000EA150000}"/>
    <hyperlink ref="F3704" r:id="rId5612" xr:uid="{00000000-0004-0000-0100-0000EB150000}"/>
    <hyperlink ref="F3705" r:id="rId5613" xr:uid="{00000000-0004-0000-0100-0000EC150000}"/>
    <hyperlink ref="F3706" r:id="rId5614" xr:uid="{00000000-0004-0000-0100-0000ED150000}"/>
    <hyperlink ref="F3707" r:id="rId5615" xr:uid="{00000000-0004-0000-0100-0000EE150000}"/>
    <hyperlink ref="F3708" r:id="rId5616" xr:uid="{00000000-0004-0000-0100-0000EF150000}"/>
    <hyperlink ref="F3709" r:id="rId5617" xr:uid="{00000000-0004-0000-0100-0000F0150000}"/>
    <hyperlink ref="F3710" r:id="rId5618" xr:uid="{00000000-0004-0000-0100-0000F1150000}"/>
    <hyperlink ref="F3711" r:id="rId5619" xr:uid="{00000000-0004-0000-0100-0000F2150000}"/>
    <hyperlink ref="F3712" r:id="rId5620" xr:uid="{00000000-0004-0000-0100-0000F3150000}"/>
    <hyperlink ref="F3713" r:id="rId5621" xr:uid="{00000000-0004-0000-0100-0000F4150000}"/>
    <hyperlink ref="F3714" r:id="rId5622" xr:uid="{00000000-0004-0000-0100-0000F5150000}"/>
    <hyperlink ref="F3715" r:id="rId5623" xr:uid="{00000000-0004-0000-0100-0000F6150000}"/>
    <hyperlink ref="F3716" r:id="rId5624" xr:uid="{00000000-0004-0000-0100-0000F7150000}"/>
    <hyperlink ref="F3717" r:id="rId5625" xr:uid="{00000000-0004-0000-0100-0000F8150000}"/>
    <hyperlink ref="F3718" r:id="rId5626" xr:uid="{00000000-0004-0000-0100-0000F9150000}"/>
    <hyperlink ref="F3719" r:id="rId5627" xr:uid="{00000000-0004-0000-0100-0000FA150000}"/>
    <hyperlink ref="F3720" r:id="rId5628" xr:uid="{00000000-0004-0000-0100-0000FB150000}"/>
    <hyperlink ref="F3721" r:id="rId5629" xr:uid="{00000000-0004-0000-0100-0000FC150000}"/>
    <hyperlink ref="F3722" r:id="rId5630" xr:uid="{00000000-0004-0000-0100-0000FD150000}"/>
    <hyperlink ref="F3723" r:id="rId5631" xr:uid="{00000000-0004-0000-0100-0000FE150000}"/>
    <hyperlink ref="F3724" r:id="rId5632" xr:uid="{00000000-0004-0000-0100-0000FF150000}"/>
    <hyperlink ref="F3725" r:id="rId5633" xr:uid="{00000000-0004-0000-0100-000000160000}"/>
    <hyperlink ref="F3726" r:id="rId5634" xr:uid="{00000000-0004-0000-0100-000001160000}"/>
    <hyperlink ref="F3727" r:id="rId5635" xr:uid="{00000000-0004-0000-0100-000002160000}"/>
    <hyperlink ref="F3728" r:id="rId5636" xr:uid="{00000000-0004-0000-0100-000003160000}"/>
    <hyperlink ref="F3729" r:id="rId5637" xr:uid="{00000000-0004-0000-0100-000004160000}"/>
    <hyperlink ref="F3730" r:id="rId5638" xr:uid="{00000000-0004-0000-0100-000005160000}"/>
    <hyperlink ref="F3731" r:id="rId5639" xr:uid="{00000000-0004-0000-0100-000006160000}"/>
    <hyperlink ref="F3732" r:id="rId5640" xr:uid="{00000000-0004-0000-0100-000007160000}"/>
    <hyperlink ref="F3733" r:id="rId5641" xr:uid="{00000000-0004-0000-0100-000008160000}"/>
    <hyperlink ref="F3734" r:id="rId5642" xr:uid="{00000000-0004-0000-0100-000009160000}"/>
    <hyperlink ref="F3735" r:id="rId5643" xr:uid="{00000000-0004-0000-0100-00000A160000}"/>
    <hyperlink ref="F3736" r:id="rId5644" xr:uid="{00000000-0004-0000-0100-00000B160000}"/>
    <hyperlink ref="F3737" r:id="rId5645" xr:uid="{00000000-0004-0000-0100-00000C160000}"/>
    <hyperlink ref="F3738" r:id="rId5646" xr:uid="{00000000-0004-0000-0100-00000D160000}"/>
    <hyperlink ref="F3739" r:id="rId5647" xr:uid="{00000000-0004-0000-0100-00000E160000}"/>
    <hyperlink ref="F3740" r:id="rId5648" xr:uid="{00000000-0004-0000-0100-00000F160000}"/>
    <hyperlink ref="F3741" r:id="rId5649" xr:uid="{00000000-0004-0000-0100-000010160000}"/>
    <hyperlink ref="F3742" r:id="rId5650" xr:uid="{00000000-0004-0000-0100-000011160000}"/>
    <hyperlink ref="F3743" r:id="rId5651" xr:uid="{00000000-0004-0000-0100-000012160000}"/>
    <hyperlink ref="F3744" r:id="rId5652" xr:uid="{00000000-0004-0000-0100-000013160000}"/>
    <hyperlink ref="F3745" r:id="rId5653" xr:uid="{00000000-0004-0000-0100-000014160000}"/>
    <hyperlink ref="F3746" r:id="rId5654" xr:uid="{00000000-0004-0000-0100-000015160000}"/>
    <hyperlink ref="F3747" r:id="rId5655" xr:uid="{00000000-0004-0000-0100-000016160000}"/>
    <hyperlink ref="F3748" r:id="rId5656" xr:uid="{00000000-0004-0000-0100-000017160000}"/>
    <hyperlink ref="F3749" r:id="rId5657" xr:uid="{00000000-0004-0000-0100-000018160000}"/>
    <hyperlink ref="F3750" r:id="rId5658" xr:uid="{00000000-0004-0000-0100-000019160000}"/>
    <hyperlink ref="F3751" r:id="rId5659" xr:uid="{00000000-0004-0000-0100-00001A160000}"/>
    <hyperlink ref="F3752" r:id="rId5660" xr:uid="{00000000-0004-0000-0100-00001B160000}"/>
    <hyperlink ref="F3753" r:id="rId5661" xr:uid="{00000000-0004-0000-0100-00001C160000}"/>
    <hyperlink ref="F3754" r:id="rId5662" xr:uid="{00000000-0004-0000-0100-00001D160000}"/>
    <hyperlink ref="K3754" r:id="rId5663" xr:uid="{00000000-0004-0000-0100-00001E160000}"/>
    <hyperlink ref="F3755" r:id="rId5664" xr:uid="{00000000-0004-0000-0100-00001F160000}"/>
    <hyperlink ref="K3755" r:id="rId5665" xr:uid="{00000000-0004-0000-0100-000020160000}"/>
    <hyperlink ref="F3756" r:id="rId5666" xr:uid="{00000000-0004-0000-0100-000021160000}"/>
    <hyperlink ref="K3756" r:id="rId5667" xr:uid="{00000000-0004-0000-0100-000022160000}"/>
    <hyperlink ref="F3757" r:id="rId5668" xr:uid="{00000000-0004-0000-0100-000023160000}"/>
    <hyperlink ref="K3757" r:id="rId5669" xr:uid="{00000000-0004-0000-0100-000024160000}"/>
    <hyperlink ref="F3758" r:id="rId5670" xr:uid="{00000000-0004-0000-0100-000025160000}"/>
    <hyperlink ref="K3758" r:id="rId5671" xr:uid="{00000000-0004-0000-0100-000026160000}"/>
    <hyperlink ref="F3759" r:id="rId5672" xr:uid="{00000000-0004-0000-0100-000027160000}"/>
    <hyperlink ref="F3760" r:id="rId5673" xr:uid="{00000000-0004-0000-0100-000028160000}"/>
    <hyperlink ref="F3761" r:id="rId5674" xr:uid="{00000000-0004-0000-0100-000029160000}"/>
    <hyperlink ref="F3762" r:id="rId5675" xr:uid="{00000000-0004-0000-0100-00002A160000}"/>
    <hyperlink ref="F3763" r:id="rId5676" xr:uid="{00000000-0004-0000-0100-00002B160000}"/>
    <hyperlink ref="F3764" r:id="rId5677" xr:uid="{00000000-0004-0000-0100-00002C160000}"/>
    <hyperlink ref="F3765" r:id="rId5678" xr:uid="{00000000-0004-0000-0100-00002D160000}"/>
    <hyperlink ref="F3766" r:id="rId5679" xr:uid="{00000000-0004-0000-0100-00002E160000}"/>
    <hyperlink ref="F3767" r:id="rId5680" xr:uid="{00000000-0004-0000-0100-00002F160000}"/>
    <hyperlink ref="F3768" r:id="rId5681" xr:uid="{00000000-0004-0000-0100-000030160000}"/>
    <hyperlink ref="F3769" r:id="rId5682" xr:uid="{00000000-0004-0000-0100-000031160000}"/>
    <hyperlink ref="F3770" r:id="rId5683" xr:uid="{00000000-0004-0000-0100-000032160000}"/>
    <hyperlink ref="F3771" r:id="rId5684" xr:uid="{00000000-0004-0000-0100-000033160000}"/>
    <hyperlink ref="F3772" r:id="rId5685" xr:uid="{00000000-0004-0000-0100-000034160000}"/>
    <hyperlink ref="F3773" r:id="rId5686" xr:uid="{00000000-0004-0000-0100-000035160000}"/>
    <hyperlink ref="F3774" r:id="rId5687" xr:uid="{00000000-0004-0000-0100-000036160000}"/>
    <hyperlink ref="F3775" r:id="rId5688" xr:uid="{00000000-0004-0000-0100-000037160000}"/>
    <hyperlink ref="F3776" r:id="rId5689" xr:uid="{00000000-0004-0000-0100-000038160000}"/>
    <hyperlink ref="F3777" r:id="rId5690" xr:uid="{00000000-0004-0000-0100-000039160000}"/>
    <hyperlink ref="F3778" r:id="rId5691" xr:uid="{00000000-0004-0000-0100-00003A160000}"/>
    <hyperlink ref="F3779" r:id="rId5692" xr:uid="{00000000-0004-0000-0100-00003B160000}"/>
    <hyperlink ref="F3780" r:id="rId5693" xr:uid="{00000000-0004-0000-0100-00003C160000}"/>
    <hyperlink ref="F3781" r:id="rId5694" xr:uid="{00000000-0004-0000-0100-00003D160000}"/>
    <hyperlink ref="F3782" r:id="rId5695" xr:uid="{00000000-0004-0000-0100-00003E160000}"/>
    <hyperlink ref="F3783" r:id="rId5696" xr:uid="{00000000-0004-0000-0100-00003F160000}"/>
    <hyperlink ref="F3784" r:id="rId5697" xr:uid="{00000000-0004-0000-0100-000040160000}"/>
    <hyperlink ref="F3785" r:id="rId5698" xr:uid="{00000000-0004-0000-0100-000041160000}"/>
    <hyperlink ref="F3786" r:id="rId5699" xr:uid="{00000000-0004-0000-0100-000042160000}"/>
    <hyperlink ref="F3787" r:id="rId5700" xr:uid="{00000000-0004-0000-0100-000043160000}"/>
    <hyperlink ref="F3788" r:id="rId5701" xr:uid="{00000000-0004-0000-0100-000044160000}"/>
    <hyperlink ref="F3789" r:id="rId5702" xr:uid="{00000000-0004-0000-0100-000045160000}"/>
    <hyperlink ref="F3790" r:id="rId5703" xr:uid="{00000000-0004-0000-0100-000046160000}"/>
    <hyperlink ref="F3791" r:id="rId5704" xr:uid="{00000000-0004-0000-0100-000047160000}"/>
    <hyperlink ref="F3792" r:id="rId5705" xr:uid="{00000000-0004-0000-0100-000048160000}"/>
    <hyperlink ref="F3793" r:id="rId5706" xr:uid="{00000000-0004-0000-0100-000049160000}"/>
    <hyperlink ref="F3794" r:id="rId5707" xr:uid="{00000000-0004-0000-0100-00004A160000}"/>
    <hyperlink ref="F3795" r:id="rId5708" xr:uid="{00000000-0004-0000-0100-00004B160000}"/>
    <hyperlink ref="F3796" r:id="rId5709" xr:uid="{00000000-0004-0000-0100-00004C160000}"/>
    <hyperlink ref="F3797" r:id="rId5710" xr:uid="{00000000-0004-0000-0100-00004D160000}"/>
    <hyperlink ref="F3798" r:id="rId5711" xr:uid="{00000000-0004-0000-0100-00004E160000}"/>
    <hyperlink ref="F3799" r:id="rId5712" xr:uid="{00000000-0004-0000-0100-00004F160000}"/>
    <hyperlink ref="F3800" r:id="rId5713" xr:uid="{00000000-0004-0000-0100-000050160000}"/>
    <hyperlink ref="F3801" r:id="rId5714" xr:uid="{00000000-0004-0000-0100-000051160000}"/>
    <hyperlink ref="F3802" r:id="rId5715" xr:uid="{00000000-0004-0000-0100-000052160000}"/>
    <hyperlink ref="F3803" r:id="rId5716" xr:uid="{00000000-0004-0000-0100-000053160000}"/>
    <hyperlink ref="F3804" r:id="rId5717" xr:uid="{00000000-0004-0000-0100-000054160000}"/>
    <hyperlink ref="F3805" r:id="rId5718" xr:uid="{00000000-0004-0000-0100-000055160000}"/>
    <hyperlink ref="F3806" r:id="rId5719" xr:uid="{00000000-0004-0000-0100-000056160000}"/>
    <hyperlink ref="F3807" r:id="rId5720" xr:uid="{00000000-0004-0000-0100-000057160000}"/>
    <hyperlink ref="F3808" r:id="rId5721" xr:uid="{00000000-0004-0000-0100-000058160000}"/>
    <hyperlink ref="F3809" r:id="rId5722" xr:uid="{00000000-0004-0000-0100-000059160000}"/>
    <hyperlink ref="F3810" r:id="rId5723" xr:uid="{00000000-0004-0000-0100-00005A160000}"/>
    <hyperlink ref="F3811" r:id="rId5724" xr:uid="{00000000-0004-0000-0100-00005B160000}"/>
    <hyperlink ref="F3812" r:id="rId5725" xr:uid="{00000000-0004-0000-0100-00005C160000}"/>
    <hyperlink ref="F3813" r:id="rId5726" xr:uid="{00000000-0004-0000-0100-00005D160000}"/>
    <hyperlink ref="F3814" r:id="rId5727" xr:uid="{00000000-0004-0000-0100-00005E160000}"/>
    <hyperlink ref="F3815" r:id="rId5728" xr:uid="{00000000-0004-0000-0100-00005F160000}"/>
    <hyperlink ref="F3816" r:id="rId5729" xr:uid="{00000000-0004-0000-0100-000060160000}"/>
    <hyperlink ref="F3817" r:id="rId5730" xr:uid="{00000000-0004-0000-0100-000061160000}"/>
    <hyperlink ref="F3818" r:id="rId5731" xr:uid="{00000000-0004-0000-0100-000062160000}"/>
    <hyperlink ref="F3819" r:id="rId5732" xr:uid="{00000000-0004-0000-0100-000063160000}"/>
    <hyperlink ref="F3820" r:id="rId5733" xr:uid="{00000000-0004-0000-0100-000064160000}"/>
    <hyperlink ref="F3821" r:id="rId5734" xr:uid="{00000000-0004-0000-0100-000065160000}"/>
    <hyperlink ref="F3822" r:id="rId5735" xr:uid="{00000000-0004-0000-0100-000066160000}"/>
    <hyperlink ref="F3823" r:id="rId5736" xr:uid="{00000000-0004-0000-0100-000067160000}"/>
    <hyperlink ref="F3824" r:id="rId5737" xr:uid="{00000000-0004-0000-0100-000068160000}"/>
    <hyperlink ref="F3825" r:id="rId5738" xr:uid="{00000000-0004-0000-0100-000069160000}"/>
    <hyperlink ref="F3826" r:id="rId5739" xr:uid="{00000000-0004-0000-0100-00006A160000}"/>
    <hyperlink ref="F3827" r:id="rId5740" xr:uid="{00000000-0004-0000-0100-00006B160000}"/>
    <hyperlink ref="F3828" r:id="rId5741" xr:uid="{00000000-0004-0000-0100-00006C160000}"/>
    <hyperlink ref="F3829" r:id="rId5742" xr:uid="{00000000-0004-0000-0100-00006D160000}"/>
    <hyperlink ref="F3830" r:id="rId5743" xr:uid="{00000000-0004-0000-0100-00006E160000}"/>
    <hyperlink ref="F3831" r:id="rId5744" xr:uid="{00000000-0004-0000-0100-00006F160000}"/>
    <hyperlink ref="F3832" r:id="rId5745" xr:uid="{00000000-0004-0000-0100-000070160000}"/>
    <hyperlink ref="F3833" r:id="rId5746" xr:uid="{00000000-0004-0000-0100-000071160000}"/>
    <hyperlink ref="K3833" r:id="rId5747" xr:uid="{00000000-0004-0000-0100-000072160000}"/>
    <hyperlink ref="F3834" r:id="rId5748" xr:uid="{00000000-0004-0000-0100-000073160000}"/>
    <hyperlink ref="K3834" r:id="rId5749" xr:uid="{00000000-0004-0000-0100-000074160000}"/>
    <hyperlink ref="F3835" r:id="rId5750" xr:uid="{00000000-0004-0000-0100-000075160000}"/>
    <hyperlink ref="K3835" r:id="rId5751" xr:uid="{00000000-0004-0000-0100-000076160000}"/>
    <hyperlink ref="F3836" r:id="rId5752" xr:uid="{00000000-0004-0000-0100-000077160000}"/>
    <hyperlink ref="K3836" r:id="rId5753" xr:uid="{00000000-0004-0000-0100-000078160000}"/>
    <hyperlink ref="F3837" r:id="rId5754" xr:uid="{00000000-0004-0000-0100-000079160000}"/>
    <hyperlink ref="K3837" r:id="rId5755" xr:uid="{00000000-0004-0000-0100-00007A160000}"/>
    <hyperlink ref="F3838" r:id="rId5756" xr:uid="{00000000-0004-0000-0100-00007B160000}"/>
    <hyperlink ref="F3839" r:id="rId5757" xr:uid="{00000000-0004-0000-0100-00007C160000}"/>
    <hyperlink ref="F3840" r:id="rId5758" xr:uid="{00000000-0004-0000-0100-00007D160000}"/>
    <hyperlink ref="F3841" r:id="rId5759" xr:uid="{00000000-0004-0000-0100-00007E160000}"/>
    <hyperlink ref="F3842" r:id="rId5760" xr:uid="{00000000-0004-0000-0100-00007F160000}"/>
    <hyperlink ref="F3843" r:id="rId5761" xr:uid="{00000000-0004-0000-0100-000080160000}"/>
    <hyperlink ref="F3844" r:id="rId5762" xr:uid="{00000000-0004-0000-0100-000081160000}"/>
    <hyperlink ref="F3845" r:id="rId5763" xr:uid="{00000000-0004-0000-0100-000082160000}"/>
    <hyperlink ref="F3846" r:id="rId5764" xr:uid="{00000000-0004-0000-0100-000083160000}"/>
    <hyperlink ref="F3847" r:id="rId5765" xr:uid="{00000000-0004-0000-0100-000084160000}"/>
    <hyperlink ref="F3848" r:id="rId5766" xr:uid="{00000000-0004-0000-0100-000085160000}"/>
    <hyperlink ref="F3849" r:id="rId5767" xr:uid="{00000000-0004-0000-0100-000086160000}"/>
    <hyperlink ref="F3850" r:id="rId5768" xr:uid="{00000000-0004-0000-0100-000087160000}"/>
    <hyperlink ref="F3851" r:id="rId5769" xr:uid="{00000000-0004-0000-0100-000088160000}"/>
    <hyperlink ref="F3852" r:id="rId5770" xr:uid="{00000000-0004-0000-0100-000089160000}"/>
    <hyperlink ref="F3853" r:id="rId5771" xr:uid="{00000000-0004-0000-0100-00008A160000}"/>
    <hyperlink ref="K3853" r:id="rId5772" xr:uid="{00000000-0004-0000-0100-00008B160000}"/>
    <hyperlink ref="F3854" r:id="rId5773" xr:uid="{00000000-0004-0000-0100-00008C160000}"/>
    <hyperlink ref="K3854" r:id="rId5774" xr:uid="{00000000-0004-0000-0100-00008D160000}"/>
    <hyperlink ref="F3855" r:id="rId5775" xr:uid="{00000000-0004-0000-0100-00008E160000}"/>
    <hyperlink ref="K3855" r:id="rId5776" xr:uid="{00000000-0004-0000-0100-00008F160000}"/>
    <hyperlink ref="F3856" r:id="rId5777" xr:uid="{00000000-0004-0000-0100-000090160000}"/>
    <hyperlink ref="K3856" r:id="rId5778" xr:uid="{00000000-0004-0000-0100-000091160000}"/>
    <hyperlink ref="F3857" r:id="rId5779" xr:uid="{00000000-0004-0000-0100-000092160000}"/>
    <hyperlink ref="K3857" r:id="rId5780" xr:uid="{00000000-0004-0000-0100-000093160000}"/>
    <hyperlink ref="F3858" r:id="rId5781" xr:uid="{00000000-0004-0000-0100-000094160000}"/>
    <hyperlink ref="K3858" r:id="rId5782" xr:uid="{00000000-0004-0000-0100-000095160000}"/>
    <hyperlink ref="F3859" r:id="rId5783" xr:uid="{00000000-0004-0000-0100-000096160000}"/>
    <hyperlink ref="K3859" r:id="rId5784" xr:uid="{00000000-0004-0000-0100-000097160000}"/>
    <hyperlink ref="F3860" r:id="rId5785" xr:uid="{00000000-0004-0000-0100-000098160000}"/>
    <hyperlink ref="F3861" r:id="rId5786" xr:uid="{00000000-0004-0000-0100-000099160000}"/>
    <hyperlink ref="F3862" r:id="rId5787" xr:uid="{00000000-0004-0000-0100-00009A160000}"/>
    <hyperlink ref="F3863" r:id="rId5788" xr:uid="{00000000-0004-0000-0100-00009B160000}"/>
    <hyperlink ref="F3864" r:id="rId5789" xr:uid="{00000000-0004-0000-0100-00009C160000}"/>
    <hyperlink ref="F3865" r:id="rId5790" xr:uid="{00000000-0004-0000-0100-00009D160000}"/>
    <hyperlink ref="F3866" r:id="rId5791" xr:uid="{00000000-0004-0000-0100-00009E160000}"/>
    <hyperlink ref="F3867" r:id="rId5792" xr:uid="{00000000-0004-0000-0100-00009F160000}"/>
    <hyperlink ref="F3868" r:id="rId5793" xr:uid="{00000000-0004-0000-0100-0000A0160000}"/>
    <hyperlink ref="F3869" r:id="rId5794" xr:uid="{00000000-0004-0000-0100-0000A1160000}"/>
    <hyperlink ref="F3870" r:id="rId5795" xr:uid="{00000000-0004-0000-0100-0000A2160000}"/>
    <hyperlink ref="F3871" r:id="rId5796" xr:uid="{00000000-0004-0000-0100-0000A3160000}"/>
    <hyperlink ref="F3872" r:id="rId5797" xr:uid="{00000000-0004-0000-0100-0000A4160000}"/>
    <hyperlink ref="F3873" r:id="rId5798" xr:uid="{00000000-0004-0000-0100-0000A5160000}"/>
    <hyperlink ref="F3874" r:id="rId5799" xr:uid="{00000000-0004-0000-0100-0000A6160000}"/>
    <hyperlink ref="F3875" r:id="rId5800" xr:uid="{00000000-0004-0000-0100-0000A7160000}"/>
    <hyperlink ref="F3876" r:id="rId5801" xr:uid="{00000000-0004-0000-0100-0000A8160000}"/>
    <hyperlink ref="F3877" r:id="rId5802" xr:uid="{00000000-0004-0000-0100-0000A9160000}"/>
    <hyperlink ref="F3878" r:id="rId5803" xr:uid="{00000000-0004-0000-0100-0000AA160000}"/>
    <hyperlink ref="F3879" r:id="rId5804" xr:uid="{00000000-0004-0000-0100-0000AB160000}"/>
    <hyperlink ref="F3880" r:id="rId5805" xr:uid="{00000000-0004-0000-0100-0000AC160000}"/>
    <hyperlink ref="F3881" r:id="rId5806" xr:uid="{00000000-0004-0000-0100-0000AD160000}"/>
    <hyperlink ref="F3882" r:id="rId5807" xr:uid="{00000000-0004-0000-0100-0000AE160000}"/>
    <hyperlink ref="F3883" r:id="rId5808" xr:uid="{00000000-0004-0000-0100-0000AF160000}"/>
    <hyperlink ref="F3884" r:id="rId5809" xr:uid="{00000000-0004-0000-0100-0000B0160000}"/>
    <hyperlink ref="F3885" r:id="rId5810" xr:uid="{00000000-0004-0000-0100-0000B1160000}"/>
    <hyperlink ref="F3886" r:id="rId5811" xr:uid="{00000000-0004-0000-0100-0000B2160000}"/>
    <hyperlink ref="F3887" r:id="rId5812" xr:uid="{00000000-0004-0000-0100-0000B3160000}"/>
    <hyperlink ref="F3888" r:id="rId5813" xr:uid="{00000000-0004-0000-0100-0000B4160000}"/>
    <hyperlink ref="F3889" r:id="rId5814" xr:uid="{00000000-0004-0000-0100-0000B5160000}"/>
    <hyperlink ref="F3890" r:id="rId5815" xr:uid="{00000000-0004-0000-0100-0000B6160000}"/>
    <hyperlink ref="F3891" r:id="rId5816" xr:uid="{00000000-0004-0000-0100-0000B7160000}"/>
    <hyperlink ref="F3892" r:id="rId5817" xr:uid="{00000000-0004-0000-0100-0000B8160000}"/>
    <hyperlink ref="F3893" r:id="rId5818" xr:uid="{00000000-0004-0000-0100-0000B9160000}"/>
    <hyperlink ref="F3894" r:id="rId5819" xr:uid="{00000000-0004-0000-0100-0000BA160000}"/>
    <hyperlink ref="F3895" r:id="rId5820" xr:uid="{00000000-0004-0000-0100-0000BB160000}"/>
    <hyperlink ref="F3896" r:id="rId5821" xr:uid="{00000000-0004-0000-0100-0000BC160000}"/>
    <hyperlink ref="F3897" r:id="rId5822" xr:uid="{00000000-0004-0000-0100-0000BD160000}"/>
    <hyperlink ref="F3898" r:id="rId5823" xr:uid="{00000000-0004-0000-0100-0000BE160000}"/>
    <hyperlink ref="F3899" r:id="rId5824" xr:uid="{00000000-0004-0000-0100-0000BF160000}"/>
    <hyperlink ref="F3900" r:id="rId5825" xr:uid="{00000000-0004-0000-0100-0000C0160000}"/>
    <hyperlink ref="F3901" r:id="rId5826" xr:uid="{00000000-0004-0000-0100-0000C1160000}"/>
    <hyperlink ref="F3902" r:id="rId5827" xr:uid="{00000000-0004-0000-0100-0000C2160000}"/>
    <hyperlink ref="F3903" r:id="rId5828" xr:uid="{00000000-0004-0000-0100-0000C3160000}"/>
    <hyperlink ref="F3904" r:id="rId5829" xr:uid="{00000000-0004-0000-0100-0000C4160000}"/>
    <hyperlink ref="F3905" r:id="rId5830" xr:uid="{00000000-0004-0000-0100-0000C5160000}"/>
    <hyperlink ref="F3906" r:id="rId5831" xr:uid="{00000000-0004-0000-0100-0000C6160000}"/>
    <hyperlink ref="F3907" r:id="rId5832" xr:uid="{00000000-0004-0000-0100-0000C7160000}"/>
    <hyperlink ref="F3908" r:id="rId5833" xr:uid="{00000000-0004-0000-0100-0000C8160000}"/>
    <hyperlink ref="F3909" r:id="rId5834" xr:uid="{00000000-0004-0000-0100-0000C9160000}"/>
    <hyperlink ref="F3910" r:id="rId5835" xr:uid="{00000000-0004-0000-0100-0000CA160000}"/>
    <hyperlink ref="F3911" r:id="rId5836" xr:uid="{00000000-0004-0000-0100-0000CB160000}"/>
    <hyperlink ref="F3912" r:id="rId5837" xr:uid="{00000000-0004-0000-0100-0000CC160000}"/>
    <hyperlink ref="F3913" r:id="rId5838" xr:uid="{00000000-0004-0000-0100-0000CD160000}"/>
    <hyperlink ref="K3913" r:id="rId5839" xr:uid="{00000000-0004-0000-0100-0000CE160000}"/>
    <hyperlink ref="F3914" r:id="rId5840" xr:uid="{00000000-0004-0000-0100-0000CF160000}"/>
    <hyperlink ref="K3914" r:id="rId5841" xr:uid="{00000000-0004-0000-0100-0000D0160000}"/>
    <hyperlink ref="F3915" r:id="rId5842" xr:uid="{00000000-0004-0000-0100-0000D1160000}"/>
    <hyperlink ref="K3915" r:id="rId5843" xr:uid="{00000000-0004-0000-0100-0000D2160000}"/>
    <hyperlink ref="F3916" r:id="rId5844" xr:uid="{00000000-0004-0000-0100-0000D3160000}"/>
    <hyperlink ref="K3916" r:id="rId5845" xr:uid="{00000000-0004-0000-0100-0000D4160000}"/>
    <hyperlink ref="F3917" r:id="rId5846" xr:uid="{00000000-0004-0000-0100-0000D5160000}"/>
    <hyperlink ref="K3917" r:id="rId5847" xr:uid="{00000000-0004-0000-0100-0000D6160000}"/>
    <hyperlink ref="F3918" r:id="rId5848" xr:uid="{00000000-0004-0000-0100-0000D7160000}"/>
    <hyperlink ref="K3918" r:id="rId5849" xr:uid="{00000000-0004-0000-0100-0000D8160000}"/>
    <hyperlink ref="F3919" r:id="rId5850" xr:uid="{00000000-0004-0000-0100-0000D9160000}"/>
    <hyperlink ref="K3919" r:id="rId5851" xr:uid="{00000000-0004-0000-0100-0000DA160000}"/>
    <hyperlink ref="F3920" r:id="rId5852" xr:uid="{00000000-0004-0000-0100-0000DB160000}"/>
    <hyperlink ref="K3920" r:id="rId5853" xr:uid="{00000000-0004-0000-0100-0000DC160000}"/>
    <hyperlink ref="F3921" r:id="rId5854" xr:uid="{00000000-0004-0000-0100-0000DD160000}"/>
    <hyperlink ref="K3921" r:id="rId5855" xr:uid="{00000000-0004-0000-0100-0000DE160000}"/>
    <hyperlink ref="F3922" r:id="rId5856" xr:uid="{00000000-0004-0000-0100-0000DF160000}"/>
    <hyperlink ref="K3922" r:id="rId5857" xr:uid="{00000000-0004-0000-0100-0000E0160000}"/>
    <hyperlink ref="F3923" r:id="rId5858" xr:uid="{00000000-0004-0000-0100-0000E1160000}"/>
    <hyperlink ref="K3923" r:id="rId5859" xr:uid="{00000000-0004-0000-0100-0000E2160000}"/>
    <hyperlink ref="F3924" r:id="rId5860" xr:uid="{00000000-0004-0000-0100-0000E3160000}"/>
    <hyperlink ref="K3924" r:id="rId5861" xr:uid="{00000000-0004-0000-0100-0000E4160000}"/>
    <hyperlink ref="F3925" r:id="rId5862" xr:uid="{00000000-0004-0000-0100-0000E5160000}"/>
    <hyperlink ref="K3925" r:id="rId5863" xr:uid="{00000000-0004-0000-0100-0000E6160000}"/>
    <hyperlink ref="F3926" r:id="rId5864" xr:uid="{00000000-0004-0000-0100-0000E7160000}"/>
    <hyperlink ref="K3926" r:id="rId5865" xr:uid="{00000000-0004-0000-0100-0000E8160000}"/>
    <hyperlink ref="F3927" r:id="rId5866" xr:uid="{00000000-0004-0000-0100-0000E9160000}"/>
    <hyperlink ref="K3927" r:id="rId5867" xr:uid="{00000000-0004-0000-0100-0000EA160000}"/>
    <hyperlink ref="F3928" r:id="rId5868" xr:uid="{00000000-0004-0000-0100-0000EB160000}"/>
    <hyperlink ref="K3928" r:id="rId5869" xr:uid="{00000000-0004-0000-0100-0000EC160000}"/>
    <hyperlink ref="F3929" r:id="rId5870" xr:uid="{00000000-0004-0000-0100-0000ED160000}"/>
    <hyperlink ref="K3929" r:id="rId5871" xr:uid="{00000000-0004-0000-0100-0000EE160000}"/>
    <hyperlink ref="F3930" r:id="rId5872" xr:uid="{00000000-0004-0000-0100-0000EF160000}"/>
    <hyperlink ref="K3930" r:id="rId5873" xr:uid="{00000000-0004-0000-0100-0000F0160000}"/>
    <hyperlink ref="F3931" r:id="rId5874" xr:uid="{00000000-0004-0000-0100-0000F1160000}"/>
    <hyperlink ref="K3931" r:id="rId5875" xr:uid="{00000000-0004-0000-0100-0000F2160000}"/>
    <hyperlink ref="F3932" r:id="rId5876" xr:uid="{00000000-0004-0000-0100-0000F3160000}"/>
    <hyperlink ref="K3932" r:id="rId5877" xr:uid="{00000000-0004-0000-0100-0000F4160000}"/>
    <hyperlink ref="F3933" r:id="rId5878" xr:uid="{00000000-0004-0000-0100-0000F5160000}"/>
    <hyperlink ref="K3933" r:id="rId5879" xr:uid="{00000000-0004-0000-0100-0000F6160000}"/>
    <hyperlink ref="F3934" r:id="rId5880" xr:uid="{00000000-0004-0000-0100-0000F7160000}"/>
    <hyperlink ref="K3934" r:id="rId5881" xr:uid="{00000000-0004-0000-0100-0000F8160000}"/>
    <hyperlink ref="F3935" r:id="rId5882" xr:uid="{00000000-0004-0000-0100-0000F9160000}"/>
    <hyperlink ref="K3935" r:id="rId5883" xr:uid="{00000000-0004-0000-0100-0000FA160000}"/>
    <hyperlink ref="F3936" r:id="rId5884" xr:uid="{00000000-0004-0000-0100-0000FB160000}"/>
    <hyperlink ref="K3936" r:id="rId5885" xr:uid="{00000000-0004-0000-0100-0000FC160000}"/>
    <hyperlink ref="F3937" r:id="rId5886" xr:uid="{00000000-0004-0000-0100-0000FD160000}"/>
    <hyperlink ref="K3937" r:id="rId5887" xr:uid="{00000000-0004-0000-0100-0000FE160000}"/>
    <hyperlink ref="F3938" r:id="rId5888" xr:uid="{00000000-0004-0000-0100-0000FF160000}"/>
    <hyperlink ref="K3938" r:id="rId5889" xr:uid="{00000000-0004-0000-0100-000000170000}"/>
    <hyperlink ref="F3939" r:id="rId5890" xr:uid="{00000000-0004-0000-0100-000001170000}"/>
    <hyperlink ref="K3939" r:id="rId5891" xr:uid="{00000000-0004-0000-0100-000002170000}"/>
    <hyperlink ref="F3940" r:id="rId5892" xr:uid="{00000000-0004-0000-0100-000003170000}"/>
    <hyperlink ref="K3940" r:id="rId5893" xr:uid="{00000000-0004-0000-0100-000004170000}"/>
    <hyperlink ref="F3941" r:id="rId5894" xr:uid="{00000000-0004-0000-0100-000005170000}"/>
    <hyperlink ref="K3941" r:id="rId5895" xr:uid="{00000000-0004-0000-0100-000006170000}"/>
    <hyperlink ref="F3942" r:id="rId5896" xr:uid="{00000000-0004-0000-0100-000007170000}"/>
    <hyperlink ref="K3942" r:id="rId5897" xr:uid="{00000000-0004-0000-0100-000008170000}"/>
    <hyperlink ref="F3943" r:id="rId5898" xr:uid="{00000000-0004-0000-0100-000009170000}"/>
    <hyperlink ref="K3943" r:id="rId5899" xr:uid="{00000000-0004-0000-0100-00000A170000}"/>
    <hyperlink ref="F3944" r:id="rId5900" xr:uid="{00000000-0004-0000-0100-00000B170000}"/>
    <hyperlink ref="K3944" r:id="rId5901" xr:uid="{00000000-0004-0000-0100-00000C170000}"/>
    <hyperlink ref="F3945" r:id="rId5902" xr:uid="{00000000-0004-0000-0100-00000D170000}"/>
    <hyperlink ref="K3945" r:id="rId5903" xr:uid="{00000000-0004-0000-0100-00000E170000}"/>
    <hyperlink ref="F3946" r:id="rId5904" xr:uid="{00000000-0004-0000-0100-00000F170000}"/>
    <hyperlink ref="K3946" r:id="rId5905" xr:uid="{00000000-0004-0000-0100-000010170000}"/>
    <hyperlink ref="F3947" r:id="rId5906" xr:uid="{00000000-0004-0000-0100-000011170000}"/>
    <hyperlink ref="K3947" r:id="rId5907" xr:uid="{00000000-0004-0000-0100-000012170000}"/>
    <hyperlink ref="F3948" r:id="rId5908" xr:uid="{00000000-0004-0000-0100-000013170000}"/>
    <hyperlink ref="F3949" r:id="rId5909" xr:uid="{00000000-0004-0000-0100-000014170000}"/>
    <hyperlink ref="F3950" r:id="rId5910" xr:uid="{00000000-0004-0000-0100-000015170000}"/>
    <hyperlink ref="F3951" r:id="rId5911" xr:uid="{00000000-0004-0000-0100-000016170000}"/>
    <hyperlink ref="F3952" r:id="rId5912" xr:uid="{00000000-0004-0000-0100-000017170000}"/>
    <hyperlink ref="F3953" r:id="rId5913" xr:uid="{00000000-0004-0000-0100-000018170000}"/>
    <hyperlink ref="F3954" r:id="rId5914" xr:uid="{00000000-0004-0000-0100-000019170000}"/>
    <hyperlink ref="F3955" r:id="rId5915" xr:uid="{00000000-0004-0000-0100-00001A170000}"/>
    <hyperlink ref="F3956" r:id="rId5916" xr:uid="{00000000-0004-0000-0100-00001B170000}"/>
    <hyperlink ref="F3957" r:id="rId5917" xr:uid="{00000000-0004-0000-0100-00001C170000}"/>
    <hyperlink ref="F3958" r:id="rId5918" xr:uid="{00000000-0004-0000-0100-00001D170000}"/>
    <hyperlink ref="F3959" r:id="rId5919" xr:uid="{00000000-0004-0000-0100-00001E170000}"/>
    <hyperlink ref="F3960" r:id="rId5920" xr:uid="{00000000-0004-0000-0100-00001F170000}"/>
    <hyperlink ref="F3961" r:id="rId5921" xr:uid="{00000000-0004-0000-0100-000020170000}"/>
    <hyperlink ref="F3962" r:id="rId5922" xr:uid="{00000000-0004-0000-0100-000021170000}"/>
    <hyperlink ref="F3963" r:id="rId5923" xr:uid="{00000000-0004-0000-0100-000022170000}"/>
    <hyperlink ref="F3964" r:id="rId5924" xr:uid="{00000000-0004-0000-0100-000023170000}"/>
    <hyperlink ref="F3965" r:id="rId5925" xr:uid="{00000000-0004-0000-0100-000024170000}"/>
    <hyperlink ref="F3966" r:id="rId5926" xr:uid="{00000000-0004-0000-0100-000025170000}"/>
    <hyperlink ref="F3967" r:id="rId5927" xr:uid="{00000000-0004-0000-0100-000026170000}"/>
    <hyperlink ref="F3968" r:id="rId5928" xr:uid="{00000000-0004-0000-0100-000027170000}"/>
    <hyperlink ref="F3969" r:id="rId5929" xr:uid="{00000000-0004-0000-0100-000028170000}"/>
    <hyperlink ref="F3970" r:id="rId5930" xr:uid="{00000000-0004-0000-0100-000029170000}"/>
    <hyperlink ref="F3971" r:id="rId5931" xr:uid="{00000000-0004-0000-0100-00002A170000}"/>
    <hyperlink ref="F3972" r:id="rId5932" xr:uid="{00000000-0004-0000-0100-00002B170000}"/>
    <hyperlink ref="F3973" r:id="rId5933" xr:uid="{00000000-0004-0000-0100-00002C170000}"/>
    <hyperlink ref="F3974" r:id="rId5934" xr:uid="{00000000-0004-0000-0100-00002D170000}"/>
    <hyperlink ref="F3975" r:id="rId5935" xr:uid="{00000000-0004-0000-0100-00002E170000}"/>
    <hyperlink ref="F3976" r:id="rId5936" xr:uid="{00000000-0004-0000-0100-00002F170000}"/>
    <hyperlink ref="F3977" r:id="rId5937" xr:uid="{00000000-0004-0000-0100-000030170000}"/>
    <hyperlink ref="F3978" r:id="rId5938" xr:uid="{00000000-0004-0000-0100-000031170000}"/>
    <hyperlink ref="F3979" r:id="rId5939" xr:uid="{00000000-0004-0000-0100-000032170000}"/>
    <hyperlink ref="F3980" r:id="rId5940" xr:uid="{00000000-0004-0000-0100-000033170000}"/>
    <hyperlink ref="F3981" r:id="rId5941" xr:uid="{00000000-0004-0000-0100-000034170000}"/>
    <hyperlink ref="F3982" r:id="rId5942" xr:uid="{00000000-0004-0000-0100-000035170000}"/>
    <hyperlink ref="F3983" r:id="rId5943" xr:uid="{00000000-0004-0000-0100-000036170000}"/>
    <hyperlink ref="F3984" r:id="rId5944" xr:uid="{00000000-0004-0000-0100-000037170000}"/>
    <hyperlink ref="F3985" r:id="rId5945" xr:uid="{00000000-0004-0000-0100-000038170000}"/>
    <hyperlink ref="F3986" r:id="rId5946" xr:uid="{00000000-0004-0000-0100-000039170000}"/>
    <hyperlink ref="F3987" r:id="rId5947" xr:uid="{00000000-0004-0000-0100-00003A170000}"/>
    <hyperlink ref="F3988" r:id="rId5948" xr:uid="{00000000-0004-0000-0100-00003B170000}"/>
    <hyperlink ref="F3989" r:id="rId5949" xr:uid="{00000000-0004-0000-0100-00003C170000}"/>
    <hyperlink ref="F3990" r:id="rId5950" xr:uid="{00000000-0004-0000-0100-00003D170000}"/>
    <hyperlink ref="F3991" r:id="rId5951" xr:uid="{00000000-0004-0000-0100-00003E170000}"/>
    <hyperlink ref="F3992" r:id="rId5952" xr:uid="{00000000-0004-0000-0100-00003F170000}"/>
    <hyperlink ref="F3993" r:id="rId5953" xr:uid="{00000000-0004-0000-0100-000040170000}"/>
    <hyperlink ref="F3994" r:id="rId5954" xr:uid="{00000000-0004-0000-0100-000041170000}"/>
    <hyperlink ref="F3995" r:id="rId5955" xr:uid="{00000000-0004-0000-0100-000042170000}"/>
    <hyperlink ref="F3996" r:id="rId5956" xr:uid="{00000000-0004-0000-0100-000043170000}"/>
    <hyperlink ref="F3997" r:id="rId5957" xr:uid="{00000000-0004-0000-0100-000044170000}"/>
    <hyperlink ref="F3998" r:id="rId5958" xr:uid="{00000000-0004-0000-0100-000045170000}"/>
    <hyperlink ref="F3999" r:id="rId5959" xr:uid="{00000000-0004-0000-0100-000046170000}"/>
    <hyperlink ref="F4000" r:id="rId5960" xr:uid="{00000000-0004-0000-0100-000047170000}"/>
    <hyperlink ref="F4001" r:id="rId5961" xr:uid="{00000000-0004-0000-0100-000048170000}"/>
    <hyperlink ref="F4002" r:id="rId5962" xr:uid="{00000000-0004-0000-0100-000049170000}"/>
    <hyperlink ref="F4003" r:id="rId5963" xr:uid="{00000000-0004-0000-0100-00004A170000}"/>
    <hyperlink ref="F4004" r:id="rId5964" xr:uid="{00000000-0004-0000-0100-00004B170000}"/>
    <hyperlink ref="F4005" r:id="rId5965" xr:uid="{00000000-0004-0000-0100-00004C170000}"/>
    <hyperlink ref="F4006" r:id="rId5966" xr:uid="{00000000-0004-0000-0100-00004D170000}"/>
    <hyperlink ref="F4007" r:id="rId5967" xr:uid="{00000000-0004-0000-0100-00004E170000}"/>
    <hyperlink ref="F4008" r:id="rId5968" xr:uid="{00000000-0004-0000-0100-00004F170000}"/>
    <hyperlink ref="F4009" r:id="rId5969" xr:uid="{00000000-0004-0000-0100-000050170000}"/>
    <hyperlink ref="F4010" r:id="rId5970" xr:uid="{00000000-0004-0000-0100-000051170000}"/>
    <hyperlink ref="F4011" r:id="rId5971" xr:uid="{00000000-0004-0000-0100-000052170000}"/>
    <hyperlink ref="F4012" r:id="rId5972" xr:uid="{00000000-0004-0000-0100-000053170000}"/>
    <hyperlink ref="F4013" r:id="rId5973" xr:uid="{00000000-0004-0000-0100-000054170000}"/>
    <hyperlink ref="F4014" r:id="rId5974" xr:uid="{00000000-0004-0000-0100-000055170000}"/>
    <hyperlink ref="F4015" r:id="rId5975" xr:uid="{00000000-0004-0000-0100-000056170000}"/>
    <hyperlink ref="F4016" r:id="rId5976" xr:uid="{00000000-0004-0000-0100-000057170000}"/>
    <hyperlink ref="F4017" r:id="rId5977" xr:uid="{00000000-0004-0000-0100-000058170000}"/>
    <hyperlink ref="F4018" r:id="rId5978" xr:uid="{00000000-0004-0000-0100-000059170000}"/>
    <hyperlink ref="F4019" r:id="rId5979" xr:uid="{00000000-0004-0000-0100-00005A170000}"/>
    <hyperlink ref="F4020" r:id="rId5980" xr:uid="{00000000-0004-0000-0100-00005B170000}"/>
    <hyperlink ref="F4021" r:id="rId5981" xr:uid="{00000000-0004-0000-0100-00005C170000}"/>
    <hyperlink ref="F4022" r:id="rId5982" xr:uid="{00000000-0004-0000-0100-00005D170000}"/>
    <hyperlink ref="F4023" r:id="rId5983" xr:uid="{00000000-0004-0000-0100-00005E170000}"/>
    <hyperlink ref="F4024" r:id="rId5984" xr:uid="{00000000-0004-0000-0100-00005F170000}"/>
    <hyperlink ref="F4025" r:id="rId5985" xr:uid="{00000000-0004-0000-0100-000060170000}"/>
    <hyperlink ref="F4026" r:id="rId5986" xr:uid="{00000000-0004-0000-0100-000061170000}"/>
    <hyperlink ref="F4027" r:id="rId5987" xr:uid="{00000000-0004-0000-0100-000062170000}"/>
    <hyperlink ref="F4028" r:id="rId5988" xr:uid="{00000000-0004-0000-0100-000063170000}"/>
    <hyperlink ref="F4029" r:id="rId5989" xr:uid="{00000000-0004-0000-0100-000064170000}"/>
    <hyperlink ref="F4030" r:id="rId5990" xr:uid="{00000000-0004-0000-0100-000065170000}"/>
    <hyperlink ref="F4031" r:id="rId5991" xr:uid="{00000000-0004-0000-0100-000066170000}"/>
    <hyperlink ref="F4032" r:id="rId5992" xr:uid="{00000000-0004-0000-0100-000067170000}"/>
    <hyperlink ref="F4033" r:id="rId5993" xr:uid="{00000000-0004-0000-0100-000068170000}"/>
    <hyperlink ref="F4034" r:id="rId5994" xr:uid="{00000000-0004-0000-0100-000069170000}"/>
    <hyperlink ref="F4035" r:id="rId5995" xr:uid="{00000000-0004-0000-0100-00006A170000}"/>
    <hyperlink ref="F4036" r:id="rId5996" xr:uid="{00000000-0004-0000-0100-00006B170000}"/>
    <hyperlink ref="F4037" r:id="rId5997" xr:uid="{00000000-0004-0000-0100-00006C170000}"/>
    <hyperlink ref="F4038" r:id="rId5998" xr:uid="{00000000-0004-0000-0100-00006D170000}"/>
    <hyperlink ref="F4039" r:id="rId5999" xr:uid="{00000000-0004-0000-0100-00006E170000}"/>
    <hyperlink ref="F4040" r:id="rId6000" xr:uid="{00000000-0004-0000-0100-00006F170000}"/>
    <hyperlink ref="F4041" r:id="rId6001" xr:uid="{00000000-0004-0000-0100-000070170000}"/>
    <hyperlink ref="F4042" r:id="rId6002" xr:uid="{00000000-0004-0000-0100-000071170000}"/>
    <hyperlink ref="F4043" r:id="rId6003" xr:uid="{00000000-0004-0000-0100-000072170000}"/>
    <hyperlink ref="F4044" r:id="rId6004" xr:uid="{00000000-0004-0000-0100-000073170000}"/>
    <hyperlink ref="F4045" r:id="rId6005" xr:uid="{00000000-0004-0000-0100-000074170000}"/>
    <hyperlink ref="F4046" r:id="rId6006" xr:uid="{00000000-0004-0000-0100-000075170000}"/>
    <hyperlink ref="F4047" r:id="rId6007" xr:uid="{00000000-0004-0000-0100-000076170000}"/>
    <hyperlink ref="F4048" r:id="rId6008" xr:uid="{00000000-0004-0000-0100-000077170000}"/>
    <hyperlink ref="F4049" r:id="rId6009" xr:uid="{00000000-0004-0000-0100-000078170000}"/>
    <hyperlink ref="F4050" r:id="rId6010" xr:uid="{00000000-0004-0000-0100-000079170000}"/>
    <hyperlink ref="F4051" r:id="rId6011" xr:uid="{00000000-0004-0000-0100-00007A170000}"/>
    <hyperlink ref="F4052" r:id="rId6012" xr:uid="{00000000-0004-0000-0100-00007B170000}"/>
    <hyperlink ref="F4053" r:id="rId6013" xr:uid="{00000000-0004-0000-0100-00007C170000}"/>
    <hyperlink ref="F4054" r:id="rId6014" xr:uid="{00000000-0004-0000-0100-00007D170000}"/>
    <hyperlink ref="K4054" r:id="rId6015" xr:uid="{00000000-0004-0000-0100-00007E170000}"/>
    <hyperlink ref="F4055" r:id="rId6016" xr:uid="{00000000-0004-0000-0100-00007F170000}"/>
    <hyperlink ref="K4055" r:id="rId6017" xr:uid="{00000000-0004-0000-0100-000080170000}"/>
    <hyperlink ref="F4056" r:id="rId6018" xr:uid="{00000000-0004-0000-0100-000081170000}"/>
    <hyperlink ref="K4056" r:id="rId6019" xr:uid="{00000000-0004-0000-0100-000082170000}"/>
    <hyperlink ref="F4057" r:id="rId6020" xr:uid="{00000000-0004-0000-0100-000083170000}"/>
    <hyperlink ref="K4057" r:id="rId6021" xr:uid="{00000000-0004-0000-0100-000084170000}"/>
    <hyperlink ref="F4058" r:id="rId6022" xr:uid="{00000000-0004-0000-0100-000085170000}"/>
    <hyperlink ref="K4058" r:id="rId6023" xr:uid="{00000000-0004-0000-0100-000086170000}"/>
    <hyperlink ref="F4059" r:id="rId6024" xr:uid="{00000000-0004-0000-0100-000087170000}"/>
    <hyperlink ref="K4059" r:id="rId6025" xr:uid="{00000000-0004-0000-0100-000088170000}"/>
    <hyperlink ref="F4060" r:id="rId6026" xr:uid="{00000000-0004-0000-0100-000089170000}"/>
    <hyperlink ref="K4060" r:id="rId6027" xr:uid="{00000000-0004-0000-0100-00008A170000}"/>
    <hyperlink ref="F4061" r:id="rId6028" xr:uid="{00000000-0004-0000-0100-00008B170000}"/>
    <hyperlink ref="K4061" r:id="rId6029" xr:uid="{00000000-0004-0000-0100-00008C170000}"/>
    <hyperlink ref="F4062" r:id="rId6030" xr:uid="{00000000-0004-0000-0100-00008D170000}"/>
    <hyperlink ref="K4062" r:id="rId6031" xr:uid="{00000000-0004-0000-0100-00008E170000}"/>
    <hyperlink ref="F4063" r:id="rId6032" xr:uid="{00000000-0004-0000-0100-00008F170000}"/>
    <hyperlink ref="K4063" r:id="rId6033" xr:uid="{00000000-0004-0000-0100-000090170000}"/>
    <hyperlink ref="F4064" r:id="rId6034" xr:uid="{00000000-0004-0000-0100-000091170000}"/>
    <hyperlink ref="K4064" r:id="rId6035" xr:uid="{00000000-0004-0000-0100-000092170000}"/>
    <hyperlink ref="F4065" r:id="rId6036" xr:uid="{00000000-0004-0000-0100-000093170000}"/>
    <hyperlink ref="K4065" r:id="rId6037" xr:uid="{00000000-0004-0000-0100-000094170000}"/>
    <hyperlink ref="F4066" r:id="rId6038" xr:uid="{00000000-0004-0000-0100-000095170000}"/>
    <hyperlink ref="K4066" r:id="rId6039" xr:uid="{00000000-0004-0000-0100-000096170000}"/>
    <hyperlink ref="F4067" r:id="rId6040" xr:uid="{00000000-0004-0000-0100-000097170000}"/>
    <hyperlink ref="K4067" r:id="rId6041" xr:uid="{00000000-0004-0000-0100-000098170000}"/>
    <hyperlink ref="F4068" r:id="rId6042" xr:uid="{00000000-0004-0000-0100-000099170000}"/>
    <hyperlink ref="K4068" r:id="rId6043" xr:uid="{00000000-0004-0000-0100-00009A170000}"/>
    <hyperlink ref="F4069" r:id="rId6044" xr:uid="{00000000-0004-0000-0100-00009B170000}"/>
    <hyperlink ref="K4069" r:id="rId6045" xr:uid="{00000000-0004-0000-0100-00009C170000}"/>
    <hyperlink ref="F4070" r:id="rId6046" xr:uid="{00000000-0004-0000-0100-00009D170000}"/>
    <hyperlink ref="K4070" r:id="rId6047" xr:uid="{00000000-0004-0000-0100-00009E170000}"/>
    <hyperlink ref="F4071" r:id="rId6048" xr:uid="{00000000-0004-0000-0100-00009F170000}"/>
    <hyperlink ref="K4071" r:id="rId6049" xr:uid="{00000000-0004-0000-0100-0000A0170000}"/>
    <hyperlink ref="F4072" r:id="rId6050" xr:uid="{00000000-0004-0000-0100-0000A1170000}"/>
    <hyperlink ref="K4072" r:id="rId6051" xr:uid="{00000000-0004-0000-0100-0000A2170000}"/>
    <hyperlink ref="F4073" r:id="rId6052" xr:uid="{00000000-0004-0000-0100-0000A3170000}"/>
    <hyperlink ref="K4073" r:id="rId6053" xr:uid="{00000000-0004-0000-0100-0000A4170000}"/>
    <hyperlink ref="F4074" r:id="rId6054" xr:uid="{00000000-0004-0000-0100-0000A5170000}"/>
    <hyperlink ref="K4074" r:id="rId6055" xr:uid="{00000000-0004-0000-0100-0000A6170000}"/>
    <hyperlink ref="F4075" r:id="rId6056" xr:uid="{00000000-0004-0000-0100-0000A7170000}"/>
    <hyperlink ref="K4075" r:id="rId6057" xr:uid="{00000000-0004-0000-0100-0000A8170000}"/>
    <hyperlink ref="F4076" r:id="rId6058" xr:uid="{00000000-0004-0000-0100-0000A9170000}"/>
    <hyperlink ref="K4076" r:id="rId6059" xr:uid="{00000000-0004-0000-0100-0000AA170000}"/>
    <hyperlink ref="F4077" r:id="rId6060" xr:uid="{00000000-0004-0000-0100-0000AB170000}"/>
    <hyperlink ref="K4077" r:id="rId6061" xr:uid="{00000000-0004-0000-0100-0000AC170000}"/>
    <hyperlink ref="F4078" r:id="rId6062" xr:uid="{00000000-0004-0000-0100-0000AD170000}"/>
    <hyperlink ref="K4078" r:id="rId6063" xr:uid="{00000000-0004-0000-0100-0000AE170000}"/>
    <hyperlink ref="F4079" r:id="rId6064" xr:uid="{00000000-0004-0000-0100-0000AF170000}"/>
    <hyperlink ref="K4079" r:id="rId6065" xr:uid="{00000000-0004-0000-0100-0000B0170000}"/>
    <hyperlink ref="F4080" r:id="rId6066" xr:uid="{00000000-0004-0000-0100-0000B1170000}"/>
    <hyperlink ref="K4080" r:id="rId6067" xr:uid="{00000000-0004-0000-0100-0000B2170000}"/>
    <hyperlink ref="F4081" r:id="rId6068" xr:uid="{00000000-0004-0000-0100-0000B3170000}"/>
    <hyperlink ref="K4081" r:id="rId6069" xr:uid="{00000000-0004-0000-0100-0000B4170000}"/>
    <hyperlink ref="F4082" r:id="rId6070" xr:uid="{00000000-0004-0000-0100-0000B5170000}"/>
    <hyperlink ref="F4083" r:id="rId6071" xr:uid="{00000000-0004-0000-0100-0000B6170000}"/>
    <hyperlink ref="F4084" r:id="rId6072" xr:uid="{00000000-0004-0000-0100-0000B7170000}"/>
    <hyperlink ref="F4085" r:id="rId6073" xr:uid="{00000000-0004-0000-0100-0000B8170000}"/>
    <hyperlink ref="F4086" r:id="rId6074" xr:uid="{00000000-0004-0000-0100-0000B9170000}"/>
    <hyperlink ref="F4087" r:id="rId6075" xr:uid="{00000000-0004-0000-0100-0000BA170000}"/>
    <hyperlink ref="F4088" r:id="rId6076" xr:uid="{00000000-0004-0000-0100-0000BB170000}"/>
    <hyperlink ref="F4089" r:id="rId6077" xr:uid="{00000000-0004-0000-0100-0000BC170000}"/>
    <hyperlink ref="F4090" r:id="rId6078" xr:uid="{00000000-0004-0000-0100-0000BD170000}"/>
    <hyperlink ref="F4091" r:id="rId6079" xr:uid="{00000000-0004-0000-0100-0000BE170000}"/>
    <hyperlink ref="F4092" r:id="rId6080" xr:uid="{00000000-0004-0000-0100-0000BF170000}"/>
    <hyperlink ref="F4093" r:id="rId6081" xr:uid="{00000000-0004-0000-0100-0000C0170000}"/>
    <hyperlink ref="F4094" r:id="rId6082" xr:uid="{00000000-0004-0000-0100-0000C1170000}"/>
    <hyperlink ref="F4095" r:id="rId6083" xr:uid="{00000000-0004-0000-0100-0000C2170000}"/>
    <hyperlink ref="F4096" r:id="rId6084" xr:uid="{00000000-0004-0000-0100-0000C3170000}"/>
    <hyperlink ref="F4097" r:id="rId6085" xr:uid="{00000000-0004-0000-0100-0000C4170000}"/>
    <hyperlink ref="F4098" r:id="rId6086" xr:uid="{00000000-0004-0000-0100-0000C5170000}"/>
    <hyperlink ref="F4099" r:id="rId6087" xr:uid="{00000000-0004-0000-0100-0000C6170000}"/>
    <hyperlink ref="F4100" r:id="rId6088" xr:uid="{00000000-0004-0000-0100-0000C7170000}"/>
    <hyperlink ref="F4101" r:id="rId6089" xr:uid="{00000000-0004-0000-0100-0000C8170000}"/>
    <hyperlink ref="F4102" r:id="rId6090" xr:uid="{00000000-0004-0000-0100-0000C9170000}"/>
    <hyperlink ref="F4103" r:id="rId6091" xr:uid="{00000000-0004-0000-0100-0000CA170000}"/>
    <hyperlink ref="F4104" r:id="rId6092" xr:uid="{00000000-0004-0000-0100-0000CB170000}"/>
    <hyperlink ref="F4105" r:id="rId6093" xr:uid="{00000000-0004-0000-0100-0000CC170000}"/>
    <hyperlink ref="F4106" r:id="rId6094" xr:uid="{00000000-0004-0000-0100-0000CD170000}"/>
    <hyperlink ref="F4107" r:id="rId6095" xr:uid="{00000000-0004-0000-0100-0000CE170000}"/>
    <hyperlink ref="F4108" r:id="rId6096" xr:uid="{00000000-0004-0000-0100-0000CF170000}"/>
    <hyperlink ref="F4109" r:id="rId6097" xr:uid="{00000000-0004-0000-0100-0000D0170000}"/>
    <hyperlink ref="F4110" r:id="rId6098" xr:uid="{00000000-0004-0000-0100-0000D1170000}"/>
    <hyperlink ref="F4111" r:id="rId6099" xr:uid="{00000000-0004-0000-0100-0000D2170000}"/>
    <hyperlink ref="F4112" r:id="rId6100" xr:uid="{00000000-0004-0000-0100-0000D3170000}"/>
    <hyperlink ref="F4113" r:id="rId6101" xr:uid="{00000000-0004-0000-0100-0000D4170000}"/>
    <hyperlink ref="F4114" r:id="rId6102" xr:uid="{00000000-0004-0000-0100-0000D5170000}"/>
    <hyperlink ref="F4115" r:id="rId6103" xr:uid="{00000000-0004-0000-0100-0000D6170000}"/>
    <hyperlink ref="F4116" r:id="rId6104" xr:uid="{00000000-0004-0000-0100-0000D7170000}"/>
    <hyperlink ref="F4117" r:id="rId6105" xr:uid="{00000000-0004-0000-0100-0000D8170000}"/>
    <hyperlink ref="F4118" r:id="rId6106" xr:uid="{00000000-0004-0000-0100-0000D9170000}"/>
    <hyperlink ref="F4119" r:id="rId6107" xr:uid="{00000000-0004-0000-0100-0000DA170000}"/>
    <hyperlink ref="F4120" r:id="rId6108" xr:uid="{00000000-0004-0000-0100-0000DB170000}"/>
    <hyperlink ref="F4121" r:id="rId6109" xr:uid="{00000000-0004-0000-0100-0000DC170000}"/>
    <hyperlink ref="F4122" r:id="rId6110" xr:uid="{00000000-0004-0000-0100-0000DD170000}"/>
    <hyperlink ref="F4123" r:id="rId6111" xr:uid="{00000000-0004-0000-0100-0000DE170000}"/>
    <hyperlink ref="F4124" r:id="rId6112" xr:uid="{00000000-0004-0000-0100-0000DF170000}"/>
    <hyperlink ref="F4125" r:id="rId6113" xr:uid="{00000000-0004-0000-0100-0000E0170000}"/>
    <hyperlink ref="F4126" r:id="rId6114" xr:uid="{00000000-0004-0000-0100-0000E1170000}"/>
    <hyperlink ref="F4127" r:id="rId6115" xr:uid="{00000000-0004-0000-0100-0000E2170000}"/>
    <hyperlink ref="F4128" r:id="rId6116" xr:uid="{00000000-0004-0000-0100-0000E3170000}"/>
    <hyperlink ref="F4129" r:id="rId6117" xr:uid="{00000000-0004-0000-0100-0000E4170000}"/>
    <hyperlink ref="F4130" r:id="rId6118" xr:uid="{00000000-0004-0000-0100-0000E5170000}"/>
    <hyperlink ref="F4131" r:id="rId6119" xr:uid="{00000000-0004-0000-0100-0000E6170000}"/>
    <hyperlink ref="F4132" r:id="rId6120" xr:uid="{00000000-0004-0000-0100-0000E7170000}"/>
    <hyperlink ref="F4133" r:id="rId6121" xr:uid="{00000000-0004-0000-0100-0000E8170000}"/>
    <hyperlink ref="F4134" r:id="rId6122" xr:uid="{00000000-0004-0000-0100-0000E9170000}"/>
    <hyperlink ref="F4135" r:id="rId6123" xr:uid="{00000000-0004-0000-0100-0000EA170000}"/>
    <hyperlink ref="F4136" r:id="rId6124" xr:uid="{00000000-0004-0000-0100-0000EB170000}"/>
    <hyperlink ref="F4137" r:id="rId6125" xr:uid="{00000000-0004-0000-0100-0000EC170000}"/>
    <hyperlink ref="F4138" r:id="rId6126" xr:uid="{00000000-0004-0000-0100-0000ED170000}"/>
    <hyperlink ref="F4139" r:id="rId6127" xr:uid="{00000000-0004-0000-0100-0000EE170000}"/>
    <hyperlink ref="F4140" r:id="rId6128" xr:uid="{00000000-0004-0000-0100-0000EF170000}"/>
    <hyperlink ref="F4141" r:id="rId6129" xr:uid="{00000000-0004-0000-0100-0000F0170000}"/>
    <hyperlink ref="F4142" r:id="rId6130" xr:uid="{00000000-0004-0000-0100-0000F1170000}"/>
    <hyperlink ref="F4143" r:id="rId6131" xr:uid="{00000000-0004-0000-0100-0000F2170000}"/>
    <hyperlink ref="F4144" r:id="rId6132" xr:uid="{00000000-0004-0000-0100-0000F3170000}"/>
    <hyperlink ref="F4145" r:id="rId6133" xr:uid="{00000000-0004-0000-0100-0000F4170000}"/>
    <hyperlink ref="F4146" r:id="rId6134" xr:uid="{00000000-0004-0000-0100-0000F5170000}"/>
    <hyperlink ref="F4147" r:id="rId6135" xr:uid="{00000000-0004-0000-0100-0000F6170000}"/>
    <hyperlink ref="F4148" r:id="rId6136" xr:uid="{00000000-0004-0000-0100-0000F7170000}"/>
    <hyperlink ref="F4149" r:id="rId6137" xr:uid="{00000000-0004-0000-0100-0000F8170000}"/>
    <hyperlink ref="F4150" r:id="rId6138" xr:uid="{00000000-0004-0000-0100-0000F9170000}"/>
    <hyperlink ref="F4151" r:id="rId6139" xr:uid="{00000000-0004-0000-0100-0000FA170000}"/>
    <hyperlink ref="F4152" r:id="rId6140" xr:uid="{00000000-0004-0000-0100-0000FB170000}"/>
    <hyperlink ref="F4153" r:id="rId6141" xr:uid="{00000000-0004-0000-0100-0000FC170000}"/>
    <hyperlink ref="F4154" r:id="rId6142" xr:uid="{00000000-0004-0000-0100-0000FD170000}"/>
    <hyperlink ref="F4155" r:id="rId6143" xr:uid="{00000000-0004-0000-0100-0000FE170000}"/>
    <hyperlink ref="F4156" r:id="rId6144" xr:uid="{00000000-0004-0000-0100-0000FF170000}"/>
    <hyperlink ref="F4157" r:id="rId6145" xr:uid="{00000000-0004-0000-0100-000000180000}"/>
    <hyperlink ref="F4158" r:id="rId6146" xr:uid="{00000000-0004-0000-0100-000001180000}"/>
    <hyperlink ref="F4159" r:id="rId6147" xr:uid="{00000000-0004-0000-0100-000002180000}"/>
    <hyperlink ref="F4160" r:id="rId6148" xr:uid="{00000000-0004-0000-0100-000003180000}"/>
    <hyperlink ref="F4161" r:id="rId6149" xr:uid="{00000000-0004-0000-0100-000004180000}"/>
    <hyperlink ref="F4162" r:id="rId6150" xr:uid="{00000000-0004-0000-0100-000005180000}"/>
    <hyperlink ref="F4163" r:id="rId6151" xr:uid="{00000000-0004-0000-0100-000006180000}"/>
    <hyperlink ref="F4164" r:id="rId6152" xr:uid="{00000000-0004-0000-0100-000007180000}"/>
    <hyperlink ref="F4165" r:id="rId6153" xr:uid="{00000000-0004-0000-0100-000008180000}"/>
    <hyperlink ref="F4166" r:id="rId6154" xr:uid="{00000000-0004-0000-0100-000009180000}"/>
    <hyperlink ref="F4167" r:id="rId6155" xr:uid="{00000000-0004-0000-0100-00000A180000}"/>
    <hyperlink ref="F4168" r:id="rId6156" xr:uid="{00000000-0004-0000-0100-00000B180000}"/>
    <hyperlink ref="F4169" r:id="rId6157" xr:uid="{00000000-0004-0000-0100-00000C180000}"/>
    <hyperlink ref="F4170" r:id="rId6158" xr:uid="{00000000-0004-0000-0100-00000D180000}"/>
    <hyperlink ref="F4171" r:id="rId6159" xr:uid="{00000000-0004-0000-0100-00000E180000}"/>
    <hyperlink ref="F4172" r:id="rId6160" xr:uid="{00000000-0004-0000-0100-00000F180000}"/>
    <hyperlink ref="F4173" r:id="rId6161" xr:uid="{00000000-0004-0000-0100-000010180000}"/>
    <hyperlink ref="F4174" r:id="rId6162" xr:uid="{00000000-0004-0000-0100-000011180000}"/>
    <hyperlink ref="F4175" r:id="rId6163" xr:uid="{00000000-0004-0000-0100-000012180000}"/>
    <hyperlink ref="F4176" r:id="rId6164" xr:uid="{00000000-0004-0000-0100-000013180000}"/>
    <hyperlink ref="F4177" r:id="rId6165" xr:uid="{00000000-0004-0000-0100-000014180000}"/>
    <hyperlink ref="F4178" r:id="rId6166" xr:uid="{00000000-0004-0000-0100-000015180000}"/>
    <hyperlink ref="F4179" r:id="rId6167" xr:uid="{00000000-0004-0000-0100-000016180000}"/>
    <hyperlink ref="F4180" r:id="rId6168" xr:uid="{00000000-0004-0000-0100-000017180000}"/>
    <hyperlink ref="F4181" r:id="rId6169" xr:uid="{00000000-0004-0000-0100-000018180000}"/>
    <hyperlink ref="F4182" r:id="rId6170" xr:uid="{00000000-0004-0000-0100-000019180000}"/>
    <hyperlink ref="F4183" r:id="rId6171" xr:uid="{00000000-0004-0000-0100-00001A180000}"/>
    <hyperlink ref="F4184" r:id="rId6172" xr:uid="{00000000-0004-0000-0100-00001B180000}"/>
    <hyperlink ref="F4185" r:id="rId6173" xr:uid="{00000000-0004-0000-0100-00001C180000}"/>
    <hyperlink ref="F4186" r:id="rId6174" xr:uid="{00000000-0004-0000-0100-00001D180000}"/>
    <hyperlink ref="F4187" r:id="rId6175" xr:uid="{00000000-0004-0000-0100-00001E180000}"/>
    <hyperlink ref="F4188" r:id="rId6176" xr:uid="{00000000-0004-0000-0100-00001F180000}"/>
    <hyperlink ref="F4189" r:id="rId6177" xr:uid="{00000000-0004-0000-0100-000020180000}"/>
    <hyperlink ref="F4190" r:id="rId6178" xr:uid="{00000000-0004-0000-0100-000021180000}"/>
    <hyperlink ref="F4191" r:id="rId6179" xr:uid="{00000000-0004-0000-0100-000022180000}"/>
    <hyperlink ref="F4192" r:id="rId6180" xr:uid="{00000000-0004-0000-0100-000023180000}"/>
    <hyperlink ref="F4193" r:id="rId6181" xr:uid="{00000000-0004-0000-0100-000024180000}"/>
    <hyperlink ref="F4194" r:id="rId6182" xr:uid="{00000000-0004-0000-0100-000025180000}"/>
    <hyperlink ref="F4195" r:id="rId6183" xr:uid="{00000000-0004-0000-0100-000026180000}"/>
    <hyperlink ref="F4196" r:id="rId6184" xr:uid="{00000000-0004-0000-0100-000027180000}"/>
    <hyperlink ref="F4197" r:id="rId6185" xr:uid="{00000000-0004-0000-0100-000028180000}"/>
    <hyperlink ref="F4198" r:id="rId6186" xr:uid="{00000000-0004-0000-0100-000029180000}"/>
    <hyperlink ref="F4199" r:id="rId6187" xr:uid="{00000000-0004-0000-0100-00002A180000}"/>
    <hyperlink ref="F4200" r:id="rId6188" xr:uid="{00000000-0004-0000-0100-00002B180000}"/>
    <hyperlink ref="F4201" r:id="rId6189" xr:uid="{00000000-0004-0000-0100-00002C180000}"/>
    <hyperlink ref="F4202" r:id="rId6190" xr:uid="{00000000-0004-0000-0100-00002D180000}"/>
    <hyperlink ref="F4203" r:id="rId6191" xr:uid="{00000000-0004-0000-0100-00002E180000}"/>
    <hyperlink ref="F4204" r:id="rId6192" xr:uid="{00000000-0004-0000-0100-00002F180000}"/>
    <hyperlink ref="K4204" r:id="rId6193" xr:uid="{00000000-0004-0000-0100-000030180000}"/>
    <hyperlink ref="F4205" r:id="rId6194" xr:uid="{00000000-0004-0000-0100-000031180000}"/>
    <hyperlink ref="K4205" r:id="rId6195" xr:uid="{00000000-0004-0000-0100-000032180000}"/>
    <hyperlink ref="F4206" r:id="rId6196" xr:uid="{00000000-0004-0000-0100-000033180000}"/>
    <hyperlink ref="K4206" r:id="rId6197" xr:uid="{00000000-0004-0000-0100-000034180000}"/>
    <hyperlink ref="F4207" r:id="rId6198" xr:uid="{00000000-0004-0000-0100-000035180000}"/>
    <hyperlink ref="K4207" r:id="rId6199" xr:uid="{00000000-0004-0000-0100-000036180000}"/>
    <hyperlink ref="F4208" r:id="rId6200" xr:uid="{00000000-0004-0000-0100-000037180000}"/>
    <hyperlink ref="K4208" r:id="rId6201" xr:uid="{00000000-0004-0000-0100-000038180000}"/>
    <hyperlink ref="F4209" r:id="rId6202" xr:uid="{00000000-0004-0000-0100-000039180000}"/>
    <hyperlink ref="F4210" r:id="rId6203" xr:uid="{00000000-0004-0000-0100-00003A180000}"/>
    <hyperlink ref="F4211" r:id="rId6204" xr:uid="{00000000-0004-0000-0100-00003B180000}"/>
    <hyperlink ref="F4212" r:id="rId6205" xr:uid="{00000000-0004-0000-0100-00003C180000}"/>
    <hyperlink ref="F4213" r:id="rId6206" xr:uid="{00000000-0004-0000-0100-00003D180000}"/>
    <hyperlink ref="F4214" r:id="rId6207" xr:uid="{00000000-0004-0000-0100-00003E180000}"/>
    <hyperlink ref="F4215" r:id="rId6208" xr:uid="{00000000-0004-0000-0100-00003F180000}"/>
    <hyperlink ref="F4216" r:id="rId6209" xr:uid="{00000000-0004-0000-0100-000040180000}"/>
    <hyperlink ref="F4217" r:id="rId6210" xr:uid="{00000000-0004-0000-0100-000041180000}"/>
    <hyperlink ref="F4218" r:id="rId6211" xr:uid="{00000000-0004-0000-0100-000042180000}"/>
    <hyperlink ref="F4219" r:id="rId6212" xr:uid="{00000000-0004-0000-0100-000043180000}"/>
    <hyperlink ref="F4220" r:id="rId6213" xr:uid="{00000000-0004-0000-0100-000044180000}"/>
    <hyperlink ref="F4221" r:id="rId6214" xr:uid="{00000000-0004-0000-0100-000045180000}"/>
    <hyperlink ref="F4222" r:id="rId6215" xr:uid="{00000000-0004-0000-0100-000046180000}"/>
    <hyperlink ref="F4223" r:id="rId6216" xr:uid="{00000000-0004-0000-0100-000047180000}"/>
    <hyperlink ref="F4224" r:id="rId6217" xr:uid="{00000000-0004-0000-0100-000048180000}"/>
    <hyperlink ref="F4225" r:id="rId6218" xr:uid="{00000000-0004-0000-0100-000049180000}"/>
    <hyperlink ref="F4226" r:id="rId6219" xr:uid="{00000000-0004-0000-0100-00004A180000}"/>
    <hyperlink ref="F4227" r:id="rId6220" xr:uid="{00000000-0004-0000-0100-00004B180000}"/>
    <hyperlink ref="F4228" r:id="rId6221" xr:uid="{00000000-0004-0000-0100-00004C180000}"/>
    <hyperlink ref="F4229" r:id="rId6222" xr:uid="{00000000-0004-0000-0100-00004D180000}"/>
    <hyperlink ref="F4230" r:id="rId6223" xr:uid="{00000000-0004-0000-0100-00004E180000}"/>
    <hyperlink ref="F4231" r:id="rId6224" xr:uid="{00000000-0004-0000-0100-00004F180000}"/>
    <hyperlink ref="F4232" r:id="rId6225" xr:uid="{00000000-0004-0000-0100-000050180000}"/>
    <hyperlink ref="F4233" r:id="rId6226" xr:uid="{00000000-0004-0000-0100-000051180000}"/>
    <hyperlink ref="F4234" r:id="rId6227" xr:uid="{00000000-0004-0000-0100-000052180000}"/>
    <hyperlink ref="F4235" r:id="rId6228" xr:uid="{00000000-0004-0000-0100-000053180000}"/>
    <hyperlink ref="F4236" r:id="rId6229" xr:uid="{00000000-0004-0000-0100-000054180000}"/>
    <hyperlink ref="F4237" r:id="rId6230" xr:uid="{00000000-0004-0000-0100-000055180000}"/>
    <hyperlink ref="F4238" r:id="rId6231" xr:uid="{00000000-0004-0000-0100-000056180000}"/>
    <hyperlink ref="F4239" r:id="rId6232" xr:uid="{00000000-0004-0000-0100-000057180000}"/>
    <hyperlink ref="F4240" r:id="rId6233" xr:uid="{00000000-0004-0000-0100-000058180000}"/>
    <hyperlink ref="F4241" r:id="rId6234" xr:uid="{00000000-0004-0000-0100-000059180000}"/>
    <hyperlink ref="F4242" r:id="rId6235" xr:uid="{00000000-0004-0000-0100-00005A180000}"/>
    <hyperlink ref="F4243" r:id="rId6236" xr:uid="{00000000-0004-0000-0100-00005B180000}"/>
    <hyperlink ref="F4244" r:id="rId6237" xr:uid="{00000000-0004-0000-0100-00005C180000}"/>
    <hyperlink ref="F4245" r:id="rId6238" xr:uid="{00000000-0004-0000-0100-00005D180000}"/>
    <hyperlink ref="F4246" r:id="rId6239" xr:uid="{00000000-0004-0000-0100-00005E180000}"/>
    <hyperlink ref="F4247" r:id="rId6240" xr:uid="{00000000-0004-0000-0100-00005F180000}"/>
    <hyperlink ref="F4248" r:id="rId6241" xr:uid="{00000000-0004-0000-0100-000060180000}"/>
    <hyperlink ref="F4249" r:id="rId6242" xr:uid="{00000000-0004-0000-0100-000061180000}"/>
    <hyperlink ref="F4250" r:id="rId6243" xr:uid="{00000000-0004-0000-0100-000062180000}"/>
    <hyperlink ref="F4251" r:id="rId6244" xr:uid="{00000000-0004-0000-0100-000063180000}"/>
    <hyperlink ref="F4252" r:id="rId6245" xr:uid="{00000000-0004-0000-0100-000064180000}"/>
    <hyperlink ref="F4253" r:id="rId6246" xr:uid="{00000000-0004-0000-0100-000065180000}"/>
    <hyperlink ref="F4254" r:id="rId6247" xr:uid="{00000000-0004-0000-0100-000066180000}"/>
    <hyperlink ref="F4255" r:id="rId6248" xr:uid="{00000000-0004-0000-0100-000067180000}"/>
  </hyperlinks>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T151"/>
  <sheetViews>
    <sheetView workbookViewId="0">
      <pane ySplit="3" topLeftCell="A4" activePane="bottomLeft" state="frozen"/>
      <selection pane="bottomLeft" activeCell="B5" sqref="B5"/>
    </sheetView>
  </sheetViews>
  <sheetFormatPr defaultColWidth="14.42578125" defaultRowHeight="15.75" customHeight="1"/>
  <cols>
    <col min="1" max="1" width="60.28515625" customWidth="1"/>
    <col min="2" max="2" width="13.42578125" customWidth="1"/>
    <col min="4" max="5" width="11" customWidth="1"/>
  </cols>
  <sheetData>
    <row r="1" spans="1:20" ht="23.25" customHeight="1">
      <c r="A1" s="75"/>
      <c r="B1" s="75"/>
      <c r="C1" s="55"/>
      <c r="D1" s="67"/>
      <c r="E1" s="68"/>
      <c r="F1" s="55"/>
      <c r="G1" s="55"/>
      <c r="H1" s="55"/>
      <c r="I1" s="55"/>
      <c r="J1" s="55"/>
      <c r="K1" s="55"/>
      <c r="L1" s="55"/>
      <c r="M1" s="69"/>
      <c r="N1" s="69"/>
      <c r="O1" s="55"/>
      <c r="P1" s="55"/>
      <c r="Q1" s="55"/>
      <c r="R1" s="55"/>
      <c r="S1" s="55"/>
      <c r="T1" s="70"/>
    </row>
    <row r="2" spans="1:20" ht="23.25" customHeight="1">
      <c r="A2" s="76"/>
      <c r="B2" s="76"/>
      <c r="C2" s="55"/>
      <c r="D2" s="67"/>
      <c r="E2" s="68"/>
      <c r="F2" s="55"/>
      <c r="G2" s="55"/>
      <c r="H2" s="55"/>
      <c r="I2" s="55"/>
      <c r="J2" s="55"/>
      <c r="K2" s="55"/>
      <c r="L2" s="55"/>
      <c r="M2" s="69"/>
      <c r="N2" s="69"/>
      <c r="O2" s="55"/>
      <c r="P2" s="55"/>
      <c r="Q2" s="55"/>
      <c r="R2" s="55"/>
      <c r="S2" s="55"/>
      <c r="T2" s="70"/>
    </row>
    <row r="3" spans="1:20" ht="12.75">
      <c r="A3" s="59" t="s">
        <v>82</v>
      </c>
      <c r="B3" s="59" t="s">
        <v>83</v>
      </c>
      <c r="C3" s="59" t="s">
        <v>5</v>
      </c>
      <c r="D3" s="60" t="s">
        <v>84</v>
      </c>
      <c r="E3" s="61" t="s">
        <v>85</v>
      </c>
      <c r="F3" s="11" t="s">
        <v>86</v>
      </c>
      <c r="G3" s="11" t="s">
        <v>87</v>
      </c>
      <c r="H3" s="59" t="s">
        <v>88</v>
      </c>
      <c r="I3" s="59" t="s">
        <v>89</v>
      </c>
      <c r="J3" s="59" t="s">
        <v>90</v>
      </c>
      <c r="K3" s="59" t="s">
        <v>91</v>
      </c>
      <c r="L3" s="62" t="s">
        <v>92</v>
      </c>
      <c r="M3" s="59" t="s">
        <v>93</v>
      </c>
      <c r="N3" s="59" t="s">
        <v>94</v>
      </c>
      <c r="O3" s="59" t="s">
        <v>95</v>
      </c>
      <c r="P3" s="59" t="s">
        <v>6</v>
      </c>
      <c r="Q3" s="59" t="s">
        <v>7</v>
      </c>
      <c r="R3" s="11" t="s">
        <v>96</v>
      </c>
      <c r="S3" s="11" t="s">
        <v>97</v>
      </c>
      <c r="T3" s="11" t="s">
        <v>23837</v>
      </c>
    </row>
    <row r="4" spans="1:20" ht="12.75">
      <c r="A4" s="63" t="s">
        <v>350</v>
      </c>
      <c r="B4" s="63" t="s">
        <v>351</v>
      </c>
      <c r="C4" s="63" t="s">
        <v>123</v>
      </c>
      <c r="D4" s="63">
        <v>2.6</v>
      </c>
      <c r="E4" s="63" t="s">
        <v>11</v>
      </c>
      <c r="F4" s="64" t="s">
        <v>352</v>
      </c>
      <c r="G4" s="63" t="s">
        <v>353</v>
      </c>
      <c r="H4" s="63" t="s">
        <v>354</v>
      </c>
      <c r="I4" s="63" t="s">
        <v>103</v>
      </c>
      <c r="J4" s="63" t="s">
        <v>103</v>
      </c>
      <c r="K4" s="63" t="s">
        <v>103</v>
      </c>
      <c r="L4" s="63" t="s">
        <v>103</v>
      </c>
      <c r="M4" s="65">
        <v>43833</v>
      </c>
      <c r="N4" s="63" t="s">
        <v>108</v>
      </c>
      <c r="O4" s="63" t="s">
        <v>105</v>
      </c>
      <c r="P4" s="63" t="s">
        <v>118</v>
      </c>
      <c r="Q4" s="63" t="s">
        <v>62</v>
      </c>
      <c r="R4" s="63" t="s">
        <v>355</v>
      </c>
      <c r="S4" s="63" t="s">
        <v>108</v>
      </c>
      <c r="T4" s="63" t="b">
        <v>1</v>
      </c>
    </row>
    <row r="5" spans="1:20" ht="12.75">
      <c r="A5" s="63" t="s">
        <v>2559</v>
      </c>
      <c r="B5" s="63" t="s">
        <v>351</v>
      </c>
      <c r="C5" s="63" t="s">
        <v>111</v>
      </c>
      <c r="D5" s="63">
        <v>0.7</v>
      </c>
      <c r="E5" s="63">
        <v>4.51</v>
      </c>
      <c r="F5" s="64" t="s">
        <v>2560</v>
      </c>
      <c r="G5" s="63" t="s">
        <v>2561</v>
      </c>
      <c r="H5" s="63" t="s">
        <v>2562</v>
      </c>
      <c r="I5" s="63" t="s">
        <v>103</v>
      </c>
      <c r="J5" s="63" t="s">
        <v>103</v>
      </c>
      <c r="K5" s="63" t="s">
        <v>103</v>
      </c>
      <c r="L5" s="63" t="s">
        <v>103</v>
      </c>
      <c r="M5" s="63" t="s">
        <v>2563</v>
      </c>
      <c r="N5" s="63" t="s">
        <v>108</v>
      </c>
      <c r="O5" s="63" t="s">
        <v>105</v>
      </c>
      <c r="P5" s="63" t="s">
        <v>2060</v>
      </c>
      <c r="Q5" s="63" t="s">
        <v>17</v>
      </c>
      <c r="R5" s="63" t="s">
        <v>2564</v>
      </c>
      <c r="S5" s="63" t="s">
        <v>108</v>
      </c>
      <c r="T5" s="63" t="b">
        <v>1</v>
      </c>
    </row>
    <row r="6" spans="1:20" ht="12.75">
      <c r="A6" s="63" t="s">
        <v>2570</v>
      </c>
      <c r="B6" s="63" t="s">
        <v>351</v>
      </c>
      <c r="C6" s="63" t="s">
        <v>123</v>
      </c>
      <c r="D6" s="63">
        <v>0.5</v>
      </c>
      <c r="E6" s="63">
        <v>4.38</v>
      </c>
      <c r="F6" s="64" t="s">
        <v>2571</v>
      </c>
      <c r="G6" s="63" t="s">
        <v>2572</v>
      </c>
      <c r="H6" s="63" t="s">
        <v>2573</v>
      </c>
      <c r="I6" s="63" t="s">
        <v>103</v>
      </c>
      <c r="J6" s="63" t="s">
        <v>103</v>
      </c>
      <c r="K6" s="63" t="s">
        <v>103</v>
      </c>
      <c r="L6" s="63" t="s">
        <v>103</v>
      </c>
      <c r="M6" s="63" t="s">
        <v>2563</v>
      </c>
      <c r="N6" s="63" t="s">
        <v>108</v>
      </c>
      <c r="O6" s="63" t="s">
        <v>105</v>
      </c>
      <c r="P6" s="63" t="s">
        <v>2060</v>
      </c>
      <c r="Q6" s="63" t="s">
        <v>17</v>
      </c>
      <c r="R6" s="63" t="s">
        <v>2574</v>
      </c>
      <c r="S6" s="63" t="s">
        <v>108</v>
      </c>
      <c r="T6" s="63" t="b">
        <v>0</v>
      </c>
    </row>
    <row r="7" spans="1:20" ht="12.75">
      <c r="A7" s="63" t="s">
        <v>2597</v>
      </c>
      <c r="B7" s="63" t="s">
        <v>351</v>
      </c>
      <c r="C7" s="63" t="s">
        <v>123</v>
      </c>
      <c r="D7" s="63">
        <v>0.5</v>
      </c>
      <c r="E7" s="63">
        <v>4.76</v>
      </c>
      <c r="F7" s="64" t="s">
        <v>2598</v>
      </c>
      <c r="G7" s="63" t="s">
        <v>2599</v>
      </c>
      <c r="H7" s="63" t="s">
        <v>2600</v>
      </c>
      <c r="I7" s="63" t="s">
        <v>103</v>
      </c>
      <c r="J7" s="63" t="s">
        <v>103</v>
      </c>
      <c r="K7" s="63" t="s">
        <v>103</v>
      </c>
      <c r="L7" s="63" t="s">
        <v>103</v>
      </c>
      <c r="M7" s="63" t="s">
        <v>2563</v>
      </c>
      <c r="N7" s="63" t="s">
        <v>108</v>
      </c>
      <c r="O7" s="63" t="s">
        <v>105</v>
      </c>
      <c r="P7" s="63" t="s">
        <v>2060</v>
      </c>
      <c r="Q7" s="63" t="s">
        <v>17</v>
      </c>
      <c r="R7" s="63" t="s">
        <v>2601</v>
      </c>
      <c r="S7" s="63" t="s">
        <v>108</v>
      </c>
      <c r="T7" s="63" t="b">
        <v>1</v>
      </c>
    </row>
    <row r="8" spans="1:20" ht="12.75">
      <c r="A8" s="63" t="s">
        <v>2633</v>
      </c>
      <c r="B8" s="63" t="s">
        <v>351</v>
      </c>
      <c r="C8" s="63" t="s">
        <v>123</v>
      </c>
      <c r="D8" s="63">
        <v>0.5</v>
      </c>
      <c r="E8" s="63">
        <v>4.66</v>
      </c>
      <c r="F8" s="64" t="s">
        <v>2634</v>
      </c>
      <c r="G8" s="63" t="s">
        <v>2635</v>
      </c>
      <c r="H8" s="63" t="s">
        <v>2636</v>
      </c>
      <c r="I8" s="63" t="s">
        <v>103</v>
      </c>
      <c r="J8" s="63" t="s">
        <v>103</v>
      </c>
      <c r="K8" s="63" t="s">
        <v>103</v>
      </c>
      <c r="L8" s="63" t="s">
        <v>103</v>
      </c>
      <c r="M8" s="63" t="s">
        <v>2563</v>
      </c>
      <c r="N8" s="63" t="s">
        <v>108</v>
      </c>
      <c r="O8" s="63" t="s">
        <v>105</v>
      </c>
      <c r="P8" s="63" t="s">
        <v>2060</v>
      </c>
      <c r="Q8" s="63" t="s">
        <v>17</v>
      </c>
      <c r="R8" s="63" t="s">
        <v>2637</v>
      </c>
      <c r="S8" s="63" t="s">
        <v>108</v>
      </c>
      <c r="T8" s="63" t="b">
        <v>0</v>
      </c>
    </row>
    <row r="9" spans="1:20" ht="12.75">
      <c r="A9" s="63" t="s">
        <v>2752</v>
      </c>
      <c r="B9" s="63" t="s">
        <v>351</v>
      </c>
      <c r="C9" s="63" t="s">
        <v>123</v>
      </c>
      <c r="D9" s="63">
        <v>1</v>
      </c>
      <c r="E9" s="63">
        <v>4.5</v>
      </c>
      <c r="F9" s="64" t="s">
        <v>2753</v>
      </c>
      <c r="G9" s="63" t="s">
        <v>2754</v>
      </c>
      <c r="H9" s="63" t="s">
        <v>2755</v>
      </c>
      <c r="I9" s="63" t="s">
        <v>103</v>
      </c>
      <c r="J9" s="63" t="s">
        <v>103</v>
      </c>
      <c r="K9" s="63" t="s">
        <v>103</v>
      </c>
      <c r="L9" s="63" t="s">
        <v>103</v>
      </c>
      <c r="M9" s="63" t="s">
        <v>2756</v>
      </c>
      <c r="N9" s="63" t="s">
        <v>108</v>
      </c>
      <c r="O9" s="63" t="s">
        <v>105</v>
      </c>
      <c r="P9" s="63" t="s">
        <v>2060</v>
      </c>
      <c r="Q9" s="63" t="s">
        <v>17</v>
      </c>
      <c r="R9" s="63" t="s">
        <v>2757</v>
      </c>
      <c r="S9" s="63" t="s">
        <v>108</v>
      </c>
      <c r="T9" s="63" t="b">
        <v>0</v>
      </c>
    </row>
    <row r="10" spans="1:20" ht="12.75">
      <c r="A10" s="63" t="s">
        <v>2813</v>
      </c>
      <c r="B10" s="63" t="s">
        <v>351</v>
      </c>
      <c r="C10" s="63" t="s">
        <v>123</v>
      </c>
      <c r="D10" s="63">
        <v>0.7</v>
      </c>
      <c r="E10" s="63">
        <v>4.4399999999999897</v>
      </c>
      <c r="F10" s="64" t="s">
        <v>2814</v>
      </c>
      <c r="G10" s="63" t="s">
        <v>2815</v>
      </c>
      <c r="H10" s="63" t="s">
        <v>2816</v>
      </c>
      <c r="I10" s="63" t="s">
        <v>103</v>
      </c>
      <c r="J10" s="63" t="s">
        <v>103</v>
      </c>
      <c r="K10" s="63" t="s">
        <v>103</v>
      </c>
      <c r="L10" s="63" t="s">
        <v>103</v>
      </c>
      <c r="M10" s="63" t="s">
        <v>2563</v>
      </c>
      <c r="N10" s="63" t="s">
        <v>108</v>
      </c>
      <c r="O10" s="63" t="s">
        <v>105</v>
      </c>
      <c r="P10" s="63" t="s">
        <v>2060</v>
      </c>
      <c r="Q10" s="63" t="s">
        <v>17</v>
      </c>
      <c r="R10" s="63" t="s">
        <v>2817</v>
      </c>
      <c r="S10" s="63" t="s">
        <v>108</v>
      </c>
      <c r="T10" s="63" t="b">
        <v>1</v>
      </c>
    </row>
    <row r="11" spans="1:20" ht="12.75">
      <c r="A11" s="63" t="s">
        <v>2878</v>
      </c>
      <c r="B11" s="63" t="s">
        <v>351</v>
      </c>
      <c r="C11" s="63" t="s">
        <v>123</v>
      </c>
      <c r="D11" s="63">
        <v>0.4</v>
      </c>
      <c r="E11" s="63">
        <v>3.6399999999999899</v>
      </c>
      <c r="F11" s="64" t="s">
        <v>2879</v>
      </c>
      <c r="G11" s="63" t="s">
        <v>2880</v>
      </c>
      <c r="H11" s="63" t="s">
        <v>2881</v>
      </c>
      <c r="I11" s="63" t="s">
        <v>103</v>
      </c>
      <c r="J11" s="63" t="s">
        <v>103</v>
      </c>
      <c r="K11" s="63" t="s">
        <v>103</v>
      </c>
      <c r="L11" s="63" t="s">
        <v>103</v>
      </c>
      <c r="M11" s="63" t="s">
        <v>2563</v>
      </c>
      <c r="N11" s="63" t="s">
        <v>108</v>
      </c>
      <c r="O11" s="63" t="s">
        <v>105</v>
      </c>
      <c r="P11" s="63" t="s">
        <v>2060</v>
      </c>
      <c r="Q11" s="63" t="s">
        <v>17</v>
      </c>
      <c r="R11" s="63" t="s">
        <v>2882</v>
      </c>
      <c r="S11" s="63" t="s">
        <v>108</v>
      </c>
      <c r="T11" s="63" t="b">
        <v>1</v>
      </c>
    </row>
    <row r="12" spans="1:20" ht="12.75">
      <c r="A12" s="63" t="s">
        <v>2940</v>
      </c>
      <c r="B12" s="63" t="s">
        <v>351</v>
      </c>
      <c r="C12" s="63" t="s">
        <v>123</v>
      </c>
      <c r="D12" s="63">
        <v>0.6</v>
      </c>
      <c r="E12" s="63">
        <v>4.63</v>
      </c>
      <c r="F12" s="64" t="s">
        <v>2941</v>
      </c>
      <c r="G12" s="63" t="s">
        <v>2942</v>
      </c>
      <c r="H12" s="63" t="s">
        <v>2943</v>
      </c>
      <c r="I12" s="63" t="s">
        <v>103</v>
      </c>
      <c r="J12" s="63" t="s">
        <v>103</v>
      </c>
      <c r="K12" s="63" t="s">
        <v>103</v>
      </c>
      <c r="L12" s="63" t="s">
        <v>103</v>
      </c>
      <c r="M12" s="63" t="s">
        <v>2563</v>
      </c>
      <c r="N12" s="63" t="s">
        <v>108</v>
      </c>
      <c r="O12" s="63" t="s">
        <v>105</v>
      </c>
      <c r="P12" s="63" t="s">
        <v>2060</v>
      </c>
      <c r="Q12" s="63" t="s">
        <v>17</v>
      </c>
      <c r="R12" s="63" t="s">
        <v>2944</v>
      </c>
      <c r="S12" s="63" t="s">
        <v>108</v>
      </c>
      <c r="T12" s="63" t="b">
        <v>0</v>
      </c>
    </row>
    <row r="13" spans="1:20" ht="12.75">
      <c r="A13" s="63" t="s">
        <v>5183</v>
      </c>
      <c r="B13" s="63" t="s">
        <v>351</v>
      </c>
      <c r="C13" s="63" t="s">
        <v>123</v>
      </c>
      <c r="D13" s="63">
        <v>0.7</v>
      </c>
      <c r="E13" s="63">
        <v>4.3</v>
      </c>
      <c r="F13" s="64" t="s">
        <v>5184</v>
      </c>
      <c r="G13" s="63" t="s">
        <v>5185</v>
      </c>
      <c r="H13" s="63" t="s">
        <v>5186</v>
      </c>
      <c r="I13" s="63" t="s">
        <v>103</v>
      </c>
      <c r="J13" s="63" t="s">
        <v>103</v>
      </c>
      <c r="K13" s="63" t="s">
        <v>103</v>
      </c>
      <c r="L13" s="63" t="s">
        <v>103</v>
      </c>
      <c r="M13" s="63" t="s">
        <v>2756</v>
      </c>
      <c r="N13" s="63" t="s">
        <v>108</v>
      </c>
      <c r="O13" s="63" t="s">
        <v>105</v>
      </c>
      <c r="P13" s="63" t="s">
        <v>2060</v>
      </c>
      <c r="Q13" s="63" t="s">
        <v>18</v>
      </c>
      <c r="R13" s="63" t="s">
        <v>5187</v>
      </c>
      <c r="S13" s="63" t="s">
        <v>108</v>
      </c>
      <c r="T13" s="63" t="b">
        <v>0</v>
      </c>
    </row>
    <row r="14" spans="1:20" ht="12.75">
      <c r="A14" s="63" t="s">
        <v>5270</v>
      </c>
      <c r="B14" s="63" t="s">
        <v>351</v>
      </c>
      <c r="C14" s="63" t="s">
        <v>123</v>
      </c>
      <c r="D14" s="63">
        <v>0.6</v>
      </c>
      <c r="E14" s="63">
        <v>4.3099999999999996</v>
      </c>
      <c r="F14" s="64" t="s">
        <v>5271</v>
      </c>
      <c r="G14" s="63" t="s">
        <v>5272</v>
      </c>
      <c r="H14" s="63" t="s">
        <v>5273</v>
      </c>
      <c r="I14" s="63" t="s">
        <v>103</v>
      </c>
      <c r="J14" s="63" t="s">
        <v>103</v>
      </c>
      <c r="K14" s="63" t="s">
        <v>103</v>
      </c>
      <c r="L14" s="63" t="s">
        <v>103</v>
      </c>
      <c r="M14" s="63" t="s">
        <v>2563</v>
      </c>
      <c r="N14" s="63" t="s">
        <v>108</v>
      </c>
      <c r="O14" s="63" t="s">
        <v>105</v>
      </c>
      <c r="P14" s="63" t="s">
        <v>2060</v>
      </c>
      <c r="Q14" s="63" t="s">
        <v>18</v>
      </c>
      <c r="R14" s="63" t="s">
        <v>5274</v>
      </c>
      <c r="S14" s="63" t="s">
        <v>108</v>
      </c>
      <c r="T14" s="63" t="b">
        <v>0</v>
      </c>
    </row>
    <row r="15" spans="1:20" ht="12.75">
      <c r="A15" s="63" t="s">
        <v>5313</v>
      </c>
      <c r="B15" s="63" t="s">
        <v>351</v>
      </c>
      <c r="C15" s="63" t="s">
        <v>111</v>
      </c>
      <c r="D15" s="63" t="s">
        <v>11</v>
      </c>
      <c r="E15" s="63" t="s">
        <v>11</v>
      </c>
      <c r="F15" s="64" t="s">
        <v>5314</v>
      </c>
      <c r="G15" s="63" t="s">
        <v>5315</v>
      </c>
      <c r="H15" s="63" t="s">
        <v>663</v>
      </c>
      <c r="I15" s="63" t="s">
        <v>103</v>
      </c>
      <c r="J15" s="63" t="s">
        <v>103</v>
      </c>
      <c r="K15" s="63" t="s">
        <v>103</v>
      </c>
      <c r="L15" s="63" t="s">
        <v>103</v>
      </c>
      <c r="M15" s="63" t="s">
        <v>11</v>
      </c>
      <c r="N15" s="63" t="s">
        <v>108</v>
      </c>
      <c r="O15" s="63" t="s">
        <v>105</v>
      </c>
      <c r="P15" s="63" t="s">
        <v>2060</v>
      </c>
      <c r="Q15" s="63" t="s">
        <v>18</v>
      </c>
      <c r="R15" s="63" t="s">
        <v>5316</v>
      </c>
      <c r="S15" s="63" t="s">
        <v>108</v>
      </c>
      <c r="T15" s="63" t="b">
        <v>1</v>
      </c>
    </row>
    <row r="16" spans="1:20" ht="12.75">
      <c r="A16" s="63" t="s">
        <v>5379</v>
      </c>
      <c r="B16" s="63" t="s">
        <v>351</v>
      </c>
      <c r="C16" s="63" t="s">
        <v>123</v>
      </c>
      <c r="D16" s="63">
        <v>0.5</v>
      </c>
      <c r="E16" s="63">
        <v>4.51</v>
      </c>
      <c r="F16" s="64" t="s">
        <v>5380</v>
      </c>
      <c r="G16" s="63" t="s">
        <v>5381</v>
      </c>
      <c r="H16" s="63" t="s">
        <v>5382</v>
      </c>
      <c r="I16" s="63" t="s">
        <v>103</v>
      </c>
      <c r="J16" s="63" t="s">
        <v>103</v>
      </c>
      <c r="K16" s="63" t="s">
        <v>103</v>
      </c>
      <c r="L16" s="63" t="s">
        <v>103</v>
      </c>
      <c r="M16" s="63" t="s">
        <v>2563</v>
      </c>
      <c r="N16" s="63" t="s">
        <v>108</v>
      </c>
      <c r="O16" s="63" t="s">
        <v>105</v>
      </c>
      <c r="P16" s="63" t="s">
        <v>2060</v>
      </c>
      <c r="Q16" s="63" t="s">
        <v>18</v>
      </c>
      <c r="R16" s="63" t="s">
        <v>5383</v>
      </c>
      <c r="S16" s="63" t="s">
        <v>108</v>
      </c>
      <c r="T16" s="63" t="b">
        <v>0</v>
      </c>
    </row>
    <row r="17" spans="1:20" ht="12.75">
      <c r="A17" s="63" t="s">
        <v>5424</v>
      </c>
      <c r="B17" s="63" t="s">
        <v>351</v>
      </c>
      <c r="C17" s="63" t="s">
        <v>111</v>
      </c>
      <c r="D17" s="63">
        <v>1.1000000000000001</v>
      </c>
      <c r="E17" s="63">
        <v>4.45</v>
      </c>
      <c r="F17" s="64" t="s">
        <v>5425</v>
      </c>
      <c r="G17" s="63" t="s">
        <v>5426</v>
      </c>
      <c r="H17" s="63" t="s">
        <v>5427</v>
      </c>
      <c r="I17" s="63" t="s">
        <v>103</v>
      </c>
      <c r="J17" s="63" t="s">
        <v>103</v>
      </c>
      <c r="K17" s="63" t="s">
        <v>103</v>
      </c>
      <c r="L17" s="63" t="s">
        <v>103</v>
      </c>
      <c r="M17" s="63" t="s">
        <v>2756</v>
      </c>
      <c r="N17" s="63" t="s">
        <v>108</v>
      </c>
      <c r="O17" s="63" t="s">
        <v>105</v>
      </c>
      <c r="P17" s="63" t="s">
        <v>2060</v>
      </c>
      <c r="Q17" s="63" t="s">
        <v>18</v>
      </c>
      <c r="R17" s="63" t="s">
        <v>5428</v>
      </c>
      <c r="S17" s="63" t="s">
        <v>108</v>
      </c>
      <c r="T17" s="63" t="b">
        <v>1</v>
      </c>
    </row>
    <row r="18" spans="1:20" ht="12.75">
      <c r="A18" s="63" t="s">
        <v>6266</v>
      </c>
      <c r="B18" s="63" t="s">
        <v>351</v>
      </c>
      <c r="C18" s="63" t="s">
        <v>11</v>
      </c>
      <c r="D18" s="63">
        <v>1.3</v>
      </c>
      <c r="E18" s="63">
        <v>4.4399999999999897</v>
      </c>
      <c r="F18" s="64" t="s">
        <v>6267</v>
      </c>
      <c r="G18" s="63" t="s">
        <v>6268</v>
      </c>
      <c r="H18" s="63" t="s">
        <v>6269</v>
      </c>
      <c r="I18" s="63" t="s">
        <v>103</v>
      </c>
      <c r="J18" s="63" t="s">
        <v>103</v>
      </c>
      <c r="K18" s="63" t="s">
        <v>103</v>
      </c>
      <c r="L18" s="63" t="s">
        <v>103</v>
      </c>
      <c r="M18" s="63" t="s">
        <v>2756</v>
      </c>
      <c r="N18" s="63" t="s">
        <v>108</v>
      </c>
      <c r="O18" s="63" t="s">
        <v>105</v>
      </c>
      <c r="P18" s="63" t="s">
        <v>2060</v>
      </c>
      <c r="Q18" s="63" t="s">
        <v>16</v>
      </c>
      <c r="R18" s="63" t="s">
        <v>6270</v>
      </c>
      <c r="S18" s="63" t="s">
        <v>108</v>
      </c>
      <c r="T18" s="63" t="b">
        <v>0</v>
      </c>
    </row>
    <row r="19" spans="1:20" ht="12.75">
      <c r="A19" s="63" t="s">
        <v>6286</v>
      </c>
      <c r="B19" s="63" t="s">
        <v>351</v>
      </c>
      <c r="C19" s="63" t="s">
        <v>111</v>
      </c>
      <c r="D19" s="63">
        <v>0.7</v>
      </c>
      <c r="E19" s="63">
        <v>4.58</v>
      </c>
      <c r="F19" s="64" t="s">
        <v>6287</v>
      </c>
      <c r="G19" s="63" t="s">
        <v>6288</v>
      </c>
      <c r="H19" s="63" t="s">
        <v>6289</v>
      </c>
      <c r="I19" s="63" t="s">
        <v>103</v>
      </c>
      <c r="J19" s="63" t="s">
        <v>103</v>
      </c>
      <c r="K19" s="63" t="s">
        <v>103</v>
      </c>
      <c r="L19" s="63" t="s">
        <v>103</v>
      </c>
      <c r="M19" s="63" t="s">
        <v>2756</v>
      </c>
      <c r="N19" s="63" t="s">
        <v>108</v>
      </c>
      <c r="O19" s="63" t="s">
        <v>105</v>
      </c>
      <c r="P19" s="63" t="s">
        <v>2060</v>
      </c>
      <c r="Q19" s="63" t="s">
        <v>16</v>
      </c>
      <c r="R19" s="63" t="s">
        <v>6290</v>
      </c>
      <c r="S19" s="63" t="s">
        <v>108</v>
      </c>
      <c r="T19" s="63" t="b">
        <v>1</v>
      </c>
    </row>
    <row r="20" spans="1:20" ht="12.75">
      <c r="A20" s="63" t="s">
        <v>6291</v>
      </c>
      <c r="B20" s="63" t="s">
        <v>351</v>
      </c>
      <c r="C20" s="63" t="s">
        <v>123</v>
      </c>
      <c r="D20" s="63">
        <v>0.5</v>
      </c>
      <c r="E20" s="63">
        <v>4.7799999999999896</v>
      </c>
      <c r="F20" s="64" t="s">
        <v>6292</v>
      </c>
      <c r="G20" s="63" t="s">
        <v>6293</v>
      </c>
      <c r="H20" s="63" t="s">
        <v>6294</v>
      </c>
      <c r="I20" s="63" t="s">
        <v>103</v>
      </c>
      <c r="J20" s="63" t="s">
        <v>103</v>
      </c>
      <c r="K20" s="63" t="s">
        <v>103</v>
      </c>
      <c r="L20" s="63" t="s">
        <v>103</v>
      </c>
      <c r="M20" s="63" t="s">
        <v>2563</v>
      </c>
      <c r="N20" s="63" t="s">
        <v>108</v>
      </c>
      <c r="O20" s="63" t="s">
        <v>105</v>
      </c>
      <c r="P20" s="63" t="s">
        <v>2060</v>
      </c>
      <c r="Q20" s="63" t="s">
        <v>16</v>
      </c>
      <c r="R20" s="63" t="s">
        <v>6295</v>
      </c>
      <c r="S20" s="63" t="s">
        <v>108</v>
      </c>
      <c r="T20" s="63" t="b">
        <v>1</v>
      </c>
    </row>
    <row r="21" spans="1:20" ht="12.75">
      <c r="A21" s="63" t="s">
        <v>6316</v>
      </c>
      <c r="B21" s="63" t="s">
        <v>351</v>
      </c>
      <c r="C21" s="63" t="s">
        <v>111</v>
      </c>
      <c r="D21" s="63">
        <v>1.3</v>
      </c>
      <c r="E21" s="63">
        <v>5</v>
      </c>
      <c r="F21" s="64" t="s">
        <v>6317</v>
      </c>
      <c r="G21" s="63" t="s">
        <v>6318</v>
      </c>
      <c r="H21" s="63" t="s">
        <v>6319</v>
      </c>
      <c r="I21" s="63" t="s">
        <v>103</v>
      </c>
      <c r="J21" s="63" t="s">
        <v>103</v>
      </c>
      <c r="K21" s="63" t="s">
        <v>103</v>
      </c>
      <c r="L21" s="63" t="s">
        <v>103</v>
      </c>
      <c r="M21" s="63" t="s">
        <v>2756</v>
      </c>
      <c r="N21" s="63" t="s">
        <v>108</v>
      </c>
      <c r="O21" s="63" t="s">
        <v>105</v>
      </c>
      <c r="P21" s="63" t="s">
        <v>2060</v>
      </c>
      <c r="Q21" s="63" t="s">
        <v>16</v>
      </c>
      <c r="R21" s="63" t="s">
        <v>6320</v>
      </c>
      <c r="S21" s="63" t="s">
        <v>108</v>
      </c>
      <c r="T21" s="63" t="b">
        <v>1</v>
      </c>
    </row>
    <row r="22" spans="1:20" ht="12.75">
      <c r="A22" s="63" t="s">
        <v>6331</v>
      </c>
      <c r="B22" s="63" t="s">
        <v>351</v>
      </c>
      <c r="C22" s="63" t="s">
        <v>111</v>
      </c>
      <c r="D22" s="63">
        <v>0.5</v>
      </c>
      <c r="E22" s="63">
        <v>4.5599999999999996</v>
      </c>
      <c r="F22" s="64" t="s">
        <v>6332</v>
      </c>
      <c r="G22" s="63" t="s">
        <v>6333</v>
      </c>
      <c r="H22" s="63" t="s">
        <v>6334</v>
      </c>
      <c r="I22" s="63" t="s">
        <v>103</v>
      </c>
      <c r="J22" s="63" t="s">
        <v>103</v>
      </c>
      <c r="K22" s="63" t="s">
        <v>103</v>
      </c>
      <c r="L22" s="63" t="s">
        <v>103</v>
      </c>
      <c r="M22" s="63" t="s">
        <v>2563</v>
      </c>
      <c r="N22" s="63" t="s">
        <v>108</v>
      </c>
      <c r="O22" s="63" t="s">
        <v>105</v>
      </c>
      <c r="P22" s="63" t="s">
        <v>2060</v>
      </c>
      <c r="Q22" s="63" t="s">
        <v>16</v>
      </c>
      <c r="R22" s="63" t="s">
        <v>6335</v>
      </c>
      <c r="S22" s="63" t="s">
        <v>108</v>
      </c>
      <c r="T22" s="63" t="b">
        <v>0</v>
      </c>
    </row>
    <row r="23" spans="1:20" ht="12.75">
      <c r="A23" s="63" t="s">
        <v>6351</v>
      </c>
      <c r="B23" s="63" t="s">
        <v>351</v>
      </c>
      <c r="C23" s="63" t="s">
        <v>123</v>
      </c>
      <c r="D23" s="63">
        <v>0.4</v>
      </c>
      <c r="E23" s="63">
        <v>4.74</v>
      </c>
      <c r="F23" s="64" t="s">
        <v>6352</v>
      </c>
      <c r="G23" s="63" t="s">
        <v>6353</v>
      </c>
      <c r="H23" s="63" t="s">
        <v>6354</v>
      </c>
      <c r="I23" s="63" t="s">
        <v>103</v>
      </c>
      <c r="J23" s="63" t="s">
        <v>103</v>
      </c>
      <c r="K23" s="63" t="s">
        <v>103</v>
      </c>
      <c r="L23" s="63" t="s">
        <v>103</v>
      </c>
      <c r="M23" s="63" t="s">
        <v>2563</v>
      </c>
      <c r="N23" s="63" t="s">
        <v>108</v>
      </c>
      <c r="O23" s="63" t="s">
        <v>105</v>
      </c>
      <c r="P23" s="63" t="s">
        <v>2060</v>
      </c>
      <c r="Q23" s="63" t="s">
        <v>16</v>
      </c>
      <c r="R23" s="63" t="s">
        <v>6355</v>
      </c>
      <c r="S23" s="63" t="s">
        <v>108</v>
      </c>
      <c r="T23" s="63" t="b">
        <v>0</v>
      </c>
    </row>
    <row r="24" spans="1:20" ht="12.75">
      <c r="A24" s="63" t="s">
        <v>6412</v>
      </c>
      <c r="B24" s="63" t="s">
        <v>351</v>
      </c>
      <c r="C24" s="63" t="s">
        <v>123</v>
      </c>
      <c r="D24" s="63">
        <v>1.2</v>
      </c>
      <c r="E24" s="63">
        <v>5</v>
      </c>
      <c r="F24" s="64" t="s">
        <v>6413</v>
      </c>
      <c r="G24" s="63" t="s">
        <v>6414</v>
      </c>
      <c r="H24" s="63" t="s">
        <v>6415</v>
      </c>
      <c r="I24" s="63" t="s">
        <v>103</v>
      </c>
      <c r="J24" s="63" t="s">
        <v>103</v>
      </c>
      <c r="K24" s="63" t="s">
        <v>103</v>
      </c>
      <c r="L24" s="63" t="s">
        <v>103</v>
      </c>
      <c r="M24" s="63" t="s">
        <v>2756</v>
      </c>
      <c r="N24" s="63" t="s">
        <v>108</v>
      </c>
      <c r="O24" s="63" t="s">
        <v>105</v>
      </c>
      <c r="P24" s="63" t="s">
        <v>2060</v>
      </c>
      <c r="Q24" s="63" t="s">
        <v>16</v>
      </c>
      <c r="R24" s="63" t="s">
        <v>6416</v>
      </c>
      <c r="S24" s="63" t="s">
        <v>108</v>
      </c>
      <c r="T24" s="63" t="b">
        <v>0</v>
      </c>
    </row>
    <row r="25" spans="1:20" ht="12.75">
      <c r="A25" s="63" t="s">
        <v>6491</v>
      </c>
      <c r="B25" s="63" t="s">
        <v>351</v>
      </c>
      <c r="C25" s="63" t="s">
        <v>111</v>
      </c>
      <c r="D25" s="63">
        <v>0.8</v>
      </c>
      <c r="E25" s="63">
        <v>4.5599999999999996</v>
      </c>
      <c r="F25" s="64" t="s">
        <v>6492</v>
      </c>
      <c r="G25" s="63" t="s">
        <v>6493</v>
      </c>
      <c r="H25" s="63" t="s">
        <v>6494</v>
      </c>
      <c r="I25" s="63" t="s">
        <v>103</v>
      </c>
      <c r="J25" s="63" t="s">
        <v>103</v>
      </c>
      <c r="K25" s="63" t="s">
        <v>103</v>
      </c>
      <c r="L25" s="63" t="s">
        <v>103</v>
      </c>
      <c r="M25" s="63" t="s">
        <v>2756</v>
      </c>
      <c r="N25" s="63" t="s">
        <v>108</v>
      </c>
      <c r="O25" s="63" t="s">
        <v>105</v>
      </c>
      <c r="P25" s="63" t="s">
        <v>2060</v>
      </c>
      <c r="Q25" s="63" t="s">
        <v>16</v>
      </c>
      <c r="R25" s="63" t="s">
        <v>6495</v>
      </c>
      <c r="S25" s="63" t="s">
        <v>108</v>
      </c>
      <c r="T25" s="63" t="b">
        <v>0</v>
      </c>
    </row>
    <row r="26" spans="1:20" ht="12.75">
      <c r="A26" s="63" t="s">
        <v>6568</v>
      </c>
      <c r="B26" s="63" t="s">
        <v>351</v>
      </c>
      <c r="C26" s="63" t="s">
        <v>123</v>
      </c>
      <c r="D26" s="63">
        <v>0.3</v>
      </c>
      <c r="E26" s="63">
        <v>4.5</v>
      </c>
      <c r="F26" s="64" t="s">
        <v>6569</v>
      </c>
      <c r="G26" s="63" t="s">
        <v>6570</v>
      </c>
      <c r="H26" s="63" t="s">
        <v>6571</v>
      </c>
      <c r="I26" s="63" t="s">
        <v>103</v>
      </c>
      <c r="J26" s="63" t="s">
        <v>103</v>
      </c>
      <c r="K26" s="63" t="s">
        <v>103</v>
      </c>
      <c r="L26" s="63" t="s">
        <v>103</v>
      </c>
      <c r="M26" s="63" t="s">
        <v>2563</v>
      </c>
      <c r="N26" s="63" t="s">
        <v>108</v>
      </c>
      <c r="O26" s="63" t="s">
        <v>105</v>
      </c>
      <c r="P26" s="63" t="s">
        <v>2060</v>
      </c>
      <c r="Q26" s="63" t="s">
        <v>16</v>
      </c>
      <c r="R26" s="63" t="s">
        <v>6572</v>
      </c>
      <c r="S26" s="63" t="s">
        <v>108</v>
      </c>
      <c r="T26" s="63" t="b">
        <v>0</v>
      </c>
    </row>
    <row r="27" spans="1:20" ht="12.75">
      <c r="A27" s="63" t="s">
        <v>6670</v>
      </c>
      <c r="B27" s="63" t="s">
        <v>351</v>
      </c>
      <c r="C27" s="63" t="s">
        <v>123</v>
      </c>
      <c r="D27" s="63">
        <v>0.7</v>
      </c>
      <c r="E27" s="63">
        <v>4.59</v>
      </c>
      <c r="F27" s="64" t="s">
        <v>6671</v>
      </c>
      <c r="G27" s="63" t="s">
        <v>6672</v>
      </c>
      <c r="H27" s="63" t="s">
        <v>6673</v>
      </c>
      <c r="I27" s="63" t="s">
        <v>103</v>
      </c>
      <c r="J27" s="63" t="s">
        <v>103</v>
      </c>
      <c r="K27" s="63" t="s">
        <v>103</v>
      </c>
      <c r="L27" s="63" t="s">
        <v>103</v>
      </c>
      <c r="M27" s="63" t="s">
        <v>2563</v>
      </c>
      <c r="N27" s="63" t="s">
        <v>108</v>
      </c>
      <c r="O27" s="63" t="s">
        <v>105</v>
      </c>
      <c r="P27" s="63" t="s">
        <v>2060</v>
      </c>
      <c r="Q27" s="63" t="s">
        <v>16</v>
      </c>
      <c r="R27" s="63" t="s">
        <v>6674</v>
      </c>
      <c r="S27" s="63" t="s">
        <v>108</v>
      </c>
      <c r="T27" s="63" t="b">
        <v>0</v>
      </c>
    </row>
    <row r="28" spans="1:20" ht="12.75">
      <c r="A28" s="63" t="s">
        <v>6730</v>
      </c>
      <c r="B28" s="63" t="s">
        <v>351</v>
      </c>
      <c r="C28" s="63" t="s">
        <v>123</v>
      </c>
      <c r="D28" s="63">
        <v>0.3</v>
      </c>
      <c r="E28" s="63">
        <v>4.5199999999999996</v>
      </c>
      <c r="F28" s="64" t="s">
        <v>6731</v>
      </c>
      <c r="G28" s="63" t="s">
        <v>6732</v>
      </c>
      <c r="H28" s="63" t="s">
        <v>6733</v>
      </c>
      <c r="I28" s="63" t="s">
        <v>103</v>
      </c>
      <c r="J28" s="63" t="s">
        <v>103</v>
      </c>
      <c r="K28" s="63" t="s">
        <v>103</v>
      </c>
      <c r="L28" s="63" t="s">
        <v>103</v>
      </c>
      <c r="M28" s="63" t="s">
        <v>2563</v>
      </c>
      <c r="N28" s="63" t="s">
        <v>108</v>
      </c>
      <c r="O28" s="63" t="s">
        <v>105</v>
      </c>
      <c r="P28" s="63" t="s">
        <v>2060</v>
      </c>
      <c r="Q28" s="63" t="s">
        <v>16</v>
      </c>
      <c r="R28" s="63" t="s">
        <v>6734</v>
      </c>
      <c r="S28" s="63" t="s">
        <v>108</v>
      </c>
      <c r="T28" s="63" t="b">
        <v>0</v>
      </c>
    </row>
    <row r="29" spans="1:20" ht="12.75">
      <c r="A29" s="63" t="s">
        <v>7345</v>
      </c>
      <c r="B29" s="63" t="s">
        <v>351</v>
      </c>
      <c r="C29" s="63" t="s">
        <v>123</v>
      </c>
      <c r="D29" s="63">
        <v>0.8</v>
      </c>
      <c r="E29" s="63">
        <v>4.38</v>
      </c>
      <c r="F29" s="64" t="s">
        <v>7346</v>
      </c>
      <c r="G29" s="63" t="s">
        <v>7347</v>
      </c>
      <c r="H29" s="63" t="s">
        <v>7348</v>
      </c>
      <c r="I29" s="63" t="s">
        <v>103</v>
      </c>
      <c r="J29" s="63" t="s">
        <v>103</v>
      </c>
      <c r="K29" s="63" t="s">
        <v>103</v>
      </c>
      <c r="L29" s="63" t="s">
        <v>103</v>
      </c>
      <c r="M29" s="63" t="s">
        <v>2756</v>
      </c>
      <c r="N29" s="63" t="s">
        <v>108</v>
      </c>
      <c r="O29" s="63" t="s">
        <v>105</v>
      </c>
      <c r="P29" s="63" t="s">
        <v>2060</v>
      </c>
      <c r="Q29" s="63" t="s">
        <v>20</v>
      </c>
      <c r="R29" s="63" t="s">
        <v>7349</v>
      </c>
      <c r="S29" s="63" t="s">
        <v>108</v>
      </c>
      <c r="T29" s="63" t="b">
        <v>1</v>
      </c>
    </row>
    <row r="30" spans="1:20" ht="12.75">
      <c r="A30" s="63" t="s">
        <v>7432</v>
      </c>
      <c r="B30" s="63" t="s">
        <v>351</v>
      </c>
      <c r="C30" s="63" t="s">
        <v>123</v>
      </c>
      <c r="D30" s="63">
        <v>0.9</v>
      </c>
      <c r="E30" s="63">
        <v>4.25</v>
      </c>
      <c r="F30" s="64" t="s">
        <v>7433</v>
      </c>
      <c r="G30" s="63" t="s">
        <v>7434</v>
      </c>
      <c r="H30" s="63" t="s">
        <v>7435</v>
      </c>
      <c r="I30" s="63" t="s">
        <v>103</v>
      </c>
      <c r="J30" s="63" t="s">
        <v>103</v>
      </c>
      <c r="K30" s="63" t="s">
        <v>103</v>
      </c>
      <c r="L30" s="63" t="s">
        <v>103</v>
      </c>
      <c r="M30" s="63" t="s">
        <v>2756</v>
      </c>
      <c r="N30" s="63" t="s">
        <v>108</v>
      </c>
      <c r="O30" s="63" t="s">
        <v>105</v>
      </c>
      <c r="P30" s="63" t="s">
        <v>2060</v>
      </c>
      <c r="Q30" s="63" t="s">
        <v>20</v>
      </c>
      <c r="R30" s="63" t="s">
        <v>7436</v>
      </c>
      <c r="S30" s="63" t="s">
        <v>108</v>
      </c>
      <c r="T30" s="63" t="b">
        <v>1</v>
      </c>
    </row>
    <row r="31" spans="1:20" ht="12.75">
      <c r="A31" s="63" t="s">
        <v>7437</v>
      </c>
      <c r="B31" s="63" t="s">
        <v>351</v>
      </c>
      <c r="C31" s="63" t="s">
        <v>123</v>
      </c>
      <c r="D31" s="63">
        <v>0.6</v>
      </c>
      <c r="E31" s="63">
        <v>4.55</v>
      </c>
      <c r="F31" s="64" t="s">
        <v>7438</v>
      </c>
      <c r="G31" s="63" t="s">
        <v>7439</v>
      </c>
      <c r="H31" s="63" t="s">
        <v>7440</v>
      </c>
      <c r="I31" s="63" t="s">
        <v>103</v>
      </c>
      <c r="J31" s="63" t="s">
        <v>103</v>
      </c>
      <c r="K31" s="63" t="s">
        <v>103</v>
      </c>
      <c r="L31" s="63" t="s">
        <v>103</v>
      </c>
      <c r="M31" s="63" t="s">
        <v>2563</v>
      </c>
      <c r="N31" s="63" t="s">
        <v>108</v>
      </c>
      <c r="O31" s="63" t="s">
        <v>105</v>
      </c>
      <c r="P31" s="63" t="s">
        <v>2060</v>
      </c>
      <c r="Q31" s="63" t="s">
        <v>20</v>
      </c>
      <c r="R31" s="63" t="s">
        <v>7441</v>
      </c>
      <c r="S31" s="63" t="s">
        <v>108</v>
      </c>
      <c r="T31" s="63" t="b">
        <v>0</v>
      </c>
    </row>
    <row r="32" spans="1:20" ht="12.75">
      <c r="A32" s="63" t="s">
        <v>7483</v>
      </c>
      <c r="B32" s="63" t="s">
        <v>351</v>
      </c>
      <c r="C32" s="63" t="s">
        <v>123</v>
      </c>
      <c r="D32" s="63">
        <v>0.7</v>
      </c>
      <c r="E32" s="63">
        <v>4.43</v>
      </c>
      <c r="F32" s="64" t="s">
        <v>7484</v>
      </c>
      <c r="G32" s="63" t="s">
        <v>7485</v>
      </c>
      <c r="H32" s="63" t="s">
        <v>7486</v>
      </c>
      <c r="I32" s="63" t="s">
        <v>103</v>
      </c>
      <c r="J32" s="63" t="s">
        <v>103</v>
      </c>
      <c r="K32" s="63" t="s">
        <v>103</v>
      </c>
      <c r="L32" s="63" t="s">
        <v>103</v>
      </c>
      <c r="M32" s="63" t="s">
        <v>2563</v>
      </c>
      <c r="N32" s="63" t="s">
        <v>108</v>
      </c>
      <c r="O32" s="63" t="s">
        <v>105</v>
      </c>
      <c r="P32" s="63" t="s">
        <v>2060</v>
      </c>
      <c r="Q32" s="63" t="s">
        <v>20</v>
      </c>
      <c r="R32" s="63" t="s">
        <v>7487</v>
      </c>
      <c r="S32" s="63" t="s">
        <v>108</v>
      </c>
      <c r="T32" s="63" t="b">
        <v>1</v>
      </c>
    </row>
    <row r="33" spans="1:20" ht="12.75">
      <c r="A33" s="63" t="s">
        <v>7493</v>
      </c>
      <c r="B33" s="63" t="s">
        <v>351</v>
      </c>
      <c r="C33" s="63" t="s">
        <v>123</v>
      </c>
      <c r="D33" s="63">
        <v>1</v>
      </c>
      <c r="E33" s="63">
        <v>4.71</v>
      </c>
      <c r="F33" s="64" t="s">
        <v>7494</v>
      </c>
      <c r="G33" s="63" t="s">
        <v>7495</v>
      </c>
      <c r="H33" s="63" t="s">
        <v>7496</v>
      </c>
      <c r="I33" s="63" t="s">
        <v>103</v>
      </c>
      <c r="J33" s="63" t="s">
        <v>103</v>
      </c>
      <c r="K33" s="63" t="s">
        <v>103</v>
      </c>
      <c r="L33" s="63" t="s">
        <v>103</v>
      </c>
      <c r="M33" s="63" t="s">
        <v>2756</v>
      </c>
      <c r="N33" s="63" t="s">
        <v>108</v>
      </c>
      <c r="O33" s="63" t="s">
        <v>105</v>
      </c>
      <c r="P33" s="63" t="s">
        <v>2060</v>
      </c>
      <c r="Q33" s="63" t="s">
        <v>20</v>
      </c>
      <c r="R33" s="63" t="s">
        <v>7497</v>
      </c>
      <c r="S33" s="63" t="s">
        <v>108</v>
      </c>
      <c r="T33" s="63" t="b">
        <v>0</v>
      </c>
    </row>
    <row r="34" spans="1:20" ht="12.75">
      <c r="A34" s="63" t="s">
        <v>7498</v>
      </c>
      <c r="B34" s="63" t="s">
        <v>351</v>
      </c>
      <c r="C34" s="63" t="s">
        <v>123</v>
      </c>
      <c r="D34" s="63">
        <v>0.6</v>
      </c>
      <c r="E34" s="63">
        <v>4.46</v>
      </c>
      <c r="F34" s="64" t="s">
        <v>7499</v>
      </c>
      <c r="G34" s="63" t="s">
        <v>7500</v>
      </c>
      <c r="H34" s="63" t="s">
        <v>7501</v>
      </c>
      <c r="I34" s="63" t="s">
        <v>103</v>
      </c>
      <c r="J34" s="63" t="s">
        <v>103</v>
      </c>
      <c r="K34" s="63" t="s">
        <v>103</v>
      </c>
      <c r="L34" s="63" t="s">
        <v>103</v>
      </c>
      <c r="M34" s="63" t="s">
        <v>2563</v>
      </c>
      <c r="N34" s="63" t="s">
        <v>108</v>
      </c>
      <c r="O34" s="63" t="s">
        <v>105</v>
      </c>
      <c r="P34" s="63" t="s">
        <v>2060</v>
      </c>
      <c r="Q34" s="63" t="s">
        <v>20</v>
      </c>
      <c r="R34" s="63" t="s">
        <v>7502</v>
      </c>
      <c r="S34" s="63" t="s">
        <v>108</v>
      </c>
      <c r="T34" s="63" t="b">
        <v>1</v>
      </c>
    </row>
    <row r="35" spans="1:20" ht="12.75">
      <c r="A35" s="63" t="s">
        <v>7974</v>
      </c>
      <c r="B35" s="63" t="s">
        <v>351</v>
      </c>
      <c r="C35" s="63" t="s">
        <v>123</v>
      </c>
      <c r="D35" s="63">
        <v>0.8</v>
      </c>
      <c r="E35" s="63">
        <v>4.18</v>
      </c>
      <c r="F35" s="64" t="s">
        <v>7975</v>
      </c>
      <c r="G35" s="63" t="s">
        <v>7976</v>
      </c>
      <c r="H35" s="63" t="s">
        <v>7977</v>
      </c>
      <c r="I35" s="63" t="s">
        <v>103</v>
      </c>
      <c r="J35" s="63" t="s">
        <v>103</v>
      </c>
      <c r="K35" s="63" t="s">
        <v>103</v>
      </c>
      <c r="L35" s="63" t="s">
        <v>103</v>
      </c>
      <c r="M35" s="63" t="s">
        <v>2756</v>
      </c>
      <c r="N35" s="63" t="s">
        <v>108</v>
      </c>
      <c r="O35" s="63" t="s">
        <v>105</v>
      </c>
      <c r="P35" s="63" t="s">
        <v>7694</v>
      </c>
      <c r="Q35" s="63" t="s">
        <v>28</v>
      </c>
      <c r="R35" s="63" t="s">
        <v>7978</v>
      </c>
      <c r="S35" s="63" t="s">
        <v>108</v>
      </c>
      <c r="T35" s="63" t="b">
        <v>1</v>
      </c>
    </row>
    <row r="36" spans="1:20" ht="12.75">
      <c r="A36" s="63" t="s">
        <v>8494</v>
      </c>
      <c r="B36" s="63" t="s">
        <v>351</v>
      </c>
      <c r="C36" s="63" t="s">
        <v>111</v>
      </c>
      <c r="D36" s="63">
        <v>1</v>
      </c>
      <c r="E36" s="63">
        <v>4.1399999999999997</v>
      </c>
      <c r="F36" s="64" t="s">
        <v>8495</v>
      </c>
      <c r="G36" s="63" t="s">
        <v>8496</v>
      </c>
      <c r="H36" s="63" t="s">
        <v>8497</v>
      </c>
      <c r="I36" s="63" t="s">
        <v>103</v>
      </c>
      <c r="J36" s="63" t="s">
        <v>103</v>
      </c>
      <c r="K36" s="63" t="s">
        <v>103</v>
      </c>
      <c r="L36" s="63" t="s">
        <v>103</v>
      </c>
      <c r="M36" s="63" t="s">
        <v>2756</v>
      </c>
      <c r="N36" s="63" t="s">
        <v>108</v>
      </c>
      <c r="O36" s="63" t="s">
        <v>105</v>
      </c>
      <c r="P36" s="63" t="s">
        <v>7694</v>
      </c>
      <c r="Q36" s="63" t="s">
        <v>27</v>
      </c>
      <c r="R36" s="63" t="s">
        <v>8498</v>
      </c>
      <c r="S36" s="63" t="s">
        <v>108</v>
      </c>
      <c r="T36" s="63" t="b">
        <v>1</v>
      </c>
    </row>
    <row r="37" spans="1:20" ht="12.75">
      <c r="A37" s="63" t="s">
        <v>8537</v>
      </c>
      <c r="B37" s="63" t="s">
        <v>351</v>
      </c>
      <c r="C37" s="63" t="s">
        <v>111</v>
      </c>
      <c r="D37" s="63">
        <v>0.9</v>
      </c>
      <c r="E37" s="63">
        <v>3.91</v>
      </c>
      <c r="F37" s="64" t="s">
        <v>8538</v>
      </c>
      <c r="G37" s="63" t="s">
        <v>8539</v>
      </c>
      <c r="H37" s="63" t="s">
        <v>8540</v>
      </c>
      <c r="I37" s="63" t="s">
        <v>103</v>
      </c>
      <c r="J37" s="63" t="s">
        <v>103</v>
      </c>
      <c r="K37" s="63" t="s">
        <v>103</v>
      </c>
      <c r="L37" s="63" t="s">
        <v>103</v>
      </c>
      <c r="M37" s="63" t="s">
        <v>2756</v>
      </c>
      <c r="N37" s="63" t="s">
        <v>108</v>
      </c>
      <c r="O37" s="63" t="s">
        <v>105</v>
      </c>
      <c r="P37" s="63" t="s">
        <v>7694</v>
      </c>
      <c r="Q37" s="63" t="s">
        <v>27</v>
      </c>
      <c r="R37" s="63" t="s">
        <v>8541</v>
      </c>
      <c r="S37" s="63" t="s">
        <v>108</v>
      </c>
      <c r="T37" s="63" t="b">
        <v>1</v>
      </c>
    </row>
    <row r="38" spans="1:20" ht="12.75">
      <c r="A38" s="63" t="s">
        <v>8883</v>
      </c>
      <c r="B38" s="63" t="s">
        <v>351</v>
      </c>
      <c r="C38" s="63" t="s">
        <v>123</v>
      </c>
      <c r="D38" s="63">
        <v>0.5</v>
      </c>
      <c r="E38" s="63">
        <v>4.3499999999999996</v>
      </c>
      <c r="F38" s="64" t="s">
        <v>8884</v>
      </c>
      <c r="G38" s="63" t="s">
        <v>8885</v>
      </c>
      <c r="H38" s="63" t="s">
        <v>8886</v>
      </c>
      <c r="I38" s="63" t="s">
        <v>103</v>
      </c>
      <c r="J38" s="63" t="s">
        <v>103</v>
      </c>
      <c r="K38" s="63" t="s">
        <v>103</v>
      </c>
      <c r="L38" s="63" t="s">
        <v>103</v>
      </c>
      <c r="M38" s="63" t="s">
        <v>2563</v>
      </c>
      <c r="N38" s="63" t="s">
        <v>108</v>
      </c>
      <c r="O38" s="63" t="s">
        <v>105</v>
      </c>
      <c r="P38" s="63" t="s">
        <v>7694</v>
      </c>
      <c r="Q38" s="63" t="s">
        <v>26</v>
      </c>
      <c r="R38" s="63" t="s">
        <v>8887</v>
      </c>
      <c r="S38" s="63" t="s">
        <v>108</v>
      </c>
      <c r="T38" s="63" t="b">
        <v>1</v>
      </c>
    </row>
    <row r="39" spans="1:20" ht="12.75">
      <c r="A39" s="63" t="s">
        <v>8899</v>
      </c>
      <c r="B39" s="63" t="s">
        <v>351</v>
      </c>
      <c r="C39" s="63" t="s">
        <v>123</v>
      </c>
      <c r="D39" s="63">
        <v>0.7</v>
      </c>
      <c r="E39" s="63">
        <v>4.54</v>
      </c>
      <c r="F39" s="64" t="s">
        <v>8900</v>
      </c>
      <c r="G39" s="63" t="s">
        <v>8901</v>
      </c>
      <c r="H39" s="63" t="s">
        <v>8902</v>
      </c>
      <c r="I39" s="63" t="s">
        <v>103</v>
      </c>
      <c r="J39" s="63" t="s">
        <v>103</v>
      </c>
      <c r="K39" s="63" t="s">
        <v>103</v>
      </c>
      <c r="L39" s="63" t="s">
        <v>103</v>
      </c>
      <c r="M39" s="63" t="s">
        <v>2563</v>
      </c>
      <c r="N39" s="63" t="s">
        <v>108</v>
      </c>
      <c r="O39" s="63" t="s">
        <v>105</v>
      </c>
      <c r="P39" s="63" t="s">
        <v>7694</v>
      </c>
      <c r="Q39" s="63" t="s">
        <v>26</v>
      </c>
      <c r="R39" s="63" t="s">
        <v>8903</v>
      </c>
      <c r="S39" s="63" t="s">
        <v>108</v>
      </c>
      <c r="T39" s="63" t="b">
        <v>0</v>
      </c>
    </row>
    <row r="40" spans="1:20" ht="12.75">
      <c r="A40" s="63" t="s">
        <v>9426</v>
      </c>
      <c r="B40" s="63" t="s">
        <v>351</v>
      </c>
      <c r="C40" s="63" t="s">
        <v>123</v>
      </c>
      <c r="D40" s="63">
        <v>0.5</v>
      </c>
      <c r="E40" s="63">
        <v>4.2799999999999896</v>
      </c>
      <c r="F40" s="64" t="s">
        <v>9427</v>
      </c>
      <c r="G40" s="63" t="s">
        <v>9428</v>
      </c>
      <c r="H40" s="63" t="s">
        <v>9429</v>
      </c>
      <c r="I40" s="63" t="s">
        <v>103</v>
      </c>
      <c r="J40" s="63" t="s">
        <v>103</v>
      </c>
      <c r="K40" s="63" t="s">
        <v>103</v>
      </c>
      <c r="L40" s="63" t="s">
        <v>103</v>
      </c>
      <c r="M40" s="63" t="s">
        <v>2563</v>
      </c>
      <c r="N40" s="63" t="s">
        <v>108</v>
      </c>
      <c r="O40" s="63" t="s">
        <v>105</v>
      </c>
      <c r="P40" s="63" t="s">
        <v>7694</v>
      </c>
      <c r="Q40" s="63" t="s">
        <v>25</v>
      </c>
      <c r="R40" s="63" t="s">
        <v>9430</v>
      </c>
      <c r="S40" s="63" t="s">
        <v>108</v>
      </c>
      <c r="T40" s="63" t="b">
        <v>0</v>
      </c>
    </row>
    <row r="41" spans="1:20" ht="12.75">
      <c r="A41" s="63" t="s">
        <v>9436</v>
      </c>
      <c r="B41" s="63" t="s">
        <v>351</v>
      </c>
      <c r="C41" s="63" t="s">
        <v>123</v>
      </c>
      <c r="D41" s="63">
        <v>2.9</v>
      </c>
      <c r="E41" s="63" t="s">
        <v>11</v>
      </c>
      <c r="F41" s="64" t="s">
        <v>9437</v>
      </c>
      <c r="G41" s="63" t="s">
        <v>9438</v>
      </c>
      <c r="H41" s="63" t="s">
        <v>9439</v>
      </c>
      <c r="I41" s="63" t="s">
        <v>103</v>
      </c>
      <c r="J41" s="63" t="s">
        <v>103</v>
      </c>
      <c r="K41" s="63" t="s">
        <v>103</v>
      </c>
      <c r="L41" s="63" t="s">
        <v>103</v>
      </c>
      <c r="M41" s="65">
        <v>43833</v>
      </c>
      <c r="N41" s="63" t="s">
        <v>108</v>
      </c>
      <c r="O41" s="63" t="s">
        <v>105</v>
      </c>
      <c r="P41" s="63" t="s">
        <v>7694</v>
      </c>
      <c r="Q41" s="63" t="s">
        <v>25</v>
      </c>
      <c r="R41" s="63" t="s">
        <v>9440</v>
      </c>
      <c r="S41" s="63" t="s">
        <v>108</v>
      </c>
      <c r="T41" s="63" t="b">
        <v>1</v>
      </c>
    </row>
    <row r="42" spans="1:20" ht="12.75">
      <c r="A42" s="63" t="s">
        <v>9451</v>
      </c>
      <c r="B42" s="63" t="s">
        <v>351</v>
      </c>
      <c r="C42" s="63" t="s">
        <v>123</v>
      </c>
      <c r="D42" s="63">
        <v>1.2</v>
      </c>
      <c r="E42" s="63">
        <v>4.38</v>
      </c>
      <c r="F42" s="64" t="s">
        <v>9452</v>
      </c>
      <c r="G42" s="63" t="s">
        <v>9453</v>
      </c>
      <c r="H42" s="63" t="s">
        <v>9454</v>
      </c>
      <c r="I42" s="63" t="s">
        <v>103</v>
      </c>
      <c r="J42" s="63" t="s">
        <v>103</v>
      </c>
      <c r="K42" s="63" t="s">
        <v>103</v>
      </c>
      <c r="L42" s="63" t="s">
        <v>103</v>
      </c>
      <c r="M42" s="63" t="s">
        <v>2756</v>
      </c>
      <c r="N42" s="63" t="s">
        <v>108</v>
      </c>
      <c r="O42" s="63" t="s">
        <v>105</v>
      </c>
      <c r="P42" s="63" t="s">
        <v>7694</v>
      </c>
      <c r="Q42" s="63" t="s">
        <v>25</v>
      </c>
      <c r="R42" s="63" t="s">
        <v>9455</v>
      </c>
      <c r="S42" s="63" t="s">
        <v>108</v>
      </c>
      <c r="T42" s="63" t="b">
        <v>1</v>
      </c>
    </row>
    <row r="43" spans="1:20" ht="12.75">
      <c r="A43" s="63" t="s">
        <v>9456</v>
      </c>
      <c r="B43" s="63" t="s">
        <v>351</v>
      </c>
      <c r="C43" s="63" t="s">
        <v>123</v>
      </c>
      <c r="D43" s="63">
        <v>0.9</v>
      </c>
      <c r="E43" s="63">
        <v>4.2699999999999996</v>
      </c>
      <c r="F43" s="64" t="s">
        <v>9457</v>
      </c>
      <c r="G43" s="63" t="s">
        <v>9458</v>
      </c>
      <c r="H43" s="63" t="s">
        <v>9459</v>
      </c>
      <c r="I43" s="63" t="s">
        <v>103</v>
      </c>
      <c r="J43" s="63" t="s">
        <v>103</v>
      </c>
      <c r="K43" s="63" t="s">
        <v>103</v>
      </c>
      <c r="L43" s="63" t="s">
        <v>103</v>
      </c>
      <c r="M43" s="63" t="s">
        <v>2756</v>
      </c>
      <c r="N43" s="63" t="s">
        <v>108</v>
      </c>
      <c r="O43" s="63" t="s">
        <v>105</v>
      </c>
      <c r="P43" s="63" t="s">
        <v>7694</v>
      </c>
      <c r="Q43" s="63" t="s">
        <v>25</v>
      </c>
      <c r="R43" s="63" t="s">
        <v>9460</v>
      </c>
      <c r="S43" s="63" t="s">
        <v>108</v>
      </c>
      <c r="T43" s="63" t="b">
        <v>1</v>
      </c>
    </row>
    <row r="44" spans="1:20" ht="12.75">
      <c r="A44" s="63" t="s">
        <v>9476</v>
      </c>
      <c r="B44" s="63" t="s">
        <v>351</v>
      </c>
      <c r="C44" s="63" t="s">
        <v>123</v>
      </c>
      <c r="D44" s="63">
        <v>0.6</v>
      </c>
      <c r="E44" s="63">
        <v>4.67</v>
      </c>
      <c r="F44" s="64" t="s">
        <v>9477</v>
      </c>
      <c r="G44" s="63" t="s">
        <v>9478</v>
      </c>
      <c r="H44" s="63" t="s">
        <v>9479</v>
      </c>
      <c r="I44" s="63" t="s">
        <v>103</v>
      </c>
      <c r="J44" s="63" t="s">
        <v>103</v>
      </c>
      <c r="K44" s="63" t="s">
        <v>103</v>
      </c>
      <c r="L44" s="63" t="s">
        <v>103</v>
      </c>
      <c r="M44" s="63" t="s">
        <v>2563</v>
      </c>
      <c r="N44" s="63" t="s">
        <v>108</v>
      </c>
      <c r="O44" s="63" t="s">
        <v>105</v>
      </c>
      <c r="P44" s="63" t="s">
        <v>7694</v>
      </c>
      <c r="Q44" s="63" t="s">
        <v>25</v>
      </c>
      <c r="R44" s="63" t="s">
        <v>9480</v>
      </c>
      <c r="S44" s="63" t="s">
        <v>108</v>
      </c>
      <c r="T44" s="63" t="b">
        <v>1</v>
      </c>
    </row>
    <row r="45" spans="1:20" ht="12.75">
      <c r="A45" s="63" t="s">
        <v>9481</v>
      </c>
      <c r="B45" s="63" t="s">
        <v>351</v>
      </c>
      <c r="C45" s="63" t="s">
        <v>135</v>
      </c>
      <c r="D45" s="63">
        <v>2.9</v>
      </c>
      <c r="E45" s="63">
        <v>4.5</v>
      </c>
      <c r="F45" s="64" t="s">
        <v>9482</v>
      </c>
      <c r="G45" s="63" t="s">
        <v>9483</v>
      </c>
      <c r="H45" s="63" t="s">
        <v>9484</v>
      </c>
      <c r="I45" s="63" t="s">
        <v>103</v>
      </c>
      <c r="J45" s="63" t="s">
        <v>103</v>
      </c>
      <c r="K45" s="63" t="s">
        <v>103</v>
      </c>
      <c r="L45" s="63" t="s">
        <v>103</v>
      </c>
      <c r="M45" s="65">
        <v>43833</v>
      </c>
      <c r="N45" s="63" t="s">
        <v>108</v>
      </c>
      <c r="O45" s="63" t="s">
        <v>105</v>
      </c>
      <c r="P45" s="63" t="s">
        <v>7694</v>
      </c>
      <c r="Q45" s="63" t="s">
        <v>25</v>
      </c>
      <c r="R45" s="63" t="s">
        <v>9485</v>
      </c>
      <c r="S45" s="63" t="s">
        <v>108</v>
      </c>
      <c r="T45" s="63" t="b">
        <v>1</v>
      </c>
    </row>
    <row r="46" spans="1:20" ht="12.75">
      <c r="A46" s="63" t="s">
        <v>9528</v>
      </c>
      <c r="B46" s="63" t="s">
        <v>351</v>
      </c>
      <c r="C46" s="63" t="s">
        <v>123</v>
      </c>
      <c r="D46" s="63">
        <v>0.5</v>
      </c>
      <c r="E46" s="63">
        <v>4.47</v>
      </c>
      <c r="F46" s="64" t="s">
        <v>9529</v>
      </c>
      <c r="G46" s="63" t="s">
        <v>9530</v>
      </c>
      <c r="H46" s="63" t="s">
        <v>9531</v>
      </c>
      <c r="I46" s="63" t="s">
        <v>103</v>
      </c>
      <c r="J46" s="63" t="s">
        <v>103</v>
      </c>
      <c r="K46" s="63" t="s">
        <v>103</v>
      </c>
      <c r="L46" s="63" t="s">
        <v>103</v>
      </c>
      <c r="M46" s="63" t="s">
        <v>2563</v>
      </c>
      <c r="N46" s="63" t="s">
        <v>108</v>
      </c>
      <c r="O46" s="63" t="s">
        <v>105</v>
      </c>
      <c r="P46" s="63" t="s">
        <v>7694</v>
      </c>
      <c r="Q46" s="63" t="s">
        <v>25</v>
      </c>
      <c r="R46" s="63" t="s">
        <v>9532</v>
      </c>
      <c r="S46" s="63" t="s">
        <v>108</v>
      </c>
      <c r="T46" s="63" t="b">
        <v>1</v>
      </c>
    </row>
    <row r="47" spans="1:20" ht="12.75">
      <c r="A47" s="63" t="s">
        <v>10423</v>
      </c>
      <c r="B47" s="63" t="s">
        <v>351</v>
      </c>
      <c r="C47" s="63" t="s">
        <v>123</v>
      </c>
      <c r="D47" s="63">
        <v>0.5</v>
      </c>
      <c r="E47" s="63">
        <v>4.34</v>
      </c>
      <c r="F47" s="64" t="s">
        <v>10424</v>
      </c>
      <c r="G47" s="63" t="s">
        <v>10425</v>
      </c>
      <c r="H47" s="63" t="s">
        <v>10426</v>
      </c>
      <c r="I47" s="63" t="s">
        <v>103</v>
      </c>
      <c r="J47" s="63" t="s">
        <v>103</v>
      </c>
      <c r="K47" s="63" t="s">
        <v>103</v>
      </c>
      <c r="L47" s="63" t="s">
        <v>103</v>
      </c>
      <c r="M47" s="63" t="s">
        <v>2563</v>
      </c>
      <c r="N47" s="63" t="s">
        <v>108</v>
      </c>
      <c r="O47" s="63" t="s">
        <v>105</v>
      </c>
      <c r="P47" s="63" t="s">
        <v>7694</v>
      </c>
      <c r="Q47" s="63" t="s">
        <v>24</v>
      </c>
      <c r="R47" s="63" t="s">
        <v>10427</v>
      </c>
      <c r="S47" s="63" t="s">
        <v>108</v>
      </c>
      <c r="T47" s="63" t="b">
        <v>0</v>
      </c>
    </row>
    <row r="48" spans="1:20" ht="12.75">
      <c r="A48" s="63" t="s">
        <v>10461</v>
      </c>
      <c r="B48" s="63" t="s">
        <v>351</v>
      </c>
      <c r="C48" s="63" t="s">
        <v>123</v>
      </c>
      <c r="D48" s="63">
        <v>0.5</v>
      </c>
      <c r="E48" s="63">
        <v>4.34</v>
      </c>
      <c r="F48" s="64" t="s">
        <v>10462</v>
      </c>
      <c r="G48" s="63" t="s">
        <v>10463</v>
      </c>
      <c r="H48" s="63" t="s">
        <v>10464</v>
      </c>
      <c r="I48" s="63" t="s">
        <v>103</v>
      </c>
      <c r="J48" s="63" t="s">
        <v>103</v>
      </c>
      <c r="K48" s="63" t="s">
        <v>103</v>
      </c>
      <c r="L48" s="63" t="s">
        <v>103</v>
      </c>
      <c r="M48" s="63" t="s">
        <v>2563</v>
      </c>
      <c r="N48" s="63" t="s">
        <v>108</v>
      </c>
      <c r="O48" s="63" t="s">
        <v>105</v>
      </c>
      <c r="P48" s="63" t="s">
        <v>7694</v>
      </c>
      <c r="Q48" s="63" t="s">
        <v>24</v>
      </c>
      <c r="R48" s="63" t="s">
        <v>10465</v>
      </c>
      <c r="S48" s="63" t="s">
        <v>108</v>
      </c>
      <c r="T48" s="63" t="b">
        <v>0</v>
      </c>
    </row>
    <row r="49" spans="1:20" ht="12.75">
      <c r="A49" s="63" t="s">
        <v>10483</v>
      </c>
      <c r="B49" s="63" t="s">
        <v>351</v>
      </c>
      <c r="C49" s="63" t="s">
        <v>123</v>
      </c>
      <c r="D49" s="63">
        <v>0.3</v>
      </c>
      <c r="E49" s="63">
        <v>4.58</v>
      </c>
      <c r="F49" s="64" t="s">
        <v>10484</v>
      </c>
      <c r="G49" s="63" t="s">
        <v>10485</v>
      </c>
      <c r="H49" s="63" t="s">
        <v>10486</v>
      </c>
      <c r="I49" s="63" t="s">
        <v>103</v>
      </c>
      <c r="J49" s="63" t="s">
        <v>103</v>
      </c>
      <c r="K49" s="63" t="s">
        <v>103</v>
      </c>
      <c r="L49" s="63" t="s">
        <v>103</v>
      </c>
      <c r="M49" s="63" t="s">
        <v>2563</v>
      </c>
      <c r="N49" s="63" t="s">
        <v>108</v>
      </c>
      <c r="O49" s="63" t="s">
        <v>105</v>
      </c>
      <c r="P49" s="63" t="s">
        <v>7694</v>
      </c>
      <c r="Q49" s="63" t="s">
        <v>24</v>
      </c>
      <c r="R49" s="63" t="s">
        <v>10487</v>
      </c>
      <c r="S49" s="63" t="s">
        <v>108</v>
      </c>
      <c r="T49" s="63" t="b">
        <v>1</v>
      </c>
    </row>
    <row r="50" spans="1:20" ht="12.75">
      <c r="A50" s="63" t="s">
        <v>10493</v>
      </c>
      <c r="B50" s="63" t="s">
        <v>351</v>
      </c>
      <c r="C50" s="63" t="s">
        <v>123</v>
      </c>
      <c r="D50" s="63">
        <v>0.8</v>
      </c>
      <c r="E50" s="63">
        <v>4.4799999999999898</v>
      </c>
      <c r="F50" s="64" t="s">
        <v>10494</v>
      </c>
      <c r="G50" s="63" t="s">
        <v>10495</v>
      </c>
      <c r="H50" s="63" t="s">
        <v>10496</v>
      </c>
      <c r="I50" s="63" t="s">
        <v>103</v>
      </c>
      <c r="J50" s="63" t="s">
        <v>103</v>
      </c>
      <c r="K50" s="63" t="s">
        <v>103</v>
      </c>
      <c r="L50" s="63" t="s">
        <v>103</v>
      </c>
      <c r="M50" s="63" t="s">
        <v>2756</v>
      </c>
      <c r="N50" s="63" t="s">
        <v>108</v>
      </c>
      <c r="O50" s="63" t="s">
        <v>105</v>
      </c>
      <c r="P50" s="63" t="s">
        <v>7694</v>
      </c>
      <c r="Q50" s="63" t="s">
        <v>24</v>
      </c>
      <c r="R50" s="63" t="s">
        <v>10497</v>
      </c>
      <c r="S50" s="63" t="s">
        <v>108</v>
      </c>
      <c r="T50" s="63" t="b">
        <v>1</v>
      </c>
    </row>
    <row r="51" spans="1:20" ht="12.75">
      <c r="A51" s="63" t="s">
        <v>10554</v>
      </c>
      <c r="B51" s="63" t="s">
        <v>351</v>
      </c>
      <c r="C51" s="63" t="s">
        <v>111</v>
      </c>
      <c r="D51" s="63">
        <v>1.3</v>
      </c>
      <c r="E51" s="63">
        <v>4.4000000000000004</v>
      </c>
      <c r="F51" s="64" t="s">
        <v>10555</v>
      </c>
      <c r="G51" s="63" t="s">
        <v>10556</v>
      </c>
      <c r="H51" s="63" t="s">
        <v>10557</v>
      </c>
      <c r="I51" s="63" t="s">
        <v>103</v>
      </c>
      <c r="J51" s="63" t="s">
        <v>103</v>
      </c>
      <c r="K51" s="63" t="s">
        <v>103</v>
      </c>
      <c r="L51" s="63" t="s">
        <v>103</v>
      </c>
      <c r="M51" s="63" t="s">
        <v>2756</v>
      </c>
      <c r="N51" s="63" t="s">
        <v>108</v>
      </c>
      <c r="O51" s="63" t="s">
        <v>105</v>
      </c>
      <c r="P51" s="63" t="s">
        <v>7694</v>
      </c>
      <c r="Q51" s="63" t="s">
        <v>24</v>
      </c>
      <c r="R51" s="63" t="s">
        <v>10558</v>
      </c>
      <c r="S51" s="63" t="s">
        <v>108</v>
      </c>
      <c r="T51" s="63" t="b">
        <v>1</v>
      </c>
    </row>
    <row r="52" spans="1:20" ht="12.75">
      <c r="A52" s="63" t="s">
        <v>10586</v>
      </c>
      <c r="B52" s="63" t="s">
        <v>351</v>
      </c>
      <c r="C52" s="63" t="s">
        <v>123</v>
      </c>
      <c r="D52" s="63">
        <v>0.7</v>
      </c>
      <c r="E52" s="63">
        <v>4.3499999999999996</v>
      </c>
      <c r="F52" s="64" t="s">
        <v>10587</v>
      </c>
      <c r="G52" s="63" t="s">
        <v>10588</v>
      </c>
      <c r="H52" s="63" t="s">
        <v>10589</v>
      </c>
      <c r="I52" s="63" t="s">
        <v>103</v>
      </c>
      <c r="J52" s="63" t="s">
        <v>103</v>
      </c>
      <c r="K52" s="63" t="s">
        <v>103</v>
      </c>
      <c r="L52" s="63" t="s">
        <v>103</v>
      </c>
      <c r="M52" s="63" t="s">
        <v>2563</v>
      </c>
      <c r="N52" s="63" t="s">
        <v>108</v>
      </c>
      <c r="O52" s="63" t="s">
        <v>105</v>
      </c>
      <c r="P52" s="63" t="s">
        <v>7694</v>
      </c>
      <c r="Q52" s="63" t="s">
        <v>24</v>
      </c>
      <c r="R52" s="63" t="s">
        <v>10590</v>
      </c>
      <c r="S52" s="63" t="s">
        <v>108</v>
      </c>
      <c r="T52" s="63" t="b">
        <v>1</v>
      </c>
    </row>
    <row r="53" spans="1:20" ht="12.75">
      <c r="A53" s="63" t="s">
        <v>10687</v>
      </c>
      <c r="B53" s="63" t="s">
        <v>351</v>
      </c>
      <c r="C53" s="63" t="s">
        <v>123</v>
      </c>
      <c r="D53" s="63">
        <v>1</v>
      </c>
      <c r="E53" s="63">
        <v>4.18</v>
      </c>
      <c r="F53" s="64" t="s">
        <v>10688</v>
      </c>
      <c r="G53" s="63" t="s">
        <v>10689</v>
      </c>
      <c r="H53" s="63" t="s">
        <v>10690</v>
      </c>
      <c r="I53" s="63" t="s">
        <v>103</v>
      </c>
      <c r="J53" s="63" t="s">
        <v>103</v>
      </c>
      <c r="K53" s="63" t="s">
        <v>103</v>
      </c>
      <c r="L53" s="63" t="s">
        <v>103</v>
      </c>
      <c r="M53" s="63" t="s">
        <v>2756</v>
      </c>
      <c r="N53" s="63" t="s">
        <v>108</v>
      </c>
      <c r="O53" s="63" t="s">
        <v>105</v>
      </c>
      <c r="P53" s="63" t="s">
        <v>7694</v>
      </c>
      <c r="Q53" s="63" t="s">
        <v>24</v>
      </c>
      <c r="R53" s="63" t="s">
        <v>10691</v>
      </c>
      <c r="S53" s="63" t="s">
        <v>108</v>
      </c>
      <c r="T53" s="63" t="b">
        <v>1</v>
      </c>
    </row>
    <row r="54" spans="1:20" ht="12.75">
      <c r="A54" s="63" t="s">
        <v>10776</v>
      </c>
      <c r="B54" s="63" t="s">
        <v>351</v>
      </c>
      <c r="C54" s="63" t="s">
        <v>123</v>
      </c>
      <c r="D54" s="63">
        <v>0.3</v>
      </c>
      <c r="E54" s="63">
        <v>4.51</v>
      </c>
      <c r="F54" s="64" t="s">
        <v>10777</v>
      </c>
      <c r="G54" s="63" t="s">
        <v>10778</v>
      </c>
      <c r="H54" s="63" t="s">
        <v>10779</v>
      </c>
      <c r="I54" s="63" t="s">
        <v>103</v>
      </c>
      <c r="J54" s="63" t="s">
        <v>103</v>
      </c>
      <c r="K54" s="63" t="s">
        <v>103</v>
      </c>
      <c r="L54" s="63" t="s">
        <v>103</v>
      </c>
      <c r="M54" s="63" t="s">
        <v>2563</v>
      </c>
      <c r="N54" s="63" t="s">
        <v>108</v>
      </c>
      <c r="O54" s="63" t="s">
        <v>105</v>
      </c>
      <c r="P54" s="63" t="s">
        <v>7694</v>
      </c>
      <c r="Q54" s="63" t="s">
        <v>24</v>
      </c>
      <c r="R54" s="63" t="s">
        <v>10780</v>
      </c>
      <c r="S54" s="63" t="s">
        <v>108</v>
      </c>
      <c r="T54" s="63" t="b">
        <v>0</v>
      </c>
    </row>
    <row r="55" spans="1:20" ht="12.75">
      <c r="A55" s="63" t="s">
        <v>10868</v>
      </c>
      <c r="B55" s="63" t="s">
        <v>351</v>
      </c>
      <c r="C55" s="63" t="s">
        <v>123</v>
      </c>
      <c r="D55" s="63">
        <v>0.6</v>
      </c>
      <c r="E55" s="63">
        <v>4.54</v>
      </c>
      <c r="F55" s="64" t="s">
        <v>10869</v>
      </c>
      <c r="G55" s="63" t="s">
        <v>10870</v>
      </c>
      <c r="H55" s="63" t="s">
        <v>10871</v>
      </c>
      <c r="I55" s="63" t="s">
        <v>103</v>
      </c>
      <c r="J55" s="63" t="s">
        <v>103</v>
      </c>
      <c r="K55" s="63" t="s">
        <v>103</v>
      </c>
      <c r="L55" s="63" t="s">
        <v>103</v>
      </c>
      <c r="M55" s="63" t="s">
        <v>2563</v>
      </c>
      <c r="N55" s="63" t="s">
        <v>108</v>
      </c>
      <c r="O55" s="63" t="s">
        <v>105</v>
      </c>
      <c r="P55" s="63" t="s">
        <v>7694</v>
      </c>
      <c r="Q55" s="63" t="s">
        <v>24</v>
      </c>
      <c r="R55" s="63" t="s">
        <v>10872</v>
      </c>
      <c r="S55" s="63" t="s">
        <v>108</v>
      </c>
      <c r="T55" s="63" t="b">
        <v>0</v>
      </c>
    </row>
    <row r="56" spans="1:20" ht="12.75">
      <c r="A56" s="63" t="s">
        <v>10873</v>
      </c>
      <c r="B56" s="63" t="s">
        <v>351</v>
      </c>
      <c r="C56" s="63" t="s">
        <v>111</v>
      </c>
      <c r="D56" s="63">
        <v>1</v>
      </c>
      <c r="E56" s="63">
        <v>4.67</v>
      </c>
      <c r="F56" s="64" t="s">
        <v>10874</v>
      </c>
      <c r="G56" s="63" t="s">
        <v>10875</v>
      </c>
      <c r="H56" s="63" t="s">
        <v>10876</v>
      </c>
      <c r="I56" s="63" t="s">
        <v>103</v>
      </c>
      <c r="J56" s="63" t="s">
        <v>103</v>
      </c>
      <c r="K56" s="63" t="s">
        <v>103</v>
      </c>
      <c r="L56" s="63" t="s">
        <v>103</v>
      </c>
      <c r="M56" s="63" t="s">
        <v>2756</v>
      </c>
      <c r="N56" s="63" t="s">
        <v>108</v>
      </c>
      <c r="O56" s="63" t="s">
        <v>105</v>
      </c>
      <c r="P56" s="63" t="s">
        <v>7694</v>
      </c>
      <c r="Q56" s="63" t="s">
        <v>24</v>
      </c>
      <c r="R56" s="63" t="s">
        <v>10877</v>
      </c>
      <c r="S56" s="63" t="s">
        <v>108</v>
      </c>
      <c r="T56" s="63" t="b">
        <v>1</v>
      </c>
    </row>
    <row r="57" spans="1:20" ht="12.75">
      <c r="A57" s="63" t="s">
        <v>10878</v>
      </c>
      <c r="B57" s="63" t="s">
        <v>351</v>
      </c>
      <c r="C57" s="63" t="s">
        <v>123</v>
      </c>
      <c r="D57" s="63">
        <v>0.4</v>
      </c>
      <c r="E57" s="63">
        <v>4.59</v>
      </c>
      <c r="F57" s="64" t="s">
        <v>10879</v>
      </c>
      <c r="G57" s="63" t="s">
        <v>10880</v>
      </c>
      <c r="H57" s="63" t="s">
        <v>10881</v>
      </c>
      <c r="I57" s="63" t="s">
        <v>103</v>
      </c>
      <c r="J57" s="63" t="s">
        <v>103</v>
      </c>
      <c r="K57" s="63" t="s">
        <v>103</v>
      </c>
      <c r="L57" s="63" t="s">
        <v>103</v>
      </c>
      <c r="M57" s="63" t="s">
        <v>2563</v>
      </c>
      <c r="N57" s="63" t="s">
        <v>108</v>
      </c>
      <c r="O57" s="63" t="s">
        <v>105</v>
      </c>
      <c r="P57" s="63" t="s">
        <v>7694</v>
      </c>
      <c r="Q57" s="63" t="s">
        <v>24</v>
      </c>
      <c r="R57" s="63" t="s">
        <v>10882</v>
      </c>
      <c r="S57" s="63" t="s">
        <v>108</v>
      </c>
      <c r="T57" s="63" t="b">
        <v>1</v>
      </c>
    </row>
    <row r="58" spans="1:20" ht="12.75">
      <c r="A58" s="63" t="s">
        <v>12105</v>
      </c>
      <c r="B58" s="63" t="s">
        <v>351</v>
      </c>
      <c r="C58" s="63" t="s">
        <v>123</v>
      </c>
      <c r="D58" s="63">
        <v>0.9</v>
      </c>
      <c r="E58" s="63">
        <v>4.46</v>
      </c>
      <c r="F58" s="64" t="s">
        <v>12106</v>
      </c>
      <c r="G58" s="63" t="s">
        <v>12107</v>
      </c>
      <c r="H58" s="63" t="s">
        <v>12108</v>
      </c>
      <c r="I58" s="63" t="s">
        <v>103</v>
      </c>
      <c r="J58" s="63" t="s">
        <v>103</v>
      </c>
      <c r="K58" s="63" t="s">
        <v>103</v>
      </c>
      <c r="L58" s="63" t="s">
        <v>103</v>
      </c>
      <c r="M58" s="63" t="s">
        <v>2756</v>
      </c>
      <c r="N58" s="63" t="s">
        <v>108</v>
      </c>
      <c r="O58" s="63" t="s">
        <v>105</v>
      </c>
      <c r="P58" s="63" t="s">
        <v>11355</v>
      </c>
      <c r="Q58" s="63" t="s">
        <v>42</v>
      </c>
      <c r="R58" s="63" t="s">
        <v>12109</v>
      </c>
      <c r="S58" s="63" t="s">
        <v>108</v>
      </c>
      <c r="T58" s="63" t="b">
        <v>0</v>
      </c>
    </row>
    <row r="59" spans="1:20" ht="12.75">
      <c r="A59" s="63" t="s">
        <v>12121</v>
      </c>
      <c r="B59" s="63" t="s">
        <v>351</v>
      </c>
      <c r="C59" s="63" t="s">
        <v>111</v>
      </c>
      <c r="D59" s="63">
        <v>2.7</v>
      </c>
      <c r="E59" s="63">
        <v>5</v>
      </c>
      <c r="F59" s="64" t="s">
        <v>12122</v>
      </c>
      <c r="G59" s="63" t="s">
        <v>12123</v>
      </c>
      <c r="H59" s="63" t="s">
        <v>12124</v>
      </c>
      <c r="I59" s="63" t="s">
        <v>103</v>
      </c>
      <c r="J59" s="63" t="s">
        <v>103</v>
      </c>
      <c r="K59" s="63" t="s">
        <v>103</v>
      </c>
      <c r="L59" s="63" t="s">
        <v>103</v>
      </c>
      <c r="M59" s="65">
        <v>43833</v>
      </c>
      <c r="N59" s="63" t="s">
        <v>108</v>
      </c>
      <c r="O59" s="63" t="s">
        <v>105</v>
      </c>
      <c r="P59" s="63" t="s">
        <v>11355</v>
      </c>
      <c r="Q59" s="63" t="s">
        <v>42</v>
      </c>
      <c r="R59" s="63" t="s">
        <v>12125</v>
      </c>
      <c r="S59" s="63" t="s">
        <v>108</v>
      </c>
      <c r="T59" s="63" t="b">
        <v>1</v>
      </c>
    </row>
    <row r="60" spans="1:20" ht="12.75">
      <c r="A60" s="63" t="s">
        <v>12178</v>
      </c>
      <c r="B60" s="63" t="s">
        <v>351</v>
      </c>
      <c r="C60" s="63" t="s">
        <v>111</v>
      </c>
      <c r="D60" s="63">
        <v>1.2</v>
      </c>
      <c r="E60" s="63">
        <v>3.78</v>
      </c>
      <c r="F60" s="64" t="s">
        <v>12179</v>
      </c>
      <c r="G60" s="63" t="s">
        <v>12180</v>
      </c>
      <c r="H60" s="63" t="s">
        <v>12181</v>
      </c>
      <c r="I60" s="63" t="s">
        <v>103</v>
      </c>
      <c r="J60" s="63" t="s">
        <v>103</v>
      </c>
      <c r="K60" s="63" t="s">
        <v>103</v>
      </c>
      <c r="L60" s="63" t="s">
        <v>103</v>
      </c>
      <c r="M60" s="63" t="s">
        <v>2756</v>
      </c>
      <c r="N60" s="63" t="s">
        <v>108</v>
      </c>
      <c r="O60" s="63" t="s">
        <v>105</v>
      </c>
      <c r="P60" s="63" t="s">
        <v>11355</v>
      </c>
      <c r="Q60" s="63" t="s">
        <v>42</v>
      </c>
      <c r="R60" s="63" t="s">
        <v>12182</v>
      </c>
      <c r="S60" s="63" t="s">
        <v>108</v>
      </c>
      <c r="T60" s="63" t="b">
        <v>1</v>
      </c>
    </row>
    <row r="61" spans="1:20" ht="12.75">
      <c r="A61" s="63" t="s">
        <v>12204</v>
      </c>
      <c r="B61" s="63" t="s">
        <v>351</v>
      </c>
      <c r="C61" s="63" t="s">
        <v>111</v>
      </c>
      <c r="D61" s="63">
        <v>1.6</v>
      </c>
      <c r="E61" s="63">
        <v>4.33</v>
      </c>
      <c r="F61" s="64" t="s">
        <v>12205</v>
      </c>
      <c r="G61" s="63" t="s">
        <v>12123</v>
      </c>
      <c r="H61" s="63" t="s">
        <v>12206</v>
      </c>
      <c r="I61" s="63" t="s">
        <v>103</v>
      </c>
      <c r="J61" s="63" t="s">
        <v>103</v>
      </c>
      <c r="K61" s="63" t="s">
        <v>103</v>
      </c>
      <c r="L61" s="63" t="s">
        <v>103</v>
      </c>
      <c r="M61" s="63" t="s">
        <v>4263</v>
      </c>
      <c r="N61" s="63" t="s">
        <v>108</v>
      </c>
      <c r="O61" s="63" t="s">
        <v>105</v>
      </c>
      <c r="P61" s="63" t="s">
        <v>11355</v>
      </c>
      <c r="Q61" s="63" t="s">
        <v>42</v>
      </c>
      <c r="R61" s="63" t="s">
        <v>12207</v>
      </c>
      <c r="S61" s="63" t="s">
        <v>108</v>
      </c>
      <c r="T61" s="63" t="b">
        <v>1</v>
      </c>
    </row>
    <row r="62" spans="1:20" ht="12.75">
      <c r="A62" s="63" t="s">
        <v>12213</v>
      </c>
      <c r="B62" s="63" t="s">
        <v>351</v>
      </c>
      <c r="C62" s="63" t="s">
        <v>111</v>
      </c>
      <c r="D62" s="63">
        <v>1.5</v>
      </c>
      <c r="E62" s="63">
        <v>4.5</v>
      </c>
      <c r="F62" s="64" t="s">
        <v>12214</v>
      </c>
      <c r="G62" s="63" t="s">
        <v>12215</v>
      </c>
      <c r="H62" s="63" t="s">
        <v>12216</v>
      </c>
      <c r="I62" s="63" t="s">
        <v>103</v>
      </c>
      <c r="J62" s="63" t="s">
        <v>103</v>
      </c>
      <c r="K62" s="63" t="s">
        <v>103</v>
      </c>
      <c r="L62" s="63" t="s">
        <v>103</v>
      </c>
      <c r="M62" s="63" t="s">
        <v>2756</v>
      </c>
      <c r="N62" s="63" t="s">
        <v>108</v>
      </c>
      <c r="O62" s="63" t="s">
        <v>105</v>
      </c>
      <c r="P62" s="63" t="s">
        <v>11355</v>
      </c>
      <c r="Q62" s="63" t="s">
        <v>42</v>
      </c>
      <c r="R62" s="63" t="s">
        <v>12217</v>
      </c>
      <c r="S62" s="63" t="s">
        <v>108</v>
      </c>
      <c r="T62" s="63" t="b">
        <v>1</v>
      </c>
    </row>
    <row r="63" spans="1:20" ht="12.75">
      <c r="A63" s="63" t="s">
        <v>12233</v>
      </c>
      <c r="B63" s="63" t="s">
        <v>351</v>
      </c>
      <c r="C63" s="63" t="s">
        <v>111</v>
      </c>
      <c r="D63" s="63">
        <v>2.2000000000000002</v>
      </c>
      <c r="E63" s="63">
        <v>4.57</v>
      </c>
      <c r="F63" s="64" t="s">
        <v>12234</v>
      </c>
      <c r="G63" s="63" t="s">
        <v>12235</v>
      </c>
      <c r="H63" s="63" t="s">
        <v>12236</v>
      </c>
      <c r="I63" s="63" t="s">
        <v>103</v>
      </c>
      <c r="J63" s="63" t="s">
        <v>103</v>
      </c>
      <c r="K63" s="63" t="s">
        <v>103</v>
      </c>
      <c r="L63" s="63" t="s">
        <v>103</v>
      </c>
      <c r="M63" s="65">
        <v>43832</v>
      </c>
      <c r="N63" s="63" t="s">
        <v>108</v>
      </c>
      <c r="O63" s="63" t="s">
        <v>244</v>
      </c>
      <c r="P63" s="63" t="s">
        <v>11355</v>
      </c>
      <c r="Q63" s="63" t="s">
        <v>42</v>
      </c>
      <c r="R63" s="63" t="s">
        <v>12237</v>
      </c>
      <c r="S63" s="63" t="s">
        <v>108</v>
      </c>
      <c r="T63" s="63" t="b">
        <v>1</v>
      </c>
    </row>
    <row r="64" spans="1:20" ht="12.75">
      <c r="A64" s="63" t="s">
        <v>12238</v>
      </c>
      <c r="B64" s="63" t="s">
        <v>351</v>
      </c>
      <c r="C64" s="63" t="s">
        <v>111</v>
      </c>
      <c r="D64" s="63">
        <v>1.1000000000000001</v>
      </c>
      <c r="E64" s="63">
        <v>4.2799999999999896</v>
      </c>
      <c r="F64" s="64" t="s">
        <v>12239</v>
      </c>
      <c r="G64" s="63" t="s">
        <v>12240</v>
      </c>
      <c r="H64" s="63" t="s">
        <v>12241</v>
      </c>
      <c r="I64" s="63" t="s">
        <v>103</v>
      </c>
      <c r="J64" s="63" t="s">
        <v>103</v>
      </c>
      <c r="K64" s="63" t="s">
        <v>103</v>
      </c>
      <c r="L64" s="63" t="s">
        <v>103</v>
      </c>
      <c r="M64" s="63" t="s">
        <v>2756</v>
      </c>
      <c r="N64" s="63" t="s">
        <v>108</v>
      </c>
      <c r="O64" s="63" t="s">
        <v>105</v>
      </c>
      <c r="P64" s="63" t="s">
        <v>11355</v>
      </c>
      <c r="Q64" s="63" t="s">
        <v>42</v>
      </c>
      <c r="R64" s="63" t="s">
        <v>12242</v>
      </c>
      <c r="S64" s="63" t="s">
        <v>108</v>
      </c>
      <c r="T64" s="63" t="b">
        <v>0</v>
      </c>
    </row>
    <row r="65" spans="1:20" ht="12.75">
      <c r="A65" s="63" t="s">
        <v>12297</v>
      </c>
      <c r="B65" s="63" t="s">
        <v>351</v>
      </c>
      <c r="C65" s="63" t="s">
        <v>111</v>
      </c>
      <c r="D65" s="63">
        <v>1.2</v>
      </c>
      <c r="E65" s="63">
        <v>4.57</v>
      </c>
      <c r="F65" s="64" t="s">
        <v>12298</v>
      </c>
      <c r="G65" s="63" t="s">
        <v>12123</v>
      </c>
      <c r="H65" s="63" t="s">
        <v>12299</v>
      </c>
      <c r="I65" s="63" t="s">
        <v>103</v>
      </c>
      <c r="J65" s="63" t="s">
        <v>103</v>
      </c>
      <c r="K65" s="63" t="s">
        <v>103</v>
      </c>
      <c r="L65" s="63" t="s">
        <v>103</v>
      </c>
      <c r="M65" s="63" t="s">
        <v>2756</v>
      </c>
      <c r="N65" s="63" t="s">
        <v>108</v>
      </c>
      <c r="O65" s="63" t="s">
        <v>105</v>
      </c>
      <c r="P65" s="63" t="s">
        <v>11355</v>
      </c>
      <c r="Q65" s="63" t="s">
        <v>42</v>
      </c>
      <c r="R65" s="63" t="s">
        <v>12300</v>
      </c>
      <c r="S65" s="63" t="s">
        <v>108</v>
      </c>
      <c r="T65" s="63" t="b">
        <v>1</v>
      </c>
    </row>
    <row r="66" spans="1:20" ht="12.75">
      <c r="A66" s="63" t="s">
        <v>12301</v>
      </c>
      <c r="B66" s="63" t="s">
        <v>351</v>
      </c>
      <c r="C66" s="63" t="s">
        <v>123</v>
      </c>
      <c r="D66" s="63">
        <v>1.9</v>
      </c>
      <c r="E66" s="63">
        <v>4.67</v>
      </c>
      <c r="F66" s="64" t="s">
        <v>12302</v>
      </c>
      <c r="G66" s="63" t="s">
        <v>12303</v>
      </c>
      <c r="H66" s="63" t="s">
        <v>12304</v>
      </c>
      <c r="I66" s="63" t="s">
        <v>103</v>
      </c>
      <c r="J66" s="63" t="s">
        <v>103</v>
      </c>
      <c r="K66" s="63" t="s">
        <v>103</v>
      </c>
      <c r="L66" s="63" t="s">
        <v>103</v>
      </c>
      <c r="M66" s="65">
        <v>43832</v>
      </c>
      <c r="N66" s="63" t="s">
        <v>108</v>
      </c>
      <c r="O66" s="63" t="s">
        <v>105</v>
      </c>
      <c r="P66" s="63" t="s">
        <v>11355</v>
      </c>
      <c r="Q66" s="63" t="s">
        <v>42</v>
      </c>
      <c r="R66" s="63" t="s">
        <v>12305</v>
      </c>
      <c r="S66" s="63" t="s">
        <v>108</v>
      </c>
      <c r="T66" s="63" t="b">
        <v>1</v>
      </c>
    </row>
    <row r="67" spans="1:20" ht="12.75">
      <c r="A67" s="63" t="s">
        <v>12322</v>
      </c>
      <c r="B67" s="63" t="s">
        <v>351</v>
      </c>
      <c r="C67" s="63" t="s">
        <v>111</v>
      </c>
      <c r="D67" s="63">
        <v>1</v>
      </c>
      <c r="E67" s="63">
        <v>4.5199999999999996</v>
      </c>
      <c r="F67" s="64" t="s">
        <v>12323</v>
      </c>
      <c r="G67" s="63" t="s">
        <v>12324</v>
      </c>
      <c r="H67" s="63" t="s">
        <v>12325</v>
      </c>
      <c r="I67" s="63" t="s">
        <v>103</v>
      </c>
      <c r="J67" s="63" t="s">
        <v>103</v>
      </c>
      <c r="K67" s="63" t="s">
        <v>103</v>
      </c>
      <c r="L67" s="63" t="s">
        <v>103</v>
      </c>
      <c r="M67" s="63" t="s">
        <v>2756</v>
      </c>
      <c r="N67" s="63" t="s">
        <v>108</v>
      </c>
      <c r="O67" s="63" t="s">
        <v>105</v>
      </c>
      <c r="P67" s="63" t="s">
        <v>11355</v>
      </c>
      <c r="Q67" s="63" t="s">
        <v>42</v>
      </c>
      <c r="R67" s="63" t="s">
        <v>12326</v>
      </c>
      <c r="S67" s="63" t="s">
        <v>108</v>
      </c>
      <c r="T67" s="63" t="b">
        <v>0</v>
      </c>
    </row>
    <row r="68" spans="1:20" ht="12.75">
      <c r="A68" s="63" t="s">
        <v>12349</v>
      </c>
      <c r="B68" s="63" t="s">
        <v>351</v>
      </c>
      <c r="C68" s="63" t="s">
        <v>123</v>
      </c>
      <c r="D68" s="63">
        <v>0.6</v>
      </c>
      <c r="E68" s="63">
        <v>4.6500000000000004</v>
      </c>
      <c r="F68" s="64" t="s">
        <v>12350</v>
      </c>
      <c r="G68" s="63" t="s">
        <v>12351</v>
      </c>
      <c r="H68" s="63" t="s">
        <v>12352</v>
      </c>
      <c r="I68" s="63" t="s">
        <v>103</v>
      </c>
      <c r="J68" s="63" t="s">
        <v>103</v>
      </c>
      <c r="K68" s="63" t="s">
        <v>103</v>
      </c>
      <c r="L68" s="63" t="s">
        <v>103</v>
      </c>
      <c r="M68" s="63" t="s">
        <v>2563</v>
      </c>
      <c r="N68" s="63" t="s">
        <v>108</v>
      </c>
      <c r="O68" s="63" t="s">
        <v>105</v>
      </c>
      <c r="P68" s="63" t="s">
        <v>11355</v>
      </c>
      <c r="Q68" s="63" t="s">
        <v>42</v>
      </c>
      <c r="R68" s="63" t="s">
        <v>12353</v>
      </c>
      <c r="S68" s="63" t="s">
        <v>108</v>
      </c>
      <c r="T68" s="63" t="b">
        <v>0</v>
      </c>
    </row>
    <row r="69" spans="1:20" ht="12.75">
      <c r="A69" s="63" t="s">
        <v>12418</v>
      </c>
      <c r="B69" s="63" t="s">
        <v>351</v>
      </c>
      <c r="C69" s="63" t="s">
        <v>123</v>
      </c>
      <c r="D69" s="63">
        <v>1.2</v>
      </c>
      <c r="E69" s="63">
        <v>1.8</v>
      </c>
      <c r="F69" s="64" t="s">
        <v>12419</v>
      </c>
      <c r="G69" s="63" t="s">
        <v>12420</v>
      </c>
      <c r="H69" s="63" t="s">
        <v>12421</v>
      </c>
      <c r="I69" s="63" t="s">
        <v>103</v>
      </c>
      <c r="J69" s="63" t="s">
        <v>103</v>
      </c>
      <c r="K69" s="63" t="s">
        <v>103</v>
      </c>
      <c r="L69" s="63" t="s">
        <v>103</v>
      </c>
      <c r="M69" s="63" t="s">
        <v>2756</v>
      </c>
      <c r="N69" s="63" t="s">
        <v>108</v>
      </c>
      <c r="O69" s="63" t="s">
        <v>105</v>
      </c>
      <c r="P69" s="63" t="s">
        <v>11355</v>
      </c>
      <c r="Q69" s="63" t="s">
        <v>42</v>
      </c>
      <c r="R69" s="63" t="s">
        <v>12422</v>
      </c>
      <c r="S69" s="63" t="s">
        <v>108</v>
      </c>
      <c r="T69" s="63" t="b">
        <v>0</v>
      </c>
    </row>
    <row r="70" spans="1:20" ht="12.75">
      <c r="A70" s="63" t="s">
        <v>12428</v>
      </c>
      <c r="B70" s="63" t="s">
        <v>351</v>
      </c>
      <c r="C70" s="63" t="s">
        <v>123</v>
      </c>
      <c r="D70" s="63">
        <v>1.7</v>
      </c>
      <c r="E70" s="63">
        <v>3.5</v>
      </c>
      <c r="F70" s="64" t="s">
        <v>12429</v>
      </c>
      <c r="G70" s="63" t="s">
        <v>12430</v>
      </c>
      <c r="H70" s="63" t="s">
        <v>12431</v>
      </c>
      <c r="I70" s="63" t="s">
        <v>103</v>
      </c>
      <c r="J70" s="63" t="s">
        <v>103</v>
      </c>
      <c r="K70" s="63" t="s">
        <v>103</v>
      </c>
      <c r="L70" s="63" t="s">
        <v>103</v>
      </c>
      <c r="M70" s="65">
        <v>43832</v>
      </c>
      <c r="N70" s="63" t="s">
        <v>108</v>
      </c>
      <c r="O70" s="63" t="s">
        <v>105</v>
      </c>
      <c r="P70" s="63" t="s">
        <v>11355</v>
      </c>
      <c r="Q70" s="63" t="s">
        <v>42</v>
      </c>
      <c r="R70" s="63" t="s">
        <v>12432</v>
      </c>
      <c r="S70" s="63" t="s">
        <v>108</v>
      </c>
      <c r="T70" s="63" t="b">
        <v>0</v>
      </c>
    </row>
    <row r="71" spans="1:20" ht="12.75">
      <c r="A71" s="63" t="s">
        <v>13255</v>
      </c>
      <c r="B71" s="63" t="s">
        <v>351</v>
      </c>
      <c r="C71" s="63" t="s">
        <v>111</v>
      </c>
      <c r="D71" s="63">
        <v>0.9</v>
      </c>
      <c r="E71" s="63">
        <v>4.91</v>
      </c>
      <c r="F71" s="64" t="s">
        <v>13256</v>
      </c>
      <c r="G71" s="63" t="s">
        <v>13257</v>
      </c>
      <c r="H71" s="63" t="s">
        <v>13258</v>
      </c>
      <c r="I71" s="63" t="s">
        <v>103</v>
      </c>
      <c r="J71" s="63" t="s">
        <v>103</v>
      </c>
      <c r="K71" s="63" t="s">
        <v>103</v>
      </c>
      <c r="L71" s="63" t="s">
        <v>103</v>
      </c>
      <c r="M71" s="63" t="s">
        <v>2756</v>
      </c>
      <c r="N71" s="63" t="s">
        <v>108</v>
      </c>
      <c r="O71" s="63" t="s">
        <v>105</v>
      </c>
      <c r="P71" s="63" t="s">
        <v>11355</v>
      </c>
      <c r="Q71" s="63" t="s">
        <v>43</v>
      </c>
      <c r="R71" s="63" t="s">
        <v>13259</v>
      </c>
      <c r="S71" s="63" t="s">
        <v>108</v>
      </c>
      <c r="T71" s="63" t="b">
        <v>0</v>
      </c>
    </row>
    <row r="72" spans="1:20" ht="12.75">
      <c r="A72" s="63" t="s">
        <v>13260</v>
      </c>
      <c r="B72" s="63" t="s">
        <v>351</v>
      </c>
      <c r="C72" s="63" t="s">
        <v>123</v>
      </c>
      <c r="D72" s="63">
        <v>2</v>
      </c>
      <c r="E72" s="63">
        <v>4.5</v>
      </c>
      <c r="F72" s="64" t="s">
        <v>13261</v>
      </c>
      <c r="G72" s="63" t="s">
        <v>13262</v>
      </c>
      <c r="H72" s="63" t="s">
        <v>13263</v>
      </c>
      <c r="I72" s="63" t="s">
        <v>103</v>
      </c>
      <c r="J72" s="63" t="s">
        <v>103</v>
      </c>
      <c r="K72" s="63" t="s">
        <v>103</v>
      </c>
      <c r="L72" s="63" t="s">
        <v>103</v>
      </c>
      <c r="M72" s="63" t="s">
        <v>4263</v>
      </c>
      <c r="N72" s="63" t="s">
        <v>108</v>
      </c>
      <c r="O72" s="63" t="s">
        <v>105</v>
      </c>
      <c r="P72" s="63" t="s">
        <v>11355</v>
      </c>
      <c r="Q72" s="63" t="s">
        <v>43</v>
      </c>
      <c r="R72" s="63" t="s">
        <v>13264</v>
      </c>
      <c r="S72" s="63" t="s">
        <v>108</v>
      </c>
      <c r="T72" s="63" t="b">
        <v>0</v>
      </c>
    </row>
    <row r="73" spans="1:20" ht="12.75">
      <c r="A73" s="63" t="s">
        <v>13270</v>
      </c>
      <c r="B73" s="63" t="s">
        <v>351</v>
      </c>
      <c r="C73" s="63" t="s">
        <v>111</v>
      </c>
      <c r="D73" s="63">
        <v>1.4</v>
      </c>
      <c r="E73" s="63">
        <v>4.5</v>
      </c>
      <c r="F73" s="64" t="s">
        <v>13271</v>
      </c>
      <c r="G73" s="63" t="s">
        <v>13272</v>
      </c>
      <c r="H73" s="63" t="s">
        <v>13273</v>
      </c>
      <c r="I73" s="63" t="s">
        <v>103</v>
      </c>
      <c r="J73" s="63" t="s">
        <v>103</v>
      </c>
      <c r="K73" s="63" t="s">
        <v>103</v>
      </c>
      <c r="L73" s="63" t="s">
        <v>103</v>
      </c>
      <c r="M73" s="63" t="s">
        <v>2756</v>
      </c>
      <c r="N73" s="63" t="s">
        <v>108</v>
      </c>
      <c r="O73" s="63" t="s">
        <v>105</v>
      </c>
      <c r="P73" s="63" t="s">
        <v>11355</v>
      </c>
      <c r="Q73" s="63" t="s">
        <v>43</v>
      </c>
      <c r="R73" s="63" t="s">
        <v>13274</v>
      </c>
      <c r="S73" s="63" t="s">
        <v>108</v>
      </c>
      <c r="T73" s="63" t="b">
        <v>0</v>
      </c>
    </row>
    <row r="74" spans="1:20" ht="12.75">
      <c r="A74" s="63" t="s">
        <v>13275</v>
      </c>
      <c r="B74" s="63" t="s">
        <v>351</v>
      </c>
      <c r="C74" s="63" t="s">
        <v>111</v>
      </c>
      <c r="D74" s="63">
        <v>1.4</v>
      </c>
      <c r="E74" s="63">
        <v>4.75</v>
      </c>
      <c r="F74" s="64" t="s">
        <v>13276</v>
      </c>
      <c r="G74" s="63" t="s">
        <v>13277</v>
      </c>
      <c r="H74" s="63" t="s">
        <v>13278</v>
      </c>
      <c r="I74" s="63" t="s">
        <v>103</v>
      </c>
      <c r="J74" s="63" t="s">
        <v>103</v>
      </c>
      <c r="K74" s="63" t="s">
        <v>103</v>
      </c>
      <c r="L74" s="63" t="s">
        <v>103</v>
      </c>
      <c r="M74" s="63" t="s">
        <v>2756</v>
      </c>
      <c r="N74" s="63" t="s">
        <v>108</v>
      </c>
      <c r="O74" s="63" t="s">
        <v>105</v>
      </c>
      <c r="P74" s="63" t="s">
        <v>11355</v>
      </c>
      <c r="Q74" s="63" t="s">
        <v>43</v>
      </c>
      <c r="R74" s="63" t="s">
        <v>13279</v>
      </c>
      <c r="S74" s="63" t="s">
        <v>108</v>
      </c>
      <c r="T74" s="63" t="b">
        <v>0</v>
      </c>
    </row>
    <row r="75" spans="1:20" ht="12.75">
      <c r="A75" s="63" t="s">
        <v>13280</v>
      </c>
      <c r="B75" s="63" t="s">
        <v>351</v>
      </c>
      <c r="C75" s="63" t="s">
        <v>111</v>
      </c>
      <c r="D75" s="63">
        <v>2.6</v>
      </c>
      <c r="E75" s="63">
        <v>5</v>
      </c>
      <c r="F75" s="64" t="s">
        <v>13281</v>
      </c>
      <c r="G75" s="63" t="s">
        <v>13282</v>
      </c>
      <c r="H75" s="63" t="s">
        <v>13283</v>
      </c>
      <c r="I75" s="63" t="s">
        <v>103</v>
      </c>
      <c r="J75" s="63" t="s">
        <v>103</v>
      </c>
      <c r="K75" s="63" t="s">
        <v>103</v>
      </c>
      <c r="L75" s="63" t="s">
        <v>103</v>
      </c>
      <c r="M75" s="65">
        <v>43833</v>
      </c>
      <c r="N75" s="63" t="s">
        <v>108</v>
      </c>
      <c r="O75" s="63" t="s">
        <v>105</v>
      </c>
      <c r="P75" s="63" t="s">
        <v>11355</v>
      </c>
      <c r="Q75" s="63" t="s">
        <v>43</v>
      </c>
      <c r="R75" s="63" t="s">
        <v>13284</v>
      </c>
      <c r="S75" s="63" t="s">
        <v>108</v>
      </c>
      <c r="T75" s="63" t="b">
        <v>1</v>
      </c>
    </row>
    <row r="76" spans="1:20" ht="12.75">
      <c r="A76" s="63" t="s">
        <v>13285</v>
      </c>
      <c r="B76" s="63" t="s">
        <v>351</v>
      </c>
      <c r="C76" s="63" t="s">
        <v>111</v>
      </c>
      <c r="D76" s="63">
        <v>0.7</v>
      </c>
      <c r="E76" s="63">
        <v>4.59</v>
      </c>
      <c r="F76" s="64" t="s">
        <v>13286</v>
      </c>
      <c r="G76" s="63" t="s">
        <v>13287</v>
      </c>
      <c r="H76" s="63" t="s">
        <v>13288</v>
      </c>
      <c r="I76" s="63" t="s">
        <v>103</v>
      </c>
      <c r="J76" s="63" t="s">
        <v>103</v>
      </c>
      <c r="K76" s="63" t="s">
        <v>103</v>
      </c>
      <c r="L76" s="63" t="s">
        <v>103</v>
      </c>
      <c r="M76" s="63" t="s">
        <v>2563</v>
      </c>
      <c r="N76" s="63" t="s">
        <v>108</v>
      </c>
      <c r="O76" s="63" t="s">
        <v>105</v>
      </c>
      <c r="P76" s="63" t="s">
        <v>11355</v>
      </c>
      <c r="Q76" s="63" t="s">
        <v>43</v>
      </c>
      <c r="R76" s="63" t="s">
        <v>13289</v>
      </c>
      <c r="S76" s="63" t="s">
        <v>108</v>
      </c>
      <c r="T76" s="63" t="b">
        <v>1</v>
      </c>
    </row>
    <row r="77" spans="1:20" ht="12.75">
      <c r="A77" s="63" t="s">
        <v>13290</v>
      </c>
      <c r="B77" s="63" t="s">
        <v>351</v>
      </c>
      <c r="C77" s="63" t="s">
        <v>123</v>
      </c>
      <c r="D77" s="63">
        <v>1</v>
      </c>
      <c r="E77" s="63">
        <v>4.54</v>
      </c>
      <c r="F77" s="64" t="s">
        <v>13291</v>
      </c>
      <c r="G77" s="63" t="s">
        <v>13292</v>
      </c>
      <c r="H77" s="63" t="s">
        <v>13293</v>
      </c>
      <c r="I77" s="63" t="s">
        <v>103</v>
      </c>
      <c r="J77" s="63" t="s">
        <v>103</v>
      </c>
      <c r="K77" s="63" t="s">
        <v>103</v>
      </c>
      <c r="L77" s="63" t="s">
        <v>103</v>
      </c>
      <c r="M77" s="63" t="s">
        <v>2756</v>
      </c>
      <c r="N77" s="63" t="s">
        <v>108</v>
      </c>
      <c r="O77" s="63" t="s">
        <v>105</v>
      </c>
      <c r="P77" s="63" t="s">
        <v>11355</v>
      </c>
      <c r="Q77" s="63" t="s">
        <v>43</v>
      </c>
      <c r="R77" s="63" t="s">
        <v>13294</v>
      </c>
      <c r="S77" s="63" t="s">
        <v>108</v>
      </c>
      <c r="T77" s="63" t="b">
        <v>0</v>
      </c>
    </row>
    <row r="78" spans="1:20" ht="12.75">
      <c r="A78" s="63" t="s">
        <v>13295</v>
      </c>
      <c r="B78" s="63" t="s">
        <v>351</v>
      </c>
      <c r="C78" s="63" t="s">
        <v>111</v>
      </c>
      <c r="D78" s="63">
        <v>0.7</v>
      </c>
      <c r="E78" s="63">
        <v>4.5</v>
      </c>
      <c r="F78" s="64" t="s">
        <v>13296</v>
      </c>
      <c r="G78" s="63" t="s">
        <v>13297</v>
      </c>
      <c r="H78" s="63" t="s">
        <v>13298</v>
      </c>
      <c r="I78" s="63" t="s">
        <v>103</v>
      </c>
      <c r="J78" s="63" t="s">
        <v>103</v>
      </c>
      <c r="K78" s="63" t="s">
        <v>103</v>
      </c>
      <c r="L78" s="63" t="s">
        <v>103</v>
      </c>
      <c r="M78" s="63" t="s">
        <v>2563</v>
      </c>
      <c r="N78" s="63" t="s">
        <v>108</v>
      </c>
      <c r="O78" s="63" t="s">
        <v>105</v>
      </c>
      <c r="P78" s="63" t="s">
        <v>11355</v>
      </c>
      <c r="Q78" s="63" t="s">
        <v>43</v>
      </c>
      <c r="R78" s="63" t="s">
        <v>13299</v>
      </c>
      <c r="S78" s="63" t="s">
        <v>108</v>
      </c>
      <c r="T78" s="63" t="b">
        <v>0</v>
      </c>
    </row>
    <row r="79" spans="1:20" ht="12.75">
      <c r="A79" s="63" t="s">
        <v>13311</v>
      </c>
      <c r="B79" s="63" t="s">
        <v>351</v>
      </c>
      <c r="C79" s="63" t="s">
        <v>123</v>
      </c>
      <c r="D79" s="63">
        <v>1.3</v>
      </c>
      <c r="E79" s="63">
        <v>4.3499999999999996</v>
      </c>
      <c r="F79" s="64" t="s">
        <v>13312</v>
      </c>
      <c r="G79" s="63" t="s">
        <v>13313</v>
      </c>
      <c r="H79" s="63" t="s">
        <v>13314</v>
      </c>
      <c r="I79" s="63" t="s">
        <v>103</v>
      </c>
      <c r="J79" s="63" t="s">
        <v>103</v>
      </c>
      <c r="K79" s="63" t="s">
        <v>103</v>
      </c>
      <c r="L79" s="63" t="s">
        <v>103</v>
      </c>
      <c r="M79" s="63" t="s">
        <v>2756</v>
      </c>
      <c r="N79" s="63" t="s">
        <v>108</v>
      </c>
      <c r="O79" s="63" t="s">
        <v>105</v>
      </c>
      <c r="P79" s="63" t="s">
        <v>11355</v>
      </c>
      <c r="Q79" s="63" t="s">
        <v>43</v>
      </c>
      <c r="R79" s="63" t="s">
        <v>13315</v>
      </c>
      <c r="S79" s="63" t="s">
        <v>108</v>
      </c>
      <c r="T79" s="63" t="b">
        <v>0</v>
      </c>
    </row>
    <row r="80" spans="1:20" ht="12.75">
      <c r="A80" s="63" t="s">
        <v>13316</v>
      </c>
      <c r="B80" s="63" t="s">
        <v>351</v>
      </c>
      <c r="C80" s="63" t="s">
        <v>123</v>
      </c>
      <c r="D80" s="63">
        <v>0.7</v>
      </c>
      <c r="E80" s="63">
        <v>4.1500000000000004</v>
      </c>
      <c r="F80" s="64" t="s">
        <v>13317</v>
      </c>
      <c r="G80" s="63" t="s">
        <v>13318</v>
      </c>
      <c r="H80" s="63" t="s">
        <v>13319</v>
      </c>
      <c r="I80" s="63" t="s">
        <v>103</v>
      </c>
      <c r="J80" s="63" t="s">
        <v>103</v>
      </c>
      <c r="K80" s="63" t="s">
        <v>103</v>
      </c>
      <c r="L80" s="63" t="s">
        <v>103</v>
      </c>
      <c r="M80" s="63" t="s">
        <v>2563</v>
      </c>
      <c r="N80" s="63" t="s">
        <v>108</v>
      </c>
      <c r="O80" s="63" t="s">
        <v>105</v>
      </c>
      <c r="P80" s="63" t="s">
        <v>11355</v>
      </c>
      <c r="Q80" s="63" t="s">
        <v>43</v>
      </c>
      <c r="R80" s="63" t="s">
        <v>13320</v>
      </c>
      <c r="S80" s="63" t="s">
        <v>108</v>
      </c>
      <c r="T80" s="63" t="b">
        <v>0</v>
      </c>
    </row>
    <row r="81" spans="1:20" ht="12.75">
      <c r="A81" s="63" t="s">
        <v>13321</v>
      </c>
      <c r="B81" s="63" t="s">
        <v>351</v>
      </c>
      <c r="C81" s="63" t="s">
        <v>111</v>
      </c>
      <c r="D81" s="63">
        <v>1.8</v>
      </c>
      <c r="E81" s="63">
        <v>4</v>
      </c>
      <c r="F81" s="64" t="s">
        <v>13322</v>
      </c>
      <c r="G81" s="63" t="s">
        <v>13323</v>
      </c>
      <c r="H81" s="63" t="s">
        <v>13324</v>
      </c>
      <c r="I81" s="63" t="s">
        <v>103</v>
      </c>
      <c r="J81" s="63" t="s">
        <v>103</v>
      </c>
      <c r="K81" s="63" t="s">
        <v>103</v>
      </c>
      <c r="L81" s="63" t="s">
        <v>103</v>
      </c>
      <c r="M81" s="65">
        <v>43832</v>
      </c>
      <c r="N81" s="63" t="s">
        <v>108</v>
      </c>
      <c r="O81" s="63" t="s">
        <v>105</v>
      </c>
      <c r="P81" s="63" t="s">
        <v>11355</v>
      </c>
      <c r="Q81" s="63" t="s">
        <v>43</v>
      </c>
      <c r="R81" s="63" t="s">
        <v>13325</v>
      </c>
      <c r="S81" s="63" t="s">
        <v>108</v>
      </c>
      <c r="T81" s="63" t="b">
        <v>1</v>
      </c>
    </row>
    <row r="82" spans="1:20" ht="12.75">
      <c r="A82" s="63" t="s">
        <v>13326</v>
      </c>
      <c r="B82" s="63" t="s">
        <v>351</v>
      </c>
      <c r="C82" s="63" t="s">
        <v>111</v>
      </c>
      <c r="D82" s="63">
        <v>1.6</v>
      </c>
      <c r="E82" s="63">
        <v>4.63</v>
      </c>
      <c r="F82" s="64" t="s">
        <v>13327</v>
      </c>
      <c r="G82" s="63" t="s">
        <v>13328</v>
      </c>
      <c r="H82" s="63" t="s">
        <v>13329</v>
      </c>
      <c r="I82" s="63" t="s">
        <v>103</v>
      </c>
      <c r="J82" s="63" t="s">
        <v>103</v>
      </c>
      <c r="K82" s="63" t="s">
        <v>103</v>
      </c>
      <c r="L82" s="63" t="s">
        <v>103</v>
      </c>
      <c r="M82" s="63" t="s">
        <v>4263</v>
      </c>
      <c r="N82" s="63" t="s">
        <v>108</v>
      </c>
      <c r="O82" s="63" t="s">
        <v>105</v>
      </c>
      <c r="P82" s="63" t="s">
        <v>11355</v>
      </c>
      <c r="Q82" s="63" t="s">
        <v>43</v>
      </c>
      <c r="R82" s="63" t="s">
        <v>13330</v>
      </c>
      <c r="S82" s="63" t="s">
        <v>108</v>
      </c>
      <c r="T82" s="63" t="b">
        <v>0</v>
      </c>
    </row>
    <row r="83" spans="1:20" ht="12.75">
      <c r="A83" s="63" t="s">
        <v>13331</v>
      </c>
      <c r="B83" s="63" t="s">
        <v>351</v>
      </c>
      <c r="C83" s="63" t="s">
        <v>111</v>
      </c>
      <c r="D83" s="63">
        <v>1.8</v>
      </c>
      <c r="E83" s="63">
        <v>4.24</v>
      </c>
      <c r="F83" s="64" t="s">
        <v>13332</v>
      </c>
      <c r="G83" s="63" t="s">
        <v>13333</v>
      </c>
      <c r="H83" s="63" t="s">
        <v>13334</v>
      </c>
      <c r="I83" s="63" t="s">
        <v>103</v>
      </c>
      <c r="J83" s="63" t="s">
        <v>103</v>
      </c>
      <c r="K83" s="63" t="s">
        <v>103</v>
      </c>
      <c r="L83" s="63" t="s">
        <v>103</v>
      </c>
      <c r="M83" s="63" t="s">
        <v>2756</v>
      </c>
      <c r="N83" s="63" t="s">
        <v>108</v>
      </c>
      <c r="O83" s="63" t="s">
        <v>105</v>
      </c>
      <c r="P83" s="63" t="s">
        <v>11355</v>
      </c>
      <c r="Q83" s="63" t="s">
        <v>43</v>
      </c>
      <c r="R83" s="63" t="s">
        <v>13335</v>
      </c>
      <c r="S83" s="63" t="s">
        <v>108</v>
      </c>
      <c r="T83" s="63" t="b">
        <v>0</v>
      </c>
    </row>
    <row r="84" spans="1:20" ht="12.75">
      <c r="A84" s="63" t="s">
        <v>13336</v>
      </c>
      <c r="B84" s="63" t="s">
        <v>351</v>
      </c>
      <c r="C84" s="63" t="s">
        <v>111</v>
      </c>
      <c r="D84" s="63">
        <v>1.1000000000000001</v>
      </c>
      <c r="E84" s="63">
        <v>4.7</v>
      </c>
      <c r="F84" s="64" t="s">
        <v>13337</v>
      </c>
      <c r="G84" s="63" t="s">
        <v>13338</v>
      </c>
      <c r="H84" s="63" t="s">
        <v>13339</v>
      </c>
      <c r="I84" s="63" t="s">
        <v>103</v>
      </c>
      <c r="J84" s="63" t="s">
        <v>103</v>
      </c>
      <c r="K84" s="63" t="s">
        <v>103</v>
      </c>
      <c r="L84" s="63" t="s">
        <v>103</v>
      </c>
      <c r="M84" s="63" t="s">
        <v>2756</v>
      </c>
      <c r="N84" s="63" t="s">
        <v>108</v>
      </c>
      <c r="O84" s="63" t="s">
        <v>105</v>
      </c>
      <c r="P84" s="63" t="s">
        <v>11355</v>
      </c>
      <c r="Q84" s="63" t="s">
        <v>43</v>
      </c>
      <c r="R84" s="63" t="s">
        <v>13340</v>
      </c>
      <c r="S84" s="63" t="s">
        <v>108</v>
      </c>
      <c r="T84" s="63" t="b">
        <v>0</v>
      </c>
    </row>
    <row r="85" spans="1:20" ht="12.75">
      <c r="A85" s="63" t="s">
        <v>13341</v>
      </c>
      <c r="B85" s="63" t="s">
        <v>351</v>
      </c>
      <c r="C85" s="63" t="s">
        <v>111</v>
      </c>
      <c r="D85" s="63">
        <v>2</v>
      </c>
      <c r="E85" s="63">
        <v>4.75</v>
      </c>
      <c r="F85" s="64" t="s">
        <v>13342</v>
      </c>
      <c r="G85" s="63" t="s">
        <v>13343</v>
      </c>
      <c r="H85" s="63" t="s">
        <v>13344</v>
      </c>
      <c r="I85" s="63" t="s">
        <v>103</v>
      </c>
      <c r="J85" s="63" t="s">
        <v>103</v>
      </c>
      <c r="K85" s="63" t="s">
        <v>103</v>
      </c>
      <c r="L85" s="63" t="s">
        <v>103</v>
      </c>
      <c r="M85" s="65">
        <v>43832</v>
      </c>
      <c r="N85" s="63" t="s">
        <v>108</v>
      </c>
      <c r="O85" s="63" t="s">
        <v>105</v>
      </c>
      <c r="P85" s="63" t="s">
        <v>11355</v>
      </c>
      <c r="Q85" s="63" t="s">
        <v>43</v>
      </c>
      <c r="R85" s="63" t="s">
        <v>13345</v>
      </c>
      <c r="S85" s="63" t="s">
        <v>108</v>
      </c>
      <c r="T85" s="63" t="b">
        <v>0</v>
      </c>
    </row>
    <row r="86" spans="1:20" ht="12.75">
      <c r="A86" s="63" t="s">
        <v>13356</v>
      </c>
      <c r="B86" s="63" t="s">
        <v>351</v>
      </c>
      <c r="C86" s="63" t="s">
        <v>111</v>
      </c>
      <c r="D86" s="63">
        <v>0.7</v>
      </c>
      <c r="E86" s="63">
        <v>3.44</v>
      </c>
      <c r="F86" s="64" t="s">
        <v>13357</v>
      </c>
      <c r="G86" s="63" t="s">
        <v>13358</v>
      </c>
      <c r="H86" s="63" t="s">
        <v>13359</v>
      </c>
      <c r="I86" s="63" t="s">
        <v>103</v>
      </c>
      <c r="J86" s="63" t="s">
        <v>103</v>
      </c>
      <c r="K86" s="63" t="s">
        <v>103</v>
      </c>
      <c r="L86" s="63" t="s">
        <v>103</v>
      </c>
      <c r="M86" s="63" t="s">
        <v>2563</v>
      </c>
      <c r="N86" s="63" t="s">
        <v>108</v>
      </c>
      <c r="O86" s="63" t="s">
        <v>105</v>
      </c>
      <c r="P86" s="63" t="s">
        <v>11355</v>
      </c>
      <c r="Q86" s="63" t="s">
        <v>43</v>
      </c>
      <c r="R86" s="63" t="s">
        <v>13360</v>
      </c>
      <c r="S86" s="63" t="s">
        <v>108</v>
      </c>
      <c r="T86" s="63" t="b">
        <v>0</v>
      </c>
    </row>
    <row r="87" spans="1:20" ht="12.75">
      <c r="A87" s="63" t="s">
        <v>13374</v>
      </c>
      <c r="B87" s="63" t="s">
        <v>351</v>
      </c>
      <c r="C87" s="63" t="s">
        <v>123</v>
      </c>
      <c r="D87" s="63">
        <v>0.4</v>
      </c>
      <c r="E87" s="63">
        <v>4.57</v>
      </c>
      <c r="F87" s="64" t="s">
        <v>13375</v>
      </c>
      <c r="G87" s="63" t="s">
        <v>13376</v>
      </c>
      <c r="H87" s="63" t="s">
        <v>13377</v>
      </c>
      <c r="I87" s="63" t="s">
        <v>103</v>
      </c>
      <c r="J87" s="63" t="s">
        <v>103</v>
      </c>
      <c r="K87" s="63" t="s">
        <v>103</v>
      </c>
      <c r="L87" s="63" t="s">
        <v>103</v>
      </c>
      <c r="M87" s="63" t="s">
        <v>2563</v>
      </c>
      <c r="N87" s="63" t="s">
        <v>108</v>
      </c>
      <c r="O87" s="63" t="s">
        <v>105</v>
      </c>
      <c r="P87" s="63" t="s">
        <v>11355</v>
      </c>
      <c r="Q87" s="63" t="s">
        <v>43</v>
      </c>
      <c r="R87" s="63" t="s">
        <v>13378</v>
      </c>
      <c r="S87" s="63" t="s">
        <v>108</v>
      </c>
      <c r="T87" s="63" t="b">
        <v>0</v>
      </c>
    </row>
    <row r="88" spans="1:20" ht="12.75">
      <c r="A88" s="63" t="s">
        <v>13379</v>
      </c>
      <c r="B88" s="63" t="s">
        <v>351</v>
      </c>
      <c r="C88" s="63" t="s">
        <v>111</v>
      </c>
      <c r="D88" s="63">
        <v>1</v>
      </c>
      <c r="E88" s="63">
        <v>4.67</v>
      </c>
      <c r="F88" s="64" t="s">
        <v>13380</v>
      </c>
      <c r="G88" s="63" t="s">
        <v>13381</v>
      </c>
      <c r="H88" s="63" t="s">
        <v>13382</v>
      </c>
      <c r="I88" s="63" t="s">
        <v>103</v>
      </c>
      <c r="J88" s="63" t="s">
        <v>103</v>
      </c>
      <c r="K88" s="63" t="s">
        <v>103</v>
      </c>
      <c r="L88" s="63" t="s">
        <v>103</v>
      </c>
      <c r="M88" s="63" t="s">
        <v>2756</v>
      </c>
      <c r="N88" s="63" t="s">
        <v>108</v>
      </c>
      <c r="O88" s="63" t="s">
        <v>105</v>
      </c>
      <c r="P88" s="63" t="s">
        <v>11355</v>
      </c>
      <c r="Q88" s="63" t="s">
        <v>43</v>
      </c>
      <c r="R88" s="63" t="s">
        <v>13383</v>
      </c>
      <c r="S88" s="63" t="s">
        <v>108</v>
      </c>
      <c r="T88" s="63" t="b">
        <v>0</v>
      </c>
    </row>
    <row r="89" spans="1:20" ht="12.75">
      <c r="A89" s="63" t="s">
        <v>13384</v>
      </c>
      <c r="B89" s="63" t="s">
        <v>351</v>
      </c>
      <c r="C89" s="63" t="s">
        <v>135</v>
      </c>
      <c r="D89" s="63">
        <v>1.2</v>
      </c>
      <c r="E89" s="63">
        <v>4</v>
      </c>
      <c r="F89" s="64" t="s">
        <v>13385</v>
      </c>
      <c r="G89" s="63" t="s">
        <v>13386</v>
      </c>
      <c r="H89" s="63" t="s">
        <v>13387</v>
      </c>
      <c r="I89" s="63" t="s">
        <v>103</v>
      </c>
      <c r="J89" s="63" t="s">
        <v>103</v>
      </c>
      <c r="K89" s="63" t="s">
        <v>103</v>
      </c>
      <c r="L89" s="63" t="s">
        <v>103</v>
      </c>
      <c r="M89" s="63" t="s">
        <v>2756</v>
      </c>
      <c r="N89" s="63" t="s">
        <v>108</v>
      </c>
      <c r="O89" s="63" t="s">
        <v>105</v>
      </c>
      <c r="P89" s="63" t="s">
        <v>11355</v>
      </c>
      <c r="Q89" s="63" t="s">
        <v>43</v>
      </c>
      <c r="R89" s="63" t="s">
        <v>13388</v>
      </c>
      <c r="S89" s="63" t="s">
        <v>108</v>
      </c>
      <c r="T89" s="63" t="b">
        <v>0</v>
      </c>
    </row>
    <row r="90" spans="1:20" ht="12.75">
      <c r="A90" s="63" t="s">
        <v>13389</v>
      </c>
      <c r="B90" s="63" t="s">
        <v>351</v>
      </c>
      <c r="C90" s="63" t="s">
        <v>111</v>
      </c>
      <c r="D90" s="63">
        <v>1.1000000000000001</v>
      </c>
      <c r="E90" s="63">
        <v>4.47</v>
      </c>
      <c r="F90" s="64" t="s">
        <v>13390</v>
      </c>
      <c r="G90" s="63" t="s">
        <v>13391</v>
      </c>
      <c r="H90" s="63" t="s">
        <v>13392</v>
      </c>
      <c r="I90" s="63" t="s">
        <v>103</v>
      </c>
      <c r="J90" s="63" t="s">
        <v>103</v>
      </c>
      <c r="K90" s="63" t="s">
        <v>103</v>
      </c>
      <c r="L90" s="63" t="s">
        <v>103</v>
      </c>
      <c r="M90" s="63" t="s">
        <v>2756</v>
      </c>
      <c r="N90" s="63" t="s">
        <v>108</v>
      </c>
      <c r="O90" s="63" t="s">
        <v>105</v>
      </c>
      <c r="P90" s="63" t="s">
        <v>11355</v>
      </c>
      <c r="Q90" s="63" t="s">
        <v>43</v>
      </c>
      <c r="R90" s="63" t="s">
        <v>13393</v>
      </c>
      <c r="S90" s="63" t="s">
        <v>108</v>
      </c>
      <c r="T90" s="63" t="b">
        <v>0</v>
      </c>
    </row>
    <row r="91" spans="1:20" ht="12.75">
      <c r="A91" s="63" t="s">
        <v>13394</v>
      </c>
      <c r="B91" s="63" t="s">
        <v>351</v>
      </c>
      <c r="C91" s="63" t="s">
        <v>123</v>
      </c>
      <c r="D91" s="63">
        <v>0.7</v>
      </c>
      <c r="E91" s="63">
        <v>3.85</v>
      </c>
      <c r="F91" s="64" t="s">
        <v>13395</v>
      </c>
      <c r="G91" s="63" t="s">
        <v>13396</v>
      </c>
      <c r="H91" s="63" t="s">
        <v>13397</v>
      </c>
      <c r="I91" s="63" t="s">
        <v>103</v>
      </c>
      <c r="J91" s="63" t="s">
        <v>103</v>
      </c>
      <c r="K91" s="63" t="s">
        <v>103</v>
      </c>
      <c r="L91" s="63" t="s">
        <v>103</v>
      </c>
      <c r="M91" s="63" t="s">
        <v>2756</v>
      </c>
      <c r="N91" s="63" t="s">
        <v>108</v>
      </c>
      <c r="O91" s="63" t="s">
        <v>105</v>
      </c>
      <c r="P91" s="63" t="s">
        <v>11355</v>
      </c>
      <c r="Q91" s="63" t="s">
        <v>43</v>
      </c>
      <c r="R91" s="63" t="s">
        <v>13398</v>
      </c>
      <c r="S91" s="63" t="s">
        <v>108</v>
      </c>
      <c r="T91" s="63" t="b">
        <v>0</v>
      </c>
    </row>
    <row r="92" spans="1:20" ht="12.75">
      <c r="A92" s="63" t="s">
        <v>13399</v>
      </c>
      <c r="B92" s="63" t="s">
        <v>351</v>
      </c>
      <c r="C92" s="63" t="s">
        <v>111</v>
      </c>
      <c r="D92" s="63">
        <v>1</v>
      </c>
      <c r="E92" s="63">
        <v>4</v>
      </c>
      <c r="F92" s="64" t="s">
        <v>13400</v>
      </c>
      <c r="G92" s="63" t="s">
        <v>13401</v>
      </c>
      <c r="H92" s="63" t="s">
        <v>13402</v>
      </c>
      <c r="I92" s="63" t="s">
        <v>103</v>
      </c>
      <c r="J92" s="63" t="s">
        <v>103</v>
      </c>
      <c r="K92" s="63" t="s">
        <v>103</v>
      </c>
      <c r="L92" s="63" t="s">
        <v>103</v>
      </c>
      <c r="M92" s="63" t="s">
        <v>2756</v>
      </c>
      <c r="N92" s="63" t="s">
        <v>108</v>
      </c>
      <c r="O92" s="63" t="s">
        <v>105</v>
      </c>
      <c r="P92" s="63" t="s">
        <v>11355</v>
      </c>
      <c r="Q92" s="63" t="s">
        <v>43</v>
      </c>
      <c r="R92" s="63" t="s">
        <v>13403</v>
      </c>
      <c r="S92" s="63" t="s">
        <v>108</v>
      </c>
      <c r="T92" s="63" t="b">
        <v>0</v>
      </c>
    </row>
    <row r="93" spans="1:20" ht="12.75">
      <c r="A93" s="63" t="s">
        <v>13404</v>
      </c>
      <c r="B93" s="63" t="s">
        <v>351</v>
      </c>
      <c r="C93" s="63" t="s">
        <v>111</v>
      </c>
      <c r="D93" s="63">
        <v>0.5</v>
      </c>
      <c r="E93" s="63">
        <v>4.42</v>
      </c>
      <c r="F93" s="64" t="s">
        <v>13405</v>
      </c>
      <c r="G93" s="63" t="s">
        <v>13406</v>
      </c>
      <c r="H93" s="63" t="s">
        <v>13407</v>
      </c>
      <c r="I93" s="63" t="s">
        <v>103</v>
      </c>
      <c r="J93" s="63" t="s">
        <v>103</v>
      </c>
      <c r="K93" s="63" t="s">
        <v>103</v>
      </c>
      <c r="L93" s="63" t="s">
        <v>103</v>
      </c>
      <c r="M93" s="63" t="s">
        <v>2563</v>
      </c>
      <c r="N93" s="63" t="s">
        <v>108</v>
      </c>
      <c r="O93" s="63" t="s">
        <v>105</v>
      </c>
      <c r="P93" s="63" t="s">
        <v>11355</v>
      </c>
      <c r="Q93" s="63" t="s">
        <v>43</v>
      </c>
      <c r="R93" s="63" t="s">
        <v>13408</v>
      </c>
      <c r="S93" s="63" t="s">
        <v>108</v>
      </c>
      <c r="T93" s="63" t="b">
        <v>0</v>
      </c>
    </row>
    <row r="94" spans="1:20" ht="12.75">
      <c r="A94" s="63" t="s">
        <v>13415</v>
      </c>
      <c r="B94" s="63" t="s">
        <v>351</v>
      </c>
      <c r="C94" s="63" t="s">
        <v>135</v>
      </c>
      <c r="D94" s="63">
        <v>1.5</v>
      </c>
      <c r="E94" s="63">
        <v>4.83</v>
      </c>
      <c r="F94" s="64" t="s">
        <v>13416</v>
      </c>
      <c r="G94" s="63" t="s">
        <v>13417</v>
      </c>
      <c r="H94" s="63" t="s">
        <v>13418</v>
      </c>
      <c r="I94" s="63" t="s">
        <v>103</v>
      </c>
      <c r="J94" s="63" t="s">
        <v>103</v>
      </c>
      <c r="K94" s="63" t="s">
        <v>103</v>
      </c>
      <c r="L94" s="63" t="s">
        <v>103</v>
      </c>
      <c r="M94" s="63" t="s">
        <v>2756</v>
      </c>
      <c r="N94" s="63" t="s">
        <v>108</v>
      </c>
      <c r="O94" s="63" t="s">
        <v>105</v>
      </c>
      <c r="P94" s="63" t="s">
        <v>11355</v>
      </c>
      <c r="Q94" s="63" t="s">
        <v>43</v>
      </c>
      <c r="R94" s="63" t="s">
        <v>13419</v>
      </c>
      <c r="S94" s="63" t="s">
        <v>108</v>
      </c>
      <c r="T94" s="63" t="b">
        <v>0</v>
      </c>
    </row>
    <row r="95" spans="1:20" ht="12.75">
      <c r="A95" s="63" t="s">
        <v>13426</v>
      </c>
      <c r="B95" s="63" t="s">
        <v>351</v>
      </c>
      <c r="C95" s="63" t="s">
        <v>123</v>
      </c>
      <c r="D95" s="63">
        <v>0.5</v>
      </c>
      <c r="E95" s="63">
        <v>4.32</v>
      </c>
      <c r="F95" s="64" t="s">
        <v>13427</v>
      </c>
      <c r="G95" s="63" t="s">
        <v>13428</v>
      </c>
      <c r="H95" s="63" t="s">
        <v>13429</v>
      </c>
      <c r="I95" s="63" t="s">
        <v>103</v>
      </c>
      <c r="J95" s="63" t="s">
        <v>103</v>
      </c>
      <c r="K95" s="63" t="s">
        <v>103</v>
      </c>
      <c r="L95" s="63" t="s">
        <v>103</v>
      </c>
      <c r="M95" s="63" t="s">
        <v>2563</v>
      </c>
      <c r="N95" s="63" t="s">
        <v>108</v>
      </c>
      <c r="O95" s="63" t="s">
        <v>105</v>
      </c>
      <c r="P95" s="63" t="s">
        <v>11355</v>
      </c>
      <c r="Q95" s="63" t="s">
        <v>43</v>
      </c>
      <c r="R95" s="63" t="s">
        <v>13430</v>
      </c>
      <c r="S95" s="63" t="s">
        <v>108</v>
      </c>
      <c r="T95" s="63" t="b">
        <v>0</v>
      </c>
    </row>
    <row r="96" spans="1:20" ht="12.75">
      <c r="A96" s="63" t="s">
        <v>13431</v>
      </c>
      <c r="B96" s="63" t="s">
        <v>351</v>
      </c>
      <c r="C96" s="63" t="s">
        <v>111</v>
      </c>
      <c r="D96" s="63">
        <v>1</v>
      </c>
      <c r="E96" s="63">
        <v>4.88</v>
      </c>
      <c r="F96" s="64" t="s">
        <v>13432</v>
      </c>
      <c r="G96" s="63" t="s">
        <v>13433</v>
      </c>
      <c r="H96" s="63" t="s">
        <v>13434</v>
      </c>
      <c r="I96" s="63" t="s">
        <v>103</v>
      </c>
      <c r="J96" s="63" t="s">
        <v>103</v>
      </c>
      <c r="K96" s="63" t="s">
        <v>103</v>
      </c>
      <c r="L96" s="63" t="s">
        <v>103</v>
      </c>
      <c r="M96" s="63" t="s">
        <v>2756</v>
      </c>
      <c r="N96" s="63" t="s">
        <v>108</v>
      </c>
      <c r="O96" s="63" t="s">
        <v>105</v>
      </c>
      <c r="P96" s="63" t="s">
        <v>11355</v>
      </c>
      <c r="Q96" s="63" t="s">
        <v>43</v>
      </c>
      <c r="R96" s="63" t="s">
        <v>13435</v>
      </c>
      <c r="S96" s="63" t="s">
        <v>108</v>
      </c>
      <c r="T96" s="63" t="b">
        <v>1</v>
      </c>
    </row>
    <row r="97" spans="1:20" ht="12.75">
      <c r="A97" s="63" t="s">
        <v>13436</v>
      </c>
      <c r="B97" s="63" t="s">
        <v>351</v>
      </c>
      <c r="C97" s="63" t="s">
        <v>135</v>
      </c>
      <c r="D97" s="63">
        <v>0.9</v>
      </c>
      <c r="E97" s="63">
        <v>3.56</v>
      </c>
      <c r="F97" s="64" t="s">
        <v>13437</v>
      </c>
      <c r="G97" s="63" t="s">
        <v>13438</v>
      </c>
      <c r="H97" s="63" t="s">
        <v>13439</v>
      </c>
      <c r="I97" s="63" t="s">
        <v>103</v>
      </c>
      <c r="J97" s="63" t="s">
        <v>103</v>
      </c>
      <c r="K97" s="63" t="s">
        <v>103</v>
      </c>
      <c r="L97" s="63" t="s">
        <v>103</v>
      </c>
      <c r="M97" s="63" t="s">
        <v>2756</v>
      </c>
      <c r="N97" s="63" t="s">
        <v>108</v>
      </c>
      <c r="O97" s="63" t="s">
        <v>105</v>
      </c>
      <c r="P97" s="63" t="s">
        <v>11355</v>
      </c>
      <c r="Q97" s="63" t="s">
        <v>43</v>
      </c>
      <c r="R97" s="63" t="s">
        <v>13440</v>
      </c>
      <c r="S97" s="63" t="s">
        <v>108</v>
      </c>
      <c r="T97" s="63" t="b">
        <v>0</v>
      </c>
    </row>
    <row r="98" spans="1:20" ht="12.75">
      <c r="A98" s="63" t="s">
        <v>13441</v>
      </c>
      <c r="B98" s="63" t="s">
        <v>351</v>
      </c>
      <c r="C98" s="63" t="s">
        <v>111</v>
      </c>
      <c r="D98" s="63">
        <v>0.6</v>
      </c>
      <c r="E98" s="63">
        <v>4.33</v>
      </c>
      <c r="F98" s="64" t="s">
        <v>13442</v>
      </c>
      <c r="G98" s="63" t="s">
        <v>13443</v>
      </c>
      <c r="H98" s="63" t="s">
        <v>13444</v>
      </c>
      <c r="I98" s="63" t="s">
        <v>103</v>
      </c>
      <c r="J98" s="63" t="s">
        <v>103</v>
      </c>
      <c r="K98" s="63" t="s">
        <v>103</v>
      </c>
      <c r="L98" s="63" t="s">
        <v>103</v>
      </c>
      <c r="M98" s="63" t="s">
        <v>2563</v>
      </c>
      <c r="N98" s="63" t="s">
        <v>108</v>
      </c>
      <c r="O98" s="63" t="s">
        <v>105</v>
      </c>
      <c r="P98" s="63" t="s">
        <v>11355</v>
      </c>
      <c r="Q98" s="63" t="s">
        <v>43</v>
      </c>
      <c r="R98" s="63" t="s">
        <v>13445</v>
      </c>
      <c r="S98" s="63" t="s">
        <v>108</v>
      </c>
      <c r="T98" s="63" t="b">
        <v>0</v>
      </c>
    </row>
    <row r="99" spans="1:20" ht="12.75">
      <c r="A99" s="63" t="s">
        <v>13446</v>
      </c>
      <c r="B99" s="63" t="s">
        <v>351</v>
      </c>
      <c r="C99" s="63" t="s">
        <v>111</v>
      </c>
      <c r="D99" s="63">
        <v>1</v>
      </c>
      <c r="E99" s="63">
        <v>4.63</v>
      </c>
      <c r="F99" s="64" t="s">
        <v>13447</v>
      </c>
      <c r="G99" s="63" t="s">
        <v>13448</v>
      </c>
      <c r="H99" s="63" t="s">
        <v>13449</v>
      </c>
      <c r="I99" s="63" t="s">
        <v>103</v>
      </c>
      <c r="J99" s="63" t="s">
        <v>103</v>
      </c>
      <c r="K99" s="63" t="s">
        <v>103</v>
      </c>
      <c r="L99" s="63" t="s">
        <v>103</v>
      </c>
      <c r="M99" s="63" t="s">
        <v>2756</v>
      </c>
      <c r="N99" s="63" t="s">
        <v>108</v>
      </c>
      <c r="O99" s="63" t="s">
        <v>105</v>
      </c>
      <c r="P99" s="63" t="s">
        <v>11355</v>
      </c>
      <c r="Q99" s="63" t="s">
        <v>43</v>
      </c>
      <c r="R99" s="63" t="s">
        <v>13450</v>
      </c>
      <c r="S99" s="63" t="s">
        <v>108</v>
      </c>
      <c r="T99" s="63" t="b">
        <v>0</v>
      </c>
    </row>
    <row r="100" spans="1:20" ht="12.75">
      <c r="A100" s="63" t="s">
        <v>13451</v>
      </c>
      <c r="B100" s="63" t="s">
        <v>351</v>
      </c>
      <c r="C100" s="63" t="s">
        <v>111</v>
      </c>
      <c r="D100" s="63">
        <v>1</v>
      </c>
      <c r="E100" s="63">
        <v>4.5599999999999996</v>
      </c>
      <c r="F100" s="64" t="s">
        <v>13452</v>
      </c>
      <c r="G100" s="63" t="s">
        <v>13453</v>
      </c>
      <c r="H100" s="63" t="s">
        <v>13454</v>
      </c>
      <c r="I100" s="63" t="s">
        <v>103</v>
      </c>
      <c r="J100" s="63" t="s">
        <v>103</v>
      </c>
      <c r="K100" s="63" t="s">
        <v>103</v>
      </c>
      <c r="L100" s="63" t="s">
        <v>103</v>
      </c>
      <c r="M100" s="63" t="s">
        <v>2756</v>
      </c>
      <c r="N100" s="63" t="s">
        <v>108</v>
      </c>
      <c r="O100" s="63" t="s">
        <v>105</v>
      </c>
      <c r="P100" s="63" t="s">
        <v>11355</v>
      </c>
      <c r="Q100" s="63" t="s">
        <v>43</v>
      </c>
      <c r="R100" s="63" t="s">
        <v>13455</v>
      </c>
      <c r="S100" s="63" t="s">
        <v>108</v>
      </c>
      <c r="T100" s="63" t="b">
        <v>0</v>
      </c>
    </row>
    <row r="101" spans="1:20" ht="12.75">
      <c r="A101" s="63" t="s">
        <v>13456</v>
      </c>
      <c r="B101" s="63" t="s">
        <v>351</v>
      </c>
      <c r="C101" s="63" t="s">
        <v>123</v>
      </c>
      <c r="D101" s="63">
        <v>0.8</v>
      </c>
      <c r="E101" s="63">
        <v>4.2799999999999896</v>
      </c>
      <c r="F101" s="64" t="s">
        <v>13457</v>
      </c>
      <c r="G101" s="63" t="s">
        <v>13458</v>
      </c>
      <c r="H101" s="63" t="s">
        <v>13459</v>
      </c>
      <c r="I101" s="63" t="s">
        <v>103</v>
      </c>
      <c r="J101" s="63" t="s">
        <v>103</v>
      </c>
      <c r="K101" s="63" t="s">
        <v>103</v>
      </c>
      <c r="L101" s="63" t="s">
        <v>103</v>
      </c>
      <c r="M101" s="63" t="s">
        <v>2563</v>
      </c>
      <c r="N101" s="63" t="s">
        <v>108</v>
      </c>
      <c r="O101" s="63" t="s">
        <v>105</v>
      </c>
      <c r="P101" s="63" t="s">
        <v>11355</v>
      </c>
      <c r="Q101" s="63" t="s">
        <v>43</v>
      </c>
      <c r="R101" s="63" t="s">
        <v>13460</v>
      </c>
      <c r="S101" s="63" t="s">
        <v>108</v>
      </c>
      <c r="T101" s="63" t="b">
        <v>0</v>
      </c>
    </row>
    <row r="102" spans="1:20" ht="12.75">
      <c r="A102" s="63" t="s">
        <v>13461</v>
      </c>
      <c r="B102" s="63" t="s">
        <v>351</v>
      </c>
      <c r="C102" s="63" t="s">
        <v>111</v>
      </c>
      <c r="D102" s="63">
        <v>0.5</v>
      </c>
      <c r="E102" s="63">
        <v>4.74</v>
      </c>
      <c r="F102" s="64" t="s">
        <v>13462</v>
      </c>
      <c r="G102" s="63" t="s">
        <v>13463</v>
      </c>
      <c r="H102" s="63" t="s">
        <v>13464</v>
      </c>
      <c r="I102" s="63" t="s">
        <v>103</v>
      </c>
      <c r="J102" s="63" t="s">
        <v>103</v>
      </c>
      <c r="K102" s="63" t="s">
        <v>103</v>
      </c>
      <c r="L102" s="63" t="s">
        <v>103</v>
      </c>
      <c r="M102" s="63" t="s">
        <v>2563</v>
      </c>
      <c r="N102" s="63" t="s">
        <v>108</v>
      </c>
      <c r="O102" s="63" t="s">
        <v>105</v>
      </c>
      <c r="P102" s="63" t="s">
        <v>11355</v>
      </c>
      <c r="Q102" s="63" t="s">
        <v>43</v>
      </c>
      <c r="R102" s="63" t="s">
        <v>13465</v>
      </c>
      <c r="S102" s="63" t="s">
        <v>108</v>
      </c>
      <c r="T102" s="63" t="b">
        <v>0</v>
      </c>
    </row>
    <row r="103" spans="1:20" ht="12.75">
      <c r="A103" s="63" t="s">
        <v>13471</v>
      </c>
      <c r="B103" s="63" t="s">
        <v>351</v>
      </c>
      <c r="C103" s="63" t="s">
        <v>135</v>
      </c>
      <c r="D103" s="63">
        <v>1.3</v>
      </c>
      <c r="E103" s="63">
        <v>4.46</v>
      </c>
      <c r="F103" s="64" t="s">
        <v>13472</v>
      </c>
      <c r="G103" s="63" t="s">
        <v>13473</v>
      </c>
      <c r="H103" s="63" t="s">
        <v>13474</v>
      </c>
      <c r="I103" s="63" t="s">
        <v>103</v>
      </c>
      <c r="J103" s="63" t="s">
        <v>103</v>
      </c>
      <c r="K103" s="63" t="s">
        <v>103</v>
      </c>
      <c r="L103" s="63" t="s">
        <v>103</v>
      </c>
      <c r="M103" s="63" t="s">
        <v>2756</v>
      </c>
      <c r="N103" s="63" t="s">
        <v>108</v>
      </c>
      <c r="O103" s="63" t="s">
        <v>105</v>
      </c>
      <c r="P103" s="63" t="s">
        <v>11355</v>
      </c>
      <c r="Q103" s="63" t="s">
        <v>43</v>
      </c>
      <c r="R103" s="63" t="s">
        <v>13475</v>
      </c>
      <c r="S103" s="63" t="s">
        <v>108</v>
      </c>
      <c r="T103" s="63" t="b">
        <v>0</v>
      </c>
    </row>
    <row r="104" spans="1:20" ht="12.75">
      <c r="A104" s="63" t="s">
        <v>13476</v>
      </c>
      <c r="B104" s="63" t="s">
        <v>351</v>
      </c>
      <c r="C104" s="63" t="s">
        <v>111</v>
      </c>
      <c r="D104" s="63">
        <v>3.6</v>
      </c>
      <c r="E104" s="63">
        <v>4</v>
      </c>
      <c r="F104" s="64" t="s">
        <v>13477</v>
      </c>
      <c r="G104" s="63" t="s">
        <v>13478</v>
      </c>
      <c r="H104" s="63" t="s">
        <v>13479</v>
      </c>
      <c r="I104" s="63" t="s">
        <v>103</v>
      </c>
      <c r="J104" s="63" t="s">
        <v>103</v>
      </c>
      <c r="K104" s="63" t="s">
        <v>103</v>
      </c>
      <c r="L104" s="63" t="s">
        <v>103</v>
      </c>
      <c r="M104" s="65">
        <v>43865</v>
      </c>
      <c r="N104" s="63" t="s">
        <v>108</v>
      </c>
      <c r="O104" s="63" t="s">
        <v>105</v>
      </c>
      <c r="P104" s="63" t="s">
        <v>11355</v>
      </c>
      <c r="Q104" s="63" t="s">
        <v>43</v>
      </c>
      <c r="R104" s="63" t="s">
        <v>13480</v>
      </c>
      <c r="S104" s="63" t="s">
        <v>108</v>
      </c>
      <c r="T104" s="63" t="b">
        <v>1</v>
      </c>
    </row>
    <row r="105" spans="1:20" ht="12.75">
      <c r="A105" s="63" t="s">
        <v>13481</v>
      </c>
      <c r="B105" s="63" t="s">
        <v>351</v>
      </c>
      <c r="C105" s="63" t="s">
        <v>123</v>
      </c>
      <c r="D105" s="63">
        <v>0.9</v>
      </c>
      <c r="E105" s="63">
        <v>4.4000000000000004</v>
      </c>
      <c r="F105" s="64" t="s">
        <v>13482</v>
      </c>
      <c r="G105" s="63" t="s">
        <v>13483</v>
      </c>
      <c r="H105" s="63" t="s">
        <v>13484</v>
      </c>
      <c r="I105" s="63" t="s">
        <v>103</v>
      </c>
      <c r="J105" s="63" t="s">
        <v>103</v>
      </c>
      <c r="K105" s="63" t="s">
        <v>103</v>
      </c>
      <c r="L105" s="63" t="s">
        <v>103</v>
      </c>
      <c r="M105" s="63" t="s">
        <v>2756</v>
      </c>
      <c r="N105" s="63" t="s">
        <v>108</v>
      </c>
      <c r="O105" s="63" t="s">
        <v>105</v>
      </c>
      <c r="P105" s="63" t="s">
        <v>11355</v>
      </c>
      <c r="Q105" s="63" t="s">
        <v>43</v>
      </c>
      <c r="R105" s="63" t="s">
        <v>13485</v>
      </c>
      <c r="S105" s="63" t="s">
        <v>108</v>
      </c>
      <c r="T105" s="63" t="b">
        <v>0</v>
      </c>
    </row>
    <row r="106" spans="1:20" ht="12.75">
      <c r="A106" s="63" t="s">
        <v>13486</v>
      </c>
      <c r="B106" s="63" t="s">
        <v>351</v>
      </c>
      <c r="C106" s="63" t="s">
        <v>111</v>
      </c>
      <c r="D106" s="63">
        <v>3.8</v>
      </c>
      <c r="E106" s="63" t="s">
        <v>11</v>
      </c>
      <c r="F106" s="64" t="s">
        <v>13487</v>
      </c>
      <c r="G106" s="63" t="s">
        <v>13488</v>
      </c>
      <c r="H106" s="63" t="s">
        <v>13489</v>
      </c>
      <c r="I106" s="63" t="s">
        <v>103</v>
      </c>
      <c r="J106" s="63" t="s">
        <v>103</v>
      </c>
      <c r="K106" s="63" t="s">
        <v>103</v>
      </c>
      <c r="L106" s="63" t="s">
        <v>103</v>
      </c>
      <c r="M106" s="65">
        <v>43865</v>
      </c>
      <c r="N106" s="63" t="s">
        <v>108</v>
      </c>
      <c r="O106" s="63" t="s">
        <v>105</v>
      </c>
      <c r="P106" s="63" t="s">
        <v>11355</v>
      </c>
      <c r="Q106" s="63" t="s">
        <v>43</v>
      </c>
      <c r="R106" s="63" t="s">
        <v>13490</v>
      </c>
      <c r="S106" s="63" t="s">
        <v>108</v>
      </c>
      <c r="T106" s="63" t="b">
        <v>1</v>
      </c>
    </row>
    <row r="107" spans="1:20" ht="12.75">
      <c r="A107" s="63" t="s">
        <v>13496</v>
      </c>
      <c r="B107" s="63" t="s">
        <v>351</v>
      </c>
      <c r="C107" s="63" t="s">
        <v>135</v>
      </c>
      <c r="D107" s="63">
        <v>1.2</v>
      </c>
      <c r="E107" s="63">
        <v>4.7</v>
      </c>
      <c r="F107" s="64" t="s">
        <v>13497</v>
      </c>
      <c r="G107" s="63" t="s">
        <v>13498</v>
      </c>
      <c r="H107" s="63" t="s">
        <v>13499</v>
      </c>
      <c r="I107" s="63" t="s">
        <v>103</v>
      </c>
      <c r="J107" s="63" t="s">
        <v>103</v>
      </c>
      <c r="K107" s="63" t="s">
        <v>103</v>
      </c>
      <c r="L107" s="63" t="s">
        <v>103</v>
      </c>
      <c r="M107" s="63" t="s">
        <v>2756</v>
      </c>
      <c r="N107" s="63" t="s">
        <v>108</v>
      </c>
      <c r="O107" s="63" t="s">
        <v>105</v>
      </c>
      <c r="P107" s="63" t="s">
        <v>11355</v>
      </c>
      <c r="Q107" s="63" t="s">
        <v>43</v>
      </c>
      <c r="R107" s="63" t="s">
        <v>13500</v>
      </c>
      <c r="S107" s="63" t="s">
        <v>108</v>
      </c>
      <c r="T107" s="63" t="b">
        <v>0</v>
      </c>
    </row>
    <row r="108" spans="1:20" ht="12.75">
      <c r="A108" s="63" t="s">
        <v>13501</v>
      </c>
      <c r="B108" s="63" t="s">
        <v>351</v>
      </c>
      <c r="C108" s="63" t="s">
        <v>123</v>
      </c>
      <c r="D108" s="63">
        <v>0.7</v>
      </c>
      <c r="E108" s="63">
        <v>4.3499999999999996</v>
      </c>
      <c r="F108" s="64" t="s">
        <v>13502</v>
      </c>
      <c r="G108" s="63" t="s">
        <v>13503</v>
      </c>
      <c r="H108" s="63" t="s">
        <v>13504</v>
      </c>
      <c r="I108" s="63" t="s">
        <v>103</v>
      </c>
      <c r="J108" s="63" t="s">
        <v>103</v>
      </c>
      <c r="K108" s="63" t="s">
        <v>103</v>
      </c>
      <c r="L108" s="63" t="s">
        <v>103</v>
      </c>
      <c r="M108" s="63" t="s">
        <v>2563</v>
      </c>
      <c r="N108" s="63" t="s">
        <v>108</v>
      </c>
      <c r="O108" s="63" t="s">
        <v>105</v>
      </c>
      <c r="P108" s="63" t="s">
        <v>11355</v>
      </c>
      <c r="Q108" s="63" t="s">
        <v>43</v>
      </c>
      <c r="R108" s="63" t="s">
        <v>13505</v>
      </c>
      <c r="S108" s="63" t="s">
        <v>108</v>
      </c>
      <c r="T108" s="63" t="b">
        <v>0</v>
      </c>
    </row>
    <row r="109" spans="1:20" ht="12.75">
      <c r="A109" s="63" t="s">
        <v>13506</v>
      </c>
      <c r="B109" s="63" t="s">
        <v>351</v>
      </c>
      <c r="C109" s="63" t="s">
        <v>111</v>
      </c>
      <c r="D109" s="63">
        <v>1</v>
      </c>
      <c r="E109" s="63">
        <v>4.4399999999999897</v>
      </c>
      <c r="F109" s="64" t="s">
        <v>13507</v>
      </c>
      <c r="G109" s="63" t="s">
        <v>13508</v>
      </c>
      <c r="H109" s="63" t="s">
        <v>13509</v>
      </c>
      <c r="I109" s="63" t="s">
        <v>103</v>
      </c>
      <c r="J109" s="63" t="s">
        <v>103</v>
      </c>
      <c r="K109" s="63" t="s">
        <v>103</v>
      </c>
      <c r="L109" s="63" t="s">
        <v>103</v>
      </c>
      <c r="M109" s="63" t="s">
        <v>2756</v>
      </c>
      <c r="N109" s="63" t="s">
        <v>108</v>
      </c>
      <c r="O109" s="63" t="s">
        <v>105</v>
      </c>
      <c r="P109" s="63" t="s">
        <v>11355</v>
      </c>
      <c r="Q109" s="63" t="s">
        <v>43</v>
      </c>
      <c r="R109" s="63" t="s">
        <v>13510</v>
      </c>
      <c r="S109" s="63" t="s">
        <v>108</v>
      </c>
      <c r="T109" s="63" t="b">
        <v>0</v>
      </c>
    </row>
    <row r="110" spans="1:20" ht="12.75">
      <c r="A110" s="63" t="s">
        <v>13517</v>
      </c>
      <c r="B110" s="63" t="s">
        <v>351</v>
      </c>
      <c r="C110" s="63" t="s">
        <v>111</v>
      </c>
      <c r="D110" s="63">
        <v>0.9</v>
      </c>
      <c r="E110" s="63">
        <v>4.5</v>
      </c>
      <c r="F110" s="64" t="s">
        <v>13518</v>
      </c>
      <c r="G110" s="63" t="s">
        <v>13519</v>
      </c>
      <c r="H110" s="63" t="s">
        <v>13520</v>
      </c>
      <c r="I110" s="63" t="s">
        <v>103</v>
      </c>
      <c r="J110" s="63" t="s">
        <v>103</v>
      </c>
      <c r="K110" s="63" t="s">
        <v>103</v>
      </c>
      <c r="L110" s="63" t="s">
        <v>103</v>
      </c>
      <c r="M110" s="63" t="s">
        <v>2563</v>
      </c>
      <c r="N110" s="63" t="s">
        <v>108</v>
      </c>
      <c r="O110" s="63" t="s">
        <v>105</v>
      </c>
      <c r="P110" s="63" t="s">
        <v>11355</v>
      </c>
      <c r="Q110" s="63" t="s">
        <v>43</v>
      </c>
      <c r="R110" s="63" t="s">
        <v>13521</v>
      </c>
      <c r="S110" s="63" t="s">
        <v>108</v>
      </c>
      <c r="T110" s="63" t="b">
        <v>0</v>
      </c>
    </row>
    <row r="111" spans="1:20" ht="12.75">
      <c r="A111" s="63" t="s">
        <v>13522</v>
      </c>
      <c r="B111" s="63" t="s">
        <v>351</v>
      </c>
      <c r="C111" s="63" t="s">
        <v>123</v>
      </c>
      <c r="D111" s="63">
        <v>0.6</v>
      </c>
      <c r="E111" s="63">
        <v>4.2799999999999896</v>
      </c>
      <c r="F111" s="64" t="s">
        <v>13523</v>
      </c>
      <c r="G111" s="63" t="s">
        <v>13524</v>
      </c>
      <c r="H111" s="63" t="s">
        <v>13525</v>
      </c>
      <c r="I111" s="63" t="s">
        <v>103</v>
      </c>
      <c r="J111" s="63" t="s">
        <v>103</v>
      </c>
      <c r="K111" s="63" t="s">
        <v>103</v>
      </c>
      <c r="L111" s="63" t="s">
        <v>103</v>
      </c>
      <c r="M111" s="63" t="s">
        <v>2563</v>
      </c>
      <c r="N111" s="63" t="s">
        <v>108</v>
      </c>
      <c r="O111" s="63" t="s">
        <v>105</v>
      </c>
      <c r="P111" s="63" t="s">
        <v>11355</v>
      </c>
      <c r="Q111" s="63" t="s">
        <v>43</v>
      </c>
      <c r="R111" s="63" t="s">
        <v>13526</v>
      </c>
      <c r="S111" s="63" t="s">
        <v>108</v>
      </c>
      <c r="T111" s="63" t="b">
        <v>0</v>
      </c>
    </row>
    <row r="112" spans="1:20" ht="12.75">
      <c r="A112" s="63" t="s">
        <v>13533</v>
      </c>
      <c r="B112" s="63" t="s">
        <v>351</v>
      </c>
      <c r="C112" s="63" t="s">
        <v>111</v>
      </c>
      <c r="D112" s="63">
        <v>1.1000000000000001</v>
      </c>
      <c r="E112" s="63">
        <v>4.4799999999999898</v>
      </c>
      <c r="F112" s="64" t="s">
        <v>13534</v>
      </c>
      <c r="G112" s="63" t="s">
        <v>13535</v>
      </c>
      <c r="H112" s="63" t="s">
        <v>13536</v>
      </c>
      <c r="I112" s="63" t="s">
        <v>103</v>
      </c>
      <c r="J112" s="63" t="s">
        <v>103</v>
      </c>
      <c r="K112" s="63" t="s">
        <v>103</v>
      </c>
      <c r="L112" s="63" t="s">
        <v>103</v>
      </c>
      <c r="M112" s="63" t="s">
        <v>2756</v>
      </c>
      <c r="N112" s="63" t="s">
        <v>108</v>
      </c>
      <c r="O112" s="63" t="s">
        <v>105</v>
      </c>
      <c r="P112" s="63" t="s">
        <v>11355</v>
      </c>
      <c r="Q112" s="63" t="s">
        <v>43</v>
      </c>
      <c r="R112" s="63" t="s">
        <v>13537</v>
      </c>
      <c r="S112" s="63" t="s">
        <v>108</v>
      </c>
      <c r="T112" s="63" t="b">
        <v>0</v>
      </c>
    </row>
    <row r="113" spans="1:20" ht="12.75">
      <c r="A113" s="63" t="s">
        <v>13538</v>
      </c>
      <c r="B113" s="63" t="s">
        <v>351</v>
      </c>
      <c r="C113" s="63" t="s">
        <v>123</v>
      </c>
      <c r="D113" s="63">
        <v>0.4</v>
      </c>
      <c r="E113" s="63">
        <v>4.26</v>
      </c>
      <c r="F113" s="64" t="s">
        <v>13539</v>
      </c>
      <c r="G113" s="63" t="s">
        <v>13540</v>
      </c>
      <c r="H113" s="63" t="s">
        <v>13541</v>
      </c>
      <c r="I113" s="63" t="s">
        <v>103</v>
      </c>
      <c r="J113" s="63" t="s">
        <v>103</v>
      </c>
      <c r="K113" s="63" t="s">
        <v>103</v>
      </c>
      <c r="L113" s="63" t="s">
        <v>103</v>
      </c>
      <c r="M113" s="63" t="s">
        <v>2563</v>
      </c>
      <c r="N113" s="63" t="s">
        <v>108</v>
      </c>
      <c r="O113" s="63" t="s">
        <v>105</v>
      </c>
      <c r="P113" s="63" t="s">
        <v>11355</v>
      </c>
      <c r="Q113" s="63" t="s">
        <v>43</v>
      </c>
      <c r="R113" s="63" t="s">
        <v>13542</v>
      </c>
      <c r="S113" s="63" t="s">
        <v>108</v>
      </c>
      <c r="T113" s="63" t="b">
        <v>0</v>
      </c>
    </row>
    <row r="114" spans="1:20" ht="12.75">
      <c r="A114" s="63" t="s">
        <v>13543</v>
      </c>
      <c r="B114" s="63" t="s">
        <v>351</v>
      </c>
      <c r="C114" s="63" t="s">
        <v>111</v>
      </c>
      <c r="D114" s="63">
        <v>0.9</v>
      </c>
      <c r="E114" s="63">
        <v>4.22</v>
      </c>
      <c r="F114" s="64" t="s">
        <v>13544</v>
      </c>
      <c r="G114" s="63" t="s">
        <v>13545</v>
      </c>
      <c r="H114" s="63" t="s">
        <v>13546</v>
      </c>
      <c r="I114" s="63" t="s">
        <v>103</v>
      </c>
      <c r="J114" s="63" t="s">
        <v>103</v>
      </c>
      <c r="K114" s="63" t="s">
        <v>103</v>
      </c>
      <c r="L114" s="63" t="s">
        <v>103</v>
      </c>
      <c r="M114" s="63" t="s">
        <v>2563</v>
      </c>
      <c r="N114" s="63" t="s">
        <v>108</v>
      </c>
      <c r="O114" s="63" t="s">
        <v>105</v>
      </c>
      <c r="P114" s="63" t="s">
        <v>11355</v>
      </c>
      <c r="Q114" s="63" t="s">
        <v>43</v>
      </c>
      <c r="R114" s="63" t="s">
        <v>13547</v>
      </c>
      <c r="S114" s="63" t="s">
        <v>108</v>
      </c>
      <c r="T114" s="63" t="b">
        <v>0</v>
      </c>
    </row>
    <row r="115" spans="1:20" ht="12.75">
      <c r="A115" s="63" t="s">
        <v>13548</v>
      </c>
      <c r="B115" s="63" t="s">
        <v>351</v>
      </c>
      <c r="C115" s="63" t="s">
        <v>123</v>
      </c>
      <c r="D115" s="63">
        <v>0.4</v>
      </c>
      <c r="E115" s="63">
        <v>4.0999999999999996</v>
      </c>
      <c r="F115" s="64" t="s">
        <v>13549</v>
      </c>
      <c r="G115" s="63" t="s">
        <v>13550</v>
      </c>
      <c r="H115" s="63" t="s">
        <v>13551</v>
      </c>
      <c r="I115" s="63" t="s">
        <v>103</v>
      </c>
      <c r="J115" s="63" t="s">
        <v>103</v>
      </c>
      <c r="K115" s="63" t="s">
        <v>103</v>
      </c>
      <c r="L115" s="63" t="s">
        <v>103</v>
      </c>
      <c r="M115" s="63" t="s">
        <v>2563</v>
      </c>
      <c r="N115" s="63" t="s">
        <v>108</v>
      </c>
      <c r="O115" s="63" t="s">
        <v>105</v>
      </c>
      <c r="P115" s="63" t="s">
        <v>11355</v>
      </c>
      <c r="Q115" s="63" t="s">
        <v>43</v>
      </c>
      <c r="R115" s="63" t="s">
        <v>13552</v>
      </c>
      <c r="S115" s="63" t="s">
        <v>108</v>
      </c>
      <c r="T115" s="63" t="b">
        <v>0</v>
      </c>
    </row>
    <row r="116" spans="1:20" ht="12.75">
      <c r="A116" s="63" t="s">
        <v>13553</v>
      </c>
      <c r="B116" s="63" t="s">
        <v>351</v>
      </c>
      <c r="C116" s="63" t="s">
        <v>111</v>
      </c>
      <c r="D116" s="63">
        <v>1.1000000000000001</v>
      </c>
      <c r="E116" s="63">
        <v>4.2299999999999898</v>
      </c>
      <c r="F116" s="64" t="s">
        <v>13554</v>
      </c>
      <c r="G116" s="63" t="s">
        <v>13555</v>
      </c>
      <c r="H116" s="63" t="s">
        <v>13556</v>
      </c>
      <c r="I116" s="63" t="s">
        <v>103</v>
      </c>
      <c r="J116" s="63" t="s">
        <v>103</v>
      </c>
      <c r="K116" s="63" t="s">
        <v>103</v>
      </c>
      <c r="L116" s="63" t="s">
        <v>103</v>
      </c>
      <c r="M116" s="63" t="s">
        <v>2756</v>
      </c>
      <c r="N116" s="63" t="s">
        <v>108</v>
      </c>
      <c r="O116" s="63" t="s">
        <v>105</v>
      </c>
      <c r="P116" s="63" t="s">
        <v>11355</v>
      </c>
      <c r="Q116" s="63" t="s">
        <v>43</v>
      </c>
      <c r="R116" s="63" t="s">
        <v>13557</v>
      </c>
      <c r="S116" s="63" t="s">
        <v>108</v>
      </c>
      <c r="T116" s="63" t="b">
        <v>0</v>
      </c>
    </row>
    <row r="117" spans="1:20" ht="12.75">
      <c r="A117" s="63" t="s">
        <v>13564</v>
      </c>
      <c r="B117" s="63" t="s">
        <v>351</v>
      </c>
      <c r="C117" s="63" t="s">
        <v>111</v>
      </c>
      <c r="D117" s="63">
        <v>3</v>
      </c>
      <c r="E117" s="63">
        <v>4.25</v>
      </c>
      <c r="F117" s="64" t="s">
        <v>13565</v>
      </c>
      <c r="G117" s="63" t="s">
        <v>13566</v>
      </c>
      <c r="H117" s="63" t="s">
        <v>13567</v>
      </c>
      <c r="I117" s="63" t="s">
        <v>103</v>
      </c>
      <c r="J117" s="63" t="s">
        <v>103</v>
      </c>
      <c r="K117" s="63" t="s">
        <v>103</v>
      </c>
      <c r="L117" s="63" t="s">
        <v>103</v>
      </c>
      <c r="M117" s="65">
        <v>43833</v>
      </c>
      <c r="N117" s="63" t="s">
        <v>108</v>
      </c>
      <c r="O117" s="63" t="s">
        <v>105</v>
      </c>
      <c r="P117" s="63" t="s">
        <v>11355</v>
      </c>
      <c r="Q117" s="63" t="s">
        <v>43</v>
      </c>
      <c r="R117" s="63" t="s">
        <v>13568</v>
      </c>
      <c r="S117" s="63" t="s">
        <v>108</v>
      </c>
      <c r="T117" s="63" t="b">
        <v>1</v>
      </c>
    </row>
    <row r="118" spans="1:20" ht="12.75">
      <c r="A118" s="63" t="s">
        <v>13574</v>
      </c>
      <c r="B118" s="63" t="s">
        <v>351</v>
      </c>
      <c r="C118" s="63" t="s">
        <v>111</v>
      </c>
      <c r="D118" s="63">
        <v>1.8</v>
      </c>
      <c r="E118" s="63">
        <v>4.63</v>
      </c>
      <c r="F118" s="64" t="s">
        <v>13575</v>
      </c>
      <c r="G118" s="63" t="s">
        <v>13576</v>
      </c>
      <c r="H118" s="63" t="s">
        <v>13577</v>
      </c>
      <c r="I118" s="63" t="s">
        <v>103</v>
      </c>
      <c r="J118" s="63" t="s">
        <v>103</v>
      </c>
      <c r="K118" s="63" t="s">
        <v>103</v>
      </c>
      <c r="L118" s="63" t="s">
        <v>103</v>
      </c>
      <c r="M118" s="63" t="s">
        <v>2756</v>
      </c>
      <c r="N118" s="63" t="s">
        <v>108</v>
      </c>
      <c r="O118" s="63" t="s">
        <v>105</v>
      </c>
      <c r="P118" s="63" t="s">
        <v>11355</v>
      </c>
      <c r="Q118" s="63" t="s">
        <v>43</v>
      </c>
      <c r="R118" s="63" t="s">
        <v>13578</v>
      </c>
      <c r="S118" s="63" t="s">
        <v>108</v>
      </c>
      <c r="T118" s="63" t="b">
        <v>0</v>
      </c>
    </row>
    <row r="119" spans="1:20" ht="12.75">
      <c r="A119" s="63" t="s">
        <v>13579</v>
      </c>
      <c r="B119" s="63" t="s">
        <v>351</v>
      </c>
      <c r="C119" s="63" t="s">
        <v>111</v>
      </c>
      <c r="D119" s="63">
        <v>0.6</v>
      </c>
      <c r="E119" s="63">
        <v>4.58</v>
      </c>
      <c r="F119" s="64" t="s">
        <v>13580</v>
      </c>
      <c r="G119" s="63" t="s">
        <v>13581</v>
      </c>
      <c r="H119" s="63" t="s">
        <v>13582</v>
      </c>
      <c r="I119" s="63" t="s">
        <v>103</v>
      </c>
      <c r="J119" s="63" t="s">
        <v>103</v>
      </c>
      <c r="K119" s="63" t="s">
        <v>103</v>
      </c>
      <c r="L119" s="63" t="s">
        <v>103</v>
      </c>
      <c r="M119" s="63" t="s">
        <v>2563</v>
      </c>
      <c r="N119" s="63" t="s">
        <v>108</v>
      </c>
      <c r="O119" s="63" t="s">
        <v>105</v>
      </c>
      <c r="P119" s="63" t="s">
        <v>11355</v>
      </c>
      <c r="Q119" s="63" t="s">
        <v>43</v>
      </c>
      <c r="R119" s="63" t="s">
        <v>13583</v>
      </c>
      <c r="S119" s="63" t="s">
        <v>108</v>
      </c>
      <c r="T119" s="63" t="b">
        <v>0</v>
      </c>
    </row>
    <row r="120" spans="1:20" ht="12.75">
      <c r="A120" s="63" t="s">
        <v>13584</v>
      </c>
      <c r="B120" s="63" t="s">
        <v>351</v>
      </c>
      <c r="C120" s="63" t="s">
        <v>111</v>
      </c>
      <c r="D120" s="63">
        <v>1.1000000000000001</v>
      </c>
      <c r="E120" s="63">
        <v>4.29</v>
      </c>
      <c r="F120" s="64" t="s">
        <v>13585</v>
      </c>
      <c r="G120" s="63" t="s">
        <v>13586</v>
      </c>
      <c r="H120" s="63" t="s">
        <v>13587</v>
      </c>
      <c r="I120" s="63" t="s">
        <v>103</v>
      </c>
      <c r="J120" s="63" t="s">
        <v>103</v>
      </c>
      <c r="K120" s="63" t="s">
        <v>103</v>
      </c>
      <c r="L120" s="63" t="s">
        <v>103</v>
      </c>
      <c r="M120" s="63" t="s">
        <v>2756</v>
      </c>
      <c r="N120" s="63" t="s">
        <v>108</v>
      </c>
      <c r="O120" s="63" t="s">
        <v>105</v>
      </c>
      <c r="P120" s="63" t="s">
        <v>11355</v>
      </c>
      <c r="Q120" s="63" t="s">
        <v>43</v>
      </c>
      <c r="R120" s="63" t="s">
        <v>13588</v>
      </c>
      <c r="S120" s="63" t="s">
        <v>108</v>
      </c>
      <c r="T120" s="63" t="b">
        <v>0</v>
      </c>
    </row>
    <row r="121" spans="1:20" ht="12.75">
      <c r="A121" s="63" t="s">
        <v>13589</v>
      </c>
      <c r="B121" s="63" t="s">
        <v>351</v>
      </c>
      <c r="C121" s="63" t="s">
        <v>123</v>
      </c>
      <c r="D121" s="63">
        <v>1.1000000000000001</v>
      </c>
      <c r="E121" s="63">
        <v>4.6500000000000004</v>
      </c>
      <c r="F121" s="64" t="s">
        <v>13590</v>
      </c>
      <c r="G121" s="63" t="s">
        <v>13591</v>
      </c>
      <c r="H121" s="63" t="s">
        <v>13592</v>
      </c>
      <c r="I121" s="63" t="s">
        <v>103</v>
      </c>
      <c r="J121" s="63" t="s">
        <v>103</v>
      </c>
      <c r="K121" s="63" t="s">
        <v>103</v>
      </c>
      <c r="L121" s="63" t="s">
        <v>103</v>
      </c>
      <c r="M121" s="63" t="s">
        <v>2563</v>
      </c>
      <c r="N121" s="63" t="s">
        <v>108</v>
      </c>
      <c r="O121" s="63" t="s">
        <v>105</v>
      </c>
      <c r="P121" s="63" t="s">
        <v>11355</v>
      </c>
      <c r="Q121" s="63" t="s">
        <v>43</v>
      </c>
      <c r="R121" s="63" t="s">
        <v>13593</v>
      </c>
      <c r="S121" s="63" t="s">
        <v>108</v>
      </c>
      <c r="T121" s="63" t="b">
        <v>0</v>
      </c>
    </row>
    <row r="122" spans="1:20" ht="12.75">
      <c r="A122" s="63" t="s">
        <v>13594</v>
      </c>
      <c r="B122" s="63" t="s">
        <v>351</v>
      </c>
      <c r="C122" s="63" t="s">
        <v>111</v>
      </c>
      <c r="D122" s="63">
        <v>1</v>
      </c>
      <c r="E122" s="63">
        <v>3.45</v>
      </c>
      <c r="F122" s="64" t="s">
        <v>13595</v>
      </c>
      <c r="G122" s="63" t="s">
        <v>13596</v>
      </c>
      <c r="H122" s="63" t="s">
        <v>13597</v>
      </c>
      <c r="I122" s="63" t="s">
        <v>103</v>
      </c>
      <c r="J122" s="63" t="s">
        <v>103</v>
      </c>
      <c r="K122" s="63" t="s">
        <v>103</v>
      </c>
      <c r="L122" s="63" t="s">
        <v>103</v>
      </c>
      <c r="M122" s="63" t="s">
        <v>2756</v>
      </c>
      <c r="N122" s="63" t="s">
        <v>108</v>
      </c>
      <c r="O122" s="63" t="s">
        <v>105</v>
      </c>
      <c r="P122" s="63" t="s">
        <v>11355</v>
      </c>
      <c r="Q122" s="63" t="s">
        <v>43</v>
      </c>
      <c r="R122" s="63" t="s">
        <v>13598</v>
      </c>
      <c r="S122" s="63" t="s">
        <v>108</v>
      </c>
      <c r="T122" s="63" t="b">
        <v>0</v>
      </c>
    </row>
    <row r="123" spans="1:20" ht="12.75">
      <c r="A123" s="63" t="s">
        <v>13599</v>
      </c>
      <c r="B123" s="63" t="s">
        <v>351</v>
      </c>
      <c r="C123" s="63" t="s">
        <v>123</v>
      </c>
      <c r="D123" s="63">
        <v>1.3</v>
      </c>
      <c r="E123" s="63">
        <v>4.05</v>
      </c>
      <c r="F123" s="64" t="s">
        <v>13600</v>
      </c>
      <c r="G123" s="63" t="s">
        <v>13601</v>
      </c>
      <c r="H123" s="63" t="s">
        <v>13602</v>
      </c>
      <c r="I123" s="63" t="s">
        <v>103</v>
      </c>
      <c r="J123" s="63" t="s">
        <v>103</v>
      </c>
      <c r="K123" s="63" t="s">
        <v>103</v>
      </c>
      <c r="L123" s="63" t="s">
        <v>103</v>
      </c>
      <c r="M123" s="63" t="s">
        <v>2756</v>
      </c>
      <c r="N123" s="63" t="s">
        <v>108</v>
      </c>
      <c r="O123" s="63" t="s">
        <v>105</v>
      </c>
      <c r="P123" s="63" t="s">
        <v>11355</v>
      </c>
      <c r="Q123" s="63" t="s">
        <v>43</v>
      </c>
      <c r="R123" s="63" t="s">
        <v>13603</v>
      </c>
      <c r="S123" s="63" t="s">
        <v>108</v>
      </c>
      <c r="T123" s="63" t="b">
        <v>0</v>
      </c>
    </row>
    <row r="124" spans="1:20" ht="12.75">
      <c r="A124" s="63" t="s">
        <v>13604</v>
      </c>
      <c r="B124" s="63" t="s">
        <v>351</v>
      </c>
      <c r="C124" s="63" t="s">
        <v>111</v>
      </c>
      <c r="D124" s="63">
        <v>0.6</v>
      </c>
      <c r="E124" s="63">
        <v>4.05</v>
      </c>
      <c r="F124" s="64" t="s">
        <v>13605</v>
      </c>
      <c r="G124" s="63" t="s">
        <v>13606</v>
      </c>
      <c r="H124" s="63" t="s">
        <v>13607</v>
      </c>
      <c r="I124" s="63" t="s">
        <v>103</v>
      </c>
      <c r="J124" s="63" t="s">
        <v>103</v>
      </c>
      <c r="K124" s="63" t="s">
        <v>103</v>
      </c>
      <c r="L124" s="63" t="s">
        <v>103</v>
      </c>
      <c r="M124" s="63" t="s">
        <v>2563</v>
      </c>
      <c r="N124" s="63" t="s">
        <v>108</v>
      </c>
      <c r="O124" s="63" t="s">
        <v>105</v>
      </c>
      <c r="P124" s="63" t="s">
        <v>11355</v>
      </c>
      <c r="Q124" s="63" t="s">
        <v>43</v>
      </c>
      <c r="R124" s="63" t="s">
        <v>13608</v>
      </c>
      <c r="S124" s="63" t="s">
        <v>108</v>
      </c>
      <c r="T124" s="63" t="b">
        <v>0</v>
      </c>
    </row>
    <row r="125" spans="1:20" ht="12.75">
      <c r="A125" s="63" t="s">
        <v>13609</v>
      </c>
      <c r="B125" s="63" t="s">
        <v>351</v>
      </c>
      <c r="C125" s="63" t="s">
        <v>123</v>
      </c>
      <c r="D125" s="63">
        <v>0.7</v>
      </c>
      <c r="E125" s="63">
        <v>4.49</v>
      </c>
      <c r="F125" s="64" t="s">
        <v>13610</v>
      </c>
      <c r="G125" s="63" t="s">
        <v>13611</v>
      </c>
      <c r="H125" s="63" t="s">
        <v>13612</v>
      </c>
      <c r="I125" s="63" t="s">
        <v>103</v>
      </c>
      <c r="J125" s="63" t="s">
        <v>103</v>
      </c>
      <c r="K125" s="63" t="s">
        <v>103</v>
      </c>
      <c r="L125" s="63" t="s">
        <v>103</v>
      </c>
      <c r="M125" s="63" t="s">
        <v>2756</v>
      </c>
      <c r="N125" s="63" t="s">
        <v>108</v>
      </c>
      <c r="O125" s="63" t="s">
        <v>105</v>
      </c>
      <c r="P125" s="63" t="s">
        <v>11355</v>
      </c>
      <c r="Q125" s="63" t="s">
        <v>43</v>
      </c>
      <c r="R125" s="63" t="s">
        <v>13613</v>
      </c>
      <c r="S125" s="63" t="s">
        <v>108</v>
      </c>
      <c r="T125" s="63" t="b">
        <v>0</v>
      </c>
    </row>
    <row r="126" spans="1:20" ht="12.75">
      <c r="A126" s="63" t="s">
        <v>13620</v>
      </c>
      <c r="B126" s="63" t="s">
        <v>351</v>
      </c>
      <c r="C126" s="63" t="s">
        <v>123</v>
      </c>
      <c r="D126" s="63">
        <v>0.5</v>
      </c>
      <c r="E126" s="63">
        <v>4.3899999999999997</v>
      </c>
      <c r="F126" s="64" t="s">
        <v>13621</v>
      </c>
      <c r="G126" s="63" t="s">
        <v>13622</v>
      </c>
      <c r="H126" s="63" t="s">
        <v>13623</v>
      </c>
      <c r="I126" s="63" t="s">
        <v>103</v>
      </c>
      <c r="J126" s="63" t="s">
        <v>103</v>
      </c>
      <c r="K126" s="63" t="s">
        <v>103</v>
      </c>
      <c r="L126" s="63" t="s">
        <v>103</v>
      </c>
      <c r="M126" s="63" t="s">
        <v>2563</v>
      </c>
      <c r="N126" s="63" t="s">
        <v>108</v>
      </c>
      <c r="O126" s="63" t="s">
        <v>105</v>
      </c>
      <c r="P126" s="63" t="s">
        <v>11355</v>
      </c>
      <c r="Q126" s="63" t="s">
        <v>43</v>
      </c>
      <c r="R126" s="63" t="s">
        <v>13624</v>
      </c>
      <c r="S126" s="63" t="s">
        <v>108</v>
      </c>
      <c r="T126" s="63" t="b">
        <v>0</v>
      </c>
    </row>
    <row r="127" spans="1:20" ht="12.75">
      <c r="A127" s="63" t="s">
        <v>13630</v>
      </c>
      <c r="B127" s="63" t="s">
        <v>351</v>
      </c>
      <c r="C127" s="63" t="s">
        <v>123</v>
      </c>
      <c r="D127" s="63">
        <v>1.3</v>
      </c>
      <c r="E127" s="63">
        <v>4.33</v>
      </c>
      <c r="F127" s="64" t="s">
        <v>13631</v>
      </c>
      <c r="G127" s="63" t="s">
        <v>13632</v>
      </c>
      <c r="H127" s="63" t="s">
        <v>13633</v>
      </c>
      <c r="I127" s="63" t="s">
        <v>103</v>
      </c>
      <c r="J127" s="63" t="s">
        <v>103</v>
      </c>
      <c r="K127" s="63" t="s">
        <v>103</v>
      </c>
      <c r="L127" s="63" t="s">
        <v>103</v>
      </c>
      <c r="M127" s="63" t="s">
        <v>2756</v>
      </c>
      <c r="N127" s="63" t="s">
        <v>108</v>
      </c>
      <c r="O127" s="63" t="s">
        <v>105</v>
      </c>
      <c r="P127" s="63" t="s">
        <v>11355</v>
      </c>
      <c r="Q127" s="63" t="s">
        <v>43</v>
      </c>
      <c r="R127" s="63" t="s">
        <v>13634</v>
      </c>
      <c r="S127" s="63" t="s">
        <v>108</v>
      </c>
      <c r="T127" s="63" t="b">
        <v>0</v>
      </c>
    </row>
    <row r="128" spans="1:20" ht="12.75">
      <c r="A128" s="63" t="s">
        <v>13635</v>
      </c>
      <c r="B128" s="63" t="s">
        <v>351</v>
      </c>
      <c r="C128" s="63" t="s">
        <v>123</v>
      </c>
      <c r="D128" s="63">
        <v>0.6</v>
      </c>
      <c r="E128" s="63">
        <v>3.48999999999999</v>
      </c>
      <c r="F128" s="64" t="s">
        <v>13636</v>
      </c>
      <c r="G128" s="63" t="s">
        <v>13637</v>
      </c>
      <c r="H128" s="63" t="s">
        <v>13638</v>
      </c>
      <c r="I128" s="63" t="s">
        <v>103</v>
      </c>
      <c r="J128" s="63" t="s">
        <v>103</v>
      </c>
      <c r="K128" s="63" t="s">
        <v>103</v>
      </c>
      <c r="L128" s="63" t="s">
        <v>103</v>
      </c>
      <c r="M128" s="63" t="s">
        <v>2563</v>
      </c>
      <c r="N128" s="63" t="s">
        <v>108</v>
      </c>
      <c r="O128" s="63" t="s">
        <v>105</v>
      </c>
      <c r="P128" s="63" t="s">
        <v>11355</v>
      </c>
      <c r="Q128" s="63" t="s">
        <v>43</v>
      </c>
      <c r="R128" s="63" t="s">
        <v>13639</v>
      </c>
      <c r="S128" s="63" t="s">
        <v>108</v>
      </c>
      <c r="T128" s="63" t="b">
        <v>0</v>
      </c>
    </row>
    <row r="129" spans="1:20" ht="12.75">
      <c r="A129" s="63" t="s">
        <v>13640</v>
      </c>
      <c r="B129" s="63" t="s">
        <v>351</v>
      </c>
      <c r="C129" s="63" t="s">
        <v>123</v>
      </c>
      <c r="D129" s="63">
        <v>0.4</v>
      </c>
      <c r="E129" s="63">
        <v>4.2</v>
      </c>
      <c r="F129" s="64" t="s">
        <v>13641</v>
      </c>
      <c r="G129" s="63" t="s">
        <v>13642</v>
      </c>
      <c r="H129" s="63" t="s">
        <v>13643</v>
      </c>
      <c r="I129" s="63" t="s">
        <v>103</v>
      </c>
      <c r="J129" s="63" t="s">
        <v>103</v>
      </c>
      <c r="K129" s="63" t="s">
        <v>103</v>
      </c>
      <c r="L129" s="63" t="s">
        <v>103</v>
      </c>
      <c r="M129" s="63" t="s">
        <v>2563</v>
      </c>
      <c r="N129" s="63" t="s">
        <v>108</v>
      </c>
      <c r="O129" s="63" t="s">
        <v>105</v>
      </c>
      <c r="P129" s="63" t="s">
        <v>11355</v>
      </c>
      <c r="Q129" s="63" t="s">
        <v>43</v>
      </c>
      <c r="R129" s="63" t="s">
        <v>13644</v>
      </c>
      <c r="S129" s="63" t="s">
        <v>108</v>
      </c>
      <c r="T129" s="63" t="b">
        <v>0</v>
      </c>
    </row>
    <row r="130" spans="1:20" ht="12.75">
      <c r="A130" s="63" t="s">
        <v>13645</v>
      </c>
      <c r="B130" s="63" t="s">
        <v>351</v>
      </c>
      <c r="C130" s="63" t="s">
        <v>111</v>
      </c>
      <c r="D130" s="63">
        <v>0.8</v>
      </c>
      <c r="E130" s="63">
        <v>3.95</v>
      </c>
      <c r="F130" s="64" t="s">
        <v>13646</v>
      </c>
      <c r="G130" s="63" t="s">
        <v>13647</v>
      </c>
      <c r="H130" s="63" t="s">
        <v>13648</v>
      </c>
      <c r="I130" s="63" t="s">
        <v>103</v>
      </c>
      <c r="J130" s="63" t="s">
        <v>103</v>
      </c>
      <c r="K130" s="63" t="s">
        <v>103</v>
      </c>
      <c r="L130" s="63" t="s">
        <v>103</v>
      </c>
      <c r="M130" s="63" t="s">
        <v>2563</v>
      </c>
      <c r="N130" s="63" t="s">
        <v>108</v>
      </c>
      <c r="O130" s="63" t="s">
        <v>105</v>
      </c>
      <c r="P130" s="63" t="s">
        <v>11355</v>
      </c>
      <c r="Q130" s="63" t="s">
        <v>43</v>
      </c>
      <c r="R130" s="63" t="s">
        <v>13649</v>
      </c>
      <c r="S130" s="63" t="s">
        <v>108</v>
      </c>
      <c r="T130" s="63" t="b">
        <v>0</v>
      </c>
    </row>
    <row r="131" spans="1:20" ht="12.75">
      <c r="A131" s="63" t="s">
        <v>13650</v>
      </c>
      <c r="B131" s="63" t="s">
        <v>351</v>
      </c>
      <c r="C131" s="63" t="s">
        <v>111</v>
      </c>
      <c r="D131" s="63">
        <v>1.2</v>
      </c>
      <c r="E131" s="63">
        <v>3.54</v>
      </c>
      <c r="F131" s="64" t="s">
        <v>13651</v>
      </c>
      <c r="G131" s="63" t="s">
        <v>13652</v>
      </c>
      <c r="H131" s="63" t="s">
        <v>13653</v>
      </c>
      <c r="I131" s="63" t="s">
        <v>103</v>
      </c>
      <c r="J131" s="63" t="s">
        <v>103</v>
      </c>
      <c r="K131" s="63" t="s">
        <v>103</v>
      </c>
      <c r="L131" s="63" t="s">
        <v>103</v>
      </c>
      <c r="M131" s="63" t="s">
        <v>2756</v>
      </c>
      <c r="N131" s="63" t="s">
        <v>108</v>
      </c>
      <c r="O131" s="63" t="s">
        <v>105</v>
      </c>
      <c r="P131" s="63" t="s">
        <v>11355</v>
      </c>
      <c r="Q131" s="63" t="s">
        <v>43</v>
      </c>
      <c r="R131" s="63" t="s">
        <v>13654</v>
      </c>
      <c r="S131" s="63" t="s">
        <v>108</v>
      </c>
      <c r="T131" s="63" t="b">
        <v>1</v>
      </c>
    </row>
    <row r="132" spans="1:20" ht="12.75">
      <c r="A132" s="63" t="s">
        <v>13665</v>
      </c>
      <c r="B132" s="63" t="s">
        <v>351</v>
      </c>
      <c r="C132" s="63" t="s">
        <v>111</v>
      </c>
      <c r="D132" s="63">
        <v>0.4</v>
      </c>
      <c r="E132" s="63">
        <v>4.3899999999999997</v>
      </c>
      <c r="F132" s="64" t="s">
        <v>13666</v>
      </c>
      <c r="G132" s="63" t="s">
        <v>13667</v>
      </c>
      <c r="H132" s="63" t="s">
        <v>13668</v>
      </c>
      <c r="I132" s="63" t="s">
        <v>103</v>
      </c>
      <c r="J132" s="63" t="s">
        <v>103</v>
      </c>
      <c r="K132" s="63" t="s">
        <v>103</v>
      </c>
      <c r="L132" s="63" t="s">
        <v>103</v>
      </c>
      <c r="M132" s="63" t="s">
        <v>2563</v>
      </c>
      <c r="N132" s="63" t="s">
        <v>108</v>
      </c>
      <c r="O132" s="63" t="s">
        <v>105</v>
      </c>
      <c r="P132" s="63" t="s">
        <v>11355</v>
      </c>
      <c r="Q132" s="63" t="s">
        <v>43</v>
      </c>
      <c r="R132" s="63" t="s">
        <v>13669</v>
      </c>
      <c r="S132" s="63" t="s">
        <v>108</v>
      </c>
      <c r="T132" s="63" t="b">
        <v>0</v>
      </c>
    </row>
    <row r="133" spans="1:20" ht="12.75">
      <c r="A133" s="63" t="s">
        <v>13670</v>
      </c>
      <c r="B133" s="63" t="s">
        <v>351</v>
      </c>
      <c r="C133" s="63" t="s">
        <v>123</v>
      </c>
      <c r="D133" s="63">
        <v>0.9</v>
      </c>
      <c r="E133" s="63">
        <v>4.5299999999999896</v>
      </c>
      <c r="F133" s="64" t="s">
        <v>13671</v>
      </c>
      <c r="G133" s="63" t="s">
        <v>13672</v>
      </c>
      <c r="H133" s="63" t="s">
        <v>13673</v>
      </c>
      <c r="I133" s="63" t="s">
        <v>103</v>
      </c>
      <c r="J133" s="63" t="s">
        <v>103</v>
      </c>
      <c r="K133" s="63" t="s">
        <v>103</v>
      </c>
      <c r="L133" s="63" t="s">
        <v>103</v>
      </c>
      <c r="M133" s="63" t="s">
        <v>2563</v>
      </c>
      <c r="N133" s="63" t="s">
        <v>108</v>
      </c>
      <c r="O133" s="63" t="s">
        <v>105</v>
      </c>
      <c r="P133" s="63" t="s">
        <v>11355</v>
      </c>
      <c r="Q133" s="63" t="s">
        <v>43</v>
      </c>
      <c r="R133" s="63" t="s">
        <v>13674</v>
      </c>
      <c r="S133" s="63" t="s">
        <v>108</v>
      </c>
      <c r="T133" s="63" t="b">
        <v>0</v>
      </c>
    </row>
    <row r="134" spans="1:20" ht="12.75">
      <c r="A134" s="63" t="s">
        <v>13675</v>
      </c>
      <c r="B134" s="63" t="s">
        <v>351</v>
      </c>
      <c r="C134" s="63" t="s">
        <v>123</v>
      </c>
      <c r="D134" s="63">
        <v>0.5</v>
      </c>
      <c r="E134" s="63">
        <v>3.9</v>
      </c>
      <c r="F134" s="64" t="s">
        <v>13676</v>
      </c>
      <c r="G134" s="63" t="s">
        <v>13677</v>
      </c>
      <c r="H134" s="63" t="s">
        <v>13678</v>
      </c>
      <c r="I134" s="63" t="s">
        <v>103</v>
      </c>
      <c r="J134" s="63" t="s">
        <v>103</v>
      </c>
      <c r="K134" s="63" t="s">
        <v>103</v>
      </c>
      <c r="L134" s="63" t="s">
        <v>103</v>
      </c>
      <c r="M134" s="63" t="s">
        <v>2563</v>
      </c>
      <c r="N134" s="63" t="s">
        <v>108</v>
      </c>
      <c r="O134" s="63" t="s">
        <v>105</v>
      </c>
      <c r="P134" s="63" t="s">
        <v>11355</v>
      </c>
      <c r="Q134" s="63" t="s">
        <v>43</v>
      </c>
      <c r="R134" s="63" t="s">
        <v>13679</v>
      </c>
      <c r="S134" s="63" t="s">
        <v>108</v>
      </c>
      <c r="T134" s="63" t="b">
        <v>0</v>
      </c>
    </row>
    <row r="135" spans="1:20" ht="12.75">
      <c r="A135" s="63" t="s">
        <v>13680</v>
      </c>
      <c r="B135" s="63" t="s">
        <v>351</v>
      </c>
      <c r="C135" s="63" t="s">
        <v>123</v>
      </c>
      <c r="D135" s="63">
        <v>0.4</v>
      </c>
      <c r="E135" s="63">
        <v>4.47</v>
      </c>
      <c r="F135" s="64" t="s">
        <v>13681</v>
      </c>
      <c r="G135" s="63" t="s">
        <v>13682</v>
      </c>
      <c r="H135" s="63" t="s">
        <v>13683</v>
      </c>
      <c r="I135" s="63" t="s">
        <v>103</v>
      </c>
      <c r="J135" s="63" t="s">
        <v>103</v>
      </c>
      <c r="K135" s="63" t="s">
        <v>103</v>
      </c>
      <c r="L135" s="63" t="s">
        <v>103</v>
      </c>
      <c r="M135" s="63" t="s">
        <v>2563</v>
      </c>
      <c r="N135" s="63" t="s">
        <v>108</v>
      </c>
      <c r="O135" s="63" t="s">
        <v>105</v>
      </c>
      <c r="P135" s="63" t="s">
        <v>11355</v>
      </c>
      <c r="Q135" s="63" t="s">
        <v>43</v>
      </c>
      <c r="R135" s="63" t="s">
        <v>13684</v>
      </c>
      <c r="S135" s="63" t="s">
        <v>108</v>
      </c>
      <c r="T135" s="63" t="b">
        <v>1</v>
      </c>
    </row>
    <row r="136" spans="1:20" ht="12.75">
      <c r="A136" s="63" t="s">
        <v>13690</v>
      </c>
      <c r="B136" s="63" t="s">
        <v>351</v>
      </c>
      <c r="C136" s="63" t="s">
        <v>123</v>
      </c>
      <c r="D136" s="63">
        <v>0.7</v>
      </c>
      <c r="E136" s="63">
        <v>4.3899999999999997</v>
      </c>
      <c r="F136" s="64" t="s">
        <v>13691</v>
      </c>
      <c r="G136" s="63" t="s">
        <v>13692</v>
      </c>
      <c r="H136" s="63" t="s">
        <v>13693</v>
      </c>
      <c r="I136" s="63" t="s">
        <v>103</v>
      </c>
      <c r="J136" s="63" t="s">
        <v>103</v>
      </c>
      <c r="K136" s="63" t="s">
        <v>103</v>
      </c>
      <c r="L136" s="63" t="s">
        <v>103</v>
      </c>
      <c r="M136" s="63" t="s">
        <v>2563</v>
      </c>
      <c r="N136" s="63" t="s">
        <v>108</v>
      </c>
      <c r="O136" s="63" t="s">
        <v>105</v>
      </c>
      <c r="P136" s="63" t="s">
        <v>11355</v>
      </c>
      <c r="Q136" s="63" t="s">
        <v>43</v>
      </c>
      <c r="R136" s="63" t="s">
        <v>13694</v>
      </c>
      <c r="S136" s="63" t="s">
        <v>108</v>
      </c>
      <c r="T136" s="63" t="b">
        <v>0</v>
      </c>
    </row>
    <row r="137" spans="1:20" ht="12.75">
      <c r="A137" s="63" t="s">
        <v>13695</v>
      </c>
      <c r="B137" s="63" t="s">
        <v>351</v>
      </c>
      <c r="C137" s="63" t="s">
        <v>111</v>
      </c>
      <c r="D137" s="63">
        <v>0.9</v>
      </c>
      <c r="E137" s="63">
        <v>4</v>
      </c>
      <c r="F137" s="64" t="s">
        <v>13696</v>
      </c>
      <c r="G137" s="63" t="s">
        <v>13697</v>
      </c>
      <c r="H137" s="63" t="s">
        <v>13698</v>
      </c>
      <c r="I137" s="63" t="s">
        <v>103</v>
      </c>
      <c r="J137" s="63" t="s">
        <v>103</v>
      </c>
      <c r="K137" s="63" t="s">
        <v>103</v>
      </c>
      <c r="L137" s="63" t="s">
        <v>103</v>
      </c>
      <c r="M137" s="63" t="s">
        <v>2563</v>
      </c>
      <c r="N137" s="63" t="s">
        <v>108</v>
      </c>
      <c r="O137" s="63" t="s">
        <v>105</v>
      </c>
      <c r="P137" s="63" t="s">
        <v>11355</v>
      </c>
      <c r="Q137" s="63" t="s">
        <v>43</v>
      </c>
      <c r="R137" s="63" t="s">
        <v>13699</v>
      </c>
      <c r="S137" s="63" t="s">
        <v>108</v>
      </c>
      <c r="T137" s="63" t="b">
        <v>0</v>
      </c>
    </row>
    <row r="138" spans="1:20" ht="12.75">
      <c r="A138" s="63" t="s">
        <v>13700</v>
      </c>
      <c r="B138" s="63" t="s">
        <v>351</v>
      </c>
      <c r="C138" s="63" t="s">
        <v>123</v>
      </c>
      <c r="D138" s="63">
        <v>0.9</v>
      </c>
      <c r="E138" s="63">
        <v>4.29</v>
      </c>
      <c r="F138" s="64" t="s">
        <v>13701</v>
      </c>
      <c r="G138" s="63" t="s">
        <v>13702</v>
      </c>
      <c r="H138" s="63" t="s">
        <v>13703</v>
      </c>
      <c r="I138" s="63" t="s">
        <v>103</v>
      </c>
      <c r="J138" s="63" t="s">
        <v>103</v>
      </c>
      <c r="K138" s="63" t="s">
        <v>103</v>
      </c>
      <c r="L138" s="63" t="s">
        <v>103</v>
      </c>
      <c r="M138" s="63" t="s">
        <v>2563</v>
      </c>
      <c r="N138" s="63" t="s">
        <v>108</v>
      </c>
      <c r="O138" s="63" t="s">
        <v>105</v>
      </c>
      <c r="P138" s="63" t="s">
        <v>11355</v>
      </c>
      <c r="Q138" s="63" t="s">
        <v>43</v>
      </c>
      <c r="R138" s="63" t="s">
        <v>13704</v>
      </c>
      <c r="S138" s="63" t="s">
        <v>108</v>
      </c>
      <c r="T138" s="63" t="b">
        <v>0</v>
      </c>
    </row>
    <row r="139" spans="1:20" ht="12.75">
      <c r="A139" s="63" t="s">
        <v>13705</v>
      </c>
      <c r="B139" s="63" t="s">
        <v>351</v>
      </c>
      <c r="C139" s="63" t="s">
        <v>111</v>
      </c>
      <c r="D139" s="63">
        <v>2.1</v>
      </c>
      <c r="E139" s="63">
        <v>4.5599999999999996</v>
      </c>
      <c r="F139" s="64" t="s">
        <v>13706</v>
      </c>
      <c r="G139" s="63" t="s">
        <v>13707</v>
      </c>
      <c r="H139" s="63" t="s">
        <v>13708</v>
      </c>
      <c r="I139" s="63" t="s">
        <v>103</v>
      </c>
      <c r="J139" s="63" t="s">
        <v>103</v>
      </c>
      <c r="K139" s="63" t="s">
        <v>103</v>
      </c>
      <c r="L139" s="63" t="s">
        <v>103</v>
      </c>
      <c r="M139" s="63" t="s">
        <v>4263</v>
      </c>
      <c r="N139" s="63" t="s">
        <v>108</v>
      </c>
      <c r="O139" s="63" t="s">
        <v>105</v>
      </c>
      <c r="P139" s="63" t="s">
        <v>11355</v>
      </c>
      <c r="Q139" s="63" t="s">
        <v>43</v>
      </c>
      <c r="R139" s="63" t="s">
        <v>13709</v>
      </c>
      <c r="S139" s="63" t="s">
        <v>108</v>
      </c>
      <c r="T139" s="63" t="b">
        <v>0</v>
      </c>
    </row>
    <row r="140" spans="1:20" ht="12.75">
      <c r="A140" s="63" t="s">
        <v>13710</v>
      </c>
      <c r="B140" s="63" t="s">
        <v>351</v>
      </c>
      <c r="C140" s="63" t="s">
        <v>123</v>
      </c>
      <c r="D140" s="63">
        <v>0.5</v>
      </c>
      <c r="E140" s="63">
        <v>4.29</v>
      </c>
      <c r="F140" s="64" t="s">
        <v>13711</v>
      </c>
      <c r="G140" s="63" t="s">
        <v>13712</v>
      </c>
      <c r="H140" s="63" t="s">
        <v>13713</v>
      </c>
      <c r="I140" s="63" t="s">
        <v>103</v>
      </c>
      <c r="J140" s="63" t="s">
        <v>103</v>
      </c>
      <c r="K140" s="63" t="s">
        <v>103</v>
      </c>
      <c r="L140" s="63" t="s">
        <v>103</v>
      </c>
      <c r="M140" s="63" t="s">
        <v>2563</v>
      </c>
      <c r="N140" s="63" t="s">
        <v>108</v>
      </c>
      <c r="O140" s="63" t="s">
        <v>105</v>
      </c>
      <c r="P140" s="63" t="s">
        <v>11355</v>
      </c>
      <c r="Q140" s="63" t="s">
        <v>43</v>
      </c>
      <c r="R140" s="63" t="s">
        <v>13714</v>
      </c>
      <c r="S140" s="63" t="s">
        <v>108</v>
      </c>
      <c r="T140" s="63" t="b">
        <v>0</v>
      </c>
    </row>
    <row r="141" spans="1:20" ht="12.75">
      <c r="A141" s="63" t="s">
        <v>13720</v>
      </c>
      <c r="B141" s="63" t="s">
        <v>351</v>
      </c>
      <c r="C141" s="63" t="s">
        <v>111</v>
      </c>
      <c r="D141" s="63">
        <v>0.5</v>
      </c>
      <c r="E141" s="63">
        <v>4.22</v>
      </c>
      <c r="F141" s="64" t="s">
        <v>13721</v>
      </c>
      <c r="G141" s="63" t="s">
        <v>13722</v>
      </c>
      <c r="H141" s="63" t="s">
        <v>13723</v>
      </c>
      <c r="I141" s="63" t="s">
        <v>103</v>
      </c>
      <c r="J141" s="63" t="s">
        <v>103</v>
      </c>
      <c r="K141" s="63" t="s">
        <v>103</v>
      </c>
      <c r="L141" s="63" t="s">
        <v>103</v>
      </c>
      <c r="M141" s="63" t="s">
        <v>2563</v>
      </c>
      <c r="N141" s="63" t="s">
        <v>108</v>
      </c>
      <c r="O141" s="63" t="s">
        <v>105</v>
      </c>
      <c r="P141" s="63" t="s">
        <v>11355</v>
      </c>
      <c r="Q141" s="63" t="s">
        <v>43</v>
      </c>
      <c r="R141" s="63" t="s">
        <v>13724</v>
      </c>
      <c r="S141" s="63" t="s">
        <v>108</v>
      </c>
      <c r="T141" s="63" t="b">
        <v>0</v>
      </c>
    </row>
    <row r="142" spans="1:20" ht="12.75">
      <c r="A142" s="63" t="s">
        <v>13725</v>
      </c>
      <c r="B142" s="63" t="s">
        <v>351</v>
      </c>
      <c r="C142" s="63" t="s">
        <v>111</v>
      </c>
      <c r="D142" s="63">
        <v>0.7</v>
      </c>
      <c r="E142" s="63">
        <v>4.41</v>
      </c>
      <c r="F142" s="64" t="s">
        <v>13726</v>
      </c>
      <c r="G142" s="63" t="s">
        <v>13727</v>
      </c>
      <c r="H142" s="63" t="s">
        <v>13728</v>
      </c>
      <c r="I142" s="63" t="s">
        <v>103</v>
      </c>
      <c r="J142" s="63" t="s">
        <v>103</v>
      </c>
      <c r="K142" s="63" t="s">
        <v>103</v>
      </c>
      <c r="L142" s="63" t="s">
        <v>103</v>
      </c>
      <c r="M142" s="63" t="s">
        <v>2563</v>
      </c>
      <c r="N142" s="63" t="s">
        <v>108</v>
      </c>
      <c r="O142" s="63" t="s">
        <v>105</v>
      </c>
      <c r="P142" s="63" t="s">
        <v>11355</v>
      </c>
      <c r="Q142" s="63" t="s">
        <v>43</v>
      </c>
      <c r="R142" s="63" t="s">
        <v>13729</v>
      </c>
      <c r="S142" s="63" t="s">
        <v>108</v>
      </c>
      <c r="T142" s="63" t="b">
        <v>0</v>
      </c>
    </row>
    <row r="143" spans="1:20" ht="12.75">
      <c r="A143" s="63" t="s">
        <v>13735</v>
      </c>
      <c r="B143" s="63" t="s">
        <v>351</v>
      </c>
      <c r="C143" s="63" t="s">
        <v>123</v>
      </c>
      <c r="D143" s="63">
        <v>0.4</v>
      </c>
      <c r="E143" s="63">
        <v>4.57</v>
      </c>
      <c r="F143" s="64" t="s">
        <v>13736</v>
      </c>
      <c r="G143" s="63" t="s">
        <v>13737</v>
      </c>
      <c r="H143" s="63" t="s">
        <v>13738</v>
      </c>
      <c r="I143" s="63" t="s">
        <v>103</v>
      </c>
      <c r="J143" s="63" t="s">
        <v>103</v>
      </c>
      <c r="K143" s="63" t="s">
        <v>103</v>
      </c>
      <c r="L143" s="63" t="s">
        <v>103</v>
      </c>
      <c r="M143" s="63" t="s">
        <v>2563</v>
      </c>
      <c r="N143" s="63" t="s">
        <v>108</v>
      </c>
      <c r="O143" s="63" t="s">
        <v>105</v>
      </c>
      <c r="P143" s="63" t="s">
        <v>11355</v>
      </c>
      <c r="Q143" s="63" t="s">
        <v>43</v>
      </c>
      <c r="R143" s="63" t="s">
        <v>13739</v>
      </c>
      <c r="S143" s="63" t="s">
        <v>108</v>
      </c>
      <c r="T143" s="63" t="b">
        <v>0</v>
      </c>
    </row>
    <row r="144" spans="1:20" ht="12.75">
      <c r="A144" s="63" t="s">
        <v>13740</v>
      </c>
      <c r="B144" s="63" t="s">
        <v>351</v>
      </c>
      <c r="C144" s="63" t="s">
        <v>123</v>
      </c>
      <c r="D144" s="63">
        <v>0.4</v>
      </c>
      <c r="E144" s="63">
        <v>4.57</v>
      </c>
      <c r="F144" s="64" t="s">
        <v>13741</v>
      </c>
      <c r="G144" s="63" t="s">
        <v>13742</v>
      </c>
      <c r="H144" s="63" t="s">
        <v>13743</v>
      </c>
      <c r="I144" s="63" t="s">
        <v>103</v>
      </c>
      <c r="J144" s="63" t="s">
        <v>103</v>
      </c>
      <c r="K144" s="63" t="s">
        <v>103</v>
      </c>
      <c r="L144" s="63" t="s">
        <v>103</v>
      </c>
      <c r="M144" s="63" t="s">
        <v>2563</v>
      </c>
      <c r="N144" s="63" t="s">
        <v>108</v>
      </c>
      <c r="O144" s="63" t="s">
        <v>105</v>
      </c>
      <c r="P144" s="63" t="s">
        <v>11355</v>
      </c>
      <c r="Q144" s="63" t="s">
        <v>43</v>
      </c>
      <c r="R144" s="63" t="s">
        <v>13744</v>
      </c>
      <c r="S144" s="63" t="s">
        <v>108</v>
      </c>
      <c r="T144" s="63" t="b">
        <v>0</v>
      </c>
    </row>
    <row r="145" spans="1:20" ht="12.75">
      <c r="A145" s="63" t="s">
        <v>13750</v>
      </c>
      <c r="B145" s="63" t="s">
        <v>351</v>
      </c>
      <c r="C145" s="63" t="s">
        <v>135</v>
      </c>
      <c r="D145" s="63">
        <v>1.2</v>
      </c>
      <c r="E145" s="63">
        <v>4.55</v>
      </c>
      <c r="F145" s="64" t="s">
        <v>13751</v>
      </c>
      <c r="G145" s="63" t="s">
        <v>13752</v>
      </c>
      <c r="H145" s="63" t="s">
        <v>13753</v>
      </c>
      <c r="I145" s="63" t="s">
        <v>103</v>
      </c>
      <c r="J145" s="63" t="s">
        <v>103</v>
      </c>
      <c r="K145" s="63" t="s">
        <v>103</v>
      </c>
      <c r="L145" s="63" t="s">
        <v>103</v>
      </c>
      <c r="M145" s="63" t="s">
        <v>2756</v>
      </c>
      <c r="N145" s="63" t="s">
        <v>108</v>
      </c>
      <c r="O145" s="63" t="s">
        <v>105</v>
      </c>
      <c r="P145" s="63" t="s">
        <v>11355</v>
      </c>
      <c r="Q145" s="63" t="s">
        <v>43</v>
      </c>
      <c r="R145" s="63" t="s">
        <v>13754</v>
      </c>
      <c r="S145" s="63" t="s">
        <v>108</v>
      </c>
      <c r="T145" s="63" t="b">
        <v>0</v>
      </c>
    </row>
    <row r="146" spans="1:20" ht="12.75">
      <c r="A146" s="63" t="s">
        <v>13760</v>
      </c>
      <c r="B146" s="63" t="s">
        <v>351</v>
      </c>
      <c r="C146" s="63" t="s">
        <v>123</v>
      </c>
      <c r="D146" s="63">
        <v>0.9</v>
      </c>
      <c r="E146" s="63">
        <v>4.5299999999999896</v>
      </c>
      <c r="F146" s="64" t="s">
        <v>13761</v>
      </c>
      <c r="G146" s="63" t="s">
        <v>13762</v>
      </c>
      <c r="H146" s="63" t="s">
        <v>13763</v>
      </c>
      <c r="I146" s="63" t="s">
        <v>103</v>
      </c>
      <c r="J146" s="63" t="s">
        <v>103</v>
      </c>
      <c r="K146" s="63" t="s">
        <v>103</v>
      </c>
      <c r="L146" s="63" t="s">
        <v>103</v>
      </c>
      <c r="M146" s="63" t="s">
        <v>2563</v>
      </c>
      <c r="N146" s="63" t="s">
        <v>108</v>
      </c>
      <c r="O146" s="63" t="s">
        <v>105</v>
      </c>
      <c r="P146" s="63" t="s">
        <v>11355</v>
      </c>
      <c r="Q146" s="63" t="s">
        <v>43</v>
      </c>
      <c r="R146" s="63" t="s">
        <v>13764</v>
      </c>
      <c r="S146" s="63" t="s">
        <v>108</v>
      </c>
      <c r="T146" s="63" t="b">
        <v>0</v>
      </c>
    </row>
    <row r="147" spans="1:20" ht="12.75">
      <c r="A147" s="63" t="s">
        <v>13968</v>
      </c>
      <c r="B147" s="63" t="s">
        <v>351</v>
      </c>
      <c r="C147" s="63" t="s">
        <v>111</v>
      </c>
      <c r="D147" s="63">
        <v>1</v>
      </c>
      <c r="E147" s="63">
        <v>4.68</v>
      </c>
      <c r="F147" s="64" t="s">
        <v>13969</v>
      </c>
      <c r="G147" s="63" t="s">
        <v>13970</v>
      </c>
      <c r="H147" s="63" t="s">
        <v>13971</v>
      </c>
      <c r="I147" s="63" t="s">
        <v>103</v>
      </c>
      <c r="J147" s="63" t="s">
        <v>103</v>
      </c>
      <c r="K147" s="63" t="s">
        <v>103</v>
      </c>
      <c r="L147" s="63" t="s">
        <v>103</v>
      </c>
      <c r="M147" s="63" t="s">
        <v>2756</v>
      </c>
      <c r="N147" s="63" t="s">
        <v>108</v>
      </c>
      <c r="O147" s="63" t="s">
        <v>105</v>
      </c>
      <c r="P147" s="63" t="s">
        <v>11355</v>
      </c>
      <c r="Q147" s="63" t="s">
        <v>44</v>
      </c>
      <c r="R147" s="63" t="s">
        <v>13972</v>
      </c>
      <c r="S147" s="63" t="s">
        <v>108</v>
      </c>
      <c r="T147" s="63" t="b">
        <v>0</v>
      </c>
    </row>
    <row r="148" spans="1:20" ht="12.75">
      <c r="A148" s="63" t="s">
        <v>14702</v>
      </c>
      <c r="B148" s="63" t="s">
        <v>351</v>
      </c>
      <c r="C148" s="63" t="s">
        <v>123</v>
      </c>
      <c r="D148" s="63">
        <v>0.7</v>
      </c>
      <c r="E148" s="63">
        <v>4.46</v>
      </c>
      <c r="F148" s="64" t="s">
        <v>14703</v>
      </c>
      <c r="G148" s="63" t="s">
        <v>14704</v>
      </c>
      <c r="H148" s="63" t="s">
        <v>14705</v>
      </c>
      <c r="I148" s="63" t="s">
        <v>103</v>
      </c>
      <c r="J148" s="63" t="s">
        <v>103</v>
      </c>
      <c r="K148" s="63" t="s">
        <v>103</v>
      </c>
      <c r="L148" s="63" t="s">
        <v>103</v>
      </c>
      <c r="M148" s="63" t="s">
        <v>2563</v>
      </c>
      <c r="N148" s="63" t="s">
        <v>108</v>
      </c>
      <c r="O148" s="63" t="s">
        <v>105</v>
      </c>
      <c r="P148" s="63" t="s">
        <v>14052</v>
      </c>
      <c r="Q148" s="63" t="s">
        <v>68</v>
      </c>
      <c r="R148" s="63" t="s">
        <v>14706</v>
      </c>
      <c r="S148" s="63" t="s">
        <v>108</v>
      </c>
      <c r="T148" s="63" t="b">
        <v>1</v>
      </c>
    </row>
    <row r="149" spans="1:20" ht="12.75">
      <c r="A149" s="63" t="s">
        <v>14722</v>
      </c>
      <c r="B149" s="63" t="s">
        <v>351</v>
      </c>
      <c r="C149" s="63" t="s">
        <v>123</v>
      </c>
      <c r="D149" s="63">
        <v>4.0999999999999996</v>
      </c>
      <c r="E149" s="63">
        <v>5</v>
      </c>
      <c r="F149" s="64" t="s">
        <v>14723</v>
      </c>
      <c r="G149" s="63" t="s">
        <v>14724</v>
      </c>
      <c r="H149" s="63" t="s">
        <v>14725</v>
      </c>
      <c r="I149" s="63" t="s">
        <v>103</v>
      </c>
      <c r="J149" s="63" t="s">
        <v>103</v>
      </c>
      <c r="K149" s="63" t="s">
        <v>103</v>
      </c>
      <c r="L149" s="63" t="s">
        <v>103</v>
      </c>
      <c r="M149" s="65">
        <v>43866</v>
      </c>
      <c r="N149" s="63" t="s">
        <v>108</v>
      </c>
      <c r="O149" s="63" t="s">
        <v>105</v>
      </c>
      <c r="P149" s="63" t="s">
        <v>14052</v>
      </c>
      <c r="Q149" s="63" t="s">
        <v>68</v>
      </c>
      <c r="R149" s="63" t="s">
        <v>14726</v>
      </c>
      <c r="S149" s="63" t="s">
        <v>108</v>
      </c>
      <c r="T149" s="63" t="b">
        <v>1</v>
      </c>
    </row>
    <row r="150" spans="1:20" ht="12.75">
      <c r="A150" s="63" t="s">
        <v>14733</v>
      </c>
      <c r="B150" s="63" t="s">
        <v>351</v>
      </c>
      <c r="C150" s="63" t="s">
        <v>111</v>
      </c>
      <c r="D150" s="63">
        <v>1.4</v>
      </c>
      <c r="E150" s="63">
        <v>4.75</v>
      </c>
      <c r="F150" s="64" t="s">
        <v>14734</v>
      </c>
      <c r="G150" s="63" t="s">
        <v>14735</v>
      </c>
      <c r="H150" s="63" t="s">
        <v>14736</v>
      </c>
      <c r="I150" s="63" t="s">
        <v>103</v>
      </c>
      <c r="J150" s="63" t="s">
        <v>103</v>
      </c>
      <c r="K150" s="63" t="s">
        <v>103</v>
      </c>
      <c r="L150" s="63" t="s">
        <v>103</v>
      </c>
      <c r="M150" s="63" t="s">
        <v>2756</v>
      </c>
      <c r="N150" s="63" t="s">
        <v>108</v>
      </c>
      <c r="O150" s="63" t="s">
        <v>105</v>
      </c>
      <c r="P150" s="63" t="s">
        <v>14052</v>
      </c>
      <c r="Q150" s="63" t="s">
        <v>68</v>
      </c>
      <c r="R150" s="63" t="s">
        <v>14737</v>
      </c>
      <c r="S150" s="63" t="s">
        <v>108</v>
      </c>
      <c r="T150" s="63" t="b">
        <v>1</v>
      </c>
    </row>
    <row r="151" spans="1:20" ht="12.75">
      <c r="A151" s="63" t="s">
        <v>14743</v>
      </c>
      <c r="B151" s="63" t="s">
        <v>351</v>
      </c>
      <c r="C151" s="63" t="s">
        <v>111</v>
      </c>
      <c r="D151" s="63">
        <v>0.6</v>
      </c>
      <c r="E151" s="63">
        <v>4.5</v>
      </c>
      <c r="F151" s="64" t="s">
        <v>14744</v>
      </c>
      <c r="G151" s="63" t="s">
        <v>14745</v>
      </c>
      <c r="H151" s="63" t="s">
        <v>14746</v>
      </c>
      <c r="I151" s="63" t="s">
        <v>103</v>
      </c>
      <c r="J151" s="63" t="s">
        <v>103</v>
      </c>
      <c r="K151" s="63" t="s">
        <v>103</v>
      </c>
      <c r="L151" s="63" t="s">
        <v>103</v>
      </c>
      <c r="M151" s="63" t="s">
        <v>2563</v>
      </c>
      <c r="N151" s="63" t="s">
        <v>108</v>
      </c>
      <c r="O151" s="63" t="s">
        <v>105</v>
      </c>
      <c r="P151" s="63" t="s">
        <v>14052</v>
      </c>
      <c r="Q151" s="63" t="s">
        <v>68</v>
      </c>
      <c r="R151" s="63" t="s">
        <v>14747</v>
      </c>
      <c r="S151" s="63" t="s">
        <v>108</v>
      </c>
      <c r="T151" s="63" t="b">
        <v>1</v>
      </c>
    </row>
  </sheetData>
  <autoFilter ref="A3:S151" xr:uid="{00000000-0009-0000-0000-000002000000}"/>
  <mergeCells count="2">
    <mergeCell ref="A1:A2"/>
    <mergeCell ref="B1:B2"/>
  </mergeCells>
  <hyperlinks>
    <hyperlink ref="F4" r:id="rId1" xr:uid="{00000000-0004-0000-0200-000000000000}"/>
    <hyperlink ref="F5" r:id="rId2" xr:uid="{00000000-0004-0000-0200-000001000000}"/>
    <hyperlink ref="F6" r:id="rId3" xr:uid="{00000000-0004-0000-0200-000002000000}"/>
    <hyperlink ref="F7" r:id="rId4" xr:uid="{00000000-0004-0000-0200-000003000000}"/>
    <hyperlink ref="F8" r:id="rId5" xr:uid="{00000000-0004-0000-0200-000004000000}"/>
    <hyperlink ref="F9" r:id="rId6" xr:uid="{00000000-0004-0000-0200-000005000000}"/>
    <hyperlink ref="F10" r:id="rId7" xr:uid="{00000000-0004-0000-0200-000006000000}"/>
    <hyperlink ref="F11" r:id="rId8" xr:uid="{00000000-0004-0000-0200-000007000000}"/>
    <hyperlink ref="F12" r:id="rId9" xr:uid="{00000000-0004-0000-0200-000008000000}"/>
    <hyperlink ref="F13" r:id="rId10" xr:uid="{00000000-0004-0000-0200-000009000000}"/>
    <hyperlink ref="F14" r:id="rId11" xr:uid="{00000000-0004-0000-0200-00000A000000}"/>
    <hyperlink ref="F15" r:id="rId12" xr:uid="{00000000-0004-0000-0200-00000B000000}"/>
    <hyperlink ref="F16" r:id="rId13" xr:uid="{00000000-0004-0000-0200-00000C000000}"/>
    <hyperlink ref="F17" r:id="rId14" xr:uid="{00000000-0004-0000-0200-00000D000000}"/>
    <hyperlink ref="F18" r:id="rId15" xr:uid="{00000000-0004-0000-0200-00000E000000}"/>
    <hyperlink ref="F19" r:id="rId16" xr:uid="{00000000-0004-0000-0200-00000F000000}"/>
    <hyperlink ref="F20" r:id="rId17" xr:uid="{00000000-0004-0000-0200-000010000000}"/>
    <hyperlink ref="F21" r:id="rId18" xr:uid="{00000000-0004-0000-0200-000011000000}"/>
    <hyperlink ref="F22" r:id="rId19" xr:uid="{00000000-0004-0000-0200-000012000000}"/>
    <hyperlink ref="F23" r:id="rId20" xr:uid="{00000000-0004-0000-0200-000013000000}"/>
    <hyperlink ref="F24" r:id="rId21" xr:uid="{00000000-0004-0000-0200-000014000000}"/>
    <hyperlink ref="F25" r:id="rId22" xr:uid="{00000000-0004-0000-0200-000015000000}"/>
    <hyperlink ref="F26" r:id="rId23" xr:uid="{00000000-0004-0000-0200-000016000000}"/>
    <hyperlink ref="F27" r:id="rId24" xr:uid="{00000000-0004-0000-0200-000017000000}"/>
    <hyperlink ref="F28" r:id="rId25" xr:uid="{00000000-0004-0000-0200-000018000000}"/>
    <hyperlink ref="F29" r:id="rId26" xr:uid="{00000000-0004-0000-0200-000019000000}"/>
    <hyperlink ref="F30" r:id="rId27" xr:uid="{00000000-0004-0000-0200-00001A000000}"/>
    <hyperlink ref="F31" r:id="rId28" xr:uid="{00000000-0004-0000-0200-00001B000000}"/>
    <hyperlink ref="F32" r:id="rId29" xr:uid="{00000000-0004-0000-0200-00001C000000}"/>
    <hyperlink ref="F33" r:id="rId30" xr:uid="{00000000-0004-0000-0200-00001D000000}"/>
    <hyperlink ref="F34" r:id="rId31" xr:uid="{00000000-0004-0000-0200-00001E000000}"/>
    <hyperlink ref="F35" r:id="rId32" xr:uid="{00000000-0004-0000-0200-00001F000000}"/>
    <hyperlink ref="F36" r:id="rId33" xr:uid="{00000000-0004-0000-0200-000020000000}"/>
    <hyperlink ref="F37" r:id="rId34" xr:uid="{00000000-0004-0000-0200-000021000000}"/>
    <hyperlink ref="F38" r:id="rId35" xr:uid="{00000000-0004-0000-0200-000022000000}"/>
    <hyperlink ref="F39" r:id="rId36" xr:uid="{00000000-0004-0000-0200-000023000000}"/>
    <hyperlink ref="F40" r:id="rId37" xr:uid="{00000000-0004-0000-0200-000024000000}"/>
    <hyperlink ref="F41" r:id="rId38" xr:uid="{00000000-0004-0000-0200-000025000000}"/>
    <hyperlink ref="F42" r:id="rId39" xr:uid="{00000000-0004-0000-0200-000026000000}"/>
    <hyperlink ref="F43" r:id="rId40" xr:uid="{00000000-0004-0000-0200-000027000000}"/>
    <hyperlink ref="F44" r:id="rId41" xr:uid="{00000000-0004-0000-0200-000028000000}"/>
    <hyperlink ref="F45" r:id="rId42" xr:uid="{00000000-0004-0000-0200-000029000000}"/>
    <hyperlink ref="F46" r:id="rId43" xr:uid="{00000000-0004-0000-0200-00002A000000}"/>
    <hyperlink ref="F47" r:id="rId44" xr:uid="{00000000-0004-0000-0200-00002B000000}"/>
    <hyperlink ref="F48" r:id="rId45" xr:uid="{00000000-0004-0000-0200-00002C000000}"/>
    <hyperlink ref="F49" r:id="rId46" xr:uid="{00000000-0004-0000-0200-00002D000000}"/>
    <hyperlink ref="F50" r:id="rId47" xr:uid="{00000000-0004-0000-0200-00002E000000}"/>
    <hyperlink ref="F51" r:id="rId48" xr:uid="{00000000-0004-0000-0200-00002F000000}"/>
    <hyperlink ref="F52" r:id="rId49" xr:uid="{00000000-0004-0000-0200-000030000000}"/>
    <hyperlink ref="F53" r:id="rId50" xr:uid="{00000000-0004-0000-0200-000031000000}"/>
    <hyperlink ref="F54" r:id="rId51" xr:uid="{00000000-0004-0000-0200-000032000000}"/>
    <hyperlink ref="F55" r:id="rId52" xr:uid="{00000000-0004-0000-0200-000033000000}"/>
    <hyperlink ref="F56" r:id="rId53" xr:uid="{00000000-0004-0000-0200-000034000000}"/>
    <hyperlink ref="F57" r:id="rId54" xr:uid="{00000000-0004-0000-0200-000035000000}"/>
    <hyperlink ref="F58" r:id="rId55" xr:uid="{00000000-0004-0000-0200-000036000000}"/>
    <hyperlink ref="F59" r:id="rId56" xr:uid="{00000000-0004-0000-0200-000037000000}"/>
    <hyperlink ref="F60" r:id="rId57" xr:uid="{00000000-0004-0000-0200-000038000000}"/>
    <hyperlink ref="F61" r:id="rId58" xr:uid="{00000000-0004-0000-0200-000039000000}"/>
    <hyperlink ref="F62" r:id="rId59" xr:uid="{00000000-0004-0000-0200-00003A000000}"/>
    <hyperlink ref="F63" r:id="rId60" xr:uid="{00000000-0004-0000-0200-00003B000000}"/>
    <hyperlink ref="F64" r:id="rId61" xr:uid="{00000000-0004-0000-0200-00003C000000}"/>
    <hyperlink ref="F65" r:id="rId62" xr:uid="{00000000-0004-0000-0200-00003D000000}"/>
    <hyperlink ref="F66" r:id="rId63" xr:uid="{00000000-0004-0000-0200-00003E000000}"/>
    <hyperlink ref="F67" r:id="rId64" xr:uid="{00000000-0004-0000-0200-00003F000000}"/>
    <hyperlink ref="F68" r:id="rId65" xr:uid="{00000000-0004-0000-0200-000040000000}"/>
    <hyperlink ref="F69" r:id="rId66" xr:uid="{00000000-0004-0000-0200-000041000000}"/>
    <hyperlink ref="F70" r:id="rId67" xr:uid="{00000000-0004-0000-0200-000042000000}"/>
    <hyperlink ref="F71" r:id="rId68" xr:uid="{00000000-0004-0000-0200-000043000000}"/>
    <hyperlink ref="F72" r:id="rId69" xr:uid="{00000000-0004-0000-0200-000044000000}"/>
    <hyperlink ref="F73" r:id="rId70" xr:uid="{00000000-0004-0000-0200-000045000000}"/>
    <hyperlink ref="F74" r:id="rId71" xr:uid="{00000000-0004-0000-0200-000046000000}"/>
    <hyperlink ref="F75" r:id="rId72" xr:uid="{00000000-0004-0000-0200-000047000000}"/>
    <hyperlink ref="F76" r:id="rId73" xr:uid="{00000000-0004-0000-0200-000048000000}"/>
    <hyperlink ref="F77" r:id="rId74" xr:uid="{00000000-0004-0000-0200-000049000000}"/>
    <hyperlink ref="F78" r:id="rId75" xr:uid="{00000000-0004-0000-0200-00004A000000}"/>
    <hyperlink ref="F79" r:id="rId76" xr:uid="{00000000-0004-0000-0200-00004B000000}"/>
    <hyperlink ref="F80" r:id="rId77" xr:uid="{00000000-0004-0000-0200-00004C000000}"/>
    <hyperlink ref="F81" r:id="rId78" xr:uid="{00000000-0004-0000-0200-00004D000000}"/>
    <hyperlink ref="F82" r:id="rId79" xr:uid="{00000000-0004-0000-0200-00004E000000}"/>
    <hyperlink ref="F83" r:id="rId80" xr:uid="{00000000-0004-0000-0200-00004F000000}"/>
    <hyperlink ref="F84" r:id="rId81" xr:uid="{00000000-0004-0000-0200-000050000000}"/>
    <hyperlink ref="F85" r:id="rId82" xr:uid="{00000000-0004-0000-0200-000051000000}"/>
    <hyperlink ref="F86" r:id="rId83" xr:uid="{00000000-0004-0000-0200-000052000000}"/>
    <hyperlink ref="F87" r:id="rId84" xr:uid="{00000000-0004-0000-0200-000053000000}"/>
    <hyperlink ref="F88" r:id="rId85" xr:uid="{00000000-0004-0000-0200-000054000000}"/>
    <hyperlink ref="F89" r:id="rId86" xr:uid="{00000000-0004-0000-0200-000055000000}"/>
    <hyperlink ref="F90" r:id="rId87" xr:uid="{00000000-0004-0000-0200-000056000000}"/>
    <hyperlink ref="F91" r:id="rId88" xr:uid="{00000000-0004-0000-0200-000057000000}"/>
    <hyperlink ref="F92" r:id="rId89" xr:uid="{00000000-0004-0000-0200-000058000000}"/>
    <hyperlink ref="F93" r:id="rId90" xr:uid="{00000000-0004-0000-0200-000059000000}"/>
    <hyperlink ref="F94" r:id="rId91" xr:uid="{00000000-0004-0000-0200-00005A000000}"/>
    <hyperlink ref="F95" r:id="rId92" xr:uid="{00000000-0004-0000-0200-00005B000000}"/>
    <hyperlink ref="F96" r:id="rId93" xr:uid="{00000000-0004-0000-0200-00005C000000}"/>
    <hyperlink ref="F97" r:id="rId94" xr:uid="{00000000-0004-0000-0200-00005D000000}"/>
    <hyperlink ref="F98" r:id="rId95" xr:uid="{00000000-0004-0000-0200-00005E000000}"/>
    <hyperlink ref="F99" r:id="rId96" xr:uid="{00000000-0004-0000-0200-00005F000000}"/>
    <hyperlink ref="F100" r:id="rId97" xr:uid="{00000000-0004-0000-0200-000060000000}"/>
    <hyperlink ref="F101" r:id="rId98" xr:uid="{00000000-0004-0000-0200-000061000000}"/>
    <hyperlink ref="F102" r:id="rId99" xr:uid="{00000000-0004-0000-0200-000062000000}"/>
    <hyperlink ref="F103" r:id="rId100" xr:uid="{00000000-0004-0000-0200-000063000000}"/>
    <hyperlink ref="F104" r:id="rId101" xr:uid="{00000000-0004-0000-0200-000064000000}"/>
    <hyperlink ref="F105" r:id="rId102" xr:uid="{00000000-0004-0000-0200-000065000000}"/>
    <hyperlink ref="F106" r:id="rId103" xr:uid="{00000000-0004-0000-0200-000066000000}"/>
    <hyperlink ref="F107" r:id="rId104" xr:uid="{00000000-0004-0000-0200-000067000000}"/>
    <hyperlink ref="F108" r:id="rId105" xr:uid="{00000000-0004-0000-0200-000068000000}"/>
    <hyperlink ref="F109" r:id="rId106" xr:uid="{00000000-0004-0000-0200-000069000000}"/>
    <hyperlink ref="F110" r:id="rId107" xr:uid="{00000000-0004-0000-0200-00006A000000}"/>
    <hyperlink ref="F111" r:id="rId108" xr:uid="{00000000-0004-0000-0200-00006B000000}"/>
    <hyperlink ref="F112" r:id="rId109" xr:uid="{00000000-0004-0000-0200-00006C000000}"/>
    <hyperlink ref="F113" r:id="rId110" xr:uid="{00000000-0004-0000-0200-00006D000000}"/>
    <hyperlink ref="F114" r:id="rId111" xr:uid="{00000000-0004-0000-0200-00006E000000}"/>
    <hyperlink ref="F115" r:id="rId112" xr:uid="{00000000-0004-0000-0200-00006F000000}"/>
    <hyperlink ref="F116" r:id="rId113" xr:uid="{00000000-0004-0000-0200-000070000000}"/>
    <hyperlink ref="F117" r:id="rId114" xr:uid="{00000000-0004-0000-0200-000071000000}"/>
    <hyperlink ref="F118" r:id="rId115" xr:uid="{00000000-0004-0000-0200-000072000000}"/>
    <hyperlink ref="F119" r:id="rId116" xr:uid="{00000000-0004-0000-0200-000073000000}"/>
    <hyperlink ref="F120" r:id="rId117" xr:uid="{00000000-0004-0000-0200-000074000000}"/>
    <hyperlink ref="F121" r:id="rId118" xr:uid="{00000000-0004-0000-0200-000075000000}"/>
    <hyperlink ref="F122" r:id="rId119" xr:uid="{00000000-0004-0000-0200-000076000000}"/>
    <hyperlink ref="F123" r:id="rId120" xr:uid="{00000000-0004-0000-0200-000077000000}"/>
    <hyperlink ref="F124" r:id="rId121" xr:uid="{00000000-0004-0000-0200-000078000000}"/>
    <hyperlink ref="F125" r:id="rId122" xr:uid="{00000000-0004-0000-0200-000079000000}"/>
    <hyperlink ref="F126" r:id="rId123" xr:uid="{00000000-0004-0000-0200-00007A000000}"/>
    <hyperlink ref="F127" r:id="rId124" xr:uid="{00000000-0004-0000-0200-00007B000000}"/>
    <hyperlink ref="F128" r:id="rId125" xr:uid="{00000000-0004-0000-0200-00007C000000}"/>
    <hyperlink ref="F129" r:id="rId126" xr:uid="{00000000-0004-0000-0200-00007D000000}"/>
    <hyperlink ref="F130" r:id="rId127" xr:uid="{00000000-0004-0000-0200-00007E000000}"/>
    <hyperlink ref="F131" r:id="rId128" xr:uid="{00000000-0004-0000-0200-00007F000000}"/>
    <hyperlink ref="F132" r:id="rId129" xr:uid="{00000000-0004-0000-0200-000080000000}"/>
    <hyperlink ref="F133" r:id="rId130" xr:uid="{00000000-0004-0000-0200-000081000000}"/>
    <hyperlink ref="F134" r:id="rId131" xr:uid="{00000000-0004-0000-0200-000082000000}"/>
    <hyperlink ref="F135" r:id="rId132" xr:uid="{00000000-0004-0000-0200-000083000000}"/>
    <hyperlink ref="F136" r:id="rId133" xr:uid="{00000000-0004-0000-0200-000084000000}"/>
    <hyperlink ref="F137" r:id="rId134" xr:uid="{00000000-0004-0000-0200-000085000000}"/>
    <hyperlink ref="F138" r:id="rId135" xr:uid="{00000000-0004-0000-0200-000086000000}"/>
    <hyperlink ref="F139" r:id="rId136" xr:uid="{00000000-0004-0000-0200-000087000000}"/>
    <hyperlink ref="F140" r:id="rId137" xr:uid="{00000000-0004-0000-0200-000088000000}"/>
    <hyperlink ref="F141" r:id="rId138" xr:uid="{00000000-0004-0000-0200-000089000000}"/>
    <hyperlink ref="F142" r:id="rId139" xr:uid="{00000000-0004-0000-0200-00008A000000}"/>
    <hyperlink ref="F143" r:id="rId140" xr:uid="{00000000-0004-0000-0200-00008B000000}"/>
    <hyperlink ref="F144" r:id="rId141" xr:uid="{00000000-0004-0000-0200-00008C000000}"/>
    <hyperlink ref="F145" r:id="rId142" xr:uid="{00000000-0004-0000-0200-00008D000000}"/>
    <hyperlink ref="F146" r:id="rId143" xr:uid="{00000000-0004-0000-0200-00008E000000}"/>
    <hyperlink ref="F147" r:id="rId144" xr:uid="{00000000-0004-0000-0200-00008F000000}"/>
    <hyperlink ref="F148" r:id="rId145" xr:uid="{00000000-0004-0000-0200-000090000000}"/>
    <hyperlink ref="F149" r:id="rId146" xr:uid="{00000000-0004-0000-0200-000091000000}"/>
    <hyperlink ref="F150" r:id="rId147" xr:uid="{00000000-0004-0000-0200-000092000000}"/>
    <hyperlink ref="F151" r:id="rId148" xr:uid="{00000000-0004-0000-0200-000093000000}"/>
  </hyperlinks>
  <pageMargins left="0.75" right="0.75" top="1" bottom="1" header="0.5" footer="0.5"/>
  <drawing r:id="rId149"/>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3</vt:i4>
      </vt:variant>
    </vt:vector>
  </HeadingPairs>
  <TitlesOfParts>
    <vt:vector size="3" baseType="lpstr">
      <vt:lpstr>Summary</vt:lpstr>
      <vt:lpstr>All Enterprise Courses_15May202</vt:lpstr>
      <vt:lpstr>Rhyme Projects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2020-06-05T07:36:47Z</dcterms:created>
  <dcterms:modified xsi:type="dcterms:W3CDTF">2020-06-05T07:36:50Z</dcterms:modified>
</cp:coreProperties>
</file>